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montefi\Box\BCL11B\Cancer_Discovery_01Feb2021_MS folder\final submission\Proof\"/>
    </mc:Choice>
  </mc:AlternateContent>
  <xr:revisionPtr revIDLastSave="0" documentId="13_ncr:1_{A7D05737-BD50-48B4-908C-3E350DAF02F0}" xr6:coauthVersionLast="46" xr6:coauthVersionMax="46" xr10:uidLastSave="{00000000-0000-0000-0000-000000000000}"/>
  <bookViews>
    <workbookView xWindow="21700" yWindow="-410" windowWidth="28800" windowHeight="15500" tabRatio="803" xr2:uid="{A2C31747-81F5-4BB0-B394-1D08FE266866}"/>
  </bookViews>
  <sheets>
    <sheet name="ST1.Full cohort" sheetId="26" r:id="rId1"/>
    <sheet name="ST2.NonB cohort" sheetId="8" r:id="rId2"/>
    <sheet name="ST3.BCL11B group" sheetId="1" r:id="rId3"/>
    <sheet name="ST4.TCR analysis" sheetId="25" r:id="rId4"/>
    <sheet name="ST5.ASE" sheetId="12" r:id="rId5"/>
    <sheet name="ST6.Mut.BCL11Bgroup" sheetId="16" r:id="rId6"/>
    <sheet name="ST7.Mut.Keygenes.NonB.DNA" sheetId="18" r:id="rId7"/>
    <sheet name="ST8.Mut.Keygenes.NonB.RNA" sheetId="17" r:id="rId8"/>
    <sheet name="ST9.CNV.Keygenes" sheetId="19" r:id="rId9"/>
    <sheet name="ST10.WGS MLL" sheetId="13" r:id="rId10"/>
    <sheet name="ST11.validation" sheetId="11" r:id="rId11"/>
    <sheet name="ST12.Outcome" sheetId="20" r:id="rId12"/>
    <sheet name="ST13.PacBio.BETA" sheetId="24" r:id="rId13"/>
    <sheet name="ST14.CD34 Expression" sheetId="15" r:id="rId14"/>
    <sheet name="ST15.GSEA" sheetId="14" r:id="rId15"/>
  </sheets>
  <externalReferences>
    <externalReference r:id="rId16"/>
  </externalReferences>
  <definedNames>
    <definedName name="_xlnm._FilterDatabase" localSheetId="0" hidden="1">'ST1.Full cohort'!$H$1:$H$2580</definedName>
    <definedName name="_xlnm._FilterDatabase" localSheetId="10" hidden="1">'ST11.validation'!$A$1:$U$121</definedName>
    <definedName name="_xlnm._FilterDatabase" localSheetId="13" hidden="1">'ST14.CD34 Expression'!$A$1:$K$13767</definedName>
    <definedName name="_xlnm._FilterDatabase" localSheetId="1" hidden="1">'ST2.NonB cohort'!$F$1:$F$1115</definedName>
    <definedName name="_xlnm._FilterDatabase" localSheetId="2" hidden="1">'ST3.BCL11B group'!$A$1:$AF$62</definedName>
    <definedName name="_xlnm._FilterDatabase" localSheetId="4" hidden="1">'ST5.ASE'!$B$1:$B$74</definedName>
    <definedName name="_xlnm._FilterDatabase" localSheetId="5" hidden="1">'ST6.Mut.BCL11Bgroup'!$J$1:$J$339</definedName>
    <definedName name="_xlnm._FilterDatabase" localSheetId="6" hidden="1">'ST7.Mut.Keygenes.NonB.DNA'!$J$1:$J$594</definedName>
    <definedName name="_xlnm._FilterDatabase" localSheetId="7" hidden="1">'ST8.Mut.Keygenes.NonB.RNA'!$A$1:$K$131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" i="25" l="1"/>
  <c r="Q7" i="25"/>
  <c r="P7" i="25"/>
  <c r="O7" i="25"/>
  <c r="N7" i="25"/>
  <c r="M7" i="25"/>
  <c r="L7" i="25"/>
  <c r="K7" i="25"/>
  <c r="R6" i="25"/>
  <c r="Q6" i="25"/>
  <c r="P6" i="25"/>
  <c r="O6" i="25"/>
  <c r="N6" i="25"/>
  <c r="M6" i="25"/>
  <c r="L6" i="25"/>
  <c r="K6" i="25"/>
  <c r="R5" i="25"/>
  <c r="Q5" i="25"/>
  <c r="P5" i="25"/>
  <c r="O5" i="25"/>
  <c r="N5" i="25"/>
  <c r="M5" i="25"/>
  <c r="L5" i="25"/>
  <c r="K5" i="25"/>
  <c r="R4" i="25"/>
  <c r="Q4" i="25"/>
  <c r="P4" i="25"/>
  <c r="O4" i="25"/>
  <c r="N4" i="25"/>
  <c r="M4" i="25"/>
  <c r="L4" i="25"/>
  <c r="K4" i="25"/>
  <c r="C3" i="11" l="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2" i="11"/>
  <c r="B33" i="13" l="1"/>
</calcChain>
</file>

<file path=xl/sharedStrings.xml><?xml version="1.0" encoding="utf-8"?>
<sst xmlns="http://schemas.openxmlformats.org/spreadsheetml/2006/main" count="75559" uniqueCount="37866">
  <si>
    <t>Cohort</t>
  </si>
  <si>
    <t>RUNX1</t>
  </si>
  <si>
    <t>WT1mut</t>
  </si>
  <si>
    <t>DNMT3A</t>
  </si>
  <si>
    <t>TET2</t>
  </si>
  <si>
    <t>CD1a</t>
  </si>
  <si>
    <t>CD2</t>
  </si>
  <si>
    <t>cCD3</t>
  </si>
  <si>
    <t>CD5</t>
  </si>
  <si>
    <t>CD7</t>
  </si>
  <si>
    <t>CD8</t>
  </si>
  <si>
    <t>CD11b</t>
  </si>
  <si>
    <t>CD13</t>
  </si>
  <si>
    <t>CD15</t>
  </si>
  <si>
    <t>CD33</t>
  </si>
  <si>
    <t>CD34</t>
  </si>
  <si>
    <t>CD65 &gt;20%</t>
  </si>
  <si>
    <t>CD117</t>
  </si>
  <si>
    <t>CD133</t>
  </si>
  <si>
    <t>MPO</t>
  </si>
  <si>
    <t>MPO%</t>
  </si>
  <si>
    <t>TdT</t>
  </si>
  <si>
    <t>CG</t>
  </si>
  <si>
    <t>MLL_00214</t>
  </si>
  <si>
    <t>SJALL068271_D1</t>
  </si>
  <si>
    <t>German-MLL</t>
  </si>
  <si>
    <t>ETP</t>
  </si>
  <si>
    <t>SATB1</t>
  </si>
  <si>
    <t>NA</t>
  </si>
  <si>
    <t>MLL-Stranded_total_RNA_PE100bp</t>
  </si>
  <si>
    <t>Yes</t>
  </si>
  <si>
    <t>No</t>
  </si>
  <si>
    <t>ITD</t>
  </si>
  <si>
    <t>deletion</t>
  </si>
  <si>
    <t>neg</t>
  </si>
  <si>
    <t>pos</t>
  </si>
  <si>
    <t>n.a.</t>
  </si>
  <si>
    <t>dim</t>
  </si>
  <si>
    <t>46,XX</t>
  </si>
  <si>
    <t>MLL_00225</t>
  </si>
  <si>
    <t>SJALL068272_D1</t>
  </si>
  <si>
    <t>BETA</t>
  </si>
  <si>
    <t>WT</t>
  </si>
  <si>
    <t>48,XY,+4,+7,del(13)(q13q32)</t>
  </si>
  <si>
    <t>MLL_00227</t>
  </si>
  <si>
    <t>SJALL068273_D1</t>
  </si>
  <si>
    <t>CCDC26</t>
  </si>
  <si>
    <t>CCDC26-BCL11B</t>
  </si>
  <si>
    <t>14:99747793(+)&gt;8:130359239(+), 8:130359028(+)&gt;14:99747792(+)</t>
  </si>
  <si>
    <t>p.D835Y(0.27)</t>
  </si>
  <si>
    <t>&lt;3%</t>
  </si>
  <si>
    <t>46,XY,t(8;14)(q24;q32),der(12)t(4;12)(?;p11)</t>
  </si>
  <si>
    <t>MLL_10382</t>
  </si>
  <si>
    <t>SJMPAL068274_D1</t>
  </si>
  <si>
    <t>MPAL(T/M)</t>
  </si>
  <si>
    <t>ITD;p.N676K(0.32)</t>
  </si>
  <si>
    <t>46,XY</t>
  </si>
  <si>
    <t>MLL_10651</t>
  </si>
  <si>
    <t>SJMPAL068275_D1</t>
  </si>
  <si>
    <t>14:99743097(+)&gt;8:130228388(+), 8:130228629(+)&gt;14:99743094(+)</t>
  </si>
  <si>
    <t>46,XY.ish t(8;14)(q24;q32)(wcp14+;wcp8+)</t>
  </si>
  <si>
    <t>MLL_11988</t>
  </si>
  <si>
    <t>SJMPAL068276_D1</t>
  </si>
  <si>
    <t>14:99802536(+)&gt;8:130230590(+), 8:130230597(+)&gt;14:99802539(+)</t>
  </si>
  <si>
    <t>46,XY,t(8;14)(q24;q32)</t>
  </si>
  <si>
    <t>MLL_12548</t>
  </si>
  <si>
    <t>SJALL068277_D1</t>
  </si>
  <si>
    <t>14:99010806(+)&gt;14:99008328(+)</t>
  </si>
  <si>
    <t>p.D835Y(0.46)</t>
  </si>
  <si>
    <t>MLL_13426</t>
  </si>
  <si>
    <t>SJMPAL068278_D1</t>
  </si>
  <si>
    <t>8:130507056(+)&gt;14:99773531(+),,14:99773527(+)&gt;8:130507066(+)</t>
  </si>
  <si>
    <t>p.D835Y(0.42)</t>
  </si>
  <si>
    <t>MLL_14744</t>
  </si>
  <si>
    <t>SJALL068279_D1</t>
  </si>
  <si>
    <t>ARID1B</t>
  </si>
  <si>
    <t>6:156489324(+)&gt;14:99619702(+), 14:99619704(+)&gt;6:156489330(+)</t>
  </si>
  <si>
    <t>p.D835Y(0.47)</t>
  </si>
  <si>
    <t>mutation</t>
  </si>
  <si>
    <t>47,XY,+4</t>
  </si>
  <si>
    <t>MLL_22148</t>
  </si>
  <si>
    <t>SJALL068280_D1</t>
  </si>
  <si>
    <t xml:space="preserve">6:156469854(+)&gt;14:99739266 (+), </t>
  </si>
  <si>
    <t>47,XY,+4,t(6;11;13;6;14)(p21;q13;q14;q26;q32).ish t(6;11;13;6;14)(D13S25-;D13S25-;D13S25-;D13S25-;D13S25-)</t>
  </si>
  <si>
    <t>MLL_22167</t>
  </si>
  <si>
    <t>SJALL068281_D1</t>
  </si>
  <si>
    <t>14:99010915(+)&gt;14:99008437(+)</t>
  </si>
  <si>
    <t>MLL_38512</t>
  </si>
  <si>
    <t>SJMPAL068282_D1</t>
  </si>
  <si>
    <t>8:124717116(+)&gt;6:157179734(+), 6:156515011(+)&gt;14:99439842(+)</t>
  </si>
  <si>
    <t>47,XY,+4,del(13)(q14q31)</t>
  </si>
  <si>
    <t>MLL_54969</t>
  </si>
  <si>
    <t>SJALL068283_D1</t>
  </si>
  <si>
    <t>8:130239711(+)&gt;14:99846149(+),8:42870128(-)&gt;8:130239711(+)</t>
  </si>
  <si>
    <t>MLL_57514</t>
  </si>
  <si>
    <t>SJMPAL068284_D1</t>
  </si>
  <si>
    <t>14:99625239(+)&gt;8:130736358(-)</t>
  </si>
  <si>
    <t>MLL_57518</t>
  </si>
  <si>
    <t>SJMPAL068285_D1</t>
  </si>
  <si>
    <t>14:99738868(+)&gt;6:156400518(+),6:156396781 (+)&gt;14:99738532(+)</t>
  </si>
  <si>
    <t>MLL_58313</t>
  </si>
  <si>
    <t>SJMPAL068286_D1</t>
  </si>
  <si>
    <t>46,XX,t(8;14)(q24;q32).ish t(8;14)(5'CMYC+,3'CMYC+,5'IGH+,3'IGH+;5'IGH-,3'IGH,5'CMYC-,3'CMYC+)</t>
  </si>
  <si>
    <t>SJAML068287_D1</t>
  </si>
  <si>
    <t>AML</t>
  </si>
  <si>
    <t>CDK6</t>
  </si>
  <si>
    <t>CDK6-BCL11B</t>
  </si>
  <si>
    <t>14:99420102(+)&gt;7:92450923(+),7:92450920(+)&gt;14:99420102(+)</t>
  </si>
  <si>
    <t>46,XY,t(7;14)(q21;q32)</t>
  </si>
  <si>
    <t>SJALL068289_D1</t>
  </si>
  <si>
    <t>ZEB2</t>
  </si>
  <si>
    <t>ZEB2-BCL11B</t>
  </si>
  <si>
    <t>14:99740205(+)&gt;2:145264262(+), 2:145264100(+)&gt;14:99740289(+)</t>
  </si>
  <si>
    <t>46,XY,t(2;14)(q14;q32)</t>
  </si>
  <si>
    <t>SJALL068291_D1</t>
  </si>
  <si>
    <t>6:156491796(+)&gt;14:99636438(+), 14:99636603(+)&gt;6:156491755(+)</t>
  </si>
  <si>
    <t>48,XY,del(2)(q31q37),+4,t(6;14)(q25;q32),+i(8)(q10),i(8)(q10)</t>
  </si>
  <si>
    <t>SJAUL068292_D1</t>
  </si>
  <si>
    <t>AUL</t>
  </si>
  <si>
    <t>14:99922115(+)&gt;8:130458849(+),8:130458853(+)&gt;14:99922191(+)</t>
  </si>
  <si>
    <t>46,XY,del(8)(q21),der(13)(14q32-&gt;14q32::8q21-&gt;8q24::13p11-&gt;13qter),der(14)t(8;14)(q24;q32),del(16)(q13q24).ish der(13)(3'CMYC+,5'CMYC+,IGH+),der(14)(3'CMYC+,5'CMYC-,IGH-)</t>
  </si>
  <si>
    <t>SJALL068293_D1</t>
  </si>
  <si>
    <t>14:99636738(+)&gt;6:156678012(+), 6:156678003(+)&gt;14:99636736(+)</t>
  </si>
  <si>
    <t>SJAML045737_D1</t>
  </si>
  <si>
    <t>MPAL</t>
  </si>
  <si>
    <t>Stranded_total_RNA_PE100bp</t>
  </si>
  <si>
    <t>RUNX1-BCL11B</t>
  </si>
  <si>
    <t>cplx</t>
  </si>
  <si>
    <t>wk</t>
  </si>
  <si>
    <t>SJMPAL011912_D1</t>
  </si>
  <si>
    <t>46,XY[20]</t>
  </si>
  <si>
    <t>SJMPAL011913_D1</t>
  </si>
  <si>
    <t>splice</t>
  </si>
  <si>
    <t>46,XY,inv(7)(p24q11.2)[20]</t>
  </si>
  <si>
    <t>SJMPAL011914_D1</t>
  </si>
  <si>
    <t>7:92429630(+)&gt;14:99420560(+),14:99420555(+)&gt;21nt&gt;7:92488429(+)</t>
  </si>
  <si>
    <t>see note</t>
  </si>
  <si>
    <t>pos on IHC and ICC</t>
  </si>
  <si>
    <t>46,XY,t(7;14)(q22;q32.1)[30]</t>
  </si>
  <si>
    <t>SJMPAL011915_D1</t>
  </si>
  <si>
    <t>46,xx,?t(2;6;14)(q13;q25;q22),del(6)(p21),del(6)(q13),add(19)(p13.1),add(21)(q22)[20]</t>
  </si>
  <si>
    <t>SJMPAL012420_D1</t>
  </si>
  <si>
    <t>n.a</t>
  </si>
  <si>
    <t>weak</t>
  </si>
  <si>
    <t>46,XX,der(2)?inv(2)(p11.2q13)t(2;14)(14qter-&gt;14q32.1::2p?-&gt;2qter),der(14)t(2;14)(14pter-&gt;14q32.1:: 2q13-&gt;2p12-&gt;2pter)[19]/46,XX[1]</t>
  </si>
  <si>
    <t>SJMPAL012421_DT</t>
  </si>
  <si>
    <t>Stranded_total_RNA_PE75bp</t>
  </si>
  <si>
    <t>QNS</t>
  </si>
  <si>
    <t>SJMPAL016341_DT</t>
  </si>
  <si>
    <t>partial</t>
  </si>
  <si>
    <t>SJMPAL040459_DT</t>
  </si>
  <si>
    <t>SJMPAL042791_DT</t>
  </si>
  <si>
    <t>SJMPAL042792_D1</t>
  </si>
  <si>
    <t>SJMPAL042793_DT</t>
  </si>
  <si>
    <t>6:156516402(+)&gt;14:99746764(-),3:39082331(-)&gt;14:99746778(+)</t>
  </si>
  <si>
    <t>SJMPAL042794_DT</t>
  </si>
  <si>
    <t>p.D835Y(0.53)</t>
  </si>
  <si>
    <t>SJMPAL043509_D1</t>
  </si>
  <si>
    <t>6:156460945(+)&gt;14:99742780(+), 14:99743474(+)&gt;6:156460845(+)</t>
  </si>
  <si>
    <t>46,XY,i(17)(q10)[1]/46,XX(Donor)[12]/46,XY[7]</t>
  </si>
  <si>
    <t>SJMPAL044953_D1</t>
  </si>
  <si>
    <t>SJTALL002141_D1</t>
  </si>
  <si>
    <t>TARGET-TALL</t>
  </si>
  <si>
    <t>p.V491L(0.39)</t>
  </si>
  <si>
    <t>SJTALL022649_D2</t>
  </si>
  <si>
    <t>SJTALL187_D</t>
  </si>
  <si>
    <t>RNAseqOther</t>
  </si>
  <si>
    <t>ITD;p.D835Y(0.21)</t>
  </si>
  <si>
    <t>SJTALL012399_D1</t>
  </si>
  <si>
    <t>SJTALL011_D</t>
  </si>
  <si>
    <t>TotalXVI</t>
  </si>
  <si>
    <t>p.D835Y(0.39)</t>
  </si>
  <si>
    <t>SJTALL022442_D2</t>
  </si>
  <si>
    <t>SJALL015251_D1</t>
  </si>
  <si>
    <t>SJALL016430_D1</t>
  </si>
  <si>
    <t>SJTALL177_E</t>
  </si>
  <si>
    <t>SJTALL005006_D2</t>
  </si>
  <si>
    <t>CPML</t>
  </si>
  <si>
    <t>SJALL044291_D1</t>
  </si>
  <si>
    <t>6:156436789(+)&gt;14:99740390(+), 14:99740366(+)&gt;6:156436801(+)</t>
  </si>
  <si>
    <t>ITD;p.D835Y(0.11)</t>
  </si>
  <si>
    <t>SJALL060401_D1</t>
  </si>
  <si>
    <t>6:156442163(+)&gt;14:99744306(+), 14:99744414(+)&gt;6:156442248(+)</t>
  </si>
  <si>
    <t>SJALL018294_D2</t>
  </si>
  <si>
    <t>6:156471659(+)&gt;14:99751857(+), 14:99751907(+)&gt;6:156471464(+)</t>
  </si>
  <si>
    <t>SJALL016829_D1</t>
  </si>
  <si>
    <t>SJAML040681_D1</t>
  </si>
  <si>
    <t>Induction Failure</t>
  </si>
  <si>
    <t>ETV6</t>
  </si>
  <si>
    <t>nd</t>
  </si>
  <si>
    <t xml:space="preserve">46,XX,inv(2)(p13q22)mat[25]  </t>
  </si>
  <si>
    <t>SJAML040695_D1</t>
  </si>
  <si>
    <t>46,XX,add(9)(p13),+21[16]/46,XX[2]</t>
  </si>
  <si>
    <t>SJAML040680_D1</t>
  </si>
  <si>
    <t>p.D835Y (0.48)</t>
  </si>
  <si>
    <t>46,XY,add(14)(q32)[18]/45,idem,psu dic(9;9)(p11;p22)[2]</t>
  </si>
  <si>
    <t>SJAML040673_D1</t>
  </si>
  <si>
    <t>p.D835Y (0.65)</t>
  </si>
  <si>
    <t xml:space="preserve"> </t>
  </si>
  <si>
    <t>47,XY,+4,t(15;21)(q22;q22)[11]/46,XY[10].ish AML1sp</t>
  </si>
  <si>
    <t>SJAML040684_D1</t>
  </si>
  <si>
    <t>p.Q803*</t>
  </si>
  <si>
    <t>46,XX,del(7)(q22)[15]/46,XX[5]</t>
  </si>
  <si>
    <t>SJAML040689_D1</t>
  </si>
  <si>
    <t>SJMPAL011911_D1</t>
  </si>
  <si>
    <t>SJAML040498_D1</t>
  </si>
  <si>
    <t>TARGET-AML</t>
  </si>
  <si>
    <t>Unstranded_mRNA_PE75bp</t>
  </si>
  <si>
    <t>SJTALL031897_D1</t>
  </si>
  <si>
    <t>ClinGen</t>
  </si>
  <si>
    <t>Stranded_total_RNA_PE125bp</t>
  </si>
  <si>
    <t>BCL11B del</t>
  </si>
  <si>
    <t>SJTALL067498_C1</t>
  </si>
  <si>
    <t>COG_TALL</t>
  </si>
  <si>
    <t>stranded_mRNA_PE150bp</t>
  </si>
  <si>
    <t>SJTALL067437_C1</t>
  </si>
  <si>
    <t>no-ITD</t>
  </si>
  <si>
    <t>SJBALL015143_D1</t>
  </si>
  <si>
    <t>REPS1-BCL2;ATP5L-FOXR1</t>
  </si>
  <si>
    <t>B-ALL</t>
  </si>
  <si>
    <t>BCL2/MYC</t>
  </si>
  <si>
    <t>SJBALL015051_D1</t>
  </si>
  <si>
    <t>IGH-BCL2;FANCL-WDPCP</t>
  </si>
  <si>
    <t>SJALL049977_D1</t>
  </si>
  <si>
    <t>IGH-BCL6</t>
  </si>
  <si>
    <t>SJALL054484_D1</t>
  </si>
  <si>
    <t>IGH-BCL2;IGH-MYC</t>
  </si>
  <si>
    <t>SJALL061708_D1</t>
  </si>
  <si>
    <t>BCL2-IGH</t>
  </si>
  <si>
    <t>SJALL040065_D1</t>
  </si>
  <si>
    <t>IGH-BCL2</t>
  </si>
  <si>
    <t>SJALL049676_D1</t>
  </si>
  <si>
    <t>SJBALL015046_D1</t>
  </si>
  <si>
    <t>IGH-MYC</t>
  </si>
  <si>
    <t>SJALL054549_D1</t>
  </si>
  <si>
    <t>ATF7IP-BCL6</t>
  </si>
  <si>
    <t>SJALL049978_D1</t>
  </si>
  <si>
    <t>BCL2-IGH;BACH2-MYC</t>
  </si>
  <si>
    <t>SJBALL048062_D1</t>
  </si>
  <si>
    <t>SJBALL014635_D1</t>
  </si>
  <si>
    <t>BCL2-IGH;AKAP13-BRI3</t>
  </si>
  <si>
    <t>SJBALL046136_D1</t>
  </si>
  <si>
    <t>SJBALL022428_D1</t>
  </si>
  <si>
    <t>SJBALL013910_D1</t>
  </si>
  <si>
    <t>CCND1-IGH;PVT1-IGH</t>
  </si>
  <si>
    <t>SJALL054460_D1</t>
  </si>
  <si>
    <t>SJALL049667_D1</t>
  </si>
  <si>
    <t>SJBALL021707_D1</t>
  </si>
  <si>
    <t>Unstranded_mRNA_PE100bp</t>
  </si>
  <si>
    <t>SJBALL015085_D1</t>
  </si>
  <si>
    <t>SJALL061957_D1</t>
  </si>
  <si>
    <t>MYC-IGH</t>
  </si>
  <si>
    <t>SJBALL015195_D1</t>
  </si>
  <si>
    <t>IGH-WHSC1</t>
  </si>
  <si>
    <t>SJBALL020340_D1</t>
  </si>
  <si>
    <t>IGH-DUX4</t>
  </si>
  <si>
    <t>DUX4</t>
  </si>
  <si>
    <t>SJALL040053_D1</t>
  </si>
  <si>
    <t>DUX4-IGH</t>
  </si>
  <si>
    <t>SJALL047522_D1</t>
  </si>
  <si>
    <t>SJERG020307_D1</t>
  </si>
  <si>
    <t>SJERG030_D</t>
  </si>
  <si>
    <t>SJALL057943_D1</t>
  </si>
  <si>
    <t>SJBALL015175_D1</t>
  </si>
  <si>
    <t>SJERG010_D</t>
  </si>
  <si>
    <t>SJBALL243_D</t>
  </si>
  <si>
    <t>SJALL040080_D1</t>
  </si>
  <si>
    <t>DUX4-ETV6</t>
  </si>
  <si>
    <t>SJALL048159_D1</t>
  </si>
  <si>
    <t>IGH-DUX4(IGV)</t>
  </si>
  <si>
    <t>SJERG020308_D1</t>
  </si>
  <si>
    <t>SJALL047530_D1</t>
  </si>
  <si>
    <t>SJBALL021516_D1</t>
  </si>
  <si>
    <t>SJBALL020828_D1</t>
  </si>
  <si>
    <t>SJERG019_D</t>
  </si>
  <si>
    <t>SJBALL048070_D1</t>
  </si>
  <si>
    <t>SJERG020_D</t>
  </si>
  <si>
    <t>SJALL058975_D1</t>
  </si>
  <si>
    <t>SJBALL021130_D1</t>
  </si>
  <si>
    <t>SJERG020051_D1</t>
  </si>
  <si>
    <t>SJALL054513_D1</t>
  </si>
  <si>
    <t>SJBALL230_D</t>
  </si>
  <si>
    <t>SJBALL015165_D1</t>
  </si>
  <si>
    <t>SJERG020299_D1</t>
  </si>
  <si>
    <t>SJBALL015065_D1</t>
  </si>
  <si>
    <t>SJALL054489_D1</t>
  </si>
  <si>
    <t>SJERG011_D</t>
  </si>
  <si>
    <t>SJBALL030145_D1</t>
  </si>
  <si>
    <t>SJALL040122_D1</t>
  </si>
  <si>
    <t>SJERG020305_D1</t>
  </si>
  <si>
    <t>MT.ND6-DUX4(IGV-contig)</t>
  </si>
  <si>
    <t>SJERG003_D</t>
  </si>
  <si>
    <t>SJERG020306_D1</t>
  </si>
  <si>
    <t>SJERG029_D</t>
  </si>
  <si>
    <t>SJERG008_D</t>
  </si>
  <si>
    <t>SJERG020302_D1</t>
  </si>
  <si>
    <t>SJALL047973_D1</t>
  </si>
  <si>
    <t>DUX4-SP3</t>
  </si>
  <si>
    <t>SJALL049986_D1</t>
  </si>
  <si>
    <t>SJALL049966_D1</t>
  </si>
  <si>
    <t>SJBALL215_D</t>
  </si>
  <si>
    <t>SJALL054756_D1</t>
  </si>
  <si>
    <t>SJALL040120_D1</t>
  </si>
  <si>
    <t>SJBALL021489_D1</t>
  </si>
  <si>
    <t>SJERG016_D</t>
  </si>
  <si>
    <t>SJALL049493_D1</t>
  </si>
  <si>
    <t>DUX4-IGH;RSF1-INTS4;PARG-BMS1</t>
  </si>
  <si>
    <t>SJBALL227_D</t>
  </si>
  <si>
    <t>SJBALL218_D</t>
  </si>
  <si>
    <t>SJALL059345_D1</t>
  </si>
  <si>
    <t>IGH-DUX4;CRKL-LZTR1</t>
  </si>
  <si>
    <t>SJERG004_D</t>
  </si>
  <si>
    <t>SJBALL009_D</t>
  </si>
  <si>
    <t>SJERG006_D</t>
  </si>
  <si>
    <t>SJBALL001761_D1</t>
  </si>
  <si>
    <t>LINC02193-DUX4</t>
  </si>
  <si>
    <t>SJALL040114_D1</t>
  </si>
  <si>
    <t>SJBALL008_D</t>
  </si>
  <si>
    <t>SJBALL020383_D1</t>
  </si>
  <si>
    <t>SJERG003613_D2</t>
  </si>
  <si>
    <t>SJBALL007_D</t>
  </si>
  <si>
    <t>SJBALL021324_D1</t>
  </si>
  <si>
    <t>SJALL040103_D1</t>
  </si>
  <si>
    <t>DUX4-IGH;PAX5-ZCCHC7</t>
  </si>
  <si>
    <t>SJERG024_D</t>
  </si>
  <si>
    <t>SJERG020303_D1</t>
  </si>
  <si>
    <t>DUX4-high(IGV-noContig)</t>
  </si>
  <si>
    <t>SJBALL042271_D1</t>
  </si>
  <si>
    <t>SJCOGALL010887_D2</t>
  </si>
  <si>
    <t>SJBALL030379_D1</t>
  </si>
  <si>
    <t>SJERG022_D</t>
  </si>
  <si>
    <t>SJALL049970_D1</t>
  </si>
  <si>
    <t>IGH-DUX4;CXCR4-DDX5;B2M-DDX5;IFIT2-PMAIP1</t>
  </si>
  <si>
    <t>SJERG014_D</t>
  </si>
  <si>
    <t>SJCOGALL010220_D3</t>
  </si>
  <si>
    <t>SJBALL020609_D1</t>
  </si>
  <si>
    <t>SJERG018_D</t>
  </si>
  <si>
    <t>SJBALL021514_D1</t>
  </si>
  <si>
    <t>SJBALL043686_D1</t>
  </si>
  <si>
    <t>SJALL044303_D1</t>
  </si>
  <si>
    <t>SJALL016833_D1</t>
  </si>
  <si>
    <t>MIR4437-FRG2(DUX4)</t>
  </si>
  <si>
    <t>SJBALL030663_D1</t>
  </si>
  <si>
    <t>SJERG009_D</t>
  </si>
  <si>
    <t>SJBALL022430_D1</t>
  </si>
  <si>
    <t>IGH-SMOC2-DUX4</t>
  </si>
  <si>
    <t>SJALL054523_D1</t>
  </si>
  <si>
    <t>DUX4-IGH;SNU13-AC078927.1</t>
  </si>
  <si>
    <t>SJERG028_D</t>
  </si>
  <si>
    <t>SJALL016808_D1</t>
  </si>
  <si>
    <t>SJALL050012_D1</t>
  </si>
  <si>
    <t>SJALL054462_D1</t>
  </si>
  <si>
    <t>SJERG031_D</t>
  </si>
  <si>
    <t>SJBALL022429_D1</t>
  </si>
  <si>
    <t>SJALL054483_D1</t>
  </si>
  <si>
    <t>SJBALL030762_D1</t>
  </si>
  <si>
    <t>SJERG020052_D1</t>
  </si>
  <si>
    <t>SJBALL021492_D1</t>
  </si>
  <si>
    <t>SJBALL020595_D1</t>
  </si>
  <si>
    <t>SJBALL001621_D1</t>
  </si>
  <si>
    <t>DUX4-chr1(IGV)</t>
  </si>
  <si>
    <t>SJALL040099_D1</t>
  </si>
  <si>
    <t>SJALL049996_D1</t>
  </si>
  <si>
    <t>SJERG017_D</t>
  </si>
  <si>
    <t>SJBALL030170_D1</t>
  </si>
  <si>
    <t>SJALL050864_D1</t>
  </si>
  <si>
    <t>SJBALL021427_D1</t>
  </si>
  <si>
    <t>SJBALL020469_D1</t>
  </si>
  <si>
    <t>SJERG020050_D1</t>
  </si>
  <si>
    <t>SJBALL021336_D1</t>
  </si>
  <si>
    <t>SJBALL022611_D1</t>
  </si>
  <si>
    <t>SJERG002_D</t>
  </si>
  <si>
    <t>SJETV046_D</t>
  </si>
  <si>
    <t>ETV6-RUNX1</t>
  </si>
  <si>
    <t>SJETV084_D</t>
  </si>
  <si>
    <t>SJBALL043828_D1</t>
  </si>
  <si>
    <t>ETV6-RUNX1;RUNX1-RPAP3</t>
  </si>
  <si>
    <t>SJETV047_D</t>
  </si>
  <si>
    <t>SJETV022_D</t>
  </si>
  <si>
    <t>ETV6-RUNX1;RUNX1-ZNF396</t>
  </si>
  <si>
    <t>SJALL040086_D1</t>
  </si>
  <si>
    <t>SJALL040067_D1</t>
  </si>
  <si>
    <t>ETV6-RUNX1;ZBTB44-ETV6</t>
  </si>
  <si>
    <t>SJALL040084_D1</t>
  </si>
  <si>
    <t>SJALL047519_D1</t>
  </si>
  <si>
    <t>ETV6-RUNX1;CNN2-COX7A1</t>
  </si>
  <si>
    <t>SJETV043_D</t>
  </si>
  <si>
    <t>SJALL047542_D1</t>
  </si>
  <si>
    <t>ETV6-RUNX1;RUNX1-DYM</t>
  </si>
  <si>
    <t>SJETV076_D</t>
  </si>
  <si>
    <t>SJALL047534_D1</t>
  </si>
  <si>
    <t>SJBALL030726_D1</t>
  </si>
  <si>
    <t>SJETV021993_D1</t>
  </si>
  <si>
    <t>SJBALL002240_D1</t>
  </si>
  <si>
    <t>SJALL040106_D1</t>
  </si>
  <si>
    <t>SJBALL030786_D1</t>
  </si>
  <si>
    <t>SJALL040135_D1</t>
  </si>
  <si>
    <t>SJETV083_D</t>
  </si>
  <si>
    <t>SJALL040081_D1</t>
  </si>
  <si>
    <t>SJETV004712_D2</t>
  </si>
  <si>
    <t>SJBALL021187_D2</t>
  </si>
  <si>
    <t>SJALL015980_D1</t>
  </si>
  <si>
    <t>SJBALL020663_D1</t>
  </si>
  <si>
    <t>SJALL040118_D1</t>
  </si>
  <si>
    <t>SJETV022049_D1</t>
  </si>
  <si>
    <t>ETV6-RUNX1;PCNX-UBR1</t>
  </si>
  <si>
    <t>SJALL040128_D1</t>
  </si>
  <si>
    <t>SJBALL020690_D1</t>
  </si>
  <si>
    <t>SJALL040090_D1</t>
  </si>
  <si>
    <t>SJETV004717_D2</t>
  </si>
  <si>
    <t>SJETV021977_D1</t>
  </si>
  <si>
    <t>SJBALL030541_D1</t>
  </si>
  <si>
    <t>SJETV020_D</t>
  </si>
  <si>
    <t>ETV6-RUNX1;IP6K1-ULK4</t>
  </si>
  <si>
    <t>SJETV032_D</t>
  </si>
  <si>
    <t>ETV6-RUNX1;RUNX1-LINC01252</t>
  </si>
  <si>
    <t>SJETV021948_D1</t>
  </si>
  <si>
    <t>RUNX1-ETV6;PAX5-ZCCHC7</t>
  </si>
  <si>
    <t>SJALL040104_D1</t>
  </si>
  <si>
    <t>SJALL040082_D1</t>
  </si>
  <si>
    <t>SJBALL030588_D1</t>
  </si>
  <si>
    <t>SJALL016676_D1</t>
  </si>
  <si>
    <t>ETV6-RUNX1;RUNX1-SS18</t>
  </si>
  <si>
    <t>SJETV078_D</t>
  </si>
  <si>
    <t>SJALL040077_D1</t>
  </si>
  <si>
    <t>SJALL015983_D1</t>
  </si>
  <si>
    <t>SJETV021945_D1</t>
  </si>
  <si>
    <t>SJALL057915_D1</t>
  </si>
  <si>
    <t>SJALL047529_D1</t>
  </si>
  <si>
    <t>SJALL040117_D1</t>
  </si>
  <si>
    <t>SJBALL020583_D1</t>
  </si>
  <si>
    <t>SJETV035_D</t>
  </si>
  <si>
    <t>SJBALL020604_D1</t>
  </si>
  <si>
    <t>SJETV022019_D1</t>
  </si>
  <si>
    <t>SJALL047515_D1</t>
  </si>
  <si>
    <t>SJCOGALL010885_D2</t>
  </si>
  <si>
    <t>SJBALL020619_D1</t>
  </si>
  <si>
    <t>SJETV041_D</t>
  </si>
  <si>
    <t>ETV6-RUNX1;RUNX1-TYMS</t>
  </si>
  <si>
    <t>SJBALL020676_D1</t>
  </si>
  <si>
    <t>SJBALL043817_D1</t>
  </si>
  <si>
    <t>SJETV015_D</t>
  </si>
  <si>
    <t>SJETV096_D</t>
  </si>
  <si>
    <t>SJALL047538_D1</t>
  </si>
  <si>
    <t>SJALL040068_D1</t>
  </si>
  <si>
    <t>SJETV021953_D1</t>
  </si>
  <si>
    <t>SJETV095_D</t>
  </si>
  <si>
    <t>SJETV021967_D1</t>
  </si>
  <si>
    <t>SJETV085_D</t>
  </si>
  <si>
    <t>ETV6-RUNX1;CD63-ETV6;RUNX1-ITGA7</t>
  </si>
  <si>
    <t>SJALL014950_D1</t>
  </si>
  <si>
    <t>SJALL047533_D1</t>
  </si>
  <si>
    <t>SJALL057912_D1</t>
  </si>
  <si>
    <t>ETV6-RUNX1;RUNX1-PPID</t>
  </si>
  <si>
    <t>SJETV010_D</t>
  </si>
  <si>
    <t>SJETV001_D</t>
  </si>
  <si>
    <t>ETV6-RUNX1;MYO18B-KIAA1671</t>
  </si>
  <si>
    <t>SJETV048_R</t>
  </si>
  <si>
    <t>ETV6-RUNX1;P2RY8-CRLF2;RUNX1-APOLD1;RUNX1-DDX47</t>
  </si>
  <si>
    <t>SJBALL020687_D1</t>
  </si>
  <si>
    <t>SJETV018_D</t>
  </si>
  <si>
    <t>SJETV021980_D1</t>
  </si>
  <si>
    <t>ETV6-RUNX1;RUNX1-APOLD1</t>
  </si>
  <si>
    <t>SJALL016663_D1</t>
  </si>
  <si>
    <t>SJALL016671_D1</t>
  </si>
  <si>
    <t>SJETV098_D</t>
  </si>
  <si>
    <t>SJALL047526_D1</t>
  </si>
  <si>
    <t>SJALL040059_D1</t>
  </si>
  <si>
    <t>SJETV059_D</t>
  </si>
  <si>
    <t>SJETV022015_D1</t>
  </si>
  <si>
    <t>SJALL057919_D1</t>
  </si>
  <si>
    <t>SJBALL020691_D1</t>
  </si>
  <si>
    <t>ETV6-RUNX1;FAM53B-THOC7</t>
  </si>
  <si>
    <t>SJETV022023_D1</t>
  </si>
  <si>
    <t>SJETV021986_D1</t>
  </si>
  <si>
    <t>SJALL047521_D1</t>
  </si>
  <si>
    <t>SJETV021981_D1</t>
  </si>
  <si>
    <t>SJALL040123_D1</t>
  </si>
  <si>
    <t>SJBALL020684_D1</t>
  </si>
  <si>
    <t>SJETV082_D</t>
  </si>
  <si>
    <t>ETV6-RUNX1;MYO18B-HORMAD2</t>
  </si>
  <si>
    <t>SJBALL030331_D1</t>
  </si>
  <si>
    <t>SJETV021927_D1</t>
  </si>
  <si>
    <t>SJALL047535_D1</t>
  </si>
  <si>
    <t>SJETV004_D</t>
  </si>
  <si>
    <t>SJETV007_D</t>
  </si>
  <si>
    <t>SJALL040057_D1</t>
  </si>
  <si>
    <t>SJBALL031048_D1</t>
  </si>
  <si>
    <t>ETV6-RUNX1;RUNX1-SLC16A13</t>
  </si>
  <si>
    <t>SJETV070_D</t>
  </si>
  <si>
    <t>SJALL048163_D1</t>
  </si>
  <si>
    <t>SJBALL020653_D1</t>
  </si>
  <si>
    <t>SJETV021942_D1</t>
  </si>
  <si>
    <t>SJBALL030034_D1</t>
  </si>
  <si>
    <t>SJBALL043678_D1</t>
  </si>
  <si>
    <t>TCF3-HLF</t>
  </si>
  <si>
    <t>HLF</t>
  </si>
  <si>
    <t>SJBALL021170_D2</t>
  </si>
  <si>
    <t>SJBALL022482_D1</t>
  </si>
  <si>
    <t>SJALL049969_D1</t>
  </si>
  <si>
    <t>SJBALL030404_D1</t>
  </si>
  <si>
    <t>SJALL049943_D1</t>
  </si>
  <si>
    <t>TCF3-HLF;IGH-TCF3</t>
  </si>
  <si>
    <t>SJBALL079_D</t>
  </si>
  <si>
    <t>SJBALL021188_D2</t>
  </si>
  <si>
    <t>SJALL050004_D1</t>
  </si>
  <si>
    <t>NoFusion</t>
  </si>
  <si>
    <t>Hyperdiploid</t>
  </si>
  <si>
    <t>SJALL054755_D1</t>
  </si>
  <si>
    <t>SJALL055648_D1</t>
  </si>
  <si>
    <t>SJALL054515_D1</t>
  </si>
  <si>
    <t>SJALL016654_D1</t>
  </si>
  <si>
    <t>SJBALL020920_D1</t>
  </si>
  <si>
    <t>SJBALL020632_D1</t>
  </si>
  <si>
    <t>SJALL047513_D1</t>
  </si>
  <si>
    <t>SJBALL020916_D1</t>
  </si>
  <si>
    <t>SJHYPER011_D</t>
  </si>
  <si>
    <t>SJALL050881_D1</t>
  </si>
  <si>
    <t>SJBALL020697_D1</t>
  </si>
  <si>
    <t>SJBALL030349_D1</t>
  </si>
  <si>
    <t>SJALL050840_D1</t>
  </si>
  <si>
    <t>CREBBP-SLX4</t>
  </si>
  <si>
    <t>SJALL048164_D1</t>
  </si>
  <si>
    <t>SJETV036_D</t>
  </si>
  <si>
    <t>SJHYPER005316_D2</t>
  </si>
  <si>
    <t>SJHYPER084_D</t>
  </si>
  <si>
    <t>SJHYPER021984_D1</t>
  </si>
  <si>
    <t>SJBALL030491_D1</t>
  </si>
  <si>
    <t>SJBALL013356_D1</t>
  </si>
  <si>
    <t>SJALL040116_D1</t>
  </si>
  <si>
    <t>SJHYPER005304_D2</t>
  </si>
  <si>
    <t>SJBALL020871_D1</t>
  </si>
  <si>
    <t>SJBALL020875_D1</t>
  </si>
  <si>
    <t>SJBALL020815_D1</t>
  </si>
  <si>
    <t>SJALL015972_D1</t>
  </si>
  <si>
    <t>SJHYPER021961_D1</t>
  </si>
  <si>
    <t>SJALL050876_D1</t>
  </si>
  <si>
    <t>SJINF067_D</t>
  </si>
  <si>
    <t>SJHYPER014_D</t>
  </si>
  <si>
    <t>SJBALL020800_D1</t>
  </si>
  <si>
    <t>SJALL040085_D1</t>
  </si>
  <si>
    <t>SJHYPER023_D</t>
  </si>
  <si>
    <t>NAV1-LGR6</t>
  </si>
  <si>
    <t>SJHYPER150_D</t>
  </si>
  <si>
    <t>SJHYPER022016_D1</t>
  </si>
  <si>
    <t>SJALL043829_D1</t>
  </si>
  <si>
    <t>SJBALL020015_D1</t>
  </si>
  <si>
    <t>SJHYPER021954_D1</t>
  </si>
  <si>
    <t>SJHYPER022027_D1</t>
  </si>
  <si>
    <t>SJALL016675_D1</t>
  </si>
  <si>
    <t>SJALL040088_D1</t>
  </si>
  <si>
    <t>SJALL047531_D1</t>
  </si>
  <si>
    <t>SJHYPER137_D</t>
  </si>
  <si>
    <t>SJALL040126_D1</t>
  </si>
  <si>
    <t>SJHYPER141_D</t>
  </si>
  <si>
    <t>SJBALL020158_D1</t>
  </si>
  <si>
    <t>IKZF1-ISPD</t>
  </si>
  <si>
    <t>SJHYPER021935_D1</t>
  </si>
  <si>
    <t>SJALL043827_D1</t>
  </si>
  <si>
    <t>SJHYPER019_D</t>
  </si>
  <si>
    <t>SJALL040124_D1</t>
  </si>
  <si>
    <t>SJALL057926_D1</t>
  </si>
  <si>
    <t>SJHYPER005320_D2</t>
  </si>
  <si>
    <t>SJHYPER017_D</t>
  </si>
  <si>
    <t>SJHYPER022034_D1</t>
  </si>
  <si>
    <t>SJHYPER117_D</t>
  </si>
  <si>
    <t>SJBALL020167_D1</t>
  </si>
  <si>
    <t>SJALL040100_D1</t>
  </si>
  <si>
    <t>SJHYPER096_D</t>
  </si>
  <si>
    <t>SJHYPER111_D</t>
  </si>
  <si>
    <t>SJALL015619_D1</t>
  </si>
  <si>
    <t>SJBALL020634_D1</t>
  </si>
  <si>
    <t>SJBALL015082_D1</t>
  </si>
  <si>
    <t>SJCOGALL010860_D2</t>
  </si>
  <si>
    <t>IGK-IL3RA(CRLF2)</t>
  </si>
  <si>
    <t>SJALL047532_D1</t>
  </si>
  <si>
    <t>SJALL050855_D1</t>
  </si>
  <si>
    <t>RUNX1-SNX14</t>
  </si>
  <si>
    <t>SJHYPER021999_D1</t>
  </si>
  <si>
    <t>SJHYPER057_D</t>
  </si>
  <si>
    <t>SJHYPER069_D</t>
  </si>
  <si>
    <t>SJCOGALL010886_R2</t>
  </si>
  <si>
    <t>SJBALL020993_D1</t>
  </si>
  <si>
    <t>SJHYPER103_D</t>
  </si>
  <si>
    <t>SJHYPER123_D</t>
  </si>
  <si>
    <t>SJBALL041747_D1</t>
  </si>
  <si>
    <t>SJBALL020672_D1</t>
  </si>
  <si>
    <t>SJBALL031073_D1</t>
  </si>
  <si>
    <t>SJHYPER116_D</t>
  </si>
  <si>
    <t>SJBALL020641_D1</t>
  </si>
  <si>
    <t>SJHYPER102_D</t>
  </si>
  <si>
    <t>SJALL040087_D1</t>
  </si>
  <si>
    <t>SJBALL030040_D1</t>
  </si>
  <si>
    <t>SJBALL020852_D1</t>
  </si>
  <si>
    <t>SJBALL020656_D1</t>
  </si>
  <si>
    <t>SJHYPER108_D</t>
  </si>
  <si>
    <t>PAG1-PTK2B</t>
  </si>
  <si>
    <t>SJBALL030618_D1</t>
  </si>
  <si>
    <t>SJBALL030103_D1</t>
  </si>
  <si>
    <t>SJBALL016269_D1</t>
  </si>
  <si>
    <t>SJALL040136_D1</t>
  </si>
  <si>
    <t>SJBALL016276_D1</t>
  </si>
  <si>
    <t>SJBALL016263_D1</t>
  </si>
  <si>
    <t>SJALL040110_D1</t>
  </si>
  <si>
    <t>SJHYPER095_D</t>
  </si>
  <si>
    <t>SJALL016843_D1</t>
  </si>
  <si>
    <t>SJCOGALL010911_R2</t>
  </si>
  <si>
    <t>SJALL050845_D1</t>
  </si>
  <si>
    <t>SJBALL021525_D2</t>
  </si>
  <si>
    <t>SJHYPER052_D</t>
  </si>
  <si>
    <t>SJBALL021803_D1</t>
  </si>
  <si>
    <t>SJBALL022477_D1</t>
  </si>
  <si>
    <t>SJBALL030821_D1</t>
  </si>
  <si>
    <t>SJHYPER021_D</t>
  </si>
  <si>
    <t>SJBALL030258_D1</t>
  </si>
  <si>
    <t>SJBALL020520_D2</t>
  </si>
  <si>
    <t>SJHYPER005318_D2</t>
  </si>
  <si>
    <t>SJBALL020803_D1</t>
  </si>
  <si>
    <t>SJALL040095_D1</t>
  </si>
  <si>
    <t>SJHYPER113_D</t>
  </si>
  <si>
    <t>SJBALL030384_D1</t>
  </si>
  <si>
    <t>SJALL050842_D1</t>
  </si>
  <si>
    <t>SJBALL030832_D1</t>
  </si>
  <si>
    <t>SJHYPER051_D</t>
  </si>
  <si>
    <t>SJBALL020668_D1</t>
  </si>
  <si>
    <t>SJALL047510_D1</t>
  </si>
  <si>
    <t>SJBALL021240_D2</t>
  </si>
  <si>
    <t>SJBALL030574_D1</t>
  </si>
  <si>
    <t>SJBALL021820_D1</t>
  </si>
  <si>
    <t>IL3RA(CRLF2)-IGH</t>
  </si>
  <si>
    <t>SJBALL041748_D1</t>
  </si>
  <si>
    <t>SJCOGALL010879_R2</t>
  </si>
  <si>
    <t>SJALL050851_D1</t>
  </si>
  <si>
    <t>SJHYPER021970_D1</t>
  </si>
  <si>
    <t>SJHYPER021946_D1</t>
  </si>
  <si>
    <t>SJBALL030290_D1</t>
  </si>
  <si>
    <t>SJBALL020702_D1</t>
  </si>
  <si>
    <t>SJHYPER146_D</t>
  </si>
  <si>
    <t>SJHYPER012_D</t>
  </si>
  <si>
    <t>SJALL040131_D1</t>
  </si>
  <si>
    <t>SJBALL030282_D1</t>
  </si>
  <si>
    <t>SJHYPER022045_D1</t>
  </si>
  <si>
    <t>SJCOGALL010920_R2</t>
  </si>
  <si>
    <t>SJBALL020339_D2</t>
  </si>
  <si>
    <t>SJBALL030413_D1</t>
  </si>
  <si>
    <t>SJBALL020698_D1</t>
  </si>
  <si>
    <t>SJBALL030533_D1</t>
  </si>
  <si>
    <t>SJHYPER097_D</t>
  </si>
  <si>
    <t>SJE2A056_D</t>
  </si>
  <si>
    <t>SJALL050828_D1</t>
  </si>
  <si>
    <t>SJALL050843_D1</t>
  </si>
  <si>
    <t>SJALL050846_D1</t>
  </si>
  <si>
    <t>SJBALL020647_D1</t>
  </si>
  <si>
    <t>SJBALL016255_D1</t>
  </si>
  <si>
    <t>SJALL048154_D1</t>
  </si>
  <si>
    <t>SJHYPER120_D</t>
  </si>
  <si>
    <t>SJBALL030143_D1</t>
  </si>
  <si>
    <t>SJALL050866_D1</t>
  </si>
  <si>
    <t>SJBALL020722_D1</t>
  </si>
  <si>
    <t>SJALL040102_D1</t>
  </si>
  <si>
    <t>SJBALL030351_D1</t>
  </si>
  <si>
    <t>SJBALL030977_D1</t>
  </si>
  <si>
    <t>SJHYPER021928_D1</t>
  </si>
  <si>
    <t>SJHYPER022017_D1</t>
  </si>
  <si>
    <t>SJBALL031123_D1</t>
  </si>
  <si>
    <t>SJALL043814_D1</t>
  </si>
  <si>
    <t>USP9X-DDX3X</t>
  </si>
  <si>
    <t>SJBALL022599_D1</t>
  </si>
  <si>
    <t>iAMP21</t>
  </si>
  <si>
    <t>SJBALL014610_D1</t>
  </si>
  <si>
    <t>TMEM2-PTK2B;CBFB-PLA2G15</t>
  </si>
  <si>
    <t>SJBALL030434_D1</t>
  </si>
  <si>
    <t>MAPRE1-OGFR</t>
  </si>
  <si>
    <t>SJBALL020853_D1</t>
  </si>
  <si>
    <t>P2RY8-CRLF2</t>
  </si>
  <si>
    <t>SJCOGALL010918_D2</t>
  </si>
  <si>
    <t>SJBALL031036_D1</t>
  </si>
  <si>
    <t>SJBALL022590_D1</t>
  </si>
  <si>
    <t>SJBALL021900_D1</t>
  </si>
  <si>
    <t>SJBALL021159_D2</t>
  </si>
  <si>
    <t>SJBALL030150_D1</t>
  </si>
  <si>
    <t>SJBALL022597_D1</t>
  </si>
  <si>
    <t>PAX5-MAPT</t>
  </si>
  <si>
    <t>SJBALL022594_D1</t>
  </si>
  <si>
    <t>SJBALL237_D</t>
  </si>
  <si>
    <t>SJBALL022589_D1</t>
  </si>
  <si>
    <t>SJBALL022593_D1</t>
  </si>
  <si>
    <t>SJCOGALL010877_D2</t>
  </si>
  <si>
    <t>SJBALL021358_D1</t>
  </si>
  <si>
    <t>REXO1-CPNE7</t>
  </si>
  <si>
    <t>SJBALL021491_D1</t>
  </si>
  <si>
    <t>SJBALL022596_D1</t>
  </si>
  <si>
    <t>SJBALL102_D</t>
  </si>
  <si>
    <t>SJBALL014273_D1</t>
  </si>
  <si>
    <t>SJBALL239_D</t>
  </si>
  <si>
    <t>SJBALL022587_D1</t>
  </si>
  <si>
    <t>SJBALL271_D</t>
  </si>
  <si>
    <t>SJBALL021108_D1</t>
  </si>
  <si>
    <t>SJBALL021393_D2</t>
  </si>
  <si>
    <t>SJBALL030363_D1</t>
  </si>
  <si>
    <t>SJBALL030334_D1</t>
  </si>
  <si>
    <t>SJBALL041767_D1</t>
  </si>
  <si>
    <t>SJBALL020570_D1</t>
  </si>
  <si>
    <t>PAX5-SEC1P</t>
  </si>
  <si>
    <t>SJBALL030999_D1</t>
  </si>
  <si>
    <t>SJBALL020623_D1</t>
  </si>
  <si>
    <t>IKZF1 N159Y</t>
  </si>
  <si>
    <t>SJALL054540_D1</t>
  </si>
  <si>
    <t>SJBALL020602_D1</t>
  </si>
  <si>
    <t>SJBALL044887_D1</t>
  </si>
  <si>
    <t>SJBALL020163_D1</t>
  </si>
  <si>
    <t>SJBALL014288_D1</t>
  </si>
  <si>
    <t>SJBALL020655_D1</t>
  </si>
  <si>
    <t>SJBALL014062_D1</t>
  </si>
  <si>
    <t>SJALL050830_D1</t>
  </si>
  <si>
    <t>SJALL043819_D1</t>
  </si>
  <si>
    <t>KMT2A-AFF1</t>
  </si>
  <si>
    <t>KMT2A</t>
  </si>
  <si>
    <t>SJBALL013863_D1</t>
  </si>
  <si>
    <t>SJINF016_D</t>
  </si>
  <si>
    <t>KMT2A-MLLT1;PAX5-KANK1</t>
  </si>
  <si>
    <t>SJINF053_D</t>
  </si>
  <si>
    <t>KMT2A-MLLT3</t>
  </si>
  <si>
    <t>SJINF012_D</t>
  </si>
  <si>
    <t>KMT2A-MLLT10</t>
  </si>
  <si>
    <t>SJINF009_D</t>
  </si>
  <si>
    <t>KMT2A-MLLT1</t>
  </si>
  <si>
    <t>SJBALL042276_D1</t>
  </si>
  <si>
    <t>SJBALL030865_D1</t>
  </si>
  <si>
    <t>KMT2A-MLLT1;DEXI-TASP1</t>
  </si>
  <si>
    <t>SJALL016678_D1</t>
  </si>
  <si>
    <t>SJBALL042293_D1</t>
  </si>
  <si>
    <t>SJBALL015041_D1</t>
  </si>
  <si>
    <t>SJMLL009_D</t>
  </si>
  <si>
    <t>SJINF065_R</t>
  </si>
  <si>
    <t>KMT2A-AFF1;AFF1-BSX</t>
  </si>
  <si>
    <t>SJMLL023_D</t>
  </si>
  <si>
    <t>KMT2A-MLLT1;CDK6-PHIP</t>
  </si>
  <si>
    <t>SJBALL043679_D1</t>
  </si>
  <si>
    <t>SJALL044298_D1</t>
  </si>
  <si>
    <t>SJCOGALL010110_D1</t>
  </si>
  <si>
    <t>KMT2A-EPS15</t>
  </si>
  <si>
    <t>SJINF006_D</t>
  </si>
  <si>
    <t>SJBALL030499_D1</t>
  </si>
  <si>
    <t>SJBALL015079_D1</t>
  </si>
  <si>
    <t>SJINF021_D</t>
  </si>
  <si>
    <t>SJINF002_D</t>
  </si>
  <si>
    <t>SJBALL014071_D1</t>
  </si>
  <si>
    <t>SJBALL048065_D1</t>
  </si>
  <si>
    <t>SJMLL016_D</t>
  </si>
  <si>
    <t>SJMLL033_D</t>
  </si>
  <si>
    <t>KMT2A-AFF1;ZCCHC7-PAX5</t>
  </si>
  <si>
    <t>SJBALL042323_D1</t>
  </si>
  <si>
    <t>SJINF008_D</t>
  </si>
  <si>
    <t>SJALL050002_D1</t>
  </si>
  <si>
    <t>SJINF064_D</t>
  </si>
  <si>
    <t>SJALL054520_D1</t>
  </si>
  <si>
    <t>SJINF004_D</t>
  </si>
  <si>
    <t>SJINF019_D</t>
  </si>
  <si>
    <t>SJBALL013867_D1</t>
  </si>
  <si>
    <t>SJBALL015086_D1</t>
  </si>
  <si>
    <t>SJBALL042287_D1</t>
  </si>
  <si>
    <t>SJINF003_D</t>
  </si>
  <si>
    <t>SJINF068_D</t>
  </si>
  <si>
    <t>SJBALL013909_D1</t>
  </si>
  <si>
    <t>SJINF059_D</t>
  </si>
  <si>
    <t>KMT2A-MLLT1;ID2-IGK</t>
  </si>
  <si>
    <t>SJINF066_D</t>
  </si>
  <si>
    <t>KMT2A-USP2</t>
  </si>
  <si>
    <t>SJBALL042255_D1</t>
  </si>
  <si>
    <t>SJALL049976_D1</t>
  </si>
  <si>
    <t>SJMLL003_D</t>
  </si>
  <si>
    <t>KMT2A-AFF1;AFF1-CCDC84</t>
  </si>
  <si>
    <t>SJBALL013866_D1</t>
  </si>
  <si>
    <t>SJALL055898_D1</t>
  </si>
  <si>
    <t>SJINF018_D</t>
  </si>
  <si>
    <t>SJALL054471_D1</t>
  </si>
  <si>
    <t>KMT2A-EPS15;PDCD6IP-TASP1</t>
  </si>
  <si>
    <t>SJALL059353_D1</t>
  </si>
  <si>
    <t>KMT2A-AFF1;PDCD6IP-TASP1;DEXI-TASP1</t>
  </si>
  <si>
    <t>SJINF010_D</t>
  </si>
  <si>
    <t>SJBALL013920_D1</t>
  </si>
  <si>
    <t>SJMLL003329_D2</t>
  </si>
  <si>
    <t>SJINF001_D</t>
  </si>
  <si>
    <t>SJALL057947_D1</t>
  </si>
  <si>
    <t>SJINF060_D</t>
  </si>
  <si>
    <t>SJINF062_D</t>
  </si>
  <si>
    <t>SJALL060399_D1</t>
  </si>
  <si>
    <t>KMT2A-AFF1;TASP1-PDCD6IP;DEXI-TASP1</t>
  </si>
  <si>
    <t>SJBALL030572_D1</t>
  </si>
  <si>
    <t>SJBALL015053_D1</t>
  </si>
  <si>
    <t>SJALL048082_D1</t>
  </si>
  <si>
    <t>SJINF069_D</t>
  </si>
  <si>
    <t>SJALL048695_D1</t>
  </si>
  <si>
    <t>SJMLL003304_D2</t>
  </si>
  <si>
    <t>SJBALL015068_D1</t>
  </si>
  <si>
    <t>SJBALL030059_D1</t>
  </si>
  <si>
    <t>SJINF011_D</t>
  </si>
  <si>
    <t>KMT2A-AFF1;AFF1-RAD51B;RAD51B-KMT2A</t>
  </si>
  <si>
    <t>SJBALL016265_D1</t>
  </si>
  <si>
    <t>SJINF022_D</t>
  </si>
  <si>
    <t>SJALL059535_D1</t>
  </si>
  <si>
    <t>SJALL048709_D1</t>
  </si>
  <si>
    <t>SJALL049975_D1</t>
  </si>
  <si>
    <t>SJINF075_D</t>
  </si>
  <si>
    <t>SJALL047974_D1</t>
  </si>
  <si>
    <t>SJALL059332_D1</t>
  </si>
  <si>
    <t>SJINF013_D</t>
  </si>
  <si>
    <t>SJMLL031_D</t>
  </si>
  <si>
    <t>SJBALL030196_D1</t>
  </si>
  <si>
    <t>SJBALL043681_D1</t>
  </si>
  <si>
    <t>SJALL044301_D1</t>
  </si>
  <si>
    <t>SJBALL015171_D1</t>
  </si>
  <si>
    <t>SJBALL047019_D1</t>
  </si>
  <si>
    <t>SJALL061715_D1</t>
  </si>
  <si>
    <t>SJINF055_D</t>
  </si>
  <si>
    <t>SJBALL042292_D1</t>
  </si>
  <si>
    <t>SJALL061702_D1</t>
  </si>
  <si>
    <t>KMT2A-AFF1;PDCD6IP-TASP1</t>
  </si>
  <si>
    <t>SJBALL013899_D1</t>
  </si>
  <si>
    <t>SJBALL021549_D1</t>
  </si>
  <si>
    <t>SJBALL047365_D1</t>
  </si>
  <si>
    <t>SJMLL024_D</t>
  </si>
  <si>
    <t>SJBALL048061_D1</t>
  </si>
  <si>
    <t>SJALL048506_D1</t>
  </si>
  <si>
    <t>SJALL050001_D1</t>
  </si>
  <si>
    <t>SJINF014_D</t>
  </si>
  <si>
    <t>KMT2A-AFF1;MSI2-AFF1</t>
  </si>
  <si>
    <t>SJINF015_D</t>
  </si>
  <si>
    <t>SJMLL004_D</t>
  </si>
  <si>
    <t>SJINF020_D</t>
  </si>
  <si>
    <t>SJALL016652_D1</t>
  </si>
  <si>
    <t>SJALL046376_D1</t>
  </si>
  <si>
    <t>SJMLL005_D</t>
  </si>
  <si>
    <t>SJBALL043666_D1</t>
  </si>
  <si>
    <t>KMT2A-AFF1;AFF1-IGH</t>
  </si>
  <si>
    <t>SJALL044294_D1</t>
  </si>
  <si>
    <t>SJBALL043670_D1</t>
  </si>
  <si>
    <t>SJALL050000_D1</t>
  </si>
  <si>
    <t>LowHypo</t>
  </si>
  <si>
    <t>SJBALL048072_D1</t>
  </si>
  <si>
    <t>SJBALL042306_D1</t>
  </si>
  <si>
    <t>SJALL047518_D1</t>
  </si>
  <si>
    <t>SJBALL048075_D1</t>
  </si>
  <si>
    <t>SJALL054510_D1</t>
  </si>
  <si>
    <t>SJALL048698_D1</t>
  </si>
  <si>
    <t>SJBALL015055_D1</t>
  </si>
  <si>
    <t>NRIP1-MIR99AHG</t>
  </si>
  <si>
    <t>SJHYPO074_D</t>
  </si>
  <si>
    <t>SJALL055636_D1</t>
  </si>
  <si>
    <t>MATR3-UBE2D2</t>
  </si>
  <si>
    <t>SJBALL030983_D1</t>
  </si>
  <si>
    <t>SJBALL014391_D1</t>
  </si>
  <si>
    <t>SJBALL020622_D1</t>
  </si>
  <si>
    <t>SJALL054546_D1</t>
  </si>
  <si>
    <t>SJALL049681_D1</t>
  </si>
  <si>
    <t>SJBALL015138_D1</t>
  </si>
  <si>
    <t>SJBALL048079_D1</t>
  </si>
  <si>
    <t>SJALL054514_D1</t>
  </si>
  <si>
    <t>SJBALL014140_D1</t>
  </si>
  <si>
    <t>SJBALL013865_D1</t>
  </si>
  <si>
    <t>SJBALL015183_D1</t>
  </si>
  <si>
    <t>SJALL054491_D1</t>
  </si>
  <si>
    <t>SJALL049936_D1</t>
  </si>
  <si>
    <t>SJBALL048064_D1</t>
  </si>
  <si>
    <t>SJALL054547_D1</t>
  </si>
  <si>
    <t>SJALL049489_D1</t>
  </si>
  <si>
    <t>SJHYPO077_D</t>
  </si>
  <si>
    <t>SJBALL044898_D1</t>
  </si>
  <si>
    <t>SJHYPO126_D</t>
  </si>
  <si>
    <t>ETV6-HBB</t>
  </si>
  <si>
    <t>SJBALL047032_D1</t>
  </si>
  <si>
    <t>SJALL055642_D1</t>
  </si>
  <si>
    <t>KMT2E-PPP2R2A</t>
  </si>
  <si>
    <t>SJALL050016_D1</t>
  </si>
  <si>
    <t>SJALL047544_D1</t>
  </si>
  <si>
    <t>SJBALL047361_D1</t>
  </si>
  <si>
    <t>SJALL059541_D1</t>
  </si>
  <si>
    <t>SJALL057941_D1</t>
  </si>
  <si>
    <t>SJALL049672_D1</t>
  </si>
  <si>
    <t>SJALL049968_D1</t>
  </si>
  <si>
    <t>SJBALL015167_D1</t>
  </si>
  <si>
    <t>SJBALL021778_D1</t>
  </si>
  <si>
    <t>SJHYPER003_D</t>
  </si>
  <si>
    <t>ZFAND3-DGKH</t>
  </si>
  <si>
    <t>SJALL059340_D1</t>
  </si>
  <si>
    <t>IGLV4-69-PPM1F;PI4KA-USP18</t>
  </si>
  <si>
    <t>SJHYPO125_D</t>
  </si>
  <si>
    <t>SJALL047978_D1</t>
  </si>
  <si>
    <t>SJALL054534_D1</t>
  </si>
  <si>
    <t>SJALL049964_D1</t>
  </si>
  <si>
    <t>SJBALL015122_D1</t>
  </si>
  <si>
    <t>SJHYPO120_D</t>
  </si>
  <si>
    <t>SJBALL047369_D1</t>
  </si>
  <si>
    <t>SJALL050009_D1</t>
  </si>
  <si>
    <t>CREBBP-UTRN</t>
  </si>
  <si>
    <t>SJBALL013329_D1</t>
  </si>
  <si>
    <t>SJALL059524_D1</t>
  </si>
  <si>
    <t>ARID1B-ZDHHC14</t>
  </si>
  <si>
    <t>SJBALL015059_D1</t>
  </si>
  <si>
    <t>SJALL048685_D1</t>
  </si>
  <si>
    <t>SJHYPER022044_D1</t>
  </si>
  <si>
    <t>SJBALL047362_D1</t>
  </si>
  <si>
    <t>SJBALL042273_D1</t>
  </si>
  <si>
    <t>SJALL048697_D1</t>
  </si>
  <si>
    <t>SJBALL048076_D1</t>
  </si>
  <si>
    <t>SJBALL030482_D1</t>
  </si>
  <si>
    <t>SJBALL016289_D1</t>
  </si>
  <si>
    <t>SJALL054509_D1</t>
  </si>
  <si>
    <t>SJALL048682_D1</t>
  </si>
  <si>
    <t>SJBALL042257_D1</t>
  </si>
  <si>
    <t>SJALL060145_D1</t>
  </si>
  <si>
    <t>FOXN3-LRP2</t>
  </si>
  <si>
    <t>SJBALL021769_D1</t>
  </si>
  <si>
    <t>SJBALL014224_D1</t>
  </si>
  <si>
    <t>SJALL054482_D1</t>
  </si>
  <si>
    <t>SJALL048694_D1</t>
  </si>
  <si>
    <t>ERBB4-IKZF2</t>
  </si>
  <si>
    <t>SJBALL016251_D1</t>
  </si>
  <si>
    <t>SJALL054552_D1</t>
  </si>
  <si>
    <t>SJALL055892_D1</t>
  </si>
  <si>
    <t>SJALL059545_D1</t>
  </si>
  <si>
    <t>SJALL054477_D1</t>
  </si>
  <si>
    <t>SJALL048675_D1</t>
  </si>
  <si>
    <t>SJBALL042310_D1</t>
  </si>
  <si>
    <t>SJBALL042299_D1</t>
  </si>
  <si>
    <t>NFATC1-CTDP1</t>
  </si>
  <si>
    <t>SJBALL043660_D1</t>
  </si>
  <si>
    <t>PAN3-FLT1</t>
  </si>
  <si>
    <t>SJALL049962_D1</t>
  </si>
  <si>
    <t>SJBALL042301_D1</t>
  </si>
  <si>
    <t>SJBALL044264_D1</t>
  </si>
  <si>
    <t>SJBALL043674_D1</t>
  </si>
  <si>
    <t>SJALL059547_D1</t>
  </si>
  <si>
    <t>SJALL054511_D1</t>
  </si>
  <si>
    <t>SJBALL021563_D1</t>
  </si>
  <si>
    <t>SJALL055621_D1</t>
  </si>
  <si>
    <t>SJBALL046124_D1</t>
  </si>
  <si>
    <t>SJALL055654_D1</t>
  </si>
  <si>
    <t>SJBALL014035_D1</t>
  </si>
  <si>
    <t>STAG2-ATRX</t>
  </si>
  <si>
    <t>SJALL049958_D1</t>
  </si>
  <si>
    <t>SJBALL013925_D1</t>
  </si>
  <si>
    <t>SJALL060683_D1</t>
  </si>
  <si>
    <t>MKNK2-PTMA</t>
  </si>
  <si>
    <t>SJBALL042313_D1</t>
  </si>
  <si>
    <t>SJBALL046117_D1</t>
  </si>
  <si>
    <t>EPOR-IGH</t>
  </si>
  <si>
    <t>SJBALL047018_D1</t>
  </si>
  <si>
    <t>SJBALL013894_D1</t>
  </si>
  <si>
    <t>SJBALL020166_D1</t>
  </si>
  <si>
    <t>MEF2D-HNRNPUL1</t>
  </si>
  <si>
    <t>MEF2D</t>
  </si>
  <si>
    <t>SJBALL021005_D1</t>
  </si>
  <si>
    <t>MEF2D-BCL9</t>
  </si>
  <si>
    <t>SJBALL020141_D1</t>
  </si>
  <si>
    <t>MEF2D-DAZAP1;KMT2A-MATR3</t>
  </si>
  <si>
    <t>SJBALL016275_D1</t>
  </si>
  <si>
    <t>SJALL048705_D1</t>
  </si>
  <si>
    <t>MEF2D-HNRNPUL1;MTAP-TYRP1</t>
  </si>
  <si>
    <t>SJBALL042270_D1</t>
  </si>
  <si>
    <t>SJCOGALL010859_D2</t>
  </si>
  <si>
    <t>SJBALL020142_D1</t>
  </si>
  <si>
    <t>SJBALL030603_D1</t>
  </si>
  <si>
    <t>SJALL016660_D1</t>
  </si>
  <si>
    <t>MEF2D-BCL9;CEP350-NVL</t>
  </si>
  <si>
    <t>SJALL050014_D1</t>
  </si>
  <si>
    <t>SJBALL006_D</t>
  </si>
  <si>
    <t>SJALL047543_D1</t>
  </si>
  <si>
    <t>SJBALL211_D</t>
  </si>
  <si>
    <t>SJBALL020964_D1</t>
  </si>
  <si>
    <t>SJALL014953_D1</t>
  </si>
  <si>
    <t>MEF2D-HNRNPM</t>
  </si>
  <si>
    <t>SJBALL016252_D1</t>
  </si>
  <si>
    <t>MEF2D-BCL9;STAG1-MSL2</t>
  </si>
  <si>
    <t>SJBALL020703_D1</t>
  </si>
  <si>
    <t>SJALL049993_D1</t>
  </si>
  <si>
    <t>SJBALL020987_D1</t>
  </si>
  <si>
    <t>SJBALL030268_D1</t>
  </si>
  <si>
    <t>SJBALL020711_D1</t>
  </si>
  <si>
    <t>SJALL054481_D1</t>
  </si>
  <si>
    <t>SJBALL016291_D1</t>
  </si>
  <si>
    <t>SJALL054563_D1</t>
  </si>
  <si>
    <t>SJBALL013388_D1</t>
  </si>
  <si>
    <t>SJBALL020667_D1</t>
  </si>
  <si>
    <t>SJBALL104_D</t>
  </si>
  <si>
    <t>SJBALL013874_D1</t>
  </si>
  <si>
    <t>MEF2D-SS18</t>
  </si>
  <si>
    <t>SJALL049981_D1</t>
  </si>
  <si>
    <t>MEF2D-BCL9;DOCK10-BARD1</t>
  </si>
  <si>
    <t>SJALL054537_D1</t>
  </si>
  <si>
    <t>SJALL016669_D1</t>
  </si>
  <si>
    <t>SJBALL020967_D1</t>
  </si>
  <si>
    <t>SJALL055894_D1</t>
  </si>
  <si>
    <t>SJBALL016306_D1</t>
  </si>
  <si>
    <t>SJBALL020917_D1</t>
  </si>
  <si>
    <t>SJCOGALL010884_D2</t>
  </si>
  <si>
    <t>SJBALL020906_D1</t>
  </si>
  <si>
    <t>SJBALL004097_D2</t>
  </si>
  <si>
    <t>SJCOGALL010235_D3</t>
  </si>
  <si>
    <t>SJBALL016286_D1</t>
  </si>
  <si>
    <t>SJBALL081_D</t>
  </si>
  <si>
    <t>SJALL060678_D1</t>
  </si>
  <si>
    <t>SJALL015958_D1</t>
  </si>
  <si>
    <t>MEF2D-BCL9;SEC22B-BCL9</t>
  </si>
  <si>
    <t>SJINF074_D</t>
  </si>
  <si>
    <t>ACIN1-NUTM1</t>
  </si>
  <si>
    <t>NUTM1</t>
  </si>
  <si>
    <t>SJINF049_D</t>
  </si>
  <si>
    <t>BRD9-NUTM1</t>
  </si>
  <si>
    <t>SJBALL205_D</t>
  </si>
  <si>
    <t>CUX1-NUTM1</t>
  </si>
  <si>
    <t>SJBALL016239_D1</t>
  </si>
  <si>
    <t>SJALL047525_D1</t>
  </si>
  <si>
    <t>SJALL050848_D1</t>
  </si>
  <si>
    <t>SJBALL020608_D1</t>
  </si>
  <si>
    <t>SJBALL020694_D1</t>
  </si>
  <si>
    <t>ZNF618-NUTM1</t>
  </si>
  <si>
    <t>SJALL047516_D1</t>
  </si>
  <si>
    <t>SJBALL082_D</t>
  </si>
  <si>
    <t>SJALL050013_D1</t>
  </si>
  <si>
    <t>PAX5 P80R</t>
  </si>
  <si>
    <t>SJBALL015_D</t>
  </si>
  <si>
    <t>SJBALL042286_D1</t>
  </si>
  <si>
    <t>SJBALL015072_D1</t>
  </si>
  <si>
    <t>PATAAH</t>
  </si>
  <si>
    <t>SJBALL021104_D1</t>
  </si>
  <si>
    <t>SJALL049116_D1</t>
  </si>
  <si>
    <t>SJBALL014464_D1</t>
  </si>
  <si>
    <t>SJALL061717_D1</t>
  </si>
  <si>
    <t>SJBALL048066_D1</t>
  </si>
  <si>
    <t>SJHYPO112_D</t>
  </si>
  <si>
    <t>SJHYPO103_D</t>
  </si>
  <si>
    <t>SJBALL192_D</t>
  </si>
  <si>
    <t>SJBALL015056_D1</t>
  </si>
  <si>
    <t>SJBALL021082_D1</t>
  </si>
  <si>
    <t>SJBALL016250_D1</t>
  </si>
  <si>
    <t>SJBALL016272_D1</t>
  </si>
  <si>
    <t>SJBALL022600_D1</t>
  </si>
  <si>
    <t>SJBALL015118_D1</t>
  </si>
  <si>
    <t>SJBALL015144_D1</t>
  </si>
  <si>
    <t>PATCJJ</t>
  </si>
  <si>
    <t>SJBALL020789_D1</t>
  </si>
  <si>
    <t>CRLF2-IGH</t>
  </si>
  <si>
    <t>SJALL054506_D1</t>
  </si>
  <si>
    <t>SJALL040076_D1</t>
  </si>
  <si>
    <t>SJBALL020651_D1</t>
  </si>
  <si>
    <t>SJBALL020098_D1</t>
  </si>
  <si>
    <t>SJHYPO102_D</t>
  </si>
  <si>
    <t>SJBALL020807_D1</t>
  </si>
  <si>
    <t>SJALL054555_D1</t>
  </si>
  <si>
    <t>SJBALL046123_D1</t>
  </si>
  <si>
    <t>SJALL058976_D1</t>
  </si>
  <si>
    <t>SJALL054528_D1</t>
  </si>
  <si>
    <t>SJBALL043656_D1</t>
  </si>
  <si>
    <t>SJBALL021772_D1</t>
  </si>
  <si>
    <t>SJBALL020666_D1</t>
  </si>
  <si>
    <t>SJBALL014044_D1</t>
  </si>
  <si>
    <t>SJBALL015137_D1</t>
  </si>
  <si>
    <t>SJALL049973_D1</t>
  </si>
  <si>
    <t>SJBALL021043_D1</t>
  </si>
  <si>
    <t>SJBALL013378_D1</t>
  </si>
  <si>
    <t>NAT10-LDLRAD3</t>
  </si>
  <si>
    <t>SJALL049939_D1</t>
  </si>
  <si>
    <t>SJALL054485_D1</t>
  </si>
  <si>
    <t>SJBALL030532_D1</t>
  </si>
  <si>
    <t>SJBALL047022_D1</t>
  </si>
  <si>
    <t>SJALL059536_D1</t>
  </si>
  <si>
    <t>SJBALL014011_D1</t>
  </si>
  <si>
    <t>SJBALL042304_D1</t>
  </si>
  <si>
    <t>SJBALL020739_D1</t>
  </si>
  <si>
    <t>SJALL060687_D1</t>
  </si>
  <si>
    <t>SJBALL013351_D1</t>
  </si>
  <si>
    <t>DBX1-PAX5</t>
  </si>
  <si>
    <t>PAX5alt</t>
  </si>
  <si>
    <t>SJALL054542_D1</t>
  </si>
  <si>
    <t>SJALL055639_D1</t>
  </si>
  <si>
    <t>SJALL044312_D1</t>
  </si>
  <si>
    <t>SJBALL044890_D1</t>
  </si>
  <si>
    <t>SJBALL020870_D1</t>
  </si>
  <si>
    <t>SJALL040064_D1</t>
  </si>
  <si>
    <t>PAX5-CBFA2T3;NLRC5-PSMA4</t>
  </si>
  <si>
    <t>SJBALL015128_D1</t>
  </si>
  <si>
    <t>SJALL015618_D1</t>
  </si>
  <si>
    <t>P2RY8-CRLF2;PLAA-DNAH12</t>
  </si>
  <si>
    <t>SJHYPO145_D</t>
  </si>
  <si>
    <t>P2RY8-CRLF2;PAX5-ZNF521</t>
  </si>
  <si>
    <t>SJBALL224_D</t>
  </si>
  <si>
    <t>SJBALL020122_D1</t>
  </si>
  <si>
    <t>SJBALL210_D</t>
  </si>
  <si>
    <t>PAX5-CBFA2T2;MAPRE1-KDM4C;MYDGF-DNM2</t>
  </si>
  <si>
    <t>SJBALL198_D</t>
  </si>
  <si>
    <t>BMP2K-LEF1</t>
  </si>
  <si>
    <t>SJBALL020689_D1</t>
  </si>
  <si>
    <t>PAX5-AUTS2;P2RY8-CRLF2</t>
  </si>
  <si>
    <t>SJBALL016259_D1</t>
  </si>
  <si>
    <t>SJBALL020706_D1</t>
  </si>
  <si>
    <t>PAX5-NCOA5;P2RY8-CRLF2</t>
  </si>
  <si>
    <t>SJBALL014435_D1</t>
  </si>
  <si>
    <t>SJALL054493_D1</t>
  </si>
  <si>
    <t>SJBALL022478_D1</t>
  </si>
  <si>
    <t>KMT2A-TNS3;IKZF1-KMT2A;TNS3-IKZF1</t>
  </si>
  <si>
    <t>SJALL040109_D1</t>
  </si>
  <si>
    <t>SJBALL021947_D1</t>
  </si>
  <si>
    <t>SJBALL021147_D1</t>
  </si>
  <si>
    <t>MBNL1-MEIS2</t>
  </si>
  <si>
    <t>SJBALL020810_D1</t>
  </si>
  <si>
    <t>SJBALL021283_D2</t>
  </si>
  <si>
    <t>POLB-LRRC6;PAX5-ITD</t>
  </si>
  <si>
    <t>SJBALL043811_D1</t>
  </si>
  <si>
    <t>PAX5-ALDH18A1</t>
  </si>
  <si>
    <t>SJBALL021735_D1</t>
  </si>
  <si>
    <t>SJALL057950_D1</t>
  </si>
  <si>
    <t>SJBALL063_D</t>
  </si>
  <si>
    <t>SJBALL090_D</t>
  </si>
  <si>
    <t>SJBALL013355_D1</t>
  </si>
  <si>
    <t>PAX5-FBRSL1</t>
  </si>
  <si>
    <t>SJBALL014162_D1</t>
  </si>
  <si>
    <t>IGH-EPOR;PAX5-ZCCHC7</t>
  </si>
  <si>
    <t>SJBALL020699_D1</t>
  </si>
  <si>
    <t>DENND1A-ZCCHC7</t>
  </si>
  <si>
    <t>SJALL047520_D1</t>
  </si>
  <si>
    <t>PAX5-CBFA2T3</t>
  </si>
  <si>
    <t>SJBALL042288_D1</t>
  </si>
  <si>
    <t>SJBALL021263_D2</t>
  </si>
  <si>
    <t>SJALL048088_D1</t>
  </si>
  <si>
    <t>SJBALL041786_D1</t>
  </si>
  <si>
    <t>SJBALL015147_D1</t>
  </si>
  <si>
    <t>SJALL055629_D1</t>
  </si>
  <si>
    <t>SJBALL021944_D1</t>
  </si>
  <si>
    <t>PAX5-ZNF521</t>
  </si>
  <si>
    <t>SJBALL020986_D1</t>
  </si>
  <si>
    <t>SJBALL002229_D3</t>
  </si>
  <si>
    <t>SJHYPO021982_D1</t>
  </si>
  <si>
    <t>SJBALL021327_D1</t>
  </si>
  <si>
    <t>PAX5-ELN</t>
  </si>
  <si>
    <t>SJALL054503_D1</t>
  </si>
  <si>
    <t>SJALL054457_D1</t>
  </si>
  <si>
    <t>SJBALL030346_D1</t>
  </si>
  <si>
    <t>PAX5-DACH1</t>
  </si>
  <si>
    <t>SJALL057924_D1</t>
  </si>
  <si>
    <t>SJBALL020682_D1</t>
  </si>
  <si>
    <t>PAX5-AUTS2</t>
  </si>
  <si>
    <t>SJALL054480_D1</t>
  </si>
  <si>
    <t>SJALL040113_D1</t>
  </si>
  <si>
    <t>SJBALL196_D</t>
  </si>
  <si>
    <t>SJHYPO109_D</t>
  </si>
  <si>
    <t>PAX5-ZNF521;P2RY8-CRLF2</t>
  </si>
  <si>
    <t>SJBALL094_D</t>
  </si>
  <si>
    <t>SJBALL020872_D1</t>
  </si>
  <si>
    <t>SJBALL021255_D2</t>
  </si>
  <si>
    <t>SJBALL016301_D1</t>
  </si>
  <si>
    <t>SJBALL014370_D1</t>
  </si>
  <si>
    <t>PAX5-FOXP1</t>
  </si>
  <si>
    <t>SJBALL022020_D1</t>
  </si>
  <si>
    <t>SJBALL030294_D1</t>
  </si>
  <si>
    <t>SJBALL016271_D1</t>
  </si>
  <si>
    <t>SJBALL030742_D1</t>
  </si>
  <si>
    <t>SJBALL116_D</t>
  </si>
  <si>
    <t>SJALL040072_D1</t>
  </si>
  <si>
    <t>SJALL049988_D1</t>
  </si>
  <si>
    <t>SJHYPO021991_D1</t>
  </si>
  <si>
    <t>PAX5-ZCCHC7</t>
  </si>
  <si>
    <t>SJALL040107_D1</t>
  </si>
  <si>
    <t>SJALL061710_D1</t>
  </si>
  <si>
    <t>ID4-IGH</t>
  </si>
  <si>
    <t>SJBALL020643_D1</t>
  </si>
  <si>
    <t>SJBALL020673_D1</t>
  </si>
  <si>
    <t>SJHYPO108_D</t>
  </si>
  <si>
    <t>SJBALL020101_D1</t>
  </si>
  <si>
    <t>SJBALL030853_D1</t>
  </si>
  <si>
    <t>SJBALL022604_D1</t>
  </si>
  <si>
    <t>SJALL043813_D1</t>
  </si>
  <si>
    <t>ARID1B-RBKS;TOX-FUT10</t>
  </si>
  <si>
    <t>SJALL054468_D1</t>
  </si>
  <si>
    <t>SJALL061955_D1</t>
  </si>
  <si>
    <t>PAX5-NR2E1;TANC1-BCL11A;LEF1-KLHL8</t>
  </si>
  <si>
    <t>SJBALL021941_D1</t>
  </si>
  <si>
    <t>SJBALL231_D</t>
  </si>
  <si>
    <t>PAX5-ESRRA;P2RY8-CRLF2</t>
  </si>
  <si>
    <t>SJBALL020839_D1</t>
  </si>
  <si>
    <t>SJALL049974_D1</t>
  </si>
  <si>
    <t>SJALL040054_D1</t>
  </si>
  <si>
    <t>SJBALL030144_D1</t>
  </si>
  <si>
    <t>SJBALL015104_D1</t>
  </si>
  <si>
    <t>SJBALL032_R</t>
  </si>
  <si>
    <t>SJHYPO113_D</t>
  </si>
  <si>
    <t>SJBALL013344_D1</t>
  </si>
  <si>
    <t>PAX5-NOL4L</t>
  </si>
  <si>
    <t>SJHYPO022024_D1</t>
  </si>
  <si>
    <t>PAX5-ZNF521;ZNF521-RNLS</t>
  </si>
  <si>
    <t>SJBALL020590_D1</t>
  </si>
  <si>
    <t>PAX5-TAF3</t>
  </si>
  <si>
    <t>SJBALL020901_D1</t>
  </si>
  <si>
    <t>PAX5-DMRTA2</t>
  </si>
  <si>
    <t>SJBALL030378_D1</t>
  </si>
  <si>
    <t>IGH-CRLF2</t>
  </si>
  <si>
    <t>SJBALL020836_D1</t>
  </si>
  <si>
    <t>SJALL054465_D1</t>
  </si>
  <si>
    <t>SJBALL020766_D1</t>
  </si>
  <si>
    <t>SJCOGALL010234_D3</t>
  </si>
  <si>
    <t>SJBALL047033_D1</t>
  </si>
  <si>
    <t>SJALL059540_D1</t>
  </si>
  <si>
    <t>SJBALL020629_D1</t>
  </si>
  <si>
    <t>SJBALL117_D</t>
  </si>
  <si>
    <t>SJALL049980_D1</t>
  </si>
  <si>
    <t>SJBALL047027_D1</t>
  </si>
  <si>
    <t>SJALL059335_D1</t>
  </si>
  <si>
    <t>SJBALL015149_D1</t>
  </si>
  <si>
    <t>SJBALL042320_D1</t>
  </si>
  <si>
    <t>SJBALL021955_D1</t>
  </si>
  <si>
    <t>SJBALL016246_D1</t>
  </si>
  <si>
    <t>SJBALL020900_D1</t>
  </si>
  <si>
    <t>SJALL048684_D1</t>
  </si>
  <si>
    <t>PAX5-GREB1L</t>
  </si>
  <si>
    <t>SJBALL020888_D1</t>
  </si>
  <si>
    <t>SJBALL042314_D1</t>
  </si>
  <si>
    <t>SJALL040083_D1</t>
  </si>
  <si>
    <t>SJCOGALL010221_D3</t>
  </si>
  <si>
    <t>SJBALL016262_D1</t>
  </si>
  <si>
    <t>TMPRSS9-PAX5</t>
  </si>
  <si>
    <t>SJBALL030700_D1</t>
  </si>
  <si>
    <t>SJBALL020805_D1</t>
  </si>
  <si>
    <t>PAX5-RHOXF2B</t>
  </si>
  <si>
    <t>SJBALL020777_D1</t>
  </si>
  <si>
    <t>SJBALL042289_D1</t>
  </si>
  <si>
    <t>SJALL015945_D1</t>
  </si>
  <si>
    <t>SJBALL013332_D1</t>
  </si>
  <si>
    <t>SJALL050007_D1</t>
  </si>
  <si>
    <t>SJALL049987_D1</t>
  </si>
  <si>
    <t>PAX5-ZNF318</t>
  </si>
  <si>
    <t>SJBALL020725_D1</t>
  </si>
  <si>
    <t>PAX5-FKBP15;UBAC2-SLC31A1</t>
  </si>
  <si>
    <t>SJBALL030894_D1</t>
  </si>
  <si>
    <t>PAX5-KLF3</t>
  </si>
  <si>
    <t>SJALL060682_D1</t>
  </si>
  <si>
    <t>SJBALL030463_D1</t>
  </si>
  <si>
    <t>SARNP-DDX23;CDK5RAP2-TJP2</t>
  </si>
  <si>
    <t>SJBALL030095_D1</t>
  </si>
  <si>
    <t>SJBALL042285_D1</t>
  </si>
  <si>
    <t>SJBALL015170_D1</t>
  </si>
  <si>
    <t>SJBALL020721_D1</t>
  </si>
  <si>
    <t>SJALL015939_D1</t>
  </si>
  <si>
    <t>SJBALL043655_D1</t>
  </si>
  <si>
    <t>SJBALL020880_D2</t>
  </si>
  <si>
    <t>SJBALL020626_D1</t>
  </si>
  <si>
    <t>SJALL014887_D1</t>
  </si>
  <si>
    <t>SJBALL030807_D1</t>
  </si>
  <si>
    <t>SJHYPO107_D</t>
  </si>
  <si>
    <t>SJBALL020846_D1</t>
  </si>
  <si>
    <t>SJBALL020599_D1</t>
  </si>
  <si>
    <t>PAX5-MBNL1;PPM1G-DCTN3</t>
  </si>
  <si>
    <t>SJBALL021486_D1</t>
  </si>
  <si>
    <t>MYH9-IL2RB</t>
  </si>
  <si>
    <t>PARZYX</t>
  </si>
  <si>
    <t>PAX5-ETV6</t>
  </si>
  <si>
    <t>SJALL040091_D1</t>
  </si>
  <si>
    <t>SJBALL020729_D1</t>
  </si>
  <si>
    <t>SJBALL015187_D1</t>
  </si>
  <si>
    <t>SJBALL201_D</t>
  </si>
  <si>
    <t>SJBALL030295_D1</t>
  </si>
  <si>
    <t>PARJLA</t>
  </si>
  <si>
    <t>SJBALL189_D</t>
  </si>
  <si>
    <t>SJALL014951_D1</t>
  </si>
  <si>
    <t>PAX5-ETV6;ATF7IP-RERG</t>
  </si>
  <si>
    <t>SJBALL015160_D1</t>
  </si>
  <si>
    <t>SJBALL020764_D1</t>
  </si>
  <si>
    <t>PASTSR</t>
  </si>
  <si>
    <t>SJBALL015063_D1</t>
  </si>
  <si>
    <t>SJBALL022603_D1</t>
  </si>
  <si>
    <t>SJBALL021072_D1</t>
  </si>
  <si>
    <t>SJALL055638_D1</t>
  </si>
  <si>
    <t>PAX5-ETV6;ITPR2-CASC1</t>
  </si>
  <si>
    <t>SJALL049965_D1</t>
  </si>
  <si>
    <t>PASDYM</t>
  </si>
  <si>
    <t>SJBALL022607_D1</t>
  </si>
  <si>
    <t>SJBALL022605_D1</t>
  </si>
  <si>
    <t>SJALL059334_D1</t>
  </si>
  <si>
    <t>BCR-ABL1;PAX5-PTPRD</t>
  </si>
  <si>
    <t>Ph</t>
  </si>
  <si>
    <t>SJALL057911_D1</t>
  </si>
  <si>
    <t>BCR-ABL1</t>
  </si>
  <si>
    <t>SJBALL013876_D1</t>
  </si>
  <si>
    <t>SJBALL020486_D2</t>
  </si>
  <si>
    <t>SJALL054556_D1</t>
  </si>
  <si>
    <t>SJBALL014115_D1</t>
  </si>
  <si>
    <t>SJALL048708_D1</t>
  </si>
  <si>
    <t>SJBALL020863_D1</t>
  </si>
  <si>
    <t>SJPHALL006_D</t>
  </si>
  <si>
    <t>SJBALL020483_D2</t>
  </si>
  <si>
    <t>SJALL060392_D2</t>
  </si>
  <si>
    <t>SJBALL015158_D1</t>
  </si>
  <si>
    <t>SJALL061700_D1</t>
  </si>
  <si>
    <t>SJPHALL012_D</t>
  </si>
  <si>
    <t>SJALL047514_D1</t>
  </si>
  <si>
    <t>SJPHALL020036_D1</t>
  </si>
  <si>
    <t>SJALL048502_D1</t>
  </si>
  <si>
    <t>SJPHALL020047_D1</t>
  </si>
  <si>
    <t>SJPHALL020046_D1</t>
  </si>
  <si>
    <t>SJHYPO121_D</t>
  </si>
  <si>
    <t>SJALL049684_D1</t>
  </si>
  <si>
    <t>SJPHALL020033_D1</t>
  </si>
  <si>
    <t>SJALL047975_D1</t>
  </si>
  <si>
    <t>SJBALL043683_D1</t>
  </si>
  <si>
    <t>BCR-ABL1;TM7SF3-CUX2</t>
  </si>
  <si>
    <t>SJBALL043680_D1</t>
  </si>
  <si>
    <t>SJALL044299_D1</t>
  </si>
  <si>
    <t>SJBALL044897_D1</t>
  </si>
  <si>
    <t>SJALL040074_D1</t>
  </si>
  <si>
    <t>SJALL060410_D2</t>
  </si>
  <si>
    <t>SJALL061948_D1</t>
  </si>
  <si>
    <t>SJPHALL009_D</t>
  </si>
  <si>
    <t>SJBALL020337_D2</t>
  </si>
  <si>
    <t>SJPHALL013_D</t>
  </si>
  <si>
    <t>SJALL061959_D1</t>
  </si>
  <si>
    <t>SJPHALL010_D</t>
  </si>
  <si>
    <t>SJBALL013868_D1</t>
  </si>
  <si>
    <t>SJALL060398_D1</t>
  </si>
  <si>
    <t>SJALL048677_D1</t>
  </si>
  <si>
    <t>BCR-ABL1;BCAP31-SHE</t>
  </si>
  <si>
    <t>SJALL048505_D1</t>
  </si>
  <si>
    <t>SJALL047972_D1</t>
  </si>
  <si>
    <t>SJALL016662_D1</t>
  </si>
  <si>
    <t>SJPHALL027_D</t>
  </si>
  <si>
    <t>SJPHALL020044_D1</t>
  </si>
  <si>
    <t>BCR-ABL1;TBC1D13-SLC2A11</t>
  </si>
  <si>
    <t>SJBALL048068_D1</t>
  </si>
  <si>
    <t>SJBALL046138_D1</t>
  </si>
  <si>
    <t>BCR-ABL1;NEK6-DCK</t>
  </si>
  <si>
    <t>SJPHALL029_D</t>
  </si>
  <si>
    <t>SJALL058977_D1</t>
  </si>
  <si>
    <t>SJALL048507_D1</t>
  </si>
  <si>
    <t>BCR-ABL1;IKZF1-DDC</t>
  </si>
  <si>
    <t>SJBALL043675_D1</t>
  </si>
  <si>
    <t>SJALL044297_D1</t>
  </si>
  <si>
    <t>SJALL044292_D1</t>
  </si>
  <si>
    <t>SJBALL030344_D1</t>
  </si>
  <si>
    <t>SJPHALL007_D</t>
  </si>
  <si>
    <t>SJALL048501_D1</t>
  </si>
  <si>
    <t>SJBALL016270_D1</t>
  </si>
  <si>
    <t>SJBALL047363_D1</t>
  </si>
  <si>
    <t>SJBALL013873_D1</t>
  </si>
  <si>
    <t>BCR-ABL1;EP400-NAV3</t>
  </si>
  <si>
    <t>SJALL059339_D1</t>
  </si>
  <si>
    <t>SJALL049680_D1</t>
  </si>
  <si>
    <t>SJALL059325_D1</t>
  </si>
  <si>
    <t>SJALL061950_D1</t>
  </si>
  <si>
    <t>SJALL054525_D1</t>
  </si>
  <si>
    <t>SJBALL043684_D1</t>
  </si>
  <si>
    <t>SJALL044304_D1</t>
  </si>
  <si>
    <t>SJALL049941_D1</t>
  </si>
  <si>
    <t>SJPHALL015_D</t>
  </si>
  <si>
    <t>SJALL061956_D1</t>
  </si>
  <si>
    <t>SJALL047971_D1</t>
  </si>
  <si>
    <t>SJALL049485_D1</t>
  </si>
  <si>
    <t>SJALL048693_D1</t>
  </si>
  <si>
    <t>SJBALL021107_D1</t>
  </si>
  <si>
    <t>BCR-ABL1;AP2B1-SLFN11</t>
  </si>
  <si>
    <t>SJALL059326_D1</t>
  </si>
  <si>
    <t>SJALL049940_D1</t>
  </si>
  <si>
    <t>SJBALL030414_D1</t>
  </si>
  <si>
    <t>SJALL054459_D1</t>
  </si>
  <si>
    <t>SJBALL020637_D1</t>
  </si>
  <si>
    <t>SJALL048084_D1</t>
  </si>
  <si>
    <t>SJBALL013914_D1</t>
  </si>
  <si>
    <t>SJPHALL021_D</t>
  </si>
  <si>
    <t>SJALL048514_D1</t>
  </si>
  <si>
    <t>SJALL055625_D1</t>
  </si>
  <si>
    <t>SJALL054466_D1</t>
  </si>
  <si>
    <t>SJBALL030108_D1</t>
  </si>
  <si>
    <t>SJALL055647_D1</t>
  </si>
  <si>
    <t>BCR-ABL1;NARS2-NDUFC2</t>
  </si>
  <si>
    <t>SJBALL014187_D1</t>
  </si>
  <si>
    <t>SJALL059343_D1</t>
  </si>
  <si>
    <t>SJPHALL020_D</t>
  </si>
  <si>
    <t>SJALL061951_D1</t>
  </si>
  <si>
    <t>BCR-ABL1;AVL9-PRR15</t>
  </si>
  <si>
    <t>SJBALL020669_D1</t>
  </si>
  <si>
    <t>SJALL048158_D1</t>
  </si>
  <si>
    <t>SJALL060697_D1</t>
  </si>
  <si>
    <t>SJBALL044889_D1</t>
  </si>
  <si>
    <t>SJALL050544_D1</t>
  </si>
  <si>
    <t>BCR-ABL1;IGH-MYC</t>
  </si>
  <si>
    <t>SJALL054544_D1</t>
  </si>
  <si>
    <t>BCR-ABL1;ZNF106-AC012651.1</t>
  </si>
  <si>
    <t>SJALL059331_D1</t>
  </si>
  <si>
    <t>SJALL055897_D1</t>
  </si>
  <si>
    <t>SJBALL048078_D1</t>
  </si>
  <si>
    <t>SJALL054560_D1</t>
  </si>
  <si>
    <t>SJALL060151_D1</t>
  </si>
  <si>
    <t>SJALL059349_D1</t>
  </si>
  <si>
    <t>SJALL054553_D1</t>
  </si>
  <si>
    <t>SJBALL013922_D1</t>
  </si>
  <si>
    <t>SJALL060146_D1</t>
  </si>
  <si>
    <t>SJALL055653_D1</t>
  </si>
  <si>
    <t>BCR-ABL1;IKZF1-IGK</t>
  </si>
  <si>
    <t>SJBALL046128_D1</t>
  </si>
  <si>
    <t>SJALL048503_D1</t>
  </si>
  <si>
    <t>SJPHALL020037_D1</t>
  </si>
  <si>
    <t>SJBALL013977_D1</t>
  </si>
  <si>
    <t>SJALL059514_D1</t>
  </si>
  <si>
    <t>SJBALL047030_D1</t>
  </si>
  <si>
    <t>SJALL054539_D1</t>
  </si>
  <si>
    <t>BCR-ABL1;C8ORF76-DERL1</t>
  </si>
  <si>
    <t>SJALL061696_D1</t>
  </si>
  <si>
    <t>SJALL061704_D1</t>
  </si>
  <si>
    <t>SJBALL021737_D1</t>
  </si>
  <si>
    <t>SJBALL022259_D1</t>
  </si>
  <si>
    <t>SJALL054532_D1</t>
  </si>
  <si>
    <t>SJALL044310_D1</t>
  </si>
  <si>
    <t>BCR-ABL1;IGH-CRLF2</t>
  </si>
  <si>
    <t>SJBALL043640_D1</t>
  </si>
  <si>
    <t>SJALL060400_D1</t>
  </si>
  <si>
    <t>SJBALL013871_D1</t>
  </si>
  <si>
    <t>SJALL059544_D1</t>
  </si>
  <si>
    <t>SJBALL014221_D1</t>
  </si>
  <si>
    <t>SJALL049673_D1</t>
  </si>
  <si>
    <t>SJBALL013840_D1</t>
  </si>
  <si>
    <t>BCR-ABL1;TRA2B-RAB7A</t>
  </si>
  <si>
    <t>SJALL047967_D1</t>
  </si>
  <si>
    <t>SJPHALL003_D</t>
  </si>
  <si>
    <t>BCR-ABL1;MYB-AHI1;AHI1-OCA2</t>
  </si>
  <si>
    <t>SJBALL020468_D1</t>
  </si>
  <si>
    <t>SJALL054561_D1</t>
  </si>
  <si>
    <t>SJBALL030889_D1</t>
  </si>
  <si>
    <t>SJALL054530_D1</t>
  </si>
  <si>
    <t>SJALL054533_D1</t>
  </si>
  <si>
    <t>SJBALL013877_D1</t>
  </si>
  <si>
    <t>BCR-ABL1;PTPN1-TRA</t>
  </si>
  <si>
    <t>SJBALL044895_D1</t>
  </si>
  <si>
    <t>SJBALL030734_D1</t>
  </si>
  <si>
    <t>SJALL015944_D1</t>
  </si>
  <si>
    <t>SJALL054550_D1</t>
  </si>
  <si>
    <t>SJPHALL020038_D1</t>
  </si>
  <si>
    <t>SJALL061270_R1</t>
  </si>
  <si>
    <t>SJALL060688_D1</t>
  </si>
  <si>
    <t>SJBALL013836_D1</t>
  </si>
  <si>
    <t>SJBALL016645_D2</t>
  </si>
  <si>
    <t>SJBALL013832_D1</t>
  </si>
  <si>
    <t>SJBALL021015_D1</t>
  </si>
  <si>
    <t>SJBALL013850_D1</t>
  </si>
  <si>
    <t>SJBALL022070_D1</t>
  </si>
  <si>
    <t>SJALL040055_D1</t>
  </si>
  <si>
    <t>TCF3-PBX1</t>
  </si>
  <si>
    <t>SJALL018303_D4</t>
  </si>
  <si>
    <t>SJE2A038_D</t>
  </si>
  <si>
    <t>SJBALL020175_D1</t>
  </si>
  <si>
    <t>SJALL054497_D1</t>
  </si>
  <si>
    <t>SJBALL020848_D1</t>
  </si>
  <si>
    <t>SJALL048153_D1</t>
  </si>
  <si>
    <t>SJBALL020645_D1</t>
  </si>
  <si>
    <t>SJBALL043825_D1</t>
  </si>
  <si>
    <t>SJALL059327_D1</t>
  </si>
  <si>
    <t>SJBALL000013_D1</t>
  </si>
  <si>
    <t>SJBALL016278_D1</t>
  </si>
  <si>
    <t>SJE2A006_D</t>
  </si>
  <si>
    <t>SJE2A007_D</t>
  </si>
  <si>
    <t>SJALL040070_D1</t>
  </si>
  <si>
    <t>SJE2A043_D</t>
  </si>
  <si>
    <t>SJBALL015148_D1</t>
  </si>
  <si>
    <t>SJE2A008_D</t>
  </si>
  <si>
    <t>SJE2A003805_D2</t>
  </si>
  <si>
    <t>SJE2A018_D</t>
  </si>
  <si>
    <t>SJBALL020650_D1</t>
  </si>
  <si>
    <t>SJE2A001_D</t>
  </si>
  <si>
    <t>SJE2A067_D</t>
  </si>
  <si>
    <t>SJBALL021242_D2</t>
  </si>
  <si>
    <t>SJE2A024_D</t>
  </si>
  <si>
    <t>SJALL059348_D1</t>
  </si>
  <si>
    <t>SJE2A040_D</t>
  </si>
  <si>
    <t>TCF3-PBX1;RNGTT-EYS</t>
  </si>
  <si>
    <t>SJE2A037_D</t>
  </si>
  <si>
    <t>SJCOGALL010883_D2</t>
  </si>
  <si>
    <t>SJALL054475_D1</t>
  </si>
  <si>
    <t>SJE2A059_D</t>
  </si>
  <si>
    <t>SJBALL020336_D2</t>
  </si>
  <si>
    <t>SJALL049984_D1</t>
  </si>
  <si>
    <t>SJETV003804_D2</t>
  </si>
  <si>
    <t>SJALL054467_D1</t>
  </si>
  <si>
    <t>SJBALL015121_D1</t>
  </si>
  <si>
    <t>SJE2A060_D</t>
  </si>
  <si>
    <t>SJALL048681_D1</t>
  </si>
  <si>
    <t>SJBALL016285_D1</t>
  </si>
  <si>
    <t>SJCOGALL010233_D3</t>
  </si>
  <si>
    <t>SJALL060148_D1</t>
  </si>
  <si>
    <t>SJE2A003801_D2</t>
  </si>
  <si>
    <t>TCF3-PBX1;PAX5-ETV6</t>
  </si>
  <si>
    <t>SJBALL021258_D2</t>
  </si>
  <si>
    <t>SJE2A063_D</t>
  </si>
  <si>
    <t>SJBALL021189_D2</t>
  </si>
  <si>
    <t>SJALL049994_D1</t>
  </si>
  <si>
    <t>SJALL054498_D1</t>
  </si>
  <si>
    <t>SJBALL020603_D1</t>
  </si>
  <si>
    <t>SJE2A003_D</t>
  </si>
  <si>
    <t>SJE2A019_D</t>
  </si>
  <si>
    <t>SJBALL020696_D1</t>
  </si>
  <si>
    <t>SJBALL015181_D1</t>
  </si>
  <si>
    <t>SJALL054558_D1</t>
  </si>
  <si>
    <t>SJALL057954_D1</t>
  </si>
  <si>
    <t>SJE2A002_D</t>
  </si>
  <si>
    <t>SJE2A066_D</t>
  </si>
  <si>
    <t>SJALL047969_D1</t>
  </si>
  <si>
    <t>SJALL016664_D1</t>
  </si>
  <si>
    <t>SJCOGALL010905_D2</t>
  </si>
  <si>
    <t>SJBALL016274_D1</t>
  </si>
  <si>
    <t>SJBALL021256_D2</t>
  </si>
  <si>
    <t>SJBALL030893_D1</t>
  </si>
  <si>
    <t>SJALL050011_D1</t>
  </si>
  <si>
    <t>SJALL040066_D1</t>
  </si>
  <si>
    <t>SJE2A065_D</t>
  </si>
  <si>
    <t>SJBALL015052_D1</t>
  </si>
  <si>
    <t>SJCOGALL010239_R1</t>
  </si>
  <si>
    <t>SJCOGALL010238_D3</t>
  </si>
  <si>
    <t>SJBALL016294_D1</t>
  </si>
  <si>
    <t>SJE2A062_D</t>
  </si>
  <si>
    <t>SJBALL042308_D1</t>
  </si>
  <si>
    <t>SJALL016809_D1</t>
  </si>
  <si>
    <t>SJALL015973_D1</t>
  </si>
  <si>
    <t>SJBALL030928_D1</t>
  </si>
  <si>
    <t>SJE2A023_D</t>
  </si>
  <si>
    <t>TCF3-PBX1;PAX5-LINC01400</t>
  </si>
  <si>
    <t>SJBALL044886_D1</t>
  </si>
  <si>
    <t>SJE2A025_D</t>
  </si>
  <si>
    <t>SJBALL021223_D2</t>
  </si>
  <si>
    <t>SJE2A032_D</t>
  </si>
  <si>
    <t>SJE2A030_D</t>
  </si>
  <si>
    <t>SJBALL020822_D1</t>
  </si>
  <si>
    <t>SJE2A009_D</t>
  </si>
  <si>
    <t>SJE2A035_D</t>
  </si>
  <si>
    <t>SJCOGALL010231_D3</t>
  </si>
  <si>
    <t>SJALL050839_D1</t>
  </si>
  <si>
    <t>SJALL014952_D1</t>
  </si>
  <si>
    <t>SJBALL021260_D2</t>
  </si>
  <si>
    <t>TCF3-PBX1;SPI1-TRAC;XIST-TBL1XR1</t>
  </si>
  <si>
    <t>SJALL054508_D1</t>
  </si>
  <si>
    <t>IGH-CEBPE</t>
  </si>
  <si>
    <t>ZEB2/CEBPE</t>
  </si>
  <si>
    <t>SJBALL020113_D1</t>
  </si>
  <si>
    <t>SJBALL020837_D1</t>
  </si>
  <si>
    <t>SJBALL093_D</t>
  </si>
  <si>
    <t>CEBPE-IGH</t>
  </si>
  <si>
    <t>SJALL061712_D1</t>
  </si>
  <si>
    <t>SJALL049995_D1</t>
  </si>
  <si>
    <t>NoFusion(ZEB2.H1038R)</t>
  </si>
  <si>
    <t>SJBALL020173_D1</t>
  </si>
  <si>
    <t>SJBALL030466_D1</t>
  </si>
  <si>
    <t>PAX5-ZCCHC7;CEBPE-IGH</t>
  </si>
  <si>
    <t>SJALL061953_D1</t>
  </si>
  <si>
    <t>SJBALL020973_D1</t>
  </si>
  <si>
    <t>SJALL050548_D1</t>
  </si>
  <si>
    <t>SJALL049678_D1</t>
  </si>
  <si>
    <t>SJALL054476_D1</t>
  </si>
  <si>
    <t>Y</t>
  </si>
  <si>
    <t>SJBALL020889_D1</t>
  </si>
  <si>
    <t>SJALL060150_D1</t>
  </si>
  <si>
    <t>SJALL054518_D1</t>
  </si>
  <si>
    <t>SJBALL020169_D1</t>
  </si>
  <si>
    <t>SJBALL020165_D1</t>
  </si>
  <si>
    <t>SJBALL016287_D1</t>
  </si>
  <si>
    <t>SJBALL014363_D1</t>
  </si>
  <si>
    <t>EP300-ZNF384</t>
  </si>
  <si>
    <t>ZNF384</t>
  </si>
  <si>
    <t>SJBALL020409_D2</t>
  </si>
  <si>
    <t>TCF3-ZNF384</t>
  </si>
  <si>
    <t>SJALL040058_D1</t>
  </si>
  <si>
    <t>TAF15-ZNF384</t>
  </si>
  <si>
    <t>SJBALL015150_D1</t>
  </si>
  <si>
    <t>SJBALL046121_D1</t>
  </si>
  <si>
    <t>EP300-ZNF384;PUM1-MEGF6</t>
  </si>
  <si>
    <t>SJBALL021517_D1</t>
  </si>
  <si>
    <t>SJBALL020710_D1</t>
  </si>
  <si>
    <t>SJBALL021992_D1</t>
  </si>
  <si>
    <t>CLTC-ZNF384;ZNF384-DDX42</t>
  </si>
  <si>
    <t>SJALL044302_D1</t>
  </si>
  <si>
    <t>SJBALL182_D</t>
  </si>
  <si>
    <t>SJALL015986_D1</t>
  </si>
  <si>
    <t>ARID1B-ZNF384</t>
  </si>
  <si>
    <t>SJBALL021554_D2</t>
  </si>
  <si>
    <t>SJALL049961_D1</t>
  </si>
  <si>
    <t>EP300-ZNF384;PICALM-MLLT10</t>
  </si>
  <si>
    <t>SJBALL015140_D1</t>
  </si>
  <si>
    <t>SJBALL021995_D1</t>
  </si>
  <si>
    <t>EWSR1-ZNF384</t>
  </si>
  <si>
    <t>SJBALL021973_D1</t>
  </si>
  <si>
    <t>SJBALL020476_D2</t>
  </si>
  <si>
    <t>SJBALL015173_D1</t>
  </si>
  <si>
    <t>SJBALL021816_D1</t>
  </si>
  <si>
    <t>SJBALL015134_D1</t>
  </si>
  <si>
    <t>SJBALL022002_D1</t>
  </si>
  <si>
    <t>CREBBP-ZNF384</t>
  </si>
  <si>
    <t>SJALL061701_D1</t>
  </si>
  <si>
    <t>SJALL060694_D1</t>
  </si>
  <si>
    <t>SJBALL020490_D2</t>
  </si>
  <si>
    <t>SJALL047968_D1</t>
  </si>
  <si>
    <t>ZNF384-GAS2L1</t>
  </si>
  <si>
    <t>SJALL050008_D1</t>
  </si>
  <si>
    <t>SJBALL020460_D2</t>
  </si>
  <si>
    <t>SJBALL021131_D1</t>
  </si>
  <si>
    <t>SJBALL021968_D1</t>
  </si>
  <si>
    <t>SJBALL020732_D1</t>
  </si>
  <si>
    <t>SJALL049963_D1</t>
  </si>
  <si>
    <t>SJALL040092_D1</t>
  </si>
  <si>
    <t>SJBALL087_D</t>
  </si>
  <si>
    <t>SJCOGALL010225_D3</t>
  </si>
  <si>
    <t>SJBALL020513_D2</t>
  </si>
  <si>
    <t>SJBALL030971_D1</t>
  </si>
  <si>
    <t>SJBALL020492_D2</t>
  </si>
  <si>
    <t>SJALL049957_D1</t>
  </si>
  <si>
    <t>SJALL015955_D1</t>
  </si>
  <si>
    <t>SJBALL031_R</t>
  </si>
  <si>
    <t>SJBALL020606_D1</t>
  </si>
  <si>
    <t>SJBALL042315_D1</t>
  </si>
  <si>
    <t>SJBALL020160_D1</t>
  </si>
  <si>
    <t>SJBALL015088_D1</t>
  </si>
  <si>
    <t>EP300-ZNF384;ATRX-COX7B</t>
  </si>
  <si>
    <t>SJBALL020587_D1</t>
  </si>
  <si>
    <t>SJBALL015174_D1</t>
  </si>
  <si>
    <t>SJALL054527_D1</t>
  </si>
  <si>
    <t>SJALL060140_D1</t>
  </si>
  <si>
    <t>SJBALL020801_D1</t>
  </si>
  <si>
    <t>SJBALL020869_D1</t>
  </si>
  <si>
    <t>SJBALL020140_D1</t>
  </si>
  <si>
    <t>SJALL061958_D1</t>
  </si>
  <si>
    <t>EP300-ZNF384;WDR74-EEF1A1</t>
  </si>
  <si>
    <t>SJALL015961_D1</t>
  </si>
  <si>
    <t>SJHYPO146_D</t>
  </si>
  <si>
    <t>Near haploid</t>
  </si>
  <si>
    <t>SJBALL021644_D1</t>
  </si>
  <si>
    <t>SJBALL041753_D1</t>
  </si>
  <si>
    <t>SJBALL041798_D1</t>
  </si>
  <si>
    <t>SJHYPO018_D</t>
  </si>
  <si>
    <t>SJHYPO072_D</t>
  </si>
  <si>
    <t>SJHYPO123_E</t>
  </si>
  <si>
    <t>SJALL054496_D1</t>
  </si>
  <si>
    <t>SJBALL020674_D1</t>
  </si>
  <si>
    <t>SJBALL021573_D1</t>
  </si>
  <si>
    <t>SJALL015971_D1</t>
  </si>
  <si>
    <t>SJALL016655_D1</t>
  </si>
  <si>
    <t>SJALL048696_D1</t>
  </si>
  <si>
    <t>SJBALL046122_D1</t>
  </si>
  <si>
    <t>SJHYPO122_D</t>
  </si>
  <si>
    <t>SJHYPO124_D</t>
  </si>
  <si>
    <t>SJHYPO143_D</t>
  </si>
  <si>
    <t>SJBALL016226_D1</t>
  </si>
  <si>
    <t>SJBALL016248_D1</t>
  </si>
  <si>
    <t>SJBALL016284_D1</t>
  </si>
  <si>
    <t>SJHYPO020_D</t>
  </si>
  <si>
    <t>SJALL050831_D1</t>
  </si>
  <si>
    <t>SJALL050865_D1</t>
  </si>
  <si>
    <t>YWHAE-ABR</t>
  </si>
  <si>
    <t>SJBALL016260_D1</t>
  </si>
  <si>
    <t>SJBALL041757_D1</t>
  </si>
  <si>
    <t>SJBALL014876_D1</t>
  </si>
  <si>
    <t>SJBALL020607_D1</t>
  </si>
  <si>
    <t>CRLF2(non-Ph-like)</t>
  </si>
  <si>
    <t>SJALL015942_D1</t>
  </si>
  <si>
    <t>SJBALL015192_D1</t>
  </si>
  <si>
    <t>IGH-CRLF2;EED-TMEM126B</t>
  </si>
  <si>
    <t>SJBALL020972_D1</t>
  </si>
  <si>
    <t>SJALL040069_D1</t>
  </si>
  <si>
    <t>SJALL040115_D1</t>
  </si>
  <si>
    <t>SJBALL022485_D1</t>
  </si>
  <si>
    <t>ETV6-RUNX1-like</t>
  </si>
  <si>
    <t>SJHYPO106_D</t>
  </si>
  <si>
    <t>ETV6-AMPH</t>
  </si>
  <si>
    <t>SJBALL011754_D1</t>
  </si>
  <si>
    <t>IKZF1-ZPBP;CD40-XPO5</t>
  </si>
  <si>
    <t>SJBALL020675_D1</t>
  </si>
  <si>
    <t>STIM2-IKZF1</t>
  </si>
  <si>
    <t>SJBALL020693_D1</t>
  </si>
  <si>
    <t>SJBALL020892_D1</t>
  </si>
  <si>
    <t>SJBALL020898_D1</t>
  </si>
  <si>
    <t>ETV6-TMTC1</t>
  </si>
  <si>
    <t>SJALL015975_D1</t>
  </si>
  <si>
    <t>IKZF1-ETV6</t>
  </si>
  <si>
    <t>SJBALL002241_D1</t>
  </si>
  <si>
    <t>TCF3-FLI1</t>
  </si>
  <si>
    <t>SJBALL004207_D2</t>
  </si>
  <si>
    <t>ETV6-SLC30A7;USP6NL-PEX5</t>
  </si>
  <si>
    <t>SJBALL092_D</t>
  </si>
  <si>
    <t>SJBALL110_D</t>
  </si>
  <si>
    <t>FUS-ERG</t>
  </si>
  <si>
    <t>SJBALL202_D</t>
  </si>
  <si>
    <t>ERC1-ETV6</t>
  </si>
  <si>
    <t>SJHYPO115_D</t>
  </si>
  <si>
    <t>IKZF1-CLNK</t>
  </si>
  <si>
    <t>SJBALL036_D</t>
  </si>
  <si>
    <t>ETV6-SRRM1</t>
  </si>
  <si>
    <t>SJBALL013345_D1</t>
  </si>
  <si>
    <t>ETV6-EBF1;IKZF1-RNFT2</t>
  </si>
  <si>
    <t>SJBALL013385_D1</t>
  </si>
  <si>
    <t>CASC15-ETV6</t>
  </si>
  <si>
    <t>SJBALL016230_D1</t>
  </si>
  <si>
    <t>ETV6-QSOX1</t>
  </si>
  <si>
    <t>SJBALL016242_D1</t>
  </si>
  <si>
    <t>ETV6-ELMO1</t>
  </si>
  <si>
    <t>SJBALL016243_D1</t>
  </si>
  <si>
    <t>SENP7-ETV6</t>
  </si>
  <si>
    <t>SJBALL016279_D1</t>
  </si>
  <si>
    <t>SJBALL020995_D1</t>
  </si>
  <si>
    <t>TCF3-FLI1;PHRF1-DEAF1</t>
  </si>
  <si>
    <t>SJBALL021197_D2</t>
  </si>
  <si>
    <t>ETV6-LHFPL3-AS2</t>
  </si>
  <si>
    <t>SJBALL021235_D2</t>
  </si>
  <si>
    <t>SJCOGALL010919_D3</t>
  </si>
  <si>
    <t>ETV6-FAM136A;IKZF1-RNU6-19P</t>
  </si>
  <si>
    <t>SJBALL247_D</t>
  </si>
  <si>
    <t>ETV6-CD163;YWHAG-IKZF1</t>
  </si>
  <si>
    <t>SJALL050863_D1</t>
  </si>
  <si>
    <t>ETV6-IKZF1;ETV6-STYK1</t>
  </si>
  <si>
    <t>SJBALL044262_D1</t>
  </si>
  <si>
    <t>SJALL040111_D1</t>
  </si>
  <si>
    <t>SJALL040137_D1</t>
  </si>
  <si>
    <t>SJBALL021960_D1</t>
  </si>
  <si>
    <t>SJBALL022035_D1</t>
  </si>
  <si>
    <t>SJBALL014619_D1</t>
  </si>
  <si>
    <t>Low hyperdiploid</t>
  </si>
  <si>
    <t>SJBALL022606_D1</t>
  </si>
  <si>
    <t>SJALL049999_D1</t>
  </si>
  <si>
    <t>SJBALL020592_D1</t>
  </si>
  <si>
    <t>SJALL015970_D1</t>
  </si>
  <si>
    <t>SJBALL190_D</t>
  </si>
  <si>
    <t>SJDOWN010_D</t>
  </si>
  <si>
    <t>CEBPA-IGH</t>
  </si>
  <si>
    <t>SJBALL016237_D1</t>
  </si>
  <si>
    <t>SJBALL020106_D1</t>
  </si>
  <si>
    <t>B4GALT5-FER1L4</t>
  </si>
  <si>
    <t>SJBALL016307_D1</t>
  </si>
  <si>
    <t>SJBALL021924_D1</t>
  </si>
  <si>
    <t>SJBALL014027_D1</t>
  </si>
  <si>
    <t>RCSD1-ABL2</t>
  </si>
  <si>
    <t>Ph-like</t>
  </si>
  <si>
    <t>SJBALL014164_D1</t>
  </si>
  <si>
    <t>SMARCA4-TYK2</t>
  </si>
  <si>
    <t>SJBALL014204_D1</t>
  </si>
  <si>
    <t>HMBOX1-JAK2</t>
  </si>
  <si>
    <t>SJBALL014265_D1</t>
  </si>
  <si>
    <t>SNX29-JAK2</t>
  </si>
  <si>
    <t>SJBALL014388_D1</t>
  </si>
  <si>
    <t>ATF7IP-JAK2</t>
  </si>
  <si>
    <t>SJBALL014403_D1</t>
  </si>
  <si>
    <t>SJBALL014593_D1</t>
  </si>
  <si>
    <t>EBF1-PDGFRB</t>
  </si>
  <si>
    <t>SJBALL014596_D1</t>
  </si>
  <si>
    <t>SJBALL014627_D1</t>
  </si>
  <si>
    <t>PAX5-JAK2;PAX5-ZCCHC7</t>
  </si>
  <si>
    <t>SJBALL014648_D1</t>
  </si>
  <si>
    <t>PAX5-JAK2;IKZF1-SLC25A27</t>
  </si>
  <si>
    <t>SJBALL015066_D1</t>
  </si>
  <si>
    <t>SJBALL015089_D1</t>
  </si>
  <si>
    <t>ZNF430-TYK2</t>
  </si>
  <si>
    <t>SJBALL015091_D1</t>
  </si>
  <si>
    <t>FIP1L1-PDGFRA</t>
  </si>
  <si>
    <t>SJBALL015092_D1</t>
  </si>
  <si>
    <t>SJBALL015093_D1</t>
  </si>
  <si>
    <t>SSBP2-JAK2;PAX5-ZCCHC7</t>
  </si>
  <si>
    <t>SJBALL015099_D1</t>
  </si>
  <si>
    <t>SFPQ-ABL1;XBP1-FOXJ2</t>
  </si>
  <si>
    <t>SJBALL015103_D1</t>
  </si>
  <si>
    <t>SJBALL015115_D1</t>
  </si>
  <si>
    <t>IGH-EPOR</t>
  </si>
  <si>
    <t>SJBALL015117_D1</t>
  </si>
  <si>
    <t>MEF2D-CSF1R</t>
  </si>
  <si>
    <t>SJBALL015152_D1</t>
  </si>
  <si>
    <t>SSBP2-JAK2</t>
  </si>
  <si>
    <t>SJBALL015176_D1</t>
  </si>
  <si>
    <t>SJBALL015190_D1</t>
  </si>
  <si>
    <t>SJBALL042202_D1</t>
  </si>
  <si>
    <t>SJBALL042211_D1</t>
  </si>
  <si>
    <t>ETV6-ABL1</t>
  </si>
  <si>
    <t>SJBALL002384_D1</t>
  </si>
  <si>
    <t>EBF1-PDGFRB;PAX5-ZCCHC7</t>
  </si>
  <si>
    <t>SJBALL021367_D2</t>
  </si>
  <si>
    <t>BCR-JAK2</t>
  </si>
  <si>
    <t>SJBALL021800_D1</t>
  </si>
  <si>
    <t>ETV6-JAK2</t>
  </si>
  <si>
    <t>SJBALL021807_D1</t>
  </si>
  <si>
    <t>SJBALL041742_D1</t>
  </si>
  <si>
    <t>SJBALL041759_D1</t>
  </si>
  <si>
    <t>SJBALL041762_D1</t>
  </si>
  <si>
    <t>SJCOGALL010900_D2</t>
  </si>
  <si>
    <t>SJALL049960_D1</t>
  </si>
  <si>
    <t>IGH-CRLF2;USP9X-DDX3X</t>
  </si>
  <si>
    <t>SJALL049971_D1</t>
  </si>
  <si>
    <t>SJALL049991_D1</t>
  </si>
  <si>
    <t>SJALL050003_D1</t>
  </si>
  <si>
    <t>IGH-CRLF2;ZCCHC7-EXOSC3</t>
  </si>
  <si>
    <t>SJALL050015_D1</t>
  </si>
  <si>
    <t>PCM1-JAK2</t>
  </si>
  <si>
    <t>SJALL050019_D1</t>
  </si>
  <si>
    <t>PAX5-JAK2</t>
  </si>
  <si>
    <t>SJALL054469_D1</t>
  </si>
  <si>
    <t>SJALL015978_D1</t>
  </si>
  <si>
    <t>SJALL048673_D1</t>
  </si>
  <si>
    <t>SJALL048689_D1</t>
  </si>
  <si>
    <t>SJBALL004068_D2</t>
  </si>
  <si>
    <t>SJBALL004114_D2</t>
  </si>
  <si>
    <t>CRLF2-IGH(P2RY8-IGH)</t>
  </si>
  <si>
    <t>SJBALL012_D</t>
  </si>
  <si>
    <t>SJBALL013851_D1</t>
  </si>
  <si>
    <t>IGH-CRLF2;SMARCC1-PRSS50;CNTRL-DENND1A</t>
  </si>
  <si>
    <t>SJBALL013916_D1</t>
  </si>
  <si>
    <t>SJBALL015070_D1</t>
  </si>
  <si>
    <t>SJBALL015087_D1</t>
  </si>
  <si>
    <t>SJBALL015184_D1</t>
  </si>
  <si>
    <t>SJBALL020157_D1</t>
  </si>
  <si>
    <t>SJBALL020159_D1</t>
  </si>
  <si>
    <t>SJBALL020161_D1</t>
  </si>
  <si>
    <t>SJBALL020174_D1</t>
  </si>
  <si>
    <t>SJBALL021275_D1</t>
  </si>
  <si>
    <t>SJBALL042275_D1</t>
  </si>
  <si>
    <t>SNX29-PDGFRB</t>
  </si>
  <si>
    <t>SJBALL043671_D1</t>
  </si>
  <si>
    <t>SJBALL043673_D1</t>
  </si>
  <si>
    <t>IGH-CRLF2;PAX5-ZCCHC7</t>
  </si>
  <si>
    <t>SJBALL043688_D1</t>
  </si>
  <si>
    <t>SJBALL044896_D1</t>
  </si>
  <si>
    <t>SJBALL046120_D1</t>
  </si>
  <si>
    <t>SJBALL047026_D1</t>
  </si>
  <si>
    <t>SJBALL047364_D1</t>
  </si>
  <si>
    <t>SJBALL048069_D1</t>
  </si>
  <si>
    <t>SJBALL013334_D1</t>
  </si>
  <si>
    <t>SJBALL013339_D1</t>
  </si>
  <si>
    <t>GATAD2A-LYN</t>
  </si>
  <si>
    <t>SJBALL013350_D1</t>
  </si>
  <si>
    <t>IGH-EPOR;PAX5-GRM3</t>
  </si>
  <si>
    <t>SJBALL013352_D1</t>
  </si>
  <si>
    <t>LSM14A-ABL1</t>
  </si>
  <si>
    <t>SJBALL013354_D1</t>
  </si>
  <si>
    <t>SJBALL013358_D1</t>
  </si>
  <si>
    <t>SJBALL013367_D1</t>
  </si>
  <si>
    <t>SJBALL013368_D1</t>
  </si>
  <si>
    <t>SSBP2-CSF1R</t>
  </si>
  <si>
    <t>SJBALL013375_D1</t>
  </si>
  <si>
    <t>SJBALL013384_D1</t>
  </si>
  <si>
    <t>SJBALL013386_D1</t>
  </si>
  <si>
    <t>ZNF274-JAK2</t>
  </si>
  <si>
    <t>SJBALL016258_D1</t>
  </si>
  <si>
    <t>SJCOGALL010866_D2</t>
  </si>
  <si>
    <t>SJCOGALL010876_D3</t>
  </si>
  <si>
    <t>SJBALL020084_D1</t>
  </si>
  <si>
    <t>IGK-EPOR</t>
  </si>
  <si>
    <t>SJBALL020145_D1</t>
  </si>
  <si>
    <t>SJBALL020579_D1</t>
  </si>
  <si>
    <t>ZEB2-PDGFRB</t>
  </si>
  <si>
    <t>SJBALL020589_D1</t>
  </si>
  <si>
    <t>ATF7IP-JAK2;PAX5-ZCCHC7</t>
  </si>
  <si>
    <t>SJBALL020625_D1</t>
  </si>
  <si>
    <t>ZC3HAV1-ABL2;KDM6A-XIST</t>
  </si>
  <si>
    <t>SJBALL020649_D1</t>
  </si>
  <si>
    <t>SJBALL020681_D1</t>
  </si>
  <si>
    <t>TERF2-JAK2</t>
  </si>
  <si>
    <t>SJBALL020824_D1</t>
  </si>
  <si>
    <t>SJBALL020882_D1</t>
  </si>
  <si>
    <t>NUP214-ABL1</t>
  </si>
  <si>
    <t>SJBALL020936_D1</t>
  </si>
  <si>
    <t>SJBALL021053_D1</t>
  </si>
  <si>
    <t>SJBALL021100_D1</t>
  </si>
  <si>
    <t>SJBALL021118_D1</t>
  </si>
  <si>
    <t>SJBALL021329_D1</t>
  </si>
  <si>
    <t>SJBALL021728_D1</t>
  </si>
  <si>
    <t>SJBALL021780_D1</t>
  </si>
  <si>
    <t>SJBALL021814_D1</t>
  </si>
  <si>
    <t>TPR-JAK2</t>
  </si>
  <si>
    <t>SJBALL021866_D1</t>
  </si>
  <si>
    <t>PPFIBP1-JAK2</t>
  </si>
  <si>
    <t>SJBALL022245_D1</t>
  </si>
  <si>
    <t>ZC3HAV1-ABL2</t>
  </si>
  <si>
    <t>SJBALL022489_D1</t>
  </si>
  <si>
    <t>SJBALL204_D</t>
  </si>
  <si>
    <t>SJBALL255_D</t>
  </si>
  <si>
    <t>PAN3-ZCCHC7</t>
  </si>
  <si>
    <t>SJBALL262_D</t>
  </si>
  <si>
    <t>SJBALL265_D</t>
  </si>
  <si>
    <t>SJBALL266_D</t>
  </si>
  <si>
    <t>SJBALL268_D</t>
  </si>
  <si>
    <t>ZEB2-PDGFRB;PAX5-BZW1</t>
  </si>
  <si>
    <t>SJDOWN013_D</t>
  </si>
  <si>
    <t>SJBALL043637_D1</t>
  </si>
  <si>
    <t>SJBALL043641_D1</t>
  </si>
  <si>
    <t>SJBALL043642_D1</t>
  </si>
  <si>
    <t>SJBALL044266_D1</t>
  </si>
  <si>
    <t>SJBALL044267_D1</t>
  </si>
  <si>
    <t>SJBALL044268_D1</t>
  </si>
  <si>
    <t>EPOR-IGH;USP9X-DDX3X</t>
  </si>
  <si>
    <t>SJBALL044274_D1</t>
  </si>
  <si>
    <t>SJBALL042284_D1</t>
  </si>
  <si>
    <t>B-other</t>
  </si>
  <si>
    <t>SJBALL021061_D1</t>
  </si>
  <si>
    <t>SJBALL022051_D1</t>
  </si>
  <si>
    <t>SJBALL020831_D1</t>
  </si>
  <si>
    <t>XPO1-TNRC18</t>
  </si>
  <si>
    <t>SJBALL015081_D1</t>
  </si>
  <si>
    <t>SJBALL014149_D1</t>
  </si>
  <si>
    <t>SJBALL014603_D1</t>
  </si>
  <si>
    <t>SJBALL014653_D1</t>
  </si>
  <si>
    <t>ZMYM2-FLT3</t>
  </si>
  <si>
    <t>SJBALL015154_D1</t>
  </si>
  <si>
    <t>ZEB2-IGH</t>
  </si>
  <si>
    <t>SJBALL015194_D1</t>
  </si>
  <si>
    <t>CPED1-SND1</t>
  </si>
  <si>
    <t>SJALL054495_D1</t>
  </si>
  <si>
    <t>SJALL054502_D1</t>
  </si>
  <si>
    <t>SJBALL020584_D1</t>
  </si>
  <si>
    <t>SJBALL020795_D1</t>
  </si>
  <si>
    <t>SJBALL020885_D1</t>
  </si>
  <si>
    <t>SJALL015963_D1</t>
  </si>
  <si>
    <t>SJBALL015123_D1</t>
  </si>
  <si>
    <t>SJBALL015193_D1</t>
  </si>
  <si>
    <t>SJBALL042265_D1</t>
  </si>
  <si>
    <t>SJBALL042266_D1</t>
  </si>
  <si>
    <t>SJBALL043677_D1</t>
  </si>
  <si>
    <t>SJBALL044883_D1</t>
  </si>
  <si>
    <t>SJBALL044894_D1</t>
  </si>
  <si>
    <t>SJBALL194_D</t>
  </si>
  <si>
    <t>SJBALL013328_D1</t>
  </si>
  <si>
    <t>SJBALL013357_D1</t>
  </si>
  <si>
    <t>SJBALL016219_D1</t>
  </si>
  <si>
    <t>SJBALL016233_D1</t>
  </si>
  <si>
    <t>SJBALL016266_D1</t>
  </si>
  <si>
    <t>SJBALL016296_D1</t>
  </si>
  <si>
    <t>SJBALL021012_D1</t>
  </si>
  <si>
    <t>SJCOGALL011124_D2</t>
  </si>
  <si>
    <t>SJBALL011_D</t>
  </si>
  <si>
    <t>SJALL050870_D1</t>
  </si>
  <si>
    <t>SJBALL043650_D1</t>
  </si>
  <si>
    <t>SJAML030153_D1</t>
  </si>
  <si>
    <t>T-ALL</t>
  </si>
  <si>
    <t>BCL11B enh amp</t>
  </si>
  <si>
    <t>BCL11B</t>
  </si>
  <si>
    <t>BCL11B-ARID1B</t>
  </si>
  <si>
    <t>BCL11B-SATB1</t>
  </si>
  <si>
    <t>TKD</t>
  </si>
  <si>
    <t>BCL11B (Del);FNDC3B-NAALADL2</t>
  </si>
  <si>
    <t>ZEB2-BCL11B;RUNX1-CRNDE;ERLIN1-RUNX1</t>
  </si>
  <si>
    <t>ZEB2-BCL11B;CUX1-MARK3;ANKRD11-CUX1</t>
  </si>
  <si>
    <t>BCL11B ASE p.T845M</t>
  </si>
  <si>
    <t>BCL11B-ARID1B;SETD1A-NLRC3</t>
  </si>
  <si>
    <t>SJTALL171_E</t>
  </si>
  <si>
    <t>TLX3-CASC15</t>
  </si>
  <si>
    <t>ETV6-BCL11B</t>
  </si>
  <si>
    <t>Classification</t>
  </si>
  <si>
    <t>FLT3</t>
  </si>
  <si>
    <t>2993</t>
  </si>
  <si>
    <t>99</t>
  </si>
  <si>
    <t>0</t>
  </si>
  <si>
    <t>99weak</t>
  </si>
  <si>
    <t>Not BCL11B</t>
  </si>
  <si>
    <t>NEG</t>
  </si>
  <si>
    <t>98</t>
  </si>
  <si>
    <t>POS</t>
  </si>
  <si>
    <t>95</t>
  </si>
  <si>
    <t>97</t>
  </si>
  <si>
    <t>55</t>
  </si>
  <si>
    <t/>
  </si>
  <si>
    <t>50</t>
  </si>
  <si>
    <t>20weak</t>
  </si>
  <si>
    <t>BETA RNA</t>
  </si>
  <si>
    <t>44</t>
  </si>
  <si>
    <t>possible ARID1B</t>
  </si>
  <si>
    <t>3999</t>
  </si>
  <si>
    <t>50-53,XY,+2,del(5)(q22q35),+8,+11,+der(14)t(1;14)(p22;p11.2),_x000D_
der(15)t(15;18)(p11.2;q21),-18,+21,+2mar[cp29]</t>
  </si>
  <si>
    <t>20</t>
  </si>
  <si>
    <t>40</t>
  </si>
  <si>
    <t>95weak</t>
  </si>
  <si>
    <t>29</t>
  </si>
  <si>
    <t>46, XY[20]</t>
  </si>
  <si>
    <t>C10403</t>
  </si>
  <si>
    <t>75</t>
  </si>
  <si>
    <t>70</t>
  </si>
  <si>
    <t>2906</t>
  </si>
  <si>
    <t>30</t>
  </si>
  <si>
    <t>47,XY,+8[20]</t>
  </si>
  <si>
    <t>60</t>
  </si>
  <si>
    <t>30w</t>
  </si>
  <si>
    <t>30weak</t>
  </si>
  <si>
    <t>40weak</t>
  </si>
  <si>
    <t>35weak</t>
  </si>
  <si>
    <t>46,XX[21]</t>
  </si>
  <si>
    <t>99++</t>
  </si>
  <si>
    <t>45,XY,der(7)t(7;11)(q36;q13),dic(12;21)(p11.2;p12)[17]/46,XY[3]</t>
  </si>
  <si>
    <t>EAI141</t>
  </si>
  <si>
    <t>20vw</t>
  </si>
  <si>
    <t>91</t>
  </si>
  <si>
    <t>88</t>
  </si>
  <si>
    <t>79</t>
  </si>
  <si>
    <t>94</t>
  </si>
  <si>
    <t>90</t>
  </si>
  <si>
    <t>96</t>
  </si>
  <si>
    <t>46, XY,del(1)(p21),add(5)(q11.2),add(8)(q11.2),add(12)(p11.2),-13,-15,add(16)(q22),-17,-20,add(20)(p13),add(22)(q13),+mar1,+mar2,+mar3,+mar4[10]</t>
  </si>
  <si>
    <t>46,XY,add(2)(p25),del(9)(p21),del(13)(q14q32)[cp3]</t>
  </si>
  <si>
    <t>S0535</t>
  </si>
  <si>
    <t>ETP or TM</t>
  </si>
  <si>
    <t>46,XX[20]</t>
  </si>
  <si>
    <t>nearETP</t>
  </si>
  <si>
    <t>93</t>
  </si>
  <si>
    <t>46, XY[3]_x000D_
_x000D_
invalid</t>
  </si>
  <si>
    <t>56</t>
  </si>
  <si>
    <t>80</t>
  </si>
  <si>
    <t>1900</t>
  </si>
  <si>
    <t>46,XY,add(1)(p36.1),add(2)(q35),del(5)(q15q35),_x000D_
der(7)del(7)(p15)add(7)(q36),add(14)(q32)[9]/46,XY[11]</t>
  </si>
  <si>
    <t>47,XY,add(4)(q31),add(5)(q31),del(10)(q24),add(14)(q32),add(19)(p13.3),+20[cp9]</t>
  </si>
  <si>
    <t>46,XY,t(5;14)(q31;q32)[28]</t>
  </si>
  <si>
    <t>7</t>
  </si>
  <si>
    <t>13</t>
  </si>
  <si>
    <t>T</t>
  </si>
  <si>
    <t>51</t>
  </si>
  <si>
    <t>10</t>
  </si>
  <si>
    <t>47</t>
  </si>
  <si>
    <t>TM_MPAL</t>
  </si>
  <si>
    <t>46,XY,t(6;14)(q25;q32)[19]/46,idem,t(5;22)(p14;p11.1)[1]</t>
  </si>
  <si>
    <t>47-48, XY, +8, +21[cp11]_x000D_
_x000D_
abnormal_x000D_
+8_x000D_
+21</t>
  </si>
  <si>
    <t>48,XX,+9,del(13)(q12q22),+mar[1]/46,XX[16]</t>
  </si>
  <si>
    <t>1</t>
  </si>
  <si>
    <t>1904</t>
  </si>
  <si>
    <t>11</t>
  </si>
  <si>
    <t>9</t>
  </si>
  <si>
    <t>?POS</t>
  </si>
  <si>
    <t>85</t>
  </si>
  <si>
    <t>16</t>
  </si>
  <si>
    <t xml:space="preserve">47,XY,del(1)(p22p32),add(10)(q22),+19[4]/46,XY[16]_x000D_
</t>
  </si>
  <si>
    <t>C10701</t>
  </si>
  <si>
    <t>46,XY,add(5)(q13),del(12)(p11.2p13)[11]/_x000D_
90,idemx2,-15,-16[8]/46,XY[1]</t>
  </si>
  <si>
    <t>68</t>
  </si>
  <si>
    <t>18</t>
  </si>
  <si>
    <t>76</t>
  </si>
  <si>
    <t>92</t>
  </si>
  <si>
    <t>2</t>
  </si>
  <si>
    <t>46, XY, t(10;11)(p13;q21)[11]</t>
  </si>
  <si>
    <t xml:space="preserve">45, XX, -5, t(10;14)(q24;q11)[1]/46, XX [19] </t>
  </si>
  <si>
    <t>46,XY,del(14)(q13q24-31)[19]</t>
  </si>
  <si>
    <t>47,XY,add(7)(p32),+mar[10]</t>
  </si>
  <si>
    <t>46,XY,del(5)(q31q33),del(7)(q22q36),del(11)(q21q25)[24]</t>
  </si>
  <si>
    <t>46,XY,t(10;12)(q22;q24.1)[12]</t>
  </si>
  <si>
    <t>43-45,XY,-3,add(4)(q32),-7,+11,-14,-18[cp12]</t>
  </si>
  <si>
    <t>40~46,XY,add(1)(p13),-17,+1~2mar[cp18]</t>
  </si>
  <si>
    <t>14</t>
  </si>
  <si>
    <t>8</t>
  </si>
  <si>
    <t>12</t>
  </si>
  <si>
    <t>POS did say neg</t>
  </si>
  <si>
    <t>C10603</t>
  </si>
  <si>
    <t>65</t>
  </si>
  <si>
    <t>15</t>
  </si>
  <si>
    <t>46,XY,t(2;14)(q21;q32)[8]/46,XY[12]</t>
  </si>
  <si>
    <t>25</t>
  </si>
  <si>
    <t>78</t>
  </si>
  <si>
    <t>3</t>
  </si>
  <si>
    <t>5</t>
  </si>
  <si>
    <t>87</t>
  </si>
  <si>
    <t>6</t>
  </si>
  <si>
    <t>33</t>
  </si>
  <si>
    <t>81</t>
  </si>
  <si>
    <t>17</t>
  </si>
  <si>
    <t>Unk</t>
  </si>
  <si>
    <t xml:space="preserve">  </t>
  </si>
  <si>
    <t>AML-other</t>
  </si>
  <si>
    <t>T-other</t>
  </si>
  <si>
    <t>Case ID</t>
  </si>
  <si>
    <t>Protocol</t>
  </si>
  <si>
    <t>cyCD3</t>
  </si>
  <si>
    <t>CD3</t>
  </si>
  <si>
    <t>CD1</t>
  </si>
  <si>
    <t>CD4</t>
  </si>
  <si>
    <t>Subtype</t>
  </si>
  <si>
    <t>Karyotype</t>
  </si>
  <si>
    <t>BETA by RNA</t>
  </si>
  <si>
    <t>Comment</t>
  </si>
  <si>
    <t>Breakpoints (hg19)</t>
  </si>
  <si>
    <t>3:18334192(+)&gt;14:99799450(-), 14:99799251(-)&gt;3:18334193(+)</t>
  </si>
  <si>
    <t>14:99010720(+)&gt;14:99008242(+)</t>
  </si>
  <si>
    <t>8:130546426(+)&gt;14:99831738(+), 8:130546508(+)&gt;14:99830655(-), 8:130546158(-)&gt;8:130546521(+), 8:130546516(-)&gt;8:130546163(+)</t>
  </si>
  <si>
    <t>21:36268556(+)&gt;14:59949024(+);14:99743520(+)&gt;21:36268562(+)</t>
  </si>
  <si>
    <t>14:99739290(+)&gt;6:156433567(+), 6:156433907(+)&gt;14:99739300(+)</t>
  </si>
  <si>
    <t>14:99747327(+)&gt;2:145191646(+);2:145191772(+)&gt;6:156967595(+);</t>
  </si>
  <si>
    <t>2:68444802(-)&gt;14:99748922(+), 14:99748975 (+)&gt;2:145248055(+)</t>
  </si>
  <si>
    <t>14:99749303(+)&gt;6:156450827(+)</t>
  </si>
  <si>
    <t>14:99739453(+)&gt;6:156447208(+)</t>
  </si>
  <si>
    <t>14:99750123(+)&gt;6:156474848(+)</t>
  </si>
  <si>
    <t>6:156543375(+)&gt;14:98960455(+)</t>
  </si>
  <si>
    <t>6:164352424 (+)&gt;14:99420982  (-),  14: 99756180(+)&gt;6:156647405 (-)</t>
  </si>
  <si>
    <t>12:36420388 (+)&gt;14:99740386(-), 14:99740342(-) &gt;21:36254128(+), 21  36254221(+)&gt;21: 36420650(+)</t>
  </si>
  <si>
    <t>6:156560640 (+) &gt;14:99770605 (-), 14: 94486561 (+) &gt;14: 99991588 (+), 6:157298431 (-)&gt;14:94743005(+)</t>
  </si>
  <si>
    <t>14:99743231(+)&gt;6:156436257(+)</t>
  </si>
  <si>
    <t>14:99010985(+)&gt;14:99008314(+)</t>
  </si>
  <si>
    <t>12:11956435(-)&gt;14:99744520(+), 14:99744975(+)&gt;12:11956620(-)</t>
  </si>
  <si>
    <t>6:156534200(+)&gt;14:99525103(+)</t>
  </si>
  <si>
    <t>14:99739451(+)&gt;6:156440433(+), 6:156440512(+)&gt;14:99738477(+)</t>
  </si>
  <si>
    <t>6:156652772(+)&gt;14:99582375(+)</t>
  </si>
  <si>
    <t>7:92396660(+)&gt;14:99597243(+), 14:99597196 (+)&gt;16:82856157 (-)</t>
  </si>
  <si>
    <t>14:99010669(+)&gt;14:99008191(+)</t>
  </si>
  <si>
    <t>14:99762244(+)&gt;6:156393686(+)</t>
  </si>
  <si>
    <t>Diagnosis</t>
  </si>
  <si>
    <t>SV group</t>
  </si>
  <si>
    <t>RNA-seq</t>
  </si>
  <si>
    <t>WGS tumor</t>
  </si>
  <si>
    <t>WGS germline</t>
  </si>
  <si>
    <t>H3K27ac HiChIP</t>
  </si>
  <si>
    <t>mean vaf difference</t>
  </si>
  <si>
    <t>vaf difference SD</t>
  </si>
  <si>
    <t>mean reads coverage</t>
  </si>
  <si>
    <t>reads coverage SD</t>
  </si>
  <si>
    <t>SJALL071712_D1</t>
  </si>
  <si>
    <t>TLX1</t>
  </si>
  <si>
    <t>SJALL071711_D1</t>
  </si>
  <si>
    <t>SJALL071707_D1</t>
  </si>
  <si>
    <t>SJALL071713_D1</t>
  </si>
  <si>
    <t>SJALL071699_D1</t>
  </si>
  <si>
    <t>SJALL071704_D1</t>
  </si>
  <si>
    <t>SJALL071703_D1</t>
  </si>
  <si>
    <t>SJALL071708_D1</t>
  </si>
  <si>
    <t>SJALL071706_D1</t>
  </si>
  <si>
    <t>SJALL071698_D1</t>
  </si>
  <si>
    <t>SJALL071710_D1</t>
  </si>
  <si>
    <t>SJALL071701_D1</t>
  </si>
  <si>
    <t>SJALL071709_D1</t>
  </si>
  <si>
    <t>SJALL071700_D1</t>
  </si>
  <si>
    <t>SJALL071718_D1</t>
  </si>
  <si>
    <t>TLX3</t>
  </si>
  <si>
    <t>SJALL015990_D1</t>
  </si>
  <si>
    <t>SJALL071714_D1</t>
  </si>
  <si>
    <t>SJALL071719_D1</t>
  </si>
  <si>
    <t>SJALL071720_D1</t>
  </si>
  <si>
    <t>SJALL071717_D1</t>
  </si>
  <si>
    <t>Patient</t>
  </si>
  <si>
    <t>BCL11B SV</t>
  </si>
  <si>
    <t>ASE p-value</t>
  </si>
  <si>
    <t>aCML</t>
  </si>
  <si>
    <t>BCP-ALL</t>
  </si>
  <si>
    <t>B-NHL</t>
  </si>
  <si>
    <t>BPDCN</t>
  </si>
  <si>
    <t>Burkitt</t>
  </si>
  <si>
    <t>CLL</t>
  </si>
  <si>
    <t>CML</t>
  </si>
  <si>
    <t>CMML</t>
  </si>
  <si>
    <t>DLBCL</t>
  </si>
  <si>
    <t>FL</t>
  </si>
  <si>
    <t>HZL</t>
  </si>
  <si>
    <t>LPL</t>
  </si>
  <si>
    <t>Mastozytose</t>
  </si>
  <si>
    <t>MCL</t>
  </si>
  <si>
    <t>MDS</t>
  </si>
  <si>
    <t>MDS/MPN-RS-T</t>
  </si>
  <si>
    <t>MDS/MPN-U</t>
  </si>
  <si>
    <t>MGUS</t>
  </si>
  <si>
    <t>MLN_eo</t>
  </si>
  <si>
    <t>MPN</t>
  </si>
  <si>
    <t>Multiples Myelom</t>
  </si>
  <si>
    <t>MZL</t>
  </si>
  <si>
    <t>NK</t>
  </si>
  <si>
    <t>PNH</t>
  </si>
  <si>
    <t>PPBL</t>
  </si>
  <si>
    <t>T-NHL</t>
  </si>
  <si>
    <t>vHZL</t>
  </si>
  <si>
    <t>total</t>
  </si>
  <si>
    <t>Disease</t>
  </si>
  <si>
    <t>N</t>
  </si>
  <si>
    <t>TAL2</t>
  </si>
  <si>
    <t>TAL1</t>
  </si>
  <si>
    <t>SJMLL001_D</t>
  </si>
  <si>
    <t>SJMLL014_D</t>
  </si>
  <si>
    <t>SJMLL030007_D1</t>
  </si>
  <si>
    <t>SJMLL002_D</t>
  </si>
  <si>
    <t>SJTALL077_D</t>
  </si>
  <si>
    <t>notETP</t>
  </si>
  <si>
    <t>SJTALL030_D</t>
  </si>
  <si>
    <t>NKX2_1</t>
  </si>
  <si>
    <t>SJMLL019_D</t>
  </si>
  <si>
    <t>SJTALL030551_D1</t>
  </si>
  <si>
    <t>SJTALL030064_D1</t>
  </si>
  <si>
    <t>SJTALL030071_D1</t>
  </si>
  <si>
    <t>SJTALL030125_D1</t>
  </si>
  <si>
    <t>SJTALL030124_D1</t>
  </si>
  <si>
    <t>SJTALL030134_D1</t>
  </si>
  <si>
    <t>LMO1/2</t>
  </si>
  <si>
    <t>SJTALL030175_D1</t>
  </si>
  <si>
    <t>T-ALL(GD)</t>
  </si>
  <si>
    <t>SJTALL030189_D1</t>
  </si>
  <si>
    <t>SJTALL030212_D1</t>
  </si>
  <si>
    <t>SJTALL030213_D1</t>
  </si>
  <si>
    <t>SJTALL030263_D1</t>
  </si>
  <si>
    <t>SPI1</t>
  </si>
  <si>
    <t>SJTALL030249_D1</t>
  </si>
  <si>
    <t>SJTALL030338_D1</t>
  </si>
  <si>
    <t>SJTALL030373_D1</t>
  </si>
  <si>
    <t>SJTALL030376_D1</t>
  </si>
  <si>
    <t>SJTALL030390_D1</t>
  </si>
  <si>
    <t>SJTALL030442_D1</t>
  </si>
  <si>
    <t>SJTALL030493_D1</t>
  </si>
  <si>
    <t>SJTALL030494_D1</t>
  </si>
  <si>
    <t>SJTALL030522_D1</t>
  </si>
  <si>
    <t>SJTALL030527_D1</t>
  </si>
  <si>
    <t>SJTALL030598_D1</t>
  </si>
  <si>
    <t>SJTALL030640_D1</t>
  </si>
  <si>
    <t>SJTALL030684_D1</t>
  </si>
  <si>
    <t>SJTALL030761_D1</t>
  </si>
  <si>
    <t>SJTALL030880_D1</t>
  </si>
  <si>
    <t>PICALM-MLLT10</t>
  </si>
  <si>
    <t>SJTALL030907_D1</t>
  </si>
  <si>
    <t>SJTALL030916_D1</t>
  </si>
  <si>
    <t>SJTALL030933_D1</t>
  </si>
  <si>
    <t>SJTALL030963_D1</t>
  </si>
  <si>
    <t>SJTALL031014_D1</t>
  </si>
  <si>
    <t>SJTALL031015_D1</t>
  </si>
  <si>
    <t>nonTCR-LMO2</t>
  </si>
  <si>
    <t>SJTALL031107_D1</t>
  </si>
  <si>
    <t>SJTALL031201_D1</t>
  </si>
  <si>
    <t>SJTALL031213_D1</t>
  </si>
  <si>
    <t>SJTALL031265_D1</t>
  </si>
  <si>
    <t>SJAML001417_D1</t>
  </si>
  <si>
    <t>SJAML030004_D1</t>
  </si>
  <si>
    <t>SJAML030006_D1</t>
  </si>
  <si>
    <t>SJAML030024_D1</t>
  </si>
  <si>
    <t>SJAML030025_D1</t>
  </si>
  <si>
    <t>SJAML030069_D1</t>
  </si>
  <si>
    <t>SJAML030077_D1</t>
  </si>
  <si>
    <t>SJAML030079_D1</t>
  </si>
  <si>
    <t>SJAML030085_D1</t>
  </si>
  <si>
    <t>SJAML030099_D1</t>
  </si>
  <si>
    <t>SJAML030118_D1</t>
  </si>
  <si>
    <t>SJAML030119_D1</t>
  </si>
  <si>
    <t>RUNX1-RUNX1T1</t>
  </si>
  <si>
    <t>SJAML030120_D1</t>
  </si>
  <si>
    <t>SJAML030151_D1</t>
  </si>
  <si>
    <t>CBFB-MYH11</t>
  </si>
  <si>
    <t>SJAML030155_D1</t>
  </si>
  <si>
    <t>SJAML030156_D1</t>
  </si>
  <si>
    <t>SJAML030163_D1</t>
  </si>
  <si>
    <t>SJAML030186_D1</t>
  </si>
  <si>
    <t>SJAML030195_D1</t>
  </si>
  <si>
    <t>SJAML030200_D1</t>
  </si>
  <si>
    <t>SJAML030208_D1</t>
  </si>
  <si>
    <t>SJAML030209_D1</t>
  </si>
  <si>
    <t>SJAML030231_D1</t>
  </si>
  <si>
    <t>SJAML030233_D1</t>
  </si>
  <si>
    <t>SJAML030286_D1</t>
  </si>
  <si>
    <t>SJAML030287_D1</t>
  </si>
  <si>
    <t>SJAML030297_D1</t>
  </si>
  <si>
    <t>SJAML030320_D1</t>
  </si>
  <si>
    <t>SJAML030322_D1</t>
  </si>
  <si>
    <t>SJAML030324_D1</t>
  </si>
  <si>
    <t>SJAML030345_D1</t>
  </si>
  <si>
    <t>SJAML030361_D1</t>
  </si>
  <si>
    <t>SJAML030410_D1</t>
  </si>
  <si>
    <t>HOXA</t>
  </si>
  <si>
    <t>SJAML030416_D1</t>
  </si>
  <si>
    <t>SJAML030430_D1</t>
  </si>
  <si>
    <t>SJAML030431_D1</t>
  </si>
  <si>
    <t>SJAML030440_D1</t>
  </si>
  <si>
    <t>SJAML030454_D1</t>
  </si>
  <si>
    <t>SJAML030459_D1</t>
  </si>
  <si>
    <t>SJAML030464_D1</t>
  </si>
  <si>
    <t>SJAML030471_D1</t>
  </si>
  <si>
    <t>SJAML030509_D1</t>
  </si>
  <si>
    <t>SJAML030510_D1</t>
  </si>
  <si>
    <t>SJAML030534_D1</t>
  </si>
  <si>
    <t>SJAML030547_D1</t>
  </si>
  <si>
    <t>SJAML030560_D1</t>
  </si>
  <si>
    <t>SJAML030561_D1</t>
  </si>
  <si>
    <t>SJAML030592_D1</t>
  </si>
  <si>
    <t>SJAML030601_D1</t>
  </si>
  <si>
    <t>SJAML030612_D1</t>
  </si>
  <si>
    <t>SJAML030624_D1</t>
  </si>
  <si>
    <t>SJAML030669_D1</t>
  </si>
  <si>
    <t>SJAML030683_D1</t>
  </si>
  <si>
    <t>SJAML030689_D1</t>
  </si>
  <si>
    <t>SJAML030690_D1</t>
  </si>
  <si>
    <t>SJAML030708_D1</t>
  </si>
  <si>
    <t>SJAML030714_D1</t>
  </si>
  <si>
    <t>SJAML030727_D1</t>
  </si>
  <si>
    <t>SJAML030773_D1</t>
  </si>
  <si>
    <t>SJAML030778_D1</t>
  </si>
  <si>
    <t>SJAML030799_D1</t>
  </si>
  <si>
    <t>SJAML030852_D1</t>
  </si>
  <si>
    <t>SJAML030881_D1</t>
  </si>
  <si>
    <t>SJAML030934_D1</t>
  </si>
  <si>
    <t>SJAML030947_D1</t>
  </si>
  <si>
    <t>SJAML030987_D1</t>
  </si>
  <si>
    <t>SJAML030988_D1</t>
  </si>
  <si>
    <t>SJAML031022_D1</t>
  </si>
  <si>
    <t>SJAML031051_D1</t>
  </si>
  <si>
    <t>SJAML031065_D1</t>
  </si>
  <si>
    <t>SJAML031075_D1</t>
  </si>
  <si>
    <t>SJAML031082_D1</t>
  </si>
  <si>
    <t>SJAML031106_D1</t>
  </si>
  <si>
    <t>SJAML031120_D1</t>
  </si>
  <si>
    <t>SJAML031121_D1</t>
  </si>
  <si>
    <t>SJAML031186_D1</t>
  </si>
  <si>
    <t>SJAML031200_D1</t>
  </si>
  <si>
    <t>SJAML031206_D1</t>
  </si>
  <si>
    <t>SJAML031249_D1</t>
  </si>
  <si>
    <t>SJAML031259_D1</t>
  </si>
  <si>
    <t>SJAML031272_D2</t>
  </si>
  <si>
    <t>SJAML031300_D1</t>
  </si>
  <si>
    <t>SJAML031302_D2</t>
  </si>
  <si>
    <t>SJAML031311_D1</t>
  </si>
  <si>
    <t>SJAML031312_D1</t>
  </si>
  <si>
    <t>SJAML031316_D1</t>
  </si>
  <si>
    <t>SJAML031336_D1</t>
  </si>
  <si>
    <t>SJAML031343_D1</t>
  </si>
  <si>
    <t>SJAML031359_D1</t>
  </si>
  <si>
    <t>SJAML031399_D1</t>
  </si>
  <si>
    <t>SJAML031409_D1</t>
  </si>
  <si>
    <t>SJAML031417_D1</t>
  </si>
  <si>
    <t>SJAML031419_D1</t>
  </si>
  <si>
    <t>SJAML031469_D1</t>
  </si>
  <si>
    <t>SJAML031477_D1</t>
  </si>
  <si>
    <t>SJHM031438_D1</t>
  </si>
  <si>
    <t>MPAL(T/M?)</t>
  </si>
  <si>
    <t>MPAL-other</t>
  </si>
  <si>
    <t>SJHM030269_D1</t>
  </si>
  <si>
    <t>MPAL(KMT2A)</t>
  </si>
  <si>
    <t>SJHM030369_D1</t>
  </si>
  <si>
    <t>SJHM031626_D1</t>
  </si>
  <si>
    <t>SJTALL030047_D1</t>
  </si>
  <si>
    <t>SJAML031434_D1</t>
  </si>
  <si>
    <t>NUP98</t>
  </si>
  <si>
    <t>SJAML031528_D1</t>
  </si>
  <si>
    <t>SJAML031579_D1</t>
  </si>
  <si>
    <t>SJAML031601_D1</t>
  </si>
  <si>
    <t>SJAML031606_D1</t>
  </si>
  <si>
    <t>SJAML031686_D1</t>
  </si>
  <si>
    <t>SJAML031719_D1</t>
  </si>
  <si>
    <t>SJAML031760_D1</t>
  </si>
  <si>
    <t>SJAML031781_D1</t>
  </si>
  <si>
    <t>SJAML031855_D1</t>
  </si>
  <si>
    <t>SJAML031924_D1</t>
  </si>
  <si>
    <t>SJTALL031315_D1</t>
  </si>
  <si>
    <t>SJTALL031337_D1</t>
  </si>
  <si>
    <t>SJTALL031446_D1</t>
  </si>
  <si>
    <t>SJTALL031474_D1</t>
  </si>
  <si>
    <t>SJTALL031594_D1</t>
  </si>
  <si>
    <t>SJTALL031632_D1</t>
  </si>
  <si>
    <t>SJTALL031640_D1</t>
  </si>
  <si>
    <t>SJTALL031662_D1</t>
  </si>
  <si>
    <t>SJTALL031798_D1</t>
  </si>
  <si>
    <t>SJTALL031832_D1</t>
  </si>
  <si>
    <t>SJTALL031904_D1</t>
  </si>
  <si>
    <t>SJBALL047020_D1</t>
  </si>
  <si>
    <t>SJBALL047367_D1</t>
  </si>
  <si>
    <t>SJTALL037_D</t>
  </si>
  <si>
    <t>SJTALL068_D</t>
  </si>
  <si>
    <t>SJTALL076_D</t>
  </si>
  <si>
    <t>SJTALL088_D</t>
  </si>
  <si>
    <t>SJALL044300_D1</t>
  </si>
  <si>
    <t>SJALL047527_D1</t>
  </si>
  <si>
    <t>SJALL047977_D1</t>
  </si>
  <si>
    <t>SJALL048081_D1</t>
  </si>
  <si>
    <t>SET-NUP214</t>
  </si>
  <si>
    <t>SJALL048085_D1</t>
  </si>
  <si>
    <t>SJALL048087_D1</t>
  </si>
  <si>
    <t>SJTALL001_D</t>
  </si>
  <si>
    <t>SJTALL005_D</t>
  </si>
  <si>
    <t>SJTALL005003_D2</t>
  </si>
  <si>
    <t>SJTALL016_D</t>
  </si>
  <si>
    <t>SJTALL019_D</t>
  </si>
  <si>
    <t>SJTALL020_D</t>
  </si>
  <si>
    <t>SJTALL021_D</t>
  </si>
  <si>
    <t>SJTALL022_D</t>
  </si>
  <si>
    <t>SJTALL023_D</t>
  </si>
  <si>
    <t>SJTALL024_D</t>
  </si>
  <si>
    <t>SJTALL025_D</t>
  </si>
  <si>
    <t>SJTALL026_D</t>
  </si>
  <si>
    <t>SJTALL027_D</t>
  </si>
  <si>
    <t>SJTALL028_D</t>
  </si>
  <si>
    <t>SJTALL029_D</t>
  </si>
  <si>
    <t>SJTALL032_D</t>
  </si>
  <si>
    <t>SJTALL033_D</t>
  </si>
  <si>
    <t>SJTALL035_D</t>
  </si>
  <si>
    <t>SJTALL036_D</t>
  </si>
  <si>
    <t>SJTALL038_D</t>
  </si>
  <si>
    <t>SJTALL040_D</t>
  </si>
  <si>
    <t>SJTALL041_D</t>
  </si>
  <si>
    <t>SJTALL043806_D1</t>
  </si>
  <si>
    <t>SJTALL043821_D1</t>
  </si>
  <si>
    <t>SJTALL043832_D1</t>
  </si>
  <si>
    <t>SJTALL063_D</t>
  </si>
  <si>
    <t>SJTALL064_D</t>
  </si>
  <si>
    <t>SJTALL065_D</t>
  </si>
  <si>
    <t>SJTALL066_D</t>
  </si>
  <si>
    <t>SJTALL067_D</t>
  </si>
  <si>
    <t>SJTALL069_D</t>
  </si>
  <si>
    <t>SJTALL070_D</t>
  </si>
  <si>
    <t>SJTALL071_D</t>
  </si>
  <si>
    <t>SJTALL072_D</t>
  </si>
  <si>
    <t>SJTALL073_D</t>
  </si>
  <si>
    <t>SJTALL074_D</t>
  </si>
  <si>
    <t>SJTALL075_D</t>
  </si>
  <si>
    <t>SJTALL078_D</t>
  </si>
  <si>
    <t>SJTALL079_D</t>
  </si>
  <si>
    <t>SJTALL080_D</t>
  </si>
  <si>
    <t>SJTALL081_D</t>
  </si>
  <si>
    <t>SJTALL083_D</t>
  </si>
  <si>
    <t>SJTALL084_D</t>
  </si>
  <si>
    <t>DDX3X-MLLT10</t>
  </si>
  <si>
    <t>SJTALL085_D</t>
  </si>
  <si>
    <t>SJTALL087_D</t>
  </si>
  <si>
    <t>SJTALL221_D</t>
  </si>
  <si>
    <t>SJBALL013901_D1</t>
  </si>
  <si>
    <t>SJBALL013872_D1</t>
  </si>
  <si>
    <t>SJBALL013864_D1</t>
  </si>
  <si>
    <t>SJBALL013861_D1</t>
  </si>
  <si>
    <t>SJALL049112_D1</t>
  </si>
  <si>
    <t>SJALL049669_D1</t>
  </si>
  <si>
    <t>SJALL050551_D1</t>
  </si>
  <si>
    <t>SJALL054752_D1</t>
  </si>
  <si>
    <t>SJALL054757_D1</t>
  </si>
  <si>
    <t>SJALL055895_D1</t>
  </si>
  <si>
    <t>SJALL057920_D1</t>
  </si>
  <si>
    <t>SJALL057922_D1</t>
  </si>
  <si>
    <t>SJALL057923_D1</t>
  </si>
  <si>
    <t>SJALL059516_D1</t>
  </si>
  <si>
    <t>SJALL059518_D1</t>
  </si>
  <si>
    <t>SJALL059520_D1</t>
  </si>
  <si>
    <t>SJALL059528_D1</t>
  </si>
  <si>
    <t>SJALL059529_D1</t>
  </si>
  <si>
    <t>SJALL061697_D1</t>
  </si>
  <si>
    <t>SJALL061272_D1</t>
  </si>
  <si>
    <t>SJALL003226_D3</t>
  </si>
  <si>
    <t>SJALL015715_D2</t>
  </si>
  <si>
    <t>SJALL018298_D5</t>
  </si>
  <si>
    <t>SJALL048318_D5</t>
  </si>
  <si>
    <t>SJALL048330_D6</t>
  </si>
  <si>
    <t>SJALL048338_D4</t>
  </si>
  <si>
    <t>SJALL048340_D3</t>
  </si>
  <si>
    <t>SJALL048378_D5</t>
  </si>
  <si>
    <t>SJALL048383_D7</t>
  </si>
  <si>
    <t>SJALL048411_D6</t>
  </si>
  <si>
    <t>SJALL048456_D5</t>
  </si>
  <si>
    <t>SJALL048457_D6</t>
  </si>
  <si>
    <t>SJALL048494_D3</t>
  </si>
  <si>
    <t>SJALL058377_D2</t>
  </si>
  <si>
    <t>SJALL060465_D2</t>
  </si>
  <si>
    <t>SJALL061928_D2</t>
  </si>
  <si>
    <t>SJTALL013_D</t>
  </si>
  <si>
    <t>SJTALL054_D</t>
  </si>
  <si>
    <t>SJTALL094_D</t>
  </si>
  <si>
    <t>SJTALL139_D</t>
  </si>
  <si>
    <t>SJTALL142_D</t>
  </si>
  <si>
    <t>SJTALL152_D</t>
  </si>
  <si>
    <t>MLL_00223</t>
  </si>
  <si>
    <t>MLL_00224</t>
  </si>
  <si>
    <t>MLL_00226</t>
  </si>
  <si>
    <t>MLL_00228</t>
  </si>
  <si>
    <t>MLL_12298</t>
  </si>
  <si>
    <t>MLL_12500</t>
  </si>
  <si>
    <t>MLL_12512</t>
  </si>
  <si>
    <t>MLL_12519</t>
  </si>
  <si>
    <t>MLL_12546</t>
  </si>
  <si>
    <t>MLL_12559</t>
  </si>
  <si>
    <t>MLL_12561</t>
  </si>
  <si>
    <t>MLL_12766</t>
  </si>
  <si>
    <t>MLL_13906</t>
  </si>
  <si>
    <t>MLL_13972</t>
  </si>
  <si>
    <t>MLL_13978</t>
  </si>
  <si>
    <t>MLL_14315</t>
  </si>
  <si>
    <t>MLL_14321</t>
  </si>
  <si>
    <t>MLL_14755</t>
  </si>
  <si>
    <t>MLL_14757</t>
  </si>
  <si>
    <t>MLL_16409</t>
  </si>
  <si>
    <t>MLL_19559</t>
  </si>
  <si>
    <t>MLL_19689</t>
  </si>
  <si>
    <t>MLL_19706</t>
  </si>
  <si>
    <t>MLL_20402</t>
  </si>
  <si>
    <t>MLL_20888</t>
  </si>
  <si>
    <t>MLL_21276</t>
  </si>
  <si>
    <t>MLL_21377</t>
  </si>
  <si>
    <t>MLL_21385</t>
  </si>
  <si>
    <t>MLL_21971</t>
  </si>
  <si>
    <t>MLL_21974</t>
  </si>
  <si>
    <t>MLL_22147</t>
  </si>
  <si>
    <t>MLL_22153</t>
  </si>
  <si>
    <t>MLL_22162</t>
  </si>
  <si>
    <t>MLL_22166</t>
  </si>
  <si>
    <t>MLL_22168</t>
  </si>
  <si>
    <t>MLL_22182</t>
  </si>
  <si>
    <t>MLL_22183</t>
  </si>
  <si>
    <t>MLL_22189</t>
  </si>
  <si>
    <t>MLL_22502</t>
  </si>
  <si>
    <t>MLL_22506</t>
  </si>
  <si>
    <t>MLL_22509</t>
  </si>
  <si>
    <t>MLL_22599</t>
  </si>
  <si>
    <t>MLL_22610</t>
  </si>
  <si>
    <t>MLL_22613</t>
  </si>
  <si>
    <t>MLL_22616</t>
  </si>
  <si>
    <t>MLL_22712</t>
  </si>
  <si>
    <t>MLL_22737</t>
  </si>
  <si>
    <t>MLL_22747</t>
  </si>
  <si>
    <t>MLL_23001</t>
  </si>
  <si>
    <t>MLL_23002</t>
  </si>
  <si>
    <t>MLL_23003</t>
  </si>
  <si>
    <t>MLL_23111</t>
  </si>
  <si>
    <t>MLL_23112</t>
  </si>
  <si>
    <t>MLL_23190</t>
  </si>
  <si>
    <t>MLL_23199</t>
  </si>
  <si>
    <t>MLL_23211</t>
  </si>
  <si>
    <t>MLL_29452</t>
  </si>
  <si>
    <t>MLL_30391</t>
  </si>
  <si>
    <t>MLL_30903</t>
  </si>
  <si>
    <t>MLL_31780</t>
  </si>
  <si>
    <t>MLL_31964</t>
  </si>
  <si>
    <t>MLL_41580</t>
  </si>
  <si>
    <t>MLL_51521</t>
  </si>
  <si>
    <t>MLL_52968</t>
  </si>
  <si>
    <t>MLL_54448</t>
  </si>
  <si>
    <t>MLL_54462</t>
  </si>
  <si>
    <t>MLL_54465</t>
  </si>
  <si>
    <t>MLL_54466</t>
  </si>
  <si>
    <t>MLL_54966</t>
  </si>
  <si>
    <t>MLL_00207</t>
  </si>
  <si>
    <t>MLL_11985</t>
  </si>
  <si>
    <t>MLL_11986</t>
  </si>
  <si>
    <t>MLL_11987</t>
  </si>
  <si>
    <t>MLL_11989</t>
  </si>
  <si>
    <t>MLL_11991</t>
  </si>
  <si>
    <t>MLL_12406</t>
  </si>
  <si>
    <t>MPAL(B/M)</t>
  </si>
  <si>
    <t>MLL_12436</t>
  </si>
  <si>
    <t>MPAL(B/M?)</t>
  </si>
  <si>
    <t>MLL_12437</t>
  </si>
  <si>
    <t>MLL_12591</t>
  </si>
  <si>
    <t>MLL_46386</t>
  </si>
  <si>
    <t>MLL_57544</t>
  </si>
  <si>
    <t>TALL001</t>
  </si>
  <si>
    <t>TALL-JP-Stranded_total_RNA_PE100bp</t>
  </si>
  <si>
    <t>TALL002</t>
  </si>
  <si>
    <t>TALL006</t>
  </si>
  <si>
    <t>TALL007</t>
  </si>
  <si>
    <t>TALL008</t>
  </si>
  <si>
    <t>TALL009</t>
  </si>
  <si>
    <t>TALL010</t>
  </si>
  <si>
    <t>TALL013</t>
  </si>
  <si>
    <t>TALL014</t>
  </si>
  <si>
    <t>TALL015</t>
  </si>
  <si>
    <t>TALL017</t>
  </si>
  <si>
    <t>TALL019</t>
  </si>
  <si>
    <t>TALL020</t>
  </si>
  <si>
    <t>TALL025</t>
  </si>
  <si>
    <t>TALL032</t>
  </si>
  <si>
    <t>TALL033</t>
  </si>
  <si>
    <t>TALL035</t>
  </si>
  <si>
    <t>TALL036</t>
  </si>
  <si>
    <t>TALL037</t>
  </si>
  <si>
    <t>TALL038</t>
  </si>
  <si>
    <t>TALL040</t>
  </si>
  <si>
    <t>TALL042</t>
  </si>
  <si>
    <t>TALL045</t>
  </si>
  <si>
    <t>TALL046</t>
  </si>
  <si>
    <t>TALL047</t>
  </si>
  <si>
    <t>TALL048</t>
  </si>
  <si>
    <t>TALL049</t>
  </si>
  <si>
    <t>TALL050</t>
  </si>
  <si>
    <t>TALL051</t>
  </si>
  <si>
    <t>TALL053</t>
  </si>
  <si>
    <t>TALL056</t>
  </si>
  <si>
    <t>TALL057</t>
  </si>
  <si>
    <t>TALL062</t>
  </si>
  <si>
    <t>TALL066</t>
  </si>
  <si>
    <t>TALL067</t>
  </si>
  <si>
    <t>TALL068</t>
  </si>
  <si>
    <t>TALL071</t>
  </si>
  <si>
    <t>TALL075</t>
  </si>
  <si>
    <t>TALL076</t>
  </si>
  <si>
    <t>TALL078</t>
  </si>
  <si>
    <t>TALL079</t>
  </si>
  <si>
    <t>TALL_VC003</t>
  </si>
  <si>
    <t>TALL_VC014</t>
  </si>
  <si>
    <t>TALL_VC020</t>
  </si>
  <si>
    <t>TALL_VC023</t>
  </si>
  <si>
    <t>TALL_VC050</t>
  </si>
  <si>
    <t>TALL_VC062</t>
  </si>
  <si>
    <t>TALL_VC068</t>
  </si>
  <si>
    <t>TALL_VC069</t>
  </si>
  <si>
    <t>TALL_VC070</t>
  </si>
  <si>
    <t>TALL_VC075</t>
  </si>
  <si>
    <t>TALL_VC086</t>
  </si>
  <si>
    <t>TALL_VC088</t>
  </si>
  <si>
    <t>TALL_VC091</t>
  </si>
  <si>
    <t>TALL_VC092</t>
  </si>
  <si>
    <t>TALL_VC093</t>
  </si>
  <si>
    <t>TALL_VC094</t>
  </si>
  <si>
    <t>TALL_VC096</t>
  </si>
  <si>
    <t>TALL_VC099</t>
  </si>
  <si>
    <t>TALL_VC103</t>
  </si>
  <si>
    <t>TALL_VC104</t>
  </si>
  <si>
    <t>TALL004</t>
  </si>
  <si>
    <t>TALL_VC087</t>
  </si>
  <si>
    <t>TALL011</t>
  </si>
  <si>
    <t>TALL055</t>
  </si>
  <si>
    <t>TALL063</t>
  </si>
  <si>
    <t>TALL_VC025</t>
  </si>
  <si>
    <t>TALL_VC058</t>
  </si>
  <si>
    <t>TALL_VC084</t>
  </si>
  <si>
    <t>TALL003</t>
  </si>
  <si>
    <t>TALL023</t>
  </si>
  <si>
    <t>TALL027</t>
  </si>
  <si>
    <t>TALL028</t>
  </si>
  <si>
    <t>TALL041</t>
  </si>
  <si>
    <t>TALL059</t>
  </si>
  <si>
    <t>TALL060</t>
  </si>
  <si>
    <t>TALL081</t>
  </si>
  <si>
    <t>TALL_VC005</t>
  </si>
  <si>
    <t>TALL_VC065</t>
  </si>
  <si>
    <t>TALL_VC090</t>
  </si>
  <si>
    <t>TALL016</t>
  </si>
  <si>
    <t>TALL024</t>
  </si>
  <si>
    <t>TALL054</t>
  </si>
  <si>
    <t>TALL077</t>
  </si>
  <si>
    <t>TALL_VC076</t>
  </si>
  <si>
    <t>TALL044</t>
  </si>
  <si>
    <t>TALL_VC011</t>
  </si>
  <si>
    <t>TALL030</t>
  </si>
  <si>
    <t>TALL039</t>
  </si>
  <si>
    <t>TALL064</t>
  </si>
  <si>
    <t>TALL_VC013</t>
  </si>
  <si>
    <t>TALL_VC078</t>
  </si>
  <si>
    <t>TALL_VC080</t>
  </si>
  <si>
    <t>TALL_VC081</t>
  </si>
  <si>
    <t>TALL_VC101</t>
  </si>
  <si>
    <t>TALL061</t>
  </si>
  <si>
    <t>TALL074</t>
  </si>
  <si>
    <t>TALL072</t>
  </si>
  <si>
    <t>TALL080</t>
  </si>
  <si>
    <t>TALL_VC073</t>
  </si>
  <si>
    <t>TALL_VC102</t>
  </si>
  <si>
    <t>TALL_VC059</t>
  </si>
  <si>
    <t>TALL_VC095</t>
  </si>
  <si>
    <t>TALL_VC105</t>
  </si>
  <si>
    <t>SJMPAL003414_D2</t>
  </si>
  <si>
    <t>SJMPAL012417_D1</t>
  </si>
  <si>
    <t>MPAL(NOS (T/B/M))</t>
  </si>
  <si>
    <t>SJMPAL012418_D1</t>
  </si>
  <si>
    <t>SJMPAL016340_D1</t>
  </si>
  <si>
    <t>SJMPAL016342_DT</t>
  </si>
  <si>
    <t>SJMPAL016343_D1</t>
  </si>
  <si>
    <t>SJMPAL016344_D1</t>
  </si>
  <si>
    <t>SJMPAL016447_D1</t>
  </si>
  <si>
    <t>SJMPAL016849_DT</t>
  </si>
  <si>
    <t>SJMPAL016855_DT</t>
  </si>
  <si>
    <t>SJMPAL017975_DT</t>
  </si>
  <si>
    <t>SJMPAL017978_D1</t>
  </si>
  <si>
    <t>SJMPAL022667_D1</t>
  </si>
  <si>
    <t>SJMPAL040027_D1</t>
  </si>
  <si>
    <t>SJMPAL040030_D1</t>
  </si>
  <si>
    <t>SJMPAL040035_D1</t>
  </si>
  <si>
    <t>SJMPAL040036_D1</t>
  </si>
  <si>
    <t>SJMPAL041119_DT</t>
  </si>
  <si>
    <t>SJMPAL041120_D1</t>
  </si>
  <si>
    <t>SJMPAL042787_DT</t>
  </si>
  <si>
    <t>MPAL(NOS (T/B))</t>
  </si>
  <si>
    <t>SJMPAL042790_D1</t>
  </si>
  <si>
    <t>SJMPAL042796_D1</t>
  </si>
  <si>
    <t>SJMPAL042797_D1</t>
  </si>
  <si>
    <t>SJMPAL042798_DT</t>
  </si>
  <si>
    <t>SJMPAL042799_DT</t>
  </si>
  <si>
    <t>SJMPAL042801_DT</t>
  </si>
  <si>
    <t>SJMPAL042946_DT</t>
  </si>
  <si>
    <t>SJMPAL043505_DT</t>
  </si>
  <si>
    <t>SJMPAL043510_D1</t>
  </si>
  <si>
    <t>SJMPAL043511_DT</t>
  </si>
  <si>
    <t>SJMPAL043514_D1</t>
  </si>
  <si>
    <t>SJMPAL043768_DT</t>
  </si>
  <si>
    <t>MPAL(AUL)</t>
  </si>
  <si>
    <t>SJMPAL043769_DT</t>
  </si>
  <si>
    <t>SJMPAL043771_DT</t>
  </si>
  <si>
    <t>SJMPAL043773_DT</t>
  </si>
  <si>
    <t>SJMPAL044948_D1</t>
  </si>
  <si>
    <t>SJMPAL044949_D1</t>
  </si>
  <si>
    <t>SJAML003320_D2</t>
  </si>
  <si>
    <t>SJAML003322_D2</t>
  </si>
  <si>
    <t>SJAML007112_D2</t>
  </si>
  <si>
    <t>SJAML016570_D2</t>
  </si>
  <si>
    <t>SJAML040268_D3</t>
  </si>
  <si>
    <t>SJAML045734_D1</t>
  </si>
  <si>
    <t>SJAML045735_D1</t>
  </si>
  <si>
    <t>SJAML045736_D1</t>
  </si>
  <si>
    <t>SJAML045738_D1</t>
  </si>
  <si>
    <t>SJAML045739_D1</t>
  </si>
  <si>
    <t>SJAML045740_D1</t>
  </si>
  <si>
    <t>SJAML045741_D1</t>
  </si>
  <si>
    <t>SJAML045742_D1</t>
  </si>
  <si>
    <t>SJBALL021434_D1</t>
  </si>
  <si>
    <t>SJALL016820_D1</t>
  </si>
  <si>
    <t>SJALL016827_D1</t>
  </si>
  <si>
    <t>SJALL016824_D1</t>
  </si>
  <si>
    <t>SJALL049959_D1</t>
  </si>
  <si>
    <t>SJALL049979_D1</t>
  </si>
  <si>
    <t>SJTALL169_D</t>
  </si>
  <si>
    <t>SJTALL174_D</t>
  </si>
  <si>
    <t>SJTALL022435_D1</t>
  </si>
  <si>
    <t>SJTALL022436_D1</t>
  </si>
  <si>
    <t>SJTALL022437_D1</t>
  </si>
  <si>
    <t>SJTALL182_D</t>
  </si>
  <si>
    <t>SJTALL022438_D1</t>
  </si>
  <si>
    <t>SJTALL022439_D1</t>
  </si>
  <si>
    <t>SJTALL186_D</t>
  </si>
  <si>
    <t>SJTALL022646_D1</t>
  </si>
  <si>
    <t>SJTALL022490_D1</t>
  </si>
  <si>
    <t>SJTALL022441_D1</t>
  </si>
  <si>
    <t>SJTALL022443_D1</t>
  </si>
  <si>
    <t>SJTALL021688_D1</t>
  </si>
  <si>
    <t>SJTALL012400_D1</t>
  </si>
  <si>
    <t>SJTALL021695_D1</t>
  </si>
  <si>
    <t>SJTALL022444_D1</t>
  </si>
  <si>
    <t>SJTALL022445_D1</t>
  </si>
  <si>
    <t>SJTALL022446_D1</t>
  </si>
  <si>
    <t>SJTALL022661_D1</t>
  </si>
  <si>
    <t>SJTALL022662_D1</t>
  </si>
  <si>
    <t>SJTALL022448_D1</t>
  </si>
  <si>
    <t>SJTALL022449_D1</t>
  </si>
  <si>
    <t>SJTALL012403_D1</t>
  </si>
  <si>
    <t>SJTALL022663_D1</t>
  </si>
  <si>
    <t>SJTALL022492_D1</t>
  </si>
  <si>
    <t>SJTALL022450_D1</t>
  </si>
  <si>
    <t>SJTALL022664_D1</t>
  </si>
  <si>
    <t>SJTALL022451_D1</t>
  </si>
  <si>
    <t>SJINF070_D</t>
  </si>
  <si>
    <t>SJINF061_D</t>
  </si>
  <si>
    <t>SJMLL013_D</t>
  </si>
  <si>
    <t>SJTALL004_D</t>
  </si>
  <si>
    <t>SJTALL002_D</t>
  </si>
  <si>
    <t>SJTALL009_D</t>
  </si>
  <si>
    <t>SJMLL018_D</t>
  </si>
  <si>
    <t>SJMLL020_D</t>
  </si>
  <si>
    <t>SJTALL012_D</t>
  </si>
  <si>
    <t>SJMLL008_D</t>
  </si>
  <si>
    <t>SJMLL021_D</t>
  </si>
  <si>
    <t>SJMLL022_D</t>
  </si>
  <si>
    <t>SJTALL022645_D1</t>
  </si>
  <si>
    <t>SJTALL015715_D1</t>
  </si>
  <si>
    <t>SJINF005_D</t>
  </si>
  <si>
    <t>SJMLL011_D</t>
  </si>
  <si>
    <t>SJHYPO104_D</t>
  </si>
  <si>
    <t>SJMLL012_D</t>
  </si>
  <si>
    <t>SJHYPO105_D</t>
  </si>
  <si>
    <t>SJALL015241_D1</t>
  </si>
  <si>
    <t>SJALL015242_D1</t>
  </si>
  <si>
    <t>SJALL015243_D1</t>
  </si>
  <si>
    <t>SJALL015244_D1</t>
  </si>
  <si>
    <t>SJALL015245_D1</t>
  </si>
  <si>
    <t>SJALL015246_D1</t>
  </si>
  <si>
    <t>SJALL015247_D1</t>
  </si>
  <si>
    <t>SJALL015248_D1</t>
  </si>
  <si>
    <t>SJALL015249_D1</t>
  </si>
  <si>
    <t>SJALL015250_D1</t>
  </si>
  <si>
    <t>SJALL015252_D1</t>
  </si>
  <si>
    <t>SJALL015253_D1</t>
  </si>
  <si>
    <t>SJALL015254_D1</t>
  </si>
  <si>
    <t>SJALL015255_D1</t>
  </si>
  <si>
    <t>SJALL015256_D1</t>
  </si>
  <si>
    <t>SJALL015257_D1</t>
  </si>
  <si>
    <t>SJALL015258_D1</t>
  </si>
  <si>
    <t>SJALL015259_D1</t>
  </si>
  <si>
    <t>SJALL015260_D1</t>
  </si>
  <si>
    <t>SJALL015261_D1</t>
  </si>
  <si>
    <t>SJALL015262_D1</t>
  </si>
  <si>
    <t>SJALL015263_D1</t>
  </si>
  <si>
    <t>SJALL015264_D1</t>
  </si>
  <si>
    <t>SJALL015265_D1</t>
  </si>
  <si>
    <t>SJALL015266_D1</t>
  </si>
  <si>
    <t>SJALL015267_D1</t>
  </si>
  <si>
    <t>SJALL015268_D1</t>
  </si>
  <si>
    <t>SJALL015269_D1</t>
  </si>
  <si>
    <t>SJALL015270_D1</t>
  </si>
  <si>
    <t>SJALL015271_D1</t>
  </si>
  <si>
    <t>SJALL015272_D1</t>
  </si>
  <si>
    <t>SJALL015273_D1</t>
  </si>
  <si>
    <t>SJALL015274_D1</t>
  </si>
  <si>
    <t>SJALL015275_D1</t>
  </si>
  <si>
    <t>SJALL015276_D1</t>
  </si>
  <si>
    <t>SJALL015277_D1</t>
  </si>
  <si>
    <t>SJALL015278_D1</t>
  </si>
  <si>
    <t>SJALL015279_D1</t>
  </si>
  <si>
    <t>SJALL015280_D1</t>
  </si>
  <si>
    <t>SJALL015281_D1</t>
  </si>
  <si>
    <t>SJALL015282_D1</t>
  </si>
  <si>
    <t>SJALL015283_D1</t>
  </si>
  <si>
    <t>SJALL015284_D1</t>
  </si>
  <si>
    <t>SJALL015285_D1</t>
  </si>
  <si>
    <t>SJALL015582_D1</t>
  </si>
  <si>
    <t>SJALL015586_D1</t>
  </si>
  <si>
    <t>SJALL015621_D1</t>
  </si>
  <si>
    <t>SJALL015622_D1</t>
  </si>
  <si>
    <t>SJALL015623_D1</t>
  </si>
  <si>
    <t>SJALL015624_D1</t>
  </si>
  <si>
    <t>SJALL015625_D1</t>
  </si>
  <si>
    <t>SJALL015626_D1</t>
  </si>
  <si>
    <t>SJALL015627_D1</t>
  </si>
  <si>
    <t>SJALL015628_D1</t>
  </si>
  <si>
    <t>SJALL015629_D1</t>
  </si>
  <si>
    <t>SJALL015630_D1</t>
  </si>
  <si>
    <t>SJALL015631_D1</t>
  </si>
  <si>
    <t>SJALL015632_D1</t>
  </si>
  <si>
    <t>SJALL015633_D1</t>
  </si>
  <si>
    <t>SJALL015634_D1</t>
  </si>
  <si>
    <t>SJALL015635_D1</t>
  </si>
  <si>
    <t>SJALL015636_D1</t>
  </si>
  <si>
    <t>SJALL015637_D1</t>
  </si>
  <si>
    <t>SJALL015638_D1</t>
  </si>
  <si>
    <t>SJALL015639_D1</t>
  </si>
  <si>
    <t>SJALL015640_D1</t>
  </si>
  <si>
    <t>SJALL015641_D1</t>
  </si>
  <si>
    <t>SJALL015642_D1</t>
  </si>
  <si>
    <t>SJALL015643_D1</t>
  </si>
  <si>
    <t>SJALL015644_D1</t>
  </si>
  <si>
    <t>SJALL015645_D1</t>
  </si>
  <si>
    <t>SJALL015646_D1</t>
  </si>
  <si>
    <t>SJALL015647_D1</t>
  </si>
  <si>
    <t>SJALL015648_D1</t>
  </si>
  <si>
    <t>SJALL015649_D1</t>
  </si>
  <si>
    <t>SJALL015650_D1</t>
  </si>
  <si>
    <t>SJALL015651_D1</t>
  </si>
  <si>
    <t>SJALL015652_D1</t>
  </si>
  <si>
    <t>SJALL015653_D1</t>
  </si>
  <si>
    <t>SJALL015654_D1</t>
  </si>
  <si>
    <t>SJALL015655_D1</t>
  </si>
  <si>
    <t>SJALL015656_D1</t>
  </si>
  <si>
    <t>SJALL015657_D1</t>
  </si>
  <si>
    <t>SJALL015658_D1</t>
  </si>
  <si>
    <t>SJALL015659_D1</t>
  </si>
  <si>
    <t>SJALL015660_D1</t>
  </si>
  <si>
    <t>SJALL015661_D1</t>
  </si>
  <si>
    <t>SJALL015662_D1</t>
  </si>
  <si>
    <t>SJALL015663_D1</t>
  </si>
  <si>
    <t>SJALL015664_D1</t>
  </si>
  <si>
    <t>SJALL015665_D1</t>
  </si>
  <si>
    <t>SJALL015667_D1</t>
  </si>
  <si>
    <t>SJALL015668_D1</t>
  </si>
  <si>
    <t>SJALL015669_D1</t>
  </si>
  <si>
    <t>SJALL015670_D1</t>
  </si>
  <si>
    <t>SJALL015671_D1</t>
  </si>
  <si>
    <t>SJALL015672_D1</t>
  </si>
  <si>
    <t>SJALL015673_D1</t>
  </si>
  <si>
    <t>SJALL015674_D1</t>
  </si>
  <si>
    <t>SJALL015675_D1</t>
  </si>
  <si>
    <t>SJALL015678_D1</t>
  </si>
  <si>
    <t>SJALL015679_D1</t>
  </si>
  <si>
    <t>SJALL015680_D1</t>
  </si>
  <si>
    <t>SJALL015681_D1</t>
  </si>
  <si>
    <t>SJALL015682_D1</t>
  </si>
  <si>
    <t>SJALL015683_D1</t>
  </si>
  <si>
    <t>SJALL015684_D1</t>
  </si>
  <si>
    <t>SJALL015685_D1</t>
  </si>
  <si>
    <t>SJALL015686_D1</t>
  </si>
  <si>
    <t>SJALL015687_D1</t>
  </si>
  <si>
    <t>SJALL015688_D1</t>
  </si>
  <si>
    <t>SJALL015689_D1</t>
  </si>
  <si>
    <t>SJALL015690_D1</t>
  </si>
  <si>
    <t>SJALL015691_D1</t>
  </si>
  <si>
    <t>SJALL015693_D1</t>
  </si>
  <si>
    <t>SJALL015694_D1</t>
  </si>
  <si>
    <t>SJALL015695_D1</t>
  </si>
  <si>
    <t>SJALL015696_D1</t>
  </si>
  <si>
    <t>SJALL015697_D1</t>
  </si>
  <si>
    <t>SJALL015698_D1</t>
  </si>
  <si>
    <t>SJALL015699_D1</t>
  </si>
  <si>
    <t>SJALL015700_D1</t>
  </si>
  <si>
    <t>SJALL015701_D1</t>
  </si>
  <si>
    <t>SJALL015702_D1</t>
  </si>
  <si>
    <t>SJALL015703_D1</t>
  </si>
  <si>
    <t>SJALL015704_D1</t>
  </si>
  <si>
    <t>SJALL015705_D1</t>
  </si>
  <si>
    <t>SJALL015706_D1</t>
  </si>
  <si>
    <t>SJALL015707_D1</t>
  </si>
  <si>
    <t>SJALL015708_D1</t>
  </si>
  <si>
    <t>SJALL015709_D1</t>
  </si>
  <si>
    <t>SJALL015710_D1</t>
  </si>
  <si>
    <t>SJALL015711_D1</t>
  </si>
  <si>
    <t>SJALL015712_D1</t>
  </si>
  <si>
    <t>SJALL015713_D1</t>
  </si>
  <si>
    <t>SJALL015714_D1</t>
  </si>
  <si>
    <t>SJALL015989_D1</t>
  </si>
  <si>
    <t>SJALL015991_D1</t>
  </si>
  <si>
    <t>SJALL015992_D1</t>
  </si>
  <si>
    <t>SJALL015993_D1</t>
  </si>
  <si>
    <t>SJALL015994_D1</t>
  </si>
  <si>
    <t>SJALL015995_D1</t>
  </si>
  <si>
    <t>SJALL015996_D1</t>
  </si>
  <si>
    <t>SJALL015997_D1</t>
  </si>
  <si>
    <t>SJALL015998_D1</t>
  </si>
  <si>
    <t>SJALL015999_D1</t>
  </si>
  <si>
    <t>SJALL016000_D1</t>
  </si>
  <si>
    <t>SJALL016001_D1</t>
  </si>
  <si>
    <t>SJALL016002_D1</t>
  </si>
  <si>
    <t>SJALL016003_D1</t>
  </si>
  <si>
    <t>SJALL016429_D1</t>
  </si>
  <si>
    <t>SJALL016431_D1</t>
  </si>
  <si>
    <t>SJALL016433_D1</t>
  </si>
  <si>
    <t>SJALL016434_D1</t>
  </si>
  <si>
    <t>SJALL016435_D1</t>
  </si>
  <si>
    <t>SJALL016436_D1</t>
  </si>
  <si>
    <t>SJALL016437_D1</t>
  </si>
  <si>
    <t>SJALL016438_D1</t>
  </si>
  <si>
    <t>SJALL016439_D1</t>
  </si>
  <si>
    <t>SJALL016440_D1</t>
  </si>
  <si>
    <t>SJALL016441_D1</t>
  </si>
  <si>
    <t>SJALL016442_D1</t>
  </si>
  <si>
    <t>SJALL016443_D1</t>
  </si>
  <si>
    <t>SJALL016444_D1</t>
  </si>
  <si>
    <t>SJALL016445_D1</t>
  </si>
  <si>
    <t>SJALL016446_D1</t>
  </si>
  <si>
    <t>SJALL016630_D1</t>
  </si>
  <si>
    <t>SJALL016653_D1</t>
  </si>
  <si>
    <t>SJBALL001653_D1</t>
  </si>
  <si>
    <t>SJBALL001675_D1</t>
  </si>
  <si>
    <t>SJBALL001782_D1</t>
  </si>
  <si>
    <t>SJBALL002373_D1</t>
  </si>
  <si>
    <t>SJTALL001636_D1</t>
  </si>
  <si>
    <t>SJTALL001639_D1</t>
  </si>
  <si>
    <t>SJTALL001677_D1</t>
  </si>
  <si>
    <t>SJTALL001777_D1</t>
  </si>
  <si>
    <t>SJTALL001780_D1</t>
  </si>
  <si>
    <t>SJTALL001785_D1</t>
  </si>
  <si>
    <t>SJTALL001786_D1</t>
  </si>
  <si>
    <t>SJTALL002005_D1</t>
  </si>
  <si>
    <t>SJTALL002007_D1</t>
  </si>
  <si>
    <t>SJTALL002009_D1</t>
  </si>
  <si>
    <t>SJTALL002019_D1</t>
  </si>
  <si>
    <t>SJTALL002030_D1</t>
  </si>
  <si>
    <t>SJTALL002035_D1</t>
  </si>
  <si>
    <t>SJTALL002036_D1</t>
  </si>
  <si>
    <t>SJTALL002039_D1</t>
  </si>
  <si>
    <t>SJTALL002042_D1</t>
  </si>
  <si>
    <t>SJTALL002045_D1</t>
  </si>
  <si>
    <t>SJTALL002048_D1</t>
  </si>
  <si>
    <t>SJTALL002049_D1</t>
  </si>
  <si>
    <t>SJTALL002050_D1</t>
  </si>
  <si>
    <t>SJTALL002051_D1</t>
  </si>
  <si>
    <t>SJTALL002055_D1</t>
  </si>
  <si>
    <t>SJTALL002060_D1</t>
  </si>
  <si>
    <t>SJTALL002065_D1</t>
  </si>
  <si>
    <t>SJTALL002069_D1</t>
  </si>
  <si>
    <t>SJTALL002072_D1</t>
  </si>
  <si>
    <t>SJTALL002075_D1</t>
  </si>
  <si>
    <t>SJTALL002077_D1</t>
  </si>
  <si>
    <t>SJTALL002078_D1</t>
  </si>
  <si>
    <t>SJTALL002080_D1</t>
  </si>
  <si>
    <t>SJTALL002089_D1</t>
  </si>
  <si>
    <t>SJTALL002091_D1</t>
  </si>
  <si>
    <t>SJTALL002096_D1</t>
  </si>
  <si>
    <t>SJTALL002105_D1</t>
  </si>
  <si>
    <t>SJTALL002109_D1</t>
  </si>
  <si>
    <t>SJTALL002110_D1</t>
  </si>
  <si>
    <t>SJTALL002113_D1</t>
  </si>
  <si>
    <t>SJTALL002118_D1</t>
  </si>
  <si>
    <t>SJTALL002124_D1</t>
  </si>
  <si>
    <t>SJTALL002125_D1</t>
  </si>
  <si>
    <t>SJTALL002126_D1</t>
  </si>
  <si>
    <t>SJTALL002130_D1</t>
  </si>
  <si>
    <t>SJTALL002140_D1</t>
  </si>
  <si>
    <t>SJTALL002142_D1</t>
  </si>
  <si>
    <t>SJTALL002146_D1</t>
  </si>
  <si>
    <t>SJTALL002151_D1</t>
  </si>
  <si>
    <t>SJTALL002154_D1</t>
  </si>
  <si>
    <t>SJTALL002258_D1</t>
  </si>
  <si>
    <t>SJTALL012398_D1</t>
  </si>
  <si>
    <t>SJTALL021648_D2</t>
  </si>
  <si>
    <t>SJTALL021655_D2</t>
  </si>
  <si>
    <t>SJTALL021661_D2</t>
  </si>
  <si>
    <t>SJTALL021669_D2</t>
  </si>
  <si>
    <t>SJTALL021672_D2</t>
  </si>
  <si>
    <t>SJTALL021674_D2</t>
  </si>
  <si>
    <t>SJTALL021675_D2</t>
  </si>
  <si>
    <t>SJTALL021678_D2</t>
  </si>
  <si>
    <t>SJTALL021682_D2</t>
  </si>
  <si>
    <t>SJTALL021684_D2</t>
  </si>
  <si>
    <t>SJTALL021685_D2</t>
  </si>
  <si>
    <t>SJTALL021689_D2</t>
  </si>
  <si>
    <t>SJTALL021697_D2</t>
  </si>
  <si>
    <t>SJTALL021698_D2</t>
  </si>
  <si>
    <t>SJTALL022091_D2</t>
  </si>
  <si>
    <t>SJTALL022096_D2</t>
  </si>
  <si>
    <t>SJTALL022098_D2</t>
  </si>
  <si>
    <t>SJTALL022100_D2</t>
  </si>
  <si>
    <t>SJTALL022107_D2</t>
  </si>
  <si>
    <t>SJTALL022113_D2</t>
  </si>
  <si>
    <t>SJTALL022117_D2</t>
  </si>
  <si>
    <t>SJTALL022118_D2</t>
  </si>
  <si>
    <t>SJTALL022123_D2</t>
  </si>
  <si>
    <t>SJTALL022433_D2</t>
  </si>
  <si>
    <t>SJTALL022447_D2</t>
  </si>
  <si>
    <t>SJTALL022647_D2</t>
  </si>
  <si>
    <t>SJTALL022653_D2</t>
  </si>
  <si>
    <t>SJTALL022654_D2</t>
  </si>
  <si>
    <t>SJTALL022655_D2</t>
  </si>
  <si>
    <t>SJTALL022656_D2</t>
  </si>
  <si>
    <t>SJTALL022658_D2</t>
  </si>
  <si>
    <t>SJTALL022659_D2</t>
  </si>
  <si>
    <t>SJTALL022660_D2</t>
  </si>
  <si>
    <t>SJTALL170_E</t>
  </si>
  <si>
    <t>SJTALL175_E</t>
  </si>
  <si>
    <t>SJALL040098_D1</t>
  </si>
  <si>
    <t>SJTALL021902_D1</t>
  </si>
  <si>
    <t>SJALL040056_D1</t>
  </si>
  <si>
    <t>SJALL040062_D1</t>
  </si>
  <si>
    <t>SJALL040071_D1</t>
  </si>
  <si>
    <t>SJALL040075_D1</t>
  </si>
  <si>
    <t>SJALL040089_D1</t>
  </si>
  <si>
    <t>SJALL040094_D1</t>
  </si>
  <si>
    <t>SJALL040097_D1</t>
  </si>
  <si>
    <t>SJALL040108_D1</t>
  </si>
  <si>
    <t>SJTALL021904_D1</t>
  </si>
  <si>
    <t>SJTALL021909_D1</t>
  </si>
  <si>
    <t>SJTALL021910_D1</t>
  </si>
  <si>
    <t>SJTALL021911_D1</t>
  </si>
  <si>
    <t>SJTALL021912_D1</t>
  </si>
  <si>
    <t>SJTALL021913_D1</t>
  </si>
  <si>
    <t>SJTALL021914_D1</t>
  </si>
  <si>
    <t>SJTALL021916_D1</t>
  </si>
  <si>
    <t>SJTALL021917_D1</t>
  </si>
  <si>
    <t>SJTALL021918_D1</t>
  </si>
  <si>
    <t>SJTALL021919_D1</t>
  </si>
  <si>
    <t>SJTALL021920_D1</t>
  </si>
  <si>
    <t>SJTALL022055_D1</t>
  </si>
  <si>
    <t>SJTALL022058_D1</t>
  </si>
  <si>
    <t>SJTALL022060_D1</t>
  </si>
  <si>
    <t>SJTALL022061_D1</t>
  </si>
  <si>
    <t>SJTALL022062_D1</t>
  </si>
  <si>
    <t>SJTALL022063_D1</t>
  </si>
  <si>
    <t>SJTALL022065_D1</t>
  </si>
  <si>
    <t>SJTALL022066_D1</t>
  </si>
  <si>
    <t>SJTALL022067_D1</t>
  </si>
  <si>
    <t>SJALL040121_D1</t>
  </si>
  <si>
    <t>SJTALL021906_D1</t>
  </si>
  <si>
    <t>SJTALL022056_D1</t>
  </si>
  <si>
    <t>SJALL048367_D3</t>
  </si>
  <si>
    <t>SJALL048390_D1</t>
  </si>
  <si>
    <t>SJTALL022064_D1</t>
  </si>
  <si>
    <t>SJALL048358_D3</t>
  </si>
  <si>
    <t>SJALL048448_D1</t>
  </si>
  <si>
    <t>SJALL048462_D2</t>
  </si>
  <si>
    <t>SJTALL067425_C1</t>
  </si>
  <si>
    <t>SJTALL067426_C1</t>
  </si>
  <si>
    <t>SJTALL067427_C1</t>
  </si>
  <si>
    <t>SJTALL067428_C1</t>
  </si>
  <si>
    <t>SJTALL067429_C1</t>
  </si>
  <si>
    <t>SJTALL067430_C1</t>
  </si>
  <si>
    <t>SJTALL067431_C1</t>
  </si>
  <si>
    <t>SJTALL067432_C1</t>
  </si>
  <si>
    <t>SJTALL067433_C1</t>
  </si>
  <si>
    <t>SJTALL067434_C1</t>
  </si>
  <si>
    <t>SJTALL067435_C1</t>
  </si>
  <si>
    <t>SJTALL067438_C1</t>
  </si>
  <si>
    <t>SJTALL067439_C1</t>
  </si>
  <si>
    <t>SJTALL067440_C1</t>
  </si>
  <si>
    <t>SJTALL067441_C1</t>
  </si>
  <si>
    <t>SJTALL067442_C1</t>
  </si>
  <si>
    <t>SJTALL067443_C1</t>
  </si>
  <si>
    <t>SJTALL067444_C1</t>
  </si>
  <si>
    <t>SJTALL067445_C1</t>
  </si>
  <si>
    <t>SJTALL067446_C1</t>
  </si>
  <si>
    <t>SJTALL067447_C1</t>
  </si>
  <si>
    <t>SJTALL067448_C1</t>
  </si>
  <si>
    <t>SJTALL067449_C1</t>
  </si>
  <si>
    <t>SJTALL067450_C1</t>
  </si>
  <si>
    <t>SJTALL067451_C1</t>
  </si>
  <si>
    <t>SJTALL067452_C1</t>
  </si>
  <si>
    <t>SJTALL067453_C1</t>
  </si>
  <si>
    <t>SJTALL067454_C1</t>
  </si>
  <si>
    <t>SJTALL067455_C1</t>
  </si>
  <si>
    <t>SJTALL067456_C1</t>
  </si>
  <si>
    <t>SJTALL067457_C1</t>
  </si>
  <si>
    <t>SJTALL067458_C1</t>
  </si>
  <si>
    <t>SJTALL067459_C1</t>
  </si>
  <si>
    <t>SJTALL067460_C1</t>
  </si>
  <si>
    <t>SJTALL067461_C1</t>
  </si>
  <si>
    <t>SJTALL067462_C1</t>
  </si>
  <si>
    <t>SJTALL067463_C1</t>
  </si>
  <si>
    <t>SJTALL067464_C1</t>
  </si>
  <si>
    <t>SJTALL067465_C1</t>
  </si>
  <si>
    <t>SJTALL067466_C1</t>
  </si>
  <si>
    <t>SJTALL067467_C1</t>
  </si>
  <si>
    <t>SJTALL067468_C1</t>
  </si>
  <si>
    <t>SJTALL067469_C1</t>
  </si>
  <si>
    <t>SJTALL067470_C1</t>
  </si>
  <si>
    <t>SJTALL067471_C1</t>
  </si>
  <si>
    <t>SJTALL067472_C1</t>
  </si>
  <si>
    <t>SJTALL067473_C1</t>
  </si>
  <si>
    <t>SJTALL067474_C1</t>
  </si>
  <si>
    <t>SJTALL067475_C1</t>
  </si>
  <si>
    <t>SJTALL067476_C1</t>
  </si>
  <si>
    <t>SJTALL067477_C1</t>
  </si>
  <si>
    <t>SJTALL067478_C1</t>
  </si>
  <si>
    <t>SJTALL067479_C1</t>
  </si>
  <si>
    <t>SJTALL067480_C1</t>
  </si>
  <si>
    <t>SJTALL067481_C1</t>
  </si>
  <si>
    <t>SJTALL067482_C1</t>
  </si>
  <si>
    <t>SJTALL067483_C1</t>
  </si>
  <si>
    <t>SJTALL067484_C1</t>
  </si>
  <si>
    <t>SJTALL067485_C1</t>
  </si>
  <si>
    <t>SJTALL067486_C1</t>
  </si>
  <si>
    <t>SJTALL067487_C1</t>
  </si>
  <si>
    <t>SJTALL067488_C1</t>
  </si>
  <si>
    <t>SJTALL067490_C1</t>
  </si>
  <si>
    <t>SJTALL067491_C1</t>
  </si>
  <si>
    <t>SJTALL067492_C1</t>
  </si>
  <si>
    <t>SJTALL067494_C1</t>
  </si>
  <si>
    <t>SJTALL067495_C1</t>
  </si>
  <si>
    <t>SJTALL067496_C1</t>
  </si>
  <si>
    <t>SJTALL067497_C1</t>
  </si>
  <si>
    <t>SJTALL067499_C1</t>
  </si>
  <si>
    <t>SJAML040669_D1</t>
  </si>
  <si>
    <t>SJAML040671_D1</t>
  </si>
  <si>
    <t>SJAML040672_D1</t>
  </si>
  <si>
    <t>SJAML040674_D1</t>
  </si>
  <si>
    <t>SJAML040675_D1</t>
  </si>
  <si>
    <t>SJAML040676_D1</t>
  </si>
  <si>
    <t>SJAML040677_D1</t>
  </si>
  <si>
    <t>SJAML040678_D1</t>
  </si>
  <si>
    <t>SJAML040679_D1</t>
  </si>
  <si>
    <t>SJAML040682_D1</t>
  </si>
  <si>
    <t>SJAML040683_D1</t>
  </si>
  <si>
    <t>SJAML040685_D1</t>
  </si>
  <si>
    <t>SJAML040686_D1</t>
  </si>
  <si>
    <t>SJAML040688_D1</t>
  </si>
  <si>
    <t>SJAML040690_D1</t>
  </si>
  <si>
    <t>SJAML040691_D1</t>
  </si>
  <si>
    <t>SJAML040692_D1</t>
  </si>
  <si>
    <t>SJAML040693_D1</t>
  </si>
  <si>
    <t>SJAML040694_D1</t>
  </si>
  <si>
    <t>SJAML040696_D1</t>
  </si>
  <si>
    <t>SJAML040710_D3</t>
  </si>
  <si>
    <t>SJAML040499_D1</t>
  </si>
  <si>
    <t>SJAML040500_D1</t>
  </si>
  <si>
    <t>SJAML040501_D1</t>
  </si>
  <si>
    <t>SJAML040502_D1</t>
  </si>
  <si>
    <t>SJAML040504_D1</t>
  </si>
  <si>
    <t>SJAML040505_D1</t>
  </si>
  <si>
    <t>SJAML040506_D1</t>
  </si>
  <si>
    <t>SJAML040507_D1</t>
  </si>
  <si>
    <t>SJAML040508_D1</t>
  </si>
  <si>
    <t>SJAML040509_D1</t>
  </si>
  <si>
    <t>SJAML040510_D1</t>
  </si>
  <si>
    <t>SJAML040511_D1</t>
  </si>
  <si>
    <t>SJAML040512_D1</t>
  </si>
  <si>
    <t>SJAML040513_D1</t>
  </si>
  <si>
    <t>SJAML040514_D1</t>
  </si>
  <si>
    <t>SJAML040515_D1</t>
  </si>
  <si>
    <t>SJAML040516_D1</t>
  </si>
  <si>
    <t>SJAML040518_D1</t>
  </si>
  <si>
    <t>SJAML040521_D1</t>
  </si>
  <si>
    <t>SJAML040522_D1</t>
  </si>
  <si>
    <t>SJAML040524_D1</t>
  </si>
  <si>
    <t>SJAML040525_D1</t>
  </si>
  <si>
    <t>SJAML040527_D1</t>
  </si>
  <si>
    <t>SJAML040528_D1</t>
  </si>
  <si>
    <t>SJAML040529_D1</t>
  </si>
  <si>
    <t>SJAML040530_D1</t>
  </si>
  <si>
    <t>SJAML040533_D1</t>
  </si>
  <si>
    <t>SJAML040536_D1</t>
  </si>
  <si>
    <t>SJAML040537_D1</t>
  </si>
  <si>
    <t>SJAML040538_D1</t>
  </si>
  <si>
    <t>SJAML040541_D1</t>
  </si>
  <si>
    <t>SJAML040542_D1</t>
  </si>
  <si>
    <t>SJAML040543_D1</t>
  </si>
  <si>
    <t>SJAML040544_D1</t>
  </si>
  <si>
    <t>SJAML040545_D1</t>
  </si>
  <si>
    <t>SJAML040546_D1</t>
  </si>
  <si>
    <t>SJAML040550_D1</t>
  </si>
  <si>
    <t>SJAML040552_D1</t>
  </si>
  <si>
    <t>SJAML040555_D1</t>
  </si>
  <si>
    <t>SJAML040557_D1</t>
  </si>
  <si>
    <t>SJAML040558_D1</t>
  </si>
  <si>
    <t>SJAML040559_D1</t>
  </si>
  <si>
    <t>SJAML040563_D1</t>
  </si>
  <si>
    <t>SJAML040565_D1</t>
  </si>
  <si>
    <t>SJAML040569_D1</t>
  </si>
  <si>
    <t>SJAML040570_D1</t>
  </si>
  <si>
    <t>SJAML040574_D1</t>
  </si>
  <si>
    <t>SJAML040575_D1</t>
  </si>
  <si>
    <t>SJAML040576_D1</t>
  </si>
  <si>
    <t>SJAML040577_D1</t>
  </si>
  <si>
    <t>SJAML040578_D1</t>
  </si>
  <si>
    <t>SJAML040579_D1</t>
  </si>
  <si>
    <t>SJAML040582_D1</t>
  </si>
  <si>
    <t>SJAML040583_D1</t>
  </si>
  <si>
    <t>SJAML040584_D1</t>
  </si>
  <si>
    <t>SJAML040585_D1</t>
  </si>
  <si>
    <t>SJAML040586_D1</t>
  </si>
  <si>
    <t>SJAML040588_D1</t>
  </si>
  <si>
    <t>SJAML040589_D1</t>
  </si>
  <si>
    <t>SJAML040590_D1</t>
  </si>
  <si>
    <t>SJAML040591_D1</t>
  </si>
  <si>
    <t>SJAML040592_D1</t>
  </si>
  <si>
    <t>SJAML040594_D1</t>
  </si>
  <si>
    <t>SJAML040596_D1</t>
  </si>
  <si>
    <t>SJAML040597_D1</t>
  </si>
  <si>
    <t>SJAML040598_D1</t>
  </si>
  <si>
    <t>SJAML040599_D1</t>
  </si>
  <si>
    <t>SJAML040600_D1</t>
  </si>
  <si>
    <t>SJAML040601_D1</t>
  </si>
  <si>
    <t>SJAML040603_D1</t>
  </si>
  <si>
    <t>SJAML040606_D1</t>
  </si>
  <si>
    <t>SJAML040607_D1</t>
  </si>
  <si>
    <t>SJAML040608_D1</t>
  </si>
  <si>
    <t>SJAML040609_D1</t>
  </si>
  <si>
    <t>SJAML040610_D1</t>
  </si>
  <si>
    <t>SJAML040611_D1</t>
  </si>
  <si>
    <t>SJAML040612_D1</t>
  </si>
  <si>
    <t>SJAML040613_D1</t>
  </si>
  <si>
    <t>SJAML040614_D1</t>
  </si>
  <si>
    <t>SJAML040615_D1</t>
  </si>
  <si>
    <t>SJAML040616_D1</t>
  </si>
  <si>
    <t>SJAML040617_D1</t>
  </si>
  <si>
    <t>SJAML040620_D1</t>
  </si>
  <si>
    <t>SJAML040622_D1</t>
  </si>
  <si>
    <t>SJAML040623_D1</t>
  </si>
  <si>
    <t>SJAML040625_D1</t>
  </si>
  <si>
    <t>SJAML040626_D1</t>
  </si>
  <si>
    <t>SJAML040628_D1</t>
  </si>
  <si>
    <t>SJAML040629_D1</t>
  </si>
  <si>
    <t>SJAML040630_D1</t>
  </si>
  <si>
    <t>SJAML040632_D1</t>
  </si>
  <si>
    <t>SJAML040634_D1</t>
  </si>
  <si>
    <t>SJAML040635_D1</t>
  </si>
  <si>
    <t>SJAML040641_D1</t>
  </si>
  <si>
    <t>SJAML040643_D1</t>
  </si>
  <si>
    <t>SJAML040645_D1</t>
  </si>
  <si>
    <t>SJAML040646_D1</t>
  </si>
  <si>
    <t>SJAML040647_D1</t>
  </si>
  <si>
    <t>SJAML040648_D1</t>
  </si>
  <si>
    <t>SJAML040649_D1</t>
  </si>
  <si>
    <t>SJAML040650_D1</t>
  </si>
  <si>
    <t>SJAML040651_D1</t>
  </si>
  <si>
    <t>SJAML040652_D1</t>
  </si>
  <si>
    <t>SJAML040654_D1</t>
  </si>
  <si>
    <t>SJAML040656_D1</t>
  </si>
  <si>
    <t>SJAML040657_D1</t>
  </si>
  <si>
    <t>SJAML040659_D1</t>
  </si>
  <si>
    <t>SJAML040661_D1</t>
  </si>
  <si>
    <t>SJAML040662_D1</t>
  </si>
  <si>
    <t>SJAML040664_D1</t>
  </si>
  <si>
    <t>SJAML040665_D1</t>
  </si>
  <si>
    <t>SJAML040666_D1</t>
  </si>
  <si>
    <t>SJAML040668_D1</t>
  </si>
  <si>
    <t>SJTALL012401_D1</t>
  </si>
  <si>
    <t>KMT2A-MLLT3;DEXI-TASP1</t>
  </si>
  <si>
    <t>DEXI-TASP1(KMT2A fusion missing)</t>
  </si>
  <si>
    <t>NoFusion(STIL-TAL1 from CPML sample)</t>
  </si>
  <si>
    <t>STIL-TAL1</t>
  </si>
  <si>
    <t>LMO2-TRA</t>
  </si>
  <si>
    <t>SYNRG-TTBK2</t>
  </si>
  <si>
    <t>PDCD6IP-TASP1;DEXI-TASP1</t>
  </si>
  <si>
    <t>KMT2A-MLLT10;DEXI-TASP1;PDCD6IP-TASP1</t>
  </si>
  <si>
    <t>TCF7-SPI1;WRN-TEX15</t>
  </si>
  <si>
    <t>SFPQ-ZFP36L2</t>
  </si>
  <si>
    <t>KMT2A-AFDN;PDCD6IP-TASP1</t>
  </si>
  <si>
    <t>KMT2A-AFDN;TASP1-PDCD6IP;DEXI-TASP1</t>
  </si>
  <si>
    <t>NUP214-ABL1;AP1B1-TTC28</t>
  </si>
  <si>
    <t>PNISR-KHDRBS2</t>
  </si>
  <si>
    <t>STIL-TAL1;ETS1-IKZF1;TBL1XR1-JAK2</t>
  </si>
  <si>
    <t>STAG2(utr5)-LMO2(utr5+&gt;62Kb)</t>
  </si>
  <si>
    <t>TCF7-SPI1</t>
  </si>
  <si>
    <t>NPM1-CCDC28A</t>
  </si>
  <si>
    <t>CREBBP-KAT6A</t>
  </si>
  <si>
    <t>DEK-NUP214</t>
  </si>
  <si>
    <t>KMT2A-AFDN</t>
  </si>
  <si>
    <t>KMT2A-MLLT6</t>
  </si>
  <si>
    <t>CBFA2T3-GLIS2</t>
  </si>
  <si>
    <t>ELL-KMT2A</t>
  </si>
  <si>
    <t>PML-RARA</t>
  </si>
  <si>
    <t>MLLT10-UBE4A</t>
  </si>
  <si>
    <t>HOXA13-CDK6</t>
  </si>
  <si>
    <t>NONO-ZFP36L1</t>
  </si>
  <si>
    <t>NFIC-SAFB</t>
  </si>
  <si>
    <t>MLLT10-PICALM</t>
  </si>
  <si>
    <t>RUNX1-CBFA2T3</t>
  </si>
  <si>
    <t>KMT2A-ELL</t>
  </si>
  <si>
    <t>RUNX1-EVX1</t>
  </si>
  <si>
    <t>SIK3-ARHGEF12</t>
  </si>
  <si>
    <t>N4BP2L1-ZMYM2</t>
  </si>
  <si>
    <t>TEC-MLLT10</t>
  </si>
  <si>
    <t>MLLT10-DNAJC1</t>
  </si>
  <si>
    <t>ERG-FUS</t>
  </si>
  <si>
    <t>MYB-GATA1</t>
  </si>
  <si>
    <t>RUNX1-RUNX1T1(CICERO)</t>
  </si>
  <si>
    <t>TTC3-CBFB</t>
  </si>
  <si>
    <t>MLLT10-ARMC3</t>
  </si>
  <si>
    <t>C5ORF56-C15ORF53</t>
  </si>
  <si>
    <t>RUNX1-CBFA2T2</t>
  </si>
  <si>
    <t>CBFA2T3-GLIS3</t>
  </si>
  <si>
    <t>NUP98-NSD1</t>
  </si>
  <si>
    <t>RUNX1-POU2F2</t>
  </si>
  <si>
    <t>TBL1XR1-RARB</t>
  </si>
  <si>
    <t>NUP214-DEK</t>
  </si>
  <si>
    <t>ETV6-HOXA13</t>
  </si>
  <si>
    <t>TLX1-TRB</t>
  </si>
  <si>
    <t>GRHL1-MYB</t>
  </si>
  <si>
    <t>LYL1-IGH</t>
  </si>
  <si>
    <t>TRB-TLX1</t>
  </si>
  <si>
    <t>MED14-HOXA9;ABCC9-ITPR2</t>
  </si>
  <si>
    <t>NUP98-RAP1GDS1</t>
  </si>
  <si>
    <t>NFIX-TRB</t>
  </si>
  <si>
    <t>TRB-NFIX</t>
  </si>
  <si>
    <t>UBE3C-KCNT2</t>
  </si>
  <si>
    <t>HNRNPH1-MLLT10</t>
  </si>
  <si>
    <t>PCNT-JAK2;LMAN2-EFCAB11</t>
  </si>
  <si>
    <t>ETV3-NCOA2</t>
  </si>
  <si>
    <t>NFATC3-ZSCAN5C</t>
  </si>
  <si>
    <t>KCNAB2-CIZ1</t>
  </si>
  <si>
    <t>MYB-AHI1;STIL-TAL1</t>
  </si>
  <si>
    <t>AC245088.2-AC245427.1</t>
  </si>
  <si>
    <t>CTCF-NFATC3</t>
  </si>
  <si>
    <t>EIF4G1-ECE2</t>
  </si>
  <si>
    <t>KDM6A-JADE3</t>
  </si>
  <si>
    <t>KMT2A-MLLT1;PDCD6IP-TASP1;DEXI-TASP1</t>
  </si>
  <si>
    <t>RIC3-TRB;IGH-DLGAP5</t>
  </si>
  <si>
    <t>KMT2A-MLLT1;DEXI-TASP1;PDCD6IP-TASP1</t>
  </si>
  <si>
    <t>HNRNPC-ZNF219</t>
  </si>
  <si>
    <t>BCR-ABL1;HOXA10-TRDC</t>
  </si>
  <si>
    <t>CDK6-EVX1</t>
  </si>
  <si>
    <t>NAP1L1-MLLT10</t>
  </si>
  <si>
    <t>TBL1XR1-ABL1</t>
  </si>
  <si>
    <t>STIL-TAL1;PAFAH1B1-USP6</t>
  </si>
  <si>
    <t>TLX1-TCRA</t>
  </si>
  <si>
    <t>XPO1-MLLT10;WAC-XPO1;MLLT10-WAC</t>
  </si>
  <si>
    <t>TLX1-TCRB</t>
  </si>
  <si>
    <t>TCRA-TLX1</t>
  </si>
  <si>
    <t>CTNNB1-ETV6</t>
  </si>
  <si>
    <t>no-ITD(IGV)</t>
  </si>
  <si>
    <t>TRB-AHI1</t>
  </si>
  <si>
    <t>ETV6-HOXA11-AS</t>
  </si>
  <si>
    <t>TAL1-TCRA</t>
  </si>
  <si>
    <t>TLX1-TCRA;SMAD7-DYM</t>
  </si>
  <si>
    <t>NCOA6-SPDEF</t>
  </si>
  <si>
    <t>TCF7-VDAC1</t>
  </si>
  <si>
    <t>GPBP1-RPS23</t>
  </si>
  <si>
    <t>NKX2-3-TRB</t>
  </si>
  <si>
    <t>SET-NUP214;TRG-MLLT10</t>
  </si>
  <si>
    <t>LEF1-TRA;HBS1L-AHI1</t>
  </si>
  <si>
    <t>NoFusion(TAL1-ins)</t>
  </si>
  <si>
    <t>STIL-TAL1;HDAC4-GHR</t>
  </si>
  <si>
    <t>CBFA2T3-ACSF3</t>
  </si>
  <si>
    <t>TLX1NB-TCRD</t>
  </si>
  <si>
    <t>NUP214-ABL1;NF1-PSMD11</t>
  </si>
  <si>
    <t>SEC16A-NOTCH1</t>
  </si>
  <si>
    <t>STIL-TAL1;SEC16A-NOTCH1</t>
  </si>
  <si>
    <t>CREBRF-AK7</t>
  </si>
  <si>
    <t>CTCF-SLC7A6</t>
  </si>
  <si>
    <t>FGFR1OP-FGFR1</t>
  </si>
  <si>
    <t>NKX2-1-AS1-TCRD</t>
  </si>
  <si>
    <t>STMN1-SPI1</t>
  </si>
  <si>
    <t>KMT2A-TNRC18</t>
  </si>
  <si>
    <t>BCL11B-NKX2-5;STIL-TAL1</t>
  </si>
  <si>
    <t>NIPBL-ETV6</t>
  </si>
  <si>
    <t>RUNX1-AFF3</t>
  </si>
  <si>
    <t>SFPQ-ZFP36L1</t>
  </si>
  <si>
    <t>PCM1-FGFR1</t>
  </si>
  <si>
    <t>DDX3X-MLLT10;CENPE-PPP3CA</t>
  </si>
  <si>
    <t>KMT2A-TET1;TASP1-PDCD6IP</t>
  </si>
  <si>
    <t>EWSR1-FEV</t>
  </si>
  <si>
    <t>ETV6-NCOA2</t>
  </si>
  <si>
    <t>MNX1-IKZF1;IKZF1-TMBIM7P;EXOC4-PEG10</t>
  </si>
  <si>
    <t>ERG-HNRNPH1</t>
  </si>
  <si>
    <t>ETV6-MAML3</t>
  </si>
  <si>
    <t>CRBN-GABRB2</t>
  </si>
  <si>
    <t>ETV6-FOXO1</t>
  </si>
  <si>
    <t>TRIM24-FGFR1</t>
  </si>
  <si>
    <t>ETV6-ARNT</t>
  </si>
  <si>
    <t>MNX1-ETV6</t>
  </si>
  <si>
    <t>CDK6-HOXA11-AS</t>
  </si>
  <si>
    <t>LIN28B-AMPH</t>
  </si>
  <si>
    <t>KMT2A-MLLT1;TASP1-PDCD6IP</t>
  </si>
  <si>
    <t>KMT2A-MLLT10;FDX1-KMT2A;SNRK-CACNA2D3</t>
  </si>
  <si>
    <t>NUP98-KDM5A</t>
  </si>
  <si>
    <t>KMT2A-MLLT3;TASP1-PDCD6IP</t>
  </si>
  <si>
    <t>PICALM-MLLT10;MLLT10-SYTL2</t>
  </si>
  <si>
    <t>KMT2A-MLLT4</t>
  </si>
  <si>
    <t>DDX3X-MLLT10;MLLT10-CASK</t>
  </si>
  <si>
    <t>KMT2A-PICALM;BNIP2-CEP164</t>
  </si>
  <si>
    <t>PCID2-DZIP1</t>
  </si>
  <si>
    <t>MLLT10-DDX3X</t>
  </si>
  <si>
    <t>CREBBP-B2M</t>
  </si>
  <si>
    <t>SET-NUP214;FCHSD2-PRDM11</t>
  </si>
  <si>
    <t>SET-NUP214;WIPF2-MPO</t>
  </si>
  <si>
    <t>NUP98-LNP1</t>
  </si>
  <si>
    <t>STAG2(coding)-LMO2(utr5+&gt;62Kb)</t>
  </si>
  <si>
    <t>ZBTB16-ABL1</t>
  </si>
  <si>
    <t>ETV6-INO80D</t>
  </si>
  <si>
    <t>SQSTM1-NUP214</t>
  </si>
  <si>
    <t>RUNX1-HOTTIP;RUNX1-EVX1</t>
  </si>
  <si>
    <t>PICALM-MLLT10;SH2B3-TRG</t>
  </si>
  <si>
    <t>TCRB-TAL2</t>
  </si>
  <si>
    <t>TCRB-HOXA11</t>
  </si>
  <si>
    <t>STIL-TAL1;LMO1-TRB</t>
  </si>
  <si>
    <t>MYB-PLAGL1</t>
  </si>
  <si>
    <t>MYB-AHI1</t>
  </si>
  <si>
    <t>TAL1-STIL;LMO2-TCRA</t>
  </si>
  <si>
    <t>NRXN3-BCL11B</t>
  </si>
  <si>
    <t>CDK6-TLX3</t>
  </si>
  <si>
    <t>NONO-ZFP36L2</t>
  </si>
  <si>
    <t>MYB-AHI1;TCTA-LUZP6</t>
  </si>
  <si>
    <t>TCRB-IL2RB</t>
  </si>
  <si>
    <t>TAL1-STIL</t>
  </si>
  <si>
    <t>LMO1-TCRA</t>
  </si>
  <si>
    <t>NAP1L1-MLLT10;MLLT10-CAPS2</t>
  </si>
  <si>
    <t>GLUL-TAL1</t>
  </si>
  <si>
    <t>TCRA-LMO2 (WGS)</t>
  </si>
  <si>
    <t>TAL1-TRA</t>
  </si>
  <si>
    <t>NKX2-1-TRA</t>
  </si>
  <si>
    <t>NUP98-CCDC28A</t>
  </si>
  <si>
    <t>DOCK2-ITGB2-AS1</t>
  </si>
  <si>
    <t>LMO2-TRB</t>
  </si>
  <si>
    <t>CSTF3-LMO2</t>
  </si>
  <si>
    <t>LMO2-TCRA</t>
  </si>
  <si>
    <t>KMT2A-MLLT1;MYB-AHI1</t>
  </si>
  <si>
    <t>TAL2-TRB</t>
  </si>
  <si>
    <t>TLX3-BCL11B</t>
  </si>
  <si>
    <t>NKX2-1r(WGS);UTRN-ENTPD5;CEP85L-TRA;ENTPD5-AHI1</t>
  </si>
  <si>
    <t>IL9R-VAMP7</t>
  </si>
  <si>
    <t>TAL1-TRA;LMO2-TRB</t>
  </si>
  <si>
    <t>DHX9-TAL1</t>
  </si>
  <si>
    <t>LINC00502-TLX1</t>
  </si>
  <si>
    <t>TAL2-TCRB</t>
  </si>
  <si>
    <t>TCRB-TAL2;LEF1-SGMS2</t>
  </si>
  <si>
    <t>LMO2-TCRB</t>
  </si>
  <si>
    <t>NKX2-1-BCL11B;C14ORF166-STXBP6;PELI2-C14ORF39</t>
  </si>
  <si>
    <t>TCRB-MYB</t>
  </si>
  <si>
    <t>TLX3-CDK6</t>
  </si>
  <si>
    <t>STIL-TAL1;CD99-JAK2</t>
  </si>
  <si>
    <t>TLX3-TCRB</t>
  </si>
  <si>
    <t>TCRB-TLX1</t>
  </si>
  <si>
    <t>EDF1-NOTCH1</t>
  </si>
  <si>
    <t>BCL11B-TLX3</t>
  </si>
  <si>
    <t>NKX2-1-DIO2;PPP2R5C-SLC38A6</t>
  </si>
  <si>
    <t>TLX1-RPP30;PPP2CA-FSTL4</t>
  </si>
  <si>
    <t>TRB-HOXA10</t>
  </si>
  <si>
    <t>NKX2-1-TCRA</t>
  </si>
  <si>
    <t>TRB-LYL1</t>
  </si>
  <si>
    <t>TLX1-LINC00502</t>
  </si>
  <si>
    <t>SETD7-ATP8B4</t>
  </si>
  <si>
    <t>ZFP36L2-TCRA</t>
  </si>
  <si>
    <t>CDKN2A-TRA</t>
  </si>
  <si>
    <t>BCL11B-TLX3 (WGS)</t>
  </si>
  <si>
    <t>LINC01550-TLX3</t>
  </si>
  <si>
    <t>WDR76-SERF2</t>
  </si>
  <si>
    <t>PPP6R3-INTS4</t>
  </si>
  <si>
    <t>TCRA-NKX2-1</t>
  </si>
  <si>
    <t>GNPAT-TAL1</t>
  </si>
  <si>
    <t>ETV6-CTNNB1</t>
  </si>
  <si>
    <t>NUP98-PSIP1</t>
  </si>
  <si>
    <t>BCL11B-TLX3;NCOR1-NFIA</t>
  </si>
  <si>
    <t>BCL2L1-DUSP15;TPX2-TTLL9;POFUT1-HCK</t>
  </si>
  <si>
    <t>NUP214-ABL1;BCL11B-TLX3</t>
  </si>
  <si>
    <t>LMO2-TRA;TAL1-STIL</t>
  </si>
  <si>
    <t>TLX1-TRA</t>
  </si>
  <si>
    <t>TAL1-TARP</t>
  </si>
  <si>
    <t>LEF1-TAF8</t>
  </si>
  <si>
    <t>BPTF-NUTM1</t>
  </si>
  <si>
    <t>PARG-BMS1</t>
  </si>
  <si>
    <t>HOTTIP-SATB1</t>
  </si>
  <si>
    <t>TLX1-TCRB;ETV6-ABL1</t>
  </si>
  <si>
    <t>FOXJ3(coding)-LMO2(intron);MYB-AHI1</t>
  </si>
  <si>
    <t>SKIV2L2-SIK3</t>
  </si>
  <si>
    <t>TCRB-TAL2;SLC9A3R1-ABL1;MBNL1-ABL1</t>
  </si>
  <si>
    <t>STIL-TAL1;TBL1XR1-COPB2</t>
  </si>
  <si>
    <t>NKX2-8-NKX2-1;STIL-TAL1</t>
  </si>
  <si>
    <t>CDK6-NKX2-1</t>
  </si>
  <si>
    <t>ASXL2-PFN4</t>
  </si>
  <si>
    <t>TAL1-STIL;HELLS-CSMD1</t>
  </si>
  <si>
    <t>KMT2A-CT45A4</t>
  </si>
  <si>
    <t>TLX1-RPP30</t>
  </si>
  <si>
    <t>LMO2-TRBC1</t>
  </si>
  <si>
    <t>TCRA-LMO2</t>
  </si>
  <si>
    <t>TRB-TAL2</t>
  </si>
  <si>
    <t>HOXA10-TRB</t>
  </si>
  <si>
    <t>TRA-TLX1</t>
  </si>
  <si>
    <t>RUNX1-AFF3;NUP214-ABL1</t>
  </si>
  <si>
    <t>FNDC3B-GOLGA4</t>
  </si>
  <si>
    <t>TCRA-TAL1</t>
  </si>
  <si>
    <t>MED14-HOXA9</t>
  </si>
  <si>
    <t>NKX2-2-TGIF1;TCRB-NKX2-4</t>
  </si>
  <si>
    <t>LIPA-KCNH5</t>
  </si>
  <si>
    <t>TAL1-PDZK1IP1</t>
  </si>
  <si>
    <t>TARP-TAL1;NUP214-ABL1</t>
  </si>
  <si>
    <t>NUP98-BRWD3</t>
  </si>
  <si>
    <t>NUP98-NDS1</t>
  </si>
  <si>
    <t>HNRNPH1-ERG</t>
  </si>
  <si>
    <t>RBM15-MKL1</t>
  </si>
  <si>
    <t>MLLT10-AMICA1</t>
  </si>
  <si>
    <t>NPM1-MLF1</t>
  </si>
  <si>
    <t>NUP98-KDM5A;KDM5A-SIAH3;ZBTB16-SCN10A;CHEK1-RTN3</t>
  </si>
  <si>
    <t>ELL-KMT2A;TTYH3-LFNG;NCAPH2-PLXNB2</t>
  </si>
  <si>
    <t>NUP98-KDM5A;PRKCB-PGK1;PGK1-MPP6;MPP6-ATAD1;ATAD1-IL21R</t>
  </si>
  <si>
    <t>KMT2A-MLLT10;TFDP2-XRN1</t>
  </si>
  <si>
    <t>GLOD4-AASDHPPT</t>
  </si>
  <si>
    <t>MLLT4-KMT2A</t>
  </si>
  <si>
    <t>KDM5A-NUP98</t>
  </si>
  <si>
    <t>FUS-FLI1;GATC-COX6A1;DCTPP1-PYCARDOS</t>
  </si>
  <si>
    <t>KMT2A PTD</t>
  </si>
  <si>
    <t>KMT2A-MLLT10;UBE4A-KMT2A;CBL-CBL</t>
  </si>
  <si>
    <t>MLLT10-GAD2</t>
  </si>
  <si>
    <t>KMT2A-SARNP</t>
  </si>
  <si>
    <t>CBFA2T3-GLIS2;CBL-CBL</t>
  </si>
  <si>
    <t>RUNX1-RUNX1T1;HEXA-LMAN1L;CSK-CLIC6;BRWD1-HEXA</t>
  </si>
  <si>
    <t>PICALM-MLLT10;RBM14-GLCCI1;CELF1-SDK1</t>
  </si>
  <si>
    <t>CBFB-MYH11;TRMT1L-SWT1;RBM25-ZFYVE1</t>
  </si>
  <si>
    <t>CBL-CBL</t>
  </si>
  <si>
    <t>NUP98-PHF23</t>
  </si>
  <si>
    <t>CBFB-MYH11;NDE1-CBFB</t>
  </si>
  <si>
    <t>NDE1-CBFB</t>
  </si>
  <si>
    <t>RUNX1-RUNX1T1;CBL-CBL</t>
  </si>
  <si>
    <t>CBFB-MYH11;RCOR1-TECPR2</t>
  </si>
  <si>
    <t>IL3RA-CSF2RA</t>
  </si>
  <si>
    <t>STAG2-HOXA10</t>
  </si>
  <si>
    <t>SCAMP1-AP3B1</t>
  </si>
  <si>
    <t>PTBP1-PALM</t>
  </si>
  <si>
    <t>UBTF-UBTF;HNRNPL-RINL</t>
  </si>
  <si>
    <t>KMT2A-SEPT5;NECAP1-PRKAG1</t>
  </si>
  <si>
    <t>UBTF-UBTF</t>
  </si>
  <si>
    <t>RUNX1-RUNX1T1;NOP14-GRK4</t>
  </si>
  <si>
    <t>NUP98-HOXD13</t>
  </si>
  <si>
    <t>X-tSNE</t>
  </si>
  <si>
    <t>Y-tSNE</t>
  </si>
  <si>
    <t>RNAseq ID</t>
  </si>
  <si>
    <t xml:space="preserve"> no RNA-seq</t>
  </si>
  <si>
    <t>46,XY,t(14;19)(q32;q13)[21] [FISHNEG for TRA/D rearr at 14q11, IgH rearr ar 14q32]</t>
  </si>
  <si>
    <t xml:space="preserve">52,X,-X,+8,+14,+15,+3-4mar[18]/46,XX[12] not yet reviewed; </t>
  </si>
  <si>
    <t>46,XY,del(6)(q21q23)[2]</t>
  </si>
  <si>
    <t xml:space="preserve">46,X,t(X;1)(p11.2;p36.1)[cp2]/46,XX[9]
</t>
  </si>
  <si>
    <t xml:space="preserve">46,XY,del(9)(p22),t(10;14)(q24;q11.2),add(13)(p11.2)[8]/46,XY[12]
</t>
  </si>
  <si>
    <t xml:space="preserve">46, XY, t(11;19)(q23;p13.3)[28]/46, XY[1]
abnormal
t(11;19)
11q23
</t>
  </si>
  <si>
    <t xml:space="preserve">46, XX[20]
normal
</t>
  </si>
  <si>
    <t xml:space="preserve">46, XX[3]
</t>
  </si>
  <si>
    <t>46, XX[20]
normal</t>
  </si>
  <si>
    <t>46,XY[36]/92,XXYY[cp25] 
abnormal
tetraploid</t>
  </si>
  <si>
    <t>46, XX[30]
normal</t>
  </si>
  <si>
    <t>46-47, XX, -7, +1-2mar[cp9]
abnormal
-7
complex</t>
  </si>
  <si>
    <t xml:space="preserve">45, XY, der(13;15)(q10;q10)[6]/45, idem, inv(3)(q21q26), del(6)(p21), t(7;11)(p22;q23), add(11)(q23), del(12)(p12), inv(12)(p13q23), del(18)(q12q21)[14] 
</t>
  </si>
  <si>
    <t xml:space="preserve">46, XY, der(16)t(1;16)(q12;q11.2)[2]/46, XY[18]
</t>
  </si>
  <si>
    <t xml:space="preserve">46,XY,add(12)(p13)[cp15]
</t>
  </si>
  <si>
    <t xml:space="preserve">46,XX[20] </t>
  </si>
  <si>
    <t xml:space="preserve">46,XY[7] </t>
  </si>
  <si>
    <t xml:space="preserve">46,XY,t(1;19)(q23;p13.3),add(8)(q22),add(10)(p13),-11,+19[3]/46,XY[16] </t>
  </si>
  <si>
    <t xml:space="preserve">45,XX,-5,der(7;12)(q10;q10),+mar[17]/46,XX[4]
</t>
  </si>
  <si>
    <t xml:space="preserve">46,XY,t(6;14)(q25;q32)[11]/46,idem,add(15)(q22)[6]/
46,idem,del(13)(q12q22),add(15)(q22)[2]/46,XY[1]
</t>
  </si>
  <si>
    <t xml:space="preserve">48-49, XY, +4, add(14)(q32), +r, +mar[cp25]/46, XY[4]
</t>
  </si>
  <si>
    <t xml:space="preserve">46, XX[25]
</t>
  </si>
  <si>
    <t xml:space="preserve">46, XY[19]
</t>
  </si>
  <si>
    <t xml:space="preserve">46, XY, t(1;13)(p36.1;p14), add(18)(q21)[6]/46, XY[14]
</t>
  </si>
  <si>
    <t xml:space="preserve">45,XY,add(3)(p12),der(5)ins(5;?)(q11.2;?)t(3;5)(p12;q11.2),-6[2]/90,idemx2[13]/46,XY[5]
</t>
  </si>
  <si>
    <t xml:space="preserve">46, XY, t(7;14)(q22;q32)[3]
</t>
  </si>
  <si>
    <t xml:space="preserve">46, XY[13]
</t>
  </si>
  <si>
    <t xml:space="preserve">47, XY, del(9)(q22), t(9;11)(q12;p11.2), +mar[3]/46, idem, t(12;13)(p13;q14), -mar[2]/46, XY[15]
</t>
  </si>
  <si>
    <t>geneID</t>
  </si>
  <si>
    <t>geneSymbol</t>
  </si>
  <si>
    <t>log2FC</t>
  </si>
  <si>
    <t>P.Value</t>
  </si>
  <si>
    <t>FDR</t>
  </si>
  <si>
    <t>EmptyVector_Donor1</t>
  </si>
  <si>
    <t>EmptyVector_Donor2</t>
  </si>
  <si>
    <t>EmptyVector_Donor3</t>
  </si>
  <si>
    <t>BCL11B_Donor1</t>
  </si>
  <si>
    <t>BCL11B_Donor2</t>
  </si>
  <si>
    <t>BCL11B_Donor3</t>
  </si>
  <si>
    <t>ENSG00000114126.17</t>
  </si>
  <si>
    <t>TFDP2</t>
  </si>
  <si>
    <t>ENSG00000152465.18</t>
  </si>
  <si>
    <t>NMT2</t>
  </si>
  <si>
    <t>ENSG00000124181.14</t>
  </si>
  <si>
    <t>PLCG1</t>
  </si>
  <si>
    <t>ENSG00000166947.14</t>
  </si>
  <si>
    <t>EPB42</t>
  </si>
  <si>
    <t>ENSG00000173611.17</t>
  </si>
  <si>
    <t>SCAI</t>
  </si>
  <si>
    <t>ENSG00000085733.16</t>
  </si>
  <si>
    <t>CTTN</t>
  </si>
  <si>
    <t>ENSG00000156298.12</t>
  </si>
  <si>
    <t>TSPAN7</t>
  </si>
  <si>
    <t>ENSG00000135404.11</t>
  </si>
  <si>
    <t>CD63</t>
  </si>
  <si>
    <t>ENSG00000110665.11</t>
  </si>
  <si>
    <t>C11orf21</t>
  </si>
  <si>
    <t>ENSG00000008394.13</t>
  </si>
  <si>
    <t>MGST1</t>
  </si>
  <si>
    <t>ENSG00000114790.13</t>
  </si>
  <si>
    <t>ARHGEF26</t>
  </si>
  <si>
    <t>ENSG00000178233.17</t>
  </si>
  <si>
    <t>TMEM151B</t>
  </si>
  <si>
    <t>ENSG00000127152.18</t>
  </si>
  <si>
    <t>ENSG00000198585.11</t>
  </si>
  <si>
    <t>NUDT16</t>
  </si>
  <si>
    <t>ENSG00000171033.13</t>
  </si>
  <si>
    <t>PKIA</t>
  </si>
  <si>
    <t>ENSG00000133477.17</t>
  </si>
  <si>
    <t>FAM83F</t>
  </si>
  <si>
    <t>ENSG00000143546.10</t>
  </si>
  <si>
    <t>S100A8</t>
  </si>
  <si>
    <t>ENSG00000167034.10</t>
  </si>
  <si>
    <t>NKX3-1</t>
  </si>
  <si>
    <t>ENSG00000135127.11</t>
  </si>
  <si>
    <t>BICDL1</t>
  </si>
  <si>
    <t>ENSG00000169679.15</t>
  </si>
  <si>
    <t>BUB1</t>
  </si>
  <si>
    <t>ENSG00000163346.17</t>
  </si>
  <si>
    <t>PBXIP1</t>
  </si>
  <si>
    <t>ENSG00000186792.17</t>
  </si>
  <si>
    <t>HYAL3</t>
  </si>
  <si>
    <t>ENSG00000100099.20</t>
  </si>
  <si>
    <t>HPS4</t>
  </si>
  <si>
    <t>ENSG00000258555.6</t>
  </si>
  <si>
    <t>SPECC1L-ADORA2A</t>
  </si>
  <si>
    <t>ENSG00000117632.23</t>
  </si>
  <si>
    <t>STMN1</t>
  </si>
  <si>
    <t>ENSG00000166963.13</t>
  </si>
  <si>
    <t>MAP1A</t>
  </si>
  <si>
    <t>ENSG00000150347.16</t>
  </si>
  <si>
    <t>ARID5B</t>
  </si>
  <si>
    <t>ENSG00000154358.21</t>
  </si>
  <si>
    <t>OBSCN</t>
  </si>
  <si>
    <t>ENSG00000123080.12</t>
  </si>
  <si>
    <t>CDKN2C</t>
  </si>
  <si>
    <t>ENSG00000081181.8</t>
  </si>
  <si>
    <t>ARG2</t>
  </si>
  <si>
    <t>ENSG00000154545.16</t>
  </si>
  <si>
    <t>MAGED4</t>
  </si>
  <si>
    <t>ENSG00000198795.11</t>
  </si>
  <si>
    <t>ZNF521</t>
  </si>
  <si>
    <t>ENSG00000165389.7</t>
  </si>
  <si>
    <t>SPTSSA</t>
  </si>
  <si>
    <t>ENSG00000115641.19</t>
  </si>
  <si>
    <t>FHL2</t>
  </si>
  <si>
    <t>ENSG00000135048.14</t>
  </si>
  <si>
    <t>CEMIP2</t>
  </si>
  <si>
    <t>ENSG00000239521.8</t>
  </si>
  <si>
    <t>CASTOR3</t>
  </si>
  <si>
    <t>ENSG00000112576.12</t>
  </si>
  <si>
    <t>CCND3</t>
  </si>
  <si>
    <t>ENSG00000166123.14</t>
  </si>
  <si>
    <t>GPT2</t>
  </si>
  <si>
    <t>ENSG00000150712.11</t>
  </si>
  <si>
    <t>MTMR12</t>
  </si>
  <si>
    <t>ENSG00000104765.16</t>
  </si>
  <si>
    <t>BNIP3L</t>
  </si>
  <si>
    <t>ENSG00000175130.7</t>
  </si>
  <si>
    <t>MARCKSL1</t>
  </si>
  <si>
    <t>ENSG00000100280.16</t>
  </si>
  <si>
    <t>AP1B1</t>
  </si>
  <si>
    <t>ENSG00000149218.5</t>
  </si>
  <si>
    <t>ENDOD1</t>
  </si>
  <si>
    <t>ENSG00000108622.11</t>
  </si>
  <si>
    <t>ICAM2</t>
  </si>
  <si>
    <t>ENSG00000007968.7</t>
  </si>
  <si>
    <t>E2F2</t>
  </si>
  <si>
    <t>ENSG00000141526.16</t>
  </si>
  <si>
    <t>SLC16A3</t>
  </si>
  <si>
    <t>ENSG00000187243.16</t>
  </si>
  <si>
    <t>MAGED4B</t>
  </si>
  <si>
    <t>ENSG00000105383.15</t>
  </si>
  <si>
    <t>ENSG00000127863.15</t>
  </si>
  <si>
    <t>TNFRSF19</t>
  </si>
  <si>
    <t>ENSG00000090376.10</t>
  </si>
  <si>
    <t>IRAK3</t>
  </si>
  <si>
    <t>ENSG00000170989.9</t>
  </si>
  <si>
    <t>S1PR1</t>
  </si>
  <si>
    <t>ENSG00000124721.17</t>
  </si>
  <si>
    <t>DNAH8</t>
  </si>
  <si>
    <t>ENSG00000123104.12</t>
  </si>
  <si>
    <t>ITPR2</t>
  </si>
  <si>
    <t>ENSG00000143126.8</t>
  </si>
  <si>
    <t>CELSR2</t>
  </si>
  <si>
    <t>ENSG00000104043.14</t>
  </si>
  <si>
    <t>ATP8B4</t>
  </si>
  <si>
    <t>ENSG00000183735.10</t>
  </si>
  <si>
    <t>TBK1</t>
  </si>
  <si>
    <t>ENSG00000136044.12</t>
  </si>
  <si>
    <t>APPL2</t>
  </si>
  <si>
    <t>ENSG00000039068.19</t>
  </si>
  <si>
    <t>CDH1</t>
  </si>
  <si>
    <t>ENSG00000213626.13</t>
  </si>
  <si>
    <t>LBH</t>
  </si>
  <si>
    <t>ENSG00000132694.18</t>
  </si>
  <si>
    <t>ARHGEF11</t>
  </si>
  <si>
    <t>ENSG00000065675.14</t>
  </si>
  <si>
    <t>PRKCQ</t>
  </si>
  <si>
    <t>ENSG00000134321.12</t>
  </si>
  <si>
    <t>RSAD2</t>
  </si>
  <si>
    <t>ENSG00000177469.13</t>
  </si>
  <si>
    <t>CAVIN1</t>
  </si>
  <si>
    <t>ENSG00000132640.15</t>
  </si>
  <si>
    <t>BTBD3</t>
  </si>
  <si>
    <t>ENSG00000109572.13</t>
  </si>
  <si>
    <t>CLCN3</t>
  </si>
  <si>
    <t>ENSG00000109320.13</t>
  </si>
  <si>
    <t>NFKB1</t>
  </si>
  <si>
    <t>ENSG00000150867.14</t>
  </si>
  <si>
    <t>PIP4K2A</t>
  </si>
  <si>
    <t>ENSG00000140287.11</t>
  </si>
  <si>
    <t>HDC</t>
  </si>
  <si>
    <t>ENSG00000143515.17</t>
  </si>
  <si>
    <t>ATP8B2</t>
  </si>
  <si>
    <t>ENSG00000170271.11</t>
  </si>
  <si>
    <t>FAXDC2</t>
  </si>
  <si>
    <t>ENSG00000079739.17</t>
  </si>
  <si>
    <t>PGM1</t>
  </si>
  <si>
    <t>ENSG00000085871.9</t>
  </si>
  <si>
    <t>MGST2</t>
  </si>
  <si>
    <t>ENSG00000128815.19</t>
  </si>
  <si>
    <t>WDFY4</t>
  </si>
  <si>
    <t>ENSG00000119669.5</t>
  </si>
  <si>
    <t>IRF2BPL</t>
  </si>
  <si>
    <t>ENSG00000017260.19</t>
  </si>
  <si>
    <t>ATP2C1</t>
  </si>
  <si>
    <t>ENSG00000123119.12</t>
  </si>
  <si>
    <t>NECAB1</t>
  </si>
  <si>
    <t>ENSG00000004777.18</t>
  </si>
  <si>
    <t>ARHGAP33</t>
  </si>
  <si>
    <t>ENSG00000158869.11</t>
  </si>
  <si>
    <t>FCER1G</t>
  </si>
  <si>
    <t>ENSG00000168421.13</t>
  </si>
  <si>
    <t>RHOH</t>
  </si>
  <si>
    <t>ENSG00000233822.4</t>
  </si>
  <si>
    <t>HIST1H2BN</t>
  </si>
  <si>
    <t>ENSG00000166341.8</t>
  </si>
  <si>
    <t>DCHS1</t>
  </si>
  <si>
    <t>ENSG00000127022.15</t>
  </si>
  <si>
    <t>CANX</t>
  </si>
  <si>
    <t>ENSG00000001036.13</t>
  </si>
  <si>
    <t>FUCA2</t>
  </si>
  <si>
    <t>ENSG00000157557.13</t>
  </si>
  <si>
    <t>ETS2</t>
  </si>
  <si>
    <t>ENSG00000180096.12</t>
  </si>
  <si>
    <t>ENSG00000007264.15</t>
  </si>
  <si>
    <t>MATK</t>
  </si>
  <si>
    <t>ENSG00000102595.20</t>
  </si>
  <si>
    <t>UGGT2</t>
  </si>
  <si>
    <t>ENSG00000111725.11</t>
  </si>
  <si>
    <t>PRKAB1</t>
  </si>
  <si>
    <t>ENSG00000204271.13</t>
  </si>
  <si>
    <t>SPIN3</t>
  </si>
  <si>
    <t>ENSG00000129474.16</t>
  </si>
  <si>
    <t>AJUBA</t>
  </si>
  <si>
    <t>ENSG00000164300.17</t>
  </si>
  <si>
    <t>SERINC5</t>
  </si>
  <si>
    <t>ENSG00000184897.6</t>
  </si>
  <si>
    <t>H1FX</t>
  </si>
  <si>
    <t>ENSG00000129353.15</t>
  </si>
  <si>
    <t>SLC44A2</t>
  </si>
  <si>
    <t>ENSG00000059758.8</t>
  </si>
  <si>
    <t>CDK17</t>
  </si>
  <si>
    <t>ENSG00000072310.17</t>
  </si>
  <si>
    <t>SREBF1</t>
  </si>
  <si>
    <t>ENSG00000136104.20</t>
  </si>
  <si>
    <t>RNASEH2B</t>
  </si>
  <si>
    <t>ENSG00000168785.8</t>
  </si>
  <si>
    <t>TSPAN5</t>
  </si>
  <si>
    <t>ENSG00000185630.18</t>
  </si>
  <si>
    <t>PBX1</t>
  </si>
  <si>
    <t>ENSG00000104267.10</t>
  </si>
  <si>
    <t>CA2</t>
  </si>
  <si>
    <t>ENSG00000038427.16</t>
  </si>
  <si>
    <t>VCAN</t>
  </si>
  <si>
    <t>ENSG00000125538.11</t>
  </si>
  <si>
    <t>IL1B</t>
  </si>
  <si>
    <t>ENSG00000163644.15</t>
  </si>
  <si>
    <t>PPM1K</t>
  </si>
  <si>
    <t>ENSG00000139531.13</t>
  </si>
  <si>
    <t>SUOX</t>
  </si>
  <si>
    <t>ENSG00000102007.11</t>
  </si>
  <si>
    <t>PLP2</t>
  </si>
  <si>
    <t>ENSG00000136997.19</t>
  </si>
  <si>
    <t>MYC</t>
  </si>
  <si>
    <t>ENSG00000105186.16</t>
  </si>
  <si>
    <t>ANKRD27</t>
  </si>
  <si>
    <t>ENSG00000165716.11</t>
  </si>
  <si>
    <t>DIPK1B</t>
  </si>
  <si>
    <t>ENSG00000120280.5</t>
  </si>
  <si>
    <t>CXorf21</t>
  </si>
  <si>
    <t>ENSG00000075945.13</t>
  </si>
  <si>
    <t>KIFAP3</t>
  </si>
  <si>
    <t>ENSG00000071564.16</t>
  </si>
  <si>
    <t>TCF3</t>
  </si>
  <si>
    <t>ENSG00000135317.13</t>
  </si>
  <si>
    <t>SNX14</t>
  </si>
  <si>
    <t>ENSG00000121104.8</t>
  </si>
  <si>
    <t>FAM117A</t>
  </si>
  <si>
    <t>ENSG00000170004.16</t>
  </si>
  <si>
    <t>CHD3</t>
  </si>
  <si>
    <t>ENSG00000160185.15</t>
  </si>
  <si>
    <t>UBASH3A</t>
  </si>
  <si>
    <t>ENSG00000075426.12</t>
  </si>
  <si>
    <t>FOSL2</t>
  </si>
  <si>
    <t>ENSG00000066056.14</t>
  </si>
  <si>
    <t>TIE1</t>
  </si>
  <si>
    <t>ENSG00000178700.7</t>
  </si>
  <si>
    <t>DHFR2</t>
  </si>
  <si>
    <t>ENSG00000153982.11</t>
  </si>
  <si>
    <t>GDPD1</t>
  </si>
  <si>
    <t>ENSG00000116991.10</t>
  </si>
  <si>
    <t>SIPA1L2</t>
  </si>
  <si>
    <t>ENSG00000167004.13</t>
  </si>
  <si>
    <t>PDIA3</t>
  </si>
  <si>
    <t>ENSG00000185905.4</t>
  </si>
  <si>
    <t>C16orf54</t>
  </si>
  <si>
    <t>ENSG00000153253.18</t>
  </si>
  <si>
    <t>SCN3A</t>
  </si>
  <si>
    <t>ENSG00000257767.3</t>
  </si>
  <si>
    <t>AC002996.1</t>
  </si>
  <si>
    <t>ENSG00000165821.12</t>
  </si>
  <si>
    <t>SALL2</t>
  </si>
  <si>
    <t>ENSG00000106348.18</t>
  </si>
  <si>
    <t>IMPDH1</t>
  </si>
  <si>
    <t>ENSG00000005844.17</t>
  </si>
  <si>
    <t>ITGAL</t>
  </si>
  <si>
    <t>ENSG00000185760.15</t>
  </si>
  <si>
    <t>KCNQ5</t>
  </si>
  <si>
    <t>ENSG00000124635.8</t>
  </si>
  <si>
    <t>HIST1H2BJ</t>
  </si>
  <si>
    <t>ENSG00000196730.13</t>
  </si>
  <si>
    <t>DAPK1</t>
  </si>
  <si>
    <t>ENSG00000166272.18</t>
  </si>
  <si>
    <t>WBP1L</t>
  </si>
  <si>
    <t>ENSG00000164889.14</t>
  </si>
  <si>
    <t>SLC4A2</t>
  </si>
  <si>
    <t>ENSG00000145861.8</t>
  </si>
  <si>
    <t>C1QTNF2</t>
  </si>
  <si>
    <t>ENSG00000143458.12</t>
  </si>
  <si>
    <t>GABPB2</t>
  </si>
  <si>
    <t>ENSG00000115107.20</t>
  </si>
  <si>
    <t>STEAP3</t>
  </si>
  <si>
    <t>ENSG00000184270.5</t>
  </si>
  <si>
    <t>HIST2H2AB</t>
  </si>
  <si>
    <t>ENSG00000173898.13</t>
  </si>
  <si>
    <t>SPTBN2</t>
  </si>
  <si>
    <t>ENSG00000168961.17</t>
  </si>
  <si>
    <t>LGALS9</t>
  </si>
  <si>
    <t>ENSG00000124766.6</t>
  </si>
  <si>
    <t>SOX4</t>
  </si>
  <si>
    <t>ENSG00000206127.10</t>
  </si>
  <si>
    <t>GOLGA8O</t>
  </si>
  <si>
    <t>ENSG00000162769.13</t>
  </si>
  <si>
    <t>FLVCR1</t>
  </si>
  <si>
    <t>ENSG00000182963.10</t>
  </si>
  <si>
    <t>GJC1</t>
  </si>
  <si>
    <t>ENSG00000125630.15</t>
  </si>
  <si>
    <t>POLR1B</t>
  </si>
  <si>
    <t>ENSG00000117595.12</t>
  </si>
  <si>
    <t>IRF6</t>
  </si>
  <si>
    <t>ENSG00000163453.11</t>
  </si>
  <si>
    <t>IGFBP7</t>
  </si>
  <si>
    <t>ENSG00000076043.10</t>
  </si>
  <si>
    <t>REXO2</t>
  </si>
  <si>
    <t>ENSG00000100364.18</t>
  </si>
  <si>
    <t>KIAA0930</t>
  </si>
  <si>
    <t>ENSG00000131507.11</t>
  </si>
  <si>
    <t>NDFIP1</t>
  </si>
  <si>
    <t>ENSG00000147180.16</t>
  </si>
  <si>
    <t>ZNF711</t>
  </si>
  <si>
    <t>ENSG00000148158.17</t>
  </si>
  <si>
    <t>SNX30</t>
  </si>
  <si>
    <t>ENSG00000174799.10</t>
  </si>
  <si>
    <t>CEP135</t>
  </si>
  <si>
    <t>ENSG00000054654.16</t>
  </si>
  <si>
    <t>SYNE2</t>
  </si>
  <si>
    <t>ENSG00000100592.15</t>
  </si>
  <si>
    <t>DAAM1</t>
  </si>
  <si>
    <t>ENSG00000183918.16</t>
  </si>
  <si>
    <t>SH2D1A</t>
  </si>
  <si>
    <t>ENSG00000163218.15</t>
  </si>
  <si>
    <t>PGLYRP4</t>
  </si>
  <si>
    <t>ENSG00000132535.19</t>
  </si>
  <si>
    <t>DLG4</t>
  </si>
  <si>
    <t>ENSG00000137414.6</t>
  </si>
  <si>
    <t>FAM8A1</t>
  </si>
  <si>
    <t>ENSG00000282988.2</t>
  </si>
  <si>
    <t>AL031777.3</t>
  </si>
  <si>
    <t>ENSG00000100027.15</t>
  </si>
  <si>
    <t>YPEL1</t>
  </si>
  <si>
    <t>ENSG00000275713.2</t>
  </si>
  <si>
    <t>HIST1H2BH</t>
  </si>
  <si>
    <t>ENSG00000132819.17</t>
  </si>
  <si>
    <t>RBM38</t>
  </si>
  <si>
    <t>ENSG00000180573.9</t>
  </si>
  <si>
    <t>HIST1H2AC</t>
  </si>
  <si>
    <t>ENSG00000182871.16</t>
  </si>
  <si>
    <t>COL18A1</t>
  </si>
  <si>
    <t>ENSG00000188672.18</t>
  </si>
  <si>
    <t>RHCE</t>
  </si>
  <si>
    <t>ENSG00000160298.17</t>
  </si>
  <si>
    <t>C21orf58</t>
  </si>
  <si>
    <t>ENSG00000187837.3</t>
  </si>
  <si>
    <t>HIST1H1C</t>
  </si>
  <si>
    <t>ENSG00000173262.11</t>
  </si>
  <si>
    <t>SLC2A14</t>
  </si>
  <si>
    <t>ENSG00000110660.15</t>
  </si>
  <si>
    <t>SLC35F2</t>
  </si>
  <si>
    <t>ENSG00000135052.16</t>
  </si>
  <si>
    <t>GOLM1</t>
  </si>
  <si>
    <t>ENSG00000168209.5</t>
  </si>
  <si>
    <t>DDIT4</t>
  </si>
  <si>
    <t>ENSG00000205220.12</t>
  </si>
  <si>
    <t>PSMB10</t>
  </si>
  <si>
    <t>ENSG00000138604.10</t>
  </si>
  <si>
    <t>GLCE</t>
  </si>
  <si>
    <t>ENSG00000138764.15</t>
  </si>
  <si>
    <t>CCNG2</t>
  </si>
  <si>
    <t>ENSG00000278677.1</t>
  </si>
  <si>
    <t>HIST1H2AM</t>
  </si>
  <si>
    <t>ENSG00000136379.12</t>
  </si>
  <si>
    <t>ABHD17C</t>
  </si>
  <si>
    <t>ENSG00000153395.10</t>
  </si>
  <si>
    <t>LPCAT1</t>
  </si>
  <si>
    <t>ENSG00000058063.16</t>
  </si>
  <si>
    <t>ATP11B</t>
  </si>
  <si>
    <t>ENSG00000120254.15</t>
  </si>
  <si>
    <t>MTHFD1L</t>
  </si>
  <si>
    <t>ENSG00000136305.11</t>
  </si>
  <si>
    <t>CIDEB</t>
  </si>
  <si>
    <t>ENSG00000154639.19</t>
  </si>
  <si>
    <t>CXADR</t>
  </si>
  <si>
    <t>ENSG00000147138.2</t>
  </si>
  <si>
    <t>GPR174</t>
  </si>
  <si>
    <t>ENSG00000004468.13</t>
  </si>
  <si>
    <t>CD38</t>
  </si>
  <si>
    <t>ENSG00000183186.8</t>
  </si>
  <si>
    <t>C2CD4C</t>
  </si>
  <si>
    <t>ENSG00000118402.6</t>
  </si>
  <si>
    <t>ELOVL4</t>
  </si>
  <si>
    <t>ENSG00000123130.17</t>
  </si>
  <si>
    <t>ACOT9</t>
  </si>
  <si>
    <t>ENSG00000196700.9</t>
  </si>
  <si>
    <t>ZNF512B</t>
  </si>
  <si>
    <t>ENSG00000108179.14</t>
  </si>
  <si>
    <t>PPIF</t>
  </si>
  <si>
    <t>ENSG00000187475.5</t>
  </si>
  <si>
    <t>HIST1H1T</t>
  </si>
  <si>
    <t>ENSG00000174718.12</t>
  </si>
  <si>
    <t>RESF1</t>
  </si>
  <si>
    <t>ENSG00000213390.11</t>
  </si>
  <si>
    <t>ARHGAP19</t>
  </si>
  <si>
    <t>ENSG00000104177.18</t>
  </si>
  <si>
    <t>MYEF2</t>
  </si>
  <si>
    <t>ENSG00000273983.1</t>
  </si>
  <si>
    <t>HIST1H3G</t>
  </si>
  <si>
    <t>ENSG00000163932.15</t>
  </si>
  <si>
    <t>PRKCD</t>
  </si>
  <si>
    <t>ENSG00000108039.18</t>
  </si>
  <si>
    <t>XPNPEP1</t>
  </si>
  <si>
    <t>ENSG00000136929.13</t>
  </si>
  <si>
    <t>HEMGN</t>
  </si>
  <si>
    <t>ENSG00000172995.16</t>
  </si>
  <si>
    <t>ARPP21</t>
  </si>
  <si>
    <t>ENSG00000151779.13</t>
  </si>
  <si>
    <t>NBAS</t>
  </si>
  <si>
    <t>ENSG00000114021.12</t>
  </si>
  <si>
    <t>NIT2</t>
  </si>
  <si>
    <t>ENSG00000142910.16</t>
  </si>
  <si>
    <t>TINAGL1</t>
  </si>
  <si>
    <t>ENSG00000103490.14</t>
  </si>
  <si>
    <t>PYCARD</t>
  </si>
  <si>
    <t>ENSG00000182150.16</t>
  </si>
  <si>
    <t>ERCC6L2</t>
  </si>
  <si>
    <t>ENSG00000186469.8</t>
  </si>
  <si>
    <t>GNG2</t>
  </si>
  <si>
    <t>ENSG00000165801.10</t>
  </si>
  <si>
    <t>ARHGEF40</t>
  </si>
  <si>
    <t>ENSG00000198113.3</t>
  </si>
  <si>
    <t>TOR4A</t>
  </si>
  <si>
    <t>ENSG00000182749.5</t>
  </si>
  <si>
    <t>PAQR7</t>
  </si>
  <si>
    <t>ENSG00000197429.10</t>
  </si>
  <si>
    <t>IPP</t>
  </si>
  <si>
    <t>ENSG00000108551.5</t>
  </si>
  <si>
    <t>RASD1</t>
  </si>
  <si>
    <t>ENSG00000106123.12</t>
  </si>
  <si>
    <t>EPHB6</t>
  </si>
  <si>
    <t>ENSG00000116793.16</t>
  </si>
  <si>
    <t>PHTF1</t>
  </si>
  <si>
    <t>ENSG00000196405.13</t>
  </si>
  <si>
    <t>EVL</t>
  </si>
  <si>
    <t>ENSG00000130768.15</t>
  </si>
  <si>
    <t>SMPDL3B</t>
  </si>
  <si>
    <t>ENSG00000164654.16</t>
  </si>
  <si>
    <t>MIOS</t>
  </si>
  <si>
    <t>ENSG00000172578.12</t>
  </si>
  <si>
    <t>KLHL6</t>
  </si>
  <si>
    <t>ENSG00000125954.12</t>
  </si>
  <si>
    <t>CHURC1-FNTB</t>
  </si>
  <si>
    <t>ENSG00000084110.11</t>
  </si>
  <si>
    <t>HAL</t>
  </si>
  <si>
    <t>ENSG00000184785.6</t>
  </si>
  <si>
    <t>SMIM10</t>
  </si>
  <si>
    <t>ENSG00000169877.10</t>
  </si>
  <si>
    <t>AHSP</t>
  </si>
  <si>
    <t>ENSG00000068028.17</t>
  </si>
  <si>
    <t>RASSF1</t>
  </si>
  <si>
    <t>ENSG00000065183.16</t>
  </si>
  <si>
    <t>WDR3</t>
  </si>
  <si>
    <t>ENSG00000166881.10</t>
  </si>
  <si>
    <t>NEMP1</t>
  </si>
  <si>
    <t>ENSG00000071794.16</t>
  </si>
  <si>
    <t>HLTF</t>
  </si>
  <si>
    <t>ENSG00000100003.18</t>
  </si>
  <si>
    <t>SEC14L2</t>
  </si>
  <si>
    <t>ENSG00000184226.15</t>
  </si>
  <si>
    <t>PCDH9</t>
  </si>
  <si>
    <t>ENSG00000145708.11</t>
  </si>
  <si>
    <t>CRHBP</t>
  </si>
  <si>
    <t>ENSG00000143369.15</t>
  </si>
  <si>
    <t>ECM1</t>
  </si>
  <si>
    <t>ENSG00000100225.18</t>
  </si>
  <si>
    <t>FBXO7</t>
  </si>
  <si>
    <t>ENSG00000147465.11</t>
  </si>
  <si>
    <t>STAR</t>
  </si>
  <si>
    <t>ENSG00000189367.15</t>
  </si>
  <si>
    <t>KIAA0408</t>
  </si>
  <si>
    <t>ENSG00000175087.10</t>
  </si>
  <si>
    <t>PDIK1L</t>
  </si>
  <si>
    <t>ENSG00000188554.14</t>
  </si>
  <si>
    <t>NBR1</t>
  </si>
  <si>
    <t>ENSG00000151743.11</t>
  </si>
  <si>
    <t>AMN1</t>
  </si>
  <si>
    <t>ENSG00000175449.14</t>
  </si>
  <si>
    <t>RFESD</t>
  </si>
  <si>
    <t>ENSG00000138413.13</t>
  </si>
  <si>
    <t>IDH1</t>
  </si>
  <si>
    <t>ENSG00000026103.22</t>
  </si>
  <si>
    <t>FAS</t>
  </si>
  <si>
    <t>ENSG00000161791.14</t>
  </si>
  <si>
    <t>FMNL3</t>
  </si>
  <si>
    <t>ENSG00000029534.20</t>
  </si>
  <si>
    <t>ANK1</t>
  </si>
  <si>
    <t>ENSG00000254087.8</t>
  </si>
  <si>
    <t>LYN</t>
  </si>
  <si>
    <t>ENSG00000130830.15</t>
  </si>
  <si>
    <t>MPP1</t>
  </si>
  <si>
    <t>ENSG00000155629.15</t>
  </si>
  <si>
    <t>PIK3AP1</t>
  </si>
  <si>
    <t>ENSG00000186187.11</t>
  </si>
  <si>
    <t>ZNRF1</t>
  </si>
  <si>
    <t>ENSG00000075340.23</t>
  </si>
  <si>
    <t>ADD2</t>
  </si>
  <si>
    <t>ENSG00000140612.14</t>
  </si>
  <si>
    <t>SEC11A</t>
  </si>
  <si>
    <t>ENSG00000139946.10</t>
  </si>
  <si>
    <t>PELI2</t>
  </si>
  <si>
    <t>ENSG00000151576.10</t>
  </si>
  <si>
    <t>QTRT2</t>
  </si>
  <si>
    <t>ENSG00000100504.17</t>
  </si>
  <si>
    <t>PYGL</t>
  </si>
  <si>
    <t>ENSG00000108468.15</t>
  </si>
  <si>
    <t>CBX1</t>
  </si>
  <si>
    <t>ENSG00000110848.8</t>
  </si>
  <si>
    <t>CD69</t>
  </si>
  <si>
    <t>ENSG00000150681.10</t>
  </si>
  <si>
    <t>RGS18</t>
  </si>
  <si>
    <t>ENSG00000080819.9</t>
  </si>
  <si>
    <t>CPOX</t>
  </si>
  <si>
    <t>ENSG00000137812.19</t>
  </si>
  <si>
    <t>KNL1</t>
  </si>
  <si>
    <t>ENSG00000140374.16</t>
  </si>
  <si>
    <t>ETFA</t>
  </si>
  <si>
    <t>ENSG00000142347.18</t>
  </si>
  <si>
    <t>MYO1F</t>
  </si>
  <si>
    <t>ENSG00000143382.14</t>
  </si>
  <si>
    <t>ADAMTSL4</t>
  </si>
  <si>
    <t>ENSG00000106327.13</t>
  </si>
  <si>
    <t>TFR2</t>
  </si>
  <si>
    <t>ENSG00000124570.20</t>
  </si>
  <si>
    <t>SERPINB6</t>
  </si>
  <si>
    <t>ENSG00000083444.17</t>
  </si>
  <si>
    <t>PLOD1</t>
  </si>
  <si>
    <t>ENSG00000115461.5</t>
  </si>
  <si>
    <t>IGFBP5</t>
  </si>
  <si>
    <t>ENSG00000147454.14</t>
  </si>
  <si>
    <t>SLC25A37</t>
  </si>
  <si>
    <t>ENSG00000167106.12</t>
  </si>
  <si>
    <t>FAM102A</t>
  </si>
  <si>
    <t>ENSG00000156509.14</t>
  </si>
  <si>
    <t>FBXO43</t>
  </si>
  <si>
    <t>ENSG00000066336.11</t>
  </si>
  <si>
    <t>ENSG00000170275.14</t>
  </si>
  <si>
    <t>CRTAP</t>
  </si>
  <si>
    <t>ENSG00000168078.10</t>
  </si>
  <si>
    <t>PBK</t>
  </si>
  <si>
    <t>ENSG00000111674.9</t>
  </si>
  <si>
    <t>ENO2</t>
  </si>
  <si>
    <t>ENSG00000187266.14</t>
  </si>
  <si>
    <t>EPOR</t>
  </si>
  <si>
    <t>ENSG00000167768.4</t>
  </si>
  <si>
    <t>KRT1</t>
  </si>
  <si>
    <t>ENSG00000085117.12</t>
  </si>
  <si>
    <t>CD82</t>
  </si>
  <si>
    <t>ENSG00000197903.7</t>
  </si>
  <si>
    <t>HIST1H2BK</t>
  </si>
  <si>
    <t>ENSG00000182866.17</t>
  </si>
  <si>
    <t>LCK</t>
  </si>
  <si>
    <t>ENSG00000175305.17</t>
  </si>
  <si>
    <t>CCNE2</t>
  </si>
  <si>
    <t>ENSG00000127884.5</t>
  </si>
  <si>
    <t>ECHS1</t>
  </si>
  <si>
    <t>ENSG00000129244.9</t>
  </si>
  <si>
    <t>ATP1B2</t>
  </si>
  <si>
    <t>ENSG00000128322.7</t>
  </si>
  <si>
    <t>IGLL1</t>
  </si>
  <si>
    <t>ENSG00000005486.17</t>
  </si>
  <si>
    <t>RHBDD2</t>
  </si>
  <si>
    <t>ENSG00000160050.14</t>
  </si>
  <si>
    <t>CCDC28B</t>
  </si>
  <si>
    <t>ENSG00000164626.9</t>
  </si>
  <si>
    <t>KCNK5</t>
  </si>
  <si>
    <t>ENSG00000110987.8</t>
  </si>
  <si>
    <t>BCL7A</t>
  </si>
  <si>
    <t>ENSG00000111321.11</t>
  </si>
  <si>
    <t>AC005840.1</t>
  </si>
  <si>
    <t>ENSG00000164946.19</t>
  </si>
  <si>
    <t>FREM1</t>
  </si>
  <si>
    <t>ENSG00000166313.19</t>
  </si>
  <si>
    <t>APBB1</t>
  </si>
  <si>
    <t>ENSG00000103160.12</t>
  </si>
  <si>
    <t>HSDL1</t>
  </si>
  <si>
    <t>ENSG00000170893.4</t>
  </si>
  <si>
    <t>TRH</t>
  </si>
  <si>
    <t>ENSG00000109814.12</t>
  </si>
  <si>
    <t>UGDH</t>
  </si>
  <si>
    <t>ENSG00000144893.12</t>
  </si>
  <si>
    <t>MED12L</t>
  </si>
  <si>
    <t>ENSG00000073060.16</t>
  </si>
  <si>
    <t>SCARB1</t>
  </si>
  <si>
    <t>ENSG00000234127.9</t>
  </si>
  <si>
    <t>TRIM26</t>
  </si>
  <si>
    <t>ENSG00000005961.18</t>
  </si>
  <si>
    <t>ITGA2B</t>
  </si>
  <si>
    <t>ENSG00000243477.5</t>
  </si>
  <si>
    <t>NAA80</t>
  </si>
  <si>
    <t>ENSG00000110713.17</t>
  </si>
  <si>
    <t>ENSG00000276966.2</t>
  </si>
  <si>
    <t>HIST1H4E</t>
  </si>
  <si>
    <t>ENSG00000187049.9</t>
  </si>
  <si>
    <t>TMEM216</t>
  </si>
  <si>
    <t>ENSG00000217555.12</t>
  </si>
  <si>
    <t>CKLF</t>
  </si>
  <si>
    <t>ENSG00000160654.10</t>
  </si>
  <si>
    <t>CD3G</t>
  </si>
  <si>
    <t>ENSG00000117091.10</t>
  </si>
  <si>
    <t>CD48</t>
  </si>
  <si>
    <t>ENSG00000132879.14</t>
  </si>
  <si>
    <t>FBXO44</t>
  </si>
  <si>
    <t>ENSG00000118894.14</t>
  </si>
  <si>
    <t>EEF2KMT</t>
  </si>
  <si>
    <t>ENSG00000170476.15</t>
  </si>
  <si>
    <t>MZB1</t>
  </si>
  <si>
    <t>ENSG00000159840.16</t>
  </si>
  <si>
    <t>ZYX</t>
  </si>
  <si>
    <t>ENSG00000076864.19</t>
  </si>
  <si>
    <t>RAP1GAP</t>
  </si>
  <si>
    <t>ENSG00000204131.9</t>
  </si>
  <si>
    <t>NHSL2</t>
  </si>
  <si>
    <t>ENSG00000171552.13</t>
  </si>
  <si>
    <t>BCL2L1</t>
  </si>
  <si>
    <t>ENSG00000088882.8</t>
  </si>
  <si>
    <t>CPXM1</t>
  </si>
  <si>
    <t>ENSG00000178150.10</t>
  </si>
  <si>
    <t>ZNF114</t>
  </si>
  <si>
    <t>ENSG00000101347.9</t>
  </si>
  <si>
    <t>SAMHD1</t>
  </si>
  <si>
    <t>ENSG00000163536.12</t>
  </si>
  <si>
    <t>SERPINI1</t>
  </si>
  <si>
    <t>ENSG00000120889.13</t>
  </si>
  <si>
    <t>TNFRSF10B</t>
  </si>
  <si>
    <t>ENSG00000163220.11</t>
  </si>
  <si>
    <t>S100A9</t>
  </si>
  <si>
    <t>ENSG00000211584.14</t>
  </si>
  <si>
    <t>SLC48A1</t>
  </si>
  <si>
    <t>ENSG00000177868.12</t>
  </si>
  <si>
    <t>SVBP</t>
  </si>
  <si>
    <t>ENSG00000169981.11</t>
  </si>
  <si>
    <t>ZNF35</t>
  </si>
  <si>
    <t>ENSG00000102003.10</t>
  </si>
  <si>
    <t>SYP</t>
  </si>
  <si>
    <t>ENSG00000105854.13</t>
  </si>
  <si>
    <t>PON2</t>
  </si>
  <si>
    <t>ENSG00000139117.14</t>
  </si>
  <si>
    <t>CPNE8</t>
  </si>
  <si>
    <t>ENSG00000148411.8</t>
  </si>
  <si>
    <t>NACC2</t>
  </si>
  <si>
    <t>ENSG00000148700.14</t>
  </si>
  <si>
    <t>ADD3</t>
  </si>
  <si>
    <t>ENSG00000084731.15</t>
  </si>
  <si>
    <t>KIF3C</t>
  </si>
  <si>
    <t>ENSG00000205476.9</t>
  </si>
  <si>
    <t>CCDC85C</t>
  </si>
  <si>
    <t>ENSG00000116001.16</t>
  </si>
  <si>
    <t>TIA1</t>
  </si>
  <si>
    <t>ENSG00000164144.16</t>
  </si>
  <si>
    <t>ARFIP1</t>
  </si>
  <si>
    <t>ENSG00000081791.9</t>
  </si>
  <si>
    <t>DELE1</t>
  </si>
  <si>
    <t>ENSG00000171466.10</t>
  </si>
  <si>
    <t>ZNF562</t>
  </si>
  <si>
    <t>ENSG00000013441.16</t>
  </si>
  <si>
    <t>CLK1</t>
  </si>
  <si>
    <t>ENSG00000168477.19</t>
  </si>
  <si>
    <t>TNXB</t>
  </si>
  <si>
    <t>ENSG00000152492.15</t>
  </si>
  <si>
    <t>CCDC50</t>
  </si>
  <si>
    <t>ENSG00000119917.14</t>
  </si>
  <si>
    <t>IFIT3</t>
  </si>
  <si>
    <t>ENSG00000060558.3</t>
  </si>
  <si>
    <t>GNA15</t>
  </si>
  <si>
    <t>ENSG00000085760.14</t>
  </si>
  <si>
    <t>MTIF2</t>
  </si>
  <si>
    <t>ENSG00000127483.18</t>
  </si>
  <si>
    <t>HP1BP3</t>
  </si>
  <si>
    <t>ENSG00000123213.23</t>
  </si>
  <si>
    <t>NLN</t>
  </si>
  <si>
    <t>ENSG00000105767.3</t>
  </si>
  <si>
    <t>CADM4</t>
  </si>
  <si>
    <t>ENSG00000171132.14</t>
  </si>
  <si>
    <t>PRKCE</t>
  </si>
  <si>
    <t>ENSG00000143870.12</t>
  </si>
  <si>
    <t>PDIA6</t>
  </si>
  <si>
    <t>ENSG00000119812.19</t>
  </si>
  <si>
    <t>FAM98A</t>
  </si>
  <si>
    <t>ENSG00000101412.13</t>
  </si>
  <si>
    <t>E2F1</t>
  </si>
  <si>
    <t>ENSG00000114302.16</t>
  </si>
  <si>
    <t>PRKAR2A</t>
  </si>
  <si>
    <t>ENSG00000167513.9</t>
  </si>
  <si>
    <t>CDT1</t>
  </si>
  <si>
    <t>ENSG00000117480.16</t>
  </si>
  <si>
    <t>FAAH</t>
  </si>
  <si>
    <t>ENSG00000081760.17</t>
  </si>
  <si>
    <t>AACS</t>
  </si>
  <si>
    <t>ENSG00000128581.16</t>
  </si>
  <si>
    <t>IFT22</t>
  </si>
  <si>
    <t>ENSG00000164104.11</t>
  </si>
  <si>
    <t>HMGB2</t>
  </si>
  <si>
    <t>ENSG00000237441.10</t>
  </si>
  <si>
    <t>RGL2</t>
  </si>
  <si>
    <t>ENSG00000143627.19</t>
  </si>
  <si>
    <t>PKLR</t>
  </si>
  <si>
    <t>ENSG00000134294.14</t>
  </si>
  <si>
    <t>SLC38A2</t>
  </si>
  <si>
    <t>ENSG00000016490.15</t>
  </si>
  <si>
    <t>CLCA1</t>
  </si>
  <si>
    <t>ENSG00000286522.1</t>
  </si>
  <si>
    <t>HIST1H3B</t>
  </si>
  <si>
    <t>ENSG00000255330.9</t>
  </si>
  <si>
    <t>AL096711.2</t>
  </si>
  <si>
    <t>ENSG00000151689.13</t>
  </si>
  <si>
    <t>INPP1</t>
  </si>
  <si>
    <t>ENSG00000140396.13</t>
  </si>
  <si>
    <t>NCOA2</t>
  </si>
  <si>
    <t>ENSG00000159388.6</t>
  </si>
  <si>
    <t>BTG2</t>
  </si>
  <si>
    <t>ENSG00000183762.12</t>
  </si>
  <si>
    <t>KREMEN1</t>
  </si>
  <si>
    <t>ENSG00000137841.12</t>
  </si>
  <si>
    <t>PLCB2</t>
  </si>
  <si>
    <t>ENSG00000140650.12</t>
  </si>
  <si>
    <t>PMM2</t>
  </si>
  <si>
    <t>ENSG00000187944.2</t>
  </si>
  <si>
    <t>C2orf66</t>
  </si>
  <si>
    <t>ENSG00000184730.11</t>
  </si>
  <si>
    <t>APOBR</t>
  </si>
  <si>
    <t>ENSG00000196547.15</t>
  </si>
  <si>
    <t>MAN2A2</t>
  </si>
  <si>
    <t>ENSG00000135414.9</t>
  </si>
  <si>
    <t>GDF11</t>
  </si>
  <si>
    <t>ENSG00000155660.11</t>
  </si>
  <si>
    <t>PDIA4</t>
  </si>
  <si>
    <t>ENSG00000070610.14</t>
  </si>
  <si>
    <t>GBA2</t>
  </si>
  <si>
    <t>ENSG00000163624.6</t>
  </si>
  <si>
    <t>CDS1</t>
  </si>
  <si>
    <t>ENSG00000241399.7</t>
  </si>
  <si>
    <t>CD302</t>
  </si>
  <si>
    <t>ENSG00000257727.6</t>
  </si>
  <si>
    <t>CNPY2</t>
  </si>
  <si>
    <t>ENSG00000146416.18</t>
  </si>
  <si>
    <t>AIG1</t>
  </si>
  <si>
    <t>ENSG00000171310.11</t>
  </si>
  <si>
    <t>CHST11</t>
  </si>
  <si>
    <t>ENSG00000124575.6</t>
  </si>
  <si>
    <t>HIST1H1D</t>
  </si>
  <si>
    <t>ENSG00000107611.15</t>
  </si>
  <si>
    <t>CUBN</t>
  </si>
  <si>
    <t>ENSG00000078304.19</t>
  </si>
  <si>
    <t>PPP2R5C</t>
  </si>
  <si>
    <t>ENSG00000173221.14</t>
  </si>
  <si>
    <t>GLRX</t>
  </si>
  <si>
    <t>ENSG00000140105.18</t>
  </si>
  <si>
    <t>WARS</t>
  </si>
  <si>
    <t>ENSG00000142798.20</t>
  </si>
  <si>
    <t>HSPG2</t>
  </si>
  <si>
    <t>ENSG00000104960.15</t>
  </si>
  <si>
    <t>PTOV1</t>
  </si>
  <si>
    <t>ENSG00000108799.13</t>
  </si>
  <si>
    <t>EZH1</t>
  </si>
  <si>
    <t>ENSG00000131747.15</t>
  </si>
  <si>
    <t>TOP2A</t>
  </si>
  <si>
    <t>ENSG00000157259.8</t>
  </si>
  <si>
    <t>GATAD1</t>
  </si>
  <si>
    <t>ENSG00000197081.14</t>
  </si>
  <si>
    <t>IGF2R</t>
  </si>
  <si>
    <t>ENSG00000138834.12</t>
  </si>
  <si>
    <t>MAPK8IP3</t>
  </si>
  <si>
    <t>ENSG00000069667.16</t>
  </si>
  <si>
    <t>RORA</t>
  </si>
  <si>
    <t>ENSG00000102362.15</t>
  </si>
  <si>
    <t>SYTL4</t>
  </si>
  <si>
    <t>ENSG00000188690.15</t>
  </si>
  <si>
    <t>UROS</t>
  </si>
  <si>
    <t>ENSG00000043093.14</t>
  </si>
  <si>
    <t>DCUN1D1</t>
  </si>
  <si>
    <t>ENSG00000161036.13</t>
  </si>
  <si>
    <t>LRWD1</t>
  </si>
  <si>
    <t>ENSG00000100234.11</t>
  </si>
  <si>
    <t>TIMP3</t>
  </si>
  <si>
    <t>ENSG00000175538.10</t>
  </si>
  <si>
    <t>KCNE3</t>
  </si>
  <si>
    <t>ENSG00000127564.17</t>
  </si>
  <si>
    <t>PKMYT1</t>
  </si>
  <si>
    <t>ENSG00000144681.10</t>
  </si>
  <si>
    <t>STAC</t>
  </si>
  <si>
    <t>ENSG00000237172.4</t>
  </si>
  <si>
    <t>B3GNT9</t>
  </si>
  <si>
    <t>ENSG00000174306.21</t>
  </si>
  <si>
    <t>ZHX3</t>
  </si>
  <si>
    <t>ENSG00000020577.13</t>
  </si>
  <si>
    <t>SAMD4A</t>
  </si>
  <si>
    <t>ENSG00000144867.11</t>
  </si>
  <si>
    <t>SRPRB</t>
  </si>
  <si>
    <t>ENSG00000110925.6</t>
  </si>
  <si>
    <t>CSRNP2</t>
  </si>
  <si>
    <t>ENSG00000114166.8</t>
  </si>
  <si>
    <t>KAT2B</t>
  </si>
  <si>
    <t>ENSG00000213918.10</t>
  </si>
  <si>
    <t>DNASE1</t>
  </si>
  <si>
    <t>ENSG00000275221.1</t>
  </si>
  <si>
    <t>HIST1H2AK</t>
  </si>
  <si>
    <t>ENSG00000109861.16</t>
  </si>
  <si>
    <t>CTSC</t>
  </si>
  <si>
    <t>ENSG00000153093.18</t>
  </si>
  <si>
    <t>ACOXL</t>
  </si>
  <si>
    <t>ENSG00000143479.17</t>
  </si>
  <si>
    <t>DYRK3</t>
  </si>
  <si>
    <t>ENSG00000182504.11</t>
  </si>
  <si>
    <t>CEP97</t>
  </si>
  <si>
    <t>ENSG00000117298.16</t>
  </si>
  <si>
    <t>ECE1</t>
  </si>
  <si>
    <t>ENSG00000158669.11</t>
  </si>
  <si>
    <t>GPAT4</t>
  </si>
  <si>
    <t>ENSG00000135451.13</t>
  </si>
  <si>
    <t>TROAP</t>
  </si>
  <si>
    <t>ENSG00000165025.15</t>
  </si>
  <si>
    <t>SYK</t>
  </si>
  <si>
    <t>ENSG00000135108.14</t>
  </si>
  <si>
    <t>FBXO21</t>
  </si>
  <si>
    <t>ENSG00000178498.16</t>
  </si>
  <si>
    <t>DTX3</t>
  </si>
  <si>
    <t>ENSG00000188177.14</t>
  </si>
  <si>
    <t>ZC3H6</t>
  </si>
  <si>
    <t>ENSG00000214338.10</t>
  </si>
  <si>
    <t>SOGA3</t>
  </si>
  <si>
    <t>ENSG00000133134.11</t>
  </si>
  <si>
    <t>BEX2</t>
  </si>
  <si>
    <t>ENSG00000170113.16</t>
  </si>
  <si>
    <t>NIPA1</t>
  </si>
  <si>
    <t>ENSG00000161682.14</t>
  </si>
  <si>
    <t>FAM171A2</t>
  </si>
  <si>
    <t>ENSG00000172575.12</t>
  </si>
  <si>
    <t>RASGRP1</t>
  </si>
  <si>
    <t>ENSG00000137124.8</t>
  </si>
  <si>
    <t>ALDH1B1</t>
  </si>
  <si>
    <t>ENSG00000197961.11</t>
  </si>
  <si>
    <t>ZNF121</t>
  </si>
  <si>
    <t>ENSG00000196576.15</t>
  </si>
  <si>
    <t>PLXNB2</t>
  </si>
  <si>
    <t>ENSG00000187098.15</t>
  </si>
  <si>
    <t>MITF</t>
  </si>
  <si>
    <t>ENSG00000095932.6</t>
  </si>
  <si>
    <t>SMIM24</t>
  </si>
  <si>
    <t>ENSG00000163785.12</t>
  </si>
  <si>
    <t>RYK</t>
  </si>
  <si>
    <t>ENSG00000065809.13</t>
  </si>
  <si>
    <t>FAM107B</t>
  </si>
  <si>
    <t>ENSG00000099992.15</t>
  </si>
  <si>
    <t>TBC1D10A</t>
  </si>
  <si>
    <t>ENSG00000174579.4</t>
  </si>
  <si>
    <t>MSL2</t>
  </si>
  <si>
    <t>ENSG00000198691.13</t>
  </si>
  <si>
    <t>ABCA4</t>
  </si>
  <si>
    <t>ENSG00000135766.9</t>
  </si>
  <si>
    <t>EGLN1</t>
  </si>
  <si>
    <t>ENSG00000175198.17</t>
  </si>
  <si>
    <t>PCCA</t>
  </si>
  <si>
    <t>ENSG00000148842.18</t>
  </si>
  <si>
    <t>CNNM2</t>
  </si>
  <si>
    <t>ENSG00000107614.22</t>
  </si>
  <si>
    <t>TRDMT1</t>
  </si>
  <si>
    <t>ENSG00000197471.12</t>
  </si>
  <si>
    <t>SPN</t>
  </si>
  <si>
    <t>ENSG00000064201.15</t>
  </si>
  <si>
    <t>TSPAN32</t>
  </si>
  <si>
    <t>ENSG00000105514.8</t>
  </si>
  <si>
    <t>RAB3D</t>
  </si>
  <si>
    <t>ENSG00000136738.15</t>
  </si>
  <si>
    <t>STAM</t>
  </si>
  <si>
    <t>ENSG00000136943.11</t>
  </si>
  <si>
    <t>CTSV</t>
  </si>
  <si>
    <t>ENSG00000075234.17</t>
  </si>
  <si>
    <t>TTC38</t>
  </si>
  <si>
    <t>ENSG00000168685.15</t>
  </si>
  <si>
    <t>IL7R</t>
  </si>
  <si>
    <t>ENSG00000127533.3</t>
  </si>
  <si>
    <t>F2RL3</t>
  </si>
  <si>
    <t>ENSG00000121691.7</t>
  </si>
  <si>
    <t>CAT</t>
  </si>
  <si>
    <t>ENSG00000138449.10</t>
  </si>
  <si>
    <t>SLC40A1</t>
  </si>
  <si>
    <t>ENSG00000167969.13</t>
  </si>
  <si>
    <t>ECI1</t>
  </si>
  <si>
    <t>ENSG00000164010.15</t>
  </si>
  <si>
    <t>ERMAP</t>
  </si>
  <si>
    <t>ENSG00000182628.13</t>
  </si>
  <si>
    <t>SKA2</t>
  </si>
  <si>
    <t>ENSG00000100307.13</t>
  </si>
  <si>
    <t>CBX7</t>
  </si>
  <si>
    <t>ENSG00000167702.12</t>
  </si>
  <si>
    <t>KIFC2</t>
  </si>
  <si>
    <t>ENSG00000189067.12</t>
  </si>
  <si>
    <t>LITAF</t>
  </si>
  <si>
    <t>ENSG00000079462.7</t>
  </si>
  <si>
    <t>PAFAH1B3</t>
  </si>
  <si>
    <t>ENSG00000156787.17</t>
  </si>
  <si>
    <t>TBC1D31</t>
  </si>
  <si>
    <t>ENSG00000173218.15</t>
  </si>
  <si>
    <t>VANGL1</t>
  </si>
  <si>
    <t>ENSG00000160194.18</t>
  </si>
  <si>
    <t>NDUFV3</t>
  </si>
  <si>
    <t>ENSG00000164663.14</t>
  </si>
  <si>
    <t>USP49</t>
  </si>
  <si>
    <t>ENSG00000275714.1</t>
  </si>
  <si>
    <t>HIST1H3A</t>
  </si>
  <si>
    <t>ENSG00000137185.12</t>
  </si>
  <si>
    <t>ZSCAN9</t>
  </si>
  <si>
    <t>ENSG00000070882.13</t>
  </si>
  <si>
    <t>OSBPL3</t>
  </si>
  <si>
    <t>ENSG00000100614.18</t>
  </si>
  <si>
    <t>PPM1A</t>
  </si>
  <si>
    <t>ENSG00000164985.15</t>
  </si>
  <si>
    <t>PSIP1</t>
  </si>
  <si>
    <t>ENSG00000113504.21</t>
  </si>
  <si>
    <t>SLC12A7</t>
  </si>
  <si>
    <t>ENSG00000110917.8</t>
  </si>
  <si>
    <t>MLEC</t>
  </si>
  <si>
    <t>ENSG00000188070.9</t>
  </si>
  <si>
    <t>C11orf95</t>
  </si>
  <si>
    <t>ENSG00000170088.14</t>
  </si>
  <si>
    <t>TMEM192</t>
  </si>
  <si>
    <t>ENSG00000124334.17_PAR_Y</t>
  </si>
  <si>
    <t>IL9R</t>
  </si>
  <si>
    <t>ENSG00000185262.9</t>
  </si>
  <si>
    <t>UBALD2</t>
  </si>
  <si>
    <t>ENSG00000070087.14</t>
  </si>
  <si>
    <t>PFN2</t>
  </si>
  <si>
    <t>ENSG00000174099.11</t>
  </si>
  <si>
    <t>MSRB3</t>
  </si>
  <si>
    <t>ENSG00000125753.14</t>
  </si>
  <si>
    <t>VASP</t>
  </si>
  <si>
    <t>ENSG00000066322.15</t>
  </si>
  <si>
    <t>ELOVL1</t>
  </si>
  <si>
    <t>ENSG00000137727.12</t>
  </si>
  <si>
    <t>ARHGAP20</t>
  </si>
  <si>
    <t>ENSG00000170017.12</t>
  </si>
  <si>
    <t>ALCAM</t>
  </si>
  <si>
    <t>ENSG00000105492.16</t>
  </si>
  <si>
    <t>SIGLEC6</t>
  </si>
  <si>
    <t>ENSG00000140199.11</t>
  </si>
  <si>
    <t>SLC12A6</t>
  </si>
  <si>
    <t>ENSG00000067225.18</t>
  </si>
  <si>
    <t>PKM</t>
  </si>
  <si>
    <t>ENSG00000227507.2</t>
  </si>
  <si>
    <t>LTB</t>
  </si>
  <si>
    <t>ENSG00000139291.13</t>
  </si>
  <si>
    <t>TMEM19</t>
  </si>
  <si>
    <t>ENSG00000178952.11</t>
  </si>
  <si>
    <t>TUFM</t>
  </si>
  <si>
    <t>ENSG00000239998.6</t>
  </si>
  <si>
    <t>LILRA2</t>
  </si>
  <si>
    <t>ENSG00000128683.14</t>
  </si>
  <si>
    <t>GAD1</t>
  </si>
  <si>
    <t>ENSG00000105270.15</t>
  </si>
  <si>
    <t>CLIP3</t>
  </si>
  <si>
    <t>ENSG00000276903.1</t>
  </si>
  <si>
    <t>HIST1H2AL</t>
  </si>
  <si>
    <t>ENSG00000198932.13</t>
  </si>
  <si>
    <t>GPRASP1</t>
  </si>
  <si>
    <t>ENSG00000101439.9</t>
  </si>
  <si>
    <t>CST3</t>
  </si>
  <si>
    <t>ENSG00000156052.10</t>
  </si>
  <si>
    <t>GNAQ</t>
  </si>
  <si>
    <t>ENSG00000117906.14</t>
  </si>
  <si>
    <t>RCN2</t>
  </si>
  <si>
    <t>ENSG00000136478.7</t>
  </si>
  <si>
    <t>TEX2</t>
  </si>
  <si>
    <t>ENSG00000163939.18</t>
  </si>
  <si>
    <t>PBRM1</t>
  </si>
  <si>
    <t>ENSG00000184678.10</t>
  </si>
  <si>
    <t>HIST2H2BE</t>
  </si>
  <si>
    <t>ENSG00000064687.12</t>
  </si>
  <si>
    <t>ABCA7</t>
  </si>
  <si>
    <t>ENSG00000164638.10</t>
  </si>
  <si>
    <t>SLC29A4</t>
  </si>
  <si>
    <t>ENSG00000196411.10</t>
  </si>
  <si>
    <t>EPHB4</t>
  </si>
  <si>
    <t>ENSG00000149930.18</t>
  </si>
  <si>
    <t>TAOK2</t>
  </si>
  <si>
    <t>ENSG00000106771.13</t>
  </si>
  <si>
    <t>TMEM245</t>
  </si>
  <si>
    <t>ENSG00000163754.17</t>
  </si>
  <si>
    <t>GYG1</t>
  </si>
  <si>
    <t>ENSG00000157349.16</t>
  </si>
  <si>
    <t>DDX19B</t>
  </si>
  <si>
    <t>ENSG00000165891.16</t>
  </si>
  <si>
    <t>E2F7</t>
  </si>
  <si>
    <t>ENSG00000101194.18</t>
  </si>
  <si>
    <t>SLC17A9</t>
  </si>
  <si>
    <t>ENSG00000018189.13</t>
  </si>
  <si>
    <t>RUFY3</t>
  </si>
  <si>
    <t>ENSG00000052126.14</t>
  </si>
  <si>
    <t>PLEKHA5</t>
  </si>
  <si>
    <t>ENSG00000029153.14</t>
  </si>
  <si>
    <t>ARNTL2</t>
  </si>
  <si>
    <t>ENSG00000078687.17</t>
  </si>
  <si>
    <t>TNRC6C</t>
  </si>
  <si>
    <t>ENSG00000105810.9</t>
  </si>
  <si>
    <t>ENSG00000185745.10</t>
  </si>
  <si>
    <t>IFIT1</t>
  </si>
  <si>
    <t>ENSG00000137497.17</t>
  </si>
  <si>
    <t>NUMA1</t>
  </si>
  <si>
    <t>ENSG00000120885.21</t>
  </si>
  <si>
    <t>CLU</t>
  </si>
  <si>
    <t>ENSG00000072071.16</t>
  </si>
  <si>
    <t>ADGRL1</t>
  </si>
  <si>
    <t>ENSG00000277075.2</t>
  </si>
  <si>
    <t>HIST1H2AE</t>
  </si>
  <si>
    <t>ENSG00000021574.12</t>
  </si>
  <si>
    <t>SPAST</t>
  </si>
  <si>
    <t>ENSG00000147324.11</t>
  </si>
  <si>
    <t>MFHAS1</t>
  </si>
  <si>
    <t>ENSG00000119866.21</t>
  </si>
  <si>
    <t>BCL11A</t>
  </si>
  <si>
    <t>ENSG00000114738.11</t>
  </si>
  <si>
    <t>MAPKAPK3</t>
  </si>
  <si>
    <t>ENSG00000168283.14</t>
  </si>
  <si>
    <t>BMI1</t>
  </si>
  <si>
    <t>ENSG00000134909.18</t>
  </si>
  <si>
    <t>ARHGAP32</t>
  </si>
  <si>
    <t>ENSG00000126522.16</t>
  </si>
  <si>
    <t>ASL</t>
  </si>
  <si>
    <t>ENSG00000111424.10</t>
  </si>
  <si>
    <t>VDR</t>
  </si>
  <si>
    <t>ENSG00000196914.9</t>
  </si>
  <si>
    <t>ARHGEF12</t>
  </si>
  <si>
    <t>ENSG00000133246.12</t>
  </si>
  <si>
    <t>PRAM1</t>
  </si>
  <si>
    <t>ENSG00000104312.8</t>
  </si>
  <si>
    <t>RIPK2</t>
  </si>
  <si>
    <t>ENSG00000126264.9</t>
  </si>
  <si>
    <t>HCST</t>
  </si>
  <si>
    <t>ENSG00000184640.18</t>
  </si>
  <si>
    <t>ENSG00000242265.5</t>
  </si>
  <si>
    <t>PEG10</t>
  </si>
  <si>
    <t>ENSG00000162714.12</t>
  </si>
  <si>
    <t>ZNF496</t>
  </si>
  <si>
    <t>ENSG00000143751.10</t>
  </si>
  <si>
    <t>SDE2</t>
  </si>
  <si>
    <t>ENSG00000161082.13</t>
  </si>
  <si>
    <t>CELF5</t>
  </si>
  <si>
    <t>ENSG00000245848.3</t>
  </si>
  <si>
    <t>CEBPA</t>
  </si>
  <si>
    <t>ENSG00000170832.13</t>
  </si>
  <si>
    <t>USP32</t>
  </si>
  <si>
    <t>ENSG00000196747.4</t>
  </si>
  <si>
    <t>HIST1H2AI</t>
  </si>
  <si>
    <t>ENSG00000230989.6</t>
  </si>
  <si>
    <t>HSBP1</t>
  </si>
  <si>
    <t>ENSG00000158715.6</t>
  </si>
  <si>
    <t>SLC45A3</t>
  </si>
  <si>
    <t>ENSG00000054965.10</t>
  </si>
  <si>
    <t>FAM168A</t>
  </si>
  <si>
    <t>ENSG00000164684.13</t>
  </si>
  <si>
    <t>ZNF704</t>
  </si>
  <si>
    <t>ENSG00000155980.12</t>
  </si>
  <si>
    <t>KIF5A</t>
  </si>
  <si>
    <t>ENSG00000198851.9</t>
  </si>
  <si>
    <t>CD3E</t>
  </si>
  <si>
    <t>ENSG00000135269.18</t>
  </si>
  <si>
    <t>TES</t>
  </si>
  <si>
    <t>ENSG00000101115.13</t>
  </si>
  <si>
    <t>SALL4</t>
  </si>
  <si>
    <t>ENSG00000086730.17</t>
  </si>
  <si>
    <t>LAT2</t>
  </si>
  <si>
    <t>ENSG00000152078.10</t>
  </si>
  <si>
    <t>TMEM56</t>
  </si>
  <si>
    <t>ENSG00000134285.11</t>
  </si>
  <si>
    <t>FKBP11</t>
  </si>
  <si>
    <t>ENSG00000014257.16</t>
  </si>
  <si>
    <t>ACPP</t>
  </si>
  <si>
    <t>ENSG00000089775.11</t>
  </si>
  <si>
    <t>ZBTB25</t>
  </si>
  <si>
    <t>ENSG00000187079.17</t>
  </si>
  <si>
    <t>TEAD1</t>
  </si>
  <si>
    <t>ENSG00000108960.9</t>
  </si>
  <si>
    <t>MMD</t>
  </si>
  <si>
    <t>ENSG00000090924.15</t>
  </si>
  <si>
    <t>PLEKHG2</t>
  </si>
  <si>
    <t>ENSG00000000003.14</t>
  </si>
  <si>
    <t>TSPAN6</t>
  </si>
  <si>
    <t>ENSG00000138756.17</t>
  </si>
  <si>
    <t>BMP2K</t>
  </si>
  <si>
    <t>ENSG00000134278.15</t>
  </si>
  <si>
    <t>SPIRE1</t>
  </si>
  <si>
    <t>ENSG00000100207.18</t>
  </si>
  <si>
    <t>TCF20</t>
  </si>
  <si>
    <t>ENSG00000039523.20</t>
  </si>
  <si>
    <t>RIPOR1</t>
  </si>
  <si>
    <t>ENSG00000183060.15</t>
  </si>
  <si>
    <t>LYSMD4</t>
  </si>
  <si>
    <t>ENSG00000111328.7</t>
  </si>
  <si>
    <t>CDK2AP1</t>
  </si>
  <si>
    <t>ENSG00000196422.11</t>
  </si>
  <si>
    <t>PPP1R26</t>
  </si>
  <si>
    <t>ENSG00000145703.16</t>
  </si>
  <si>
    <t>IQGAP2</t>
  </si>
  <si>
    <t>ENSG00000134709.11</t>
  </si>
  <si>
    <t>HOOK1</t>
  </si>
  <si>
    <t>ENSG00000145050.17</t>
  </si>
  <si>
    <t>MANF</t>
  </si>
  <si>
    <t>ENSG00000104964.14</t>
  </si>
  <si>
    <t>TLE5</t>
  </si>
  <si>
    <t>ENSG00000278637.1</t>
  </si>
  <si>
    <t>HIST1H4A</t>
  </si>
  <si>
    <t>ENSG00000105220.17</t>
  </si>
  <si>
    <t>GPI</t>
  </si>
  <si>
    <t>ENSG00000211460.12</t>
  </si>
  <si>
    <t>TSN</t>
  </si>
  <si>
    <t>ENSG00000163811.12</t>
  </si>
  <si>
    <t>WDR43</t>
  </si>
  <si>
    <t>ENSG00000128578.10</t>
  </si>
  <si>
    <t>STRIP2</t>
  </si>
  <si>
    <t>ENSG00000052749.13</t>
  </si>
  <si>
    <t>RRP12</t>
  </si>
  <si>
    <t>ENSG00000173457.11</t>
  </si>
  <si>
    <t>PPP1R14B</t>
  </si>
  <si>
    <t>ENSG00000241878.11</t>
  </si>
  <si>
    <t>PISD</t>
  </si>
  <si>
    <t>ENSG00000074855.11</t>
  </si>
  <si>
    <t>ANO8</t>
  </si>
  <si>
    <t>ENSG00000151224.13</t>
  </si>
  <si>
    <t>MAT1A</t>
  </si>
  <si>
    <t>ENSG00000133247.14</t>
  </si>
  <si>
    <t>KMT5C</t>
  </si>
  <si>
    <t>ENSG00000175857.8</t>
  </si>
  <si>
    <t>GAPT</t>
  </si>
  <si>
    <t>ENSG00000128294.16</t>
  </si>
  <si>
    <t>TPST2</t>
  </si>
  <si>
    <t>ENSG00000196684.12</t>
  </si>
  <si>
    <t>HSH2D</t>
  </si>
  <si>
    <t>ENSG00000106665.15</t>
  </si>
  <si>
    <t>CLIP2</t>
  </si>
  <si>
    <t>ENSG00000010671.15</t>
  </si>
  <si>
    <t>BTK</t>
  </si>
  <si>
    <t>ENSG00000172889.16</t>
  </si>
  <si>
    <t>EGFL7</t>
  </si>
  <si>
    <t>ENSG00000139266.6</t>
  </si>
  <si>
    <t>ENSG00000120802.13</t>
  </si>
  <si>
    <t>TMPO</t>
  </si>
  <si>
    <t>ENSG00000118922.17</t>
  </si>
  <si>
    <t>KLF12</t>
  </si>
  <si>
    <t>ENSG00000110711.10</t>
  </si>
  <si>
    <t>AIP</t>
  </si>
  <si>
    <t>ENSG00000087274.17</t>
  </si>
  <si>
    <t>ADD1</t>
  </si>
  <si>
    <t>ENSG00000068885.15</t>
  </si>
  <si>
    <t>IFT80</t>
  </si>
  <si>
    <t>ENSG00000136824.19</t>
  </si>
  <si>
    <t>SMC2</t>
  </si>
  <si>
    <t>ENSG00000101294.17</t>
  </si>
  <si>
    <t>HM13</t>
  </si>
  <si>
    <t>ENSG00000162496.9</t>
  </si>
  <si>
    <t>DHRS3</t>
  </si>
  <si>
    <t>ENSG00000143801.17</t>
  </si>
  <si>
    <t>PSEN2</t>
  </si>
  <si>
    <t>ENSG00000174371.17</t>
  </si>
  <si>
    <t>EXO1</t>
  </si>
  <si>
    <t>ENSG00000130309.11</t>
  </si>
  <si>
    <t>COLGALT1</t>
  </si>
  <si>
    <t>ENSG00000276368.1</t>
  </si>
  <si>
    <t>HIST1H2AJ</t>
  </si>
  <si>
    <t>ENSG00000130787.14</t>
  </si>
  <si>
    <t>HIP1R</t>
  </si>
  <si>
    <t>ENSG00000102524.11</t>
  </si>
  <si>
    <t>TNFSF13B</t>
  </si>
  <si>
    <t>ENSG00000117676.14</t>
  </si>
  <si>
    <t>RPS6KA1</t>
  </si>
  <si>
    <t>ENSG00000100911.16</t>
  </si>
  <si>
    <t>PSME2</t>
  </si>
  <si>
    <t>ENSG00000203811.1</t>
  </si>
  <si>
    <t>HIST2H3C</t>
  </si>
  <si>
    <t>ENSG00000184368.16</t>
  </si>
  <si>
    <t>MAP7D2</t>
  </si>
  <si>
    <t>ENSG00000152409.9</t>
  </si>
  <si>
    <t>JMY</t>
  </si>
  <si>
    <t>ENSG00000103876.12</t>
  </si>
  <si>
    <t>FAH</t>
  </si>
  <si>
    <t>ENSG00000110931.19</t>
  </si>
  <si>
    <t>CAMKK2</t>
  </si>
  <si>
    <t>ENSG00000138658.15</t>
  </si>
  <si>
    <t>ZGRF1</t>
  </si>
  <si>
    <t>ENSG00000087095.13</t>
  </si>
  <si>
    <t>NLK</t>
  </si>
  <si>
    <t>ENSG00000198842.9</t>
  </si>
  <si>
    <t>DUSP27</t>
  </si>
  <si>
    <t>ENSG00000204592.9</t>
  </si>
  <si>
    <t>HLA-E</t>
  </si>
  <si>
    <t>ENSG00000011566.15</t>
  </si>
  <si>
    <t>MAP4K3</t>
  </si>
  <si>
    <t>ENSG00000088992.18</t>
  </si>
  <si>
    <t>TESC</t>
  </si>
  <si>
    <t>ENSG00000149100.13</t>
  </si>
  <si>
    <t>EIF3M</t>
  </si>
  <si>
    <t>ENSG00000166046.11</t>
  </si>
  <si>
    <t>TCP11L2</t>
  </si>
  <si>
    <t>ENSG00000154144.13</t>
  </si>
  <si>
    <t>TBRG1</t>
  </si>
  <si>
    <t>ENSG00000116675.16</t>
  </si>
  <si>
    <t>DNAJC6</t>
  </si>
  <si>
    <t>ENSG00000147168.12</t>
  </si>
  <si>
    <t>IL2RG</t>
  </si>
  <si>
    <t>ENSG00000181744.8</t>
  </si>
  <si>
    <t>DIPK2A</t>
  </si>
  <si>
    <t>ENSG00000119411.11</t>
  </si>
  <si>
    <t>BSPRY</t>
  </si>
  <si>
    <t>ENSG00000287080.1</t>
  </si>
  <si>
    <t>HIST1H3C</t>
  </si>
  <si>
    <t>ENSG00000172845.15</t>
  </si>
  <si>
    <t>SP3</t>
  </si>
  <si>
    <t>ENSG00000172543.8</t>
  </si>
  <si>
    <t>CTSW</t>
  </si>
  <si>
    <t>ENSG00000118640.11</t>
  </si>
  <si>
    <t>VAMP8</t>
  </si>
  <si>
    <t>ENSG00000278540.5</t>
  </si>
  <si>
    <t>ACACA</t>
  </si>
  <si>
    <t>ENSG00000167286.9</t>
  </si>
  <si>
    <t>CD3D</t>
  </si>
  <si>
    <t>ENSG00000173905.8</t>
  </si>
  <si>
    <t>GOLIM4</t>
  </si>
  <si>
    <t>ENSG00000182973.18</t>
  </si>
  <si>
    <t>CNOT10</t>
  </si>
  <si>
    <t>ENSG00000100239.16</t>
  </si>
  <si>
    <t>PPP6R2</t>
  </si>
  <si>
    <t>ENSG00000182199.11</t>
  </si>
  <si>
    <t>SHMT2</t>
  </si>
  <si>
    <t>ENSG00000165732.13</t>
  </si>
  <si>
    <t>DDX21</t>
  </si>
  <si>
    <t>ENSG00000143157.11</t>
  </si>
  <si>
    <t>POGK</t>
  </si>
  <si>
    <t>ENSG00000170632.14</t>
  </si>
  <si>
    <t>ARMC10</t>
  </si>
  <si>
    <t>ENSG00000141349.8</t>
  </si>
  <si>
    <t>G6PC3</t>
  </si>
  <si>
    <t>ENSG00000005882.11</t>
  </si>
  <si>
    <t>PDK2</t>
  </si>
  <si>
    <t>ENSG00000188322.6</t>
  </si>
  <si>
    <t>SBK1</t>
  </si>
  <si>
    <t>ENSG00000038382.20</t>
  </si>
  <si>
    <t>TRIO</t>
  </si>
  <si>
    <t>ENSG00000166598.15</t>
  </si>
  <si>
    <t>HSP90B1</t>
  </si>
  <si>
    <t>ENSG00000049192.15</t>
  </si>
  <si>
    <t>ADAMTS6</t>
  </si>
  <si>
    <t>ENSG00000132589.16</t>
  </si>
  <si>
    <t>FLOT2</t>
  </si>
  <si>
    <t>ENSG00000176845.13</t>
  </si>
  <si>
    <t>METRNL</t>
  </si>
  <si>
    <t>ENSG00000072134.15</t>
  </si>
  <si>
    <t>EPN2</t>
  </si>
  <si>
    <t>ENSG00000176788.9</t>
  </si>
  <si>
    <t>BASP1</t>
  </si>
  <si>
    <t>ENSG00000160685.13</t>
  </si>
  <si>
    <t>ZBTB7B</t>
  </si>
  <si>
    <t>ENSG00000284691.1</t>
  </si>
  <si>
    <t>AC073111.4</t>
  </si>
  <si>
    <t>ENSG00000109458.8</t>
  </si>
  <si>
    <t>GAB1</t>
  </si>
  <si>
    <t>ENSG00000164023.14</t>
  </si>
  <si>
    <t>SGMS2</t>
  </si>
  <si>
    <t>ENSG00000138071.13</t>
  </si>
  <si>
    <t>ACTR2</t>
  </si>
  <si>
    <t>ENSG00000166794.4</t>
  </si>
  <si>
    <t>PPIB</t>
  </si>
  <si>
    <t>ENSG00000163462.18</t>
  </si>
  <si>
    <t>TRIM46</t>
  </si>
  <si>
    <t>ENSG00000049759.18</t>
  </si>
  <si>
    <t>NEDD4L</t>
  </si>
  <si>
    <t>ENSG00000088387.19</t>
  </si>
  <si>
    <t>DOCK9</t>
  </si>
  <si>
    <t>ENSG00000166848.7</t>
  </si>
  <si>
    <t>TERF2IP</t>
  </si>
  <si>
    <t>ENSG00000157617.17</t>
  </si>
  <si>
    <t>C2CD2</t>
  </si>
  <si>
    <t>ENSG00000136167.14</t>
  </si>
  <si>
    <t>LCP1</t>
  </si>
  <si>
    <t>ENSG00000172869.14</t>
  </si>
  <si>
    <t>DMXL1</t>
  </si>
  <si>
    <t>ENSG00000115956.10</t>
  </si>
  <si>
    <t>PLEK</t>
  </si>
  <si>
    <t>ENSG00000153885.14</t>
  </si>
  <si>
    <t>KCTD15</t>
  </si>
  <si>
    <t>ENSG00000181264.8</t>
  </si>
  <si>
    <t>TMEM136</t>
  </si>
  <si>
    <t>ENSG00000163602.10</t>
  </si>
  <si>
    <t>RYBP</t>
  </si>
  <si>
    <t>ENSG00000148843.15</t>
  </si>
  <si>
    <t>PDCD11</t>
  </si>
  <si>
    <t>ENSG00000115163.15</t>
  </si>
  <si>
    <t>CENPA</t>
  </si>
  <si>
    <t>ENSG00000138669.9</t>
  </si>
  <si>
    <t>PRKG2</t>
  </si>
  <si>
    <t>ENSG00000079102.16</t>
  </si>
  <si>
    <t>RUNX1T1</t>
  </si>
  <si>
    <t>ENSG00000168904.15</t>
  </si>
  <si>
    <t>LRRC28</t>
  </si>
  <si>
    <t>ENSG00000057252.13</t>
  </si>
  <si>
    <t>SOAT1</t>
  </si>
  <si>
    <t>ENSG00000145391.13</t>
  </si>
  <si>
    <t>SETD7</t>
  </si>
  <si>
    <t>ENSG00000100154.14</t>
  </si>
  <si>
    <t>TTC28</t>
  </si>
  <si>
    <t>ENSG00000165996.14</t>
  </si>
  <si>
    <t>HACD1</t>
  </si>
  <si>
    <t>ENSG00000122966.16</t>
  </si>
  <si>
    <t>CIT</t>
  </si>
  <si>
    <t>ENSG00000111678.11</t>
  </si>
  <si>
    <t>C12orf57</t>
  </si>
  <si>
    <t>ENSG00000112679.14</t>
  </si>
  <si>
    <t>DUSP22</t>
  </si>
  <si>
    <t>ENSG00000205352.11</t>
  </si>
  <si>
    <t>PRR13</t>
  </si>
  <si>
    <t>ENSG00000078808.17</t>
  </si>
  <si>
    <t>SDF4</t>
  </si>
  <si>
    <t>ENSG00000164237.9</t>
  </si>
  <si>
    <t>CMBL</t>
  </si>
  <si>
    <t>ENSG00000090006.17</t>
  </si>
  <si>
    <t>LTBP4</t>
  </si>
  <si>
    <t>ENSG00000124702.18</t>
  </si>
  <si>
    <t>KLHDC3</t>
  </si>
  <si>
    <t>ENSG00000108375.12</t>
  </si>
  <si>
    <t>RNF43</t>
  </si>
  <si>
    <t>ENSG00000186812.13</t>
  </si>
  <si>
    <t>ZNF397</t>
  </si>
  <si>
    <t>ENSG00000257017.8</t>
  </si>
  <si>
    <t>HP</t>
  </si>
  <si>
    <t>ENSG00000149925.20</t>
  </si>
  <si>
    <t>ALDOA</t>
  </si>
  <si>
    <t>ENSG00000274290.2</t>
  </si>
  <si>
    <t>HIST1H2BE</t>
  </si>
  <si>
    <t>ENSG00000107242.19</t>
  </si>
  <si>
    <t>PIP5K1B</t>
  </si>
  <si>
    <t>ENSG00000275379.1</t>
  </si>
  <si>
    <t>HIST1H3I</t>
  </si>
  <si>
    <t>ENSG00000136802.11</t>
  </si>
  <si>
    <t>LRRC8A</t>
  </si>
  <si>
    <t>ENSG00000177425.11</t>
  </si>
  <si>
    <t>PAWR</t>
  </si>
  <si>
    <t>ENSG00000260916.7</t>
  </si>
  <si>
    <t>CCPG1</t>
  </si>
  <si>
    <t>ENSG00000154359.13</t>
  </si>
  <si>
    <t>LONRF1</t>
  </si>
  <si>
    <t>ENSG00000123131.13</t>
  </si>
  <si>
    <t>PRDX4</t>
  </si>
  <si>
    <t>ENSG00000070214.16</t>
  </si>
  <si>
    <t>SLC44A1</t>
  </si>
  <si>
    <t>ENSG00000196632.10</t>
  </si>
  <si>
    <t>WNK3</t>
  </si>
  <si>
    <t>ENSG00000004455.16</t>
  </si>
  <si>
    <t>AK2</t>
  </si>
  <si>
    <t>ENSG00000160712.13</t>
  </si>
  <si>
    <t>IL6R</t>
  </si>
  <si>
    <t>ENSG00000166426.8</t>
  </si>
  <si>
    <t>CRABP1</t>
  </si>
  <si>
    <t>ENSG00000049449.9</t>
  </si>
  <si>
    <t>RCN1</t>
  </si>
  <si>
    <t>ENSG00000137486.17</t>
  </si>
  <si>
    <t>ARRB1</t>
  </si>
  <si>
    <t>ENSG00000075651.16</t>
  </si>
  <si>
    <t>PLD1</t>
  </si>
  <si>
    <t>ENSG00000134569.10</t>
  </si>
  <si>
    <t>LRP4</t>
  </si>
  <si>
    <t>ENSG00000166405.15</t>
  </si>
  <si>
    <t>RIC3</t>
  </si>
  <si>
    <t>ENSG00000126934.13</t>
  </si>
  <si>
    <t>MAP2K2</t>
  </si>
  <si>
    <t>ENSG00000112972.15</t>
  </si>
  <si>
    <t>HMGCS1</t>
  </si>
  <si>
    <t>ENSG00000061676.15</t>
  </si>
  <si>
    <t>NCKAP1</t>
  </si>
  <si>
    <t>ENSG00000040199.18</t>
  </si>
  <si>
    <t>PHLPP2</t>
  </si>
  <si>
    <t>ENSG00000082269.16</t>
  </si>
  <si>
    <t>FAM135A</t>
  </si>
  <si>
    <t>ENSG00000177542.11</t>
  </si>
  <si>
    <t>SLC25A22</t>
  </si>
  <si>
    <t>ENSG00000130303.13</t>
  </si>
  <si>
    <t>BST2</t>
  </si>
  <si>
    <t>ENSG00000109805.10</t>
  </si>
  <si>
    <t>NCAPG</t>
  </si>
  <si>
    <t>ENSG00000176597.12</t>
  </si>
  <si>
    <t>B3GNT5</t>
  </si>
  <si>
    <t>ENSG00000113407.13</t>
  </si>
  <si>
    <t>TARS</t>
  </si>
  <si>
    <t>ENSG00000001630.17</t>
  </si>
  <si>
    <t>CYP51A1</t>
  </si>
  <si>
    <t>ENSG00000177156.11</t>
  </si>
  <si>
    <t>TALDO1</t>
  </si>
  <si>
    <t>ENSG00000090382.6</t>
  </si>
  <si>
    <t>LYZ</t>
  </si>
  <si>
    <t>ENSG00000198846.6</t>
  </si>
  <si>
    <t>TOX</t>
  </si>
  <si>
    <t>ENSG00000166801.15</t>
  </si>
  <si>
    <t>FAM111A</t>
  </si>
  <si>
    <t>ENSG00000103495.14</t>
  </si>
  <si>
    <t>MAZ</t>
  </si>
  <si>
    <t>ENSG00000134326.11</t>
  </si>
  <si>
    <t>CMPK2</t>
  </si>
  <si>
    <t>ENSG00000087253.13</t>
  </si>
  <si>
    <t>LPCAT2</t>
  </si>
  <si>
    <t>ENSG00000121741.16</t>
  </si>
  <si>
    <t>ZMYM2</t>
  </si>
  <si>
    <t>ENSG00000150977.10</t>
  </si>
  <si>
    <t>RILPL2</t>
  </si>
  <si>
    <t>ENSG00000183431.12</t>
  </si>
  <si>
    <t>SF3A3</t>
  </si>
  <si>
    <t>ENSG00000272414.6</t>
  </si>
  <si>
    <t>FAM47E-STBD1</t>
  </si>
  <si>
    <t>ENSG00000165304.8</t>
  </si>
  <si>
    <t>MELK</t>
  </si>
  <si>
    <t>ENSG00000163923.10</t>
  </si>
  <si>
    <t>RPL39L</t>
  </si>
  <si>
    <t>ENSG00000095380.11</t>
  </si>
  <si>
    <t>NANS</t>
  </si>
  <si>
    <t>ENSG00000085265.11</t>
  </si>
  <si>
    <t>FCN1</t>
  </si>
  <si>
    <t>ENSG00000044574.8</t>
  </si>
  <si>
    <t>HSPA5</t>
  </si>
  <si>
    <t>ENSG00000157985.19</t>
  </si>
  <si>
    <t>AGAP1</t>
  </si>
  <si>
    <t>ENSG00000064666.15</t>
  </si>
  <si>
    <t>CNN2</t>
  </si>
  <si>
    <t>ENSG00000154237.13</t>
  </si>
  <si>
    <t>LRRK1</t>
  </si>
  <si>
    <t>ENSG00000133131.15</t>
  </si>
  <si>
    <t>MORC4</t>
  </si>
  <si>
    <t>ENSG00000030419.16</t>
  </si>
  <si>
    <t>IKZF2</t>
  </si>
  <si>
    <t>ENSG00000274618.1</t>
  </si>
  <si>
    <t>HIST1H4F</t>
  </si>
  <si>
    <t>ENSG00000166401.14</t>
  </si>
  <si>
    <t>SERPINB8</t>
  </si>
  <si>
    <t>ENSG00000198589.13</t>
  </si>
  <si>
    <t>LRBA</t>
  </si>
  <si>
    <t>ENSG00000198055.11</t>
  </si>
  <si>
    <t>GRK6</t>
  </si>
  <si>
    <t>ENSG00000155545.19</t>
  </si>
  <si>
    <t>MIER3</t>
  </si>
  <si>
    <t>ENSG00000108946.14</t>
  </si>
  <si>
    <t>PRKAR1A</t>
  </si>
  <si>
    <t>ENSG00000143226.13</t>
  </si>
  <si>
    <t>FCGR2A</t>
  </si>
  <si>
    <t>ENSG00000164187.7</t>
  </si>
  <si>
    <t>LMBRD2</t>
  </si>
  <si>
    <t>ENSG00000157456.8</t>
  </si>
  <si>
    <t>CCNB2</t>
  </si>
  <si>
    <t>ENSG00000177383.4</t>
  </si>
  <si>
    <t>MAGEF1</t>
  </si>
  <si>
    <t>ENSG00000122188.12</t>
  </si>
  <si>
    <t>LAX1</t>
  </si>
  <si>
    <t>ENSG00000163554.14</t>
  </si>
  <si>
    <t>SPTA1</t>
  </si>
  <si>
    <t>ENSG00000118513.19</t>
  </si>
  <si>
    <t>MYB</t>
  </si>
  <si>
    <t>ENSG00000088305.18</t>
  </si>
  <si>
    <t>DNMT3B</t>
  </si>
  <si>
    <t>ENSG00000140948.12</t>
  </si>
  <si>
    <t>ZCCHC14</t>
  </si>
  <si>
    <t>ENSG00000156802.13</t>
  </si>
  <si>
    <t>ATAD2</t>
  </si>
  <si>
    <t>ENSG00000137752.24</t>
  </si>
  <si>
    <t>CASP1</t>
  </si>
  <si>
    <t>ENSG00000136158.12</t>
  </si>
  <si>
    <t>SPRY2</t>
  </si>
  <si>
    <t>ENSG00000167615.16</t>
  </si>
  <si>
    <t>LENG8</t>
  </si>
  <si>
    <t>ENSG00000196187.12</t>
  </si>
  <si>
    <t>TMEM63A</t>
  </si>
  <si>
    <t>ENSG00000184357.4</t>
  </si>
  <si>
    <t>HIST1H1B</t>
  </si>
  <si>
    <t>ENSG00000140044.13</t>
  </si>
  <si>
    <t>JDP2</t>
  </si>
  <si>
    <t>ENSG00000174080.11</t>
  </si>
  <si>
    <t>CTSF</t>
  </si>
  <si>
    <t>ENSG00000146021.15</t>
  </si>
  <si>
    <t>KLHL3</t>
  </si>
  <si>
    <t>ENSG00000100320.23</t>
  </si>
  <si>
    <t>RBFOX2</t>
  </si>
  <si>
    <t>ENSG00000107651.13</t>
  </si>
  <si>
    <t>SEC23IP</t>
  </si>
  <si>
    <t>ENSG00000048028.11</t>
  </si>
  <si>
    <t>USP28</t>
  </si>
  <si>
    <t>ENSG00000205336.11</t>
  </si>
  <si>
    <t>ADGRG1</t>
  </si>
  <si>
    <t>ENSG00000184481.16</t>
  </si>
  <si>
    <t>FOXO4</t>
  </si>
  <si>
    <t>ENSG00000159322.17</t>
  </si>
  <si>
    <t>ADPGK</t>
  </si>
  <si>
    <t>ENSG00000178096.9</t>
  </si>
  <si>
    <t>BOLA1</t>
  </si>
  <si>
    <t>ENSG00000138031.14</t>
  </si>
  <si>
    <t>ADCY3</t>
  </si>
  <si>
    <t>ENSG00000105701.16</t>
  </si>
  <si>
    <t>FKBP8</t>
  </si>
  <si>
    <t>ENSG00000112394.17</t>
  </si>
  <si>
    <t>SLC16A10</t>
  </si>
  <si>
    <t>ENSG00000123240.17</t>
  </si>
  <si>
    <t>OPTN</t>
  </si>
  <si>
    <t>ENSG00000007202.15</t>
  </si>
  <si>
    <t>KIAA0100</t>
  </si>
  <si>
    <t>ENSG00000125257.16</t>
  </si>
  <si>
    <t>ABCC4</t>
  </si>
  <si>
    <t>ENSG00000163221.9</t>
  </si>
  <si>
    <t>S100A12</t>
  </si>
  <si>
    <t>ENSG00000113048.16</t>
  </si>
  <si>
    <t>MRPS27</t>
  </si>
  <si>
    <t>ENSG00000105967.16</t>
  </si>
  <si>
    <t>TFEC</t>
  </si>
  <si>
    <t>ENSG00000149428.19</t>
  </si>
  <si>
    <t>HYOU1</t>
  </si>
  <si>
    <t>ENSG00000086598.11</t>
  </si>
  <si>
    <t>TMED2</t>
  </si>
  <si>
    <t>ENSG00000171490.13</t>
  </si>
  <si>
    <t>RSL1D1</t>
  </si>
  <si>
    <t>ENSG00000110080.18</t>
  </si>
  <si>
    <t>ST3GAL4</t>
  </si>
  <si>
    <t>ENSG00000239672.7</t>
  </si>
  <si>
    <t>NME1</t>
  </si>
  <si>
    <t>ENSG00000163938.17</t>
  </si>
  <si>
    <t>GNL3</t>
  </si>
  <si>
    <t>ENSG00000067445.20</t>
  </si>
  <si>
    <t>TRO</t>
  </si>
  <si>
    <t>ENSG00000189057.11</t>
  </si>
  <si>
    <t>FAM111B</t>
  </si>
  <si>
    <t>ENSG00000111653.20</t>
  </si>
  <si>
    <t>ING4</t>
  </si>
  <si>
    <t>ENSG00000136813.14</t>
  </si>
  <si>
    <t>ECPAS</t>
  </si>
  <si>
    <t>ENSG00000152495.11</t>
  </si>
  <si>
    <t>CAMK4</t>
  </si>
  <si>
    <t>ENSG00000110934.11</t>
  </si>
  <si>
    <t>BIN2</t>
  </si>
  <si>
    <t>ENSG00000131584.19</t>
  </si>
  <si>
    <t>ACAP3</t>
  </si>
  <si>
    <t>ENSG00000175455.15</t>
  </si>
  <si>
    <t>CCDC14</t>
  </si>
  <si>
    <t>ENSG00000167549.18</t>
  </si>
  <si>
    <t>CORO6</t>
  </si>
  <si>
    <t>ENSG00000110536.14</t>
  </si>
  <si>
    <t>PTPMT1</t>
  </si>
  <si>
    <t>ENSG00000177917.10</t>
  </si>
  <si>
    <t>ARL6IP6</t>
  </si>
  <si>
    <t>ENSG00000166228.9</t>
  </si>
  <si>
    <t>PCBD1</t>
  </si>
  <si>
    <t>ENSG00000165030.4</t>
  </si>
  <si>
    <t>NFIL3</t>
  </si>
  <si>
    <t>ENSG00000134376.16</t>
  </si>
  <si>
    <t>CRB1</t>
  </si>
  <si>
    <t>ENSG00000129493.15</t>
  </si>
  <si>
    <t>HEATR5A</t>
  </si>
  <si>
    <t>ENSG00000136026.14</t>
  </si>
  <si>
    <t>CKAP4</t>
  </si>
  <si>
    <t>ENSG00000100580.8</t>
  </si>
  <si>
    <t>TMED8</t>
  </si>
  <si>
    <t>ENSG00000196408.11</t>
  </si>
  <si>
    <t>NOXO1</t>
  </si>
  <si>
    <t>ENSG00000011600.11</t>
  </si>
  <si>
    <t>TYROBP</t>
  </si>
  <si>
    <t>ENSG00000119326.15</t>
  </si>
  <si>
    <t>CTNNAL1</t>
  </si>
  <si>
    <t>ENSG00000163931.16</t>
  </si>
  <si>
    <t>TKT</t>
  </si>
  <si>
    <t>ENSG00000137310.12</t>
  </si>
  <si>
    <t>TCF19</t>
  </si>
  <si>
    <t>ENSG00000143549.21</t>
  </si>
  <si>
    <t>TPM3</t>
  </si>
  <si>
    <t>ENSG00000133597.11</t>
  </si>
  <si>
    <t>ADCK2</t>
  </si>
  <si>
    <t>ENSG00000134755.16</t>
  </si>
  <si>
    <t>DSC2</t>
  </si>
  <si>
    <t>ENSG00000243989.9</t>
  </si>
  <si>
    <t>ACY1</t>
  </si>
  <si>
    <t>ENSG00000143061.17</t>
  </si>
  <si>
    <t>IGSF3</t>
  </si>
  <si>
    <t>ENSG00000134061.5</t>
  </si>
  <si>
    <t>CD180</t>
  </si>
  <si>
    <t>ENSG00000131844.16</t>
  </si>
  <si>
    <t>MCCC2</t>
  </si>
  <si>
    <t>ENSG00000118689.15</t>
  </si>
  <si>
    <t>FOXO3</t>
  </si>
  <si>
    <t>ENSG00000150337.13</t>
  </si>
  <si>
    <t>FCGR1A</t>
  </si>
  <si>
    <t>ENSG00000114904.13</t>
  </si>
  <si>
    <t>NEK4</t>
  </si>
  <si>
    <t>ENSG00000169435.14</t>
  </si>
  <si>
    <t>RASSF6</t>
  </si>
  <si>
    <t>ENSG00000161800.13</t>
  </si>
  <si>
    <t>RACGAP1</t>
  </si>
  <si>
    <t>ENSG00000134900.12</t>
  </si>
  <si>
    <t>TPP2</t>
  </si>
  <si>
    <t>ENSG00000076770.14</t>
  </si>
  <si>
    <t>MBNL3</t>
  </si>
  <si>
    <t>ENSG00000105339.10</t>
  </si>
  <si>
    <t>DENND3</t>
  </si>
  <si>
    <t>ENSG00000137145.20</t>
  </si>
  <si>
    <t>DENND4C</t>
  </si>
  <si>
    <t>ENSG00000137699.17</t>
  </si>
  <si>
    <t>TRIM29</t>
  </si>
  <si>
    <t>ENSG00000112182.15</t>
  </si>
  <si>
    <t>BACH2</t>
  </si>
  <si>
    <t>ENSG00000263528.8</t>
  </si>
  <si>
    <t>IKBKE</t>
  </si>
  <si>
    <t>ENSG00000047597.7</t>
  </si>
  <si>
    <t>XK</t>
  </si>
  <si>
    <t>ENSG00000172493.20</t>
  </si>
  <si>
    <t>AFF1</t>
  </si>
  <si>
    <t>ENSG00000138964.17</t>
  </si>
  <si>
    <t>PARVG</t>
  </si>
  <si>
    <t>ENSG00000169314.14</t>
  </si>
  <si>
    <t>C22orf15</t>
  </si>
  <si>
    <t>ENSG00000176953.12</t>
  </si>
  <si>
    <t>NFATC2IP</t>
  </si>
  <si>
    <t>ENSG00000072274.13</t>
  </si>
  <si>
    <t>TFRC</t>
  </si>
  <si>
    <t>ENSG00000197993.9</t>
  </si>
  <si>
    <t>KEL</t>
  </si>
  <si>
    <t>ENSG00000184402.15</t>
  </si>
  <si>
    <t>SS18L1</t>
  </si>
  <si>
    <t>ENSG00000164715.6</t>
  </si>
  <si>
    <t>LMTK2</t>
  </si>
  <si>
    <t>ENSG00000162078.11</t>
  </si>
  <si>
    <t>ZG16B</t>
  </si>
  <si>
    <t>ENSG00000177200.17</t>
  </si>
  <si>
    <t>CHD9</t>
  </si>
  <si>
    <t>ENSG00000102786.15</t>
  </si>
  <si>
    <t>INTS6</t>
  </si>
  <si>
    <t>ENSG00000133121.21</t>
  </si>
  <si>
    <t>STARD13</t>
  </si>
  <si>
    <t>ENSG00000167635.11</t>
  </si>
  <si>
    <t>ZNF146</t>
  </si>
  <si>
    <t>ENSG00000100612.14</t>
  </si>
  <si>
    <t>DHRS7</t>
  </si>
  <si>
    <t>ENSG00000277775.1</t>
  </si>
  <si>
    <t>HIST1H3F</t>
  </si>
  <si>
    <t>ENSG00000113269.14</t>
  </si>
  <si>
    <t>RNF130</t>
  </si>
  <si>
    <t>ENSG00000067066.17</t>
  </si>
  <si>
    <t>SP100</t>
  </si>
  <si>
    <t>ENSG00000127527.14</t>
  </si>
  <si>
    <t>EPS15L1</t>
  </si>
  <si>
    <t>ENSG00000162063.13</t>
  </si>
  <si>
    <t>CCNF</t>
  </si>
  <si>
    <t>ENSG00000135924.15</t>
  </si>
  <si>
    <t>DNAJB2</t>
  </si>
  <si>
    <t>ENSG00000100092.23</t>
  </si>
  <si>
    <t>SH3BP1</t>
  </si>
  <si>
    <t>ENSG00000187796.14</t>
  </si>
  <si>
    <t>CARD9</t>
  </si>
  <si>
    <t>ENSG00000147854.17</t>
  </si>
  <si>
    <t>UHRF2</t>
  </si>
  <si>
    <t>ENSG00000116918.15</t>
  </si>
  <si>
    <t>TSNAX</t>
  </si>
  <si>
    <t>ENSG00000180044.5</t>
  </si>
  <si>
    <t>C3orf80</t>
  </si>
  <si>
    <t>ENSG00000116586.11</t>
  </si>
  <si>
    <t>LAMTOR2</t>
  </si>
  <si>
    <t>ENSG00000087266.17</t>
  </si>
  <si>
    <t>SH3BP2</t>
  </si>
  <si>
    <t>ENSG00000174996.11</t>
  </si>
  <si>
    <t>KLC2</t>
  </si>
  <si>
    <t>ENSG00000101162.3</t>
  </si>
  <si>
    <t>TUBB1</t>
  </si>
  <si>
    <t>ENSG00000149782.11</t>
  </si>
  <si>
    <t>PLCB3</t>
  </si>
  <si>
    <t>ENSG00000048162.20</t>
  </si>
  <si>
    <t>NOP16</t>
  </si>
  <si>
    <t>ENSG00000170873.18</t>
  </si>
  <si>
    <t>MTSS1</t>
  </si>
  <si>
    <t>ENSG00000165417.12</t>
  </si>
  <si>
    <t>GTF2A1</t>
  </si>
  <si>
    <t>ENSG00000120992.18</t>
  </si>
  <si>
    <t>LYPLA1</t>
  </si>
  <si>
    <t>ENSG00000162882.15</t>
  </si>
  <si>
    <t>HAAO</t>
  </si>
  <si>
    <t>ENSG00000082397.17</t>
  </si>
  <si>
    <t>EPB41L3</t>
  </si>
  <si>
    <t>ENSG00000140675.13</t>
  </si>
  <si>
    <t>SLC5A2</t>
  </si>
  <si>
    <t>ENSG00000147364.16</t>
  </si>
  <si>
    <t>FBXO25</t>
  </si>
  <si>
    <t>ENSG00000144792.9</t>
  </si>
  <si>
    <t>ZNF660</t>
  </si>
  <si>
    <t>ENSG00000115155.17</t>
  </si>
  <si>
    <t>OTOF</t>
  </si>
  <si>
    <t>ENSG00000175215.11</t>
  </si>
  <si>
    <t>CTDSP2</t>
  </si>
  <si>
    <t>ENSG00000012822.16</t>
  </si>
  <si>
    <t>CALCOCO1</t>
  </si>
  <si>
    <t>ENSG00000169371.13</t>
  </si>
  <si>
    <t>SNUPN</t>
  </si>
  <si>
    <t>ENSG00000080608.10</t>
  </si>
  <si>
    <t>PUM3</t>
  </si>
  <si>
    <t>ENSG00000156017.13</t>
  </si>
  <si>
    <t>CARNMT1</t>
  </si>
  <si>
    <t>ENSG00000086300.15</t>
  </si>
  <si>
    <t>SNX10</t>
  </si>
  <si>
    <t>ENSG00000012660.14</t>
  </si>
  <si>
    <t>ELOVL5</t>
  </si>
  <si>
    <t>ENSG00000141258.13</t>
  </si>
  <si>
    <t>SGSM2</t>
  </si>
  <si>
    <t>ENSG00000134827.8</t>
  </si>
  <si>
    <t>TCN1</t>
  </si>
  <si>
    <t>ENSG00000132793.11</t>
  </si>
  <si>
    <t>LPIN3</t>
  </si>
  <si>
    <t>ENSG00000158292.7</t>
  </si>
  <si>
    <t>GPR153</t>
  </si>
  <si>
    <t>ENSG00000167851.14</t>
  </si>
  <si>
    <t>CD300A</t>
  </si>
  <si>
    <t>ENSG00000153551.13</t>
  </si>
  <si>
    <t>CMTM7</t>
  </si>
  <si>
    <t>ENSG00000059915.17</t>
  </si>
  <si>
    <t>PSD</t>
  </si>
  <si>
    <t>ENSG00000125844.15</t>
  </si>
  <si>
    <t>RRBP1</t>
  </si>
  <si>
    <t>ENSG00000138670.17</t>
  </si>
  <si>
    <t>RASGEF1B</t>
  </si>
  <si>
    <t>ENSG00000184588.18</t>
  </si>
  <si>
    <t>PDE4B</t>
  </si>
  <si>
    <t>ENSG00000171159.5</t>
  </si>
  <si>
    <t>C9orf16</t>
  </si>
  <si>
    <t>ENSG00000136205.17</t>
  </si>
  <si>
    <t>TNS3</t>
  </si>
  <si>
    <t>ENSG00000135046.14</t>
  </si>
  <si>
    <t>ANXA1</t>
  </si>
  <si>
    <t>ENSG00000138795.10</t>
  </si>
  <si>
    <t>LEF1</t>
  </si>
  <si>
    <t>ENSG00000102580.15</t>
  </si>
  <si>
    <t>DNAJC3</t>
  </si>
  <si>
    <t>ENSG00000165702.14</t>
  </si>
  <si>
    <t>GFI1B</t>
  </si>
  <si>
    <t>ENSG00000173848.19</t>
  </si>
  <si>
    <t>NET1</t>
  </si>
  <si>
    <t>ENSG00000198856.13</t>
  </si>
  <si>
    <t>OSTC</t>
  </si>
  <si>
    <t>ENSG00000136280.16</t>
  </si>
  <si>
    <t>CCM2</t>
  </si>
  <si>
    <t>ENSG00000214013.9</t>
  </si>
  <si>
    <t>GANC</t>
  </si>
  <si>
    <t>ENSG00000131018.23</t>
  </si>
  <si>
    <t>SYNE1</t>
  </si>
  <si>
    <t>ENSG00000150995.19</t>
  </si>
  <si>
    <t>ITPR1</t>
  </si>
  <si>
    <t>ENSG00000274641.1</t>
  </si>
  <si>
    <t>HIST1H2BO</t>
  </si>
  <si>
    <t>ENSG00000081189.15</t>
  </si>
  <si>
    <t>MEF2C</t>
  </si>
  <si>
    <t>ENSG00000122970.16</t>
  </si>
  <si>
    <t>IFT81</t>
  </si>
  <si>
    <t>ENSG00000243147.8</t>
  </si>
  <si>
    <t>MRPL33</t>
  </si>
  <si>
    <t>ENSG00000106344.8</t>
  </si>
  <si>
    <t>RBM28</t>
  </si>
  <si>
    <t>ENSG00000080839.11</t>
  </si>
  <si>
    <t>RBL1</t>
  </si>
  <si>
    <t>ENSG00000128918.15</t>
  </si>
  <si>
    <t>ALDH1A2</t>
  </si>
  <si>
    <t>ENSG00000004864.13</t>
  </si>
  <si>
    <t>SLC25A13</t>
  </si>
  <si>
    <t>ENSG00000179820.16</t>
  </si>
  <si>
    <t>MYADM</t>
  </si>
  <si>
    <t>ENSG00000167695.15</t>
  </si>
  <si>
    <t>FAM57A</t>
  </si>
  <si>
    <t>ENSG00000137193.14</t>
  </si>
  <si>
    <t>PIM1</t>
  </si>
  <si>
    <t>ENSG00000187010.21</t>
  </si>
  <si>
    <t>RHD</t>
  </si>
  <si>
    <t>ENSG00000065243.20</t>
  </si>
  <si>
    <t>PKN2</t>
  </si>
  <si>
    <t>ENSG00000107796.13</t>
  </si>
  <si>
    <t>ACTA2</t>
  </si>
  <si>
    <t>ENSG00000173535.14</t>
  </si>
  <si>
    <t>TNFRSF10C</t>
  </si>
  <si>
    <t>ENSG00000118496.5</t>
  </si>
  <si>
    <t>FBXO30</t>
  </si>
  <si>
    <t>ENSG00000134910.13</t>
  </si>
  <si>
    <t>STT3A</t>
  </si>
  <si>
    <t>ENSG00000126953.8</t>
  </si>
  <si>
    <t>TIMM8A</t>
  </si>
  <si>
    <t>ENSG00000174373.16</t>
  </si>
  <si>
    <t>RALGAPA1</t>
  </si>
  <si>
    <t>ENSG00000160570.14</t>
  </si>
  <si>
    <t>DEDD2</t>
  </si>
  <si>
    <t>ENSG00000147684.9</t>
  </si>
  <si>
    <t>NDUFB9</t>
  </si>
  <si>
    <t>ENSG00000164070.12</t>
  </si>
  <si>
    <t>HSPA4L</t>
  </si>
  <si>
    <t>ENSG00000172824.16</t>
  </si>
  <si>
    <t>CES4A</t>
  </si>
  <si>
    <t>ENSG00000163235.16</t>
  </si>
  <si>
    <t>TGFA</t>
  </si>
  <si>
    <t>ENSG00000179934.6</t>
  </si>
  <si>
    <t>CCR8</t>
  </si>
  <si>
    <t>ENSG00000118058.21</t>
  </si>
  <si>
    <t>ENSG00000133874.2</t>
  </si>
  <si>
    <t>RNF122</t>
  </si>
  <si>
    <t>ENSG00000068489.12</t>
  </si>
  <si>
    <t>PRR11</t>
  </si>
  <si>
    <t>ENSG00000184205.14</t>
  </si>
  <si>
    <t>TSPYL2</t>
  </si>
  <si>
    <t>ENSG00000116133.13</t>
  </si>
  <si>
    <t>DHCR24</t>
  </si>
  <si>
    <t>ENSG00000135378.4</t>
  </si>
  <si>
    <t>PRRG4</t>
  </si>
  <si>
    <t>ENSG00000138080.13</t>
  </si>
  <si>
    <t>EMILIN1</t>
  </si>
  <si>
    <t>ENSG00000197142.10</t>
  </si>
  <si>
    <t>ACSL5</t>
  </si>
  <si>
    <t>ENSG00000111666.11</t>
  </si>
  <si>
    <t>CHPT1</t>
  </si>
  <si>
    <t>ENSG00000122550.18</t>
  </si>
  <si>
    <t>KLHL7</t>
  </si>
  <si>
    <t>ENSG00000166578.10</t>
  </si>
  <si>
    <t>IQCD</t>
  </si>
  <si>
    <t>ENSG00000176076.7</t>
  </si>
  <si>
    <t>KCNE5</t>
  </si>
  <si>
    <t>ENSG00000158856.18</t>
  </si>
  <si>
    <t>DMTN</t>
  </si>
  <si>
    <t>ENSG00000112137.17</t>
  </si>
  <si>
    <t>PHACTR1</t>
  </si>
  <si>
    <t>ENSG00000105205.7</t>
  </si>
  <si>
    <t>CLC</t>
  </si>
  <si>
    <t>ENSG00000140968.11</t>
  </si>
  <si>
    <t>IRF8</t>
  </si>
  <si>
    <t>ENSG00000025770.19</t>
  </si>
  <si>
    <t>NCAPH2</t>
  </si>
  <si>
    <t>ENSG00000104763.19</t>
  </si>
  <si>
    <t>ASAH1</t>
  </si>
  <si>
    <t>ENSG00000079616.12</t>
  </si>
  <si>
    <t>KIF22</t>
  </si>
  <si>
    <t>ENSG00000073050.11</t>
  </si>
  <si>
    <t>XRCC1</t>
  </si>
  <si>
    <t>ENSG00000138079.13</t>
  </si>
  <si>
    <t>SLC3A1</t>
  </si>
  <si>
    <t>ENSG00000102218.6</t>
  </si>
  <si>
    <t>RP2</t>
  </si>
  <si>
    <t>ENSG00000155755.19</t>
  </si>
  <si>
    <t>TMEM237</t>
  </si>
  <si>
    <t>ENSG00000099849.15</t>
  </si>
  <si>
    <t>RASSF7</t>
  </si>
  <si>
    <t>ENSG00000129691.15</t>
  </si>
  <si>
    <t>ASH2L</t>
  </si>
  <si>
    <t>ENSG00000156030.13</t>
  </si>
  <si>
    <t>ELMSAN1</t>
  </si>
  <si>
    <t>ENSG00000171843.16</t>
  </si>
  <si>
    <t>MLLT3</t>
  </si>
  <si>
    <t>ENSG00000173530.6</t>
  </si>
  <si>
    <t>TNFRSF10D</t>
  </si>
  <si>
    <t>ENSG00000062716.13</t>
  </si>
  <si>
    <t>VMP1</t>
  </si>
  <si>
    <t>ENSG00000186205.13</t>
  </si>
  <si>
    <t>ENSG00000160703.16</t>
  </si>
  <si>
    <t>NLRX1</t>
  </si>
  <si>
    <t>ENSG00000100554.12</t>
  </si>
  <si>
    <t>ATP6V1D</t>
  </si>
  <si>
    <t>ENSG00000168993.15</t>
  </si>
  <si>
    <t>CPLX1</t>
  </si>
  <si>
    <t>ENSG00000158164.7</t>
  </si>
  <si>
    <t>TMSB15A</t>
  </si>
  <si>
    <t>ENSG00000142731.11</t>
  </si>
  <si>
    <t>PLK4</t>
  </si>
  <si>
    <t>ENSG00000185028.4</t>
  </si>
  <si>
    <t>LRRC14B</t>
  </si>
  <si>
    <t>ENSG00000149600.11</t>
  </si>
  <si>
    <t>COMMD7</t>
  </si>
  <si>
    <t>ENSG00000089685.15</t>
  </si>
  <si>
    <t>BIRC5</t>
  </si>
  <si>
    <t>ENSG00000154920.14</t>
  </si>
  <si>
    <t>EME1</t>
  </si>
  <si>
    <t>ENSG00000162711.17</t>
  </si>
  <si>
    <t>NLRP3</t>
  </si>
  <si>
    <t>ENSG00000114737.15</t>
  </si>
  <si>
    <t>CISH</t>
  </si>
  <si>
    <t>ENSG00000164182.11</t>
  </si>
  <si>
    <t>NDUFAF2</t>
  </si>
  <si>
    <t>ENSG00000105223.20</t>
  </si>
  <si>
    <t>PLD3</t>
  </si>
  <si>
    <t>ENSG00000069974.16</t>
  </si>
  <si>
    <t>RAB27A</t>
  </si>
  <si>
    <t>ENSG00000113240.13</t>
  </si>
  <si>
    <t>CLK4</t>
  </si>
  <si>
    <t>ENSG00000071575.11</t>
  </si>
  <si>
    <t>TRIB2</t>
  </si>
  <si>
    <t>ENSG00000121764.11</t>
  </si>
  <si>
    <t>HCRTR1</t>
  </si>
  <si>
    <t>ENSG00000112799.9</t>
  </si>
  <si>
    <t>LY86</t>
  </si>
  <si>
    <t>ENSG00000188486.3</t>
  </si>
  <si>
    <t>H2AFX</t>
  </si>
  <si>
    <t>ENSG00000278463.1</t>
  </si>
  <si>
    <t>HIST1H2AB</t>
  </si>
  <si>
    <t>ENSG00000198682.13</t>
  </si>
  <si>
    <t>PAPSS2</t>
  </si>
  <si>
    <t>ENSG00000162032.16</t>
  </si>
  <si>
    <t>SPSB3</t>
  </si>
  <si>
    <t>ENSG00000198049.7</t>
  </si>
  <si>
    <t>AVPR1B</t>
  </si>
  <si>
    <t>ENSG00000175928.5</t>
  </si>
  <si>
    <t>LRRN1</t>
  </si>
  <si>
    <t>ENSG00000095059.16</t>
  </si>
  <si>
    <t>DHPS</t>
  </si>
  <si>
    <t>ENSG00000091181.19</t>
  </si>
  <si>
    <t>IL5RA</t>
  </si>
  <si>
    <t>ENSG00000133835.16</t>
  </si>
  <si>
    <t>HSD17B4</t>
  </si>
  <si>
    <t>ENSG00000272047.2</t>
  </si>
  <si>
    <t>GTF2H5</t>
  </si>
  <si>
    <t>ENSG00000133561.15</t>
  </si>
  <si>
    <t>GIMAP6</t>
  </si>
  <si>
    <t>ENSG00000130052.13</t>
  </si>
  <si>
    <t>STARD8</t>
  </si>
  <si>
    <t>ENSG00000122986.13</t>
  </si>
  <si>
    <t>HVCN1</t>
  </si>
  <si>
    <t>ENSG00000141699.11</t>
  </si>
  <si>
    <t>RETREG3</t>
  </si>
  <si>
    <t>ENSG00000100889.11</t>
  </si>
  <si>
    <t>PCK2</t>
  </si>
  <si>
    <t>ENSG00000148429.14</t>
  </si>
  <si>
    <t>USP6NL</t>
  </si>
  <si>
    <t>ENSG00000240445.4</t>
  </si>
  <si>
    <t>FOXO3B</t>
  </si>
  <si>
    <t>ENSG00000139631.18</t>
  </si>
  <si>
    <t>CSAD</t>
  </si>
  <si>
    <t>ENSG00000120616.16</t>
  </si>
  <si>
    <t>EPC1</t>
  </si>
  <si>
    <t>ENSG00000213347.10</t>
  </si>
  <si>
    <t>MXD3</t>
  </si>
  <si>
    <t>ENSG00000198925.12</t>
  </si>
  <si>
    <t>ATG9A</t>
  </si>
  <si>
    <t>ENSG00000164327.13</t>
  </si>
  <si>
    <t>RICTOR</t>
  </si>
  <si>
    <t>ENSG00000204308.8</t>
  </si>
  <si>
    <t>RNF5</t>
  </si>
  <si>
    <t>ENSG00000112297.15</t>
  </si>
  <si>
    <t>CRYBG1</t>
  </si>
  <si>
    <t>ENSG00000138623.10</t>
  </si>
  <si>
    <t>SEMA7A</t>
  </si>
  <si>
    <t>ENSG00000124067.17</t>
  </si>
  <si>
    <t>SLC12A4</t>
  </si>
  <si>
    <t>ENSG00000172733.11</t>
  </si>
  <si>
    <t>PURG</t>
  </si>
  <si>
    <t>ENSG00000135473.15</t>
  </si>
  <si>
    <t>PAN2</t>
  </si>
  <si>
    <t>ENSG00000165525.18</t>
  </si>
  <si>
    <t>NEMF</t>
  </si>
  <si>
    <t>ENSG00000110497.14</t>
  </si>
  <si>
    <t>AMBRA1</t>
  </si>
  <si>
    <t>ENSG00000137393.9</t>
  </si>
  <si>
    <t>RNF144B</t>
  </si>
  <si>
    <t>ENSG00000106415.13</t>
  </si>
  <si>
    <t>GLCCI1</t>
  </si>
  <si>
    <t>ENSG00000285839.1</t>
  </si>
  <si>
    <t>AL445685.3</t>
  </si>
  <si>
    <t>ENSG00000168538.16</t>
  </si>
  <si>
    <t>TRAPPC11</t>
  </si>
  <si>
    <t>ENSG00000197153.4</t>
  </si>
  <si>
    <t>HIST1H3J</t>
  </si>
  <si>
    <t>ENSG00000163902.12</t>
  </si>
  <si>
    <t>RPN1</t>
  </si>
  <si>
    <t>ENSG00000165516.11</t>
  </si>
  <si>
    <t>KLHDC2</t>
  </si>
  <si>
    <t>ENSG00000105376.5</t>
  </si>
  <si>
    <t>ICAM5</t>
  </si>
  <si>
    <t>ENSG00000141314.13</t>
  </si>
  <si>
    <t>RHBDL3</t>
  </si>
  <si>
    <t>ENSG00000112640.15</t>
  </si>
  <si>
    <t>PPP2R5D</t>
  </si>
  <si>
    <t>ENSG00000161944.16</t>
  </si>
  <si>
    <t>ASGR2</t>
  </si>
  <si>
    <t>ENSG00000204590.12</t>
  </si>
  <si>
    <t>GNL1</t>
  </si>
  <si>
    <t>ENSG00000196116.8</t>
  </si>
  <si>
    <t>TDRD7</t>
  </si>
  <si>
    <t>ENSG00000065357.20</t>
  </si>
  <si>
    <t>DGKA</t>
  </si>
  <si>
    <t>ENSG00000105698.16</t>
  </si>
  <si>
    <t>USF2</t>
  </si>
  <si>
    <t>ENSG00000115365.11</t>
  </si>
  <si>
    <t>LANCL1</t>
  </si>
  <si>
    <t>ENSG00000101224.17</t>
  </si>
  <si>
    <t>CDC25B</t>
  </si>
  <si>
    <t>ENSG00000166311.10</t>
  </si>
  <si>
    <t>SMPD1</t>
  </si>
  <si>
    <t>ENSG00000089220.5</t>
  </si>
  <si>
    <t>PEBP1</t>
  </si>
  <si>
    <t>ENSG00000178053.18</t>
  </si>
  <si>
    <t>MLF1</t>
  </si>
  <si>
    <t>ENSG00000136490.9</t>
  </si>
  <si>
    <t>LIMD2</t>
  </si>
  <si>
    <t>ENSG00000152766.6</t>
  </si>
  <si>
    <t>ANKRD22</t>
  </si>
  <si>
    <t>ENSG00000184445.12</t>
  </si>
  <si>
    <t>KNTC1</t>
  </si>
  <si>
    <t>ENSG00000185697.16</t>
  </si>
  <si>
    <t>MYBL1</t>
  </si>
  <si>
    <t>ENSG00000059145.18</t>
  </si>
  <si>
    <t>UNKL</t>
  </si>
  <si>
    <t>ENSG00000242419.5</t>
  </si>
  <si>
    <t>PCDHGC4</t>
  </si>
  <si>
    <t>ENSG00000136240.10</t>
  </si>
  <si>
    <t>KDELR2</t>
  </si>
  <si>
    <t>ENSG00000129968.15</t>
  </si>
  <si>
    <t>ABHD17A</t>
  </si>
  <si>
    <t>ENSG00000180354.16</t>
  </si>
  <si>
    <t>MTURN</t>
  </si>
  <si>
    <t>ENSG00000145901.15</t>
  </si>
  <si>
    <t>TNIP1</t>
  </si>
  <si>
    <t>ENSG00000150961.15</t>
  </si>
  <si>
    <t>SEC24D</t>
  </si>
  <si>
    <t>ENSG00000142657.21</t>
  </si>
  <si>
    <t>PGD</t>
  </si>
  <si>
    <t>ENSG00000160789.20</t>
  </si>
  <si>
    <t>LMNA</t>
  </si>
  <si>
    <t>ENSG00000004399.12</t>
  </si>
  <si>
    <t>PLXND1</t>
  </si>
  <si>
    <t>ENSG00000114686.9</t>
  </si>
  <si>
    <t>MRPL3</t>
  </si>
  <si>
    <t>ENSG00000235109.7</t>
  </si>
  <si>
    <t>ZSCAN31</t>
  </si>
  <si>
    <t>ENSG00000114480.13</t>
  </si>
  <si>
    <t>GBE1</t>
  </si>
  <si>
    <t>ENSG00000165409.17</t>
  </si>
  <si>
    <t>TSHR</t>
  </si>
  <si>
    <t>ENSG00000120334.15</t>
  </si>
  <si>
    <t>CENPL</t>
  </si>
  <si>
    <t>ENSG00000177989.13</t>
  </si>
  <si>
    <t>ODF3B</t>
  </si>
  <si>
    <t>ENSG00000166197.16</t>
  </si>
  <si>
    <t>NOLC1</t>
  </si>
  <si>
    <t>ENSG00000157540.21</t>
  </si>
  <si>
    <t>DYRK1A</t>
  </si>
  <si>
    <t>ENSG00000166130.15</t>
  </si>
  <si>
    <t>IKBIP</t>
  </si>
  <si>
    <t>ENSG00000127951.7</t>
  </si>
  <si>
    <t>FGL2</t>
  </si>
  <si>
    <t>ENSG00000206172.8</t>
  </si>
  <si>
    <t>HBA1</t>
  </si>
  <si>
    <t>ENSG00000197879.17</t>
  </si>
  <si>
    <t>MYO1C</t>
  </si>
  <si>
    <t>ENSG00000136986.10</t>
  </si>
  <si>
    <t>DERL1</t>
  </si>
  <si>
    <t>ENSG00000067177.15</t>
  </si>
  <si>
    <t>PHKA1</t>
  </si>
  <si>
    <t>ENSG00000185862.7</t>
  </si>
  <si>
    <t>EVI2B</t>
  </si>
  <si>
    <t>ENSG00000197712.12</t>
  </si>
  <si>
    <t>FAM114A1</t>
  </si>
  <si>
    <t>ENSG00000112195.9</t>
  </si>
  <si>
    <t>TREML2</t>
  </si>
  <si>
    <t>ENSG00000107518.18</t>
  </si>
  <si>
    <t>ATRNL1</t>
  </si>
  <si>
    <t>ENSG00000126822.17</t>
  </si>
  <si>
    <t>PLEKHG3</t>
  </si>
  <si>
    <t>ENSG00000012963.15</t>
  </si>
  <si>
    <t>UBR7</t>
  </si>
  <si>
    <t>ENSG00000164934.14</t>
  </si>
  <si>
    <t>DCAF13</t>
  </si>
  <si>
    <t>ENSG00000119333.11</t>
  </si>
  <si>
    <t>WDR34</t>
  </si>
  <si>
    <t>ENSG00000094631.20</t>
  </si>
  <si>
    <t>HDAC6</t>
  </si>
  <si>
    <t>ENSG00000277224.2</t>
  </si>
  <si>
    <t>HIST1H2BF</t>
  </si>
  <si>
    <t>ENSG00000068745.15</t>
  </si>
  <si>
    <t>IP6K2</t>
  </si>
  <si>
    <t>ENSG00000153904.20</t>
  </si>
  <si>
    <t>DDAH1</t>
  </si>
  <si>
    <t>ENSG00000141198.16</t>
  </si>
  <si>
    <t>TOM1L1</t>
  </si>
  <si>
    <t>ENSG00000148468.17</t>
  </si>
  <si>
    <t>FAM171A1</t>
  </si>
  <si>
    <t>ENSG00000163393.13</t>
  </si>
  <si>
    <t>SLC22A15</t>
  </si>
  <si>
    <t>ENSG00000100979.15</t>
  </si>
  <si>
    <t>PLTP</t>
  </si>
  <si>
    <t>ENSG00000143815.15</t>
  </si>
  <si>
    <t>LBR</t>
  </si>
  <si>
    <t>ENSG00000161888.11</t>
  </si>
  <si>
    <t>SPC24</t>
  </si>
  <si>
    <t>ENSG00000145287.10</t>
  </si>
  <si>
    <t>PLAC8</t>
  </si>
  <si>
    <t>ENSG00000136492.8</t>
  </si>
  <si>
    <t>BRIP1</t>
  </si>
  <si>
    <t>ENSG00000173486.13</t>
  </si>
  <si>
    <t>FKBP2</t>
  </si>
  <si>
    <t>ENSG00000055118.14</t>
  </si>
  <si>
    <t>KCNH2</t>
  </si>
  <si>
    <t>ENSG00000197943.10</t>
  </si>
  <si>
    <t>PLCG2</t>
  </si>
  <si>
    <t>ENSG00000186193.9</t>
  </si>
  <si>
    <t>SAPCD2</t>
  </si>
  <si>
    <t>ENSG00000176973.8</t>
  </si>
  <si>
    <t>FAM89B</t>
  </si>
  <si>
    <t>ENSG00000108883.13</t>
  </si>
  <si>
    <t>EFTUD2</t>
  </si>
  <si>
    <t>ENSG00000113758.13</t>
  </si>
  <si>
    <t>DBN1</t>
  </si>
  <si>
    <t>ENSG00000170006.12</t>
  </si>
  <si>
    <t>TMEM154</t>
  </si>
  <si>
    <t>ENSG00000178409.13</t>
  </si>
  <si>
    <t>BEND3</t>
  </si>
  <si>
    <t>ENSG00000184840.11</t>
  </si>
  <si>
    <t>TMED9</t>
  </si>
  <si>
    <t>ENSG00000002330.13</t>
  </si>
  <si>
    <t>BAD</t>
  </si>
  <si>
    <t>ENSG00000187134.14</t>
  </si>
  <si>
    <t>AKR1C1</t>
  </si>
  <si>
    <t>ENSG00000158301.18</t>
  </si>
  <si>
    <t>GPRASP2</t>
  </si>
  <si>
    <t>ENSG00000008283.16</t>
  </si>
  <si>
    <t>CYB561</t>
  </si>
  <si>
    <t>ENSG00000180773.15</t>
  </si>
  <si>
    <t>SLC36A4</t>
  </si>
  <si>
    <t>ENSG00000121807.5</t>
  </si>
  <si>
    <t>CCR2</t>
  </si>
  <si>
    <t>ENSG00000037042.9</t>
  </si>
  <si>
    <t>TUBG2</t>
  </si>
  <si>
    <t>ENSG00000167705.12</t>
  </si>
  <si>
    <t>RILP</t>
  </si>
  <si>
    <t>ENSG00000141179.13</t>
  </si>
  <si>
    <t>PCTP</t>
  </si>
  <si>
    <t>ENSG00000186074.19</t>
  </si>
  <si>
    <t>CD300LF</t>
  </si>
  <si>
    <t>ENSG00000108984.15</t>
  </si>
  <si>
    <t>MAP2K6</t>
  </si>
  <si>
    <t>ENSG00000131242.18</t>
  </si>
  <si>
    <t>RAB11FIP4</t>
  </si>
  <si>
    <t>ENSG00000139517.9</t>
  </si>
  <si>
    <t>LNX2</t>
  </si>
  <si>
    <t>ENSG00000068903.20</t>
  </si>
  <si>
    <t>SIRT2</t>
  </si>
  <si>
    <t>ENSG00000128604.20</t>
  </si>
  <si>
    <t>IRF5</t>
  </si>
  <si>
    <t>ENSG00000166016.6</t>
  </si>
  <si>
    <t>ABTB2</t>
  </si>
  <si>
    <t>ENSG00000111879.19</t>
  </si>
  <si>
    <t>FAM184A</t>
  </si>
  <si>
    <t>ENSG00000198625.13</t>
  </si>
  <si>
    <t>MDM4</t>
  </si>
  <si>
    <t>ENSG00000175556.16</t>
  </si>
  <si>
    <t>LONRF3</t>
  </si>
  <si>
    <t>ENSG00000105486.14</t>
  </si>
  <si>
    <t>LIG1</t>
  </si>
  <si>
    <t>ENSG00000158470.5</t>
  </si>
  <si>
    <t>B4GALT5</t>
  </si>
  <si>
    <t>ENSG00000178057.14</t>
  </si>
  <si>
    <t>NDUFAF3</t>
  </si>
  <si>
    <t>ENSG00000139687.15</t>
  </si>
  <si>
    <t>RB1</t>
  </si>
  <si>
    <t>ENSG00000153113.23</t>
  </si>
  <si>
    <t>CAST</t>
  </si>
  <si>
    <t>ENSG00000126803.9</t>
  </si>
  <si>
    <t>HSPA2</t>
  </si>
  <si>
    <t>ENSG00000185811.19</t>
  </si>
  <si>
    <t>IKZF1</t>
  </si>
  <si>
    <t>ENSG00000177683.14</t>
  </si>
  <si>
    <t>THAP5</t>
  </si>
  <si>
    <t>ENSG00000244405.8</t>
  </si>
  <si>
    <t>ETV5</t>
  </si>
  <si>
    <t>ENSG00000166333.13</t>
  </si>
  <si>
    <t>ILK</t>
  </si>
  <si>
    <t>ENSG00000114353.17</t>
  </si>
  <si>
    <t>GNAI2</t>
  </si>
  <si>
    <t>ENSG00000185515.14</t>
  </si>
  <si>
    <t>BRCC3</t>
  </si>
  <si>
    <t>ENSG00000172269.19</t>
  </si>
  <si>
    <t>DPAGT1</t>
  </si>
  <si>
    <t>ENSG00000165271.17</t>
  </si>
  <si>
    <t>NOL6</t>
  </si>
  <si>
    <t>ENSG00000093010.13</t>
  </si>
  <si>
    <t>COMT</t>
  </si>
  <si>
    <t>ENSG00000165209.18</t>
  </si>
  <si>
    <t>STRBP</t>
  </si>
  <si>
    <t>ENSG00000169499.15</t>
  </si>
  <si>
    <t>PLEKHA2</t>
  </si>
  <si>
    <t>ENSG00000010810.17</t>
  </si>
  <si>
    <t>FYN</t>
  </si>
  <si>
    <t>ENSG00000169241.19</t>
  </si>
  <si>
    <t>SLC50A1</t>
  </si>
  <si>
    <t>ENSG00000135842.17</t>
  </si>
  <si>
    <t>FAM129A</t>
  </si>
  <si>
    <t>ENSG00000184675.11</t>
  </si>
  <si>
    <t>AMER1</t>
  </si>
  <si>
    <t>ENSG00000136878.13</t>
  </si>
  <si>
    <t>USP20</t>
  </si>
  <si>
    <t>ENSG00000136628.18</t>
  </si>
  <si>
    <t>EPRS</t>
  </si>
  <si>
    <t>ENSG00000170791.17</t>
  </si>
  <si>
    <t>CHCHD7</t>
  </si>
  <si>
    <t>ENSG00000072422.17</t>
  </si>
  <si>
    <t>RHOBTB1</t>
  </si>
  <si>
    <t>ENSG00000160883.11</t>
  </si>
  <si>
    <t>HK3</t>
  </si>
  <si>
    <t>ENSG00000127084.19</t>
  </si>
  <si>
    <t>FGD3</t>
  </si>
  <si>
    <t>ENSG00000122223.13</t>
  </si>
  <si>
    <t>CD244</t>
  </si>
  <si>
    <t>ENSG00000124762.13</t>
  </si>
  <si>
    <t>CDKN1A</t>
  </si>
  <si>
    <t>ENSG00000150540.14</t>
  </si>
  <si>
    <t>HNMT</t>
  </si>
  <si>
    <t>ENSG00000169752.17</t>
  </si>
  <si>
    <t>NRG4</t>
  </si>
  <si>
    <t>ENSG00000116815.16</t>
  </si>
  <si>
    <t>CD58</t>
  </si>
  <si>
    <t>ENSG00000108582.12</t>
  </si>
  <si>
    <t>CPD</t>
  </si>
  <si>
    <t>ENSG00000116771.6</t>
  </si>
  <si>
    <t>AGMAT</t>
  </si>
  <si>
    <t>ENSG00000099985.4</t>
  </si>
  <si>
    <t>OSM</t>
  </si>
  <si>
    <t>ENSG00000196507.11</t>
  </si>
  <si>
    <t>TCEAL3</t>
  </si>
  <si>
    <t>ENSG00000116191.17</t>
  </si>
  <si>
    <t>RALGPS2</t>
  </si>
  <si>
    <t>ENSG00000152475.7</t>
  </si>
  <si>
    <t>ZNF837</t>
  </si>
  <si>
    <t>ENSG00000075391.16</t>
  </si>
  <si>
    <t>RASAL2</t>
  </si>
  <si>
    <t>ENSG00000174871.11</t>
  </si>
  <si>
    <t>CNIH2</t>
  </si>
  <si>
    <t>ENSG00000075223.14</t>
  </si>
  <si>
    <t>SEMA3C</t>
  </si>
  <si>
    <t>ENSG00000185130.5</t>
  </si>
  <si>
    <t>HIST1H2BL</t>
  </si>
  <si>
    <t>ENSG00000116819.8</t>
  </si>
  <si>
    <t>TFAP2E</t>
  </si>
  <si>
    <t>ENSG00000170345.10</t>
  </si>
  <si>
    <t>FOS</t>
  </si>
  <si>
    <t>ENSG00000085514.16</t>
  </si>
  <si>
    <t>PILRA</t>
  </si>
  <si>
    <t>ENSG00000160058.18</t>
  </si>
  <si>
    <t>BSDC1</t>
  </si>
  <si>
    <t>ENSG00000112167.10</t>
  </si>
  <si>
    <t>SAYSD1</t>
  </si>
  <si>
    <t>ENSG00000166557.13</t>
  </si>
  <si>
    <t>TMED3</t>
  </si>
  <si>
    <t>ENSG00000196924.17</t>
  </si>
  <si>
    <t>FLNA</t>
  </si>
  <si>
    <t>ENSG00000135083.15</t>
  </si>
  <si>
    <t>CCNJL</t>
  </si>
  <si>
    <t>ENSG00000115307.17</t>
  </si>
  <si>
    <t>AUP1</t>
  </si>
  <si>
    <t>ENSG00000159905.14</t>
  </si>
  <si>
    <t>ZNF221</t>
  </si>
  <si>
    <t>ENSG00000151692.15</t>
  </si>
  <si>
    <t>RNF144A</t>
  </si>
  <si>
    <t>ENSG00000113282.13</t>
  </si>
  <si>
    <t>CLINT1</t>
  </si>
  <si>
    <t>ENSG00000113356.12</t>
  </si>
  <si>
    <t>POLR3G</t>
  </si>
  <si>
    <t>ENSG00000138190.16</t>
  </si>
  <si>
    <t>EXOC6</t>
  </si>
  <si>
    <t>ENSG00000108830.10</t>
  </si>
  <si>
    <t>RND2</t>
  </si>
  <si>
    <t>ENSG00000163629.13</t>
  </si>
  <si>
    <t>PTPN13</t>
  </si>
  <si>
    <t>ENSG00000181409.13</t>
  </si>
  <si>
    <t>AATK</t>
  </si>
  <si>
    <t>ENSG00000121552.4</t>
  </si>
  <si>
    <t>CSTA</t>
  </si>
  <si>
    <t>ENSG00000105325.14</t>
  </si>
  <si>
    <t>FZR1</t>
  </si>
  <si>
    <t>ENSG00000104055.15</t>
  </si>
  <si>
    <t>TGM5</t>
  </si>
  <si>
    <t>ENSG00000104325.7</t>
  </si>
  <si>
    <t>DECR1</t>
  </si>
  <si>
    <t>ENSG00000167861.16</t>
  </si>
  <si>
    <t>HID1</t>
  </si>
  <si>
    <t>ENSG00000214029.5</t>
  </si>
  <si>
    <t>ZNF891</t>
  </si>
  <si>
    <t>ENSG00000204406.13</t>
  </si>
  <si>
    <t>MBD5</t>
  </si>
  <si>
    <t>ENSG00000168675.18</t>
  </si>
  <si>
    <t>LDLRAD4</t>
  </si>
  <si>
    <t>ENSG00000152061.23</t>
  </si>
  <si>
    <t>RABGAP1L</t>
  </si>
  <si>
    <t>ENSG00000100060.17</t>
  </si>
  <si>
    <t>MFNG</t>
  </si>
  <si>
    <t>ENSG00000005020.13</t>
  </si>
  <si>
    <t>SKAP2</t>
  </si>
  <si>
    <t>ENSG00000196345.13</t>
  </si>
  <si>
    <t>ZKSCAN7</t>
  </si>
  <si>
    <t>ENSG00000179914.5</t>
  </si>
  <si>
    <t>ITLN1</t>
  </si>
  <si>
    <t>ENSG00000163803.13</t>
  </si>
  <si>
    <t>PLB1</t>
  </si>
  <si>
    <t>ENSG00000024422.12</t>
  </si>
  <si>
    <t>EHD2</t>
  </si>
  <si>
    <t>ENSG00000073008.15</t>
  </si>
  <si>
    <t>PVR</t>
  </si>
  <si>
    <t>ENSG00000123700.4</t>
  </si>
  <si>
    <t>KCNJ2</t>
  </si>
  <si>
    <t>ENSG00000164100.9</t>
  </si>
  <si>
    <t>NDST3</t>
  </si>
  <si>
    <t>ENSG00000184216.14</t>
  </si>
  <si>
    <t>IRAK1</t>
  </si>
  <si>
    <t>ENSG00000127838.14</t>
  </si>
  <si>
    <t>PNKD</t>
  </si>
  <si>
    <t>ENSG00000142784.16</t>
  </si>
  <si>
    <t>WDTC1</t>
  </si>
  <si>
    <t>ENSG00000087074.8</t>
  </si>
  <si>
    <t>PPP1R15A</t>
  </si>
  <si>
    <t>ENSG00000132274.16</t>
  </si>
  <si>
    <t>TRIM22</t>
  </si>
  <si>
    <t>ENSG00000082074.18</t>
  </si>
  <si>
    <t>FYB1</t>
  </si>
  <si>
    <t>ENSG00000198208.11</t>
  </si>
  <si>
    <t>RPS6KL1</t>
  </si>
  <si>
    <t>ENSG00000027697.14</t>
  </si>
  <si>
    <t>IFNGR1</t>
  </si>
  <si>
    <t>ENSG00000116128.11</t>
  </si>
  <si>
    <t>BCL9</t>
  </si>
  <si>
    <t>ENSG00000087470.17</t>
  </si>
  <si>
    <t>DNM1L</t>
  </si>
  <si>
    <t>ENSG00000160179.18</t>
  </si>
  <si>
    <t>ABCG1</t>
  </si>
  <si>
    <t>ENSG00000164620.9</t>
  </si>
  <si>
    <t>RELL2</t>
  </si>
  <si>
    <t>ENSG00000133872.13</t>
  </si>
  <si>
    <t>SARAF</t>
  </si>
  <si>
    <t>ENSG00000155111.15</t>
  </si>
  <si>
    <t>CDK19</t>
  </si>
  <si>
    <t>ENSG00000110900.15</t>
  </si>
  <si>
    <t>TSPAN11</t>
  </si>
  <si>
    <t>ENSG00000196154.12</t>
  </si>
  <si>
    <t>S100A4</t>
  </si>
  <si>
    <t>ENSG00000115548.17</t>
  </si>
  <si>
    <t>KDM3A</t>
  </si>
  <si>
    <t>ENSG00000074800.16</t>
  </si>
  <si>
    <t>ENO1</t>
  </si>
  <si>
    <t>ENSG00000178921.14</t>
  </si>
  <si>
    <t>PFAS</t>
  </si>
  <si>
    <t>ENSG00000136111.13</t>
  </si>
  <si>
    <t>TBC1D4</t>
  </si>
  <si>
    <t>ENSG00000138092.11</t>
  </si>
  <si>
    <t>CENPO</t>
  </si>
  <si>
    <t>ENSG00000166803.13</t>
  </si>
  <si>
    <t>PCLAF</t>
  </si>
  <si>
    <t>ENSG00000181315.11</t>
  </si>
  <si>
    <t>ZNF322</t>
  </si>
  <si>
    <t>ENSG00000276410.3</t>
  </si>
  <si>
    <t>HIST1H2BB</t>
  </si>
  <si>
    <t>ENSG00000124374.9</t>
  </si>
  <si>
    <t>PAIP2B</t>
  </si>
  <si>
    <t>ENSG00000163348.4</t>
  </si>
  <si>
    <t>PYGO2</t>
  </si>
  <si>
    <t>ENSG00000214212.9</t>
  </si>
  <si>
    <t>C19orf38</t>
  </si>
  <si>
    <t>ENSG00000135521.9</t>
  </si>
  <si>
    <t>LTV1</t>
  </si>
  <si>
    <t>ENSG00000163626.16</t>
  </si>
  <si>
    <t>COX18</t>
  </si>
  <si>
    <t>ENSG00000143374.17</t>
  </si>
  <si>
    <t>TARS2</t>
  </si>
  <si>
    <t>ENSG00000007944.15</t>
  </si>
  <si>
    <t>MYLIP</t>
  </si>
  <si>
    <t>ENSG00000157107.14</t>
  </si>
  <si>
    <t>FCHO2</t>
  </si>
  <si>
    <t>ENSG00000196787.3</t>
  </si>
  <si>
    <t>HIST1H2AG</t>
  </si>
  <si>
    <t>ENSG00000102804.15</t>
  </si>
  <si>
    <t>TSC22D1</t>
  </si>
  <si>
    <t>ENSG00000122122.10</t>
  </si>
  <si>
    <t>SASH3</t>
  </si>
  <si>
    <t>ENSG00000144118.14</t>
  </si>
  <si>
    <t>RALB</t>
  </si>
  <si>
    <t>ENSG00000151014.6</t>
  </si>
  <si>
    <t>NOCT</t>
  </si>
  <si>
    <t>ENSG00000116273.6</t>
  </si>
  <si>
    <t>PHF13</t>
  </si>
  <si>
    <t>ENSG00000100342.20</t>
  </si>
  <si>
    <t>APOL1</t>
  </si>
  <si>
    <t>ENSG00000172216.5</t>
  </si>
  <si>
    <t>CEBPB</t>
  </si>
  <si>
    <t>ENSG00000126432.14</t>
  </si>
  <si>
    <t>PRDX5</t>
  </si>
  <si>
    <t>ENSG00000072210.18</t>
  </si>
  <si>
    <t>ALDH3A2</t>
  </si>
  <si>
    <t>ENSG00000106003.13</t>
  </si>
  <si>
    <t>LFNG</t>
  </si>
  <si>
    <t>ENSG00000170540.15</t>
  </si>
  <si>
    <t>ARL6IP1</t>
  </si>
  <si>
    <t>ENSG00000123191.14</t>
  </si>
  <si>
    <t>ATP7B</t>
  </si>
  <si>
    <t>ENSG00000244476.3</t>
  </si>
  <si>
    <t>ERVFRD-1</t>
  </si>
  <si>
    <t>ENSG00000117593.12</t>
  </si>
  <si>
    <t>DARS2</t>
  </si>
  <si>
    <t>ENSG00000179241.13</t>
  </si>
  <si>
    <t>LDLRAD3</t>
  </si>
  <si>
    <t>ENSG00000183605.16</t>
  </si>
  <si>
    <t>SFXN4</t>
  </si>
  <si>
    <t>ENSG00000101438.4</t>
  </si>
  <si>
    <t>SLC32A1</t>
  </si>
  <si>
    <t>ENSG00000185909.15</t>
  </si>
  <si>
    <t>KLHDC8B</t>
  </si>
  <si>
    <t>ENSG00000104142.11</t>
  </si>
  <si>
    <t>VPS18</t>
  </si>
  <si>
    <t>ENSG00000221869.4</t>
  </si>
  <si>
    <t>CEBPD</t>
  </si>
  <si>
    <t>ENSG00000284820.1</t>
  </si>
  <si>
    <t>AC068946.2</t>
  </si>
  <si>
    <t>ENSG00000148308.17</t>
  </si>
  <si>
    <t>GTF3C5</t>
  </si>
  <si>
    <t>ENSG00000269858.6</t>
  </si>
  <si>
    <t>EGLN2</t>
  </si>
  <si>
    <t>ENSG00000188878.19</t>
  </si>
  <si>
    <t>FBF1</t>
  </si>
  <si>
    <t>ENSG00000178188.14</t>
  </si>
  <si>
    <t>SH2B1</t>
  </si>
  <si>
    <t>ENSG00000118495.19</t>
  </si>
  <si>
    <t>PLAGL1</t>
  </si>
  <si>
    <t>ENSG00000132017.10</t>
  </si>
  <si>
    <t>DCAF15</t>
  </si>
  <si>
    <t>ENSG00000105821.15</t>
  </si>
  <si>
    <t>DNAJC2</t>
  </si>
  <si>
    <t>ENSG00000174516.15</t>
  </si>
  <si>
    <t>PELI3</t>
  </si>
  <si>
    <t>ENSG00000058262.10</t>
  </si>
  <si>
    <t>SEC61A1</t>
  </si>
  <si>
    <t>ENSG00000175806.15</t>
  </si>
  <si>
    <t>MSRA</t>
  </si>
  <si>
    <t>ENSG00000151502.11</t>
  </si>
  <si>
    <t>VPS26B</t>
  </si>
  <si>
    <t>ENSG00000158290.16</t>
  </si>
  <si>
    <t>CUL4B</t>
  </si>
  <si>
    <t>ENSG00000091127.14</t>
  </si>
  <si>
    <t>PUS7</t>
  </si>
  <si>
    <t>ENSG00000203812.2</t>
  </si>
  <si>
    <t>HIST2H2AA3</t>
  </si>
  <si>
    <t>ENSG00000181035.13</t>
  </si>
  <si>
    <t>SLC25A42</t>
  </si>
  <si>
    <t>ENSG00000171456.19</t>
  </si>
  <si>
    <t>ASXL1</t>
  </si>
  <si>
    <t>ENSG00000075826.17</t>
  </si>
  <si>
    <t>SEC31B</t>
  </si>
  <si>
    <t>ENSG00000158796.17</t>
  </si>
  <si>
    <t>DEDD</t>
  </si>
  <si>
    <t>ENSG00000126945.9</t>
  </si>
  <si>
    <t>HNRNPH2</t>
  </si>
  <si>
    <t>ENSG00000114999.8</t>
  </si>
  <si>
    <t>TTL</t>
  </si>
  <si>
    <t>ENSG00000179456.10</t>
  </si>
  <si>
    <t>ZBTB18</t>
  </si>
  <si>
    <t>ENSG00000161960.15</t>
  </si>
  <si>
    <t>EIF4A1</t>
  </si>
  <si>
    <t>ENSG00000109323.10</t>
  </si>
  <si>
    <t>MANBA</t>
  </si>
  <si>
    <t>ENSG00000075218.19</t>
  </si>
  <si>
    <t>GTSE1</t>
  </si>
  <si>
    <t>ENSG00000159167.12</t>
  </si>
  <si>
    <t>STC1</t>
  </si>
  <si>
    <t>ENSG00000167193.8</t>
  </si>
  <si>
    <t>CRK</t>
  </si>
  <si>
    <t>ENSG00000109084.14</t>
  </si>
  <si>
    <t>TMEM97</t>
  </si>
  <si>
    <t>ENSG00000107758.15</t>
  </si>
  <si>
    <t>PPP3CB</t>
  </si>
  <si>
    <t>ENSG00000270800.3</t>
  </si>
  <si>
    <t>RPS10-NUDT3</t>
  </si>
  <si>
    <t>ENSG00000137876.10</t>
  </si>
  <si>
    <t>RSL24D1</t>
  </si>
  <si>
    <t>ENSG00000169951.9</t>
  </si>
  <si>
    <t>ZNF764</t>
  </si>
  <si>
    <t>ENSG00000111247.14</t>
  </si>
  <si>
    <t>RAD51AP1</t>
  </si>
  <si>
    <t>ENSG00000121053.6</t>
  </si>
  <si>
    <t>EPX</t>
  </si>
  <si>
    <t>ENSG00000090520.11</t>
  </si>
  <si>
    <t>DNAJB11</t>
  </si>
  <si>
    <t>ENSG00000174501.14</t>
  </si>
  <si>
    <t>ANKRD36C</t>
  </si>
  <si>
    <t>ENSG00000066739.12</t>
  </si>
  <si>
    <t>ATG2B</t>
  </si>
  <si>
    <t>ENSG00000102226.9</t>
  </si>
  <si>
    <t>USP11</t>
  </si>
  <si>
    <t>ENSG00000091490.11</t>
  </si>
  <si>
    <t>SEL1L3</t>
  </si>
  <si>
    <t>ENSG00000161013.17</t>
  </si>
  <si>
    <t>MGAT4B</t>
  </si>
  <si>
    <t>ENSG00000105993.15</t>
  </si>
  <si>
    <t>DNAJB6</t>
  </si>
  <si>
    <t>ENSG00000112210.12</t>
  </si>
  <si>
    <t>RAB23</t>
  </si>
  <si>
    <t>ENSG00000092820.18</t>
  </si>
  <si>
    <t>EZR</t>
  </si>
  <si>
    <t>ENSG00000042980.12</t>
  </si>
  <si>
    <t>ADAM28</t>
  </si>
  <si>
    <t>ENSG00000115084.14</t>
  </si>
  <si>
    <t>SLC35F5</t>
  </si>
  <si>
    <t>ENSG00000157303.11</t>
  </si>
  <si>
    <t>SUSD3</t>
  </si>
  <si>
    <t>ENSG00000115318.12</t>
  </si>
  <si>
    <t>LOXL3</t>
  </si>
  <si>
    <t>ENSG00000125810.10</t>
  </si>
  <si>
    <t>CD93</t>
  </si>
  <si>
    <t>ENSG00000240694.9</t>
  </si>
  <si>
    <t>PNMA2</t>
  </si>
  <si>
    <t>ENSG00000155438.12</t>
  </si>
  <si>
    <t>NIFK</t>
  </si>
  <si>
    <t>ENSG00000074842.7</t>
  </si>
  <si>
    <t>MYDGF</t>
  </si>
  <si>
    <t>ENSG00000106462.10</t>
  </si>
  <si>
    <t>EZH2</t>
  </si>
  <si>
    <t>ENSG00000167685.15</t>
  </si>
  <si>
    <t>ZNF444</t>
  </si>
  <si>
    <t>ENSG00000104973.18</t>
  </si>
  <si>
    <t>MED25</t>
  </si>
  <si>
    <t>ENSG00000198363.18</t>
  </si>
  <si>
    <t>ASPH</t>
  </si>
  <si>
    <t>ENSG00000113645.14</t>
  </si>
  <si>
    <t>WWC1</t>
  </si>
  <si>
    <t>ENSG00000168495.13</t>
  </si>
  <si>
    <t>POLR3D</t>
  </si>
  <si>
    <t>ENSG00000130734.10</t>
  </si>
  <si>
    <t>ATG4D</t>
  </si>
  <si>
    <t>ENSG00000122203.15</t>
  </si>
  <si>
    <t>KIAA1191</t>
  </si>
  <si>
    <t>ENSG00000185432.12</t>
  </si>
  <si>
    <t>METTL7A</t>
  </si>
  <si>
    <t>ENSG00000198736.11</t>
  </si>
  <si>
    <t>MSRB1</t>
  </si>
  <si>
    <t>ENSG00000170854.18</t>
  </si>
  <si>
    <t>RIOX2</t>
  </si>
  <si>
    <t>ENSG00000196155.13</t>
  </si>
  <si>
    <t>PLEKHG4</t>
  </si>
  <si>
    <t>ENSG00000129654.8</t>
  </si>
  <si>
    <t>FOXJ1</t>
  </si>
  <si>
    <t>ENSG00000181291.7</t>
  </si>
  <si>
    <t>TMEM132E</t>
  </si>
  <si>
    <t>ENSG00000143889.16</t>
  </si>
  <si>
    <t>HNRNPLL</t>
  </si>
  <si>
    <t>ENSG00000147099.21</t>
  </si>
  <si>
    <t>HDAC8</t>
  </si>
  <si>
    <t>ENSG00000126821.8</t>
  </si>
  <si>
    <t>SGPP1</t>
  </si>
  <si>
    <t>ENSG00000221944.7</t>
  </si>
  <si>
    <t>TIGD1</t>
  </si>
  <si>
    <t>ENSG00000019485.13</t>
  </si>
  <si>
    <t>PRDM11</t>
  </si>
  <si>
    <t>ENSG00000205730.6</t>
  </si>
  <si>
    <t>ITPRIPL2</t>
  </si>
  <si>
    <t>ENSG00000169398.19</t>
  </si>
  <si>
    <t>PTK2</t>
  </si>
  <si>
    <t>ENSG00000197111.15</t>
  </si>
  <si>
    <t>PCBP2</t>
  </si>
  <si>
    <t>ENSG00000006625.18</t>
  </si>
  <si>
    <t>GGCT</t>
  </si>
  <si>
    <t>ENSG00000172867.4</t>
  </si>
  <si>
    <t>KRT2</t>
  </si>
  <si>
    <t>ENSG00000130244.12</t>
  </si>
  <si>
    <t>FAM98C</t>
  </si>
  <si>
    <t>ENSG00000173559.12</t>
  </si>
  <si>
    <t>NABP1</t>
  </si>
  <si>
    <t>ENSG00000035928.16</t>
  </si>
  <si>
    <t>RFC1</t>
  </si>
  <si>
    <t>ENSG00000166482.11</t>
  </si>
  <si>
    <t>MFAP4</t>
  </si>
  <si>
    <t>ENSG00000185619.18</t>
  </si>
  <si>
    <t>PCGF3</t>
  </si>
  <si>
    <t>ENSG00000118971.8</t>
  </si>
  <si>
    <t>CCND2</t>
  </si>
  <si>
    <t>ENSG00000107331.17</t>
  </si>
  <si>
    <t>ABCA2</t>
  </si>
  <si>
    <t>ENSG00000050405.13</t>
  </si>
  <si>
    <t>LIMA1</t>
  </si>
  <si>
    <t>ENSG00000139428.12</t>
  </si>
  <si>
    <t>MMAB</t>
  </si>
  <si>
    <t>ENSG00000054219.11</t>
  </si>
  <si>
    <t>LY75</t>
  </si>
  <si>
    <t>ENSG00000165804.16</t>
  </si>
  <si>
    <t>ZNF219</t>
  </si>
  <si>
    <t>ENSG00000118200.14</t>
  </si>
  <si>
    <t>CAMSAP2</t>
  </si>
  <si>
    <t>ENSG00000105443.15</t>
  </si>
  <si>
    <t>CYTH2</t>
  </si>
  <si>
    <t>ENSG00000110042.8</t>
  </si>
  <si>
    <t>DTX4</t>
  </si>
  <si>
    <t>ENSG00000000971.15</t>
  </si>
  <si>
    <t>CFH</t>
  </si>
  <si>
    <t>ENSG00000171155.8</t>
  </si>
  <si>
    <t>C1GALT1C1</t>
  </si>
  <si>
    <t>ENSG00000145088.9</t>
  </si>
  <si>
    <t>EAF2</t>
  </si>
  <si>
    <t>ENSG00000112212.12</t>
  </si>
  <si>
    <t>TSPO2</t>
  </si>
  <si>
    <t>ENSG00000103485.19</t>
  </si>
  <si>
    <t>QPRT</t>
  </si>
  <si>
    <t>ENSG00000154188.10</t>
  </si>
  <si>
    <t>ANGPT1</t>
  </si>
  <si>
    <t>ENSG00000053254.15</t>
  </si>
  <si>
    <t>FOXN3</t>
  </si>
  <si>
    <t>ENSG00000066855.16</t>
  </si>
  <si>
    <t>MTFR1</t>
  </si>
  <si>
    <t>ENSG00000185838.14</t>
  </si>
  <si>
    <t>GNB1L</t>
  </si>
  <si>
    <t>ENSG00000172888.12</t>
  </si>
  <si>
    <t>ZNF621</t>
  </si>
  <si>
    <t>ENSG00000160818.16</t>
  </si>
  <si>
    <t>GPATCH4</t>
  </si>
  <si>
    <t>ENSG00000126882.13</t>
  </si>
  <si>
    <t>FAM78A</t>
  </si>
  <si>
    <t>ENSG00000183814.15</t>
  </si>
  <si>
    <t>LIN9</t>
  </si>
  <si>
    <t>ENSG00000070018.9</t>
  </si>
  <si>
    <t>LRP6</t>
  </si>
  <si>
    <t>ENSG00000102870.6</t>
  </si>
  <si>
    <t>ZNF629</t>
  </si>
  <si>
    <t>ENSG00000182512.5</t>
  </si>
  <si>
    <t>GLRX5</t>
  </si>
  <si>
    <t>ENSG00000005812.11</t>
  </si>
  <si>
    <t>FBXL3</t>
  </si>
  <si>
    <t>ENSG00000186318.16</t>
  </si>
  <si>
    <t>BACE1</t>
  </si>
  <si>
    <t>ENSG00000071537.14</t>
  </si>
  <si>
    <t>SEL1L</t>
  </si>
  <si>
    <t>ENSG00000116497.18</t>
  </si>
  <si>
    <t>S100PBP</t>
  </si>
  <si>
    <t>ENSG00000273802.2</t>
  </si>
  <si>
    <t>HIST1H2BG</t>
  </si>
  <si>
    <t>ENSG00000173660.12</t>
  </si>
  <si>
    <t>UQCRH</t>
  </si>
  <si>
    <t>ENSG00000108395.14</t>
  </si>
  <si>
    <t>TRIM37</t>
  </si>
  <si>
    <t>ENSG00000162390.17</t>
  </si>
  <si>
    <t>ACOT11</t>
  </si>
  <si>
    <t>ENSG00000120705.13</t>
  </si>
  <si>
    <t>ETF1</t>
  </si>
  <si>
    <t>ENSG00000105438.9</t>
  </si>
  <si>
    <t>KDELR1</t>
  </si>
  <si>
    <t>ENSG00000100479.13</t>
  </si>
  <si>
    <t>POLE2</t>
  </si>
  <si>
    <t>ENSG00000077238.14</t>
  </si>
  <si>
    <t>IL4R</t>
  </si>
  <si>
    <t>ENSG00000181924.7</t>
  </si>
  <si>
    <t>COA4</t>
  </si>
  <si>
    <t>ENSG00000145779.8</t>
  </si>
  <si>
    <t>TNFAIP8</t>
  </si>
  <si>
    <t>ENSG00000119729.12</t>
  </si>
  <si>
    <t>RHOQ</t>
  </si>
  <si>
    <t>ENSG00000106305.10</t>
  </si>
  <si>
    <t>AIMP2</t>
  </si>
  <si>
    <t>ENSG00000140451.13</t>
  </si>
  <si>
    <t>PIF1</t>
  </si>
  <si>
    <t>ENSG00000003393.15</t>
  </si>
  <si>
    <t>ALS2</t>
  </si>
  <si>
    <t>ENSG00000169047.5</t>
  </si>
  <si>
    <t>IRS1</t>
  </si>
  <si>
    <t>ENSG00000204314.12</t>
  </si>
  <si>
    <t>PRRT1</t>
  </si>
  <si>
    <t>ENSG00000182400.15</t>
  </si>
  <si>
    <t>TRAPPC6B</t>
  </si>
  <si>
    <t>ENSG00000171604.12</t>
  </si>
  <si>
    <t>CXXC5</t>
  </si>
  <si>
    <t>ENSG00000064933.17</t>
  </si>
  <si>
    <t>PMS1</t>
  </si>
  <si>
    <t>ENSG00000153250.20</t>
  </si>
  <si>
    <t>RBMS1</t>
  </si>
  <si>
    <t>ENSG00000101255.11</t>
  </si>
  <si>
    <t>TRIB3</t>
  </si>
  <si>
    <t>ENSG00000104419.14</t>
  </si>
  <si>
    <t>NDRG1</t>
  </si>
  <si>
    <t>ENSG00000101608.12</t>
  </si>
  <si>
    <t>MYL12A</t>
  </si>
  <si>
    <t>ENSG00000146535.14</t>
  </si>
  <si>
    <t>GNA12</t>
  </si>
  <si>
    <t>ENSG00000165480.16</t>
  </si>
  <si>
    <t>SKA3</t>
  </si>
  <si>
    <t>ENSG00000116701.14</t>
  </si>
  <si>
    <t>NCF2</t>
  </si>
  <si>
    <t>ENSG00000138772.13</t>
  </si>
  <si>
    <t>ANXA3</t>
  </si>
  <si>
    <t>ENSG00000169714.16</t>
  </si>
  <si>
    <t>CNBP</t>
  </si>
  <si>
    <t>ENSG00000162946.22</t>
  </si>
  <si>
    <t>DISC1</t>
  </si>
  <si>
    <t>ENSG00000113161.16</t>
  </si>
  <si>
    <t>HMGCR</t>
  </si>
  <si>
    <t>ENSG00000109189.13</t>
  </si>
  <si>
    <t>USP46</t>
  </si>
  <si>
    <t>ENSG00000176225.13</t>
  </si>
  <si>
    <t>RTTN</t>
  </si>
  <si>
    <t>ENSG00000158373.8</t>
  </si>
  <si>
    <t>HIST1H2BD</t>
  </si>
  <si>
    <t>ENSG00000151500.15</t>
  </si>
  <si>
    <t>THYN1</t>
  </si>
  <si>
    <t>ENSG00000116668.13</t>
  </si>
  <si>
    <t>SWT1</t>
  </si>
  <si>
    <t>ENSG00000157800.18</t>
  </si>
  <si>
    <t>SLC37A3</t>
  </si>
  <si>
    <t>ENSG00000152527.14</t>
  </si>
  <si>
    <t>PLEKHH2</t>
  </si>
  <si>
    <t>ENSG00000173852.14</t>
  </si>
  <si>
    <t>DPY19L1</t>
  </si>
  <si>
    <t>ENSG00000111276.11</t>
  </si>
  <si>
    <t>CDKN1B</t>
  </si>
  <si>
    <t>ENSG00000163513.17</t>
  </si>
  <si>
    <t>TGFBR2</t>
  </si>
  <si>
    <t>ENSG00000077984.6</t>
  </si>
  <si>
    <t>CST7</t>
  </si>
  <si>
    <t>ENSG00000185127.6</t>
  </si>
  <si>
    <t>C6orf120</t>
  </si>
  <si>
    <t>ENSG00000100522.10</t>
  </si>
  <si>
    <t>GNPNAT1</t>
  </si>
  <si>
    <t>ENSG00000146830.10</t>
  </si>
  <si>
    <t>GIGYF1</t>
  </si>
  <si>
    <t>ENSG00000167461.12</t>
  </si>
  <si>
    <t>RAB8A</t>
  </si>
  <si>
    <t>ENSG00000213722.9</t>
  </si>
  <si>
    <t>DDAH2</t>
  </si>
  <si>
    <t>ENSG00000249242.8</t>
  </si>
  <si>
    <t>TMEM150C</t>
  </si>
  <si>
    <t>ENSG00000198838.13</t>
  </si>
  <si>
    <t>RYR3</t>
  </si>
  <si>
    <t>ENSG00000065548.18</t>
  </si>
  <si>
    <t>ZC3H15</t>
  </si>
  <si>
    <t>ENSG00000156697.13</t>
  </si>
  <si>
    <t>UTP14A</t>
  </si>
  <si>
    <t>ENSG00000139132.14</t>
  </si>
  <si>
    <t>FGD4</t>
  </si>
  <si>
    <t>ENSG00000049245.13</t>
  </si>
  <si>
    <t>VAMP3</t>
  </si>
  <si>
    <t>ENSG00000140905.10</t>
  </si>
  <si>
    <t>GCSH</t>
  </si>
  <si>
    <t>ENSG00000169508.7</t>
  </si>
  <si>
    <t>GPR183</t>
  </si>
  <si>
    <t>ENSG00000198168.9</t>
  </si>
  <si>
    <t>SVIP</t>
  </si>
  <si>
    <t>ENSG00000164754.14</t>
  </si>
  <si>
    <t>RAD21</t>
  </si>
  <si>
    <t>ENSG00000255587.9</t>
  </si>
  <si>
    <t>RAB44</t>
  </si>
  <si>
    <t>ENSG00000221823.11</t>
  </si>
  <si>
    <t>PPP3R1</t>
  </si>
  <si>
    <t>ENSG00000131016.17</t>
  </si>
  <si>
    <t>AKAP12</t>
  </si>
  <si>
    <t>ENSG00000100605.17</t>
  </si>
  <si>
    <t>ITPK1</t>
  </si>
  <si>
    <t>ENSG00000115325.13</t>
  </si>
  <si>
    <t>DOK1</t>
  </si>
  <si>
    <t>ENSG00000237649.8</t>
  </si>
  <si>
    <t>KIFC1</t>
  </si>
  <si>
    <t>ENSG00000198829.6</t>
  </si>
  <si>
    <t>SUCNR1</t>
  </si>
  <si>
    <t>ENSG00000131116.12</t>
  </si>
  <si>
    <t>ZNF428</t>
  </si>
  <si>
    <t>ENSG00000169692.13</t>
  </si>
  <si>
    <t>AGPAT2</t>
  </si>
  <si>
    <t>ENSG00000277157.1</t>
  </si>
  <si>
    <t>HIST1H4D</t>
  </si>
  <si>
    <t>ENSG00000125740.14</t>
  </si>
  <si>
    <t>FOSB</t>
  </si>
  <si>
    <t>ENSG00000008256.16</t>
  </si>
  <si>
    <t>CYTH3</t>
  </si>
  <si>
    <t>ENSG00000170325.14</t>
  </si>
  <si>
    <t>PRDM10</t>
  </si>
  <si>
    <t>ENSG00000176244.7</t>
  </si>
  <si>
    <t>ACBD7</t>
  </si>
  <si>
    <t>ENSG00000173917.10</t>
  </si>
  <si>
    <t>HOXB2</t>
  </si>
  <si>
    <t>ENSG00000142197.12</t>
  </si>
  <si>
    <t>DOP1B</t>
  </si>
  <si>
    <t>ENSG00000128534.8</t>
  </si>
  <si>
    <t>LSM8</t>
  </si>
  <si>
    <t>ENSG00000035720.8</t>
  </si>
  <si>
    <t>STAP1</t>
  </si>
  <si>
    <t>ENSG00000000938.13</t>
  </si>
  <si>
    <t>FGR</t>
  </si>
  <si>
    <t>ENSG00000129667.12</t>
  </si>
  <si>
    <t>RHBDF2</t>
  </si>
  <si>
    <t>ENSG00000102781.14</t>
  </si>
  <si>
    <t>KATNAL1</t>
  </si>
  <si>
    <t>ENSG00000132205.11</t>
  </si>
  <si>
    <t>EMILIN2</t>
  </si>
  <si>
    <t>ENSG00000081026.19</t>
  </si>
  <si>
    <t>MAGI3</t>
  </si>
  <si>
    <t>ENSG00000072110.13</t>
  </si>
  <si>
    <t>ACTN1</t>
  </si>
  <si>
    <t>ENSG00000101474.12</t>
  </si>
  <si>
    <t>APMAP</t>
  </si>
  <si>
    <t>ENSG00000104635.14</t>
  </si>
  <si>
    <t>SLC39A14</t>
  </si>
  <si>
    <t>ENSG00000137509.11</t>
  </si>
  <si>
    <t>PRCP</t>
  </si>
  <si>
    <t>ENSG00000035862.12</t>
  </si>
  <si>
    <t>TIMP2</t>
  </si>
  <si>
    <t>ENSG00000109133.13</t>
  </si>
  <si>
    <t>TMEM33</t>
  </si>
  <si>
    <t>ENSG00000007545.15</t>
  </si>
  <si>
    <t>CRAMP1</t>
  </si>
  <si>
    <t>ENSG00000175938.7</t>
  </si>
  <si>
    <t>ORAI3</t>
  </si>
  <si>
    <t>ENSG00000107771.17</t>
  </si>
  <si>
    <t>CCSER2</t>
  </si>
  <si>
    <t>ENSG00000171049.9</t>
  </si>
  <si>
    <t>FPR2</t>
  </si>
  <si>
    <t>ENSG00000159788.19</t>
  </si>
  <si>
    <t>RGS12</t>
  </si>
  <si>
    <t>ENSG00000119977.21</t>
  </si>
  <si>
    <t>TCTN3</t>
  </si>
  <si>
    <t>ENSG00000133028.12</t>
  </si>
  <si>
    <t>SCO1</t>
  </si>
  <si>
    <t>ENSG00000112305.14</t>
  </si>
  <si>
    <t>SMAP1</t>
  </si>
  <si>
    <t>ENSG00000186517.14</t>
  </si>
  <si>
    <t>ARHGAP30</t>
  </si>
  <si>
    <t>ENSG00000101187.16</t>
  </si>
  <si>
    <t>SLCO4A1</t>
  </si>
  <si>
    <t>ENSG00000111696.12</t>
  </si>
  <si>
    <t>NT5DC3</t>
  </si>
  <si>
    <t>ENSG00000176208.9</t>
  </si>
  <si>
    <t>ATAD5</t>
  </si>
  <si>
    <t>ENSG00000160209.19</t>
  </si>
  <si>
    <t>PDXK</t>
  </si>
  <si>
    <t>ENSG00000169896.18</t>
  </si>
  <si>
    <t>ITGAM</t>
  </si>
  <si>
    <t>ENSG00000205269.6</t>
  </si>
  <si>
    <t>TMEM170B</t>
  </si>
  <si>
    <t>ENSG00000163466.16</t>
  </si>
  <si>
    <t>ARPC2</t>
  </si>
  <si>
    <t>ENSG00000126787.13</t>
  </si>
  <si>
    <t>DLGAP5</t>
  </si>
  <si>
    <t>ENSG00000215012.9</t>
  </si>
  <si>
    <t>RTL10</t>
  </si>
  <si>
    <t>ENSG00000135426.16</t>
  </si>
  <si>
    <t>TESPA1</t>
  </si>
  <si>
    <t>ENSG00000119640.9</t>
  </si>
  <si>
    <t>ACYP1</t>
  </si>
  <si>
    <t>ENSG00000123607.15</t>
  </si>
  <si>
    <t>TTC21B</t>
  </si>
  <si>
    <t>ENSG00000127952.17</t>
  </si>
  <si>
    <t>STYXL1</t>
  </si>
  <si>
    <t>ENSG00000142192.21</t>
  </si>
  <si>
    <t>APP</t>
  </si>
  <si>
    <t>ENSG00000119408.16</t>
  </si>
  <si>
    <t>NEK6</t>
  </si>
  <si>
    <t>ENSG00000112299.8</t>
  </si>
  <si>
    <t>VNN1</t>
  </si>
  <si>
    <t>ENSG00000108106.14</t>
  </si>
  <si>
    <t>UBE2S</t>
  </si>
  <si>
    <t>ENSG00000130520.10</t>
  </si>
  <si>
    <t>LSM4</t>
  </si>
  <si>
    <t>ENSG00000141433.13</t>
  </si>
  <si>
    <t>ADCYAP1</t>
  </si>
  <si>
    <t>ENSG00000163635.18</t>
  </si>
  <si>
    <t>ATXN7</t>
  </si>
  <si>
    <t>ENSG00000023318.8</t>
  </si>
  <si>
    <t>ERP44</t>
  </si>
  <si>
    <t>ENSG00000169750.9</t>
  </si>
  <si>
    <t>RAC3</t>
  </si>
  <si>
    <t>ENSG00000184260.5</t>
  </si>
  <si>
    <t>HIST2H2AC</t>
  </si>
  <si>
    <t>ENSG00000196950.14</t>
  </si>
  <si>
    <t>SLC39A10</t>
  </si>
  <si>
    <t>ENSG00000105610.5</t>
  </si>
  <si>
    <t>KLF1</t>
  </si>
  <si>
    <t>ENSG00000162174.12</t>
  </si>
  <si>
    <t>ASRGL1</t>
  </si>
  <si>
    <t>ENSG00000125520.14</t>
  </si>
  <si>
    <t>SLC2A4RG</t>
  </si>
  <si>
    <t>ENSG00000086232.13</t>
  </si>
  <si>
    <t>EIF2AK1</t>
  </si>
  <si>
    <t>ENSG00000197713.15</t>
  </si>
  <si>
    <t>RPE</t>
  </si>
  <si>
    <t>ENSG00000122012.14</t>
  </si>
  <si>
    <t>SV2C</t>
  </si>
  <si>
    <t>ENSG00000129197.14</t>
  </si>
  <si>
    <t>RPAIN</t>
  </si>
  <si>
    <t>ENSG00000162377.6</t>
  </si>
  <si>
    <t>COA7</t>
  </si>
  <si>
    <t>ENSG00000072364.13</t>
  </si>
  <si>
    <t>AFF4</t>
  </si>
  <si>
    <t>ENSG00000163584.18</t>
  </si>
  <si>
    <t>RPL22L1</t>
  </si>
  <si>
    <t>ENSG00000144136.11</t>
  </si>
  <si>
    <t>SLC20A1</t>
  </si>
  <si>
    <t>ENSG00000278828.1</t>
  </si>
  <si>
    <t>HIST1H3H</t>
  </si>
  <si>
    <t>ENSG00000111684.11</t>
  </si>
  <si>
    <t>LPCAT3</t>
  </si>
  <si>
    <t>ENSG00000133706.18</t>
  </si>
  <si>
    <t>LARS</t>
  </si>
  <si>
    <t>ENSG00000153179.13</t>
  </si>
  <si>
    <t>RASSF3</t>
  </si>
  <si>
    <t>ENSG00000136159.4</t>
  </si>
  <si>
    <t>NUDT15</t>
  </si>
  <si>
    <t>ENSG00000169740.14</t>
  </si>
  <si>
    <t>ZNF32</t>
  </si>
  <si>
    <t>ENSG00000137804.14</t>
  </si>
  <si>
    <t>NUSAP1</t>
  </si>
  <si>
    <t>ENSG00000144647.6</t>
  </si>
  <si>
    <t>POMGNT2</t>
  </si>
  <si>
    <t>ENSG00000167208.15</t>
  </si>
  <si>
    <t>SNX20</t>
  </si>
  <si>
    <t>ENSG00000179051.14</t>
  </si>
  <si>
    <t>RCC2</t>
  </si>
  <si>
    <t>ENSG00000162851.8</t>
  </si>
  <si>
    <t>TFB2M</t>
  </si>
  <si>
    <t>ENSG00000125827.9</t>
  </si>
  <si>
    <t>TMX4</t>
  </si>
  <si>
    <t>ENSG00000186470.14</t>
  </si>
  <si>
    <t>BTN3A2</t>
  </si>
  <si>
    <t>ENSG00000135164.18</t>
  </si>
  <si>
    <t>DMTF1</t>
  </si>
  <si>
    <t>ENSG00000203685.10</t>
  </si>
  <si>
    <t>STUM</t>
  </si>
  <si>
    <t>ENSG00000023287.13</t>
  </si>
  <si>
    <t>RB1CC1</t>
  </si>
  <si>
    <t>ENSG00000173064.13</t>
  </si>
  <si>
    <t>HECTD4</t>
  </si>
  <si>
    <t>ENSG00000110066.15</t>
  </si>
  <si>
    <t>KMT5B</t>
  </si>
  <si>
    <t>ENSG00000188368.9</t>
  </si>
  <si>
    <t>PRR19</t>
  </si>
  <si>
    <t>ENSG00000141744.3</t>
  </si>
  <si>
    <t>PNMT</t>
  </si>
  <si>
    <t>ENSG00000120278.16</t>
  </si>
  <si>
    <t>PLEKHG1</t>
  </si>
  <si>
    <t>ENSG00000008405.12</t>
  </si>
  <si>
    <t>CRY1</t>
  </si>
  <si>
    <t>ENSG00000015676.18</t>
  </si>
  <si>
    <t>NUDCD3</t>
  </si>
  <si>
    <t>ENSG00000133056.13</t>
  </si>
  <si>
    <t>PIK3C2B</t>
  </si>
  <si>
    <t>ENSG00000106086.20</t>
  </si>
  <si>
    <t>PLEKHA8</t>
  </si>
  <si>
    <t>ENSG00000104866.11</t>
  </si>
  <si>
    <t>PPP1R37</t>
  </si>
  <si>
    <t>ENSG00000124177.15</t>
  </si>
  <si>
    <t>CHD6</t>
  </si>
  <si>
    <t>ENSG00000138385.16</t>
  </si>
  <si>
    <t>SSB</t>
  </si>
  <si>
    <t>ENSG00000154305.18</t>
  </si>
  <si>
    <t>MIA3</t>
  </si>
  <si>
    <t>ENSG00000204178.11</t>
  </si>
  <si>
    <t>MACO1</t>
  </si>
  <si>
    <t>ENSG00000078269.15</t>
  </si>
  <si>
    <t>SYNJ2</t>
  </si>
  <si>
    <t>ENSG00000111727.12</t>
  </si>
  <si>
    <t>HCFC2</t>
  </si>
  <si>
    <t>ENSG00000196465.10</t>
  </si>
  <si>
    <t>MYL6B</t>
  </si>
  <si>
    <t>ENSG00000187801.15</t>
  </si>
  <si>
    <t>ZFP69B</t>
  </si>
  <si>
    <t>ENSG00000129810.15</t>
  </si>
  <si>
    <t>SGO1</t>
  </si>
  <si>
    <t>ENSG00000184470.21</t>
  </si>
  <si>
    <t>TXNRD2</t>
  </si>
  <si>
    <t>ENSG00000143384.13</t>
  </si>
  <si>
    <t>MCL1</t>
  </si>
  <si>
    <t>ENSG00000136048.14</t>
  </si>
  <si>
    <t>DRAM1</t>
  </si>
  <si>
    <t>ENSG00000156162.16</t>
  </si>
  <si>
    <t>DPY19L4</t>
  </si>
  <si>
    <t>ENSG00000181873.13</t>
  </si>
  <si>
    <t>IBA57</t>
  </si>
  <si>
    <t>ENSG00000151116.17</t>
  </si>
  <si>
    <t>UEVLD</t>
  </si>
  <si>
    <t>ENSG00000031081.10</t>
  </si>
  <si>
    <t>ARHGAP31</t>
  </si>
  <si>
    <t>ENSG00000255833.2</t>
  </si>
  <si>
    <t>TIFAB</t>
  </si>
  <si>
    <t>ENSG00000137154.12</t>
  </si>
  <si>
    <t>RPS6</t>
  </si>
  <si>
    <t>ENSG00000116809.11</t>
  </si>
  <si>
    <t>ZBTB17</t>
  </si>
  <si>
    <t>ENSG00000110002.15</t>
  </si>
  <si>
    <t>VWA5A</t>
  </si>
  <si>
    <t>ENSG00000150403.18</t>
  </si>
  <si>
    <t>TMCO3</t>
  </si>
  <si>
    <t>ENSG00000168461.13</t>
  </si>
  <si>
    <t>RAB31</t>
  </si>
  <si>
    <t>ENSG00000204366.3</t>
  </si>
  <si>
    <t>ZBTB12</t>
  </si>
  <si>
    <t>ENSG00000143110.11</t>
  </si>
  <si>
    <t>C1orf162</t>
  </si>
  <si>
    <t>ENSG00000173198.6</t>
  </si>
  <si>
    <t>CYSLTR1</t>
  </si>
  <si>
    <t>ENSG00000183484.12</t>
  </si>
  <si>
    <t>GPR132</t>
  </si>
  <si>
    <t>ENSG00000109881.17</t>
  </si>
  <si>
    <t>CCDC34</t>
  </si>
  <si>
    <t>ENSG00000013573.17</t>
  </si>
  <si>
    <t>DDX11</t>
  </si>
  <si>
    <t>ENSG00000205929.11</t>
  </si>
  <si>
    <t>C21orf62</t>
  </si>
  <si>
    <t>ENSG00000143595.13</t>
  </si>
  <si>
    <t>AQP10</t>
  </si>
  <si>
    <t>ENSG00000153044.10</t>
  </si>
  <si>
    <t>CENPH</t>
  </si>
  <si>
    <t>ENSG00000171867.16</t>
  </si>
  <si>
    <t>PRNP</t>
  </si>
  <si>
    <t>ENSG00000136273.13</t>
  </si>
  <si>
    <t>HUS1</t>
  </si>
  <si>
    <t>ENSG00000103254.10</t>
  </si>
  <si>
    <t>FAM173A</t>
  </si>
  <si>
    <t>ENSG00000090238.11</t>
  </si>
  <si>
    <t>YPEL3</t>
  </si>
  <si>
    <t>ENSG00000139629.16</t>
  </si>
  <si>
    <t>GALNT6</t>
  </si>
  <si>
    <t>ENSG00000178904.19</t>
  </si>
  <si>
    <t>DPY19L3</t>
  </si>
  <si>
    <t>ENSG00000149743.14</t>
  </si>
  <si>
    <t>TRPT1</t>
  </si>
  <si>
    <t>ENSG00000142405.21</t>
  </si>
  <si>
    <t>NLRP12</t>
  </si>
  <si>
    <t>ENSG00000141577.14</t>
  </si>
  <si>
    <t>CEP131</t>
  </si>
  <si>
    <t>ENSG00000169169.14</t>
  </si>
  <si>
    <t>CPT1C</t>
  </si>
  <si>
    <t>ENSG00000081177.18</t>
  </si>
  <si>
    <t>EXD2</t>
  </si>
  <si>
    <t>ENSG00000115085.13</t>
  </si>
  <si>
    <t>ZAP70</t>
  </si>
  <si>
    <t>ENSG00000187068.3</t>
  </si>
  <si>
    <t>C3orf70</t>
  </si>
  <si>
    <t>ENSG00000171777.16</t>
  </si>
  <si>
    <t>RASGRP4</t>
  </si>
  <si>
    <t>ENSG00000104936.17</t>
  </si>
  <si>
    <t>DMPK</t>
  </si>
  <si>
    <t>ENSG00000099889.14</t>
  </si>
  <si>
    <t>ARVCF</t>
  </si>
  <si>
    <t>ENSG00000204227.5</t>
  </si>
  <si>
    <t>RING1</t>
  </si>
  <si>
    <t>ENSG00000034677.13</t>
  </si>
  <si>
    <t>RNF19A</t>
  </si>
  <si>
    <t>ENSG00000120437.8</t>
  </si>
  <si>
    <t>ACAT2</t>
  </si>
  <si>
    <t>ENSG00000182934.12</t>
  </si>
  <si>
    <t>SRPRA</t>
  </si>
  <si>
    <t>ENSG00000121621.7</t>
  </si>
  <si>
    <t>KIF18A</t>
  </si>
  <si>
    <t>ENSG00000172725.14</t>
  </si>
  <si>
    <t>CORO1B</t>
  </si>
  <si>
    <t>ENSG00000151304.5</t>
  </si>
  <si>
    <t>SRFBP1</t>
  </si>
  <si>
    <t>ENSG00000138587.6</t>
  </si>
  <si>
    <t>MNS1</t>
  </si>
  <si>
    <t>ENSG00000110442.12</t>
  </si>
  <si>
    <t>COMMD9</t>
  </si>
  <si>
    <t>ENSG00000133104.14</t>
  </si>
  <si>
    <t>SPART</t>
  </si>
  <si>
    <t>ENSG00000109667.12</t>
  </si>
  <si>
    <t>SLC2A9</t>
  </si>
  <si>
    <t>ENSG00000070759.17</t>
  </si>
  <si>
    <t>TESK2</t>
  </si>
  <si>
    <t>ENSG00000180644.8</t>
  </si>
  <si>
    <t>PRF1</t>
  </si>
  <si>
    <t>ENSG00000006704.10</t>
  </si>
  <si>
    <t>GTF2IRD1</t>
  </si>
  <si>
    <t>ENSG00000173402.11</t>
  </si>
  <si>
    <t>DAG1</t>
  </si>
  <si>
    <t>ENSG00000244734.4</t>
  </si>
  <si>
    <t>HBB</t>
  </si>
  <si>
    <t>ENSG00000197930.13</t>
  </si>
  <si>
    <t>ERO1A</t>
  </si>
  <si>
    <t>ENSG00000198756.12</t>
  </si>
  <si>
    <t>COLGALT2</t>
  </si>
  <si>
    <t>ENSG00000196998.19</t>
  </si>
  <si>
    <t>WDR45</t>
  </si>
  <si>
    <t>ENSG00000160813.7</t>
  </si>
  <si>
    <t>PPP1R35</t>
  </si>
  <si>
    <t>ENSG00000150967.18</t>
  </si>
  <si>
    <t>ABCB9</t>
  </si>
  <si>
    <t>ENSG00000101400.5</t>
  </si>
  <si>
    <t>SNTA1</t>
  </si>
  <si>
    <t>ENSG00000176715.16</t>
  </si>
  <si>
    <t>ACSF3</t>
  </si>
  <si>
    <t>ENSG00000203879.12</t>
  </si>
  <si>
    <t>GDI1</t>
  </si>
  <si>
    <t>ENSG00000172006.11</t>
  </si>
  <si>
    <t>ZNF554</t>
  </si>
  <si>
    <t>ENSG00000165733.8</t>
  </si>
  <si>
    <t>BMS1</t>
  </si>
  <si>
    <t>ENSG00000161955.16</t>
  </si>
  <si>
    <t>TNFSF13</t>
  </si>
  <si>
    <t>ENSG00000133313.15</t>
  </si>
  <si>
    <t>CNDP2</t>
  </si>
  <si>
    <t>ENSG00000006468.14</t>
  </si>
  <si>
    <t>ETV1</t>
  </si>
  <si>
    <t>ENSG00000110888.17</t>
  </si>
  <si>
    <t>CAPRIN2</t>
  </si>
  <si>
    <t>ENSG00000266074.8</t>
  </si>
  <si>
    <t>BAHCC1</t>
  </si>
  <si>
    <t>ENSG00000244274.7</t>
  </si>
  <si>
    <t>DBNDD2</t>
  </si>
  <si>
    <t>ENSG00000130429.15</t>
  </si>
  <si>
    <t>ARPC1B</t>
  </si>
  <si>
    <t>ENSG00000136286.16</t>
  </si>
  <si>
    <t>MYO1G</t>
  </si>
  <si>
    <t>ENSG00000132906.18</t>
  </si>
  <si>
    <t>CASP9</t>
  </si>
  <si>
    <t>ENSG00000157927.16</t>
  </si>
  <si>
    <t>RADIL</t>
  </si>
  <si>
    <t>ENSG00000169136.11</t>
  </si>
  <si>
    <t>ATF5</t>
  </si>
  <si>
    <t>ENSG00000126243.8</t>
  </si>
  <si>
    <t>LRFN3</t>
  </si>
  <si>
    <t>ENSG00000211456.11</t>
  </si>
  <si>
    <t>SACM1L</t>
  </si>
  <si>
    <t>ENSG00000214022.11</t>
  </si>
  <si>
    <t>REPIN1</t>
  </si>
  <si>
    <t>ENSG00000107643.16</t>
  </si>
  <si>
    <t>MAPK8</t>
  </si>
  <si>
    <t>ENSG00000162636.16</t>
  </si>
  <si>
    <t>FAM102B</t>
  </si>
  <si>
    <t>ENSG00000142634.13</t>
  </si>
  <si>
    <t>EFHD2</t>
  </si>
  <si>
    <t>ENSG00000080200.10</t>
  </si>
  <si>
    <t>CRYBG3</t>
  </si>
  <si>
    <t>ENSG00000112419.14</t>
  </si>
  <si>
    <t>PHACTR2</t>
  </si>
  <si>
    <t>ENSG00000103479.16</t>
  </si>
  <si>
    <t>RBL2</t>
  </si>
  <si>
    <t>ENSG00000171791.13</t>
  </si>
  <si>
    <t>BCL2</t>
  </si>
  <si>
    <t>ENSG00000071553.17</t>
  </si>
  <si>
    <t>ATP6AP1</t>
  </si>
  <si>
    <t>ENSG00000065485.20</t>
  </si>
  <si>
    <t>PDIA5</t>
  </si>
  <si>
    <t>ENSG00000105755.8</t>
  </si>
  <si>
    <t>ETHE1</t>
  </si>
  <si>
    <t>ENSG00000100122.7</t>
  </si>
  <si>
    <t>CRYBB1</t>
  </si>
  <si>
    <t>ENSG00000056998.20</t>
  </si>
  <si>
    <t>GYG2</t>
  </si>
  <si>
    <t>ENSG00000059573.9</t>
  </si>
  <si>
    <t>ALDH18A1</t>
  </si>
  <si>
    <t>ENSG00000104081.14</t>
  </si>
  <si>
    <t>BMF</t>
  </si>
  <si>
    <t>ENSG00000170348.9</t>
  </si>
  <si>
    <t>TMED10</t>
  </si>
  <si>
    <t>ENSG00000075420.13</t>
  </si>
  <si>
    <t>FNDC3B</t>
  </si>
  <si>
    <t>ENSG00000204438.11</t>
  </si>
  <si>
    <t>GPANK1</t>
  </si>
  <si>
    <t>ENSG00000197093.11</t>
  </si>
  <si>
    <t>GAL3ST4</t>
  </si>
  <si>
    <t>ENSG00000115275.13</t>
  </si>
  <si>
    <t>MOGS</t>
  </si>
  <si>
    <t>ENSG00000089472.16</t>
  </si>
  <si>
    <t>HEPH</t>
  </si>
  <si>
    <t>ENSG00000197457.10</t>
  </si>
  <si>
    <t>STMN3</t>
  </si>
  <si>
    <t>ENSG00000145675.15</t>
  </si>
  <si>
    <t>PIK3R1</t>
  </si>
  <si>
    <t>ENSG00000002549.12</t>
  </si>
  <si>
    <t>LAP3</t>
  </si>
  <si>
    <t>ENSG00000148926.10</t>
  </si>
  <si>
    <t>ADM</t>
  </si>
  <si>
    <t>ENSG00000152620.13</t>
  </si>
  <si>
    <t>NADK2</t>
  </si>
  <si>
    <t>ENSG00000008438.5</t>
  </si>
  <si>
    <t>PGLYRP1</t>
  </si>
  <si>
    <t>ENSG00000177045.10</t>
  </si>
  <si>
    <t>SIX5</t>
  </si>
  <si>
    <t>ENSG00000187325.5</t>
  </si>
  <si>
    <t>TAF9B</t>
  </si>
  <si>
    <t>ENSG00000154059.11</t>
  </si>
  <si>
    <t>IMPACT</t>
  </si>
  <si>
    <t>ENSG00000105281.12</t>
  </si>
  <si>
    <t>SLC1A5</t>
  </si>
  <si>
    <t>ENSG00000165113.13</t>
  </si>
  <si>
    <t>GKAP1</t>
  </si>
  <si>
    <t>ENSG00000112294.12</t>
  </si>
  <si>
    <t>ALDH5A1</t>
  </si>
  <si>
    <t>ENSG00000185753.13</t>
  </si>
  <si>
    <t>CXorf38</t>
  </si>
  <si>
    <t>ENSG00000135604.9</t>
  </si>
  <si>
    <t>STX11</t>
  </si>
  <si>
    <t>ENSG00000110756.17</t>
  </si>
  <si>
    <t>HPS5</t>
  </si>
  <si>
    <t>ENSG00000128872.10</t>
  </si>
  <si>
    <t>TMOD2</t>
  </si>
  <si>
    <t>ENSG00000162852.14</t>
  </si>
  <si>
    <t>CNST</t>
  </si>
  <si>
    <t>ENSG00000115866.11</t>
  </si>
  <si>
    <t>DARS</t>
  </si>
  <si>
    <t>ENSG00000070614.15</t>
  </si>
  <si>
    <t>NDST1</t>
  </si>
  <si>
    <t>ENSG00000185189.18</t>
  </si>
  <si>
    <t>NRBP2</t>
  </si>
  <si>
    <t>ENSG00000174776.11</t>
  </si>
  <si>
    <t>WDR49</t>
  </si>
  <si>
    <t>ENSG00000128245.15</t>
  </si>
  <si>
    <t>YWHAH</t>
  </si>
  <si>
    <t>ENSG00000104889.6</t>
  </si>
  <si>
    <t>RNASEH2A</t>
  </si>
  <si>
    <t>ENSG00000067221.14</t>
  </si>
  <si>
    <t>STOML1</t>
  </si>
  <si>
    <t>ENSG00000106069.22</t>
  </si>
  <si>
    <t>CHN2</t>
  </si>
  <si>
    <t>ENSG00000196482.17</t>
  </si>
  <si>
    <t>ESRRG</t>
  </si>
  <si>
    <t>ENSG00000170779.10</t>
  </si>
  <si>
    <t>CDCA4</t>
  </si>
  <si>
    <t>ENSG00000131931.8</t>
  </si>
  <si>
    <t>THAP1</t>
  </si>
  <si>
    <t>ENSG00000083290.20</t>
  </si>
  <si>
    <t>ULK2</t>
  </si>
  <si>
    <t>ENSG00000130770.18</t>
  </si>
  <si>
    <t>ATP5IF1</t>
  </si>
  <si>
    <t>ENSG00000007312.12</t>
  </si>
  <si>
    <t>CD79B</t>
  </si>
  <si>
    <t>ENSG00000069482.7</t>
  </si>
  <si>
    <t>GAL</t>
  </si>
  <si>
    <t>ENSG00000106723.17</t>
  </si>
  <si>
    <t>SPIN1</t>
  </si>
  <si>
    <t>ENSG00000135338.14</t>
  </si>
  <si>
    <t>LCA5</t>
  </si>
  <si>
    <t>ENSG00000106608.16</t>
  </si>
  <si>
    <t>URGCP</t>
  </si>
  <si>
    <t>ENSG00000273542.1</t>
  </si>
  <si>
    <t>HIST1H4K</t>
  </si>
  <si>
    <t>ENSG00000169926.11</t>
  </si>
  <si>
    <t>KLF13</t>
  </si>
  <si>
    <t>ENSG00000213316.9</t>
  </si>
  <si>
    <t>LTC4S</t>
  </si>
  <si>
    <t>ENSG00000132680.11</t>
  </si>
  <si>
    <t>KHDC4</t>
  </si>
  <si>
    <t>ENSG00000115761.16</t>
  </si>
  <si>
    <t>NOL10</t>
  </si>
  <si>
    <t>ENSG00000004975.12</t>
  </si>
  <si>
    <t>DVL2</t>
  </si>
  <si>
    <t>ENSG00000078674.17</t>
  </si>
  <si>
    <t>PCM1</t>
  </si>
  <si>
    <t>ENSG00000204323.5</t>
  </si>
  <si>
    <t>SMIM5</t>
  </si>
  <si>
    <t>ENSG00000186908.14</t>
  </si>
  <si>
    <t>ZDHHC17</t>
  </si>
  <si>
    <t>ENSG00000101057.16</t>
  </si>
  <si>
    <t>MYBL2</t>
  </si>
  <si>
    <t>ENSG00000076662.10</t>
  </si>
  <si>
    <t>ICAM3</t>
  </si>
  <si>
    <t>ENSG00000101265.16</t>
  </si>
  <si>
    <t>RASSF2</t>
  </si>
  <si>
    <t>ENSG00000158089.15</t>
  </si>
  <si>
    <t>GALNT14</t>
  </si>
  <si>
    <t>ENSG00000117400.17</t>
  </si>
  <si>
    <t>MPL</t>
  </si>
  <si>
    <t>ENSG00000112029.10</t>
  </si>
  <si>
    <t>FBXO5</t>
  </si>
  <si>
    <t>ENSG00000118508.5</t>
  </si>
  <si>
    <t>RAB32</t>
  </si>
  <si>
    <t>ENSG00000198019.12</t>
  </si>
  <si>
    <t>FCGR1B</t>
  </si>
  <si>
    <t>ENSG00000169105.7</t>
  </si>
  <si>
    <t>CHST14</t>
  </si>
  <si>
    <t>ENSG00000179364.13</t>
  </si>
  <si>
    <t>PACS2</t>
  </si>
  <si>
    <t>ENSG00000100359.21</t>
  </si>
  <si>
    <t>SGSM3</t>
  </si>
  <si>
    <t>ENSG00000204161.14</t>
  </si>
  <si>
    <t>TMEM273</t>
  </si>
  <si>
    <t>ENSG00000116127.18</t>
  </si>
  <si>
    <t>ALMS1</t>
  </si>
  <si>
    <t>ENSG00000178035.12</t>
  </si>
  <si>
    <t>IMPDH2</t>
  </si>
  <si>
    <t>ENSG00000134884.15</t>
  </si>
  <si>
    <t>ARGLU1</t>
  </si>
  <si>
    <t>ENSG00000108669.16</t>
  </si>
  <si>
    <t>CYTH1</t>
  </si>
  <si>
    <t>ENSG00000173930.9</t>
  </si>
  <si>
    <t>SLCO4C1</t>
  </si>
  <si>
    <t>ENSG00000137801.10</t>
  </si>
  <si>
    <t>THBS1</t>
  </si>
  <si>
    <t>ENSG00000186652.10</t>
  </si>
  <si>
    <t>PRG2</t>
  </si>
  <si>
    <t>ENSG00000088812.18</t>
  </si>
  <si>
    <t>ATRN</t>
  </si>
  <si>
    <t>ENSG00000204264.11</t>
  </si>
  <si>
    <t>PSMB8</t>
  </si>
  <si>
    <t>ENSG00000103051.19</t>
  </si>
  <si>
    <t>COG4</t>
  </si>
  <si>
    <t>ENSG00000197579.8</t>
  </si>
  <si>
    <t>TOPORS</t>
  </si>
  <si>
    <t>ENSG00000119915.5</t>
  </si>
  <si>
    <t>ELOVL3</t>
  </si>
  <si>
    <t>ENSG00000056586.16</t>
  </si>
  <si>
    <t>RC3H2</t>
  </si>
  <si>
    <t>ENSG00000167733.13</t>
  </si>
  <si>
    <t>HSD11B1L</t>
  </si>
  <si>
    <t>ENSG00000168811.7</t>
  </si>
  <si>
    <t>IL12A</t>
  </si>
  <si>
    <t>ENSG00000138646.9</t>
  </si>
  <si>
    <t>HERC5</t>
  </si>
  <si>
    <t>ENSG00000127220.6</t>
  </si>
  <si>
    <t>ABHD8</t>
  </si>
  <si>
    <t>ENSG00000163378.14</t>
  </si>
  <si>
    <t>EOGT</t>
  </si>
  <si>
    <t>ENSG00000119922.10</t>
  </si>
  <si>
    <t>IFIT2</t>
  </si>
  <si>
    <t>ENSG00000172534.14</t>
  </si>
  <si>
    <t>HCFC1</t>
  </si>
  <si>
    <t>ENSG00000196431.4</t>
  </si>
  <si>
    <t>CRYBA4</t>
  </si>
  <si>
    <t>ENSG00000168297.15</t>
  </si>
  <si>
    <t>PXK</t>
  </si>
  <si>
    <t>ENSG00000198336.9</t>
  </si>
  <si>
    <t>MYL4</t>
  </si>
  <si>
    <t>ENSG00000186399.10</t>
  </si>
  <si>
    <t>GOLGA8R</t>
  </si>
  <si>
    <t>ENSG00000154548.9</t>
  </si>
  <si>
    <t>SRSF12</t>
  </si>
  <si>
    <t>ENSG00000198286.9</t>
  </si>
  <si>
    <t>CARD11</t>
  </si>
  <si>
    <t>ENSG00000133639.5</t>
  </si>
  <si>
    <t>BTG1</t>
  </si>
  <si>
    <t>ENSG00000167306.20</t>
  </si>
  <si>
    <t>MYO5B</t>
  </si>
  <si>
    <t>ENSG00000186300.12</t>
  </si>
  <si>
    <t>ZNF555</t>
  </si>
  <si>
    <t>ENSG00000198026.8</t>
  </si>
  <si>
    <t>ZNF335</t>
  </si>
  <si>
    <t>ENSG00000105501.12</t>
  </si>
  <si>
    <t>SIGLEC5</t>
  </si>
  <si>
    <t>ENSG00000166147.13</t>
  </si>
  <si>
    <t>FBN1</t>
  </si>
  <si>
    <t>ENSG00000106692.14</t>
  </si>
  <si>
    <t>FKTN</t>
  </si>
  <si>
    <t>ENSG00000172349.17</t>
  </si>
  <si>
    <t>IL16</t>
  </si>
  <si>
    <t>ENSG00000081059.20</t>
  </si>
  <si>
    <t>TCF7</t>
  </si>
  <si>
    <t>ENSG00000108651.10</t>
  </si>
  <si>
    <t>UTP6</t>
  </si>
  <si>
    <t>ENSG00000182578.13</t>
  </si>
  <si>
    <t>CSF1R</t>
  </si>
  <si>
    <t>ENSG00000204287.14</t>
  </si>
  <si>
    <t>HLA-DRA</t>
  </si>
  <si>
    <t>ENSG00000188130.14</t>
  </si>
  <si>
    <t>MAPK12</t>
  </si>
  <si>
    <t>ENSG00000179218.13</t>
  </si>
  <si>
    <t>CALR</t>
  </si>
  <si>
    <t>ENSG00000274997.1</t>
  </si>
  <si>
    <t>HIST1H2AH</t>
  </si>
  <si>
    <t>ENSG00000175550.8</t>
  </si>
  <si>
    <t>DRAP1</t>
  </si>
  <si>
    <t>ENSG00000179862.6</t>
  </si>
  <si>
    <t>CITED4</t>
  </si>
  <si>
    <t>ENSG00000170855.4</t>
  </si>
  <si>
    <t>TRIAP1</t>
  </si>
  <si>
    <t>ENSG00000172123.12</t>
  </si>
  <si>
    <t>SLFN12</t>
  </si>
  <si>
    <t>ENSG00000054967.13</t>
  </si>
  <si>
    <t>RELT</t>
  </si>
  <si>
    <t>ENSG00000173085.14</t>
  </si>
  <si>
    <t>COQ2</t>
  </si>
  <si>
    <t>ENSG00000177873.13</t>
  </si>
  <si>
    <t>ZNF619</t>
  </si>
  <si>
    <t>ENSG00000197157.11</t>
  </si>
  <si>
    <t>SND1</t>
  </si>
  <si>
    <t>ENSG00000081019.13</t>
  </si>
  <si>
    <t>RSBN1</t>
  </si>
  <si>
    <t>ENSG00000103591.12</t>
  </si>
  <si>
    <t>AAGAB</t>
  </si>
  <si>
    <t>ENSG00000164125.15</t>
  </si>
  <si>
    <t>GASK1B</t>
  </si>
  <si>
    <t>ENSG00000148343.18</t>
  </si>
  <si>
    <t>MIGA2</t>
  </si>
  <si>
    <t>ENSG00000185220.12</t>
  </si>
  <si>
    <t>PGBD2</t>
  </si>
  <si>
    <t>ENSG00000276547.1</t>
  </si>
  <si>
    <t>PCDHGB5</t>
  </si>
  <si>
    <t>ENSG00000146904.9</t>
  </si>
  <si>
    <t>EPHA1</t>
  </si>
  <si>
    <t>ENSG00000083312.17</t>
  </si>
  <si>
    <t>TNPO1</t>
  </si>
  <si>
    <t>ENSG00000067141.17</t>
  </si>
  <si>
    <t>NEO1</t>
  </si>
  <si>
    <t>ENSG00000173581.7</t>
  </si>
  <si>
    <t>CCDC106</t>
  </si>
  <si>
    <t>ENSG00000196912.12</t>
  </si>
  <si>
    <t>ANKRD36B</t>
  </si>
  <si>
    <t>ENSG00000127445.13</t>
  </si>
  <si>
    <t>PIN1</t>
  </si>
  <si>
    <t>ENSG00000163191.6</t>
  </si>
  <si>
    <t>S100A11</t>
  </si>
  <si>
    <t>ENSG00000205639.11</t>
  </si>
  <si>
    <t>MFSD2B</t>
  </si>
  <si>
    <t>ENSG00000048392.11</t>
  </si>
  <si>
    <t>RRM2B</t>
  </si>
  <si>
    <t>ENSG00000096063.16</t>
  </si>
  <si>
    <t>SRPK1</t>
  </si>
  <si>
    <t>ENSG00000105229.7</t>
  </si>
  <si>
    <t>PIAS4</t>
  </si>
  <si>
    <t>ENSG00000162511.8</t>
  </si>
  <si>
    <t>LAPTM5</t>
  </si>
  <si>
    <t>ENSG00000103657.14</t>
  </si>
  <si>
    <t>HERC1</t>
  </si>
  <si>
    <t>ENSG00000117650.13</t>
  </si>
  <si>
    <t>NEK2</t>
  </si>
  <si>
    <t>ENSG00000157637.13</t>
  </si>
  <si>
    <t>SLC38A10</t>
  </si>
  <si>
    <t>ENSG00000138160.6</t>
  </si>
  <si>
    <t>KIF11</t>
  </si>
  <si>
    <t>ENSG00000083520.15</t>
  </si>
  <si>
    <t>DIS3</t>
  </si>
  <si>
    <t>ENSG00000169230.10</t>
  </si>
  <si>
    <t>PRELID1</t>
  </si>
  <si>
    <t>ENSG00000072135.13</t>
  </si>
  <si>
    <t>PTPN18</t>
  </si>
  <si>
    <t>ENSG00000104343.20</t>
  </si>
  <si>
    <t>UBE2W</t>
  </si>
  <si>
    <t>ENSG00000142945.13</t>
  </si>
  <si>
    <t>KIF2C</t>
  </si>
  <si>
    <t>ENSG00000172817.4</t>
  </si>
  <si>
    <t>CYP7B1</t>
  </si>
  <si>
    <t>ENSG00000113273.17</t>
  </si>
  <si>
    <t>ARSB</t>
  </si>
  <si>
    <t>ENSG00000174175.17</t>
  </si>
  <si>
    <t>SELP</t>
  </si>
  <si>
    <t>ENSG00000151353.15</t>
  </si>
  <si>
    <t>TMEM18</t>
  </si>
  <si>
    <t>ENSG00000132424.16</t>
  </si>
  <si>
    <t>PNISR</t>
  </si>
  <si>
    <t>ENSG00000101190.12</t>
  </si>
  <si>
    <t>TCFL5</t>
  </si>
  <si>
    <t>ENSG00000118503.15</t>
  </si>
  <si>
    <t>TNFAIP3</t>
  </si>
  <si>
    <t>ENSG00000149823.9</t>
  </si>
  <si>
    <t>VPS51</t>
  </si>
  <si>
    <t>ENSG00000165476.14</t>
  </si>
  <si>
    <t>REEP3</t>
  </si>
  <si>
    <t>ENSG00000148248.14</t>
  </si>
  <si>
    <t>SURF4</t>
  </si>
  <si>
    <t>ENSG00000157388.18</t>
  </si>
  <si>
    <t>CACNA1D</t>
  </si>
  <si>
    <t>ENSG00000182557.8</t>
  </si>
  <si>
    <t>SPNS3</t>
  </si>
  <si>
    <t>ENSG00000187800.13</t>
  </si>
  <si>
    <t>PEAR1</t>
  </si>
  <si>
    <t>ENSG00000179841.8</t>
  </si>
  <si>
    <t>AKAP5</t>
  </si>
  <si>
    <t>ENSG00000168758.11</t>
  </si>
  <si>
    <t>SEMA4C</t>
  </si>
  <si>
    <t>ENSG00000079277.21</t>
  </si>
  <si>
    <t>MKNK1</t>
  </si>
  <si>
    <t>ENSG00000136869.16</t>
  </si>
  <si>
    <t>TLR4</t>
  </si>
  <si>
    <t>ENSG00000124209.4</t>
  </si>
  <si>
    <t>RAB22A</t>
  </si>
  <si>
    <t>ENSG00000152104.12</t>
  </si>
  <si>
    <t>PTPN14</t>
  </si>
  <si>
    <t>ENSG00000015285.10</t>
  </si>
  <si>
    <t>WAS</t>
  </si>
  <si>
    <t>ENSG00000167207.13</t>
  </si>
  <si>
    <t>NOD2</t>
  </si>
  <si>
    <t>ENSG00000148835.11</t>
  </si>
  <si>
    <t>TAF5</t>
  </si>
  <si>
    <t>ENSG00000138069.18</t>
  </si>
  <si>
    <t>RAB1A</t>
  </si>
  <si>
    <t>ENSG00000197498.13</t>
  </si>
  <si>
    <t>RPF2</t>
  </si>
  <si>
    <t>ENSG00000173588.14</t>
  </si>
  <si>
    <t>CEP83</t>
  </si>
  <si>
    <t>ENSG00000005206.17</t>
  </si>
  <si>
    <t>SPPL2B</t>
  </si>
  <si>
    <t>ENSG00000174456.14</t>
  </si>
  <si>
    <t>C12orf76</t>
  </si>
  <si>
    <t>ENSG00000213995.11</t>
  </si>
  <si>
    <t>NAXD</t>
  </si>
  <si>
    <t>ENSG00000147036.11</t>
  </si>
  <si>
    <t>LANCL3</t>
  </si>
  <si>
    <t>ENSG00000101445.10</t>
  </si>
  <si>
    <t>PPP1R16B</t>
  </si>
  <si>
    <t>ENSG00000130164.13</t>
  </si>
  <si>
    <t>LDLR</t>
  </si>
  <si>
    <t>ENSG00000025423.11</t>
  </si>
  <si>
    <t>HSD17B6</t>
  </si>
  <si>
    <t>ENSG00000022567.9</t>
  </si>
  <si>
    <t>SLC45A4</t>
  </si>
  <si>
    <t>ENSG00000142089.16</t>
  </si>
  <si>
    <t>IFITM3</t>
  </si>
  <si>
    <t>ENSG00000248672.5</t>
  </si>
  <si>
    <t>LY75-CD302</t>
  </si>
  <si>
    <t>ENSG00000076555.15</t>
  </si>
  <si>
    <t>ACACB</t>
  </si>
  <si>
    <t>ENSG00000188211.8</t>
  </si>
  <si>
    <t>NCR3LG1</t>
  </si>
  <si>
    <t>ENSG00000110697.13</t>
  </si>
  <si>
    <t>PITPNM1</t>
  </si>
  <si>
    <t>ENSG00000189319.14</t>
  </si>
  <si>
    <t>FAM53B</t>
  </si>
  <si>
    <t>ENSG00000221988.13</t>
  </si>
  <si>
    <t>PPT2</t>
  </si>
  <si>
    <t>ENSG00000169704.4</t>
  </si>
  <si>
    <t>GP9</t>
  </si>
  <si>
    <t>ENSG00000239282.7</t>
  </si>
  <si>
    <t>CASTOR1</t>
  </si>
  <si>
    <t>ENSG00000166025.18</t>
  </si>
  <si>
    <t>AMOTL1</t>
  </si>
  <si>
    <t>ENSG00000197724.11</t>
  </si>
  <si>
    <t>PHF2</t>
  </si>
  <si>
    <t>ENSG00000166507.17</t>
  </si>
  <si>
    <t>NDST2</t>
  </si>
  <si>
    <t>ENSG00000027869.11</t>
  </si>
  <si>
    <t>SH2D2A</t>
  </si>
  <si>
    <t>ENSG00000184635.15</t>
  </si>
  <si>
    <t>ZNF93</t>
  </si>
  <si>
    <t>ENSG00000143947.13</t>
  </si>
  <si>
    <t>RPS27A</t>
  </si>
  <si>
    <t>ENSG00000079150.18</t>
  </si>
  <si>
    <t>FKBP7</t>
  </si>
  <si>
    <t>ENSG00000123159.16</t>
  </si>
  <si>
    <t>GIPC1</t>
  </si>
  <si>
    <t>ENSG00000168374.11</t>
  </si>
  <si>
    <t>ARF4</t>
  </si>
  <si>
    <t>ENSG00000003056.8</t>
  </si>
  <si>
    <t>M6PR</t>
  </si>
  <si>
    <t>ENSG00000182983.14</t>
  </si>
  <si>
    <t>ZNF662</t>
  </si>
  <si>
    <t>ENSG00000125901.6</t>
  </si>
  <si>
    <t>MRPS26</t>
  </si>
  <si>
    <t>ENSG00000155966.13</t>
  </si>
  <si>
    <t>AFF2</t>
  </si>
  <si>
    <t>ENSG00000135040.15</t>
  </si>
  <si>
    <t>NAA35</t>
  </si>
  <si>
    <t>ENSG00000066279.18</t>
  </si>
  <si>
    <t>ASPM</t>
  </si>
  <si>
    <t>ENSG00000114554.11</t>
  </si>
  <si>
    <t>PLXNA1</t>
  </si>
  <si>
    <t>ENSG00000077232.18</t>
  </si>
  <si>
    <t>DNAJC10</t>
  </si>
  <si>
    <t>ENSG00000111261.14</t>
  </si>
  <si>
    <t>MANSC1</t>
  </si>
  <si>
    <t>ENSG00000116489.13</t>
  </si>
  <si>
    <t>CAPZA1</t>
  </si>
  <si>
    <t>ENSG00000065534.18</t>
  </si>
  <si>
    <t>MYLK</t>
  </si>
  <si>
    <t>ENSG00000100281.14</t>
  </si>
  <si>
    <t>HMGXB4</t>
  </si>
  <si>
    <t>ENSG00000135506.16</t>
  </si>
  <si>
    <t>OS9</t>
  </si>
  <si>
    <t>ENSG00000091039.17</t>
  </si>
  <si>
    <t>OSBPL8</t>
  </si>
  <si>
    <t>ENSG00000107833.10</t>
  </si>
  <si>
    <t>NPM3</t>
  </si>
  <si>
    <t>ENSG00000165169.11</t>
  </si>
  <si>
    <t>DYNLT3</t>
  </si>
  <si>
    <t>ENSG00000121390.18</t>
  </si>
  <si>
    <t>PSPC1</t>
  </si>
  <si>
    <t>ENSG00000150907.9</t>
  </si>
  <si>
    <t>FOXO1</t>
  </si>
  <si>
    <t>ENSG00000070761.8</t>
  </si>
  <si>
    <t>CFAP20</t>
  </si>
  <si>
    <t>ENSG00000154265.16</t>
  </si>
  <si>
    <t>ABCA5</t>
  </si>
  <si>
    <t>ENSG00000243364.8</t>
  </si>
  <si>
    <t>EFNA4</t>
  </si>
  <si>
    <t>ENSG00000135148.12</t>
  </si>
  <si>
    <t>TRAFD1</t>
  </si>
  <si>
    <t>ENSG00000163155.12</t>
  </si>
  <si>
    <t>LYSMD1</t>
  </si>
  <si>
    <t>ENSG00000088899.15</t>
  </si>
  <si>
    <t>LZTS3</t>
  </si>
  <si>
    <t>ENSG00000276600.5</t>
  </si>
  <si>
    <t>RAB7B</t>
  </si>
  <si>
    <t>ENSG00000106683.15</t>
  </si>
  <si>
    <t>LIMK1</t>
  </si>
  <si>
    <t>ENSG00000103512.15</t>
  </si>
  <si>
    <t>NOMO1</t>
  </si>
  <si>
    <t>ENSG00000115091.11</t>
  </si>
  <si>
    <t>ACTR3</t>
  </si>
  <si>
    <t>ENSG00000189420.8</t>
  </si>
  <si>
    <t>ZFP92</t>
  </si>
  <si>
    <t>ENSG00000171219.9</t>
  </si>
  <si>
    <t>CDC42BPG</t>
  </si>
  <si>
    <t>ENSG00000021355.13</t>
  </si>
  <si>
    <t>SERPINB1</t>
  </si>
  <si>
    <t>ENSG00000107938.18</t>
  </si>
  <si>
    <t>EDRF1</t>
  </si>
  <si>
    <t>ENSG00000181274.6</t>
  </si>
  <si>
    <t>FRAT2</t>
  </si>
  <si>
    <t>ENSG00000271503.6</t>
  </si>
  <si>
    <t>CCL5</t>
  </si>
  <si>
    <t>ENSG00000183621.15</t>
  </si>
  <si>
    <t>ZNF438</t>
  </si>
  <si>
    <t>ENSG00000140525.17</t>
  </si>
  <si>
    <t>FANCI</t>
  </si>
  <si>
    <t>ENSG00000166710.20</t>
  </si>
  <si>
    <t>B2M</t>
  </si>
  <si>
    <t>ENSG00000124469.12</t>
  </si>
  <si>
    <t>CEACAM8</t>
  </si>
  <si>
    <t>ENSG00000164933.12</t>
  </si>
  <si>
    <t>SLC25A32</t>
  </si>
  <si>
    <t>ENSG00000158406.4</t>
  </si>
  <si>
    <t>HIST1H4H</t>
  </si>
  <si>
    <t>ENSG00000161654.9</t>
  </si>
  <si>
    <t>LSM12</t>
  </si>
  <si>
    <t>ENSG00000084444.14</t>
  </si>
  <si>
    <t>FAM234B</t>
  </si>
  <si>
    <t>ENSG00000070367.16</t>
  </si>
  <si>
    <t>EXOC5</t>
  </si>
  <si>
    <t>ENSG00000135723.14</t>
  </si>
  <si>
    <t>FHOD1</t>
  </si>
  <si>
    <t>ENSG00000139714.12</t>
  </si>
  <si>
    <t>MORN3</t>
  </si>
  <si>
    <t>ENSG00000162599.17</t>
  </si>
  <si>
    <t>NFIA</t>
  </si>
  <si>
    <t>ENSG00000185624.15</t>
  </si>
  <si>
    <t>P4HB</t>
  </si>
  <si>
    <t>ENSG00000180398.12</t>
  </si>
  <si>
    <t>MCFD2</t>
  </si>
  <si>
    <t>ENSG00000135441.7</t>
  </si>
  <si>
    <t>BLOC1S1</t>
  </si>
  <si>
    <t>ENSG00000113657.13</t>
  </si>
  <si>
    <t>DPYSL3</t>
  </si>
  <si>
    <t>ENSG00000064601.18</t>
  </si>
  <si>
    <t>CTSA</t>
  </si>
  <si>
    <t>ENSG00000176842.14</t>
  </si>
  <si>
    <t>IRX5</t>
  </si>
  <si>
    <t>ENSG00000166037.11</t>
  </si>
  <si>
    <t>CEP57</t>
  </si>
  <si>
    <t>ENSG00000097007.18</t>
  </si>
  <si>
    <t>ABL1</t>
  </si>
  <si>
    <t>ENSG00000063601.17</t>
  </si>
  <si>
    <t>MTMR1</t>
  </si>
  <si>
    <t>ENSG00000143933.18</t>
  </si>
  <si>
    <t>CALM2</t>
  </si>
  <si>
    <t>ENSG00000110880.10</t>
  </si>
  <si>
    <t>CORO1C</t>
  </si>
  <si>
    <t>ENSG00000187479.7</t>
  </si>
  <si>
    <t>C11orf96</t>
  </si>
  <si>
    <t>ENSG00000114796.16</t>
  </si>
  <si>
    <t>KLHL24</t>
  </si>
  <si>
    <t>ENSG00000170242.17</t>
  </si>
  <si>
    <t>USP47</t>
  </si>
  <si>
    <t>ENSG00000155592.16</t>
  </si>
  <si>
    <t>ZKSCAN2</t>
  </si>
  <si>
    <t>ENSG00000146247.14</t>
  </si>
  <si>
    <t>PHIP</t>
  </si>
  <si>
    <t>ENSG00000099326.8</t>
  </si>
  <si>
    <t>MZF1</t>
  </si>
  <si>
    <t>ENSG00000065328.16</t>
  </si>
  <si>
    <t>MCM10</t>
  </si>
  <si>
    <t>ENSG00000023171.18</t>
  </si>
  <si>
    <t>GRAMD1B</t>
  </si>
  <si>
    <t>ENSG00000188536.13</t>
  </si>
  <si>
    <t>HBA2</t>
  </si>
  <si>
    <t>ENSG00000067057.17</t>
  </si>
  <si>
    <t>PFKP</t>
  </si>
  <si>
    <t>ENSG00000149150.9</t>
  </si>
  <si>
    <t>SLC43A1</t>
  </si>
  <si>
    <t>ENSG00000177459.11</t>
  </si>
  <si>
    <t>ERICH5</t>
  </si>
  <si>
    <t>ENSG00000134107.4</t>
  </si>
  <si>
    <t>BHLHE40</t>
  </si>
  <si>
    <t>ENSG00000197323.12</t>
  </si>
  <si>
    <t>TRIM33</t>
  </si>
  <si>
    <t>ENSG00000077254.14</t>
  </si>
  <si>
    <t>USP33</t>
  </si>
  <si>
    <t>ENSG00000137648.17</t>
  </si>
  <si>
    <t>TMPRSS4</t>
  </si>
  <si>
    <t>ENSG00000167088.11</t>
  </si>
  <si>
    <t>SNRPD1</t>
  </si>
  <si>
    <t>ENSG00000185088.14</t>
  </si>
  <si>
    <t>RPS27L</t>
  </si>
  <si>
    <t>ENSG00000005249.13</t>
  </si>
  <si>
    <t>PRKAR2B</t>
  </si>
  <si>
    <t>ENSG00000176595.4</t>
  </si>
  <si>
    <t>KBTBD11</t>
  </si>
  <si>
    <t>ENSG00000163328.13</t>
  </si>
  <si>
    <t>GPR155</t>
  </si>
  <si>
    <t>ENSG00000115616.2</t>
  </si>
  <si>
    <t>SLC9A2</t>
  </si>
  <si>
    <t>ENSG00000115353.11</t>
  </si>
  <si>
    <t>TACR1</t>
  </si>
  <si>
    <t>ENSG00000127554.13</t>
  </si>
  <si>
    <t>GFER</t>
  </si>
  <si>
    <t>ENSG00000136603.14</t>
  </si>
  <si>
    <t>SKIL</t>
  </si>
  <si>
    <t>ENSG00000137767.14</t>
  </si>
  <si>
    <t>SQOR</t>
  </si>
  <si>
    <t>ENSG00000170515.14</t>
  </si>
  <si>
    <t>PA2G4</t>
  </si>
  <si>
    <t>ENSG00000164808.16</t>
  </si>
  <si>
    <t>SPIDR</t>
  </si>
  <si>
    <t>ENSG00000163257.11</t>
  </si>
  <si>
    <t>DCAF16</t>
  </si>
  <si>
    <t>ENSG00000183323.12</t>
  </si>
  <si>
    <t>CCDC125</t>
  </si>
  <si>
    <t>ENSG00000175203.15</t>
  </si>
  <si>
    <t>DCTN2</t>
  </si>
  <si>
    <t>ENSG00000106397.12</t>
  </si>
  <si>
    <t>PLOD3</t>
  </si>
  <si>
    <t>ENSG00000186407.7</t>
  </si>
  <si>
    <t>CD300E</t>
  </si>
  <si>
    <t>ENSG00000119862.13</t>
  </si>
  <si>
    <t>LGALSL</t>
  </si>
  <si>
    <t>ENSG00000056736.10</t>
  </si>
  <si>
    <t>IL17RB</t>
  </si>
  <si>
    <t>ENSG00000142185.16</t>
  </si>
  <si>
    <t>TRPM2</t>
  </si>
  <si>
    <t>ENSG00000176490.5</t>
  </si>
  <si>
    <t>DIRAS1</t>
  </si>
  <si>
    <t>ENSG00000102189.16</t>
  </si>
  <si>
    <t>EEA1</t>
  </si>
  <si>
    <t>ENSG00000006451.8</t>
  </si>
  <si>
    <t>RALA</t>
  </si>
  <si>
    <t>ENSG00000148341.17</t>
  </si>
  <si>
    <t>SH3GLB2</t>
  </si>
  <si>
    <t>ENSG00000166439.6</t>
  </si>
  <si>
    <t>RNF169</t>
  </si>
  <si>
    <t>ENSG00000160325.14</t>
  </si>
  <si>
    <t>CACFD1</t>
  </si>
  <si>
    <t>ENSG00000151651.16</t>
  </si>
  <si>
    <t>ADAM8</t>
  </si>
  <si>
    <t>ENSG00000075240.17</t>
  </si>
  <si>
    <t>GRAMD4</t>
  </si>
  <si>
    <t>ENSG00000177150.13</t>
  </si>
  <si>
    <t>FAM210A</t>
  </si>
  <si>
    <t>ENSG00000144583.5</t>
  </si>
  <si>
    <t>ENSG00000084676.15</t>
  </si>
  <si>
    <t>NCOA1</t>
  </si>
  <si>
    <t>ENSG00000185482.8</t>
  </si>
  <si>
    <t>STAC3</t>
  </si>
  <si>
    <t>ENSG00000162066.15</t>
  </si>
  <si>
    <t>AMDHD2</t>
  </si>
  <si>
    <t>ENSG00000107738.20</t>
  </si>
  <si>
    <t>VSIR</t>
  </si>
  <si>
    <t>ENSG00000183813.6</t>
  </si>
  <si>
    <t>CCR4</t>
  </si>
  <si>
    <t>ENSG00000177731.16</t>
  </si>
  <si>
    <t>FLII</t>
  </si>
  <si>
    <t>ENSG00000082153.18</t>
  </si>
  <si>
    <t>BZW1</t>
  </si>
  <si>
    <t>ENSG00000166484.20</t>
  </si>
  <si>
    <t>MAPK7</t>
  </si>
  <si>
    <t>ENSG00000149260.18</t>
  </si>
  <si>
    <t>CAPN5</t>
  </si>
  <si>
    <t>ENSG00000100890.15</t>
  </si>
  <si>
    <t>KIAA0391</t>
  </si>
  <si>
    <t>ENSG00000176463.14</t>
  </si>
  <si>
    <t>SLCO3A1</t>
  </si>
  <si>
    <t>ENSG00000162738.6</t>
  </si>
  <si>
    <t>VANGL2</t>
  </si>
  <si>
    <t>ENSG00000164687.11</t>
  </si>
  <si>
    <t>FABP5</t>
  </si>
  <si>
    <t>ENSG00000119535.17</t>
  </si>
  <si>
    <t>CSF3R</t>
  </si>
  <si>
    <t>ENSG00000132825.7</t>
  </si>
  <si>
    <t>PPP1R3D</t>
  </si>
  <si>
    <t>ENSG00000152192.8</t>
  </si>
  <si>
    <t>POU4F1</t>
  </si>
  <si>
    <t>ENSG00000093009.9</t>
  </si>
  <si>
    <t>CDC45</t>
  </si>
  <si>
    <t>ENSG00000163041.11</t>
  </si>
  <si>
    <t>H3F3A</t>
  </si>
  <si>
    <t>ENSG00000104327.7</t>
  </si>
  <si>
    <t>CALB1</t>
  </si>
  <si>
    <t>ENSG00000274070.1</t>
  </si>
  <si>
    <t>CASTOR2</t>
  </si>
  <si>
    <t>ENSG00000171862.11</t>
  </si>
  <si>
    <t>PTEN</t>
  </si>
  <si>
    <t>ENSG00000196517.11</t>
  </si>
  <si>
    <t>SLC6A9</t>
  </si>
  <si>
    <t>ENSG00000184432.10</t>
  </si>
  <si>
    <t>COPB2</t>
  </si>
  <si>
    <t>ENSG00000083099.11</t>
  </si>
  <si>
    <t>LYRM2</t>
  </si>
  <si>
    <t>ENSG00000113643.9</t>
  </si>
  <si>
    <t>RARS</t>
  </si>
  <si>
    <t>ENSG00000101624.10</t>
  </si>
  <si>
    <t>CEP76</t>
  </si>
  <si>
    <t>ENSG00000198420.10</t>
  </si>
  <si>
    <t>TCAF1</t>
  </si>
  <si>
    <t>ENSG00000114850.6</t>
  </si>
  <si>
    <t>SSR3</t>
  </si>
  <si>
    <t>ENSG00000119522.16</t>
  </si>
  <si>
    <t>DENND1A</t>
  </si>
  <si>
    <t>ENSG00000160326.14</t>
  </si>
  <si>
    <t>SLC2A6</t>
  </si>
  <si>
    <t>ENSG00000129245.11</t>
  </si>
  <si>
    <t>FXR2</t>
  </si>
  <si>
    <t>ENSG00000138326.20</t>
  </si>
  <si>
    <t>RPS24</t>
  </si>
  <si>
    <t>ENSG00000177054.14</t>
  </si>
  <si>
    <t>ZDHHC13</t>
  </si>
  <si>
    <t>ENSG00000148339.12</t>
  </si>
  <si>
    <t>SLC25A25</t>
  </si>
  <si>
    <t>ENSG00000111790.14</t>
  </si>
  <si>
    <t>FGFR1OP2</t>
  </si>
  <si>
    <t>ENSG00000063660.9</t>
  </si>
  <si>
    <t>GPC1</t>
  </si>
  <si>
    <t>ENSG00000135218.19</t>
  </si>
  <si>
    <t>CD36</t>
  </si>
  <si>
    <t>ENSG00000100097.12</t>
  </si>
  <si>
    <t>LGALS1</t>
  </si>
  <si>
    <t>ENSG00000102034.16</t>
  </si>
  <si>
    <t>ELF4</t>
  </si>
  <si>
    <t>ENSG00000180596.7</t>
  </si>
  <si>
    <t>HIST1H2BC</t>
  </si>
  <si>
    <t>ENSG00000172247.4</t>
  </si>
  <si>
    <t>C1QTNF4</t>
  </si>
  <si>
    <t>ENSG00000133142.17</t>
  </si>
  <si>
    <t>TCEAL4</t>
  </si>
  <si>
    <t>ENSG00000102981.9</t>
  </si>
  <si>
    <t>PARD6A</t>
  </si>
  <si>
    <t>ENSG00000140367.11</t>
  </si>
  <si>
    <t>UBE2Q2</t>
  </si>
  <si>
    <t>ENSG00000142494.13</t>
  </si>
  <si>
    <t>SLC47A1</t>
  </si>
  <si>
    <t>ENSG00000103507.14</t>
  </si>
  <si>
    <t>BCKDK</t>
  </si>
  <si>
    <t>ENSG00000096093.16</t>
  </si>
  <si>
    <t>EFHC1</t>
  </si>
  <si>
    <t>ENSG00000104903.4</t>
  </si>
  <si>
    <t>LYL1</t>
  </si>
  <si>
    <t>ENSG00000145337.5</t>
  </si>
  <si>
    <t>PYURF</t>
  </si>
  <si>
    <t>ENSG00000197208.6</t>
  </si>
  <si>
    <t>SLC22A4</t>
  </si>
  <si>
    <t>ENSG00000149089.13</t>
  </si>
  <si>
    <t>APIP</t>
  </si>
  <si>
    <t>ENSG00000072401.15</t>
  </si>
  <si>
    <t>UBE2D1</t>
  </si>
  <si>
    <t>ENSG00000148488.17</t>
  </si>
  <si>
    <t>ST8SIA6</t>
  </si>
  <si>
    <t>ENSG00000204397.7</t>
  </si>
  <si>
    <t>CARD16</t>
  </si>
  <si>
    <t>ENSG00000213903.9</t>
  </si>
  <si>
    <t>LTB4R</t>
  </si>
  <si>
    <t>ENSG00000184436.11</t>
  </si>
  <si>
    <t>THAP7</t>
  </si>
  <si>
    <t>ENSG00000120798.17</t>
  </si>
  <si>
    <t>NR2C1</t>
  </si>
  <si>
    <t>ENSG00000089048.14</t>
  </si>
  <si>
    <t>ESF1</t>
  </si>
  <si>
    <t>ENSG00000171621.14</t>
  </si>
  <si>
    <t>SPSB1</t>
  </si>
  <si>
    <t>ENSG00000119900.9</t>
  </si>
  <si>
    <t>OGFRL1</t>
  </si>
  <si>
    <t>ENSG00000259207.7</t>
  </si>
  <si>
    <t>ITGB3</t>
  </si>
  <si>
    <t>ENSG00000172671.19</t>
  </si>
  <si>
    <t>ZFAND4</t>
  </si>
  <si>
    <t>ENSG00000148848.14</t>
  </si>
  <si>
    <t>ADAM12</t>
  </si>
  <si>
    <t>ENSG00000102144.15</t>
  </si>
  <si>
    <t>PGK1</t>
  </si>
  <si>
    <t>ENSG00000114739.14</t>
  </si>
  <si>
    <t>ACVR2B</t>
  </si>
  <si>
    <t>ENSG00000153989.8</t>
  </si>
  <si>
    <t>NUS1</t>
  </si>
  <si>
    <t>ENSG00000115750.17</t>
  </si>
  <si>
    <t>TAF1B</t>
  </si>
  <si>
    <t>ENSG00000070190.13</t>
  </si>
  <si>
    <t>DAPP1</t>
  </si>
  <si>
    <t>ENSG00000141034.9</t>
  </si>
  <si>
    <t>GID4</t>
  </si>
  <si>
    <t>ENSG00000198018.7</t>
  </si>
  <si>
    <t>ENTPD7</t>
  </si>
  <si>
    <t>ENSG00000164134.13</t>
  </si>
  <si>
    <t>NAA15</t>
  </si>
  <si>
    <t>ENSG00000100425.18</t>
  </si>
  <si>
    <t>BRD1</t>
  </si>
  <si>
    <t>ENSG00000113638.14</t>
  </si>
  <si>
    <t>TTC33</t>
  </si>
  <si>
    <t>ENSG00000073849.15</t>
  </si>
  <si>
    <t>ST6GAL1</t>
  </si>
  <si>
    <t>ENSG00000163827.13</t>
  </si>
  <si>
    <t>LRRC2</t>
  </si>
  <si>
    <t>ENSG00000164088.18</t>
  </si>
  <si>
    <t>PPM1M</t>
  </si>
  <si>
    <t>ENSG00000115464.14</t>
  </si>
  <si>
    <t>USP34</t>
  </si>
  <si>
    <t>ENSG00000173193.15</t>
  </si>
  <si>
    <t>PARP14</t>
  </si>
  <si>
    <t>ENSG00000197694.15</t>
  </si>
  <si>
    <t>SPTAN1</t>
  </si>
  <si>
    <t>ENSG00000182472.8</t>
  </si>
  <si>
    <t>CAPN12</t>
  </si>
  <si>
    <t>ENSG00000110025.13</t>
  </si>
  <si>
    <t>SNX15</t>
  </si>
  <si>
    <t>ENSG00000165175.15</t>
  </si>
  <si>
    <t>MID1IP1</t>
  </si>
  <si>
    <t>ENSG00000103549.21</t>
  </si>
  <si>
    <t>RNF40</t>
  </si>
  <si>
    <t>ENSG00000172197.10</t>
  </si>
  <si>
    <t>MBOAT1</t>
  </si>
  <si>
    <t>ENSG00000146094.14</t>
  </si>
  <si>
    <t>DOK3</t>
  </si>
  <si>
    <t>ENSG00000124155.18</t>
  </si>
  <si>
    <t>PIGT</t>
  </si>
  <si>
    <t>ENSG00000181588.16</t>
  </si>
  <si>
    <t>MEX3D</t>
  </si>
  <si>
    <t>ENSG00000020633.18</t>
  </si>
  <si>
    <t>RUNX3</t>
  </si>
  <si>
    <t>ENSG00000147383.11</t>
  </si>
  <si>
    <t>NSDHL</t>
  </si>
  <si>
    <t>ENSG00000149516.14</t>
  </si>
  <si>
    <t>MS4A3</t>
  </si>
  <si>
    <t>ENSG00000157404.15</t>
  </si>
  <si>
    <t>KIT</t>
  </si>
  <si>
    <t>ENSG00000169891.18</t>
  </si>
  <si>
    <t>REPS2</t>
  </si>
  <si>
    <t>ENSG00000197632.9</t>
  </si>
  <si>
    <t>SERPINB2</t>
  </si>
  <si>
    <t>ENSG00000174791.11</t>
  </si>
  <si>
    <t>RIN1</t>
  </si>
  <si>
    <t>ENSG00000137807.15</t>
  </si>
  <si>
    <t>AC027237.1</t>
  </si>
  <si>
    <t>ENSG00000188706.13</t>
  </si>
  <si>
    <t>ZDHHC9</t>
  </si>
  <si>
    <t>ENSG00000184828.10</t>
  </si>
  <si>
    <t>ZBTB7C</t>
  </si>
  <si>
    <t>ENSG00000173585.16</t>
  </si>
  <si>
    <t>CCR9</t>
  </si>
  <si>
    <t>ENSG00000147526.20</t>
  </si>
  <si>
    <t>TACC1</t>
  </si>
  <si>
    <t>ENSG00000093183.14</t>
  </si>
  <si>
    <t>SEC22C</t>
  </si>
  <si>
    <t>ENSG00000205309.14</t>
  </si>
  <si>
    <t>NT5M</t>
  </si>
  <si>
    <t>ENSG00000214367.7</t>
  </si>
  <si>
    <t>HAUS3</t>
  </si>
  <si>
    <t>ENSG00000135916.16</t>
  </si>
  <si>
    <t>ITM2C</t>
  </si>
  <si>
    <t>ENSG00000110090.13</t>
  </si>
  <si>
    <t>CPT1A</t>
  </si>
  <si>
    <t>ENSG00000163563.8</t>
  </si>
  <si>
    <t>MNDA</t>
  </si>
  <si>
    <t>ENSG00000130958.13</t>
  </si>
  <si>
    <t>SLC35D2</t>
  </si>
  <si>
    <t>ENSG00000111897.7</t>
  </si>
  <si>
    <t>SERINC1</t>
  </si>
  <si>
    <t>ENSG00000101146.13</t>
  </si>
  <si>
    <t>RAE1</t>
  </si>
  <si>
    <t>ENSG00000101940.18</t>
  </si>
  <si>
    <t>WDR13</t>
  </si>
  <si>
    <t>ENSG00000111875.8</t>
  </si>
  <si>
    <t>ASF1A</t>
  </si>
  <si>
    <t>ENSG00000166793.12</t>
  </si>
  <si>
    <t>YPEL4</t>
  </si>
  <si>
    <t>ENSG00000166974.12</t>
  </si>
  <si>
    <t>MAPRE2</t>
  </si>
  <si>
    <t>ENSG00000091527.15</t>
  </si>
  <si>
    <t>CDV3</t>
  </si>
  <si>
    <t>ENSG00000091317.8</t>
  </si>
  <si>
    <t>CMTM6</t>
  </si>
  <si>
    <t>ENSG00000179639.10</t>
  </si>
  <si>
    <t>FCER1A</t>
  </si>
  <si>
    <t>ENSG00000107789.16</t>
  </si>
  <si>
    <t>MINPP1</t>
  </si>
  <si>
    <t>ENSG00000175063.17</t>
  </si>
  <si>
    <t>UBE2C</t>
  </si>
  <si>
    <t>ENSG00000175322.11</t>
  </si>
  <si>
    <t>ZNF519</t>
  </si>
  <si>
    <t>ENSG00000117868.16</t>
  </si>
  <si>
    <t>ESYT2</t>
  </si>
  <si>
    <t>ENSG00000263961.8</t>
  </si>
  <si>
    <t>RHEX</t>
  </si>
  <si>
    <t>ENSG00000078401.7</t>
  </si>
  <si>
    <t>EDN1</t>
  </si>
  <si>
    <t>ENSG00000105866.15</t>
  </si>
  <si>
    <t>SP4</t>
  </si>
  <si>
    <t>ENSG00000166535.20</t>
  </si>
  <si>
    <t>A2ML1</t>
  </si>
  <si>
    <t>ENSG00000105583.11</t>
  </si>
  <si>
    <t>WDR83OS</t>
  </si>
  <si>
    <t>ENSG00000124767.7</t>
  </si>
  <si>
    <t>GLO1</t>
  </si>
  <si>
    <t>ENSG00000175294.5</t>
  </si>
  <si>
    <t>CATSPER1</t>
  </si>
  <si>
    <t>ENSG00000133193.12</t>
  </si>
  <si>
    <t>FAM104A</t>
  </si>
  <si>
    <t>ENSG00000140365.15</t>
  </si>
  <si>
    <t>COMMD4</t>
  </si>
  <si>
    <t>ENSG00000127481.15</t>
  </si>
  <si>
    <t>UBR4</t>
  </si>
  <si>
    <t>ENSG00000232593.7</t>
  </si>
  <si>
    <t>KANTR</t>
  </si>
  <si>
    <t>ENSG00000102241.12</t>
  </si>
  <si>
    <t>HTATSF1</t>
  </si>
  <si>
    <t>ENSG00000101544.9</t>
  </si>
  <si>
    <t>ADNP2</t>
  </si>
  <si>
    <t>ENSG00000084090.13</t>
  </si>
  <si>
    <t>STARD7</t>
  </si>
  <si>
    <t>ENSG00000119888.10</t>
  </si>
  <si>
    <t>EPCAM</t>
  </si>
  <si>
    <t>ENSG00000131236.17</t>
  </si>
  <si>
    <t>CAP1</t>
  </si>
  <si>
    <t>ENSG00000168234.13</t>
  </si>
  <si>
    <t>TTC39C</t>
  </si>
  <si>
    <t>ENSG00000076356.7</t>
  </si>
  <si>
    <t>PLXNA2</t>
  </si>
  <si>
    <t>ENSG00000136040.9</t>
  </si>
  <si>
    <t>PLXNC1</t>
  </si>
  <si>
    <t>ENSG00000116260.17</t>
  </si>
  <si>
    <t>QSOX1</t>
  </si>
  <si>
    <t>ENSG00000185245.8</t>
  </si>
  <si>
    <t>GP1BA</t>
  </si>
  <si>
    <t>ENSG00000169359.16</t>
  </si>
  <si>
    <t>SLC33A1</t>
  </si>
  <si>
    <t>ENSG00000184056.14</t>
  </si>
  <si>
    <t>VPS33B</t>
  </si>
  <si>
    <t>ENSG00000165028.12</t>
  </si>
  <si>
    <t>NIPSNAP3B</t>
  </si>
  <si>
    <t>ENSG00000105397.13</t>
  </si>
  <si>
    <t>TYK2</t>
  </si>
  <si>
    <t>ENSG00000105352.10</t>
  </si>
  <si>
    <t>CEACAM4</t>
  </si>
  <si>
    <t>ENSG00000198542.14</t>
  </si>
  <si>
    <t>ITGBL1</t>
  </si>
  <si>
    <t>ENSG00000169599.12</t>
  </si>
  <si>
    <t>NFU1</t>
  </si>
  <si>
    <t>ENSG00000077458.13</t>
  </si>
  <si>
    <t>FAM76B</t>
  </si>
  <si>
    <t>ENSG00000141469.18</t>
  </si>
  <si>
    <t>SLC14A1</t>
  </si>
  <si>
    <t>ENSG00000139329.5</t>
  </si>
  <si>
    <t>LUM</t>
  </si>
  <si>
    <t>ENSG00000169397.3</t>
  </si>
  <si>
    <t>RNASE3</t>
  </si>
  <si>
    <t>ENSG00000162889.10</t>
  </si>
  <si>
    <t>MAPKAPK2</t>
  </si>
  <si>
    <t>ENSG00000100365.16</t>
  </si>
  <si>
    <t>NCF4</t>
  </si>
  <si>
    <t>ENSG00000040341.18</t>
  </si>
  <si>
    <t>STAU2</t>
  </si>
  <si>
    <t>ENSG00000101333.16</t>
  </si>
  <si>
    <t>PLCB4</t>
  </si>
  <si>
    <t>ENSG00000147202.18</t>
  </si>
  <si>
    <t>DIAPH2</t>
  </si>
  <si>
    <t>ENSG00000254415.3</t>
  </si>
  <si>
    <t>SIGLEC14</t>
  </si>
  <si>
    <t>ENSG00000188822.8</t>
  </si>
  <si>
    <t>CNR2</t>
  </si>
  <si>
    <t>ENSG00000174903.16</t>
  </si>
  <si>
    <t>RAB1B</t>
  </si>
  <si>
    <t>ENSG00000116711.10</t>
  </si>
  <si>
    <t>PLA2G4A</t>
  </si>
  <si>
    <t>ENSG00000107672.15</t>
  </si>
  <si>
    <t>NSMCE4A</t>
  </si>
  <si>
    <t>ENSG00000198835.4</t>
  </si>
  <si>
    <t>GJC2</t>
  </si>
  <si>
    <t>ENSG00000100297.16</t>
  </si>
  <si>
    <t>MCM5</t>
  </si>
  <si>
    <t>ENSG00000123374.11</t>
  </si>
  <si>
    <t>CDK2</t>
  </si>
  <si>
    <t>ENSG00000180098.9</t>
  </si>
  <si>
    <t>TRNAU1AP</t>
  </si>
  <si>
    <t>ENSG00000151466.12</t>
  </si>
  <si>
    <t>SCLT1</t>
  </si>
  <si>
    <t>ENSG00000148346.12</t>
  </si>
  <si>
    <t>LCN2</t>
  </si>
  <si>
    <t>ENSG00000169710.9</t>
  </si>
  <si>
    <t>FASN</t>
  </si>
  <si>
    <t>ENSG00000172322.14</t>
  </si>
  <si>
    <t>CLEC12A</t>
  </si>
  <si>
    <t>ENSG00000213658.11</t>
  </si>
  <si>
    <t>LAT</t>
  </si>
  <si>
    <t>ENSG00000198089.15</t>
  </si>
  <si>
    <t>SFI1</t>
  </si>
  <si>
    <t>ENSG00000026652.14</t>
  </si>
  <si>
    <t>AGPAT4</t>
  </si>
  <si>
    <t>ENSG00000100219.16</t>
  </si>
  <si>
    <t>XBP1</t>
  </si>
  <si>
    <t>ENSG00000171492.14</t>
  </si>
  <si>
    <t>LRRC8D</t>
  </si>
  <si>
    <t>ENSG00000168754.15</t>
  </si>
  <si>
    <t>FAM178B</t>
  </si>
  <si>
    <t>ENSG00000139734.18</t>
  </si>
  <si>
    <t>DIAPH3</t>
  </si>
  <si>
    <t>ENSG00000111142.14</t>
  </si>
  <si>
    <t>METAP2</t>
  </si>
  <si>
    <t>ENSG00000141696.13</t>
  </si>
  <si>
    <t>P3H4</t>
  </si>
  <si>
    <t>ENSG00000198246.9</t>
  </si>
  <si>
    <t>SLC29A3</t>
  </si>
  <si>
    <t>ENSG00000157870.16</t>
  </si>
  <si>
    <t>PRXL2B</t>
  </si>
  <si>
    <t>ENSG00000160445.11</t>
  </si>
  <si>
    <t>ZER1</t>
  </si>
  <si>
    <t>ENSG00000138185.20</t>
  </si>
  <si>
    <t>ENTPD1</t>
  </si>
  <si>
    <t>ENSG00000156973.14</t>
  </si>
  <si>
    <t>PDE6D</t>
  </si>
  <si>
    <t>ENSG00000181444.13</t>
  </si>
  <si>
    <t>ZNF467</t>
  </si>
  <si>
    <t>ENSG00000109321.11</t>
  </si>
  <si>
    <t>AREG</t>
  </si>
  <si>
    <t>ENSG00000115271.11</t>
  </si>
  <si>
    <t>GCA</t>
  </si>
  <si>
    <t>ENSG00000132359.15</t>
  </si>
  <si>
    <t>RAP1GAP2</t>
  </si>
  <si>
    <t>ENSG00000168282.5</t>
  </si>
  <si>
    <t>MGAT2</t>
  </si>
  <si>
    <t>ENSG00000104660.18</t>
  </si>
  <si>
    <t>LEPROTL1</t>
  </si>
  <si>
    <t>ENSG00000123485.12</t>
  </si>
  <si>
    <t>HJURP</t>
  </si>
  <si>
    <t>ENSG00000171848.15</t>
  </si>
  <si>
    <t>RRM2</t>
  </si>
  <si>
    <t>ENSG00000182827.9</t>
  </si>
  <si>
    <t>ACBD3</t>
  </si>
  <si>
    <t>ENSG00000123473.15</t>
  </si>
  <si>
    <t>STIL</t>
  </si>
  <si>
    <t>ENSG00000166965.12</t>
  </si>
  <si>
    <t>RCCD1</t>
  </si>
  <si>
    <t>ENSG00000103253.18</t>
  </si>
  <si>
    <t>HAGHL</t>
  </si>
  <si>
    <t>ENSG00000104205.15</t>
  </si>
  <si>
    <t>SGK3</t>
  </si>
  <si>
    <t>ENSG00000169604.19</t>
  </si>
  <si>
    <t>ANTXR1</t>
  </si>
  <si>
    <t>ENSG00000069869.16</t>
  </si>
  <si>
    <t>NEDD4</t>
  </si>
  <si>
    <t>ENSG00000008517.16</t>
  </si>
  <si>
    <t>IL32</t>
  </si>
  <si>
    <t>ENSG00000130119.16</t>
  </si>
  <si>
    <t>GNL3L</t>
  </si>
  <si>
    <t>ENSG00000136870.10</t>
  </si>
  <si>
    <t>ZNF189</t>
  </si>
  <si>
    <t>ENSG00000113108.19</t>
  </si>
  <si>
    <t>APBB3</t>
  </si>
  <si>
    <t>ENSG00000105643.10</t>
  </si>
  <si>
    <t>ARRDC2</t>
  </si>
  <si>
    <t>ENSG00000102879.15</t>
  </si>
  <si>
    <t>CORO1A</t>
  </si>
  <si>
    <t>ENSG00000105576.15</t>
  </si>
  <si>
    <t>TNPO2</t>
  </si>
  <si>
    <t>ENSG00000154451.14</t>
  </si>
  <si>
    <t>GBP5</t>
  </si>
  <si>
    <t>ENSG00000172071.13</t>
  </si>
  <si>
    <t>EIF2AK3</t>
  </si>
  <si>
    <t>ENSG00000005189.19</t>
  </si>
  <si>
    <t>REXO5</t>
  </si>
  <si>
    <t>ENSG00000171246.6</t>
  </si>
  <si>
    <t>NPTX1</t>
  </si>
  <si>
    <t>ENSG00000188042.8</t>
  </si>
  <si>
    <t>ARL4C</t>
  </si>
  <si>
    <t>ENSG00000139926.15</t>
  </si>
  <si>
    <t>FRMD6</t>
  </si>
  <si>
    <t>ENSG00000158710.14</t>
  </si>
  <si>
    <t>TAGLN2</t>
  </si>
  <si>
    <t>ENSG00000164741.15</t>
  </si>
  <si>
    <t>DLC1</t>
  </si>
  <si>
    <t>ENSG00000155876.5</t>
  </si>
  <si>
    <t>RRAGA</t>
  </si>
  <si>
    <t>ENSG00000013503.10</t>
  </si>
  <si>
    <t>POLR3B</t>
  </si>
  <si>
    <t>ENSG00000014914.21</t>
  </si>
  <si>
    <t>MTMR11</t>
  </si>
  <si>
    <t>ENSG00000166888.12</t>
  </si>
  <si>
    <t>STAT6</t>
  </si>
  <si>
    <t>ENSG00000169057.22</t>
  </si>
  <si>
    <t>MECP2</t>
  </si>
  <si>
    <t>ENSG00000116251.11</t>
  </si>
  <si>
    <t>RPL22</t>
  </si>
  <si>
    <t>ENSG00000169855.20</t>
  </si>
  <si>
    <t>ROBO1</t>
  </si>
  <si>
    <t>ENSG00000063245.14</t>
  </si>
  <si>
    <t>EPN1</t>
  </si>
  <si>
    <t>ENSG00000126391.14</t>
  </si>
  <si>
    <t>FRMD8</t>
  </si>
  <si>
    <t>ENSG00000125868.16</t>
  </si>
  <si>
    <t>DSTN</t>
  </si>
  <si>
    <t>ENSG00000103642.12</t>
  </si>
  <si>
    <t>LACTB</t>
  </si>
  <si>
    <t>ENSG00000241685.10</t>
  </si>
  <si>
    <t>ARPC1A</t>
  </si>
  <si>
    <t>ENSG00000119636.16</t>
  </si>
  <si>
    <t>BBOF1</t>
  </si>
  <si>
    <t>ENSG00000053747.16</t>
  </si>
  <si>
    <t>LAMA3</t>
  </si>
  <si>
    <t>ENSG00000064225.12</t>
  </si>
  <si>
    <t>ST3GAL6</t>
  </si>
  <si>
    <t>ENSG00000141562.18</t>
  </si>
  <si>
    <t>NARF</t>
  </si>
  <si>
    <t>ENSG00000146192.15</t>
  </si>
  <si>
    <t>FGD2</t>
  </si>
  <si>
    <t>ENSG00000139832.5</t>
  </si>
  <si>
    <t>RAB20</t>
  </si>
  <si>
    <t>ENSG00000112406.5</t>
  </si>
  <si>
    <t>HECA</t>
  </si>
  <si>
    <t>ENSG00000128228.5</t>
  </si>
  <si>
    <t>SDF2L1</t>
  </si>
  <si>
    <t>ENSG00000140326.13</t>
  </si>
  <si>
    <t>CDAN1</t>
  </si>
  <si>
    <t>ENSG00000184575.12</t>
  </si>
  <si>
    <t>XPOT</t>
  </si>
  <si>
    <t>ENSG00000143772.9</t>
  </si>
  <si>
    <t>ITPKB</t>
  </si>
  <si>
    <t>ENSG00000089505.17</t>
  </si>
  <si>
    <t>CMTM1</t>
  </si>
  <si>
    <t>ENSG00000162869.16</t>
  </si>
  <si>
    <t>PPP1R21</t>
  </si>
  <si>
    <t>ENSG00000143217.9</t>
  </si>
  <si>
    <t>NECTIN4</t>
  </si>
  <si>
    <t>ENSG00000198879.11</t>
  </si>
  <si>
    <t>SFMBT2</t>
  </si>
  <si>
    <t>ENSG00000180263.14</t>
  </si>
  <si>
    <t>FGD6</t>
  </si>
  <si>
    <t>ENSG00000122778.9</t>
  </si>
  <si>
    <t>KIAA1549</t>
  </si>
  <si>
    <t>ENSG00000005379.17</t>
  </si>
  <si>
    <t>TSPOAP1</t>
  </si>
  <si>
    <t>ENSG00000173320.12</t>
  </si>
  <si>
    <t>STOX2</t>
  </si>
  <si>
    <t>ENSG00000071655.18</t>
  </si>
  <si>
    <t>MBD3</t>
  </si>
  <si>
    <t>ENSG00000205339.10</t>
  </si>
  <si>
    <t>IPO7</t>
  </si>
  <si>
    <t>ENSG00000064012.21</t>
  </si>
  <si>
    <t>CASP8</t>
  </si>
  <si>
    <t>ENSG00000165458.14</t>
  </si>
  <si>
    <t>INPPL1</t>
  </si>
  <si>
    <t>ENSG00000148175.12</t>
  </si>
  <si>
    <t>STOM</t>
  </si>
  <si>
    <t>ENSG00000183598.3</t>
  </si>
  <si>
    <t>HIST2H3D</t>
  </si>
  <si>
    <t>ENSG00000171928.14</t>
  </si>
  <si>
    <t>TVP23B</t>
  </si>
  <si>
    <t>ENSG00000177879.16</t>
  </si>
  <si>
    <t>AP3S1</t>
  </si>
  <si>
    <t>ENSG00000006638.11</t>
  </si>
  <si>
    <t>TBXA2R</t>
  </si>
  <si>
    <t>ENSG00000187961.14</t>
  </si>
  <si>
    <t>KLHL17</t>
  </si>
  <si>
    <t>ENSG00000164338.10</t>
  </si>
  <si>
    <t>UTP15</t>
  </si>
  <si>
    <t>ENSG00000214114.9</t>
  </si>
  <si>
    <t>MYCBP</t>
  </si>
  <si>
    <t>ENSG00000128185.9</t>
  </si>
  <si>
    <t>DGCR6L</t>
  </si>
  <si>
    <t>ENSG00000119699.7</t>
  </si>
  <si>
    <t>TGFB3</t>
  </si>
  <si>
    <t>ENSG00000114867.20</t>
  </si>
  <si>
    <t>EIF4G1</t>
  </si>
  <si>
    <t>ENSG00000130940.15</t>
  </si>
  <si>
    <t>CASZ1</t>
  </si>
  <si>
    <t>ENSG00000214655.10</t>
  </si>
  <si>
    <t>ZSWIM8</t>
  </si>
  <si>
    <t>ENSG00000203943.8</t>
  </si>
  <si>
    <t>SAMD13</t>
  </si>
  <si>
    <t>ENSG00000131778.19</t>
  </si>
  <si>
    <t>CHD1L</t>
  </si>
  <si>
    <t>ENSG00000173145.11</t>
  </si>
  <si>
    <t>NOC3L</t>
  </si>
  <si>
    <t>ENSG00000227057.10</t>
  </si>
  <si>
    <t>WDR46</t>
  </si>
  <si>
    <t>ENSG00000101342.10</t>
  </si>
  <si>
    <t>TLDC2</t>
  </si>
  <si>
    <t>ENSG00000156860.15</t>
  </si>
  <si>
    <t>FBRS</t>
  </si>
  <si>
    <t>ENSG00000143674.11</t>
  </si>
  <si>
    <t>MAP3K21</t>
  </si>
  <si>
    <t>ENSG00000119285.11</t>
  </si>
  <si>
    <t>HEATR1</t>
  </si>
  <si>
    <t>ENSG00000100335.15</t>
  </si>
  <si>
    <t>MIEF1</t>
  </si>
  <si>
    <t>ENSG00000171051.8</t>
  </si>
  <si>
    <t>FPR1</t>
  </si>
  <si>
    <t>ENSG00000151498.11</t>
  </si>
  <si>
    <t>ACAD8</t>
  </si>
  <si>
    <t>ENSG00000165233.18</t>
  </si>
  <si>
    <t>CARD19</t>
  </si>
  <si>
    <t>ENSG00000102572.14</t>
  </si>
  <si>
    <t>STK24</t>
  </si>
  <si>
    <t>ENSG00000134996.11</t>
  </si>
  <si>
    <t>OSTF1</t>
  </si>
  <si>
    <t>ENSG00000117394.22</t>
  </si>
  <si>
    <t>SLC2A1</t>
  </si>
  <si>
    <t>ENSG00000174943.11</t>
  </si>
  <si>
    <t>KCTD13</t>
  </si>
  <si>
    <t>ENSG00000113597.18</t>
  </si>
  <si>
    <t>TRAPPC13</t>
  </si>
  <si>
    <t>ENSG00000137133.11</t>
  </si>
  <si>
    <t>HINT2</t>
  </si>
  <si>
    <t>ENSG00000165915.14</t>
  </si>
  <si>
    <t>SLC39A13</t>
  </si>
  <si>
    <t>ENSG00000115053.16</t>
  </si>
  <si>
    <t>NCL</t>
  </si>
  <si>
    <t>ENSG00000167123.19</t>
  </si>
  <si>
    <t>CERCAM</t>
  </si>
  <si>
    <t>ENSG00000171320.14</t>
  </si>
  <si>
    <t>ESCO2</t>
  </si>
  <si>
    <t>ENSG00000068078.18</t>
  </si>
  <si>
    <t>FGFR3</t>
  </si>
  <si>
    <t>ENSG00000102967.12</t>
  </si>
  <si>
    <t>DHODH</t>
  </si>
  <si>
    <t>ENSG00000109685.18</t>
  </si>
  <si>
    <t>NSD2</t>
  </si>
  <si>
    <t>ENSG00000197496.6</t>
  </si>
  <si>
    <t>SLC2A10</t>
  </si>
  <si>
    <t>ENSG00000100650.15</t>
  </si>
  <si>
    <t>SRSF5</t>
  </si>
  <si>
    <t>ENSG00000084693.16</t>
  </si>
  <si>
    <t>AGBL5</t>
  </si>
  <si>
    <t>ENSG00000146670.10</t>
  </si>
  <si>
    <t>CDCA5</t>
  </si>
  <si>
    <t>ENSG00000168803.15</t>
  </si>
  <si>
    <t>ADAL</t>
  </si>
  <si>
    <t>ENSG00000149485.18</t>
  </si>
  <si>
    <t>FADS1</t>
  </si>
  <si>
    <t>ENSG00000146285.14</t>
  </si>
  <si>
    <t>SCML4</t>
  </si>
  <si>
    <t>ENSG00000058056.9</t>
  </si>
  <si>
    <t>USP13</t>
  </si>
  <si>
    <t>ENSG00000151552.12</t>
  </si>
  <si>
    <t>QDPR</t>
  </si>
  <si>
    <t>ENSG00000185885.16</t>
  </si>
  <si>
    <t>IFITM1</t>
  </si>
  <si>
    <t>ENSG00000175193.13</t>
  </si>
  <si>
    <t>PARL</t>
  </si>
  <si>
    <t>ENSG00000170899.11</t>
  </si>
  <si>
    <t>GSTA4</t>
  </si>
  <si>
    <t>ENSG00000159461.15</t>
  </si>
  <si>
    <t>AMFR</t>
  </si>
  <si>
    <t>ENSG00000241404.7</t>
  </si>
  <si>
    <t>EGFL8</t>
  </si>
  <si>
    <t>ENSG00000129128.13</t>
  </si>
  <si>
    <t>SPCS3</t>
  </si>
  <si>
    <t>ENSG00000144791.10</t>
  </si>
  <si>
    <t>LIMD1</t>
  </si>
  <si>
    <t>ENSG00000169554.21</t>
  </si>
  <si>
    <t>ENSG00000129028.9</t>
  </si>
  <si>
    <t>THAP10</t>
  </si>
  <si>
    <t>ENSG00000204310.13</t>
  </si>
  <si>
    <t>AGPAT1</t>
  </si>
  <si>
    <t>ENSG00000164161.10</t>
  </si>
  <si>
    <t>HHIP</t>
  </si>
  <si>
    <t>ENSG00000167721.10</t>
  </si>
  <si>
    <t>TSR1</t>
  </si>
  <si>
    <t>ENSG00000104381.12</t>
  </si>
  <si>
    <t>GDAP1</t>
  </si>
  <si>
    <t>ENSG00000168071.22</t>
  </si>
  <si>
    <t>CCDC88B</t>
  </si>
  <si>
    <t>ENSG00000143387.13</t>
  </si>
  <si>
    <t>CTSK</t>
  </si>
  <si>
    <t>ENSG00000163479.14</t>
  </si>
  <si>
    <t>SSR2</t>
  </si>
  <si>
    <t>ENSG00000243156.8</t>
  </si>
  <si>
    <t>MICAL3</t>
  </si>
  <si>
    <t>ENSG00000183496.6</t>
  </si>
  <si>
    <t>MEX3B</t>
  </si>
  <si>
    <t>ENSG00000108861.9</t>
  </si>
  <si>
    <t>DUSP3</t>
  </si>
  <si>
    <t>ENSG00000091592.16</t>
  </si>
  <si>
    <t>NLRP1</t>
  </si>
  <si>
    <t>ENSG00000159314.11</t>
  </si>
  <si>
    <t>ARHGAP27</t>
  </si>
  <si>
    <t>ENSG00000096384.20</t>
  </si>
  <si>
    <t>HSP90AB1</t>
  </si>
  <si>
    <t>ENSG00000164951.16</t>
  </si>
  <si>
    <t>PDP1</t>
  </si>
  <si>
    <t>ENSG00000164047.5</t>
  </si>
  <si>
    <t>CAMP</t>
  </si>
  <si>
    <t>ENSG00000013288.8</t>
  </si>
  <si>
    <t>MAN2B2</t>
  </si>
  <si>
    <t>ENSG00000140600.17</t>
  </si>
  <si>
    <t>SH3GL3</t>
  </si>
  <si>
    <t>ENSG00000131725.14</t>
  </si>
  <si>
    <t>WDR44</t>
  </si>
  <si>
    <t>ENSG00000061273.18</t>
  </si>
  <si>
    <t>HDAC7</t>
  </si>
  <si>
    <t>ENSG00000140474.14</t>
  </si>
  <si>
    <t>ULK3</t>
  </si>
  <si>
    <t>ENSG00000188266.14</t>
  </si>
  <si>
    <t>HYKK</t>
  </si>
  <si>
    <t>ENSG00000137962.13</t>
  </si>
  <si>
    <t>ARHGAP29</t>
  </si>
  <si>
    <t>ENSG00000166451.13</t>
  </si>
  <si>
    <t>CENPN</t>
  </si>
  <si>
    <t>ENSG00000133030.21</t>
  </si>
  <si>
    <t>MPRIP</t>
  </si>
  <si>
    <t>ENSG00000198042.11</t>
  </si>
  <si>
    <t>MAK16</t>
  </si>
  <si>
    <t>ENSG00000079435.10</t>
  </si>
  <si>
    <t>LIPE</t>
  </si>
  <si>
    <t>ENSG00000143476.18</t>
  </si>
  <si>
    <t>DTL</t>
  </si>
  <si>
    <t>ENSG00000258659.6</t>
  </si>
  <si>
    <t>TRIM34</t>
  </si>
  <si>
    <t>ENSG00000069998.12</t>
  </si>
  <si>
    <t>HDHD5</t>
  </si>
  <si>
    <t>ENSG00000179454.13</t>
  </si>
  <si>
    <t>KLHL28</t>
  </si>
  <si>
    <t>ENSG00000100354.21</t>
  </si>
  <si>
    <t>TNRC6B</t>
  </si>
  <si>
    <t>ENSG00000147274.14</t>
  </si>
  <si>
    <t>RBMX</t>
  </si>
  <si>
    <t>ENSG00000062822.14</t>
  </si>
  <si>
    <t>POLD1</t>
  </si>
  <si>
    <t>ENSG00000140406.3</t>
  </si>
  <si>
    <t>TLNRD1</t>
  </si>
  <si>
    <t>ENSG00000185291.11_PAR_Y</t>
  </si>
  <si>
    <t>IL3RA</t>
  </si>
  <si>
    <t>ENSG00000130758.8</t>
  </si>
  <si>
    <t>MAP3K10</t>
  </si>
  <si>
    <t>ENSG00000164221.13</t>
  </si>
  <si>
    <t>CCDC112</t>
  </si>
  <si>
    <t>ENSG00000168268.11</t>
  </si>
  <si>
    <t>NT5DC2</t>
  </si>
  <si>
    <t>ENSG00000137103.20</t>
  </si>
  <si>
    <t>TMEM8B</t>
  </si>
  <si>
    <t>ENSG00000013561.18</t>
  </si>
  <si>
    <t>RNF14</t>
  </si>
  <si>
    <t>ENSG00000180353.11</t>
  </si>
  <si>
    <t>HCLS1</t>
  </si>
  <si>
    <t>ENSG00000142546.13</t>
  </si>
  <si>
    <t>NOSIP</t>
  </si>
  <si>
    <t>ENSG00000213551.5</t>
  </si>
  <si>
    <t>DNAJC9</t>
  </si>
  <si>
    <t>ENSG00000137501.17</t>
  </si>
  <si>
    <t>SYTL2</t>
  </si>
  <si>
    <t>ENSG00000119801.13</t>
  </si>
  <si>
    <t>YPEL5</t>
  </si>
  <si>
    <t>ENSG00000117013.17</t>
  </si>
  <si>
    <t>KCNQ4</t>
  </si>
  <si>
    <t>ENSG00000119523.10</t>
  </si>
  <si>
    <t>ALG2</t>
  </si>
  <si>
    <t>ENSG00000129003.18</t>
  </si>
  <si>
    <t>VPS13C</t>
  </si>
  <si>
    <t>ENSG00000075702.18</t>
  </si>
  <si>
    <t>WDR62</t>
  </si>
  <si>
    <t>ENSG00000168807.16</t>
  </si>
  <si>
    <t>SNTB2</t>
  </si>
  <si>
    <t>ENSG00000196123.13</t>
  </si>
  <si>
    <t>KIAA0895L</t>
  </si>
  <si>
    <t>ENSG00000131652.14</t>
  </si>
  <si>
    <t>THOC6</t>
  </si>
  <si>
    <t>ENSG00000077420.16</t>
  </si>
  <si>
    <t>APBB1IP</t>
  </si>
  <si>
    <t>ENSG00000196678.14</t>
  </si>
  <si>
    <t>ERI2</t>
  </si>
  <si>
    <t>ENSG00000147459.18</t>
  </si>
  <si>
    <t>DOCK5</t>
  </si>
  <si>
    <t>ENSG00000177830.17</t>
  </si>
  <si>
    <t>CHID1</t>
  </si>
  <si>
    <t>ENSG00000105202.9</t>
  </si>
  <si>
    <t>FBL</t>
  </si>
  <si>
    <t>ENSG00000126653.18</t>
  </si>
  <si>
    <t>NSRP1</t>
  </si>
  <si>
    <t>ENSG00000185238.13</t>
  </si>
  <si>
    <t>PRMT3</t>
  </si>
  <si>
    <t>ENSG00000142694.6</t>
  </si>
  <si>
    <t>EVA1B</t>
  </si>
  <si>
    <t>ENSG00000239779.7</t>
  </si>
  <si>
    <t>WBP1</t>
  </si>
  <si>
    <t>ENSG00000186710.11</t>
  </si>
  <si>
    <t>CFAP73</t>
  </si>
  <si>
    <t>ENSG00000261884.2</t>
  </si>
  <si>
    <t>AC040162.1</t>
  </si>
  <si>
    <t>ENSG00000116212.15</t>
  </si>
  <si>
    <t>LRRC42</t>
  </si>
  <si>
    <t>ENSG00000187535.14</t>
  </si>
  <si>
    <t>IFT140</t>
  </si>
  <si>
    <t>ENSG00000107819.13</t>
  </si>
  <si>
    <t>SFXN3</t>
  </si>
  <si>
    <t>ENSG00000155926.14</t>
  </si>
  <si>
    <t>SLA</t>
  </si>
  <si>
    <t>ENSG00000248487.9</t>
  </si>
  <si>
    <t>ABHD14A</t>
  </si>
  <si>
    <t>ENSG00000168824.14</t>
  </si>
  <si>
    <t>NSG1</t>
  </si>
  <si>
    <t>ENSG00000066136.20</t>
  </si>
  <si>
    <t>NFYC</t>
  </si>
  <si>
    <t>ENSG00000197566.10</t>
  </si>
  <si>
    <t>ZNF624</t>
  </si>
  <si>
    <t>ENSG00000184381.19</t>
  </si>
  <si>
    <t>PLA2G6</t>
  </si>
  <si>
    <t>ENSG00000177613.8</t>
  </si>
  <si>
    <t>CSTF2T</t>
  </si>
  <si>
    <t>ENSG00000168806.7</t>
  </si>
  <si>
    <t>LCMT2</t>
  </si>
  <si>
    <t>ENSG00000188313.13</t>
  </si>
  <si>
    <t>PLSCR1</t>
  </si>
  <si>
    <t>ENSG00000058673.16</t>
  </si>
  <si>
    <t>ZC3H11A</t>
  </si>
  <si>
    <t>ENSG00000196659.9</t>
  </si>
  <si>
    <t>TTC30B</t>
  </si>
  <si>
    <t>ENSG00000105053.11</t>
  </si>
  <si>
    <t>VRK3</t>
  </si>
  <si>
    <t>ENSG00000205643.11</t>
  </si>
  <si>
    <t>CDPF1</t>
  </si>
  <si>
    <t>ENSG00000198053.11</t>
  </si>
  <si>
    <t>SIRPA</t>
  </si>
  <si>
    <t>ENSG00000180871.8</t>
  </si>
  <si>
    <t>CXCR2</t>
  </si>
  <si>
    <t>ENSG00000023572.9</t>
  </si>
  <si>
    <t>GLRX2</t>
  </si>
  <si>
    <t>ENSG00000177548.13</t>
  </si>
  <si>
    <t>RABEP2</t>
  </si>
  <si>
    <t>ENSG00000189308.11</t>
  </si>
  <si>
    <t>LIN54</t>
  </si>
  <si>
    <t>ENSG00000196911.10</t>
  </si>
  <si>
    <t>KPNA5</t>
  </si>
  <si>
    <t>ENSG00000051128.19</t>
  </si>
  <si>
    <t>HOMER3</t>
  </si>
  <si>
    <t>ENSG00000096070.19</t>
  </si>
  <si>
    <t>BRPF3</t>
  </si>
  <si>
    <t>ENSG00000133316.15</t>
  </si>
  <si>
    <t>WDR74</t>
  </si>
  <si>
    <t>ENSG00000177932.6</t>
  </si>
  <si>
    <t>ZNF354C</t>
  </si>
  <si>
    <t>ENSG00000132376.20</t>
  </si>
  <si>
    <t>INPP5K</t>
  </si>
  <si>
    <t>ENSG00000145416.13</t>
  </si>
  <si>
    <t>ENSG00000144354.14</t>
  </si>
  <si>
    <t>CDCA7</t>
  </si>
  <si>
    <t>ENSG00000112339.14</t>
  </si>
  <si>
    <t>HBS1L</t>
  </si>
  <si>
    <t>ENSG00000087245.13</t>
  </si>
  <si>
    <t>MMP2</t>
  </si>
  <si>
    <t>ENSG00000153896.18</t>
  </si>
  <si>
    <t>ZNF599</t>
  </si>
  <si>
    <t>ENSG00000155368.16</t>
  </si>
  <si>
    <t>DBI</t>
  </si>
  <si>
    <t>ENSG00000111863.12</t>
  </si>
  <si>
    <t>ADTRP</t>
  </si>
  <si>
    <t>ENSG00000184232.9</t>
  </si>
  <si>
    <t>OAF</t>
  </si>
  <si>
    <t>ENSG00000185963.14</t>
  </si>
  <si>
    <t>BICD2</t>
  </si>
  <si>
    <t>ENSG00000143179.16</t>
  </si>
  <si>
    <t>UCK2</t>
  </si>
  <si>
    <t>ENSG00000104957.14</t>
  </si>
  <si>
    <t>CCDC130</t>
  </si>
  <si>
    <t>ENSG00000153561.13</t>
  </si>
  <si>
    <t>RMND5A</t>
  </si>
  <si>
    <t>ENSG00000167664.8</t>
  </si>
  <si>
    <t>TMIGD2</t>
  </si>
  <si>
    <t>ENSG00000112773.16</t>
  </si>
  <si>
    <t>TENT5A</t>
  </si>
  <si>
    <t>ENSG00000198689.11</t>
  </si>
  <si>
    <t>SLC9A6</t>
  </si>
  <si>
    <t>ENSG00000120686.12</t>
  </si>
  <si>
    <t>UFM1</t>
  </si>
  <si>
    <t>ENSG00000134470.21</t>
  </si>
  <si>
    <t>IL15RA</t>
  </si>
  <si>
    <t>ENSG00000115657.14</t>
  </si>
  <si>
    <t>ABCB6</t>
  </si>
  <si>
    <t>ENSG00000126247.10</t>
  </si>
  <si>
    <t>CAPNS1</t>
  </si>
  <si>
    <t>ENSG00000173418.11</t>
  </si>
  <si>
    <t>NAA20</t>
  </si>
  <si>
    <t>ENSG00000122376.11</t>
  </si>
  <si>
    <t>SHLD2</t>
  </si>
  <si>
    <t>ENSG00000159842.15</t>
  </si>
  <si>
    <t>ABR</t>
  </si>
  <si>
    <t>ENSG00000100994.12</t>
  </si>
  <si>
    <t>PYGB</t>
  </si>
  <si>
    <t>ENSG00000165678.21</t>
  </si>
  <si>
    <t>GHITM</t>
  </si>
  <si>
    <t>ENSG00000178425.14</t>
  </si>
  <si>
    <t>NT5DC1</t>
  </si>
  <si>
    <t>ENSG00000172366.20</t>
  </si>
  <si>
    <t>MCRIP2</t>
  </si>
  <si>
    <t>ENSG00000140284.11</t>
  </si>
  <si>
    <t>SLC27A2</t>
  </si>
  <si>
    <t>ENSG00000112715.21</t>
  </si>
  <si>
    <t>VEGFA</t>
  </si>
  <si>
    <t>ENSG00000183963.18</t>
  </si>
  <si>
    <t>SMTN</t>
  </si>
  <si>
    <t>ENSG00000266094.7</t>
  </si>
  <si>
    <t>RASSF5</t>
  </si>
  <si>
    <t>ENSG00000225830.13</t>
  </si>
  <si>
    <t>ERCC6</t>
  </si>
  <si>
    <t>ENSG00000167325.15</t>
  </si>
  <si>
    <t>RRM1</t>
  </si>
  <si>
    <t>ENSG00000076351.13</t>
  </si>
  <si>
    <t>SLC46A1</t>
  </si>
  <si>
    <t>ENSG00000116985.12</t>
  </si>
  <si>
    <t>BMP8B</t>
  </si>
  <si>
    <t>ENSG00000111860.14</t>
  </si>
  <si>
    <t>CEP85L</t>
  </si>
  <si>
    <t>ENSG00000075539.14</t>
  </si>
  <si>
    <t>FRYL</t>
  </si>
  <si>
    <t>ENSG00000122863.6</t>
  </si>
  <si>
    <t>CHST3</t>
  </si>
  <si>
    <t>ENSG00000080815.19</t>
  </si>
  <si>
    <t>PSEN1</t>
  </si>
  <si>
    <t>ENSG00000154640.14</t>
  </si>
  <si>
    <t>BTG3</t>
  </si>
  <si>
    <t>ENSG00000141642.9</t>
  </si>
  <si>
    <t>ELAC1</t>
  </si>
  <si>
    <t>ENSG00000167085.11</t>
  </si>
  <si>
    <t>PHB</t>
  </si>
  <si>
    <t>ENSG00000105227.14</t>
  </si>
  <si>
    <t>PRX</t>
  </si>
  <si>
    <t>ENSG00000048707.15</t>
  </si>
  <si>
    <t>VPS13D</t>
  </si>
  <si>
    <t>ENSG00000161217.12</t>
  </si>
  <si>
    <t>PCYT1A</t>
  </si>
  <si>
    <t>ENSG00000099385.11</t>
  </si>
  <si>
    <t>BCL7C</t>
  </si>
  <si>
    <t>ENSG00000174165.8</t>
  </si>
  <si>
    <t>ZDHHC24</t>
  </si>
  <si>
    <t>ENSG00000123178.15</t>
  </si>
  <si>
    <t>SPRYD7</t>
  </si>
  <si>
    <t>ENSG00000221838.9</t>
  </si>
  <si>
    <t>AP4M1</t>
  </si>
  <si>
    <t>ENSG00000111371.15</t>
  </si>
  <si>
    <t>SLC38A1</t>
  </si>
  <si>
    <t>ENSG00000114503.11</t>
  </si>
  <si>
    <t>NCBP2</t>
  </si>
  <si>
    <t>ENSG00000169813.16</t>
  </si>
  <si>
    <t>HNRNPF</t>
  </si>
  <si>
    <t>ENSG00000069849.11</t>
  </si>
  <si>
    <t>ATP1B3</t>
  </si>
  <si>
    <t>ENSG00000118246.14</t>
  </si>
  <si>
    <t>FASTKD2</t>
  </si>
  <si>
    <t>ENSG00000136504.12</t>
  </si>
  <si>
    <t>KAT7</t>
  </si>
  <si>
    <t>ENSG00000170802.16</t>
  </si>
  <si>
    <t>FOXN2</t>
  </si>
  <si>
    <t>ENSG00000184979.9</t>
  </si>
  <si>
    <t>USP18</t>
  </si>
  <si>
    <t>ENSG00000166908.18</t>
  </si>
  <si>
    <t>PIP4K2C</t>
  </si>
  <si>
    <t>ENSG00000178922.16</t>
  </si>
  <si>
    <t>HYI</t>
  </si>
  <si>
    <t>ENSG00000112290.13</t>
  </si>
  <si>
    <t>WASF1</t>
  </si>
  <si>
    <t>ENSG00000140598.15</t>
  </si>
  <si>
    <t>EFL1</t>
  </si>
  <si>
    <t>ENSG00000172673.10</t>
  </si>
  <si>
    <t>THEMIS</t>
  </si>
  <si>
    <t>ENSG00000169299.14</t>
  </si>
  <si>
    <t>PGM2</t>
  </si>
  <si>
    <t>ENSG00000124882.4</t>
  </si>
  <si>
    <t>EREG</t>
  </si>
  <si>
    <t>ENSG00000133243.9</t>
  </si>
  <si>
    <t>BTBD2</t>
  </si>
  <si>
    <t>ENSG00000236104.3</t>
  </si>
  <si>
    <t>ZBTB22</t>
  </si>
  <si>
    <t>ENSG00000104164.10</t>
  </si>
  <si>
    <t>BLOC1S6</t>
  </si>
  <si>
    <t>ENSG00000187954.12</t>
  </si>
  <si>
    <t>CYHR1</t>
  </si>
  <si>
    <t>ENSG00000089159.16</t>
  </si>
  <si>
    <t>PXN</t>
  </si>
  <si>
    <t>ENSG00000213337.9</t>
  </si>
  <si>
    <t>ANKRD39</t>
  </si>
  <si>
    <t>ENSG00000122884.12</t>
  </si>
  <si>
    <t>P4HA1</t>
  </si>
  <si>
    <t>ENSG00000187997.11</t>
  </si>
  <si>
    <t>C17orf99</t>
  </si>
  <si>
    <t>ENSG00000129675.16</t>
  </si>
  <si>
    <t>ARHGEF6</t>
  </si>
  <si>
    <t>ENSG00000101577.9</t>
  </si>
  <si>
    <t>LPIN2</t>
  </si>
  <si>
    <t>ENSG00000157045.9</t>
  </si>
  <si>
    <t>NTAN1</t>
  </si>
  <si>
    <t>ENSG00000077713.19</t>
  </si>
  <si>
    <t>SLC25A43</t>
  </si>
  <si>
    <t>ENSG00000143164.15</t>
  </si>
  <si>
    <t>DCAF6</t>
  </si>
  <si>
    <t>ENSG00000172183.15</t>
  </si>
  <si>
    <t>ISG20</t>
  </si>
  <si>
    <t>ENSG00000116667.14</t>
  </si>
  <si>
    <t>C1orf21</t>
  </si>
  <si>
    <t>ENSG00000150455.13</t>
  </si>
  <si>
    <t>TIRAP</t>
  </si>
  <si>
    <t>ENSG00000163590.14</t>
  </si>
  <si>
    <t>PPM1L</t>
  </si>
  <si>
    <t>ENSG00000110841.14</t>
  </si>
  <si>
    <t>PPFIBP1</t>
  </si>
  <si>
    <t>ENSG00000144843.11</t>
  </si>
  <si>
    <t>ADPRH</t>
  </si>
  <si>
    <t>ENSG00000089597.18</t>
  </si>
  <si>
    <t>GANAB</t>
  </si>
  <si>
    <t>ENSG00000151849.15</t>
  </si>
  <si>
    <t>CENPJ</t>
  </si>
  <si>
    <t>ENSG00000118804.8</t>
  </si>
  <si>
    <t>STBD1</t>
  </si>
  <si>
    <t>ENSG00000204267.15</t>
  </si>
  <si>
    <t>TAP2</t>
  </si>
  <si>
    <t>ENSG00000168216.13</t>
  </si>
  <si>
    <t>LMBRD1</t>
  </si>
  <si>
    <t>ENSG00000125503.13</t>
  </si>
  <si>
    <t>PPP1R12C</t>
  </si>
  <si>
    <t>ENSG00000173334.4</t>
  </si>
  <si>
    <t>TRIB1</t>
  </si>
  <si>
    <t>ENSG00000137135.18</t>
  </si>
  <si>
    <t>ARHGEF39</t>
  </si>
  <si>
    <t>ENSG00000141873.11</t>
  </si>
  <si>
    <t>SLC39A3</t>
  </si>
  <si>
    <t>ENSG00000122417.15</t>
  </si>
  <si>
    <t>ODF2L</t>
  </si>
  <si>
    <t>ENSG00000143774.16</t>
  </si>
  <si>
    <t>GUK1</t>
  </si>
  <si>
    <t>ENSG00000120696.8</t>
  </si>
  <si>
    <t>KBTBD7</t>
  </si>
  <si>
    <t>ENSG00000042493.16</t>
  </si>
  <si>
    <t>CAPG</t>
  </si>
  <si>
    <t>ENSG00000105374.10</t>
  </si>
  <si>
    <t>NKG7</t>
  </si>
  <si>
    <t>ENSG00000185825.16</t>
  </si>
  <si>
    <t>BCAP31</t>
  </si>
  <si>
    <t>ENSG00000131187.9</t>
  </si>
  <si>
    <t>F12</t>
  </si>
  <si>
    <t>ENSG00000181481.14</t>
  </si>
  <si>
    <t>RNF135</t>
  </si>
  <si>
    <t>ENSG00000205593.12</t>
  </si>
  <si>
    <t>DENND6B</t>
  </si>
  <si>
    <t>ENSG00000156463.18</t>
  </si>
  <si>
    <t>SH3RF2</t>
  </si>
  <si>
    <t>ENSG00000182134.16</t>
  </si>
  <si>
    <t>TDRKH</t>
  </si>
  <si>
    <t>ENSG00000146281.6</t>
  </si>
  <si>
    <t>PM20D2</t>
  </si>
  <si>
    <t>ENSG00000197958.13</t>
  </si>
  <si>
    <t>RPL12</t>
  </si>
  <si>
    <t>ENSG00000164051.14</t>
  </si>
  <si>
    <t>CCDC51</t>
  </si>
  <si>
    <t>ENSG00000175054.16</t>
  </si>
  <si>
    <t>ATR</t>
  </si>
  <si>
    <t>ENSG00000141503.17</t>
  </si>
  <si>
    <t>MINK1</t>
  </si>
  <si>
    <t>ENSG00000257335.8</t>
  </si>
  <si>
    <t>MGAM</t>
  </si>
  <si>
    <t>ENSG00000165806.19</t>
  </si>
  <si>
    <t>CASP7</t>
  </si>
  <si>
    <t>ENSG00000188157.15</t>
  </si>
  <si>
    <t>AGRN</t>
  </si>
  <si>
    <t>ENSG00000137331.12</t>
  </si>
  <si>
    <t>IER3</t>
  </si>
  <si>
    <t>ENSG00000178537.10</t>
  </si>
  <si>
    <t>SLC25A20</t>
  </si>
  <si>
    <t>ENSG00000138768.14</t>
  </si>
  <si>
    <t>USO1</t>
  </si>
  <si>
    <t>ENSG00000165943.5</t>
  </si>
  <si>
    <t>MOAP1</t>
  </si>
  <si>
    <t>ENSG00000140368.12</t>
  </si>
  <si>
    <t>PSTPIP1</t>
  </si>
  <si>
    <t>ENSG00000138593.9</t>
  </si>
  <si>
    <t>SECISBP2L</t>
  </si>
  <si>
    <t>ENSG00000171634.18</t>
  </si>
  <si>
    <t>BPTF</t>
  </si>
  <si>
    <t>ENSG00000103995.14</t>
  </si>
  <si>
    <t>CEP152</t>
  </si>
  <si>
    <t>ENSG00000114853.14</t>
  </si>
  <si>
    <t>ZBTB47</t>
  </si>
  <si>
    <t>ENSG00000130695.15</t>
  </si>
  <si>
    <t>CEP85</t>
  </si>
  <si>
    <t>ENSG00000141646.13</t>
  </si>
  <si>
    <t>SMAD4</t>
  </si>
  <si>
    <t>ENSG00000143493.13</t>
  </si>
  <si>
    <t>INTS7</t>
  </si>
  <si>
    <t>ENSG00000152240.13</t>
  </si>
  <si>
    <t>HAUS1</t>
  </si>
  <si>
    <t>ENSG00000177427.13</t>
  </si>
  <si>
    <t>MIEF2</t>
  </si>
  <si>
    <t>ENSG00000100852.13</t>
  </si>
  <si>
    <t>ARHGAP5</t>
  </si>
  <si>
    <t>ENSG00000109171.15</t>
  </si>
  <si>
    <t>SLAIN2</t>
  </si>
  <si>
    <t>ENSG00000065361.15</t>
  </si>
  <si>
    <t>ERBB3</t>
  </si>
  <si>
    <t>ENSG00000138709.19</t>
  </si>
  <si>
    <t>LARP1B</t>
  </si>
  <si>
    <t>ENSG00000177182.11</t>
  </si>
  <si>
    <t>CLVS1</t>
  </si>
  <si>
    <t>ENSG00000119335.16</t>
  </si>
  <si>
    <t>SET</t>
  </si>
  <si>
    <t>ENSG00000184009.12</t>
  </si>
  <si>
    <t>ACTG1</t>
  </si>
  <si>
    <t>ENSG00000153936.17</t>
  </si>
  <si>
    <t>HS2ST1</t>
  </si>
  <si>
    <t>ENSG00000175727.14</t>
  </si>
  <si>
    <t>MLXIP</t>
  </si>
  <si>
    <t>ENSG00000139793.18</t>
  </si>
  <si>
    <t>MBNL2</t>
  </si>
  <si>
    <t>ENSG00000203710.11</t>
  </si>
  <si>
    <t>CR1</t>
  </si>
  <si>
    <t>ENSG00000143033.18</t>
  </si>
  <si>
    <t>MTF2</t>
  </si>
  <si>
    <t>ENSG00000107937.19</t>
  </si>
  <si>
    <t>GTPBP4</t>
  </si>
  <si>
    <t>ENSG00000183137.14</t>
  </si>
  <si>
    <t>CEP57L1</t>
  </si>
  <si>
    <t>ENSG00000151465.14</t>
  </si>
  <si>
    <t>CDC123</t>
  </si>
  <si>
    <t>ENSG00000095564.14</t>
  </si>
  <si>
    <t>BTAF1</t>
  </si>
  <si>
    <t>ENSG00000061794.13</t>
  </si>
  <si>
    <t>MRPS35</t>
  </si>
  <si>
    <t>ENSG00000115170.13</t>
  </si>
  <si>
    <t>ACVR1</t>
  </si>
  <si>
    <t>ENSG00000069966.18</t>
  </si>
  <si>
    <t>GNB5</t>
  </si>
  <si>
    <t>ENSG00000114346.13</t>
  </si>
  <si>
    <t>ECT2</t>
  </si>
  <si>
    <t>ENSG00000120318.16</t>
  </si>
  <si>
    <t>ARAP3</t>
  </si>
  <si>
    <t>ENSG00000166441.13</t>
  </si>
  <si>
    <t>RPL27A</t>
  </si>
  <si>
    <t>ENSG00000167333.13</t>
  </si>
  <si>
    <t>TRIM68</t>
  </si>
  <si>
    <t>ENSG00000173992.9</t>
  </si>
  <si>
    <t>CCS</t>
  </si>
  <si>
    <t>ENSG00000161904.12</t>
  </si>
  <si>
    <t>LEMD2</t>
  </si>
  <si>
    <t>ENSG00000172893.15</t>
  </si>
  <si>
    <t>DHCR7</t>
  </si>
  <si>
    <t>ENSG00000185650.9</t>
  </si>
  <si>
    <t>ZFP36L1</t>
  </si>
  <si>
    <t>ENSG00000111269.3</t>
  </si>
  <si>
    <t>CREBL2</t>
  </si>
  <si>
    <t>ENSG00000104549.12</t>
  </si>
  <si>
    <t>SQLE</t>
  </si>
  <si>
    <t>ENSG00000134627.12</t>
  </si>
  <si>
    <t>PIWIL4</t>
  </si>
  <si>
    <t>ENSG00000132792.19</t>
  </si>
  <si>
    <t>CTNNBL1</t>
  </si>
  <si>
    <t>ENSG00000198771.11</t>
  </si>
  <si>
    <t>RCSD1</t>
  </si>
  <si>
    <t>ENSG00000176393.11</t>
  </si>
  <si>
    <t>RNPEP</t>
  </si>
  <si>
    <t>ENSG00000160094.15</t>
  </si>
  <si>
    <t>ZNF362</t>
  </si>
  <si>
    <t>ENSG00000100462.16</t>
  </si>
  <si>
    <t>PRMT5</t>
  </si>
  <si>
    <t>ENSG00000082512.15</t>
  </si>
  <si>
    <t>TRAF5</t>
  </si>
  <si>
    <t>ENSG00000144029.12</t>
  </si>
  <si>
    <t>MRPS5</t>
  </si>
  <si>
    <t>ENSG00000215251.4</t>
  </si>
  <si>
    <t>FASTKD5</t>
  </si>
  <si>
    <t>ENSG00000089057.15</t>
  </si>
  <si>
    <t>SLC23A2</t>
  </si>
  <si>
    <t>ENSG00000154269.15</t>
  </si>
  <si>
    <t>ENPP3</t>
  </si>
  <si>
    <t>ENSG00000105856.14</t>
  </si>
  <si>
    <t>HBP1</t>
  </si>
  <si>
    <t>ENSG00000081320.11</t>
  </si>
  <si>
    <t>STK17B</t>
  </si>
  <si>
    <t>ENSG00000170915.9</t>
  </si>
  <si>
    <t>PAQR8</t>
  </si>
  <si>
    <t>ENSG00000167196.14</t>
  </si>
  <si>
    <t>FBXO22</t>
  </si>
  <si>
    <t>ENSG00000110911.16</t>
  </si>
  <si>
    <t>SLC11A2</t>
  </si>
  <si>
    <t>ENSG00000003436.16</t>
  </si>
  <si>
    <t>TFPI</t>
  </si>
  <si>
    <t>ENSG00000150637.9</t>
  </si>
  <si>
    <t>CD226</t>
  </si>
  <si>
    <t>ENSG00000067064.11</t>
  </si>
  <si>
    <t>IDI1</t>
  </si>
  <si>
    <t>ENSG00000110693.18</t>
  </si>
  <si>
    <t>SOX6</t>
  </si>
  <si>
    <t>ENSG00000133065.11</t>
  </si>
  <si>
    <t>SLC41A1</t>
  </si>
  <si>
    <t>ENSG00000151490.14</t>
  </si>
  <si>
    <t>PTPRO</t>
  </si>
  <si>
    <t>ENSG00000077152.11</t>
  </si>
  <si>
    <t>UBE2T</t>
  </si>
  <si>
    <t>ENSG00000006756.16</t>
  </si>
  <si>
    <t>ARSD</t>
  </si>
  <si>
    <t>ENSG00000134597.16</t>
  </si>
  <si>
    <t>RBMX2</t>
  </si>
  <si>
    <t>ENSG00000275832.5</t>
  </si>
  <si>
    <t>ARHGAP23</t>
  </si>
  <si>
    <t>ENSG00000060138.13</t>
  </si>
  <si>
    <t>YBX3</t>
  </si>
  <si>
    <t>ENSG00000183828.15</t>
  </si>
  <si>
    <t>NUDT14</t>
  </si>
  <si>
    <t>ENSG00000160218.13</t>
  </si>
  <si>
    <t>TRAPPC10</t>
  </si>
  <si>
    <t>ENSG00000183111.12</t>
  </si>
  <si>
    <t>ARHGEF37</t>
  </si>
  <si>
    <t>ENSG00000198400.11</t>
  </si>
  <si>
    <t>NTRK1</t>
  </si>
  <si>
    <t>ENSG00000221829.9</t>
  </si>
  <si>
    <t>FANCG</t>
  </si>
  <si>
    <t>ENSG00000105974.12</t>
  </si>
  <si>
    <t>CAV1</t>
  </si>
  <si>
    <t>ENSG00000103037.11</t>
  </si>
  <si>
    <t>SETD6</t>
  </si>
  <si>
    <t>ENSG00000243678.11</t>
  </si>
  <si>
    <t>NME2</t>
  </si>
  <si>
    <t>ENSG00000232119.8</t>
  </si>
  <si>
    <t>MCTS1</t>
  </si>
  <si>
    <t>ENSG00000114331.14</t>
  </si>
  <si>
    <t>ACAP2</t>
  </si>
  <si>
    <t>ENSG00000142687.18</t>
  </si>
  <si>
    <t>KIAA0319L</t>
  </si>
  <si>
    <t>ENSG00000225973.4</t>
  </si>
  <si>
    <t>PIGBOS1</t>
  </si>
  <si>
    <t>ENSG00000170473.17</t>
  </si>
  <si>
    <t>PYM1</t>
  </si>
  <si>
    <t>ENSG00000069329.17</t>
  </si>
  <si>
    <t>VPS35</t>
  </si>
  <si>
    <t>ENSG00000076382.17</t>
  </si>
  <si>
    <t>SPAG5</t>
  </si>
  <si>
    <t>ENSG00000173614.14</t>
  </si>
  <si>
    <t>NMNAT1</t>
  </si>
  <si>
    <t>ENSG00000163736.4</t>
  </si>
  <si>
    <t>PPBP</t>
  </si>
  <si>
    <t>ENSG00000140265.12</t>
  </si>
  <si>
    <t>ZSCAN29</t>
  </si>
  <si>
    <t>ENSG00000156411.9</t>
  </si>
  <si>
    <t>ATP5MPL</t>
  </si>
  <si>
    <t>ENSG00000122687.17</t>
  </si>
  <si>
    <t>MRM2</t>
  </si>
  <si>
    <t>ENSG00000185800.12</t>
  </si>
  <si>
    <t>DMWD</t>
  </si>
  <si>
    <t>ENSG00000075624.16</t>
  </si>
  <si>
    <t>ACTB</t>
  </si>
  <si>
    <t>ENSG00000109534.17</t>
  </si>
  <si>
    <t>GAR1</t>
  </si>
  <si>
    <t>ENSG00000115241.11</t>
  </si>
  <si>
    <t>PPM1G</t>
  </si>
  <si>
    <t>ENSG00000182095.14</t>
  </si>
  <si>
    <t>TNRC18</t>
  </si>
  <si>
    <t>ENSG00000177311.11</t>
  </si>
  <si>
    <t>ZBTB38</t>
  </si>
  <si>
    <t>ENSG00000197561.7</t>
  </si>
  <si>
    <t>ELANE</t>
  </si>
  <si>
    <t>ENSG00000203880.12</t>
  </si>
  <si>
    <t>PCMTD2</t>
  </si>
  <si>
    <t>ENSG00000203668.2</t>
  </si>
  <si>
    <t>CHML</t>
  </si>
  <si>
    <t>ENSG00000013725.14</t>
  </si>
  <si>
    <t>CD6</t>
  </si>
  <si>
    <t>ENSG00000135976.19</t>
  </si>
  <si>
    <t>ANKRD36</t>
  </si>
  <si>
    <t>ENSG00000048140.18</t>
  </si>
  <si>
    <t>TSPAN17</t>
  </si>
  <si>
    <t>ENSG00000255302.4</t>
  </si>
  <si>
    <t>EID1</t>
  </si>
  <si>
    <t>ENSG00000148655.15</t>
  </si>
  <si>
    <t>LRMDA</t>
  </si>
  <si>
    <t>ENSG00000089248.7</t>
  </si>
  <si>
    <t>ERP29</t>
  </si>
  <si>
    <t>ENSG00000128271.22</t>
  </si>
  <si>
    <t>ADORA2A</t>
  </si>
  <si>
    <t>ENSG00000214160.9</t>
  </si>
  <si>
    <t>ALG3</t>
  </si>
  <si>
    <t>ENSG00000197748.12</t>
  </si>
  <si>
    <t>CFAP43</t>
  </si>
  <si>
    <t>ENSG00000197150.12</t>
  </si>
  <si>
    <t>ABCB8</t>
  </si>
  <si>
    <t>ENSG00000156381.9</t>
  </si>
  <si>
    <t>ANKRD9</t>
  </si>
  <si>
    <t>ENSG00000157600.12</t>
  </si>
  <si>
    <t>TMEM164</t>
  </si>
  <si>
    <t>ENSG00000117643.14</t>
  </si>
  <si>
    <t>MAN1C1</t>
  </si>
  <si>
    <t>ENSG00000131462.8</t>
  </si>
  <si>
    <t>TUBG1</t>
  </si>
  <si>
    <t>ENSG00000165259.14</t>
  </si>
  <si>
    <t>HDX</t>
  </si>
  <si>
    <t>ENSG00000116478.12</t>
  </si>
  <si>
    <t>HDAC1</t>
  </si>
  <si>
    <t>ENSG00000156675.15</t>
  </si>
  <si>
    <t>RAB11FIP1</t>
  </si>
  <si>
    <t>ENSG00000177463.15</t>
  </si>
  <si>
    <t>NR2C2</t>
  </si>
  <si>
    <t>ENSG00000166091.21</t>
  </si>
  <si>
    <t>CMTM5</t>
  </si>
  <si>
    <t>ENSG00000213977.8</t>
  </si>
  <si>
    <t>TAX1BP3</t>
  </si>
  <si>
    <t>ENSG00000103150.6</t>
  </si>
  <si>
    <t>MLYCD</t>
  </si>
  <si>
    <t>ENSG00000102317.18</t>
  </si>
  <si>
    <t>RBM3</t>
  </si>
  <si>
    <t>ENSG00000184178.16</t>
  </si>
  <si>
    <t>SCFD2</t>
  </si>
  <si>
    <t>ENSG00000181450.17</t>
  </si>
  <si>
    <t>ZNF678</t>
  </si>
  <si>
    <t>ENSG00000232653.8</t>
  </si>
  <si>
    <t>GOLGA8N</t>
  </si>
  <si>
    <t>ENSG00000101473.17</t>
  </si>
  <si>
    <t>ACOT8</t>
  </si>
  <si>
    <t>ENSG00000178685.14</t>
  </si>
  <si>
    <t>PARP10</t>
  </si>
  <si>
    <t>ENSG00000063180.9</t>
  </si>
  <si>
    <t>CA11</t>
  </si>
  <si>
    <t>ENSG00000078124.12</t>
  </si>
  <si>
    <t>ACER3</t>
  </si>
  <si>
    <t>ENSG00000197448.14</t>
  </si>
  <si>
    <t>GSTK1</t>
  </si>
  <si>
    <t>ENSG00000177125.5</t>
  </si>
  <si>
    <t>ZBTB34</t>
  </si>
  <si>
    <t>ENSG00000261934.2</t>
  </si>
  <si>
    <t>PCDHGA9</t>
  </si>
  <si>
    <t>ENSG00000184661.14</t>
  </si>
  <si>
    <t>CDCA2</t>
  </si>
  <si>
    <t>ENSG00000054793.13</t>
  </si>
  <si>
    <t>ATP9A</t>
  </si>
  <si>
    <t>ENSG00000128596.17</t>
  </si>
  <si>
    <t>CCDC136</t>
  </si>
  <si>
    <t>ENSG00000066084.13</t>
  </si>
  <si>
    <t>DIP2B</t>
  </si>
  <si>
    <t>ENSG00000010361.13</t>
  </si>
  <si>
    <t>FUZ</t>
  </si>
  <si>
    <t>ENSG00000188827.11</t>
  </si>
  <si>
    <t>SLX4</t>
  </si>
  <si>
    <t>ENSG00000142330.20</t>
  </si>
  <si>
    <t>CAPN10</t>
  </si>
  <si>
    <t>ENSG00000109736.15</t>
  </si>
  <si>
    <t>MFSD10</t>
  </si>
  <si>
    <t>ENSG00000103978.15</t>
  </si>
  <si>
    <t>TMEM87A</t>
  </si>
  <si>
    <t>ENSG00000180817.12</t>
  </si>
  <si>
    <t>PPA1</t>
  </si>
  <si>
    <t>ENSG00000139233.7</t>
  </si>
  <si>
    <t>LLPH</t>
  </si>
  <si>
    <t>ENSG00000104131.13</t>
  </si>
  <si>
    <t>EIF3J</t>
  </si>
  <si>
    <t>ENSG00000137161.16</t>
  </si>
  <si>
    <t>CNPY3</t>
  </si>
  <si>
    <t>ENSG00000182636.7</t>
  </si>
  <si>
    <t>NDN</t>
  </si>
  <si>
    <t>ENSG00000147065.17</t>
  </si>
  <si>
    <t>MSN</t>
  </si>
  <si>
    <t>ENSG00000141665.12</t>
  </si>
  <si>
    <t>FBXO15</t>
  </si>
  <si>
    <t>ENSG00000145569.6</t>
  </si>
  <si>
    <t>OTULINL</t>
  </si>
  <si>
    <t>ENSG00000174007.8</t>
  </si>
  <si>
    <t>CEP19</t>
  </si>
  <si>
    <t>ENSG00000057019.16</t>
  </si>
  <si>
    <t>DCBLD2</t>
  </si>
  <si>
    <t>ENSG00000153064.12</t>
  </si>
  <si>
    <t>BANK1</t>
  </si>
  <si>
    <t>ENSG00000166689.16</t>
  </si>
  <si>
    <t>PLEKHA7</t>
  </si>
  <si>
    <t>ENSG00000128805.14</t>
  </si>
  <si>
    <t>ARHGAP22</t>
  </si>
  <si>
    <t>ENSG00000183520.12</t>
  </si>
  <si>
    <t>UTP11</t>
  </si>
  <si>
    <t>ENSG00000169189.17</t>
  </si>
  <si>
    <t>NSMCE1</t>
  </si>
  <si>
    <t>ENSG00000040531.14</t>
  </si>
  <si>
    <t>CTNS</t>
  </si>
  <si>
    <t>ENSG00000141447.18</t>
  </si>
  <si>
    <t>OSBPL1A</t>
  </si>
  <si>
    <t>ENSG00000134375.11</t>
  </si>
  <si>
    <t>TIMM17A</t>
  </si>
  <si>
    <t>ENSG00000079432.7</t>
  </si>
  <si>
    <t>CIC</t>
  </si>
  <si>
    <t>ENSG00000131044.17</t>
  </si>
  <si>
    <t>TTLL9</t>
  </si>
  <si>
    <t>ENSG00000129071.9</t>
  </si>
  <si>
    <t>MBD4</t>
  </si>
  <si>
    <t>ENSG00000143554.14</t>
  </si>
  <si>
    <t>SLC27A3</t>
  </si>
  <si>
    <t>ENSG00000136522.13</t>
  </si>
  <si>
    <t>MRPL47</t>
  </si>
  <si>
    <t>ENSG00000138443.16</t>
  </si>
  <si>
    <t>ABI2</t>
  </si>
  <si>
    <t>ENSG00000138336.9</t>
  </si>
  <si>
    <t>TET1</t>
  </si>
  <si>
    <t>ENSG00000103855.18</t>
  </si>
  <si>
    <t>CD276</t>
  </si>
  <si>
    <t>ENSG00000125454.12</t>
  </si>
  <si>
    <t>SLC25A19</t>
  </si>
  <si>
    <t>ENSG00000129538.14</t>
  </si>
  <si>
    <t>RNASE1</t>
  </si>
  <si>
    <t>ENSG00000182010.11</t>
  </si>
  <si>
    <t>RTKN2</t>
  </si>
  <si>
    <t>ENSG00000171488.15</t>
  </si>
  <si>
    <t>LRRC8C</t>
  </si>
  <si>
    <t>ENSG00000135913.11</t>
  </si>
  <si>
    <t>USP37</t>
  </si>
  <si>
    <t>ENSG00000177380.14</t>
  </si>
  <si>
    <t>PPFIA3</t>
  </si>
  <si>
    <t>ENSG00000151006.7</t>
  </si>
  <si>
    <t>PRSS53</t>
  </si>
  <si>
    <t>ENSG00000112851.14</t>
  </si>
  <si>
    <t>ERBIN</t>
  </si>
  <si>
    <t>ENSG00000075785.12</t>
  </si>
  <si>
    <t>RAB7A</t>
  </si>
  <si>
    <t>ENSG00000065978.19</t>
  </si>
  <si>
    <t>YBX1</t>
  </si>
  <si>
    <t>ENSG00000115993.13</t>
  </si>
  <si>
    <t>TRAK2</t>
  </si>
  <si>
    <t>ENSG00000107077.18</t>
  </si>
  <si>
    <t>KDM4C</t>
  </si>
  <si>
    <t>ENSG00000197971.15</t>
  </si>
  <si>
    <t>MBP</t>
  </si>
  <si>
    <t>ENSG00000163694.15</t>
  </si>
  <si>
    <t>RBM47</t>
  </si>
  <si>
    <t>ENSG00000188906.16</t>
  </si>
  <si>
    <t>LRRK2</t>
  </si>
  <si>
    <t>ENSG00000101096.20</t>
  </si>
  <si>
    <t>NFATC2</t>
  </si>
  <si>
    <t>ENSG00000113749.7</t>
  </si>
  <si>
    <t>HRH2</t>
  </si>
  <si>
    <t>ENSG00000134030.14</t>
  </si>
  <si>
    <t>CTIF</t>
  </si>
  <si>
    <t>ENSG00000154240.17</t>
  </si>
  <si>
    <t>CEP112</t>
  </si>
  <si>
    <t>ENSG00000187942.11</t>
  </si>
  <si>
    <t>LDLRAD2</t>
  </si>
  <si>
    <t>ENSG00000154102.11</t>
  </si>
  <si>
    <t>C16orf74</t>
  </si>
  <si>
    <t>ENSG00000196693.15</t>
  </si>
  <si>
    <t>ZNF33B</t>
  </si>
  <si>
    <t>ENSG00000184517.12</t>
  </si>
  <si>
    <t>ZFP1</t>
  </si>
  <si>
    <t>ENSG00000185009.12</t>
  </si>
  <si>
    <t>AP3M1</t>
  </si>
  <si>
    <t>ENSG00000179222.17</t>
  </si>
  <si>
    <t>MAGED1</t>
  </si>
  <si>
    <t>ENSG00000108592.17</t>
  </si>
  <si>
    <t>FTSJ3</t>
  </si>
  <si>
    <t>ENSG00000156136.10</t>
  </si>
  <si>
    <t>DCK</t>
  </si>
  <si>
    <t>ENSG00000165349.12</t>
  </si>
  <si>
    <t>SLC7A3</t>
  </si>
  <si>
    <t>ENSG00000170619.10</t>
  </si>
  <si>
    <t>COMMD5</t>
  </si>
  <si>
    <t>ENSG00000168769.13</t>
  </si>
  <si>
    <t>ENSG00000130826.18</t>
  </si>
  <si>
    <t>DKC1</t>
  </si>
  <si>
    <t>ENSG00000225828.1</t>
  </si>
  <si>
    <t>FAM229A</t>
  </si>
  <si>
    <t>ENSG00000160993.4</t>
  </si>
  <si>
    <t>ALKBH4</t>
  </si>
  <si>
    <t>ENSG00000109452.12</t>
  </si>
  <si>
    <t>INPP4B</t>
  </si>
  <si>
    <t>ENSG00000179918.18</t>
  </si>
  <si>
    <t>SEPHS2</t>
  </si>
  <si>
    <t>ENSG00000121152.10</t>
  </si>
  <si>
    <t>NCAPH</t>
  </si>
  <si>
    <t>ENSG00000138061.12</t>
  </si>
  <si>
    <t>CYP1B1</t>
  </si>
  <si>
    <t>ENSG00000196497.17</t>
  </si>
  <si>
    <t>IPO4</t>
  </si>
  <si>
    <t>ENSG00000100150.19</t>
  </si>
  <si>
    <t>DEPDC5</t>
  </si>
  <si>
    <t>ENSG00000171823.7</t>
  </si>
  <si>
    <t>FBXL14</t>
  </si>
  <si>
    <t>ENSG00000134202.10</t>
  </si>
  <si>
    <t>GSTM3</t>
  </si>
  <si>
    <t>ENSG00000117461.15</t>
  </si>
  <si>
    <t>PIK3R3</t>
  </si>
  <si>
    <t>ENSG00000149657.20</t>
  </si>
  <si>
    <t>LSM14B</t>
  </si>
  <si>
    <t>ENSG00000176927.15</t>
  </si>
  <si>
    <t>EFCAB5</t>
  </si>
  <si>
    <t>ENSG00000154217.15</t>
  </si>
  <si>
    <t>PITPNC1</t>
  </si>
  <si>
    <t>ENSG00000116044.16</t>
  </si>
  <si>
    <t>NFE2L2</t>
  </si>
  <si>
    <t>ENSG00000153485.5</t>
  </si>
  <si>
    <t>TMEM251</t>
  </si>
  <si>
    <t>ENSG00000168872.17</t>
  </si>
  <si>
    <t>DDX19A</t>
  </si>
  <si>
    <t>ENSG00000138131.4</t>
  </si>
  <si>
    <t>LOXL4</t>
  </si>
  <si>
    <t>ENSG00000129465.16</t>
  </si>
  <si>
    <t>RIPK3</t>
  </si>
  <si>
    <t>ENSG00000143753.13</t>
  </si>
  <si>
    <t>DEGS1</t>
  </si>
  <si>
    <t>ENSG00000112742.10</t>
  </si>
  <si>
    <t>TTK</t>
  </si>
  <si>
    <t>ENSG00000005381.7</t>
  </si>
  <si>
    <t>ENSG00000051523.11</t>
  </si>
  <si>
    <t>CYBA</t>
  </si>
  <si>
    <t>ENSG00000170190.16</t>
  </si>
  <si>
    <t>SLC16A5</t>
  </si>
  <si>
    <t>ENSG00000184949.16</t>
  </si>
  <si>
    <t>FAM227A</t>
  </si>
  <si>
    <t>ENSG00000130856.16</t>
  </si>
  <si>
    <t>ZNF236</t>
  </si>
  <si>
    <t>ENSG00000113971.20</t>
  </si>
  <si>
    <t>NPHP3</t>
  </si>
  <si>
    <t>ENSG00000108176.15</t>
  </si>
  <si>
    <t>DNAJC12</t>
  </si>
  <si>
    <t>ENSG00000142949.17</t>
  </si>
  <si>
    <t>PTPRF</t>
  </si>
  <si>
    <t>ENSG00000105371.10</t>
  </si>
  <si>
    <t>ICAM4</t>
  </si>
  <si>
    <t>ENSG00000186260.16</t>
  </si>
  <si>
    <t>MRTFB</t>
  </si>
  <si>
    <t>ENSG00000247596.9</t>
  </si>
  <si>
    <t>TWF2</t>
  </si>
  <si>
    <t>ENSG00000171840.12</t>
  </si>
  <si>
    <t>NINJ2</t>
  </si>
  <si>
    <t>ENSG00000198561.13</t>
  </si>
  <si>
    <t>CTNND1</t>
  </si>
  <si>
    <t>ENSG00000120868.13</t>
  </si>
  <si>
    <t>APAF1</t>
  </si>
  <si>
    <t>ENSG00000116670.15</t>
  </si>
  <si>
    <t>MAD2L2</t>
  </si>
  <si>
    <t>ENSG00000164975.15</t>
  </si>
  <si>
    <t>SNAPC3</t>
  </si>
  <si>
    <t>ENSG00000164211.13</t>
  </si>
  <si>
    <t>STARD4</t>
  </si>
  <si>
    <t>ENSG00000134802.17</t>
  </si>
  <si>
    <t>SLC43A3</t>
  </si>
  <si>
    <t>ENSG00000170571.12</t>
  </si>
  <si>
    <t>EMB</t>
  </si>
  <si>
    <t>ENSG00000107185.9</t>
  </si>
  <si>
    <t>RGP1</t>
  </si>
  <si>
    <t>ENSG00000143437.21</t>
  </si>
  <si>
    <t>ARNT</t>
  </si>
  <si>
    <t>ENSG00000107223.13</t>
  </si>
  <si>
    <t>EDF1</t>
  </si>
  <si>
    <t>ENSG00000117724.13</t>
  </si>
  <si>
    <t>CENPF</t>
  </si>
  <si>
    <t>ENSG00000113924.12</t>
  </si>
  <si>
    <t>HGD</t>
  </si>
  <si>
    <t>ENSG00000197343.11</t>
  </si>
  <si>
    <t>ZNF655</t>
  </si>
  <si>
    <t>ENSG00000164114.19</t>
  </si>
  <si>
    <t>MAP9</t>
  </si>
  <si>
    <t>ENSG00000198182.13</t>
  </si>
  <si>
    <t>ZNF607</t>
  </si>
  <si>
    <t>ENSG00000108306.13</t>
  </si>
  <si>
    <t>FBXL20</t>
  </si>
  <si>
    <t>ENSG00000101361.17</t>
  </si>
  <si>
    <t>NOP56</t>
  </si>
  <si>
    <t>ENSG00000166797.11</t>
  </si>
  <si>
    <t>CIAO2A</t>
  </si>
  <si>
    <t>ENSG00000140988.16</t>
  </si>
  <si>
    <t>RPS2</t>
  </si>
  <si>
    <t>ENSG00000180776.15</t>
  </si>
  <si>
    <t>ZDHHC20</t>
  </si>
  <si>
    <t>ENSG00000110324.10</t>
  </si>
  <si>
    <t>IL10RA</t>
  </si>
  <si>
    <t>ENSG00000253953.2</t>
  </si>
  <si>
    <t>PCDHGB4</t>
  </si>
  <si>
    <t>ENSG00000170312.15</t>
  </si>
  <si>
    <t>CDK1</t>
  </si>
  <si>
    <t>ENSG00000157193.17</t>
  </si>
  <si>
    <t>LRP8</t>
  </si>
  <si>
    <t>ENSG00000121211.7</t>
  </si>
  <si>
    <t>MND1</t>
  </si>
  <si>
    <t>ENSG00000105879.12</t>
  </si>
  <si>
    <t>CBLL1</t>
  </si>
  <si>
    <t>ENSG00000106868.16</t>
  </si>
  <si>
    <t>SUSD1</t>
  </si>
  <si>
    <t>ENSG00000131871.15</t>
  </si>
  <si>
    <t>SELENOS</t>
  </si>
  <si>
    <t>ENSG00000204713.11</t>
  </si>
  <si>
    <t>TRIM27</t>
  </si>
  <si>
    <t>ENSG00000176531.10</t>
  </si>
  <si>
    <t>PHLDB3</t>
  </si>
  <si>
    <t>ENSG00000067182.7</t>
  </si>
  <si>
    <t>TNFRSF1A</t>
  </si>
  <si>
    <t>ENSG00000198898.14</t>
  </si>
  <si>
    <t>CAPZA2</t>
  </si>
  <si>
    <t>ENSG00000034713.8</t>
  </si>
  <si>
    <t>GABARAPL2</t>
  </si>
  <si>
    <t>ENSG00000165322.17</t>
  </si>
  <si>
    <t>ARHGAP12</t>
  </si>
  <si>
    <t>ENSG00000205189.12</t>
  </si>
  <si>
    <t>ZBTB10</t>
  </si>
  <si>
    <t>ENSG00000170482.17</t>
  </si>
  <si>
    <t>SLC23A1</t>
  </si>
  <si>
    <t>ENSG00000151503.12</t>
  </si>
  <si>
    <t>NCAPD3</t>
  </si>
  <si>
    <t>ENSG00000025708.14</t>
  </si>
  <si>
    <t>TYMP</t>
  </si>
  <si>
    <t>ENSG00000188596.11</t>
  </si>
  <si>
    <t>CFAP54</t>
  </si>
  <si>
    <t>ENSG00000185947.15</t>
  </si>
  <si>
    <t>ZNF267</t>
  </si>
  <si>
    <t>ENSG00000164366.3</t>
  </si>
  <si>
    <t>CCDC127</t>
  </si>
  <si>
    <t>ENSG00000286140.1</t>
  </si>
  <si>
    <t>DERPC</t>
  </si>
  <si>
    <t>ENSG00000153347.9</t>
  </si>
  <si>
    <t>FAM81B</t>
  </si>
  <si>
    <t>ENSG00000153391.15</t>
  </si>
  <si>
    <t>INO80C</t>
  </si>
  <si>
    <t>ENSG00000176871.8</t>
  </si>
  <si>
    <t>WSB2</t>
  </si>
  <si>
    <t>ENSG00000107521.19</t>
  </si>
  <si>
    <t>HPS1</t>
  </si>
  <si>
    <t>ENSG00000152484.14</t>
  </si>
  <si>
    <t>USP12</t>
  </si>
  <si>
    <t>ENSG00000198830.11</t>
  </si>
  <si>
    <t>HMGN2</t>
  </si>
  <si>
    <t>ENSG00000196666.5</t>
  </si>
  <si>
    <t>FAM180B</t>
  </si>
  <si>
    <t>ENSG00000254535.4</t>
  </si>
  <si>
    <t>PABPC4L</t>
  </si>
  <si>
    <t>ENSG00000104218.14</t>
  </si>
  <si>
    <t>CSPP1</t>
  </si>
  <si>
    <t>ENSG00000138468.16</t>
  </si>
  <si>
    <t>SENP7</t>
  </si>
  <si>
    <t>ENSG00000121940.15</t>
  </si>
  <si>
    <t>CLCC1</t>
  </si>
  <si>
    <t>ENSG00000152217.19</t>
  </si>
  <si>
    <t>SETBP1</t>
  </si>
  <si>
    <t>ENSG00000175573.7</t>
  </si>
  <si>
    <t>C11orf68</t>
  </si>
  <si>
    <t>ENSG00000109689.16</t>
  </si>
  <si>
    <t>STIM2</t>
  </si>
  <si>
    <t>ENSG00000182759.3</t>
  </si>
  <si>
    <t>MAFA</t>
  </si>
  <si>
    <t>ENSG00000178789.9</t>
  </si>
  <si>
    <t>CD300LB</t>
  </si>
  <si>
    <t>ENSG00000172890.12</t>
  </si>
  <si>
    <t>NADSYN1</t>
  </si>
  <si>
    <t>ENSG00000006740.17</t>
  </si>
  <si>
    <t>ARHGAP44</t>
  </si>
  <si>
    <t>ENSG00000133401.16</t>
  </si>
  <si>
    <t>PDZD2</t>
  </si>
  <si>
    <t>ENSG00000198189.11</t>
  </si>
  <si>
    <t>HSD17B11</t>
  </si>
  <si>
    <t>ENSG00000018510.15</t>
  </si>
  <si>
    <t>AGPS</t>
  </si>
  <si>
    <t>ENSG00000169242.12</t>
  </si>
  <si>
    <t>EFNA1</t>
  </si>
  <si>
    <t>ENSG00000163491.16</t>
  </si>
  <si>
    <t>NEK10</t>
  </si>
  <si>
    <t>ENSG00000235194.8</t>
  </si>
  <si>
    <t>PPP1R3E</t>
  </si>
  <si>
    <t>ENSG00000132382.14</t>
  </si>
  <si>
    <t>MYBBP1A</t>
  </si>
  <si>
    <t>ENSG00000182957.16</t>
  </si>
  <si>
    <t>SPATA13</t>
  </si>
  <si>
    <t>ENSG00000166432.15</t>
  </si>
  <si>
    <t>ZMAT1</t>
  </si>
  <si>
    <t>ENSG00000148362.11</t>
  </si>
  <si>
    <t>PAXX</t>
  </si>
  <si>
    <t>ENSG00000134986.13</t>
  </si>
  <si>
    <t>NREP</t>
  </si>
  <si>
    <t>ENSG00000177192.13</t>
  </si>
  <si>
    <t>PUS1</t>
  </si>
  <si>
    <t>ENSG00000197977.4</t>
  </si>
  <si>
    <t>ELOVL2</t>
  </si>
  <si>
    <t>ENSG00000145741.15</t>
  </si>
  <si>
    <t>BTF3</t>
  </si>
  <si>
    <t>ENSG00000188811.14</t>
  </si>
  <si>
    <t>NHLRC3</t>
  </si>
  <si>
    <t>ENSG00000138829.12</t>
  </si>
  <si>
    <t>FBN2</t>
  </si>
  <si>
    <t>ENSG00000241697.5</t>
  </si>
  <si>
    <t>TMEFF1</t>
  </si>
  <si>
    <t>ENSG00000115183.15</t>
  </si>
  <si>
    <t>TANC1</t>
  </si>
  <si>
    <t>ENSG00000115825.10</t>
  </si>
  <si>
    <t>PRKD3</t>
  </si>
  <si>
    <t>ENSG00000147434.8</t>
  </si>
  <si>
    <t>CHRNA6</t>
  </si>
  <si>
    <t>ENSG00000113163.16</t>
  </si>
  <si>
    <t>COL4A3BP</t>
  </si>
  <si>
    <t>ENSG00000172432.19</t>
  </si>
  <si>
    <t>GTPBP2</t>
  </si>
  <si>
    <t>ENSG00000124006.15</t>
  </si>
  <si>
    <t>OBSL1</t>
  </si>
  <si>
    <t>ENSG00000068831.19</t>
  </si>
  <si>
    <t>RASGRP2</t>
  </si>
  <si>
    <t>ENSG00000140030.6</t>
  </si>
  <si>
    <t>GPR65</t>
  </si>
  <si>
    <t>ENSG00000197217.13</t>
  </si>
  <si>
    <t>ENTPD4</t>
  </si>
  <si>
    <t>ENSG00000175591.11</t>
  </si>
  <si>
    <t>P2RY2</t>
  </si>
  <si>
    <t>ENSG00000117616.18</t>
  </si>
  <si>
    <t>RSRP1</t>
  </si>
  <si>
    <t>ENSG00000151632.17</t>
  </si>
  <si>
    <t>AKR1C2</t>
  </si>
  <si>
    <t>ENSG00000198431.16</t>
  </si>
  <si>
    <t>TXNRD1</t>
  </si>
  <si>
    <t>ENSG00000158887.16</t>
  </si>
  <si>
    <t>MPZ</t>
  </si>
  <si>
    <t>ENSG00000164163.11</t>
  </si>
  <si>
    <t>ABCE1</t>
  </si>
  <si>
    <t>ENSG00000184923.12</t>
  </si>
  <si>
    <t>NUTM2A</t>
  </si>
  <si>
    <t>ENSG00000019995.6</t>
  </si>
  <si>
    <t>ZRANB1</t>
  </si>
  <si>
    <t>ENSG00000161016.17</t>
  </si>
  <si>
    <t>RPL8</t>
  </si>
  <si>
    <t>ENSG00000116539.13</t>
  </si>
  <si>
    <t>ASH1L</t>
  </si>
  <si>
    <t>ENSG00000137075.18</t>
  </si>
  <si>
    <t>RNF38</t>
  </si>
  <si>
    <t>ENSG00000085382.12</t>
  </si>
  <si>
    <t>HACE1</t>
  </si>
  <si>
    <t>ENSG00000219200.11</t>
  </si>
  <si>
    <t>RNASEK</t>
  </si>
  <si>
    <t>ENSG00000103966.11</t>
  </si>
  <si>
    <t>EHD4</t>
  </si>
  <si>
    <t>ENSG00000160746.12</t>
  </si>
  <si>
    <t>ANO10</t>
  </si>
  <si>
    <t>ENSG00000048828.17</t>
  </si>
  <si>
    <t>FAM120A</t>
  </si>
  <si>
    <t>ENSG00000122711.9</t>
  </si>
  <si>
    <t>SPINK4</t>
  </si>
  <si>
    <t>ENSG00000153208.16</t>
  </si>
  <si>
    <t>MERTK</t>
  </si>
  <si>
    <t>ENSG00000165795.23</t>
  </si>
  <si>
    <t>NDRG2</t>
  </si>
  <si>
    <t>ENSG00000108840.15</t>
  </si>
  <si>
    <t>HDAC5</t>
  </si>
  <si>
    <t>ENSG00000167775.11</t>
  </si>
  <si>
    <t>CD320</t>
  </si>
  <si>
    <t>ENSG00000197696.10</t>
  </si>
  <si>
    <t>NMB</t>
  </si>
  <si>
    <t>ENSG00000179912.20</t>
  </si>
  <si>
    <t>R3HDM2</t>
  </si>
  <si>
    <t>ENSG00000139219.19</t>
  </si>
  <si>
    <t>COL2A1</t>
  </si>
  <si>
    <t>ENSG00000092068.20</t>
  </si>
  <si>
    <t>SLC7A8</t>
  </si>
  <si>
    <t>ENSG00000132432.14</t>
  </si>
  <si>
    <t>SEC61G</t>
  </si>
  <si>
    <t>ENSG00000167535.8</t>
  </si>
  <si>
    <t>CACNB3</t>
  </si>
  <si>
    <t>ENSG00000100567.13</t>
  </si>
  <si>
    <t>PSMA3</t>
  </si>
  <si>
    <t>ENSG00000152932.8</t>
  </si>
  <si>
    <t>RAB3C</t>
  </si>
  <si>
    <t>ENSG00000179335.18</t>
  </si>
  <si>
    <t>CLK3</t>
  </si>
  <si>
    <t>ENSG00000196932.11</t>
  </si>
  <si>
    <t>TMEM26</t>
  </si>
  <si>
    <t>ENSG00000172757.13</t>
  </si>
  <si>
    <t>CFL1</t>
  </si>
  <si>
    <t>ENSG00000074657.13</t>
  </si>
  <si>
    <t>ZNF532</t>
  </si>
  <si>
    <t>ENSG00000148444.16</t>
  </si>
  <si>
    <t>COMMD3</t>
  </si>
  <si>
    <t>ENSG00000117500.13</t>
  </si>
  <si>
    <t>TMED5</t>
  </si>
  <si>
    <t>ENSG00000204248.10</t>
  </si>
  <si>
    <t>COL11A2</t>
  </si>
  <si>
    <t>ENSG00000079950.14</t>
  </si>
  <si>
    <t>STX7</t>
  </si>
  <si>
    <t>ENSG00000276231.4</t>
  </si>
  <si>
    <t>PIK3R6</t>
  </si>
  <si>
    <t>ENSG00000152782.16</t>
  </si>
  <si>
    <t>PANK1</t>
  </si>
  <si>
    <t>ENSG00000162062.15</t>
  </si>
  <si>
    <t>TEDC2</t>
  </si>
  <si>
    <t>ENSG00000100084.14</t>
  </si>
  <si>
    <t>HIRA</t>
  </si>
  <si>
    <t>ENSG00000182473.22</t>
  </si>
  <si>
    <t>EXOC7</t>
  </si>
  <si>
    <t>ENSG00000074201.8</t>
  </si>
  <si>
    <t>CLNS1A</t>
  </si>
  <si>
    <t>ENSG00000101336.14</t>
  </si>
  <si>
    <t>HCK</t>
  </si>
  <si>
    <t>ENSG00000187122.17</t>
  </si>
  <si>
    <t>SLIT1</t>
  </si>
  <si>
    <t>ENSG00000175106.16</t>
  </si>
  <si>
    <t>TVP23C</t>
  </si>
  <si>
    <t>ENSG00000156206.14</t>
  </si>
  <si>
    <t>CFAP161</t>
  </si>
  <si>
    <t>ENSG00000182774.13</t>
  </si>
  <si>
    <t>RPS17</t>
  </si>
  <si>
    <t>ENSG00000051825.14</t>
  </si>
  <si>
    <t>MPHOSPH9</t>
  </si>
  <si>
    <t>ENSG00000104133.15</t>
  </si>
  <si>
    <t>SPG11</t>
  </si>
  <si>
    <t>ENSG00000108064.11</t>
  </si>
  <si>
    <t>TFAM</t>
  </si>
  <si>
    <t>ENSG00000037474.15</t>
  </si>
  <si>
    <t>NSUN2</t>
  </si>
  <si>
    <t>ENSG00000163743.13</t>
  </si>
  <si>
    <t>RCHY1</t>
  </si>
  <si>
    <t>ENSG00000163864.17</t>
  </si>
  <si>
    <t>NMNAT3</t>
  </si>
  <si>
    <t>ENSG00000186141.9</t>
  </si>
  <si>
    <t>POLR3C</t>
  </si>
  <si>
    <t>ENSG00000285077.2</t>
  </si>
  <si>
    <t>AC091057.6</t>
  </si>
  <si>
    <t>ENSG00000186575.17</t>
  </si>
  <si>
    <t>NF2</t>
  </si>
  <si>
    <t>ENSG00000177889.10</t>
  </si>
  <si>
    <t>UBE2N</t>
  </si>
  <si>
    <t>ENSG00000234745.11</t>
  </si>
  <si>
    <t>HLA-B</t>
  </si>
  <si>
    <t>ENSG00000138821.13</t>
  </si>
  <si>
    <t>SLC39A8</t>
  </si>
  <si>
    <t>ENSG00000165661.16</t>
  </si>
  <si>
    <t>QSOX2</t>
  </si>
  <si>
    <t>ENSG00000115942.9</t>
  </si>
  <si>
    <t>ORC2</t>
  </si>
  <si>
    <t>ENSG00000162076.13</t>
  </si>
  <si>
    <t>FLYWCH2</t>
  </si>
  <si>
    <t>ENSG00000118113.12</t>
  </si>
  <si>
    <t>MMP8</t>
  </si>
  <si>
    <t>ENSG00000110237.4</t>
  </si>
  <si>
    <t>ARHGEF17</t>
  </si>
  <si>
    <t>ENSG00000113296.14</t>
  </si>
  <si>
    <t>THBS4</t>
  </si>
  <si>
    <t>ENSG00000139613.12</t>
  </si>
  <si>
    <t>SMARCC2</t>
  </si>
  <si>
    <t>ENSG00000143499.14</t>
  </si>
  <si>
    <t>SMYD2</t>
  </si>
  <si>
    <t>ENSG00000158473.6</t>
  </si>
  <si>
    <t>CD1D</t>
  </si>
  <si>
    <t>ENSG00000163349.22</t>
  </si>
  <si>
    <t>HIPK1</t>
  </si>
  <si>
    <t>ENSG00000111641.11</t>
  </si>
  <si>
    <t>NOP2</t>
  </si>
  <si>
    <t>ENSG00000174652.19</t>
  </si>
  <si>
    <t>ZNF266</t>
  </si>
  <si>
    <t>ENSG00000196415.10</t>
  </si>
  <si>
    <t>PRTN3</t>
  </si>
  <si>
    <t>ENSG00000205683.11</t>
  </si>
  <si>
    <t>DPF3</t>
  </si>
  <si>
    <t>ENSG00000278588.1</t>
  </si>
  <si>
    <t>HIST1H2BI</t>
  </si>
  <si>
    <t>ENSG00000145495.16</t>
  </si>
  <si>
    <t>ENSG00000198133.8</t>
  </si>
  <si>
    <t>TMEM229B</t>
  </si>
  <si>
    <t>ENSG00000158552.13</t>
  </si>
  <si>
    <t>ZFAND2B</t>
  </si>
  <si>
    <t>ENSG00000088451.11</t>
  </si>
  <si>
    <t>TGDS</t>
  </si>
  <si>
    <t>ENSG00000100029.18</t>
  </si>
  <si>
    <t>PES1</t>
  </si>
  <si>
    <t>ENSG00000164463.12</t>
  </si>
  <si>
    <t>CREBRF</t>
  </si>
  <si>
    <t>ENSG00000197872.11</t>
  </si>
  <si>
    <t>FAM49A</t>
  </si>
  <si>
    <t>ENSG00000074695.6</t>
  </si>
  <si>
    <t>LMAN1</t>
  </si>
  <si>
    <t>ENSG00000144395.18</t>
  </si>
  <si>
    <t>CCDC150</t>
  </si>
  <si>
    <t>ENSG00000090686.15</t>
  </si>
  <si>
    <t>USP48</t>
  </si>
  <si>
    <t>ENSG00000196368.5</t>
  </si>
  <si>
    <t>NUDT11</t>
  </si>
  <si>
    <t>ENSG00000187792.5</t>
  </si>
  <si>
    <t>ZNF70</t>
  </si>
  <si>
    <t>ENSG00000154065.17</t>
  </si>
  <si>
    <t>ANKRD29</t>
  </si>
  <si>
    <t>ENSG00000119787.14</t>
  </si>
  <si>
    <t>ATL2</t>
  </si>
  <si>
    <t>ENSG00000159131.17</t>
  </si>
  <si>
    <t>GART</t>
  </si>
  <si>
    <t>ENSG00000096717.12</t>
  </si>
  <si>
    <t>SIRT1</t>
  </si>
  <si>
    <t>ENSG00000127337.7</t>
  </si>
  <si>
    <t>YEATS4</t>
  </si>
  <si>
    <t>ENSG00000124334.17</t>
  </si>
  <si>
    <t>ENSG00000101310.17</t>
  </si>
  <si>
    <t>SEC23B</t>
  </si>
  <si>
    <t>ENSG00000213366.13</t>
  </si>
  <si>
    <t>GSTM2</t>
  </si>
  <si>
    <t>ENSG00000088325.16</t>
  </si>
  <si>
    <t>TPX2</t>
  </si>
  <si>
    <t>ENSG00000187688.15</t>
  </si>
  <si>
    <t>TRPV2</t>
  </si>
  <si>
    <t>ENSG00000188895.11</t>
  </si>
  <si>
    <t>MSL1</t>
  </si>
  <si>
    <t>ENSG00000109586.12</t>
  </si>
  <si>
    <t>GALNT7</t>
  </si>
  <si>
    <t>ENSG00000278053.5</t>
  </si>
  <si>
    <t>DDX52</t>
  </si>
  <si>
    <t>ENSG00000144589.22</t>
  </si>
  <si>
    <t>STK11IP</t>
  </si>
  <si>
    <t>ENSG00000051108.15</t>
  </si>
  <si>
    <t>HERPUD1</t>
  </si>
  <si>
    <t>ENSG00000103035.11</t>
  </si>
  <si>
    <t>PSMD7</t>
  </si>
  <si>
    <t>ENSG00000131473.17</t>
  </si>
  <si>
    <t>ACLY</t>
  </si>
  <si>
    <t>ENSG00000122779.18</t>
  </si>
  <si>
    <t>TRIM24</t>
  </si>
  <si>
    <t>ENSG00000034053.14</t>
  </si>
  <si>
    <t>APBA2</t>
  </si>
  <si>
    <t>ENSG00000151413.17</t>
  </si>
  <si>
    <t>NUBPL</t>
  </si>
  <si>
    <t>ENSG00000114013.16</t>
  </si>
  <si>
    <t>CD86</t>
  </si>
  <si>
    <t>ENSG00000149577.15</t>
  </si>
  <si>
    <t>SIDT2</t>
  </si>
  <si>
    <t>ENSG00000232859.9</t>
  </si>
  <si>
    <t>LYRM9</t>
  </si>
  <si>
    <t>ENSG00000125249.7</t>
  </si>
  <si>
    <t>RAP2A</t>
  </si>
  <si>
    <t>ENSG00000142230.12</t>
  </si>
  <si>
    <t>SAE1</t>
  </si>
  <si>
    <t>ENSG00000143258.16</t>
  </si>
  <si>
    <t>USP21</t>
  </si>
  <si>
    <t>ENSG00000151893.15</t>
  </si>
  <si>
    <t>CACUL1</t>
  </si>
  <si>
    <t>ENSG00000198690.10</t>
  </si>
  <si>
    <t>FAN1</t>
  </si>
  <si>
    <t>ENSG00000101220.17</t>
  </si>
  <si>
    <t>C20orf27</t>
  </si>
  <si>
    <t>ENSG00000126214.21</t>
  </si>
  <si>
    <t>KLC1</t>
  </si>
  <si>
    <t>ENSG00000100664.11</t>
  </si>
  <si>
    <t>EIF5</t>
  </si>
  <si>
    <t>ENSG00000171109.19</t>
  </si>
  <si>
    <t>MFN1</t>
  </si>
  <si>
    <t>ENSG00000142676.14</t>
  </si>
  <si>
    <t>RPL11</t>
  </si>
  <si>
    <t>ENSG00000156414.19</t>
  </si>
  <si>
    <t>TDRD9</t>
  </si>
  <si>
    <t>ENSG00000103319.12</t>
  </si>
  <si>
    <t>EEF2K</t>
  </si>
  <si>
    <t>ENSG00000099337.5</t>
  </si>
  <si>
    <t>KCNK6</t>
  </si>
  <si>
    <t>ENSG00000114450.10</t>
  </si>
  <si>
    <t>GNB4</t>
  </si>
  <si>
    <t>ENSG00000162437.14</t>
  </si>
  <si>
    <t>RAVER2</t>
  </si>
  <si>
    <t>ENSG00000159921.16</t>
  </si>
  <si>
    <t>GNE</t>
  </si>
  <si>
    <t>ENSG00000133812.15</t>
  </si>
  <si>
    <t>SBF2</t>
  </si>
  <si>
    <t>ENSG00000114626.18</t>
  </si>
  <si>
    <t>ABTB1</t>
  </si>
  <si>
    <t>ENSG00000129187.14</t>
  </si>
  <si>
    <t>DCTD</t>
  </si>
  <si>
    <t>ENSG00000178115.11</t>
  </si>
  <si>
    <t>GOLGA8Q</t>
  </si>
  <si>
    <t>ENSG00000131724.11</t>
  </si>
  <si>
    <t>IL13RA1</t>
  </si>
  <si>
    <t>ENSG00000165886.5</t>
  </si>
  <si>
    <t>UBTD1</t>
  </si>
  <si>
    <t>ENSG00000163322.14</t>
  </si>
  <si>
    <t>ABRAXAS1</t>
  </si>
  <si>
    <t>ENSG00000118507.17</t>
  </si>
  <si>
    <t>AKAP7</t>
  </si>
  <si>
    <t>ENSG00000125482.13</t>
  </si>
  <si>
    <t>TTF1</t>
  </si>
  <si>
    <t>ENSG00000134049.6</t>
  </si>
  <si>
    <t>IER3IP1</t>
  </si>
  <si>
    <t>ENSG00000105204.14</t>
  </si>
  <si>
    <t>DYRK1B</t>
  </si>
  <si>
    <t>ENSG00000134830.5</t>
  </si>
  <si>
    <t>C5AR2</t>
  </si>
  <si>
    <t>ENSG00000154429.11</t>
  </si>
  <si>
    <t>CCSAP</t>
  </si>
  <si>
    <t>ENSG00000213639.10</t>
  </si>
  <si>
    <t>PPP1CB</t>
  </si>
  <si>
    <t>ENSG00000090621.14</t>
  </si>
  <si>
    <t>PABPC4</t>
  </si>
  <si>
    <t>ENSG00000123349.14</t>
  </si>
  <si>
    <t>PFDN5</t>
  </si>
  <si>
    <t>ENSG00000141736.13</t>
  </si>
  <si>
    <t>ERBB2</t>
  </si>
  <si>
    <t>ENSG00000112796.10</t>
  </si>
  <si>
    <t>ENPP5</t>
  </si>
  <si>
    <t>ENSG00000137802.14</t>
  </si>
  <si>
    <t>MAPKBP1</t>
  </si>
  <si>
    <t>ENSG00000166167.18</t>
  </si>
  <si>
    <t>BTRC</t>
  </si>
  <si>
    <t>ENSG00000117479.15</t>
  </si>
  <si>
    <t>SLC19A2</t>
  </si>
  <si>
    <t>ENSG00000058668.14</t>
  </si>
  <si>
    <t>ATP2B4</t>
  </si>
  <si>
    <t>ENSG00000130311.11</t>
  </si>
  <si>
    <t>DDA1</t>
  </si>
  <si>
    <t>ENSG00000163154.6</t>
  </si>
  <si>
    <t>TNFAIP8L2</t>
  </si>
  <si>
    <t>ENSG00000169682.18</t>
  </si>
  <si>
    <t>SPNS1</t>
  </si>
  <si>
    <t>ENSG00000137817.17</t>
  </si>
  <si>
    <t>PARP6</t>
  </si>
  <si>
    <t>ENSG00000105185.12</t>
  </si>
  <si>
    <t>PDCD5</t>
  </si>
  <si>
    <t>ENSG00000174021.11</t>
  </si>
  <si>
    <t>GNG5</t>
  </si>
  <si>
    <t>ENSG00000079335.20</t>
  </si>
  <si>
    <t>CDC14A</t>
  </si>
  <si>
    <t>ENSG00000124795.17</t>
  </si>
  <si>
    <t>DEK</t>
  </si>
  <si>
    <t>ENSG00000213585.11</t>
  </si>
  <si>
    <t>VDAC1</t>
  </si>
  <si>
    <t>ENSG00000163933.10</t>
  </si>
  <si>
    <t>RFT1</t>
  </si>
  <si>
    <t>ENSG00000164124.10</t>
  </si>
  <si>
    <t>TMEM144</t>
  </si>
  <si>
    <t>ENSG00000165912.16</t>
  </si>
  <si>
    <t>PACSIN3</t>
  </si>
  <si>
    <t>ENSG00000160948.14</t>
  </si>
  <si>
    <t>VPS28</t>
  </si>
  <si>
    <t>ENSG00000131067.17</t>
  </si>
  <si>
    <t>GGT7</t>
  </si>
  <si>
    <t>ENSG00000173638.19</t>
  </si>
  <si>
    <t>SLC19A1</t>
  </si>
  <si>
    <t>ENSG00000073910.21</t>
  </si>
  <si>
    <t>FRY</t>
  </si>
  <si>
    <t>ENSG00000119777.20</t>
  </si>
  <si>
    <t>TMEM214</t>
  </si>
  <si>
    <t>ENSG00000175175.6</t>
  </si>
  <si>
    <t>PPM1E</t>
  </si>
  <si>
    <t>ENSG00000139350.11</t>
  </si>
  <si>
    <t>NEDD1</t>
  </si>
  <si>
    <t>ENSG00000146067.16</t>
  </si>
  <si>
    <t>FAM193B</t>
  </si>
  <si>
    <t>ENSG00000129355.6</t>
  </si>
  <si>
    <t>CDKN2D</t>
  </si>
  <si>
    <t>ENSG00000173409.14</t>
  </si>
  <si>
    <t>ARV1</t>
  </si>
  <si>
    <t>ENSG00000112697.16</t>
  </si>
  <si>
    <t>TMEM30A</t>
  </si>
  <si>
    <t>ENSG00000089289.16</t>
  </si>
  <si>
    <t>IGBP1</t>
  </si>
  <si>
    <t>ENSG00000269226.7</t>
  </si>
  <si>
    <t>TMSB15B</t>
  </si>
  <si>
    <t>ENSG00000232810.4</t>
  </si>
  <si>
    <t>TNF</t>
  </si>
  <si>
    <t>ENSG00000180509.12</t>
  </si>
  <si>
    <t>KCNE1</t>
  </si>
  <si>
    <t>ENSG00000135953.11</t>
  </si>
  <si>
    <t>MFSD9</t>
  </si>
  <si>
    <t>ENSG00000205744.10</t>
  </si>
  <si>
    <t>DENND1C</t>
  </si>
  <si>
    <t>ENSG00000184792.16</t>
  </si>
  <si>
    <t>OSBP2</t>
  </si>
  <si>
    <t>ENSG00000204859.13</t>
  </si>
  <si>
    <t>ZBTB48</t>
  </si>
  <si>
    <t>ENSG00000185198.11</t>
  </si>
  <si>
    <t>PRSS57</t>
  </si>
  <si>
    <t>ENSG00000169288.18</t>
  </si>
  <si>
    <t>MRPL1</t>
  </si>
  <si>
    <t>ENSG00000012211.13</t>
  </si>
  <si>
    <t>PRICKLE3</t>
  </si>
  <si>
    <t>ENSG00000106268.15</t>
  </si>
  <si>
    <t>NUDT1</t>
  </si>
  <si>
    <t>ENSG00000173786.17</t>
  </si>
  <si>
    <t>CNP</t>
  </si>
  <si>
    <t>ENSG00000150477.15</t>
  </si>
  <si>
    <t>KIAA1328</t>
  </si>
  <si>
    <t>ENSG00000203666.12</t>
  </si>
  <si>
    <t>EFCAB2</t>
  </si>
  <si>
    <t>ENSG00000103942.13</t>
  </si>
  <si>
    <t>HOMER2</t>
  </si>
  <si>
    <t>ENSG00000136436.14</t>
  </si>
  <si>
    <t>CALCOCO2</t>
  </si>
  <si>
    <t>ENSG00000087903.13</t>
  </si>
  <si>
    <t>RFX2</t>
  </si>
  <si>
    <t>ENSG00000154803.13</t>
  </si>
  <si>
    <t>FLCN</t>
  </si>
  <si>
    <t>ENSG00000141858.11</t>
  </si>
  <si>
    <t>SAMD1</t>
  </si>
  <si>
    <t>ENSG00000157954.15</t>
  </si>
  <si>
    <t>WIPI2</t>
  </si>
  <si>
    <t>ENSG00000125505.17</t>
  </si>
  <si>
    <t>MBOAT7</t>
  </si>
  <si>
    <t>ENSG00000083799.17</t>
  </si>
  <si>
    <t>CYLD</t>
  </si>
  <si>
    <t>ENSG00000160113.5</t>
  </si>
  <si>
    <t>NR2F6</t>
  </si>
  <si>
    <t>ENSG00000115364.14</t>
  </si>
  <si>
    <t>MRPL19</t>
  </si>
  <si>
    <t>ENSG00000089639.11</t>
  </si>
  <si>
    <t>GMIP</t>
  </si>
  <si>
    <t>ENSG00000107736.20</t>
  </si>
  <si>
    <t>CDH23</t>
  </si>
  <si>
    <t>ENSG00000088256.9</t>
  </si>
  <si>
    <t>GNA11</t>
  </si>
  <si>
    <t>ENSG00000161677.11</t>
  </si>
  <si>
    <t>JOSD2</t>
  </si>
  <si>
    <t>ENSG00000115687.13</t>
  </si>
  <si>
    <t>PASK</t>
  </si>
  <si>
    <t>ENSG00000108561.8</t>
  </si>
  <si>
    <t>C1QBP</t>
  </si>
  <si>
    <t>ENSG00000107438.9</t>
  </si>
  <si>
    <t>PDLIM1</t>
  </si>
  <si>
    <t>ENSG00000182220.14</t>
  </si>
  <si>
    <t>ATP6AP2</t>
  </si>
  <si>
    <t>ENSG00000084234.17</t>
  </si>
  <si>
    <t>APLP2</t>
  </si>
  <si>
    <t>ENSG00000117899.11</t>
  </si>
  <si>
    <t>MESD</t>
  </si>
  <si>
    <t>ENSG00000163848.19</t>
  </si>
  <si>
    <t>ZNF148</t>
  </si>
  <si>
    <t>ENSG00000182173.13</t>
  </si>
  <si>
    <t>TSEN54</t>
  </si>
  <si>
    <t>ENSG00000181610.13</t>
  </si>
  <si>
    <t>MRPS23</t>
  </si>
  <si>
    <t>ENSG00000143314.12</t>
  </si>
  <si>
    <t>MRPL24</t>
  </si>
  <si>
    <t>ENSG00000181631.7</t>
  </si>
  <si>
    <t>P2RY13</t>
  </si>
  <si>
    <t>ENSG00000187742.14</t>
  </si>
  <si>
    <t>SECISBP2</t>
  </si>
  <si>
    <t>ENSG00000169032.9</t>
  </si>
  <si>
    <t>MAP2K1</t>
  </si>
  <si>
    <t>ENSG00000214736.7</t>
  </si>
  <si>
    <t>TOMM6</t>
  </si>
  <si>
    <t>ENSG00000156011.17</t>
  </si>
  <si>
    <t>PSD3</t>
  </si>
  <si>
    <t>ENSG00000134215.16</t>
  </si>
  <si>
    <t>VAV3</t>
  </si>
  <si>
    <t>ENSG00000244038.9</t>
  </si>
  <si>
    <t>DDOST</t>
  </si>
  <si>
    <t>ENSG00000130024.15</t>
  </si>
  <si>
    <t>PHF10</t>
  </si>
  <si>
    <t>ENSG00000196968.11</t>
  </si>
  <si>
    <t>FUT11</t>
  </si>
  <si>
    <t>ENSG00000128585.18</t>
  </si>
  <si>
    <t>MKLN1</t>
  </si>
  <si>
    <t>ENSG00000128191.16</t>
  </si>
  <si>
    <t>DGCR8</t>
  </si>
  <si>
    <t>ENSG00000159339.13</t>
  </si>
  <si>
    <t>PADI4</t>
  </si>
  <si>
    <t>ENSG00000185880.13</t>
  </si>
  <si>
    <t>TRIM69</t>
  </si>
  <si>
    <t>ENSG00000101191.16</t>
  </si>
  <si>
    <t>DIDO1</t>
  </si>
  <si>
    <t>ENSG00000076053.10</t>
  </si>
  <si>
    <t>RBM7</t>
  </si>
  <si>
    <t>ENSG00000054148.17</t>
  </si>
  <si>
    <t>PHPT1</t>
  </si>
  <si>
    <t>ENSG00000198131.14</t>
  </si>
  <si>
    <t>ZNF544</t>
  </si>
  <si>
    <t>ENSG00000146409.12</t>
  </si>
  <si>
    <t>SLC18B1</t>
  </si>
  <si>
    <t>ENSG00000131381.12</t>
  </si>
  <si>
    <t>RBSN</t>
  </si>
  <si>
    <t>ENSG00000152133.14</t>
  </si>
  <si>
    <t>GPATCH11</t>
  </si>
  <si>
    <t>ENSG00000157881.14</t>
  </si>
  <si>
    <t>PANK4</t>
  </si>
  <si>
    <t>ENSG00000141084.11</t>
  </si>
  <si>
    <t>RANBP10</t>
  </si>
  <si>
    <t>ENSG00000100241.21</t>
  </si>
  <si>
    <t>SBF1</t>
  </si>
  <si>
    <t>ENSG00000128590.5</t>
  </si>
  <si>
    <t>DNAJB9</t>
  </si>
  <si>
    <t>ENSG00000078081.8</t>
  </si>
  <si>
    <t>LAMP3</t>
  </si>
  <si>
    <t>ENSG00000186871.7</t>
  </si>
  <si>
    <t>ERCC6L</t>
  </si>
  <si>
    <t>ENSG00000092931.11</t>
  </si>
  <si>
    <t>MFSD11</t>
  </si>
  <si>
    <t>ENSG00000102010.15</t>
  </si>
  <si>
    <t>BMX</t>
  </si>
  <si>
    <t>ENSG00000136068.14</t>
  </si>
  <si>
    <t>FLNB</t>
  </si>
  <si>
    <t>ENSG00000132646.11</t>
  </si>
  <si>
    <t>PCNA</t>
  </si>
  <si>
    <t>ENSG00000105426.16</t>
  </si>
  <si>
    <t>PTPRS</t>
  </si>
  <si>
    <t>ENSG00000240038.6</t>
  </si>
  <si>
    <t>AMY2B</t>
  </si>
  <si>
    <t>ENSG00000138434.17</t>
  </si>
  <si>
    <t>ITPRID2</t>
  </si>
  <si>
    <t>ENSG00000112053.13</t>
  </si>
  <si>
    <t>SLC26A8</t>
  </si>
  <si>
    <t>ENSG00000029993.15</t>
  </si>
  <si>
    <t>HMGB3</t>
  </si>
  <si>
    <t>ENSG00000064607.17</t>
  </si>
  <si>
    <t>SUGP2</t>
  </si>
  <si>
    <t>ENSG00000189339.11</t>
  </si>
  <si>
    <t>SLC35E2B</t>
  </si>
  <si>
    <t>ENSG00000100201.21</t>
  </si>
  <si>
    <t>DDX17</t>
  </si>
  <si>
    <t>ENSG00000143228.13</t>
  </si>
  <si>
    <t>NUF2</t>
  </si>
  <si>
    <t>ENSG00000196954.14</t>
  </si>
  <si>
    <t>CASP4</t>
  </si>
  <si>
    <t>ENSG00000155846.17</t>
  </si>
  <si>
    <t>PPARGC1B</t>
  </si>
  <si>
    <t>ENSG00000167536.14</t>
  </si>
  <si>
    <t>DHRS13</t>
  </si>
  <si>
    <t>ENSG00000132155.11</t>
  </si>
  <si>
    <t>RAF1</t>
  </si>
  <si>
    <t>ENSG00000168884.14</t>
  </si>
  <si>
    <t>TNIP2</t>
  </si>
  <si>
    <t>ENSG00000147679.12</t>
  </si>
  <si>
    <t>UTP23</t>
  </si>
  <si>
    <t>ENSG00000146373.16</t>
  </si>
  <si>
    <t>RNF217</t>
  </si>
  <si>
    <t>ENSG00000145912.8</t>
  </si>
  <si>
    <t>NHP2</t>
  </si>
  <si>
    <t>ENSG00000158006.14</t>
  </si>
  <si>
    <t>PAFAH2</t>
  </si>
  <si>
    <t>ENSG00000047365.12</t>
  </si>
  <si>
    <t>ARAP2</t>
  </si>
  <si>
    <t>ENSG00000114942.14</t>
  </si>
  <si>
    <t>EEF1B2</t>
  </si>
  <si>
    <t>ENSG00000134516.17</t>
  </si>
  <si>
    <t>DOCK2</t>
  </si>
  <si>
    <t>ENSG00000100100.12</t>
  </si>
  <si>
    <t>PIK3IP1</t>
  </si>
  <si>
    <t>ENSG00000103316.11</t>
  </si>
  <si>
    <t>CRYM</t>
  </si>
  <si>
    <t>ENSG00000198435.4</t>
  </si>
  <si>
    <t>NRARP</t>
  </si>
  <si>
    <t>ENSG00000145990.11</t>
  </si>
  <si>
    <t>GFOD1</t>
  </si>
  <si>
    <t>ENSG00000160255.18</t>
  </si>
  <si>
    <t>ITGB2</t>
  </si>
  <si>
    <t>ENSG00000102181.21</t>
  </si>
  <si>
    <t>CD99L2</t>
  </si>
  <si>
    <t>ENSG00000127980.16</t>
  </si>
  <si>
    <t>PEX1</t>
  </si>
  <si>
    <t>ENSG00000132463.14</t>
  </si>
  <si>
    <t>GRSF1</t>
  </si>
  <si>
    <t>ENSG00000158201.10</t>
  </si>
  <si>
    <t>ABHD3</t>
  </si>
  <si>
    <t>ENSG00000179909.15</t>
  </si>
  <si>
    <t>ZNF154</t>
  </si>
  <si>
    <t>ENSG00000105771.14</t>
  </si>
  <si>
    <t>SMG9</t>
  </si>
  <si>
    <t>ENSG00000253251.2</t>
  </si>
  <si>
    <t>SHLD3</t>
  </si>
  <si>
    <t>ENSG00000146112.12</t>
  </si>
  <si>
    <t>PPP1R18</t>
  </si>
  <si>
    <t>ENSG00000149503.13</t>
  </si>
  <si>
    <t>INCENP</t>
  </si>
  <si>
    <t>ENSG00000113595.15</t>
  </si>
  <si>
    <t>TRIM23</t>
  </si>
  <si>
    <t>ENSG00000155729.13</t>
  </si>
  <si>
    <t>KCTD18</t>
  </si>
  <si>
    <t>ENSG00000129173.13</t>
  </si>
  <si>
    <t>E2F8</t>
  </si>
  <si>
    <t>ENSG00000203896.10</t>
  </si>
  <si>
    <t>LIME1</t>
  </si>
  <si>
    <t>ENSG00000116288.13</t>
  </si>
  <si>
    <t>PARK7</t>
  </si>
  <si>
    <t>ENSG00000107362.13</t>
  </si>
  <si>
    <t>ABHD17B</t>
  </si>
  <si>
    <t>ENSG00000124257.6</t>
  </si>
  <si>
    <t>NEURL2</t>
  </si>
  <si>
    <t>ENSG00000173517.10</t>
  </si>
  <si>
    <t>PEAK1</t>
  </si>
  <si>
    <t>ENSG00000147649.10</t>
  </si>
  <si>
    <t>MTDH</t>
  </si>
  <si>
    <t>ENSG00000164751.15</t>
  </si>
  <si>
    <t>PEX2</t>
  </si>
  <si>
    <t>ENSG00000159023.21</t>
  </si>
  <si>
    <t>EPB41</t>
  </si>
  <si>
    <t>ENSG00000109917.11</t>
  </si>
  <si>
    <t>ZPR1</t>
  </si>
  <si>
    <t>ENSG00000119318.13</t>
  </si>
  <si>
    <t>RAD23B</t>
  </si>
  <si>
    <t>ENSG00000204624.8</t>
  </si>
  <si>
    <t>DISP3</t>
  </si>
  <si>
    <t>ENSG00000125875.14</t>
  </si>
  <si>
    <t>TBC1D20</t>
  </si>
  <si>
    <t>ENSG00000127804.13</t>
  </si>
  <si>
    <t>METTL16</t>
  </si>
  <si>
    <t>ENSG00000176049.16</t>
  </si>
  <si>
    <t>JAKMIP2</t>
  </si>
  <si>
    <t>ENSG00000168924.15</t>
  </si>
  <si>
    <t>LETM1</t>
  </si>
  <si>
    <t>ENSG00000167100.14</t>
  </si>
  <si>
    <t>SAMD14</t>
  </si>
  <si>
    <t>ENSG00000049769.13</t>
  </si>
  <si>
    <t>PPP1R3F</t>
  </si>
  <si>
    <t>ENSG00000114446.5</t>
  </si>
  <si>
    <t>IFT57</t>
  </si>
  <si>
    <t>ENSG00000033011.12</t>
  </si>
  <si>
    <t>ALG1</t>
  </si>
  <si>
    <t>ENSG00000135974.10</t>
  </si>
  <si>
    <t>C2orf49</t>
  </si>
  <si>
    <t>ENSG00000140463.14</t>
  </si>
  <si>
    <t>BBS4</t>
  </si>
  <si>
    <t>ENSG00000118263.15</t>
  </si>
  <si>
    <t>KLF7</t>
  </si>
  <si>
    <t>ENSG00000144959.10</t>
  </si>
  <si>
    <t>NCEH1</t>
  </si>
  <si>
    <t>ENSG00000160469.16</t>
  </si>
  <si>
    <t>BRSK1</t>
  </si>
  <si>
    <t>ENSG00000118363.12</t>
  </si>
  <si>
    <t>SPCS2</t>
  </si>
  <si>
    <t>ENSG00000155252.13</t>
  </si>
  <si>
    <t>PI4K2A</t>
  </si>
  <si>
    <t>ENSG00000221883.3</t>
  </si>
  <si>
    <t>ARIH2OS</t>
  </si>
  <si>
    <t>ENSG00000172613.8</t>
  </si>
  <si>
    <t>RAD9A</t>
  </si>
  <si>
    <t>ENSG00000196141.14</t>
  </si>
  <si>
    <t>SPATS2L</t>
  </si>
  <si>
    <t>ENSG00000117174.11</t>
  </si>
  <si>
    <t>ZNHIT6</t>
  </si>
  <si>
    <t>ENSG00000172915.18</t>
  </si>
  <si>
    <t>NBEA</t>
  </si>
  <si>
    <t>ENSG00000120913.23</t>
  </si>
  <si>
    <t>PDLIM2</t>
  </si>
  <si>
    <t>ENSG00000187736.12</t>
  </si>
  <si>
    <t>NHEJ1</t>
  </si>
  <si>
    <t>ENSG00000168672.4</t>
  </si>
  <si>
    <t>LRATD2</t>
  </si>
  <si>
    <t>ENSG00000095002.14</t>
  </si>
  <si>
    <t>MSH2</t>
  </si>
  <si>
    <t>ENSG00000165309.14</t>
  </si>
  <si>
    <t>ARMC3</t>
  </si>
  <si>
    <t>ENSG00000103550.14</t>
  </si>
  <si>
    <t>KNOP1</t>
  </si>
  <si>
    <t>ENSG00000139998.15</t>
  </si>
  <si>
    <t>RAB15</t>
  </si>
  <si>
    <t>ENSG00000247626.4</t>
  </si>
  <si>
    <t>MARS2</t>
  </si>
  <si>
    <t>ENSG00000145730.20</t>
  </si>
  <si>
    <t>PAM</t>
  </si>
  <si>
    <t>ENSG00000167323.11</t>
  </si>
  <si>
    <t>STIM1</t>
  </si>
  <si>
    <t>ENSG00000100075.10</t>
  </si>
  <si>
    <t>SLC25A1</t>
  </si>
  <si>
    <t>ENSG00000146386.8</t>
  </si>
  <si>
    <t>ABRACL</t>
  </si>
  <si>
    <t>ENSG00000111206.12</t>
  </si>
  <si>
    <t>FOXM1</t>
  </si>
  <si>
    <t>ENSG00000110079.18</t>
  </si>
  <si>
    <t>MS4A4A</t>
  </si>
  <si>
    <t>ENSG00000184182.18</t>
  </si>
  <si>
    <t>UBE2F</t>
  </si>
  <si>
    <t>ENSG00000108819.11</t>
  </si>
  <si>
    <t>PPP1R9B</t>
  </si>
  <si>
    <t>ENSG00000185722.18</t>
  </si>
  <si>
    <t>ANKFY1</t>
  </si>
  <si>
    <t>ENSG00000198885.9</t>
  </si>
  <si>
    <t>ITPRIPL1</t>
  </si>
  <si>
    <t>ENSG00000241468.7</t>
  </si>
  <si>
    <t>ATP5MF</t>
  </si>
  <si>
    <t>ENSG00000156983.15</t>
  </si>
  <si>
    <t>BRPF1</t>
  </si>
  <si>
    <t>ENSG00000068724.17</t>
  </si>
  <si>
    <t>TTC7A</t>
  </si>
  <si>
    <t>ENSG00000078399.18</t>
  </si>
  <si>
    <t>HOXA9</t>
  </si>
  <si>
    <t>ENSG00000005801.18</t>
  </si>
  <si>
    <t>ZNF195</t>
  </si>
  <si>
    <t>ENSG00000122861.16</t>
  </si>
  <si>
    <t>PLAU</t>
  </si>
  <si>
    <t>ENSG00000112655.16</t>
  </si>
  <si>
    <t>PTK7</t>
  </si>
  <si>
    <t>ENSG00000142065.14</t>
  </si>
  <si>
    <t>ZFP14</t>
  </si>
  <si>
    <t>ENSG00000158623.14</t>
  </si>
  <si>
    <t>COPG2</t>
  </si>
  <si>
    <t>ENSG00000076248.10</t>
  </si>
  <si>
    <t>UNG</t>
  </si>
  <si>
    <t>ENSG00000257594.4</t>
  </si>
  <si>
    <t>GALNT4</t>
  </si>
  <si>
    <t>ENSG00000256660.6</t>
  </si>
  <si>
    <t>CLEC12B</t>
  </si>
  <si>
    <t>ENSG00000118412.12</t>
  </si>
  <si>
    <t>CASP8AP2</t>
  </si>
  <si>
    <t>ENSG00000239887.6</t>
  </si>
  <si>
    <t>C1orf226</t>
  </si>
  <si>
    <t>ENSG00000188305.6</t>
  </si>
  <si>
    <t>PEAK3</t>
  </si>
  <si>
    <t>ENSG00000144895.12</t>
  </si>
  <si>
    <t>EIF2A</t>
  </si>
  <si>
    <t>ENSG00000166780.11</t>
  </si>
  <si>
    <t>BMERB1</t>
  </si>
  <si>
    <t>ENSG00000178502.6</t>
  </si>
  <si>
    <t>KLHL11</t>
  </si>
  <si>
    <t>ENSG00000119547.6</t>
  </si>
  <si>
    <t>ONECUT2</t>
  </si>
  <si>
    <t>ENSG00000008710.19</t>
  </si>
  <si>
    <t>PKD1</t>
  </si>
  <si>
    <t>ENSG00000089327.14</t>
  </si>
  <si>
    <t>FXYD5</t>
  </si>
  <si>
    <t>ENSG00000139597.18</t>
  </si>
  <si>
    <t>N4BP2L1</t>
  </si>
  <si>
    <t>ENSG00000119397.16</t>
  </si>
  <si>
    <t>CNTRL</t>
  </si>
  <si>
    <t>ENSG00000107566.14</t>
  </si>
  <si>
    <t>ERLIN1</t>
  </si>
  <si>
    <t>ENSG00000196110.7</t>
  </si>
  <si>
    <t>ZNF699</t>
  </si>
  <si>
    <t>ENSG00000215475.5</t>
  </si>
  <si>
    <t>SIAH3</t>
  </si>
  <si>
    <t>ENSG00000042429.12</t>
  </si>
  <si>
    <t>MED17</t>
  </si>
  <si>
    <t>ENSG00000102984.15</t>
  </si>
  <si>
    <t>ZNF821</t>
  </si>
  <si>
    <t>ENSG00000187840.5</t>
  </si>
  <si>
    <t>EIF4EBP1</t>
  </si>
  <si>
    <t>ENSG00000079257.8</t>
  </si>
  <si>
    <t>LXN</t>
  </si>
  <si>
    <t>ENSG00000011243.18</t>
  </si>
  <si>
    <t>AKAP8L</t>
  </si>
  <si>
    <t>ENSG00000131196.17</t>
  </si>
  <si>
    <t>NFATC1</t>
  </si>
  <si>
    <t>ENSG00000185164.14</t>
  </si>
  <si>
    <t>NOMO2</t>
  </si>
  <si>
    <t>ENSG00000151414.15</t>
  </si>
  <si>
    <t>NEK7</t>
  </si>
  <si>
    <t>ENSG00000273749.5</t>
  </si>
  <si>
    <t>CYFIP1</t>
  </si>
  <si>
    <t>ENSG00000181690.8</t>
  </si>
  <si>
    <t>PLAG1</t>
  </si>
  <si>
    <t>ENSG00000139178.11</t>
  </si>
  <si>
    <t>C1RL</t>
  </si>
  <si>
    <t>ENSG00000149177.13</t>
  </si>
  <si>
    <t>PTPRJ</t>
  </si>
  <si>
    <t>ENSG00000168792.5</t>
  </si>
  <si>
    <t>ABHD15</t>
  </si>
  <si>
    <t>ENSG00000110057.8</t>
  </si>
  <si>
    <t>UNC93B1</t>
  </si>
  <si>
    <t>ENSG00000137070.17</t>
  </si>
  <si>
    <t>IL11RA</t>
  </si>
  <si>
    <t>ENSG00000140057.9</t>
  </si>
  <si>
    <t>AK7</t>
  </si>
  <si>
    <t>ENSG00000133116.8</t>
  </si>
  <si>
    <t>KL</t>
  </si>
  <si>
    <t>ENSG00000125089.17</t>
  </si>
  <si>
    <t>SH3TC1</t>
  </si>
  <si>
    <t>ENSG00000065615.14</t>
  </si>
  <si>
    <t>CYB5R4</t>
  </si>
  <si>
    <t>ENSG00000206503.13</t>
  </si>
  <si>
    <t>HLA-A</t>
  </si>
  <si>
    <t>ENSG00000274180.1</t>
  </si>
  <si>
    <t>NATD1</t>
  </si>
  <si>
    <t>ENSG00000124243.17</t>
  </si>
  <si>
    <t>BCAS4</t>
  </si>
  <si>
    <t>ENSG00000121753.12</t>
  </si>
  <si>
    <t>ADGRB2</t>
  </si>
  <si>
    <t>ENSG00000171222.10</t>
  </si>
  <si>
    <t>SCAND1</t>
  </si>
  <si>
    <t>ENSG00000170175.11</t>
  </si>
  <si>
    <t>CHRNB1</t>
  </si>
  <si>
    <t>ENSG00000146701.12</t>
  </si>
  <si>
    <t>MDH2</t>
  </si>
  <si>
    <t>ENSG00000166428.13</t>
  </si>
  <si>
    <t>PLD4</t>
  </si>
  <si>
    <t>ENSG00000167371.21</t>
  </si>
  <si>
    <t>PRRT2</t>
  </si>
  <si>
    <t>ENSG00000165264.11</t>
  </si>
  <si>
    <t>NDUFB6</t>
  </si>
  <si>
    <t>ENSG00000168894.9</t>
  </si>
  <si>
    <t>RNF181</t>
  </si>
  <si>
    <t>ENSG00000167850.3</t>
  </si>
  <si>
    <t>CD300C</t>
  </si>
  <si>
    <t>ENSG00000110077.14</t>
  </si>
  <si>
    <t>MS4A6A</t>
  </si>
  <si>
    <t>ENSG00000106785.15</t>
  </si>
  <si>
    <t>TRIM14</t>
  </si>
  <si>
    <t>ENSG00000186716.20</t>
  </si>
  <si>
    <t>BCR</t>
  </si>
  <si>
    <t>ENSG00000127418.15</t>
  </si>
  <si>
    <t>FGFRL1</t>
  </si>
  <si>
    <t>ENSG00000004897.12</t>
  </si>
  <si>
    <t>CDC27</t>
  </si>
  <si>
    <t>ENSG00000250479.8</t>
  </si>
  <si>
    <t>CHCHD10</t>
  </si>
  <si>
    <t>ENSG00000134440.12</t>
  </si>
  <si>
    <t>NARS</t>
  </si>
  <si>
    <t>ENSG00000171467.16</t>
  </si>
  <si>
    <t>ZNF318</t>
  </si>
  <si>
    <t>ENSG00000164970.15</t>
  </si>
  <si>
    <t>FAM219A</t>
  </si>
  <si>
    <t>ENSG00000141480.18</t>
  </si>
  <si>
    <t>ARRB2</t>
  </si>
  <si>
    <t>ENSG00000171236.10</t>
  </si>
  <si>
    <t>LRG1</t>
  </si>
  <si>
    <t>ENSG00000178974.10</t>
  </si>
  <si>
    <t>FBXO34</t>
  </si>
  <si>
    <t>ENSG00000095370.20</t>
  </si>
  <si>
    <t>SH2D3C</t>
  </si>
  <si>
    <t>ENSG00000228474.6</t>
  </si>
  <si>
    <t>OST4</t>
  </si>
  <si>
    <t>ENSG00000164591.13</t>
  </si>
  <si>
    <t>MYOZ3</t>
  </si>
  <si>
    <t>ENSG00000183019.7</t>
  </si>
  <si>
    <t>MCEMP1</t>
  </si>
  <si>
    <t>ENSG00000164746.14</t>
  </si>
  <si>
    <t>C7orf57</t>
  </si>
  <si>
    <t>ENSG00000137575.12</t>
  </si>
  <si>
    <t>SDCBP</t>
  </si>
  <si>
    <t>ENSG00000115762.16</t>
  </si>
  <si>
    <t>PLEKHB2</t>
  </si>
  <si>
    <t>ENSG00000159618.16</t>
  </si>
  <si>
    <t>ADGRG5</t>
  </si>
  <si>
    <t>ENSG00000117036.12</t>
  </si>
  <si>
    <t>ETV3</t>
  </si>
  <si>
    <t>ENSG00000132470.14</t>
  </si>
  <si>
    <t>ITGB4</t>
  </si>
  <si>
    <t>ENSG00000170871.12</t>
  </si>
  <si>
    <t>KIAA0232</t>
  </si>
  <si>
    <t>ENSG00000010270.13</t>
  </si>
  <si>
    <t>STARD3NL</t>
  </si>
  <si>
    <t>ENSG00000052795.13</t>
  </si>
  <si>
    <t>FNIP2</t>
  </si>
  <si>
    <t>ENSG00000175471.19</t>
  </si>
  <si>
    <t>MCTP1</t>
  </si>
  <si>
    <t>ENSG00000183011.13</t>
  </si>
  <si>
    <t>NAA38</t>
  </si>
  <si>
    <t>ENSG00000127946.17</t>
  </si>
  <si>
    <t>HIP1</t>
  </si>
  <si>
    <t>ENSG00000155792.10</t>
  </si>
  <si>
    <t>DEPTOR</t>
  </si>
  <si>
    <t>ENSG00000170891.11</t>
  </si>
  <si>
    <t>CYTL1</t>
  </si>
  <si>
    <t>ENSG00000107679.14</t>
  </si>
  <si>
    <t>PLEKHA1</t>
  </si>
  <si>
    <t>ENSG00000110719.10</t>
  </si>
  <si>
    <t>TCIRG1</t>
  </si>
  <si>
    <t>ENSG00000183346.7</t>
  </si>
  <si>
    <t>CABCOCO1</t>
  </si>
  <si>
    <t>ENSG00000177283.7</t>
  </si>
  <si>
    <t>FZD8</t>
  </si>
  <si>
    <t>ENSG00000113716.13</t>
  </si>
  <si>
    <t>HMGXB3</t>
  </si>
  <si>
    <t>ENSG00000108370.17</t>
  </si>
  <si>
    <t>RGS9</t>
  </si>
  <si>
    <t>ENSG00000027001.10</t>
  </si>
  <si>
    <t>MIPEP</t>
  </si>
  <si>
    <t>ENSG00000167264.18</t>
  </si>
  <si>
    <t>DUS2</t>
  </si>
  <si>
    <t>ENSG00000101773.19</t>
  </si>
  <si>
    <t>RBBP8</t>
  </si>
  <si>
    <t>ENSG00000182568.17</t>
  </si>
  <si>
    <t>ENSG00000140090.17</t>
  </si>
  <si>
    <t>SLC24A4</t>
  </si>
  <si>
    <t>ENSG00000090674.16</t>
  </si>
  <si>
    <t>MCOLN1</t>
  </si>
  <si>
    <t>ENSG00000006576.16</t>
  </si>
  <si>
    <t>PHTF2</t>
  </si>
  <si>
    <t>ENSG00000152291.14</t>
  </si>
  <si>
    <t>TGOLN2</t>
  </si>
  <si>
    <t>ENSG00000174951.11</t>
  </si>
  <si>
    <t>FUT1</t>
  </si>
  <si>
    <t>ENSG00000162298.18</t>
  </si>
  <si>
    <t>SYVN1</t>
  </si>
  <si>
    <t>ENSG00000122591.11</t>
  </si>
  <si>
    <t>FAM126A</t>
  </si>
  <si>
    <t>ENSG00000137845.15</t>
  </si>
  <si>
    <t>ADAM10</t>
  </si>
  <si>
    <t>ENSG00000160299.17</t>
  </si>
  <si>
    <t>PCNT</t>
  </si>
  <si>
    <t>ENSG00000178996.14</t>
  </si>
  <si>
    <t>SNX18</t>
  </si>
  <si>
    <t>ENSG00000198624.13</t>
  </si>
  <si>
    <t>CCDC69</t>
  </si>
  <si>
    <t>ENSG00000081237.20</t>
  </si>
  <si>
    <t>PTPRC</t>
  </si>
  <si>
    <t>ENSG00000095321.17</t>
  </si>
  <si>
    <t>CRAT</t>
  </si>
  <si>
    <t>ENSG00000105677.12</t>
  </si>
  <si>
    <t>TMEM147</t>
  </si>
  <si>
    <t>ENSG00000126749.16</t>
  </si>
  <si>
    <t>EMG1</t>
  </si>
  <si>
    <t>ENSG00000125817.8</t>
  </si>
  <si>
    <t>CENPB</t>
  </si>
  <si>
    <t>ENSG00000103257.9</t>
  </si>
  <si>
    <t>SLC7A5</t>
  </si>
  <si>
    <t>ENSG00000033627.16</t>
  </si>
  <si>
    <t>ATP6V0A1</t>
  </si>
  <si>
    <t>ENSG00000120725.13</t>
  </si>
  <si>
    <t>SIL1</t>
  </si>
  <si>
    <t>ENSG00000122140.11</t>
  </si>
  <si>
    <t>MRPS2</t>
  </si>
  <si>
    <t>ENSG00000115828.17</t>
  </si>
  <si>
    <t>QPCT</t>
  </si>
  <si>
    <t>ENSG00000128408.8</t>
  </si>
  <si>
    <t>RIBC2</t>
  </si>
  <si>
    <t>ENSG00000120071.14</t>
  </si>
  <si>
    <t>KANSL1</t>
  </si>
  <si>
    <t>ENSG00000163631.17</t>
  </si>
  <si>
    <t>ALB</t>
  </si>
  <si>
    <t>ENSG00000011454.17</t>
  </si>
  <si>
    <t>RABGAP1</t>
  </si>
  <si>
    <t>ENSG00000168890.14</t>
  </si>
  <si>
    <t>TMEM150A</t>
  </si>
  <si>
    <t>ENSG00000254979.5</t>
  </si>
  <si>
    <t>AP000781.2</t>
  </si>
  <si>
    <t>ENSG00000150990.8</t>
  </si>
  <si>
    <t>DHX37</t>
  </si>
  <si>
    <t>ENSG00000165533.18</t>
  </si>
  <si>
    <t>TTC8</t>
  </si>
  <si>
    <t>ENSG00000158882.15</t>
  </si>
  <si>
    <t>TOMM40L</t>
  </si>
  <si>
    <t>ENSG00000196126.11</t>
  </si>
  <si>
    <t>HLA-DRB1</t>
  </si>
  <si>
    <t>ENSG00000182923.17</t>
  </si>
  <si>
    <t>CEP63</t>
  </si>
  <si>
    <t>ENSG00000162881.6</t>
  </si>
  <si>
    <t>OXER1</t>
  </si>
  <si>
    <t>ENSG00000131080.15</t>
  </si>
  <si>
    <t>EDA2R</t>
  </si>
  <si>
    <t>ENSG00000167081.17</t>
  </si>
  <si>
    <t>PBX3</t>
  </si>
  <si>
    <t>ENSG00000084754.12</t>
  </si>
  <si>
    <t>HADHA</t>
  </si>
  <si>
    <t>ENSG00000080298.15</t>
  </si>
  <si>
    <t>RFX3</t>
  </si>
  <si>
    <t>ENSG00000128039.11</t>
  </si>
  <si>
    <t>SRD5A3</t>
  </si>
  <si>
    <t>ENSG00000179542.16</t>
  </si>
  <si>
    <t>SLITRK4</t>
  </si>
  <si>
    <t>ENSG00000164430.16</t>
  </si>
  <si>
    <t>CGAS</t>
  </si>
  <si>
    <t>ENSG00000138399.18</t>
  </si>
  <si>
    <t>FASTKD1</t>
  </si>
  <si>
    <t>ENSG00000100300.18</t>
  </si>
  <si>
    <t>TSPO</t>
  </si>
  <si>
    <t>ENSG00000153487.12</t>
  </si>
  <si>
    <t>ING1</t>
  </si>
  <si>
    <t>ENSG00000100417.12</t>
  </si>
  <si>
    <t>PMM1</t>
  </si>
  <si>
    <t>ENSG00000088986.11</t>
  </si>
  <si>
    <t>DYNLL1</t>
  </si>
  <si>
    <t>ENSG00000144381.17</t>
  </si>
  <si>
    <t>HSPD1</t>
  </si>
  <si>
    <t>ENSG00000012223.12</t>
  </si>
  <si>
    <t>LTF</t>
  </si>
  <si>
    <t>ENSG00000159873.10</t>
  </si>
  <si>
    <t>CCDC117</t>
  </si>
  <si>
    <t>ENSG00000121410.11</t>
  </si>
  <si>
    <t>A1BG</t>
  </si>
  <si>
    <t>ENSG00000170142.11</t>
  </si>
  <si>
    <t>UBE2E1</t>
  </si>
  <si>
    <t>ENSG00000171067.11</t>
  </si>
  <si>
    <t>C11orf24</t>
  </si>
  <si>
    <t>ENSG00000083093.9</t>
  </si>
  <si>
    <t>PALB2</t>
  </si>
  <si>
    <t>ENSG00000115977.19</t>
  </si>
  <si>
    <t>AAK1</t>
  </si>
  <si>
    <t>ENSG00000102977.16</t>
  </si>
  <si>
    <t>ACD</t>
  </si>
  <si>
    <t>ENSG00000198728.10</t>
  </si>
  <si>
    <t>LDB1</t>
  </si>
  <si>
    <t>ENSG00000196812.5</t>
  </si>
  <si>
    <t>ZSCAN16</t>
  </si>
  <si>
    <t>ENSG00000183426.17</t>
  </si>
  <si>
    <t>NPIPA1</t>
  </si>
  <si>
    <t>ENSG00000102531.16</t>
  </si>
  <si>
    <t>FNDC3A</t>
  </si>
  <si>
    <t>ENSG00000028277.21</t>
  </si>
  <si>
    <t>POU2F2</t>
  </si>
  <si>
    <t>ENSG00000175387.16</t>
  </si>
  <si>
    <t>SMAD2</t>
  </si>
  <si>
    <t>ENSG00000197766.7</t>
  </si>
  <si>
    <t>CFD</t>
  </si>
  <si>
    <t>ENSG00000099942.13</t>
  </si>
  <si>
    <t>CRKL</t>
  </si>
  <si>
    <t>ENSG00000109971.14</t>
  </si>
  <si>
    <t>HSPA8</t>
  </si>
  <si>
    <t>ENSG00000115738.10</t>
  </si>
  <si>
    <t>ID2</t>
  </si>
  <si>
    <t>ENSG00000134014.17</t>
  </si>
  <si>
    <t>ELP3</t>
  </si>
  <si>
    <t>ENSG00000113648.16</t>
  </si>
  <si>
    <t>H2AFY</t>
  </si>
  <si>
    <t>ENSG00000163866.9</t>
  </si>
  <si>
    <t>SMIM12</t>
  </si>
  <si>
    <t>ENSG00000240247.7</t>
  </si>
  <si>
    <t>DEFA1B</t>
  </si>
  <si>
    <t>ENSG00000183742.12</t>
  </si>
  <si>
    <t>MACC1</t>
  </si>
  <si>
    <t>ENSG00000179104.9</t>
  </si>
  <si>
    <t>TMTC2</t>
  </si>
  <si>
    <t>ENSG00000151240.17</t>
  </si>
  <si>
    <t>DIP2C</t>
  </si>
  <si>
    <t>ENSG00000143797.12</t>
  </si>
  <si>
    <t>MBOAT2</t>
  </si>
  <si>
    <t>ENSG00000124688.13</t>
  </si>
  <si>
    <t>MAD2L1BP</t>
  </si>
  <si>
    <t>ENSG00000115525.18</t>
  </si>
  <si>
    <t>ST3GAL5</t>
  </si>
  <si>
    <t>ENSG00000118473.22</t>
  </si>
  <si>
    <t>SGIP1</t>
  </si>
  <si>
    <t>ENSG00000078177.14</t>
  </si>
  <si>
    <t>N4BP2</t>
  </si>
  <si>
    <t>ENSG00000158555.15</t>
  </si>
  <si>
    <t>GDPD5</t>
  </si>
  <si>
    <t>ENSG00000084073.9</t>
  </si>
  <si>
    <t>ZMPSTE24</t>
  </si>
  <si>
    <t>ENSG00000258461.5</t>
  </si>
  <si>
    <t>AC012651.1</t>
  </si>
  <si>
    <t>ENSG00000085840.13</t>
  </si>
  <si>
    <t>ORC1</t>
  </si>
  <si>
    <t>ENSG00000246705.4</t>
  </si>
  <si>
    <t>H2AFJ</t>
  </si>
  <si>
    <t>ENSG00000034693.15</t>
  </si>
  <si>
    <t>PEX3</t>
  </si>
  <si>
    <t>ENSG00000169220.18</t>
  </si>
  <si>
    <t>RGS14</t>
  </si>
  <si>
    <t>ENSG00000163781.13</t>
  </si>
  <si>
    <t>TOPBP1</t>
  </si>
  <si>
    <t>ENSG00000125744.12</t>
  </si>
  <si>
    <t>RTN2</t>
  </si>
  <si>
    <t>ENSG00000149926.13</t>
  </si>
  <si>
    <t>FAM57B</t>
  </si>
  <si>
    <t>ENSG00000067369.13</t>
  </si>
  <si>
    <t>TP53BP1</t>
  </si>
  <si>
    <t>ENSG00000166902.5</t>
  </si>
  <si>
    <t>MRPL16</t>
  </si>
  <si>
    <t>ENSG00000173575.21</t>
  </si>
  <si>
    <t>CHD2</t>
  </si>
  <si>
    <t>ENSG00000184992.11</t>
  </si>
  <si>
    <t>BRI3BP</t>
  </si>
  <si>
    <t>ENSG00000161179.13</t>
  </si>
  <si>
    <t>YDJC</t>
  </si>
  <si>
    <t>ENSG00000147548.17</t>
  </si>
  <si>
    <t>NSD3</t>
  </si>
  <si>
    <t>ENSG00000172590.18</t>
  </si>
  <si>
    <t>MRPL52</t>
  </si>
  <si>
    <t>ENSG00000135622.13</t>
  </si>
  <si>
    <t>SEMA4F</t>
  </si>
  <si>
    <t>ENSG00000161048.11</t>
  </si>
  <si>
    <t>NAPEPLD</t>
  </si>
  <si>
    <t>ENSG00000185989.11</t>
  </si>
  <si>
    <t>RASA3</t>
  </si>
  <si>
    <t>ENSG00000135709.12</t>
  </si>
  <si>
    <t>KIAA0513</t>
  </si>
  <si>
    <t>ENSG00000063761.16</t>
  </si>
  <si>
    <t>ADCK1</t>
  </si>
  <si>
    <t>ENSG00000128591.15</t>
  </si>
  <si>
    <t>FLNC</t>
  </si>
  <si>
    <t>ENSG00000175768.13</t>
  </si>
  <si>
    <t>TOMM5</t>
  </si>
  <si>
    <t>ENSG00000173757.9</t>
  </si>
  <si>
    <t>STAT5B</t>
  </si>
  <si>
    <t>ENSG00000004766.17</t>
  </si>
  <si>
    <t>VPS50</t>
  </si>
  <si>
    <t>ENSG00000204394.13</t>
  </si>
  <si>
    <t>VARS</t>
  </si>
  <si>
    <t>ENSG00000146263.11</t>
  </si>
  <si>
    <t>MMS22L</t>
  </si>
  <si>
    <t>ENSG00000151366.13</t>
  </si>
  <si>
    <t>NDUFC2</t>
  </si>
  <si>
    <t>ENSG00000177697.19</t>
  </si>
  <si>
    <t>CD151</t>
  </si>
  <si>
    <t>ENSG00000134323.12</t>
  </si>
  <si>
    <t>MYCN</t>
  </si>
  <si>
    <t>ENSG00000112293.15</t>
  </si>
  <si>
    <t>GPLD1</t>
  </si>
  <si>
    <t>ENSG00000180879.13</t>
  </si>
  <si>
    <t>SSR4</t>
  </si>
  <si>
    <t>ENSG00000166128.13</t>
  </si>
  <si>
    <t>RAB8B</t>
  </si>
  <si>
    <t>ENSG00000049860.14</t>
  </si>
  <si>
    <t>HEXB</t>
  </si>
  <si>
    <t>ENSG00000148296.7</t>
  </si>
  <si>
    <t>SURF6</t>
  </si>
  <si>
    <t>ENSG00000185008.17</t>
  </si>
  <si>
    <t>ROBO2</t>
  </si>
  <si>
    <t>ENSG00000182511.12</t>
  </si>
  <si>
    <t>FES</t>
  </si>
  <si>
    <t>ENSG00000136861.18</t>
  </si>
  <si>
    <t>CDK5RAP2</t>
  </si>
  <si>
    <t>ENSG00000111669.15</t>
  </si>
  <si>
    <t>TPI1</t>
  </si>
  <si>
    <t>ENSG00000118454.13</t>
  </si>
  <si>
    <t>ANKRD13C</t>
  </si>
  <si>
    <t>ENSG00000181788.4</t>
  </si>
  <si>
    <t>SIAH2</t>
  </si>
  <si>
    <t>ENSG00000149480.7</t>
  </si>
  <si>
    <t>MTA2</t>
  </si>
  <si>
    <t>ENSG00000135655.16</t>
  </si>
  <si>
    <t>USP15</t>
  </si>
  <si>
    <t>ENSG00000185052.11</t>
  </si>
  <si>
    <t>SLC24A3</t>
  </si>
  <si>
    <t>ENSG00000111834.12</t>
  </si>
  <si>
    <t>RSPH4A</t>
  </si>
  <si>
    <t>ENSG00000223501.9</t>
  </si>
  <si>
    <t>VPS52</t>
  </si>
  <si>
    <t>ENSG00000183773.15</t>
  </si>
  <si>
    <t>AIFM3</t>
  </si>
  <si>
    <t>ENSG00000152804.11</t>
  </si>
  <si>
    <t>HHEX</t>
  </si>
  <si>
    <t>ENSG00000136243.17</t>
  </si>
  <si>
    <t>NUPL2</t>
  </si>
  <si>
    <t>ENSG00000108666.10</t>
  </si>
  <si>
    <t>C17orf75</t>
  </si>
  <si>
    <t>ENSG00000124731.13</t>
  </si>
  <si>
    <t>TREM1</t>
  </si>
  <si>
    <t>ENSG00000142166.13</t>
  </si>
  <si>
    <t>IFNAR1</t>
  </si>
  <si>
    <t>ENSG00000165685.8</t>
  </si>
  <si>
    <t>TMEM52B</t>
  </si>
  <si>
    <t>ENSG00000077348.9</t>
  </si>
  <si>
    <t>EXOSC5</t>
  </si>
  <si>
    <t>ENSG00000158417.11</t>
  </si>
  <si>
    <t>EIF5B</t>
  </si>
  <si>
    <t>ENSG00000132603.15</t>
  </si>
  <si>
    <t>NIP7</t>
  </si>
  <si>
    <t>ENSG00000182247.10</t>
  </si>
  <si>
    <t>UBE2E2</t>
  </si>
  <si>
    <t>ENSG00000164086.10</t>
  </si>
  <si>
    <t>DUSP7</t>
  </si>
  <si>
    <t>ENSG00000152784.15</t>
  </si>
  <si>
    <t>PRDM8</t>
  </si>
  <si>
    <t>ENSG00000167670.16</t>
  </si>
  <si>
    <t>CHAF1A</t>
  </si>
  <si>
    <t>ENSG00000136830.12</t>
  </si>
  <si>
    <t>FAM129B</t>
  </si>
  <si>
    <t>ENSG00000170606.15</t>
  </si>
  <si>
    <t>HSPA4</t>
  </si>
  <si>
    <t>ENSG00000215126.10</t>
  </si>
  <si>
    <t>CBWD6</t>
  </si>
  <si>
    <t>ENSG00000123444.14</t>
  </si>
  <si>
    <t>KBTBD4</t>
  </si>
  <si>
    <t>ENSG00000254470.2</t>
  </si>
  <si>
    <t>AP5B1</t>
  </si>
  <si>
    <t>ENSG00000203618.5</t>
  </si>
  <si>
    <t>GP1BB</t>
  </si>
  <si>
    <t>ENSG00000186635.14</t>
  </si>
  <si>
    <t>ARAP1</t>
  </si>
  <si>
    <t>ENSG00000107929.14</t>
  </si>
  <si>
    <t>LARP4B</t>
  </si>
  <si>
    <t>ENSG00000127914.16</t>
  </si>
  <si>
    <t>AKAP9</t>
  </si>
  <si>
    <t>ENSG00000171453.20</t>
  </si>
  <si>
    <t>POLR1C</t>
  </si>
  <si>
    <t>ENSG00000008869.12</t>
  </si>
  <si>
    <t>HEATR5B</t>
  </si>
  <si>
    <t>ENSG00000059804.16</t>
  </si>
  <si>
    <t>SLC2A3</t>
  </si>
  <si>
    <t>ENSG00000106028.11</t>
  </si>
  <si>
    <t>SSBP1</t>
  </si>
  <si>
    <t>ENSG00000089195.15</t>
  </si>
  <si>
    <t>TRMT6</t>
  </si>
  <si>
    <t>ENSG00000171161.13</t>
  </si>
  <si>
    <t>ZNF672</t>
  </si>
  <si>
    <t>ENSG00000278705.1</t>
  </si>
  <si>
    <t>HIST1H4B</t>
  </si>
  <si>
    <t>ENSG00000115947.13</t>
  </si>
  <si>
    <t>ORC4</t>
  </si>
  <si>
    <t>ENSG00000241553.12</t>
  </si>
  <si>
    <t>ARPC4</t>
  </si>
  <si>
    <t>ENSG00000108829.10</t>
  </si>
  <si>
    <t>LRRC59</t>
  </si>
  <si>
    <t>ENSG00000055163.20</t>
  </si>
  <si>
    <t>CYFIP2</t>
  </si>
  <si>
    <t>ENSG00000163362.11</t>
  </si>
  <si>
    <t>INAVA</t>
  </si>
  <si>
    <t>ENSG00000024526.17</t>
  </si>
  <si>
    <t>DEPDC1</t>
  </si>
  <si>
    <t>ENSG00000139722.7</t>
  </si>
  <si>
    <t>VPS37B</t>
  </si>
  <si>
    <t>ENSG00000153066.12</t>
  </si>
  <si>
    <t>TXNDC11</t>
  </si>
  <si>
    <t>ENSG00000152763.17</t>
  </si>
  <si>
    <t>WDR78</t>
  </si>
  <si>
    <t>ENSG00000185842.15</t>
  </si>
  <si>
    <t>DNAH14</t>
  </si>
  <si>
    <t>ENSG00000133067.17</t>
  </si>
  <si>
    <t>LGR6</t>
  </si>
  <si>
    <t>ENSG00000085788.13</t>
  </si>
  <si>
    <t>DDHD2</t>
  </si>
  <si>
    <t>ENSG00000120129.6</t>
  </si>
  <si>
    <t>DUSP1</t>
  </si>
  <si>
    <t>ENSG00000221963.6</t>
  </si>
  <si>
    <t>APOL6</t>
  </si>
  <si>
    <t>ENSG00000221968.9</t>
  </si>
  <si>
    <t>FADS3</t>
  </si>
  <si>
    <t>ENSG00000100991.12</t>
  </si>
  <si>
    <t>TRPC4AP</t>
  </si>
  <si>
    <t>ENSG00000101082.14</t>
  </si>
  <si>
    <t>SLA2</t>
  </si>
  <si>
    <t>ENSG00000185305.11</t>
  </si>
  <si>
    <t>ARL15</t>
  </si>
  <si>
    <t>ENSG00000150873.11</t>
  </si>
  <si>
    <t>C2orf50</t>
  </si>
  <si>
    <t>ENSG00000104517.13</t>
  </si>
  <si>
    <t>UBR5</t>
  </si>
  <si>
    <t>ENSG00000120942.13</t>
  </si>
  <si>
    <t>UBIAD1</t>
  </si>
  <si>
    <t>ENSG00000107341.5</t>
  </si>
  <si>
    <t>UBE2R2</t>
  </si>
  <si>
    <t>ENSG00000112473.18</t>
  </si>
  <si>
    <t>SLC39A7</t>
  </si>
  <si>
    <t>ENSG00000138442.9</t>
  </si>
  <si>
    <t>WDR12</t>
  </si>
  <si>
    <t>ENSG00000031823.14</t>
  </si>
  <si>
    <t>RANBP3</t>
  </si>
  <si>
    <t>ENSG00000110172.12</t>
  </si>
  <si>
    <t>CHORDC1</t>
  </si>
  <si>
    <t>ENSG00000167925.16</t>
  </si>
  <si>
    <t>GHDC</t>
  </si>
  <si>
    <t>ENSG00000143494.15</t>
  </si>
  <si>
    <t>VASH2</t>
  </si>
  <si>
    <t>ENSG00000151726.14</t>
  </si>
  <si>
    <t>ACSL1</t>
  </si>
  <si>
    <t>ENSG00000160593.18</t>
  </si>
  <si>
    <t>JAML</t>
  </si>
  <si>
    <t>ENSG00000164828.18</t>
  </si>
  <si>
    <t>SUN1</t>
  </si>
  <si>
    <t>ENSG00000177042.14</t>
  </si>
  <si>
    <t>TMEM80</t>
  </si>
  <si>
    <t>ENSG00000109466.14</t>
  </si>
  <si>
    <t>KLHL2</t>
  </si>
  <si>
    <t>ENSG00000158163.15</t>
  </si>
  <si>
    <t>DZIP1L</t>
  </si>
  <si>
    <t>ENSG00000079805.16</t>
  </si>
  <si>
    <t>DNM2</t>
  </si>
  <si>
    <t>ENSG00000182732.18</t>
  </si>
  <si>
    <t>RGS6</t>
  </si>
  <si>
    <t>ENSG00000197275.14</t>
  </si>
  <si>
    <t>RAD54B</t>
  </si>
  <si>
    <t>ENSG00000162909.18</t>
  </si>
  <si>
    <t>CAPN2</t>
  </si>
  <si>
    <t>ENSG00000119899.13</t>
  </si>
  <si>
    <t>SLC17A5</t>
  </si>
  <si>
    <t>ENSG00000146350.14</t>
  </si>
  <si>
    <t>TBC1D32</t>
  </si>
  <si>
    <t>ENSG00000187116.13</t>
  </si>
  <si>
    <t>LILRA5</t>
  </si>
  <si>
    <t>ENSG00000101460.13</t>
  </si>
  <si>
    <t>MAP1LC3A</t>
  </si>
  <si>
    <t>ENSG00000188186.10</t>
  </si>
  <si>
    <t>LAMTOR4</t>
  </si>
  <si>
    <t>ENSG00000147655.12</t>
  </si>
  <si>
    <t>RSPO2</t>
  </si>
  <si>
    <t>ENSG00000127837.9</t>
  </si>
  <si>
    <t>AAMP</t>
  </si>
  <si>
    <t>ENSG00000105379.9</t>
  </si>
  <si>
    <t>ETFB</t>
  </si>
  <si>
    <t>ENSG00000253293.5</t>
  </si>
  <si>
    <t>HOXA10</t>
  </si>
  <si>
    <t>ENSG00000163126.15</t>
  </si>
  <si>
    <t>ANKRD23</t>
  </si>
  <si>
    <t>ENSG00000080986.13</t>
  </si>
  <si>
    <t>NDC80</t>
  </si>
  <si>
    <t>ENSG00000005187.12</t>
  </si>
  <si>
    <t>ACSM3</t>
  </si>
  <si>
    <t>ENSG00000118705.17</t>
  </si>
  <si>
    <t>RPN2</t>
  </si>
  <si>
    <t>ENSG00000170037.13</t>
  </si>
  <si>
    <t>CNTROB</t>
  </si>
  <si>
    <t>ENSG00000120832.10</t>
  </si>
  <si>
    <t>MTERF2</t>
  </si>
  <si>
    <t>ENSG00000020181.17</t>
  </si>
  <si>
    <t>ADGRA2</t>
  </si>
  <si>
    <t>ENSG00000181904.9</t>
  </si>
  <si>
    <t>C5orf24</t>
  </si>
  <si>
    <t>ENSG00000090661.12</t>
  </si>
  <si>
    <t>CERS4</t>
  </si>
  <si>
    <t>ENSG00000204228.4</t>
  </si>
  <si>
    <t>HSD17B8</t>
  </si>
  <si>
    <t>ENSG00000187239.17</t>
  </si>
  <si>
    <t>FNBP1</t>
  </si>
  <si>
    <t>ENSG00000164897.14</t>
  </si>
  <si>
    <t>TMUB1</t>
  </si>
  <si>
    <t>ENSG00000143612.20</t>
  </si>
  <si>
    <t>C1orf43</t>
  </si>
  <si>
    <t>ENSG00000213445.10</t>
  </si>
  <si>
    <t>SIPA1</t>
  </si>
  <si>
    <t>ENSG00000165029.16</t>
  </si>
  <si>
    <t>ABCA1</t>
  </si>
  <si>
    <t>ENSG00000162894.12</t>
  </si>
  <si>
    <t>FCMR</t>
  </si>
  <si>
    <t>ENSG00000105429.13</t>
  </si>
  <si>
    <t>MEGF8</t>
  </si>
  <si>
    <t>ENSG00000151702.17</t>
  </si>
  <si>
    <t>FLI1</t>
  </si>
  <si>
    <t>ENSG00000134851.13</t>
  </si>
  <si>
    <t>TMEM165</t>
  </si>
  <si>
    <t>ENSG00000135424.16</t>
  </si>
  <si>
    <t>ITGA7</t>
  </si>
  <si>
    <t>ENSG00000198961.10</t>
  </si>
  <si>
    <t>PJA2</t>
  </si>
  <si>
    <t>ENSG00000152127.9</t>
  </si>
  <si>
    <t>MGAT5</t>
  </si>
  <si>
    <t>ENSG00000104375.17</t>
  </si>
  <si>
    <t>STK3</t>
  </si>
  <si>
    <t>ENSG00000163406.11</t>
  </si>
  <si>
    <t>SLC15A2</t>
  </si>
  <si>
    <t>ENSG00000154114.12</t>
  </si>
  <si>
    <t>TBCEL</t>
  </si>
  <si>
    <t>ENSG00000167703.14</t>
  </si>
  <si>
    <t>SLC43A2</t>
  </si>
  <si>
    <t>ENSG00000075413.18</t>
  </si>
  <si>
    <t>MARK3</t>
  </si>
  <si>
    <t>ENSG00000214717.12_PAR_Y</t>
  </si>
  <si>
    <t>ZBED1</t>
  </si>
  <si>
    <t>ENSG00000052802.13</t>
  </si>
  <si>
    <t>MSMO1</t>
  </si>
  <si>
    <t>ENSG00000102974.16</t>
  </si>
  <si>
    <t>CTCF</t>
  </si>
  <si>
    <t>ENSG00000072682.18</t>
  </si>
  <si>
    <t>P4HA2</t>
  </si>
  <si>
    <t>ENSG00000164118.13</t>
  </si>
  <si>
    <t>CEP44</t>
  </si>
  <si>
    <t>ENSG00000037897.17</t>
  </si>
  <si>
    <t>METTL1</t>
  </si>
  <si>
    <t>ENSG00000148985.19</t>
  </si>
  <si>
    <t>PGAP2</t>
  </si>
  <si>
    <t>ENSG00000132330.17</t>
  </si>
  <si>
    <t>SCLY</t>
  </si>
  <si>
    <t>ENSG00000068354.16</t>
  </si>
  <si>
    <t>TBC1D25</t>
  </si>
  <si>
    <t>ENSG00000168060.16</t>
  </si>
  <si>
    <t>NAALADL1</t>
  </si>
  <si>
    <t>ENSG00000164465.18</t>
  </si>
  <si>
    <t>DCBLD1</t>
  </si>
  <si>
    <t>ENSG00000203852.3</t>
  </si>
  <si>
    <t>HIST2H3A</t>
  </si>
  <si>
    <t>ENSG00000213420.8</t>
  </si>
  <si>
    <t>GPC2</t>
  </si>
  <si>
    <t>ENSG00000165813.20</t>
  </si>
  <si>
    <t>CCDC186</t>
  </si>
  <si>
    <t>ENSG00000124571.18</t>
  </si>
  <si>
    <t>XPO5</t>
  </si>
  <si>
    <t>ENSG00000166002.7</t>
  </si>
  <si>
    <t>SMCO4</t>
  </si>
  <si>
    <t>ENSG00000267855.5</t>
  </si>
  <si>
    <t>NDUFA7</t>
  </si>
  <si>
    <t>ENSG00000198513.11</t>
  </si>
  <si>
    <t>ATL1</t>
  </si>
  <si>
    <t>ENSG00000150456.10</t>
  </si>
  <si>
    <t>EEF1AKMT1</t>
  </si>
  <si>
    <t>ENSG00000204936.10</t>
  </si>
  <si>
    <t>CD177</t>
  </si>
  <si>
    <t>ENSG00000162999.12</t>
  </si>
  <si>
    <t>DUSP19</t>
  </si>
  <si>
    <t>ENSG00000171608.15</t>
  </si>
  <si>
    <t>PIK3CD</t>
  </si>
  <si>
    <t>ENSG00000036672.16</t>
  </si>
  <si>
    <t>USP2</t>
  </si>
  <si>
    <t>ENSG00000133816.15</t>
  </si>
  <si>
    <t>MICAL2</t>
  </si>
  <si>
    <t>ENSG00000251247.11</t>
  </si>
  <si>
    <t>ZNF345</t>
  </si>
  <si>
    <t>ENSG00000027847.14</t>
  </si>
  <si>
    <t>B4GALT7</t>
  </si>
  <si>
    <t>ENSG00000164168.7</t>
  </si>
  <si>
    <t>TMEM184C</t>
  </si>
  <si>
    <t>ENSG00000284753.1</t>
  </si>
  <si>
    <t>EEF1AKMT4</t>
  </si>
  <si>
    <t>ENSG00000158169.13</t>
  </si>
  <si>
    <t>FANCC</t>
  </si>
  <si>
    <t>ENSG00000172465.14</t>
  </si>
  <si>
    <t>TCEAL1</t>
  </si>
  <si>
    <t>ENSG00000141756.18</t>
  </si>
  <si>
    <t>FKBP10</t>
  </si>
  <si>
    <t>ENSG00000159445.13</t>
  </si>
  <si>
    <t>THEM4</t>
  </si>
  <si>
    <t>ENSG00000122566.21</t>
  </si>
  <si>
    <t>HNRNPA2B1</t>
  </si>
  <si>
    <t>ENSG00000087053.18</t>
  </si>
  <si>
    <t>MTMR2</t>
  </si>
  <si>
    <t>ENSG00000142512.15</t>
  </si>
  <si>
    <t>SIGLEC10</t>
  </si>
  <si>
    <t>ENSG00000178971.16</t>
  </si>
  <si>
    <t>CTC1</t>
  </si>
  <si>
    <t>ENSG00000117569.18</t>
  </si>
  <si>
    <t>PTBP2</t>
  </si>
  <si>
    <t>ENSG00000160408.14</t>
  </si>
  <si>
    <t>ST6GALNAC6</t>
  </si>
  <si>
    <t>ENSG00000131873.7</t>
  </si>
  <si>
    <t>CHSY1</t>
  </si>
  <si>
    <t>ENSG00000162585.17</t>
  </si>
  <si>
    <t>FAAP20</t>
  </si>
  <si>
    <t>ENSG00000163516.13</t>
  </si>
  <si>
    <t>ANKZF1</t>
  </si>
  <si>
    <t>ENSG00000099998.17</t>
  </si>
  <si>
    <t>GGT5</t>
  </si>
  <si>
    <t>ENSG00000163527.9</t>
  </si>
  <si>
    <t>STT3B</t>
  </si>
  <si>
    <t>ENSG00000180071.20</t>
  </si>
  <si>
    <t>ANKRD18A</t>
  </si>
  <si>
    <t>ENSG00000163840.10</t>
  </si>
  <si>
    <t>DTX3L</t>
  </si>
  <si>
    <t>ENSG00000102897.10</t>
  </si>
  <si>
    <t>LYRM1</t>
  </si>
  <si>
    <t>ENSG00000135636.14</t>
  </si>
  <si>
    <t>DYSF</t>
  </si>
  <si>
    <t>ENSG00000111837.11</t>
  </si>
  <si>
    <t>MAK</t>
  </si>
  <si>
    <t>ENSG00000129951.18</t>
  </si>
  <si>
    <t>PLPPR3</t>
  </si>
  <si>
    <t>ENSG00000141540.11</t>
  </si>
  <si>
    <t>TTYH2</t>
  </si>
  <si>
    <t>ENSG00000180815.14</t>
  </si>
  <si>
    <t>MAP3K15</t>
  </si>
  <si>
    <t>ENSG00000134056.12</t>
  </si>
  <si>
    <t>MRPS36</t>
  </si>
  <si>
    <t>ENSG00000172159.16</t>
  </si>
  <si>
    <t>FRMD3</t>
  </si>
  <si>
    <t>ENSG00000197763.16</t>
  </si>
  <si>
    <t>TXNRD3</t>
  </si>
  <si>
    <t>ENSG00000145777.15</t>
  </si>
  <si>
    <t>TSLP</t>
  </si>
  <si>
    <t>ENSG00000138650.9</t>
  </si>
  <si>
    <t>PCDH10</t>
  </si>
  <si>
    <t>ENSG00000174206.12</t>
  </si>
  <si>
    <t>C12orf66</t>
  </si>
  <si>
    <t>ENSG00000177119.16</t>
  </si>
  <si>
    <t>ANO6</t>
  </si>
  <si>
    <t>ENSG00000175110.11</t>
  </si>
  <si>
    <t>MRPS22</t>
  </si>
  <si>
    <t>ENSG00000122126.17</t>
  </si>
  <si>
    <t>OCRL</t>
  </si>
  <si>
    <t>ENSG00000196236.13</t>
  </si>
  <si>
    <t>XPNPEP3</t>
  </si>
  <si>
    <t>ENSG00000153707.17</t>
  </si>
  <si>
    <t>PTPRD</t>
  </si>
  <si>
    <t>ENSG00000167618.10</t>
  </si>
  <si>
    <t>LAIR2</t>
  </si>
  <si>
    <t>ENSG00000061938.18</t>
  </si>
  <si>
    <t>TNK2</t>
  </si>
  <si>
    <t>ENSG00000154133.14</t>
  </si>
  <si>
    <t>ROBO4</t>
  </si>
  <si>
    <t>ENSG00000101945.16</t>
  </si>
  <si>
    <t>SUV39H1</t>
  </si>
  <si>
    <t>ENSG00000103168.16</t>
  </si>
  <si>
    <t>TAF1C</t>
  </si>
  <si>
    <t>ENSG00000215252.11</t>
  </si>
  <si>
    <t>GOLGA8B</t>
  </si>
  <si>
    <t>ENSG00000173214.5</t>
  </si>
  <si>
    <t>MFSD4B</t>
  </si>
  <si>
    <t>ENSG00000094804.12</t>
  </si>
  <si>
    <t>CDC6</t>
  </si>
  <si>
    <t>ENSG00000196792.12</t>
  </si>
  <si>
    <t>STRN3</t>
  </si>
  <si>
    <t>ENSG00000180228.13</t>
  </si>
  <si>
    <t>PRKRA</t>
  </si>
  <si>
    <t>ENSG00000181722.16</t>
  </si>
  <si>
    <t>ZBTB20</t>
  </si>
  <si>
    <t>ENSG00000179041.4</t>
  </si>
  <si>
    <t>RRS1</t>
  </si>
  <si>
    <t>ENSG00000116574.6</t>
  </si>
  <si>
    <t>RHOU</t>
  </si>
  <si>
    <t>ENSG00000182108.11</t>
  </si>
  <si>
    <t>DEXI</t>
  </si>
  <si>
    <t>ENSG00000103415.12</t>
  </si>
  <si>
    <t>HMOX2</t>
  </si>
  <si>
    <t>ENSG00000050438.17</t>
  </si>
  <si>
    <t>SLC4A8</t>
  </si>
  <si>
    <t>ENSG00000095209.12</t>
  </si>
  <si>
    <t>TMEM38B</t>
  </si>
  <si>
    <t>ENSG00000166532.16</t>
  </si>
  <si>
    <t>RIMKLB</t>
  </si>
  <si>
    <t>ENSG00000261652.2</t>
  </si>
  <si>
    <t>C15orf65</t>
  </si>
  <si>
    <t>ENSG00000162004.17</t>
  </si>
  <si>
    <t>CCDC78</t>
  </si>
  <si>
    <t>ENSG00000145386.10</t>
  </si>
  <si>
    <t>CCNA2</t>
  </si>
  <si>
    <t>ENSG00000188976.11</t>
  </si>
  <si>
    <t>NOC2L</t>
  </si>
  <si>
    <t>ENSG00000101972.18</t>
  </si>
  <si>
    <t>STAG2</t>
  </si>
  <si>
    <t>ENSG00000129317.14</t>
  </si>
  <si>
    <t>PUS7L</t>
  </si>
  <si>
    <t>ENSG00000130255.13</t>
  </si>
  <si>
    <t>RPL36</t>
  </si>
  <si>
    <t>ENSG00000161970.15</t>
  </si>
  <si>
    <t>RPL26</t>
  </si>
  <si>
    <t>ENSG00000131669.10</t>
  </si>
  <si>
    <t>NINJ1</t>
  </si>
  <si>
    <t>ENSG00000171865.10</t>
  </si>
  <si>
    <t>RNASEH1</t>
  </si>
  <si>
    <t>ENSG00000138180.15</t>
  </si>
  <si>
    <t>CEP55</t>
  </si>
  <si>
    <t>ENSG00000069424.15</t>
  </si>
  <si>
    <t>KCNAB2</t>
  </si>
  <si>
    <t>ENSG00000184988.8</t>
  </si>
  <si>
    <t>TMEM106A</t>
  </si>
  <si>
    <t>ENSG00000028116.17</t>
  </si>
  <si>
    <t>VRK2</t>
  </si>
  <si>
    <t>ENSG00000134248.13</t>
  </si>
  <si>
    <t>LAMTOR5</t>
  </si>
  <si>
    <t>ENSG00000088970.16</t>
  </si>
  <si>
    <t>KIZ</t>
  </si>
  <si>
    <t>ENSG00000177169.10</t>
  </si>
  <si>
    <t>ULK1</t>
  </si>
  <si>
    <t>ENSG00000132109.10</t>
  </si>
  <si>
    <t>TRIM21</t>
  </si>
  <si>
    <t>ENSG00000149179.13</t>
  </si>
  <si>
    <t>C11orf49</t>
  </si>
  <si>
    <t>ENSG00000188612.12</t>
  </si>
  <si>
    <t>SUMO2</t>
  </si>
  <si>
    <t>ENSG00000176018.13</t>
  </si>
  <si>
    <t>LYSMD3</t>
  </si>
  <si>
    <t>ENSG00000285943.1</t>
  </si>
  <si>
    <t>AC112128.1</t>
  </si>
  <si>
    <t>ENSG00000002726.20</t>
  </si>
  <si>
    <t>AOC1</t>
  </si>
  <si>
    <t>ENSG00000134779.15</t>
  </si>
  <si>
    <t>TPGS2</t>
  </si>
  <si>
    <t>ENSG00000129933.21</t>
  </si>
  <si>
    <t>MAU2</t>
  </si>
  <si>
    <t>ENSG00000175505.11</t>
  </si>
  <si>
    <t>CLCF1</t>
  </si>
  <si>
    <t>ENSG00000065923.10</t>
  </si>
  <si>
    <t>SLC9A7</t>
  </si>
  <si>
    <t>ENSG00000149308.17</t>
  </si>
  <si>
    <t>NPAT</t>
  </si>
  <si>
    <t>ENSG00000143222.12</t>
  </si>
  <si>
    <t>UFC1</t>
  </si>
  <si>
    <t>ENSG00000137642.13</t>
  </si>
  <si>
    <t>SORL1</t>
  </si>
  <si>
    <t>ENSG00000162736.17</t>
  </si>
  <si>
    <t>NCSTN</t>
  </si>
  <si>
    <t>ENSG00000160999.10</t>
  </si>
  <si>
    <t>SH2B2</t>
  </si>
  <si>
    <t>ENSG00000081985.11</t>
  </si>
  <si>
    <t>IL12RB2</t>
  </si>
  <si>
    <t>ENSG00000173548.8</t>
  </si>
  <si>
    <t>SNX33</t>
  </si>
  <si>
    <t>ENSG00000121579.13</t>
  </si>
  <si>
    <t>NAA50</t>
  </si>
  <si>
    <t>ENSG00000138182.14</t>
  </si>
  <si>
    <t>KIF20B</t>
  </si>
  <si>
    <t>ENSG00000185000.12</t>
  </si>
  <si>
    <t>DGAT1</t>
  </si>
  <si>
    <t>ENSG00000173338.12</t>
  </si>
  <si>
    <t>KCNK7</t>
  </si>
  <si>
    <t>ENSG00000188820.13</t>
  </si>
  <si>
    <t>CALHM6</t>
  </si>
  <si>
    <t>ENSG00000130741.11</t>
  </si>
  <si>
    <t>EIF2S3</t>
  </si>
  <si>
    <t>ENSG00000151967.18</t>
  </si>
  <si>
    <t>SCHIP1</t>
  </si>
  <si>
    <t>ENSG00000102302.8</t>
  </si>
  <si>
    <t>FGD1</t>
  </si>
  <si>
    <t>ENSG00000188559.15</t>
  </si>
  <si>
    <t>RALGAPA2</t>
  </si>
  <si>
    <t>ENSG00000166233.15</t>
  </si>
  <si>
    <t>ARIH1</t>
  </si>
  <si>
    <t>ENSG00000137462.8</t>
  </si>
  <si>
    <t>TLR2</t>
  </si>
  <si>
    <t>ENSG00000117791.16</t>
  </si>
  <si>
    <t>ENSG00000074416.14</t>
  </si>
  <si>
    <t>MGLL</t>
  </si>
  <si>
    <t>ENSG00000171863.15</t>
  </si>
  <si>
    <t>RPS7</t>
  </si>
  <si>
    <t>ENSG00000166813.15</t>
  </si>
  <si>
    <t>KIF7</t>
  </si>
  <si>
    <t>ENSG00000162227.8</t>
  </si>
  <si>
    <t>TAF6L</t>
  </si>
  <si>
    <t>ENSG00000159214.13</t>
  </si>
  <si>
    <t>CCDC24</t>
  </si>
  <si>
    <t>ENSG00000166704.11</t>
  </si>
  <si>
    <t>ZNF606</t>
  </si>
  <si>
    <t>ENSG00000120693.13</t>
  </si>
  <si>
    <t>SMAD9</t>
  </si>
  <si>
    <t>ENSG00000131504.17</t>
  </si>
  <si>
    <t>DIAPH1</t>
  </si>
  <si>
    <t>ENSG00000181852.17</t>
  </si>
  <si>
    <t>RNF41</t>
  </si>
  <si>
    <t>ENSG00000157212.18</t>
  </si>
  <si>
    <t>PAXIP1</t>
  </si>
  <si>
    <t>ENSG00000065413.20</t>
  </si>
  <si>
    <t>ANKRD44</t>
  </si>
  <si>
    <t>ENSG00000261794.1</t>
  </si>
  <si>
    <t>GOLGA8H</t>
  </si>
  <si>
    <t>ENSG00000196083.10</t>
  </si>
  <si>
    <t>IL1RAP</t>
  </si>
  <si>
    <t>ENSG00000178026.13</t>
  </si>
  <si>
    <t>LRRC75B</t>
  </si>
  <si>
    <t>ENSG00000112077.16</t>
  </si>
  <si>
    <t>RHAG</t>
  </si>
  <si>
    <t>ENSG00000136933.16</t>
  </si>
  <si>
    <t>RABEPK</t>
  </si>
  <si>
    <t>ENSG00000116350.17</t>
  </si>
  <si>
    <t>SRSF4</t>
  </si>
  <si>
    <t>ENSG00000102103.16</t>
  </si>
  <si>
    <t>PQBP1</t>
  </si>
  <si>
    <t>ENSG00000148680.16</t>
  </si>
  <si>
    <t>HTR7</t>
  </si>
  <si>
    <t>ENSG00000134070.5</t>
  </si>
  <si>
    <t>IRAK2</t>
  </si>
  <si>
    <t>ENSG00000128524.5</t>
  </si>
  <si>
    <t>ATP6V1F</t>
  </si>
  <si>
    <t>ENSG00000182885.17</t>
  </si>
  <si>
    <t>ADGRG3</t>
  </si>
  <si>
    <t>ENSG00000255346.10</t>
  </si>
  <si>
    <t>NOX5</t>
  </si>
  <si>
    <t>ENSG00000013563.14</t>
  </si>
  <si>
    <t>DNASE1L1</t>
  </si>
  <si>
    <t>ENSG00000123728.10</t>
  </si>
  <si>
    <t>RAP2C</t>
  </si>
  <si>
    <t>ENSG00000115541.11</t>
  </si>
  <si>
    <t>HSPE1</t>
  </si>
  <si>
    <t>ENSG00000150093.19</t>
  </si>
  <si>
    <t>ITGB1</t>
  </si>
  <si>
    <t>ENSG00000118762.8</t>
  </si>
  <si>
    <t>PKD2</t>
  </si>
  <si>
    <t>ENSG00000115902.11</t>
  </si>
  <si>
    <t>SLC1A4</t>
  </si>
  <si>
    <t>ENSG00000100503.23</t>
  </si>
  <si>
    <t>NIN</t>
  </si>
  <si>
    <t>ENSG00000187741.15</t>
  </si>
  <si>
    <t>FANCA</t>
  </si>
  <si>
    <t>ENSG00000157017.15</t>
  </si>
  <si>
    <t>GHRL</t>
  </si>
  <si>
    <t>ENSG00000040275.17</t>
  </si>
  <si>
    <t>SPDL1</t>
  </si>
  <si>
    <t>ENSG00000130653.16</t>
  </si>
  <si>
    <t>PNPLA7</t>
  </si>
  <si>
    <t>ENSG00000160336.15</t>
  </si>
  <si>
    <t>ZNF761</t>
  </si>
  <si>
    <t>ENSG00000169223.15</t>
  </si>
  <si>
    <t>LMAN2</t>
  </si>
  <si>
    <t>ENSG00000165526.9</t>
  </si>
  <si>
    <t>RPUSD4</t>
  </si>
  <si>
    <t>ENSG00000115896.16</t>
  </si>
  <si>
    <t>PLCL1</t>
  </si>
  <si>
    <t>ENSG00000122678.17</t>
  </si>
  <si>
    <t>POLM</t>
  </si>
  <si>
    <t>ENSG00000113658.18</t>
  </si>
  <si>
    <t>SMAD5</t>
  </si>
  <si>
    <t>ENSG00000113712.18</t>
  </si>
  <si>
    <t>CSNK1A1</t>
  </si>
  <si>
    <t>ENSG00000135632.12</t>
  </si>
  <si>
    <t>SMYD5</t>
  </si>
  <si>
    <t>ENSG00000075711.21</t>
  </si>
  <si>
    <t>DLG1</t>
  </si>
  <si>
    <t>ENSG00000100934.15</t>
  </si>
  <si>
    <t>SEC23A</t>
  </si>
  <si>
    <t>ENSG00000106351.13</t>
  </si>
  <si>
    <t>AGFG2</t>
  </si>
  <si>
    <t>ENSG00000253710.4</t>
  </si>
  <si>
    <t>ALG11</t>
  </si>
  <si>
    <t>ENSG00000181789.14</t>
  </si>
  <si>
    <t>COPG1</t>
  </si>
  <si>
    <t>ENSG00000184156.17</t>
  </si>
  <si>
    <t>KCNQ3</t>
  </si>
  <si>
    <t>ENSG00000166562.9</t>
  </si>
  <si>
    <t>SEC11C</t>
  </si>
  <si>
    <t>ENSG00000248751.6</t>
  </si>
  <si>
    <t>AC004997.1</t>
  </si>
  <si>
    <t>ENSG00000162591.16</t>
  </si>
  <si>
    <t>MEGF6</t>
  </si>
  <si>
    <t>ENSG00000109472.14</t>
  </si>
  <si>
    <t>CPE</t>
  </si>
  <si>
    <t>ENSG00000117525.14</t>
  </si>
  <si>
    <t>F3</t>
  </si>
  <si>
    <t>ENSG00000103047.8</t>
  </si>
  <si>
    <t>TANGO6</t>
  </si>
  <si>
    <t>ENSG00000138496.16</t>
  </si>
  <si>
    <t>PARP9</t>
  </si>
  <si>
    <t>ENSG00000110921.14</t>
  </si>
  <si>
    <t>MVK</t>
  </si>
  <si>
    <t>ENSG00000016391.11</t>
  </si>
  <si>
    <t>CHDH</t>
  </si>
  <si>
    <t>ENSG00000137441.8</t>
  </si>
  <si>
    <t>FGFBP2</t>
  </si>
  <si>
    <t>ENSG00000285292.1</t>
  </si>
  <si>
    <t>ABCF2</t>
  </si>
  <si>
    <t>ENSG00000168300.14</t>
  </si>
  <si>
    <t>PCMTD1</t>
  </si>
  <si>
    <t>ENSG00000023734.11</t>
  </si>
  <si>
    <t>STRAP</t>
  </si>
  <si>
    <t>ENSG00000141101.13</t>
  </si>
  <si>
    <t>NOB1</t>
  </si>
  <si>
    <t>ENSG00000167173.19</t>
  </si>
  <si>
    <t>C15orf39</t>
  </si>
  <si>
    <t>ENSG00000133317.14</t>
  </si>
  <si>
    <t>LGALS12</t>
  </si>
  <si>
    <t>ENSG00000198162.12</t>
  </si>
  <si>
    <t>MAN1A2</t>
  </si>
  <si>
    <t>ENSG00000170049.9</t>
  </si>
  <si>
    <t>KCNAB3</t>
  </si>
  <si>
    <t>ENSG00000185187.13</t>
  </si>
  <si>
    <t>SIGIRR</t>
  </si>
  <si>
    <t>ENSG00000144655.15</t>
  </si>
  <si>
    <t>CSRNP1</t>
  </si>
  <si>
    <t>ENSG00000168061.15</t>
  </si>
  <si>
    <t>SAC3D1</t>
  </si>
  <si>
    <t>ENSG00000182318.6</t>
  </si>
  <si>
    <t>ZSCAN22</t>
  </si>
  <si>
    <t>ENSG00000167967.16</t>
  </si>
  <si>
    <t>E4F1</t>
  </si>
  <si>
    <t>ENSG00000196267.12</t>
  </si>
  <si>
    <t>ZNF836</t>
  </si>
  <si>
    <t>ENSG00000163719.19</t>
  </si>
  <si>
    <t>MTMR14</t>
  </si>
  <si>
    <t>ENSG00000141664.9</t>
  </si>
  <si>
    <t>ZCCHC2</t>
  </si>
  <si>
    <t>ENSG00000173153.14</t>
  </si>
  <si>
    <t>ESRRA</t>
  </si>
  <si>
    <t>ENSG00000131697.18</t>
  </si>
  <si>
    <t>NPHP4</t>
  </si>
  <si>
    <t>ENSG00000198218.11</t>
  </si>
  <si>
    <t>QRICH1</t>
  </si>
  <si>
    <t>ENSG00000111652.10</t>
  </si>
  <si>
    <t>COPS7A</t>
  </si>
  <si>
    <t>ENSG00000114573.10</t>
  </si>
  <si>
    <t>ATP6V1A</t>
  </si>
  <si>
    <t>ENSG00000111144.10</t>
  </si>
  <si>
    <t>LTA4H</t>
  </si>
  <si>
    <t>ENSG00000221978.12</t>
  </si>
  <si>
    <t>CCNL2</t>
  </si>
  <si>
    <t>ENSG00000275896.5</t>
  </si>
  <si>
    <t>PRSS2</t>
  </si>
  <si>
    <t>ENSG00000185669.6</t>
  </si>
  <si>
    <t>SNAI3</t>
  </si>
  <si>
    <t>ENSG00000121281.12</t>
  </si>
  <si>
    <t>ADCY7</t>
  </si>
  <si>
    <t>ENSG00000184602.6</t>
  </si>
  <si>
    <t>SNN</t>
  </si>
  <si>
    <t>ENSG00000054277.14</t>
  </si>
  <si>
    <t>OPN3</t>
  </si>
  <si>
    <t>ENSG00000130844.18</t>
  </si>
  <si>
    <t>ZNF331</t>
  </si>
  <si>
    <t>ENSG00000124126.14</t>
  </si>
  <si>
    <t>PREX1</t>
  </si>
  <si>
    <t>ENSG00000168397.17</t>
  </si>
  <si>
    <t>ATG4B</t>
  </si>
  <si>
    <t>ENSG00000144591.18</t>
  </si>
  <si>
    <t>GMPPA</t>
  </si>
  <si>
    <t>ENSG00000176853.16</t>
  </si>
  <si>
    <t>FAM91A1</t>
  </si>
  <si>
    <t>ENSG00000090447.12</t>
  </si>
  <si>
    <t>TFAP4</t>
  </si>
  <si>
    <t>ENSG00000154727.10</t>
  </si>
  <si>
    <t>GABPA</t>
  </si>
  <si>
    <t>ENSG00000127663.15</t>
  </si>
  <si>
    <t>KDM4B</t>
  </si>
  <si>
    <t>ENSG00000182704.8</t>
  </si>
  <si>
    <t>TSKU</t>
  </si>
  <si>
    <t>ENSG00000135437.9</t>
  </si>
  <si>
    <t>RDH5</t>
  </si>
  <si>
    <t>ENSG00000074621.14</t>
  </si>
  <si>
    <t>SLC24A1</t>
  </si>
  <si>
    <t>ENSG00000145781.9</t>
  </si>
  <si>
    <t>COMMD10</t>
  </si>
  <si>
    <t>ENSG00000179262.10</t>
  </si>
  <si>
    <t>RAD23A</t>
  </si>
  <si>
    <t>ENSG00000178567.7</t>
  </si>
  <si>
    <t>EPM2AIP1</t>
  </si>
  <si>
    <t>ENSG00000141378.14</t>
  </si>
  <si>
    <t>PTRH2</t>
  </si>
  <si>
    <t>ENSG00000198700.10</t>
  </si>
  <si>
    <t>IPO9</t>
  </si>
  <si>
    <t>ENSG00000157510.14</t>
  </si>
  <si>
    <t>AFAP1L1</t>
  </si>
  <si>
    <t>ENSG00000132824.14</t>
  </si>
  <si>
    <t>SERINC3</t>
  </si>
  <si>
    <t>ENSG00000031698.13</t>
  </si>
  <si>
    <t>SARS</t>
  </si>
  <si>
    <t>ENSG00000038358.15</t>
  </si>
  <si>
    <t>EDC4</t>
  </si>
  <si>
    <t>ENSG00000159082.17</t>
  </si>
  <si>
    <t>SYNJ1</t>
  </si>
  <si>
    <t>ENSG00000169019.11</t>
  </si>
  <si>
    <t>COMMD8</t>
  </si>
  <si>
    <t>ENSG00000163463.11</t>
  </si>
  <si>
    <t>KRTCAP2</t>
  </si>
  <si>
    <t>ENSG00000213760.10</t>
  </si>
  <si>
    <t>ATP6V1G2</t>
  </si>
  <si>
    <t>ENSG00000111445.14</t>
  </si>
  <si>
    <t>RFC5</t>
  </si>
  <si>
    <t>ENSG00000143319.16</t>
  </si>
  <si>
    <t>ISG20L2</t>
  </si>
  <si>
    <t>ENSG00000107821.14</t>
  </si>
  <si>
    <t>KAZALD1</t>
  </si>
  <si>
    <t>ENSG00000168781.22</t>
  </si>
  <si>
    <t>PPIP5K1</t>
  </si>
  <si>
    <t>ENSG00000124107.5</t>
  </si>
  <si>
    <t>SLPI</t>
  </si>
  <si>
    <t>ENSG00000132478.10</t>
  </si>
  <si>
    <t>UNK</t>
  </si>
  <si>
    <t>ENSG00000213563.6</t>
  </si>
  <si>
    <t>C8orf82</t>
  </si>
  <si>
    <t>ENSG00000075618.18</t>
  </si>
  <si>
    <t>FSCN1</t>
  </si>
  <si>
    <t>ENSG00000122406.14</t>
  </si>
  <si>
    <t>RPL5</t>
  </si>
  <si>
    <t>ENSG00000104872.11</t>
  </si>
  <si>
    <t>PIH1D1</t>
  </si>
  <si>
    <t>ENSG00000163946.13</t>
  </si>
  <si>
    <t>TASOR</t>
  </si>
  <si>
    <t>ENSG00000104904.12</t>
  </si>
  <si>
    <t>OAZ1</t>
  </si>
  <si>
    <t>ENSG00000065491.8</t>
  </si>
  <si>
    <t>TBC1D22B</t>
  </si>
  <si>
    <t>ENSG00000100532.12</t>
  </si>
  <si>
    <t>CGRRF1</t>
  </si>
  <si>
    <t>ENSG00000124831.19</t>
  </si>
  <si>
    <t>LRRFIP1</t>
  </si>
  <si>
    <t>ENSG00000187824.8</t>
  </si>
  <si>
    <t>TMEM220</t>
  </si>
  <si>
    <t>ENSG00000135077.9</t>
  </si>
  <si>
    <t>HAVCR2</t>
  </si>
  <si>
    <t>ENSG00000125841.13</t>
  </si>
  <si>
    <t>NRSN2</t>
  </si>
  <si>
    <t>ENSG00000086506.3</t>
  </si>
  <si>
    <t>HBQ1</t>
  </si>
  <si>
    <t>ENSG00000164932.13</t>
  </si>
  <si>
    <t>CTHRC1</t>
  </si>
  <si>
    <t>ENSG00000118520.14</t>
  </si>
  <si>
    <t>ARG1</t>
  </si>
  <si>
    <t>ENSG00000100196.11</t>
  </si>
  <si>
    <t>KDELR3</t>
  </si>
  <si>
    <t>ENSG00000130270.16</t>
  </si>
  <si>
    <t>ATP8B3</t>
  </si>
  <si>
    <t>ENSG00000169155.10</t>
  </si>
  <si>
    <t>ZBTB43</t>
  </si>
  <si>
    <t>ENSG00000101558.13</t>
  </si>
  <si>
    <t>VAPA</t>
  </si>
  <si>
    <t>ENSG00000144668.12</t>
  </si>
  <si>
    <t>ITGA9</t>
  </si>
  <si>
    <t>ENSG00000101104.12</t>
  </si>
  <si>
    <t>PABPC1L</t>
  </si>
  <si>
    <t>ENSG00000141376.22</t>
  </si>
  <si>
    <t>BCAS3</t>
  </si>
  <si>
    <t>ENSG00000136099.13</t>
  </si>
  <si>
    <t>PCDH8</t>
  </si>
  <si>
    <t>ENSG00000173868.11</t>
  </si>
  <si>
    <t>PHOSPHO1</t>
  </si>
  <si>
    <t>ENSG00000184900.15</t>
  </si>
  <si>
    <t>SUMO3</t>
  </si>
  <si>
    <t>ENSG00000144852.17</t>
  </si>
  <si>
    <t>NR1I2</t>
  </si>
  <si>
    <t>ENSG00000196961.12</t>
  </si>
  <si>
    <t>AP2A1</t>
  </si>
  <si>
    <t>ENSG00000101298.15</t>
  </si>
  <si>
    <t>SNPH</t>
  </si>
  <si>
    <t>ENSG00000170365.10</t>
  </si>
  <si>
    <t>SMAD1</t>
  </si>
  <si>
    <t>ENSG00000265681.7</t>
  </si>
  <si>
    <t>RPL17</t>
  </si>
  <si>
    <t>ENSG00000171860.4</t>
  </si>
  <si>
    <t>C3AR1</t>
  </si>
  <si>
    <t>ENSG00000165272.16</t>
  </si>
  <si>
    <t>AQP3</t>
  </si>
  <si>
    <t>ENSG00000162302.13</t>
  </si>
  <si>
    <t>RPS6KA4</t>
  </si>
  <si>
    <t>ENSG00000170396.8</t>
  </si>
  <si>
    <t>ZNF804A</t>
  </si>
  <si>
    <t>ENSG00000079459.13</t>
  </si>
  <si>
    <t>FDFT1</t>
  </si>
  <si>
    <t>ENSG00000253719.3</t>
  </si>
  <si>
    <t>ATXN7L3B</t>
  </si>
  <si>
    <t>ENSG00000141971.13</t>
  </si>
  <si>
    <t>MVB12A</t>
  </si>
  <si>
    <t>ENSG00000100226.16</t>
  </si>
  <si>
    <t>GTPBP1</t>
  </si>
  <si>
    <t>ENSG00000141040.15</t>
  </si>
  <si>
    <t>ZNF287</t>
  </si>
  <si>
    <t>ENSG00000049089.15</t>
  </si>
  <si>
    <t>COL9A2</t>
  </si>
  <si>
    <t>ENSG00000184164.14</t>
  </si>
  <si>
    <t>CRELD2</t>
  </si>
  <si>
    <t>ENSG00000113328.19</t>
  </si>
  <si>
    <t>CCNG1</t>
  </si>
  <si>
    <t>ENSG00000166595.12</t>
  </si>
  <si>
    <t>CIAO2B</t>
  </si>
  <si>
    <t>ENSG00000239382.10</t>
  </si>
  <si>
    <t>ALKBH6</t>
  </si>
  <si>
    <t>ENSG00000140534.13</t>
  </si>
  <si>
    <t>TICRR</t>
  </si>
  <si>
    <t>ENSG00000173598.14</t>
  </si>
  <si>
    <t>NUDT4</t>
  </si>
  <si>
    <t>ENSG00000167210.17</t>
  </si>
  <si>
    <t>LOXHD1</t>
  </si>
  <si>
    <t>ENSG00000145331.14</t>
  </si>
  <si>
    <t>TRMT10A</t>
  </si>
  <si>
    <t>ENSG00000180537.13</t>
  </si>
  <si>
    <t>RNF182</t>
  </si>
  <si>
    <t>ENSG00000170681.6</t>
  </si>
  <si>
    <t>CAVIN4</t>
  </si>
  <si>
    <t>ENSG00000165650.12</t>
  </si>
  <si>
    <t>PDZD8</t>
  </si>
  <si>
    <t>ENSG00000113810.16</t>
  </si>
  <si>
    <t>SMC4</t>
  </si>
  <si>
    <t>ENSG00000173013.5</t>
  </si>
  <si>
    <t>CCDC96</t>
  </si>
  <si>
    <t>ENSG00000167778.9</t>
  </si>
  <si>
    <t>SPRYD3</t>
  </si>
  <si>
    <t>ENSG00000044090.8</t>
  </si>
  <si>
    <t>CUL7</t>
  </si>
  <si>
    <t>ENSG00000196976.7</t>
  </si>
  <si>
    <t>LAGE3</t>
  </si>
  <si>
    <t>ENSG00000134317.18</t>
  </si>
  <si>
    <t>GRHL1</t>
  </si>
  <si>
    <t>ENSG00000023608.5</t>
  </si>
  <si>
    <t>SNAPC1</t>
  </si>
  <si>
    <t>ENSG00000136720.7</t>
  </si>
  <si>
    <t>HS6ST1</t>
  </si>
  <si>
    <t>ENSG00000148690.12</t>
  </si>
  <si>
    <t>FRA10AC1</t>
  </si>
  <si>
    <t>ENSG00000136161.12</t>
  </si>
  <si>
    <t>RCBTB2</t>
  </si>
  <si>
    <t>ENSG00000162959.13</t>
  </si>
  <si>
    <t>MEMO1</t>
  </si>
  <si>
    <t>ENSG00000185339.8</t>
  </si>
  <si>
    <t>TCN2</t>
  </si>
  <si>
    <t>ENSG00000198765.12</t>
  </si>
  <si>
    <t>SYCP1</t>
  </si>
  <si>
    <t>ENSG00000166783.22</t>
  </si>
  <si>
    <t>MARF1</t>
  </si>
  <si>
    <t>ENSG00000125821.12</t>
  </si>
  <si>
    <t>DTD1</t>
  </si>
  <si>
    <t>ENSG00000076706.17</t>
  </si>
  <si>
    <t>AP002956.1</t>
  </si>
  <si>
    <t>ENSG00000111665.11</t>
  </si>
  <si>
    <t>CDCA3</t>
  </si>
  <si>
    <t>ENSG00000134333.14</t>
  </si>
  <si>
    <t>LDHA</t>
  </si>
  <si>
    <t>ENSG00000092529.24</t>
  </si>
  <si>
    <t>CAPN3</t>
  </si>
  <si>
    <t>ENSG00000160310.18</t>
  </si>
  <si>
    <t>PRMT2</t>
  </si>
  <si>
    <t>ENSG00000173926.6</t>
  </si>
  <si>
    <t>ENSG00000255150.2</t>
  </si>
  <si>
    <t>EID3</t>
  </si>
  <si>
    <t>ENSG00000105355.9</t>
  </si>
  <si>
    <t>PLIN3</t>
  </si>
  <si>
    <t>ENSG00000224940.8</t>
  </si>
  <si>
    <t>PRRT4</t>
  </si>
  <si>
    <t>ENSG00000120910.14</t>
  </si>
  <si>
    <t>PPP3CC</t>
  </si>
  <si>
    <t>ENSG00000163110.15</t>
  </si>
  <si>
    <t>PDLIM5</t>
  </si>
  <si>
    <t>ENSG00000181019.13</t>
  </si>
  <si>
    <t>NQO1</t>
  </si>
  <si>
    <t>ENSG00000100485.12</t>
  </si>
  <si>
    <t>SOS2</t>
  </si>
  <si>
    <t>ENSG00000196371.3</t>
  </si>
  <si>
    <t>FUT4</t>
  </si>
  <si>
    <t>ENSG00000156521.14</t>
  </si>
  <si>
    <t>TYSND1</t>
  </si>
  <si>
    <t>ENSG00000157895.11</t>
  </si>
  <si>
    <t>C12orf43</t>
  </si>
  <si>
    <t>ENSG00000070081.16</t>
  </si>
  <si>
    <t>NUCB2</t>
  </si>
  <si>
    <t>ENSG00000110013.12</t>
  </si>
  <si>
    <t>SIAE</t>
  </si>
  <si>
    <t>ENSG00000188343.12</t>
  </si>
  <si>
    <t>FAM92A</t>
  </si>
  <si>
    <t>ENSG00000196189.13</t>
  </si>
  <si>
    <t>SEMA4A</t>
  </si>
  <si>
    <t>ENSG00000132334.16</t>
  </si>
  <si>
    <t>PTPRE</t>
  </si>
  <si>
    <t>ENSG00000145390.11</t>
  </si>
  <si>
    <t>USP53</t>
  </si>
  <si>
    <t>ENSG00000138629.16</t>
  </si>
  <si>
    <t>UBL7</t>
  </si>
  <si>
    <t>ENSG00000140398.13</t>
  </si>
  <si>
    <t>NEIL1</t>
  </si>
  <si>
    <t>ENSG00000176182.6</t>
  </si>
  <si>
    <t>MYPOP</t>
  </si>
  <si>
    <t>ENSG00000106638.16</t>
  </si>
  <si>
    <t>TBL2</t>
  </si>
  <si>
    <t>ENSG00000136731.12</t>
  </si>
  <si>
    <t>UGGT1</t>
  </si>
  <si>
    <t>ENSG00000151611.16</t>
  </si>
  <si>
    <t>MMAA</t>
  </si>
  <si>
    <t>ENSG00000165424.6</t>
  </si>
  <si>
    <t>ZCCHC24</t>
  </si>
  <si>
    <t>ENSG00000134001.13</t>
  </si>
  <si>
    <t>EIF2S1</t>
  </si>
  <si>
    <t>ENSG00000103091.15</t>
  </si>
  <si>
    <t>WDR59</t>
  </si>
  <si>
    <t>ENSG00000003147.19</t>
  </si>
  <si>
    <t>ICA1</t>
  </si>
  <si>
    <t>ENSG00000127463.15</t>
  </si>
  <si>
    <t>EMC1</t>
  </si>
  <si>
    <t>ENSG00000179094.16</t>
  </si>
  <si>
    <t>AC129492.1</t>
  </si>
  <si>
    <t>ENSG00000196470.12</t>
  </si>
  <si>
    <t>SIAH1</t>
  </si>
  <si>
    <t>ENSG00000258890.7</t>
  </si>
  <si>
    <t>CEP95</t>
  </si>
  <si>
    <t>ENSG00000114656.12</t>
  </si>
  <si>
    <t>KIAA1257</t>
  </si>
  <si>
    <t>ENSG00000164039.15</t>
  </si>
  <si>
    <t>BDH2</t>
  </si>
  <si>
    <t>ENSG00000271303.1</t>
  </si>
  <si>
    <t>SRXN1</t>
  </si>
  <si>
    <t>ENSG00000109919.10</t>
  </si>
  <si>
    <t>MTCH2</t>
  </si>
  <si>
    <t>ENSG00000198908.12</t>
  </si>
  <si>
    <t>BHLHB9</t>
  </si>
  <si>
    <t>ENSG00000152147.11</t>
  </si>
  <si>
    <t>GEMIN6</t>
  </si>
  <si>
    <t>ENSG00000172731.14</t>
  </si>
  <si>
    <t>LRRC20</t>
  </si>
  <si>
    <t>ENSG00000130540.14</t>
  </si>
  <si>
    <t>SULT4A1</t>
  </si>
  <si>
    <t>ENSG00000229809.8</t>
  </si>
  <si>
    <t>ZNF688</t>
  </si>
  <si>
    <t>ENSG00000136826.15</t>
  </si>
  <si>
    <t>KLF4</t>
  </si>
  <si>
    <t>ENSG00000197965.12</t>
  </si>
  <si>
    <t>MPZL1</t>
  </si>
  <si>
    <t>ENSG00000105849.6</t>
  </si>
  <si>
    <t>TWISTNB</t>
  </si>
  <si>
    <t>ENSG00000141582.15</t>
  </si>
  <si>
    <t>CBX4</t>
  </si>
  <si>
    <t>ENSG00000101417.12</t>
  </si>
  <si>
    <t>PXMP4</t>
  </si>
  <si>
    <t>ENSG00000138378.19</t>
  </si>
  <si>
    <t>STAT4</t>
  </si>
  <si>
    <t>ENSG00000106052.13</t>
  </si>
  <si>
    <t>TAX1BP1</t>
  </si>
  <si>
    <t>ENSG00000006042.12</t>
  </si>
  <si>
    <t>TMEM98</t>
  </si>
  <si>
    <t>ENSG00000106012.18</t>
  </si>
  <si>
    <t>IQCE</t>
  </si>
  <si>
    <t>ENSG00000115694.15</t>
  </si>
  <si>
    <t>STK25</t>
  </si>
  <si>
    <t>ENSG00000124151.19</t>
  </si>
  <si>
    <t>NCOA3</t>
  </si>
  <si>
    <t>ENSG00000157500.12</t>
  </si>
  <si>
    <t>APPL1</t>
  </si>
  <si>
    <t>ENSG00000204498.11</t>
  </si>
  <si>
    <t>NFKBIL1</t>
  </si>
  <si>
    <t>ENSG00000137216.19</t>
  </si>
  <si>
    <t>TMEM63B</t>
  </si>
  <si>
    <t>ENSG00000166265.12</t>
  </si>
  <si>
    <t>CYYR1</t>
  </si>
  <si>
    <t>ENSG00000148384.13</t>
  </si>
  <si>
    <t>INPP5E</t>
  </si>
  <si>
    <t>ENSG00000071889.16</t>
  </si>
  <si>
    <t>FAM3A</t>
  </si>
  <si>
    <t>ENSG00000164938.14</t>
  </si>
  <si>
    <t>TP53INP1</t>
  </si>
  <si>
    <t>ENSG00000123146.20</t>
  </si>
  <si>
    <t>ADGRE5</t>
  </si>
  <si>
    <t>ENSG00000217128.12</t>
  </si>
  <si>
    <t>FNIP1</t>
  </si>
  <si>
    <t>ENSG00000236320.3</t>
  </si>
  <si>
    <t>SLFN14</t>
  </si>
  <si>
    <t>ENSG00000148143.13</t>
  </si>
  <si>
    <t>ZNF462</t>
  </si>
  <si>
    <t>ENSG00000162521.19</t>
  </si>
  <si>
    <t>RBBP4</t>
  </si>
  <si>
    <t>ENSG00000274276.4</t>
  </si>
  <si>
    <t>CBSL</t>
  </si>
  <si>
    <t>ENSG00000160803.8</t>
  </si>
  <si>
    <t>UBQLN4</t>
  </si>
  <si>
    <t>ENSG00000104324.16</t>
  </si>
  <si>
    <t>CPQ</t>
  </si>
  <si>
    <t>ENSG00000085274.15</t>
  </si>
  <si>
    <t>MYNN</t>
  </si>
  <si>
    <t>ENSG00000124496.12</t>
  </si>
  <si>
    <t>TRERF1</t>
  </si>
  <si>
    <t>ENSG00000114544.16</t>
  </si>
  <si>
    <t>SLC41A3</t>
  </si>
  <si>
    <t>ENSG00000174945.13</t>
  </si>
  <si>
    <t>AMZ1</t>
  </si>
  <si>
    <t>ENSG00000179314.14</t>
  </si>
  <si>
    <t>WSCD1</t>
  </si>
  <si>
    <t>ENSG00000148187.18</t>
  </si>
  <si>
    <t>MRRF</t>
  </si>
  <si>
    <t>ENSG00000130202.10</t>
  </si>
  <si>
    <t>NECTIN2</t>
  </si>
  <si>
    <t>ENSG00000173275.12</t>
  </si>
  <si>
    <t>ZNF449</t>
  </si>
  <si>
    <t>ENSG00000149289.11</t>
  </si>
  <si>
    <t>ZC3H12C</t>
  </si>
  <si>
    <t>ENSG00000163519.13</t>
  </si>
  <si>
    <t>TRAT1</t>
  </si>
  <si>
    <t>ENSG00000151117.9</t>
  </si>
  <si>
    <t>TMEM86A</t>
  </si>
  <si>
    <t>ENSG00000176994.11</t>
  </si>
  <si>
    <t>SMCR8</t>
  </si>
  <si>
    <t>ENSG00000176986.16</t>
  </si>
  <si>
    <t>SEC24C</t>
  </si>
  <si>
    <t>ENSG00000010017.13</t>
  </si>
  <si>
    <t>RANBP9</t>
  </si>
  <si>
    <t>ENSG00000179630.11</t>
  </si>
  <si>
    <t>LACC1</t>
  </si>
  <si>
    <t>ENSG00000122068.13</t>
  </si>
  <si>
    <t>FYTTD1</t>
  </si>
  <si>
    <t>ENSG00000048649.13</t>
  </si>
  <si>
    <t>RSF1</t>
  </si>
  <si>
    <t>ENSG00000186132.15</t>
  </si>
  <si>
    <t>C2orf76</t>
  </si>
  <si>
    <t>ENSG00000136982.6</t>
  </si>
  <si>
    <t>DSCC1</t>
  </si>
  <si>
    <t>ENSG00000162065.14</t>
  </si>
  <si>
    <t>TBC1D24</t>
  </si>
  <si>
    <t>ENSG00000164691.17</t>
  </si>
  <si>
    <t>TAGAP</t>
  </si>
  <si>
    <t>ENSG00000269343.8</t>
  </si>
  <si>
    <t>ZNF587B</t>
  </si>
  <si>
    <t>ENSG00000182621.18</t>
  </si>
  <si>
    <t>PLCB1</t>
  </si>
  <si>
    <t>ENSG00000198718.13</t>
  </si>
  <si>
    <t>TOGARAM1</t>
  </si>
  <si>
    <t>ENSG00000122870.11</t>
  </si>
  <si>
    <t>BICC1</t>
  </si>
  <si>
    <t>ENSG00000087111.21</t>
  </si>
  <si>
    <t>PIGS</t>
  </si>
  <si>
    <t>ENSG00000178075.20</t>
  </si>
  <si>
    <t>GRAMD1C</t>
  </si>
  <si>
    <t>ENSG00000257315.2</t>
  </si>
  <si>
    <t>ZBED6</t>
  </si>
  <si>
    <t>ENSG00000099958.14</t>
  </si>
  <si>
    <t>DERL3</t>
  </si>
  <si>
    <t>ENSG00000255112.2</t>
  </si>
  <si>
    <t>CHMP1B</t>
  </si>
  <si>
    <t>ENSG00000162623.16</t>
  </si>
  <si>
    <t>TYW3</t>
  </si>
  <si>
    <t>ENSG00000274523.5</t>
  </si>
  <si>
    <t>RCC1L</t>
  </si>
  <si>
    <t>ENSG00000123358.20</t>
  </si>
  <si>
    <t>NR4A1</t>
  </si>
  <si>
    <t>ENSG00000141367.11</t>
  </si>
  <si>
    <t>CLTC</t>
  </si>
  <si>
    <t>ENSG00000172830.13</t>
  </si>
  <si>
    <t>SSH3</t>
  </si>
  <si>
    <t>ENSG00000153046.18</t>
  </si>
  <si>
    <t>CDYL</t>
  </si>
  <si>
    <t>ENSG00000107815.10</t>
  </si>
  <si>
    <t>TWNK</t>
  </si>
  <si>
    <t>ENSG00000096433.11</t>
  </si>
  <si>
    <t>ITPR3</t>
  </si>
  <si>
    <t>ENSG00000135899.17</t>
  </si>
  <si>
    <t>SP110</t>
  </si>
  <si>
    <t>ENSG00000176624.11</t>
  </si>
  <si>
    <t>MEX3C</t>
  </si>
  <si>
    <t>ENSG00000130487.8</t>
  </si>
  <si>
    <t>KLHDC7B</t>
  </si>
  <si>
    <t>ENSG00000139514.13</t>
  </si>
  <si>
    <t>SLC7A1</t>
  </si>
  <si>
    <t>ENSG00000115946.8</t>
  </si>
  <si>
    <t>PNO1</t>
  </si>
  <si>
    <t>ENSG00000114529.12</t>
  </si>
  <si>
    <t>C3orf52</t>
  </si>
  <si>
    <t>ENSG00000111801.16</t>
  </si>
  <si>
    <t>BTN3A3</t>
  </si>
  <si>
    <t>ENSG00000136942.15</t>
  </si>
  <si>
    <t>RPL35</t>
  </si>
  <si>
    <t>ENSG00000115935.17</t>
  </si>
  <si>
    <t>WIPF1</t>
  </si>
  <si>
    <t>ENSG00000147162.14</t>
  </si>
  <si>
    <t>OGT</t>
  </si>
  <si>
    <t>ENSG00000172345.14</t>
  </si>
  <si>
    <t>STARD5</t>
  </si>
  <si>
    <t>ENSG00000168389.17</t>
  </si>
  <si>
    <t>MFSD2A</t>
  </si>
  <si>
    <t>ENSG00000130598.16</t>
  </si>
  <si>
    <t>TNNI2</t>
  </si>
  <si>
    <t>ENSG00000204946.10</t>
  </si>
  <si>
    <t>ZNF783</t>
  </si>
  <si>
    <t>ENSG00000204536.14</t>
  </si>
  <si>
    <t>CCHCR1</t>
  </si>
  <si>
    <t>ENSG00000099139.13</t>
  </si>
  <si>
    <t>PCSK5</t>
  </si>
  <si>
    <t>ENSG00000125534.10</t>
  </si>
  <si>
    <t>PPDPF</t>
  </si>
  <si>
    <t>ENSG00000092847.12</t>
  </si>
  <si>
    <t>AGO1</t>
  </si>
  <si>
    <t>ENSG00000240303.8</t>
  </si>
  <si>
    <t>ACAD11</t>
  </si>
  <si>
    <t>ENSG00000170266.16</t>
  </si>
  <si>
    <t>GLB1</t>
  </si>
  <si>
    <t>ENSG00000136536.15</t>
  </si>
  <si>
    <t>ENSG00000267221.2</t>
  </si>
  <si>
    <t>C17orf113</t>
  </si>
  <si>
    <t>ENSG00000185338.5</t>
  </si>
  <si>
    <t>SOCS1</t>
  </si>
  <si>
    <t>ENSG00000123908.12</t>
  </si>
  <si>
    <t>AGO2</t>
  </si>
  <si>
    <t>ENSG00000177409.12</t>
  </si>
  <si>
    <t>SAMD9L</t>
  </si>
  <si>
    <t>ENSG00000088356.6</t>
  </si>
  <si>
    <t>PDRG1</t>
  </si>
  <si>
    <t>ENSG00000115457.10</t>
  </si>
  <si>
    <t>IGFBP2</t>
  </si>
  <si>
    <t>ENSG00000138639.18</t>
  </si>
  <si>
    <t>ARHGAP24</t>
  </si>
  <si>
    <t>ENSG00000131408.14</t>
  </si>
  <si>
    <t>NR1H2</t>
  </si>
  <si>
    <t>ENSG00000110429.14</t>
  </si>
  <si>
    <t>FBXO3</t>
  </si>
  <si>
    <t>ENSG00000087301.9</t>
  </si>
  <si>
    <t>TXNDC16</t>
  </si>
  <si>
    <t>ENSG00000101444.13</t>
  </si>
  <si>
    <t>AHCY</t>
  </si>
  <si>
    <t>ENSG00000085449.15</t>
  </si>
  <si>
    <t>WDFY1</t>
  </si>
  <si>
    <t>ENSG00000197121.15</t>
  </si>
  <si>
    <t>PGAP1</t>
  </si>
  <si>
    <t>ENSG00000132716.18</t>
  </si>
  <si>
    <t>DCAF8</t>
  </si>
  <si>
    <t>ENSG00000113732.9</t>
  </si>
  <si>
    <t>ATP6V0E1</t>
  </si>
  <si>
    <t>ENSG00000099953.10</t>
  </si>
  <si>
    <t>MMP11</t>
  </si>
  <si>
    <t>ENSG00000183018.9</t>
  </si>
  <si>
    <t>AC118754.1</t>
  </si>
  <si>
    <t>ENSG00000134686.18</t>
  </si>
  <si>
    <t>PHC2</t>
  </si>
  <si>
    <t>ENSG00000168118.11</t>
  </si>
  <si>
    <t>RAB4A</t>
  </si>
  <si>
    <t>ENSG00000014138.9</t>
  </si>
  <si>
    <t>POLA2</t>
  </si>
  <si>
    <t>ENSG00000075035.10</t>
  </si>
  <si>
    <t>WSCD2</t>
  </si>
  <si>
    <t>ENSG00000111364.16</t>
  </si>
  <si>
    <t>DDX55</t>
  </si>
  <si>
    <t>ENSG00000152219.5</t>
  </si>
  <si>
    <t>ARL14EP</t>
  </si>
  <si>
    <t>ENSG00000132950.19</t>
  </si>
  <si>
    <t>ZMYM5</t>
  </si>
  <si>
    <t>ENSG00000107731.12</t>
  </si>
  <si>
    <t>UNC5B</t>
  </si>
  <si>
    <t>ENSG00000015475.18</t>
  </si>
  <si>
    <t>BID</t>
  </si>
  <si>
    <t>ENSG00000118777.12</t>
  </si>
  <si>
    <t>ABCG2</t>
  </si>
  <si>
    <t>ENSG00000128595.17</t>
  </si>
  <si>
    <t>CALU</t>
  </si>
  <si>
    <t>ENSG00000120800.5</t>
  </si>
  <si>
    <t>UTP20</t>
  </si>
  <si>
    <t>ENSG00000117425.14</t>
  </si>
  <si>
    <t>PTCH2</t>
  </si>
  <si>
    <t>ENSG00000170296.10</t>
  </si>
  <si>
    <t>GABARAP</t>
  </si>
  <si>
    <t>ENSG00000117602.12</t>
  </si>
  <si>
    <t>RCAN3</t>
  </si>
  <si>
    <t>ENSG00000101160.14</t>
  </si>
  <si>
    <t>CTSZ</t>
  </si>
  <si>
    <t>ENSG00000139880.19</t>
  </si>
  <si>
    <t>CDH24</t>
  </si>
  <si>
    <t>ENSG00000197061.4</t>
  </si>
  <si>
    <t>HIST1H4C</t>
  </si>
  <si>
    <t>ENSG00000137601.16</t>
  </si>
  <si>
    <t>NEK1</t>
  </si>
  <si>
    <t>ENSG00000101216.11</t>
  </si>
  <si>
    <t>GMEB2</t>
  </si>
  <si>
    <t>ENSG00000184574.10</t>
  </si>
  <si>
    <t>LPAR5</t>
  </si>
  <si>
    <t>ENSG00000188199.10</t>
  </si>
  <si>
    <t>NUTM2B</t>
  </si>
  <si>
    <t>ENSG00000166411.14</t>
  </si>
  <si>
    <t>IDH3A</t>
  </si>
  <si>
    <t>ENSG00000019582.15</t>
  </si>
  <si>
    <t>CD74</t>
  </si>
  <si>
    <t>ENSG00000144619.15</t>
  </si>
  <si>
    <t>CNTN4</t>
  </si>
  <si>
    <t>ENSG00000129347.20</t>
  </si>
  <si>
    <t>KRI1</t>
  </si>
  <si>
    <t>ENSG00000100316.16</t>
  </si>
  <si>
    <t>RPL3</t>
  </si>
  <si>
    <t>ENSG00000056277.16</t>
  </si>
  <si>
    <t>ZNF280C</t>
  </si>
  <si>
    <t>ENSG00000169689.15</t>
  </si>
  <si>
    <t>CENPX</t>
  </si>
  <si>
    <t>ENSG00000198000.12</t>
  </si>
  <si>
    <t>NOL8</t>
  </si>
  <si>
    <t>ENSG00000006534.16</t>
  </si>
  <si>
    <t>ALDH3B1</t>
  </si>
  <si>
    <t>ENSG00000163600.12</t>
  </si>
  <si>
    <t>ICOS</t>
  </si>
  <si>
    <t>ENSG00000060656.20</t>
  </si>
  <si>
    <t>PTPRU</t>
  </si>
  <si>
    <t>ENSG00000163737.3</t>
  </si>
  <si>
    <t>PF4</t>
  </si>
  <si>
    <t>ENSG00000145246.13</t>
  </si>
  <si>
    <t>ATP10D</t>
  </si>
  <si>
    <t>ENSG00000160051.11</t>
  </si>
  <si>
    <t>IQCC</t>
  </si>
  <si>
    <t>ENSG00000117362.13</t>
  </si>
  <si>
    <t>APH1A</t>
  </si>
  <si>
    <t>ENSG00000064102.15</t>
  </si>
  <si>
    <t>INTS13</t>
  </si>
  <si>
    <t>ENSG00000108021.20</t>
  </si>
  <si>
    <t>TASOR2</t>
  </si>
  <si>
    <t>ENSG00000073803.14</t>
  </si>
  <si>
    <t>MAP3K13</t>
  </si>
  <si>
    <t>ENSG00000120963.12</t>
  </si>
  <si>
    <t>ZNF706</t>
  </si>
  <si>
    <t>ENSG00000158792.16</t>
  </si>
  <si>
    <t>SPATA2L</t>
  </si>
  <si>
    <t>ENSG00000167395.10</t>
  </si>
  <si>
    <t>ZNF646</t>
  </si>
  <si>
    <t>ENSG00000145016.16</t>
  </si>
  <si>
    <t>RUBCN</t>
  </si>
  <si>
    <t>ENSG00000125676.20</t>
  </si>
  <si>
    <t>THOC2</t>
  </si>
  <si>
    <t>ENSG00000170248.15</t>
  </si>
  <si>
    <t>PDCD6IP</t>
  </si>
  <si>
    <t>ENSG00000115415.18</t>
  </si>
  <si>
    <t>STAT1</t>
  </si>
  <si>
    <t>ENSG00000128159.12</t>
  </si>
  <si>
    <t>TUBGCP6</t>
  </si>
  <si>
    <t>ENSG00000197324.9</t>
  </si>
  <si>
    <t>LRP10</t>
  </si>
  <si>
    <t>ENSG00000185527.12</t>
  </si>
  <si>
    <t>AC139530.1</t>
  </si>
  <si>
    <t>ENSG00000203965.13</t>
  </si>
  <si>
    <t>EFCAB7</t>
  </si>
  <si>
    <t>ENSG00000104691.15</t>
  </si>
  <si>
    <t>UBXN8</t>
  </si>
  <si>
    <t>ENSG00000278023.6</t>
  </si>
  <si>
    <t>RDM1</t>
  </si>
  <si>
    <t>ENSG00000101343.14</t>
  </si>
  <si>
    <t>CRNKL1</t>
  </si>
  <si>
    <t>ENSG00000047188.16</t>
  </si>
  <si>
    <t>YTHDC2</t>
  </si>
  <si>
    <t>ENSG00000104412.8</t>
  </si>
  <si>
    <t>EMC2</t>
  </si>
  <si>
    <t>ENSG00000068308.13</t>
  </si>
  <si>
    <t>OTUD5</t>
  </si>
  <si>
    <t>ENSG00000174839.13</t>
  </si>
  <si>
    <t>DENND6A</t>
  </si>
  <si>
    <t>ENSG00000196188.11</t>
  </si>
  <si>
    <t>CTSE</t>
  </si>
  <si>
    <t>ENSG00000197629.5</t>
  </si>
  <si>
    <t>MPEG1</t>
  </si>
  <si>
    <t>ENSG00000110046.13</t>
  </si>
  <si>
    <t>ATG2A</t>
  </si>
  <si>
    <t>ENSG00000145592.14</t>
  </si>
  <si>
    <t>RPL37</t>
  </si>
  <si>
    <t>ENSG00000138246.17</t>
  </si>
  <si>
    <t>DNAJC13</t>
  </si>
  <si>
    <t>ENSG00000196839.13</t>
  </si>
  <si>
    <t>ADA</t>
  </si>
  <si>
    <t>ENSG00000136514.3</t>
  </si>
  <si>
    <t>RTP4</t>
  </si>
  <si>
    <t>ENSG00000132467.4</t>
  </si>
  <si>
    <t>UTP3</t>
  </si>
  <si>
    <t>ENSG00000100347.15</t>
  </si>
  <si>
    <t>SAMM50</t>
  </si>
  <si>
    <t>ENSG00000196923.14</t>
  </si>
  <si>
    <t>PDLIM7</t>
  </si>
  <si>
    <t>ENSG00000107105.15</t>
  </si>
  <si>
    <t>ELAVL2</t>
  </si>
  <si>
    <t>ENSG00000118690.13</t>
  </si>
  <si>
    <t>ARMC2</t>
  </si>
  <si>
    <t>ENSG00000187601.4</t>
  </si>
  <si>
    <t>MAGEH1</t>
  </si>
  <si>
    <t>ENSG00000147874.11</t>
  </si>
  <si>
    <t>HAUS6</t>
  </si>
  <si>
    <t>ENSG00000109475.16</t>
  </si>
  <si>
    <t>RPL34</t>
  </si>
  <si>
    <t>ENSG00000184557.4</t>
  </si>
  <si>
    <t>SOCS3</t>
  </si>
  <si>
    <t>ENSG00000183291.17</t>
  </si>
  <si>
    <t>SELENOF</t>
  </si>
  <si>
    <t>ENSG00000162777.17</t>
  </si>
  <si>
    <t>DENND2D</t>
  </si>
  <si>
    <t>ENSG00000125531.7</t>
  </si>
  <si>
    <t>FNDC11</t>
  </si>
  <si>
    <t>ENSG00000161996.19</t>
  </si>
  <si>
    <t>WDR90</t>
  </si>
  <si>
    <t>ENSG00000135932.11</t>
  </si>
  <si>
    <t>CAB39</t>
  </si>
  <si>
    <t>ENSG00000124380.11</t>
  </si>
  <si>
    <t>SNRNP27</t>
  </si>
  <si>
    <t>ENSG00000143537.13</t>
  </si>
  <si>
    <t>ADAM15</t>
  </si>
  <si>
    <t>ENSG00000198933.9</t>
  </si>
  <si>
    <t>TBKBP1</t>
  </si>
  <si>
    <t>ENSG00000163993.7</t>
  </si>
  <si>
    <t>S100P</t>
  </si>
  <si>
    <t>ENSG00000143799.13</t>
  </si>
  <si>
    <t>PARP1</t>
  </si>
  <si>
    <t>ENSG00000128829.12</t>
  </si>
  <si>
    <t>EIF2AK4</t>
  </si>
  <si>
    <t>ENSG00000221886.4</t>
  </si>
  <si>
    <t>ZBED8</t>
  </si>
  <si>
    <t>ENSG00000143570.18</t>
  </si>
  <si>
    <t>SLC39A1</t>
  </si>
  <si>
    <t>ENSG00000188641.13</t>
  </si>
  <si>
    <t>DPYD</t>
  </si>
  <si>
    <t>ENSG00000243725.7</t>
  </si>
  <si>
    <t>TTC4</t>
  </si>
  <si>
    <t>ENSG00000001629.10</t>
  </si>
  <si>
    <t>ANKIB1</t>
  </si>
  <si>
    <t>ENSG00000172115.8</t>
  </si>
  <si>
    <t>CYCS</t>
  </si>
  <si>
    <t>ENSG00000117620.15</t>
  </si>
  <si>
    <t>SLC35A3</t>
  </si>
  <si>
    <t>ENSG00000198805.11</t>
  </si>
  <si>
    <t>PNP</t>
  </si>
  <si>
    <t>ENSG00000112200.17</t>
  </si>
  <si>
    <t>ZNF451</t>
  </si>
  <si>
    <t>ENSG00000026950.17</t>
  </si>
  <si>
    <t>BTN3A1</t>
  </si>
  <si>
    <t>ENSG00000137714.3</t>
  </si>
  <si>
    <t>FDX1</t>
  </si>
  <si>
    <t>ENSG00000068383.19</t>
  </si>
  <si>
    <t>INPP5A</t>
  </si>
  <si>
    <t>ENSG00000100038.19</t>
  </si>
  <si>
    <t>TOP3B</t>
  </si>
  <si>
    <t>ENSG00000157184.7</t>
  </si>
  <si>
    <t>CPT2</t>
  </si>
  <si>
    <t>ENSG00000050555.18</t>
  </si>
  <si>
    <t>LAMC3</t>
  </si>
  <si>
    <t>ENSG00000137267.6</t>
  </si>
  <si>
    <t>TUBB2A</t>
  </si>
  <si>
    <t>ENSG00000074071.14</t>
  </si>
  <si>
    <t>MRPS34</t>
  </si>
  <si>
    <t>ENSG00000068971.14</t>
  </si>
  <si>
    <t>PPP2R5B</t>
  </si>
  <si>
    <t>ENSG00000115232.14</t>
  </si>
  <si>
    <t>ITGA4</t>
  </si>
  <si>
    <t>ENSG00000088756.12</t>
  </si>
  <si>
    <t>ARHGAP28</t>
  </si>
  <si>
    <t>ENSG00000148803.12</t>
  </si>
  <si>
    <t>FUOM</t>
  </si>
  <si>
    <t>ENSG00000187446.12</t>
  </si>
  <si>
    <t>CHP1</t>
  </si>
  <si>
    <t>ENSG00000168952.15</t>
  </si>
  <si>
    <t>STXBP6</t>
  </si>
  <si>
    <t>ENSG00000124406.16</t>
  </si>
  <si>
    <t>ATP8A1</t>
  </si>
  <si>
    <t>ENSG00000090470.15</t>
  </si>
  <si>
    <t>PDCD7</t>
  </si>
  <si>
    <t>ENSG00000105011.9</t>
  </si>
  <si>
    <t>ASF1B</t>
  </si>
  <si>
    <t>ENSG00000162746.14</t>
  </si>
  <si>
    <t>FCRLB</t>
  </si>
  <si>
    <t>ENSG00000125459.15</t>
  </si>
  <si>
    <t>MSTO1</t>
  </si>
  <si>
    <t>ENSG00000184584.13</t>
  </si>
  <si>
    <t>TMEM173</t>
  </si>
  <si>
    <t>ENSG00000137055.15</t>
  </si>
  <si>
    <t>PLAA</t>
  </si>
  <si>
    <t>ENSG00000171792.11</t>
  </si>
  <si>
    <t>RHNO1</t>
  </si>
  <si>
    <t>ENSG00000162144.9</t>
  </si>
  <si>
    <t>CYB561A3</t>
  </si>
  <si>
    <t>ENSG00000137955.16</t>
  </si>
  <si>
    <t>RABGGTB</t>
  </si>
  <si>
    <t>ENSG00000211445.12</t>
  </si>
  <si>
    <t>GPX3</t>
  </si>
  <si>
    <t>ENSG00000032742.17</t>
  </si>
  <si>
    <t>IFT88</t>
  </si>
  <si>
    <t>ENSG00000126016.15</t>
  </si>
  <si>
    <t>AMOT</t>
  </si>
  <si>
    <t>ENSG00000090372.15</t>
  </si>
  <si>
    <t>STRN4</t>
  </si>
  <si>
    <t>ENSG00000100105.18</t>
  </si>
  <si>
    <t>PATZ1</t>
  </si>
  <si>
    <t>ENSG00000198853.12</t>
  </si>
  <si>
    <t>RUSC2</t>
  </si>
  <si>
    <t>ENSG00000144021.2</t>
  </si>
  <si>
    <t>CIAO1</t>
  </si>
  <si>
    <t>ENSG00000183624.14</t>
  </si>
  <si>
    <t>HMCES</t>
  </si>
  <si>
    <t>ENSG00000133393.13</t>
  </si>
  <si>
    <t>FOPNL</t>
  </si>
  <si>
    <t>ENSG00000172239.14</t>
  </si>
  <si>
    <t>PAIP1</t>
  </si>
  <si>
    <t>ENSG00000163040.14</t>
  </si>
  <si>
    <t>CCDC74A</t>
  </si>
  <si>
    <t>ENSG00000110200.8</t>
  </si>
  <si>
    <t>ANAPC15</t>
  </si>
  <si>
    <t>ENSG00000100065.15</t>
  </si>
  <si>
    <t>CARD10</t>
  </si>
  <si>
    <t>ENSG00000109099.15</t>
  </si>
  <si>
    <t>PMP22</t>
  </si>
  <si>
    <t>ENSG00000170604.5</t>
  </si>
  <si>
    <t>IRF2BP1</t>
  </si>
  <si>
    <t>ENSG00000140750.17</t>
  </si>
  <si>
    <t>ARHGAP17</t>
  </si>
  <si>
    <t>ENSG00000091106.19</t>
  </si>
  <si>
    <t>NLRC4</t>
  </si>
  <si>
    <t>ENSG00000173597.9</t>
  </si>
  <si>
    <t>SULT1B1</t>
  </si>
  <si>
    <t>ENSG00000186638.16</t>
  </si>
  <si>
    <t>KIF24</t>
  </si>
  <si>
    <t>ENSG00000001167.14</t>
  </si>
  <si>
    <t>NFYA</t>
  </si>
  <si>
    <t>ENSG00000023330.15</t>
  </si>
  <si>
    <t>ALAS1</t>
  </si>
  <si>
    <t>ENSG00000142549.9</t>
  </si>
  <si>
    <t>IGLON5</t>
  </si>
  <si>
    <t>ENSG00000214517.10</t>
  </si>
  <si>
    <t>PPME1</t>
  </si>
  <si>
    <t>ENSG00000163564.14</t>
  </si>
  <si>
    <t>PYHIN1</t>
  </si>
  <si>
    <t>ENSG00000141968.8</t>
  </si>
  <si>
    <t>VAV1</t>
  </si>
  <si>
    <t>ENSG00000108639.7</t>
  </si>
  <si>
    <t>SYNGR2</t>
  </si>
  <si>
    <t>ENSG00000144635.9</t>
  </si>
  <si>
    <t>DYNC1LI1</t>
  </si>
  <si>
    <t>ENSG00000169490.17</t>
  </si>
  <si>
    <t>TM2D2</t>
  </si>
  <si>
    <t>ENSG00000090104.12</t>
  </si>
  <si>
    <t>RGS1</t>
  </si>
  <si>
    <t>ENSG00000140678.16</t>
  </si>
  <si>
    <t>ITGAX</t>
  </si>
  <si>
    <t>ENSG00000092010.15</t>
  </si>
  <si>
    <t>PSME1</t>
  </si>
  <si>
    <t>ENSG00000185475.11</t>
  </si>
  <si>
    <t>TMEM179B</t>
  </si>
  <si>
    <t>ENSG00000074370.18</t>
  </si>
  <si>
    <t>ATP2A3</t>
  </si>
  <si>
    <t>ENSG00000117592.9</t>
  </si>
  <si>
    <t>PRDX6</t>
  </si>
  <si>
    <t>ENSG00000163961.4</t>
  </si>
  <si>
    <t>RNF168</t>
  </si>
  <si>
    <t>ENSG00000065308.5</t>
  </si>
  <si>
    <t>TRAM2</t>
  </si>
  <si>
    <t>ENSG00000213930.11</t>
  </si>
  <si>
    <t>GALT</t>
  </si>
  <si>
    <t>ENSG00000069020.18</t>
  </si>
  <si>
    <t>MAST4</t>
  </si>
  <si>
    <t>ENSG00000142765.18</t>
  </si>
  <si>
    <t>SYTL1</t>
  </si>
  <si>
    <t>ENSG00000137200.13</t>
  </si>
  <si>
    <t>CMTR1</t>
  </si>
  <si>
    <t>ENSG00000089050.16</t>
  </si>
  <si>
    <t>RBBP9</t>
  </si>
  <si>
    <t>ENSG00000171097.14</t>
  </si>
  <si>
    <t>KYAT1</t>
  </si>
  <si>
    <t>ENSG00000160219.12</t>
  </si>
  <si>
    <t>GAB3</t>
  </si>
  <si>
    <t>ENSG00000221946.7</t>
  </si>
  <si>
    <t>FXYD7</t>
  </si>
  <si>
    <t>ENSG00000115808.12</t>
  </si>
  <si>
    <t>STRN</t>
  </si>
  <si>
    <t>ENSG00000135390.19</t>
  </si>
  <si>
    <t>ATP5MC2</t>
  </si>
  <si>
    <t>ENSG00000169919.17</t>
  </si>
  <si>
    <t>GUSB</t>
  </si>
  <si>
    <t>ENSG00000172738.12</t>
  </si>
  <si>
    <t>TMEM217</t>
  </si>
  <si>
    <t>ENSG00000146083.12</t>
  </si>
  <si>
    <t>RNF44</t>
  </si>
  <si>
    <t>ENSG00000131828.13</t>
  </si>
  <si>
    <t>PDHA1</t>
  </si>
  <si>
    <t>ENSG00000135537.16</t>
  </si>
  <si>
    <t>AFG1L</t>
  </si>
  <si>
    <t>ENSG00000156970.12</t>
  </si>
  <si>
    <t>BUB1B</t>
  </si>
  <si>
    <t>ENSG00000101150.17</t>
  </si>
  <si>
    <t>TPD52L2</t>
  </si>
  <si>
    <t>ENSG00000041988.15</t>
  </si>
  <si>
    <t>THAP3</t>
  </si>
  <si>
    <t>ENSG00000186687.16</t>
  </si>
  <si>
    <t>LYRM7</t>
  </si>
  <si>
    <t>ENSG00000100814.18</t>
  </si>
  <si>
    <t>CCNB1IP1</t>
  </si>
  <si>
    <t>ENSG00000249115.9</t>
  </si>
  <si>
    <t>HAUS5</t>
  </si>
  <si>
    <t>ENSG00000134970.14</t>
  </si>
  <si>
    <t>TMED7</t>
  </si>
  <si>
    <t>ENSG00000166922.8</t>
  </si>
  <si>
    <t>SCG5</t>
  </si>
  <si>
    <t>ENSG00000104852.15</t>
  </si>
  <si>
    <t>SNRNP70</t>
  </si>
  <si>
    <t>ENSG00000183785.15</t>
  </si>
  <si>
    <t>TUBA8</t>
  </si>
  <si>
    <t>ENSG00000178202.13</t>
  </si>
  <si>
    <t>POGLUT3</t>
  </si>
  <si>
    <t>ENSG00000135049.15</t>
  </si>
  <si>
    <t>AGTPBP1</t>
  </si>
  <si>
    <t>ENSG00000138814.17</t>
  </si>
  <si>
    <t>PPP3CA</t>
  </si>
  <si>
    <t>ENSG00000175416.13</t>
  </si>
  <si>
    <t>CLTB</t>
  </si>
  <si>
    <t>ENSG00000235568.6</t>
  </si>
  <si>
    <t>NFAM1</t>
  </si>
  <si>
    <t>ENSG00000213793.5</t>
  </si>
  <si>
    <t>ZNF888</t>
  </si>
  <si>
    <t>ENSG00000102760.13</t>
  </si>
  <si>
    <t>RGCC</t>
  </si>
  <si>
    <t>ENSG00000152443.13</t>
  </si>
  <si>
    <t>ZNF776</t>
  </si>
  <si>
    <t>ENSG00000165521.15</t>
  </si>
  <si>
    <t>AL121768.1</t>
  </si>
  <si>
    <t>ENSG00000111732.11</t>
  </si>
  <si>
    <t>AICDA</t>
  </si>
  <si>
    <t>ENSG00000073111.14</t>
  </si>
  <si>
    <t>MCM2</t>
  </si>
  <si>
    <t>ENSG00000137494.13</t>
  </si>
  <si>
    <t>ANKRD42</t>
  </si>
  <si>
    <t>ENSG00000004809.14</t>
  </si>
  <si>
    <t>SLC22A16</t>
  </si>
  <si>
    <t>ENSG00000171813.14</t>
  </si>
  <si>
    <t>PWWP2B</t>
  </si>
  <si>
    <t>ENSG00000173933.20</t>
  </si>
  <si>
    <t>RBM4</t>
  </si>
  <si>
    <t>ENSG00000186326.3</t>
  </si>
  <si>
    <t>RGS9BP</t>
  </si>
  <si>
    <t>ENSG00000179750.16</t>
  </si>
  <si>
    <t>APOBEC3B</t>
  </si>
  <si>
    <t>ENSG00000166510.14</t>
  </si>
  <si>
    <t>CCDC68</t>
  </si>
  <si>
    <t>ENSG00000083807.10</t>
  </si>
  <si>
    <t>SLC27A5</t>
  </si>
  <si>
    <t>ENSG00000147123.10</t>
  </si>
  <si>
    <t>NDUFB11</t>
  </si>
  <si>
    <t>ENSG00000105464.3</t>
  </si>
  <si>
    <t>GRIN2D</t>
  </si>
  <si>
    <t>ENSG00000166398.12</t>
  </si>
  <si>
    <t>KIAA0355</t>
  </si>
  <si>
    <t>ENSG00000282246.1</t>
  </si>
  <si>
    <t>AL157392.5</t>
  </si>
  <si>
    <t>ENSG00000159200.18</t>
  </si>
  <si>
    <t>RCAN1</t>
  </si>
  <si>
    <t>ENSG00000131238.17</t>
  </si>
  <si>
    <t>PPT1</t>
  </si>
  <si>
    <t>ENSG00000127586.17</t>
  </si>
  <si>
    <t>CHTF18</t>
  </si>
  <si>
    <t>ENSG00000156804.7</t>
  </si>
  <si>
    <t>FBXO32</t>
  </si>
  <si>
    <t>ENSG00000253305.2</t>
  </si>
  <si>
    <t>PCDHGB6</t>
  </si>
  <si>
    <t>ENSG00000134954.14</t>
  </si>
  <si>
    <t>ETS1</t>
  </si>
  <si>
    <t>ENSG00000186532.11</t>
  </si>
  <si>
    <t>SMYD4</t>
  </si>
  <si>
    <t>ENSG00000105835.12</t>
  </si>
  <si>
    <t>NAMPT</t>
  </si>
  <si>
    <t>ENSG00000167613.16</t>
  </si>
  <si>
    <t>LAIR1</t>
  </si>
  <si>
    <t>ENSG00000168944.15</t>
  </si>
  <si>
    <t>CEP120</t>
  </si>
  <si>
    <t>ENSG00000082258.13</t>
  </si>
  <si>
    <t>CCNT2</t>
  </si>
  <si>
    <t>ENSG00000162639.16</t>
  </si>
  <si>
    <t>HENMT1</t>
  </si>
  <si>
    <t>ENSG00000286231.1</t>
  </si>
  <si>
    <t>AL445423.2</t>
  </si>
  <si>
    <t>ENSG00000132842.13</t>
  </si>
  <si>
    <t>AP3B1</t>
  </si>
  <si>
    <t>ENSG00000198833.7</t>
  </si>
  <si>
    <t>UBE2J1</t>
  </si>
  <si>
    <t>ENSG00000111052.7</t>
  </si>
  <si>
    <t>LIN7A</t>
  </si>
  <si>
    <t>ENSG00000160145.15</t>
  </si>
  <si>
    <t>KALRN</t>
  </si>
  <si>
    <t>ENSG00000135643.5</t>
  </si>
  <si>
    <t>KCNMB4</t>
  </si>
  <si>
    <t>ENSG00000186854.11</t>
  </si>
  <si>
    <t>TRABD2A</t>
  </si>
  <si>
    <t>ENSG00000154447.15</t>
  </si>
  <si>
    <t>SH3RF1</t>
  </si>
  <si>
    <t>ENSG00000135069.14</t>
  </si>
  <si>
    <t>PSAT1</t>
  </si>
  <si>
    <t>ENSG00000014641.18</t>
  </si>
  <si>
    <t>MDH1</t>
  </si>
  <si>
    <t>ENSG00000114857.18</t>
  </si>
  <si>
    <t>NKTR</t>
  </si>
  <si>
    <t>ENSG00000188215.10</t>
  </si>
  <si>
    <t>DCUN1D3</t>
  </si>
  <si>
    <t>ENSG00000257591.5</t>
  </si>
  <si>
    <t>ZNF625</t>
  </si>
  <si>
    <t>ENSG00000100138.15</t>
  </si>
  <si>
    <t>SNU13</t>
  </si>
  <si>
    <t>ENSG00000137413.16</t>
  </si>
  <si>
    <t>TAF8</t>
  </si>
  <si>
    <t>ENSG00000114423.22</t>
  </si>
  <si>
    <t>CBLB</t>
  </si>
  <si>
    <t>ENSG00000081665.14</t>
  </si>
  <si>
    <t>ZNF506</t>
  </si>
  <si>
    <t>ENSG00000112977.15</t>
  </si>
  <si>
    <t>DAP</t>
  </si>
  <si>
    <t>ENSG00000172175.15</t>
  </si>
  <si>
    <t>MALT1</t>
  </si>
  <si>
    <t>ENSG00000060642.10</t>
  </si>
  <si>
    <t>PIGV</t>
  </si>
  <si>
    <t>ENSG00000146828.18</t>
  </si>
  <si>
    <t>SLC12A9</t>
  </si>
  <si>
    <t>ENSG00000182606.15</t>
  </si>
  <si>
    <t>TRAK1</t>
  </si>
  <si>
    <t>ENSG00000160613.12</t>
  </si>
  <si>
    <t>PCSK7</t>
  </si>
  <si>
    <t>ENSG00000128594.8</t>
  </si>
  <si>
    <t>LRRC4</t>
  </si>
  <si>
    <t>ENSG00000196937.11</t>
  </si>
  <si>
    <t>FAM3C</t>
  </si>
  <si>
    <t>ENSG00000126759.13</t>
  </si>
  <si>
    <t>CFP</t>
  </si>
  <si>
    <t>ENSG00000173599.14</t>
  </si>
  <si>
    <t>PC</t>
  </si>
  <si>
    <t>ENSG00000137513.10</t>
  </si>
  <si>
    <t>NARS2</t>
  </si>
  <si>
    <t>ENSG00000142178.8</t>
  </si>
  <si>
    <t>SIK1</t>
  </si>
  <si>
    <t>ENSG00000139318.8</t>
  </si>
  <si>
    <t>DUSP6</t>
  </si>
  <si>
    <t>ENSG00000113013.15</t>
  </si>
  <si>
    <t>HSPA9</t>
  </si>
  <si>
    <t>ENSG00000107581.13</t>
  </si>
  <si>
    <t>EIF3A</t>
  </si>
  <si>
    <t>ENSG00000134193.15</t>
  </si>
  <si>
    <t>REG4</t>
  </si>
  <si>
    <t>ENSG00000135045.7</t>
  </si>
  <si>
    <t>C9orf40</t>
  </si>
  <si>
    <t>ENSG00000112146.16</t>
  </si>
  <si>
    <t>FBXO9</t>
  </si>
  <si>
    <t>ENSG00000139641.12</t>
  </si>
  <si>
    <t>ESYT1</t>
  </si>
  <si>
    <t>ENSG00000062485.19</t>
  </si>
  <si>
    <t>CS</t>
  </si>
  <si>
    <t>ENSG00000025156.12</t>
  </si>
  <si>
    <t>HSF2</t>
  </si>
  <si>
    <t>ENSG00000185024.17</t>
  </si>
  <si>
    <t>BRF1</t>
  </si>
  <si>
    <t>ENSG00000187486.5</t>
  </si>
  <si>
    <t>KCNJ11</t>
  </si>
  <si>
    <t>ENSG00000243207.6</t>
  </si>
  <si>
    <t>PPAN-P2RY11</t>
  </si>
  <si>
    <t>ENSG00000173273.16</t>
  </si>
  <si>
    <t>TNKS</t>
  </si>
  <si>
    <t>ENSG00000010292.13</t>
  </si>
  <si>
    <t>NCAPD2</t>
  </si>
  <si>
    <t>ENSG00000129467.13</t>
  </si>
  <si>
    <t>ADCY4</t>
  </si>
  <si>
    <t>ENSG00000150457.9</t>
  </si>
  <si>
    <t>LATS2</t>
  </si>
  <si>
    <t>ENSG00000176619.13</t>
  </si>
  <si>
    <t>LMNB2</t>
  </si>
  <si>
    <t>ENSG00000270882.2</t>
  </si>
  <si>
    <t>HIST2H4A</t>
  </si>
  <si>
    <t>ENSG00000134291.12</t>
  </si>
  <si>
    <t>TMEM106C</t>
  </si>
  <si>
    <t>ENSG00000197114.11</t>
  </si>
  <si>
    <t>ZGPAT</t>
  </si>
  <si>
    <t>ENSG00000153107.13</t>
  </si>
  <si>
    <t>ANAPC1</t>
  </si>
  <si>
    <t>ENSG00000184619.5</t>
  </si>
  <si>
    <t>KRBA2</t>
  </si>
  <si>
    <t>ENSG00000106070.19</t>
  </si>
  <si>
    <t>GRB10</t>
  </si>
  <si>
    <t>ENSG00000168404.13</t>
  </si>
  <si>
    <t>MLKL</t>
  </si>
  <si>
    <t>ENSG00000112312.10</t>
  </si>
  <si>
    <t>GMNN</t>
  </si>
  <si>
    <t>ENSG00000148019.13</t>
  </si>
  <si>
    <t>CEP78</t>
  </si>
  <si>
    <t>ENSG00000166164.15</t>
  </si>
  <si>
    <t>BRD7</t>
  </si>
  <si>
    <t>ENSG00000109445.11</t>
  </si>
  <si>
    <t>ZNF330</t>
  </si>
  <si>
    <t>ENSG00000141030.13</t>
  </si>
  <si>
    <t>COPS3</t>
  </si>
  <si>
    <t>ENSG00000147224.11</t>
  </si>
  <si>
    <t>PRPS1</t>
  </si>
  <si>
    <t>ENSG00000104427.12</t>
  </si>
  <si>
    <t>ZC2HC1A</t>
  </si>
  <si>
    <t>ENSG00000130402.12</t>
  </si>
  <si>
    <t>ACTN4</t>
  </si>
  <si>
    <t>ENSG00000188626.6</t>
  </si>
  <si>
    <t>GOLGA8M</t>
  </si>
  <si>
    <t>ENSG00000185100.10</t>
  </si>
  <si>
    <t>ADSSL1</t>
  </si>
  <si>
    <t>ENSG00000104408.9</t>
  </si>
  <si>
    <t>EIF3E</t>
  </si>
  <si>
    <t>ENSG00000183734.4</t>
  </si>
  <si>
    <t>ASCL2</t>
  </si>
  <si>
    <t>ENSG00000158234.12</t>
  </si>
  <si>
    <t>FAIM</t>
  </si>
  <si>
    <t>ENSG00000103569.9</t>
  </si>
  <si>
    <t>AQP9</t>
  </si>
  <si>
    <t>ENSG00000073605.18</t>
  </si>
  <si>
    <t>GSDMB</t>
  </si>
  <si>
    <t>ENSG00000225663.7</t>
  </si>
  <si>
    <t>MCRIP1</t>
  </si>
  <si>
    <t>ENSG00000126001.16</t>
  </si>
  <si>
    <t>CEP250</t>
  </si>
  <si>
    <t>ENSG00000198556.14</t>
  </si>
  <si>
    <t>ZNF789</t>
  </si>
  <si>
    <t>ENSG00000116005.12</t>
  </si>
  <si>
    <t>PCYOX1</t>
  </si>
  <si>
    <t>ENSG00000185634.12</t>
  </si>
  <si>
    <t>SHC4</t>
  </si>
  <si>
    <t>ENSG00000197603.14</t>
  </si>
  <si>
    <t>CPLANE1</t>
  </si>
  <si>
    <t>ENSG00000116106.12</t>
  </si>
  <si>
    <t>EPHA4</t>
  </si>
  <si>
    <t>ENSG00000131467.10</t>
  </si>
  <si>
    <t>PSME3</t>
  </si>
  <si>
    <t>ENSG00000176641.11</t>
  </si>
  <si>
    <t>RNF152</t>
  </si>
  <si>
    <t>ENSG00000145029.13</t>
  </si>
  <si>
    <t>NICN1</t>
  </si>
  <si>
    <t>ENSG00000251349.3</t>
  </si>
  <si>
    <t>MSANTD3-TMEFF1</t>
  </si>
  <si>
    <t>ENSG00000165219.21</t>
  </si>
  <si>
    <t>GAPVD1</t>
  </si>
  <si>
    <t>ENSG00000204388.7</t>
  </si>
  <si>
    <t>HSPA1B</t>
  </si>
  <si>
    <t>ENSG00000129038.16</t>
  </si>
  <si>
    <t>LOXL1</t>
  </si>
  <si>
    <t>ENSG00000138018.18</t>
  </si>
  <si>
    <t>SELENOI</t>
  </si>
  <si>
    <t>ENSG00000007923.16</t>
  </si>
  <si>
    <t>DNAJC11</t>
  </si>
  <si>
    <t>ENSG00000070756.16</t>
  </si>
  <si>
    <t>PABPC1</t>
  </si>
  <si>
    <t>ENSG00000181085.15</t>
  </si>
  <si>
    <t>MAPK15</t>
  </si>
  <si>
    <t>ENSG00000196460.14</t>
  </si>
  <si>
    <t>RFX8</t>
  </si>
  <si>
    <t>ENSG00000106803.10</t>
  </si>
  <si>
    <t>SEC61B</t>
  </si>
  <si>
    <t>ENSG00000102901.13</t>
  </si>
  <si>
    <t>CENPT</t>
  </si>
  <si>
    <t>ENSG00000173915.16</t>
  </si>
  <si>
    <t>ATP5MD</t>
  </si>
  <si>
    <t>ENSG00000102287.19</t>
  </si>
  <si>
    <t>GABRE</t>
  </si>
  <si>
    <t>ENSG00000117682.17</t>
  </si>
  <si>
    <t>DHDDS</t>
  </si>
  <si>
    <t>ENSG00000091651.9</t>
  </si>
  <si>
    <t>ORC6</t>
  </si>
  <si>
    <t>ENSG00000154678.17</t>
  </si>
  <si>
    <t>PDE1C</t>
  </si>
  <si>
    <t>ENSG00000197622.13</t>
  </si>
  <si>
    <t>CDC42SE1</t>
  </si>
  <si>
    <t>ENSG00000162433.15</t>
  </si>
  <si>
    <t>AK4</t>
  </si>
  <si>
    <t>ENSG00000135926.15</t>
  </si>
  <si>
    <t>TMBIM1</t>
  </si>
  <si>
    <t>ENSG00000143761.16</t>
  </si>
  <si>
    <t>ARF1</t>
  </si>
  <si>
    <t>ENSG00000074319.13</t>
  </si>
  <si>
    <t>TSG101</t>
  </si>
  <si>
    <t>ENSG00000197223.11</t>
  </si>
  <si>
    <t>C1D</t>
  </si>
  <si>
    <t>ENSG00000167281.19</t>
  </si>
  <si>
    <t>RBFOX3</t>
  </si>
  <si>
    <t>ENSG00000106459.15</t>
  </si>
  <si>
    <t>NRF1</t>
  </si>
  <si>
    <t>ENSG00000139496.16</t>
  </si>
  <si>
    <t>NUP58</t>
  </si>
  <si>
    <t>ENSG00000120899.18</t>
  </si>
  <si>
    <t>PTK2B</t>
  </si>
  <si>
    <t>ENSG00000090971.5</t>
  </si>
  <si>
    <t>NAT14</t>
  </si>
  <si>
    <t>ENSG00000121774.18</t>
  </si>
  <si>
    <t>KHDRBS1</t>
  </si>
  <si>
    <t>ENSG00000140262.17</t>
  </si>
  <si>
    <t>TCF12</t>
  </si>
  <si>
    <t>ENSG00000171960.11</t>
  </si>
  <si>
    <t>PPIH</t>
  </si>
  <si>
    <t>ENSG00000089127.13</t>
  </si>
  <si>
    <t>AC004551.1</t>
  </si>
  <si>
    <t>ENSG00000186020.13</t>
  </si>
  <si>
    <t>ZNF529</t>
  </si>
  <si>
    <t>ENSG00000138380.18</t>
  </si>
  <si>
    <t>CARF</t>
  </si>
  <si>
    <t>ENSG00000132768.14</t>
  </si>
  <si>
    <t>DPH2</t>
  </si>
  <si>
    <t>ENSG00000162129.14</t>
  </si>
  <si>
    <t>CLPB</t>
  </si>
  <si>
    <t>ENSG00000103184.12</t>
  </si>
  <si>
    <t>SEC14L5</t>
  </si>
  <si>
    <t>ENSG00000102109.9</t>
  </si>
  <si>
    <t>PCSK1N</t>
  </si>
  <si>
    <t>ENSG00000197530.12</t>
  </si>
  <si>
    <t>MIB2</t>
  </si>
  <si>
    <t>ENSG00000133789.15</t>
  </si>
  <si>
    <t>SWAP70</t>
  </si>
  <si>
    <t>ENSG00000100106.22</t>
  </si>
  <si>
    <t>TRIOBP</t>
  </si>
  <si>
    <t>ENSG00000124659.6</t>
  </si>
  <si>
    <t>TBCC</t>
  </si>
  <si>
    <t>ENSG00000134250.20</t>
  </si>
  <si>
    <t>NOTCH2</t>
  </si>
  <si>
    <t>ENSG00000153048.11</t>
  </si>
  <si>
    <t>CARHSP1</t>
  </si>
  <si>
    <t>ENSG00000164105.4</t>
  </si>
  <si>
    <t>SAP30</t>
  </si>
  <si>
    <t>ENSG00000196670.13</t>
  </si>
  <si>
    <t>ZFP62</t>
  </si>
  <si>
    <t>ENSG00000006695.12</t>
  </si>
  <si>
    <t>COX10</t>
  </si>
  <si>
    <t>ENSG00000149346.15</t>
  </si>
  <si>
    <t>SLX4IP</t>
  </si>
  <si>
    <t>ENSG00000115252.18</t>
  </si>
  <si>
    <t>PDE1A</t>
  </si>
  <si>
    <t>ENSG00000115756.13</t>
  </si>
  <si>
    <t>HPCAL1</t>
  </si>
  <si>
    <t>ENSG00000126464.14</t>
  </si>
  <si>
    <t>PRR12</t>
  </si>
  <si>
    <t>ENSG00000132639.12</t>
  </si>
  <si>
    <t>SNAP25</t>
  </si>
  <si>
    <t>ENSG00000254788.7</t>
  </si>
  <si>
    <t>CKLF-CMTM1</t>
  </si>
  <si>
    <t>ENSG00000103199.13</t>
  </si>
  <si>
    <t>ZNF500</t>
  </si>
  <si>
    <t>ENSG00000171401.15</t>
  </si>
  <si>
    <t>KRT13</t>
  </si>
  <si>
    <t>ENSG00000053438.11</t>
  </si>
  <si>
    <t>NNAT</t>
  </si>
  <si>
    <t>ENSG00000184922.14</t>
  </si>
  <si>
    <t>FMNL1</t>
  </si>
  <si>
    <t>ENSG00000256806.5</t>
  </si>
  <si>
    <t>C17orf100</t>
  </si>
  <si>
    <t>ENSG00000146918.19</t>
  </si>
  <si>
    <t>NCAPG2</t>
  </si>
  <si>
    <t>ENSG00000198825.14</t>
  </si>
  <si>
    <t>INPP5F</t>
  </si>
  <si>
    <t>ENSG00000147164.12</t>
  </si>
  <si>
    <t>SNX12</t>
  </si>
  <si>
    <t>ENSG00000185344.14</t>
  </si>
  <si>
    <t>ATP6V0A2</t>
  </si>
  <si>
    <t>ENSG00000105726.17</t>
  </si>
  <si>
    <t>ATP13A1</t>
  </si>
  <si>
    <t>ENSG00000075239.13</t>
  </si>
  <si>
    <t>ACAT1</t>
  </si>
  <si>
    <t>ENSG00000213694.5</t>
  </si>
  <si>
    <t>S1PR3</t>
  </si>
  <si>
    <t>ENSG00000087077.14</t>
  </si>
  <si>
    <t>TRIP6</t>
  </si>
  <si>
    <t>ENSG00000138207.14</t>
  </si>
  <si>
    <t>RBP4</t>
  </si>
  <si>
    <t>ENSG00000102710.20</t>
  </si>
  <si>
    <t>SUPT20H</t>
  </si>
  <si>
    <t>ENSG00000160200.17</t>
  </si>
  <si>
    <t>CBS</t>
  </si>
  <si>
    <t>ENSG00000105968.18</t>
  </si>
  <si>
    <t>H2AFV</t>
  </si>
  <si>
    <t>ENSG00000174938.14</t>
  </si>
  <si>
    <t>SEZ6L2</t>
  </si>
  <si>
    <t>ENSG00000163291.14</t>
  </si>
  <si>
    <t>PAQR3</t>
  </si>
  <si>
    <t>ENSG00000166340.17</t>
  </si>
  <si>
    <t>TPP1</t>
  </si>
  <si>
    <t>ENSG00000244754.8</t>
  </si>
  <si>
    <t>N4BP2L2</t>
  </si>
  <si>
    <t>ENSG00000177602.5</t>
  </si>
  <si>
    <t>HASPIN</t>
  </si>
  <si>
    <t>ENSG00000175265.17</t>
  </si>
  <si>
    <t>GOLGA8A</t>
  </si>
  <si>
    <t>ENSG00000142892.15</t>
  </si>
  <si>
    <t>PIGK</t>
  </si>
  <si>
    <t>ENSG00000183576.13</t>
  </si>
  <si>
    <t>SETD3</t>
  </si>
  <si>
    <t>ENSG00000090273.14</t>
  </si>
  <si>
    <t>NUDC</t>
  </si>
  <si>
    <t>ENSG00000100077.15</t>
  </si>
  <si>
    <t>GRK3</t>
  </si>
  <si>
    <t>ENSG00000111647.13</t>
  </si>
  <si>
    <t>UHRF1BP1L</t>
  </si>
  <si>
    <t>ENSG00000090013.10</t>
  </si>
  <si>
    <t>BLVRB</t>
  </si>
  <si>
    <t>ENSG00000124215.16</t>
  </si>
  <si>
    <t>CDH26</t>
  </si>
  <si>
    <t>ENSG00000198865.10</t>
  </si>
  <si>
    <t>CCDC152</t>
  </si>
  <si>
    <t>ENSG00000035499.13</t>
  </si>
  <si>
    <t>DEPDC1B</t>
  </si>
  <si>
    <t>ENSG00000010310.9</t>
  </si>
  <si>
    <t>GIPR</t>
  </si>
  <si>
    <t>ENSG00000121236.21</t>
  </si>
  <si>
    <t>TRIM6</t>
  </si>
  <si>
    <t>ENSG00000143643.13</t>
  </si>
  <si>
    <t>TTC13</t>
  </si>
  <si>
    <t>ENSG00000013016.16</t>
  </si>
  <si>
    <t>EHD3</t>
  </si>
  <si>
    <t>ENSG00000153879.9</t>
  </si>
  <si>
    <t>CEBPG</t>
  </si>
  <si>
    <t>ENSG00000110063.10</t>
  </si>
  <si>
    <t>DCPS</t>
  </si>
  <si>
    <t>ENSG00000112335.15</t>
  </si>
  <si>
    <t>SNX3</t>
  </si>
  <si>
    <t>ENSG00000123144.11</t>
  </si>
  <si>
    <t>TRIR</t>
  </si>
  <si>
    <t>ENSG00000181523.13</t>
  </si>
  <si>
    <t>SGSH</t>
  </si>
  <si>
    <t>ENSG00000272196.2</t>
  </si>
  <si>
    <t>HIST2H2AA4</t>
  </si>
  <si>
    <t>ENSG00000100330.15</t>
  </si>
  <si>
    <t>MTMR3</t>
  </si>
  <si>
    <t>ENSG00000132016.11</t>
  </si>
  <si>
    <t>C19orf57</t>
  </si>
  <si>
    <t>ENSG00000196456.13</t>
  </si>
  <si>
    <t>ZNF775</t>
  </si>
  <si>
    <t>ENSG00000129749.3</t>
  </si>
  <si>
    <t>CHRNA10</t>
  </si>
  <si>
    <t>ENSG00000116750.13</t>
  </si>
  <si>
    <t>UCHL5</t>
  </si>
  <si>
    <t>ENSG00000168612.4</t>
  </si>
  <si>
    <t>ZSWIM1</t>
  </si>
  <si>
    <t>ENSG00000083750.12</t>
  </si>
  <si>
    <t>RRAGB</t>
  </si>
  <si>
    <t>ENSG00000102098.19</t>
  </si>
  <si>
    <t>SCML2</t>
  </si>
  <si>
    <t>ENSG00000196227.11</t>
  </si>
  <si>
    <t>FAM217B</t>
  </si>
  <si>
    <t>ENSG00000178209.15</t>
  </si>
  <si>
    <t>PLEC</t>
  </si>
  <si>
    <t>ENSG00000099840.13</t>
  </si>
  <si>
    <t>IZUMO4</t>
  </si>
  <si>
    <t>ENSG00000007080.11</t>
  </si>
  <si>
    <t>CCDC124</t>
  </si>
  <si>
    <t>ENSG00000117877.10</t>
  </si>
  <si>
    <t>CD3EAP</t>
  </si>
  <si>
    <t>ENSG00000198673.10</t>
  </si>
  <si>
    <t>TAFA2</t>
  </si>
  <si>
    <t>ENSG00000136875.12</t>
  </si>
  <si>
    <t>PRPF4</t>
  </si>
  <si>
    <t>ENSG00000104522.16</t>
  </si>
  <si>
    <t>TSTA3</t>
  </si>
  <si>
    <t>ENSG00000118231.5</t>
  </si>
  <si>
    <t>CRYGD</t>
  </si>
  <si>
    <t>ENSG00000011590.14</t>
  </si>
  <si>
    <t>ZBTB32</t>
  </si>
  <si>
    <t>ENSG00000123066.8</t>
  </si>
  <si>
    <t>MED13L</t>
  </si>
  <si>
    <t>ENSG00000068654.16</t>
  </si>
  <si>
    <t>POLR1A</t>
  </si>
  <si>
    <t>ENSG00000184937.14</t>
  </si>
  <si>
    <t>WT1</t>
  </si>
  <si>
    <t>ENSG00000117859.19</t>
  </si>
  <si>
    <t>OSBPL9</t>
  </si>
  <si>
    <t>ENSG00000153339.14</t>
  </si>
  <si>
    <t>TRAPPC8</t>
  </si>
  <si>
    <t>ENSG00000108256.9</t>
  </si>
  <si>
    <t>NUFIP2</t>
  </si>
  <si>
    <t>ENSG00000173542.8</t>
  </si>
  <si>
    <t>MOB1B</t>
  </si>
  <si>
    <t>ENSG00000105639.18</t>
  </si>
  <si>
    <t>JAK3</t>
  </si>
  <si>
    <t>ENSG00000258227.7</t>
  </si>
  <si>
    <t>CLEC5A</t>
  </si>
  <si>
    <t>ENSG00000180448.10</t>
  </si>
  <si>
    <t>AC004151.1</t>
  </si>
  <si>
    <t>ENSG00000166262.15</t>
  </si>
  <si>
    <t>FAM227B</t>
  </si>
  <si>
    <t>ENSG00000173276.14</t>
  </si>
  <si>
    <t>ZBTB21</t>
  </si>
  <si>
    <t>ENSG00000177674.16</t>
  </si>
  <si>
    <t>AGTRAP</t>
  </si>
  <si>
    <t>ENSG00000120519.14</t>
  </si>
  <si>
    <t>SLC10A7</t>
  </si>
  <si>
    <t>ENSG00000113494.17</t>
  </si>
  <si>
    <t>PRLR</t>
  </si>
  <si>
    <t>ENSG00000162236.11</t>
  </si>
  <si>
    <t>STX5</t>
  </si>
  <si>
    <t>ENSG00000124019.10</t>
  </si>
  <si>
    <t>FAM124B</t>
  </si>
  <si>
    <t>ENSG00000198576.4</t>
  </si>
  <si>
    <t>ARC</t>
  </si>
  <si>
    <t>ENSG00000263264.1</t>
  </si>
  <si>
    <t>AC119396.1</t>
  </si>
  <si>
    <t>ENSG00000079691.18</t>
  </si>
  <si>
    <t>CARMIL1</t>
  </si>
  <si>
    <t>ENSG00000173726.11</t>
  </si>
  <si>
    <t>TOMM20</t>
  </si>
  <si>
    <t>ENSG00000124214.19</t>
  </si>
  <si>
    <t>STAU1</t>
  </si>
  <si>
    <t>ENSG00000154978.13</t>
  </si>
  <si>
    <t>VOPP1</t>
  </si>
  <si>
    <t>ENSG00000134899.21</t>
  </si>
  <si>
    <t>ERCC5</t>
  </si>
  <si>
    <t>ENSG00000198252.12</t>
  </si>
  <si>
    <t>STYX</t>
  </si>
  <si>
    <t>ENSG00000137821.11</t>
  </si>
  <si>
    <t>LRRC49</t>
  </si>
  <si>
    <t>ENSG00000185716.12</t>
  </si>
  <si>
    <t>MOSMO</t>
  </si>
  <si>
    <t>ENSG00000042286.15</t>
  </si>
  <si>
    <t>AIFM2</t>
  </si>
  <si>
    <t>ENSG00000274419.6</t>
  </si>
  <si>
    <t>TBC1D3D</t>
  </si>
  <si>
    <t>ENSG00000070526.15</t>
  </si>
  <si>
    <t>ST6GALNAC1</t>
  </si>
  <si>
    <t>ENSG00000173200.13</t>
  </si>
  <si>
    <t>PARP15</t>
  </si>
  <si>
    <t>ENSG00000178999.13</t>
  </si>
  <si>
    <t>AURKB</t>
  </si>
  <si>
    <t>ENSG00000100380.14</t>
  </si>
  <si>
    <t>ST13</t>
  </si>
  <si>
    <t>ENSG00000131037.15</t>
  </si>
  <si>
    <t>EPS8L1</t>
  </si>
  <si>
    <t>ENSG00000214491.8</t>
  </si>
  <si>
    <t>SEC14L6</t>
  </si>
  <si>
    <t>ENSG00000273820.1</t>
  </si>
  <si>
    <t>USP27X</t>
  </si>
  <si>
    <t>ENSG00000136718.9</t>
  </si>
  <si>
    <t>IMP4</t>
  </si>
  <si>
    <t>ENSG00000167523.13</t>
  </si>
  <si>
    <t>SPATA33</t>
  </si>
  <si>
    <t>ENSG00000164983.7</t>
  </si>
  <si>
    <t>TMEM65</t>
  </si>
  <si>
    <t>ENSG00000139974.15</t>
  </si>
  <si>
    <t>SLC38A6</t>
  </si>
  <si>
    <t>ENSG00000154127.10</t>
  </si>
  <si>
    <t>UBASH3B</t>
  </si>
  <si>
    <t>ENSG00000196865.4</t>
  </si>
  <si>
    <t>NHLRC2</t>
  </si>
  <si>
    <t>ENSG00000168393.13</t>
  </si>
  <si>
    <t>DTYMK</t>
  </si>
  <si>
    <t>ENSG00000055332.18</t>
  </si>
  <si>
    <t>EIF2AK2</t>
  </si>
  <si>
    <t>ENSG00000104974.11</t>
  </si>
  <si>
    <t>LILRA1</t>
  </si>
  <si>
    <t>ENSG00000187790.11</t>
  </si>
  <si>
    <t>FANCM</t>
  </si>
  <si>
    <t>ENSG00000173545.5</t>
  </si>
  <si>
    <t>ZNF622</t>
  </si>
  <si>
    <t>ENSG00000067191.16</t>
  </si>
  <si>
    <t>CACNB1</t>
  </si>
  <si>
    <t>ENSG00000130592.15</t>
  </si>
  <si>
    <t>LSP1</t>
  </si>
  <si>
    <t>ENSG00000135912.11</t>
  </si>
  <si>
    <t>TTLL4</t>
  </si>
  <si>
    <t>ENSG00000164068.16</t>
  </si>
  <si>
    <t>RNF123</t>
  </si>
  <si>
    <t>ENSG00000102038.15</t>
  </si>
  <si>
    <t>SMARCA1</t>
  </si>
  <si>
    <t>ENSG00000174695.10</t>
  </si>
  <si>
    <t>TMEM167A</t>
  </si>
  <si>
    <t>ENSG00000183258.12</t>
  </si>
  <si>
    <t>DDX41</t>
  </si>
  <si>
    <t>ENSG00000154743.17</t>
  </si>
  <si>
    <t>TSEN2</t>
  </si>
  <si>
    <t>ENSG00000142327.13</t>
  </si>
  <si>
    <t>RNPEPL1</t>
  </si>
  <si>
    <t>ENSG00000134352.20</t>
  </si>
  <si>
    <t>IL6ST</t>
  </si>
  <si>
    <t>ENSG00000143845.15</t>
  </si>
  <si>
    <t>ETNK2</t>
  </si>
  <si>
    <t>ENSG00000120279.6</t>
  </si>
  <si>
    <t>MYCT1</t>
  </si>
  <si>
    <t>ENSG00000120647.10</t>
  </si>
  <si>
    <t>CCDC77</t>
  </si>
  <si>
    <t>ENSG00000127989.13</t>
  </si>
  <si>
    <t>MTERF1</t>
  </si>
  <si>
    <t>ENSG00000126106.14</t>
  </si>
  <si>
    <t>TMEM53</t>
  </si>
  <si>
    <t>ENSG00000010318.21</t>
  </si>
  <si>
    <t>PHF7</t>
  </si>
  <si>
    <t>ENSG00000006047.13</t>
  </si>
  <si>
    <t>YBX2</t>
  </si>
  <si>
    <t>ENSG00000146013.11</t>
  </si>
  <si>
    <t>GFRA3</t>
  </si>
  <si>
    <t>ENSG00000078589.13</t>
  </si>
  <si>
    <t>P2RY10</t>
  </si>
  <si>
    <t>ENSG00000141574.7</t>
  </si>
  <si>
    <t>SECTM1</t>
  </si>
  <si>
    <t>ENSG00000222047.8</t>
  </si>
  <si>
    <t>C10orf55</t>
  </si>
  <si>
    <t>ENSG00000125885.13</t>
  </si>
  <si>
    <t>MCM8</t>
  </si>
  <si>
    <t>ENSG00000124383.9</t>
  </si>
  <si>
    <t>MPHOSPH10</t>
  </si>
  <si>
    <t>ENSG00000023445.14</t>
  </si>
  <si>
    <t>BIRC3</t>
  </si>
  <si>
    <t>ENSG00000023892.11</t>
  </si>
  <si>
    <t>DEF6</t>
  </si>
  <si>
    <t>ENSG00000206560.11</t>
  </si>
  <si>
    <t>ANKRD28</t>
  </si>
  <si>
    <t>ENSG00000164442.10</t>
  </si>
  <si>
    <t>CITED2</t>
  </si>
  <si>
    <t>ENSG00000167315.18</t>
  </si>
  <si>
    <t>ACAA2</t>
  </si>
  <si>
    <t>ENSG00000125945.15</t>
  </si>
  <si>
    <t>ZNF436</t>
  </si>
  <si>
    <t>ENSG00000095585.16</t>
  </si>
  <si>
    <t>BLNK</t>
  </si>
  <si>
    <t>ENSG00000183793.13</t>
  </si>
  <si>
    <t>NPIPA5</t>
  </si>
  <si>
    <t>ENSG00000148180.19</t>
  </si>
  <si>
    <t>GSN</t>
  </si>
  <si>
    <t>ENSG00000176101.12</t>
  </si>
  <si>
    <t>SSNA1</t>
  </si>
  <si>
    <t>ENSG00000274736.5</t>
  </si>
  <si>
    <t>CCL23</t>
  </si>
  <si>
    <t>ENSG00000178163.8</t>
  </si>
  <si>
    <t>ZNF518B</t>
  </si>
  <si>
    <t>ENSG00000213614.9</t>
  </si>
  <si>
    <t>HEXA</t>
  </si>
  <si>
    <t>ENSG00000266524.3</t>
  </si>
  <si>
    <t>GDF10</t>
  </si>
  <si>
    <t>ENSG00000114982.19</t>
  </si>
  <si>
    <t>KANSL3</t>
  </si>
  <si>
    <t>ENSG00000183486.13</t>
  </si>
  <si>
    <t>MX2</t>
  </si>
  <si>
    <t>ENSG00000283486.2</t>
  </si>
  <si>
    <t>FAM95C</t>
  </si>
  <si>
    <t>ENSG00000106852.15</t>
  </si>
  <si>
    <t>LHX6</t>
  </si>
  <si>
    <t>ENSG00000125351.11</t>
  </si>
  <si>
    <t>UPF3B</t>
  </si>
  <si>
    <t>ENSG00000130816.16</t>
  </si>
  <si>
    <t>DNMT1</t>
  </si>
  <si>
    <t>ENSG00000163960.12</t>
  </si>
  <si>
    <t>UBXN7</t>
  </si>
  <si>
    <t>ENSG00000220205.9</t>
  </si>
  <si>
    <t>VAMP2</t>
  </si>
  <si>
    <t>ENSG00000136689.18</t>
  </si>
  <si>
    <t>IL1RN</t>
  </si>
  <si>
    <t>ENSG00000145247.11</t>
  </si>
  <si>
    <t>OCIAD2</t>
  </si>
  <si>
    <t>ENSG00000166750.10</t>
  </si>
  <si>
    <t>SLFN5</t>
  </si>
  <si>
    <t>ENSG00000144040.12</t>
  </si>
  <si>
    <t>SFXN5</t>
  </si>
  <si>
    <t>ENSG00000176371.14</t>
  </si>
  <si>
    <t>ZSCAN2</t>
  </si>
  <si>
    <t>ENSG00000119969.15</t>
  </si>
  <si>
    <t>HELLS</t>
  </si>
  <si>
    <t>ENSG00000121858.11</t>
  </si>
  <si>
    <t>TNFSF10</t>
  </si>
  <si>
    <t>ENSG00000186815.12</t>
  </si>
  <si>
    <t>TPCN1</t>
  </si>
  <si>
    <t>ENSG00000178093.13</t>
  </si>
  <si>
    <t>TSSK6</t>
  </si>
  <si>
    <t>ENSG00000162734.12</t>
  </si>
  <si>
    <t>PEA15</t>
  </si>
  <si>
    <t>ENSG00000168288.13</t>
  </si>
  <si>
    <t>MMADHC</t>
  </si>
  <si>
    <t>ENSG00000161204.11</t>
  </si>
  <si>
    <t>ABCF3</t>
  </si>
  <si>
    <t>ENSG00000125952.19</t>
  </si>
  <si>
    <t>MAX</t>
  </si>
  <si>
    <t>ENSG00000186231.17</t>
  </si>
  <si>
    <t>KLHL32</t>
  </si>
  <si>
    <t>ENSG00000174106.3</t>
  </si>
  <si>
    <t>LEMD3</t>
  </si>
  <si>
    <t>ENSG00000115233.12</t>
  </si>
  <si>
    <t>PSMD14</t>
  </si>
  <si>
    <t>ENSG00000232125.4</t>
  </si>
  <si>
    <t>DYTN</t>
  </si>
  <si>
    <t>ENSG00000134769.21</t>
  </si>
  <si>
    <t>DTNA</t>
  </si>
  <si>
    <t>ENSG00000176058.13</t>
  </si>
  <si>
    <t>TPRN</t>
  </si>
  <si>
    <t>ENSG00000253731.2</t>
  </si>
  <si>
    <t>PCDHGA6</t>
  </si>
  <si>
    <t>ENSG00000213186.8</t>
  </si>
  <si>
    <t>TRIM59</t>
  </si>
  <si>
    <t>ENSG00000062582.14</t>
  </si>
  <si>
    <t>MRPS24</t>
  </si>
  <si>
    <t>ENSG00000103502.14</t>
  </si>
  <si>
    <t>CDIPT</t>
  </si>
  <si>
    <t>ENSG00000086200.16</t>
  </si>
  <si>
    <t>IPO11</t>
  </si>
  <si>
    <t>ENSG00000153767.10</t>
  </si>
  <si>
    <t>GTF2E1</t>
  </si>
  <si>
    <t>ENSG00000152642.10</t>
  </si>
  <si>
    <t>GPD1L</t>
  </si>
  <si>
    <t>ENSG00000177707.11</t>
  </si>
  <si>
    <t>NECTIN3</t>
  </si>
  <si>
    <t>ENSG00000127314.18</t>
  </si>
  <si>
    <t>RAP1B</t>
  </si>
  <si>
    <t>ENSG00000111348.9</t>
  </si>
  <si>
    <t>ARHGDIB</t>
  </si>
  <si>
    <t>ENSG00000115484.15</t>
  </si>
  <si>
    <t>CCT4</t>
  </si>
  <si>
    <t>ENSG00000147140.16</t>
  </si>
  <si>
    <t>NONO</t>
  </si>
  <si>
    <t>ENSG00000157778.8</t>
  </si>
  <si>
    <t>PSMG3</t>
  </si>
  <si>
    <t>ENSG00000182670.13</t>
  </si>
  <si>
    <t>TTC3</t>
  </si>
  <si>
    <t>ENSG00000151575.14</t>
  </si>
  <si>
    <t>TEX9</t>
  </si>
  <si>
    <t>ENSG00000004866.20</t>
  </si>
  <si>
    <t>ST7</t>
  </si>
  <si>
    <t>ENSG00000183784.7</t>
  </si>
  <si>
    <t>C9orf66</t>
  </si>
  <si>
    <t>ENSG00000167562.12</t>
  </si>
  <si>
    <t>ZNF701</t>
  </si>
  <si>
    <t>ENSG00000126947.12</t>
  </si>
  <si>
    <t>ARMCX1</t>
  </si>
  <si>
    <t>ENSG00000170486.11</t>
  </si>
  <si>
    <t>KRT72</t>
  </si>
  <si>
    <t>ENSG00000197912.15</t>
  </si>
  <si>
    <t>SPG7</t>
  </si>
  <si>
    <t>ENSG00000167077.13</t>
  </si>
  <si>
    <t>MEI1</t>
  </si>
  <si>
    <t>ENSG00000151474.23</t>
  </si>
  <si>
    <t>FRMD4A</t>
  </si>
  <si>
    <t>ENSG00000184786.6</t>
  </si>
  <si>
    <t>TCTE3</t>
  </si>
  <si>
    <t>ENSG00000148218.16</t>
  </si>
  <si>
    <t>ALAD</t>
  </si>
  <si>
    <t>ENSG00000156127.6</t>
  </si>
  <si>
    <t>BATF</t>
  </si>
  <si>
    <t>ENSG00000213160.10</t>
  </si>
  <si>
    <t>KLHL23</t>
  </si>
  <si>
    <t>ENSG00000115339.13</t>
  </si>
  <si>
    <t>GALNT3</t>
  </si>
  <si>
    <t>ENSG00000164306.11</t>
  </si>
  <si>
    <t>PRIMPOL</t>
  </si>
  <si>
    <t>ENSG00000258790.1</t>
  </si>
  <si>
    <t>AL121594.1</t>
  </si>
  <si>
    <t>ENSG00000241978.9</t>
  </si>
  <si>
    <t>AKAP2</t>
  </si>
  <si>
    <t>ENSG00000197279.4</t>
  </si>
  <si>
    <t>ZNF165</t>
  </si>
  <si>
    <t>ENSG00000121644.19</t>
  </si>
  <si>
    <t>DESI2</t>
  </si>
  <si>
    <t>ENSG00000174837.15</t>
  </si>
  <si>
    <t>ADGRE1</t>
  </si>
  <si>
    <t>ENSG00000010322.16</t>
  </si>
  <si>
    <t>NISCH</t>
  </si>
  <si>
    <t>ENSG00000139737.22</t>
  </si>
  <si>
    <t>SLAIN1</t>
  </si>
  <si>
    <t>ENSG00000117594.10</t>
  </si>
  <si>
    <t>HSD11B1</t>
  </si>
  <si>
    <t>ENSG00000176903.4</t>
  </si>
  <si>
    <t>PNMA1</t>
  </si>
  <si>
    <t>ENSG00000117308.15</t>
  </si>
  <si>
    <t>GALE</t>
  </si>
  <si>
    <t>ENSG00000204469.12</t>
  </si>
  <si>
    <t>PRRC2A</t>
  </si>
  <si>
    <t>ENSG00000107262.22</t>
  </si>
  <si>
    <t>BAG1</t>
  </si>
  <si>
    <t>ENSG00000163069.12</t>
  </si>
  <si>
    <t>SGCB</t>
  </si>
  <si>
    <t>ENSG00000187994.14</t>
  </si>
  <si>
    <t>RINL</t>
  </si>
  <si>
    <t>ENSG00000188785.12</t>
  </si>
  <si>
    <t>ZNF548</t>
  </si>
  <si>
    <t>ENSG00000111252.10</t>
  </si>
  <si>
    <t>SH2B3</t>
  </si>
  <si>
    <t>ENSG00000144406.18</t>
  </si>
  <si>
    <t>UNC80</t>
  </si>
  <si>
    <t>ENSG00000176142.13</t>
  </si>
  <si>
    <t>TMEM39A</t>
  </si>
  <si>
    <t>ENSG00000113389.16</t>
  </si>
  <si>
    <t>NPR3</t>
  </si>
  <si>
    <t>ENSG00000138794.10</t>
  </si>
  <si>
    <t>CASP6</t>
  </si>
  <si>
    <t>ENSG00000177963.14</t>
  </si>
  <si>
    <t>RIC8A</t>
  </si>
  <si>
    <t>ENSG00000065618.21</t>
  </si>
  <si>
    <t>COL17A1</t>
  </si>
  <si>
    <t>ENSG00000137285.10</t>
  </si>
  <si>
    <t>TUBB2B</t>
  </si>
  <si>
    <t>ENSG00000087338.5</t>
  </si>
  <si>
    <t>GMCL1</t>
  </si>
  <si>
    <t>ENSG00000121060.18</t>
  </si>
  <si>
    <t>TRIM25</t>
  </si>
  <si>
    <t>ENSG00000163918.10</t>
  </si>
  <si>
    <t>RFC4</t>
  </si>
  <si>
    <t>ENSG00000175463.11</t>
  </si>
  <si>
    <t>TBC1D10C</t>
  </si>
  <si>
    <t>ENSG00000163808.17</t>
  </si>
  <si>
    <t>KIF15</t>
  </si>
  <si>
    <t>ENSG00000173207.13</t>
  </si>
  <si>
    <t>CKS1B</t>
  </si>
  <si>
    <t>ENSG00000119929.13</t>
  </si>
  <si>
    <t>CUTC</t>
  </si>
  <si>
    <t>ENSG00000167642.13</t>
  </si>
  <si>
    <t>SPINT2</t>
  </si>
  <si>
    <t>ENSG00000172292.14</t>
  </si>
  <si>
    <t>CERS6</t>
  </si>
  <si>
    <t>ENSG00000100162.15</t>
  </si>
  <si>
    <t>CENPM</t>
  </si>
  <si>
    <t>ENSG00000131019.11</t>
  </si>
  <si>
    <t>ULBP3</t>
  </si>
  <si>
    <t>ENSG00000196504.16</t>
  </si>
  <si>
    <t>PRPF40A</t>
  </si>
  <si>
    <t>ENSG00000172594.13</t>
  </si>
  <si>
    <t>SMPDL3A</t>
  </si>
  <si>
    <t>ENSG00000143373.18</t>
  </si>
  <si>
    <t>ZNF687</t>
  </si>
  <si>
    <t>ENSG00000122490.19</t>
  </si>
  <si>
    <t>PQLC1</t>
  </si>
  <si>
    <t>ENSG00000197978.9</t>
  </si>
  <si>
    <t>GOLGA6L9</t>
  </si>
  <si>
    <t>ENSG00000205978.6</t>
  </si>
  <si>
    <t>NYNRIN</t>
  </si>
  <si>
    <t>ENSG00000060971.18</t>
  </si>
  <si>
    <t>ACAA1</t>
  </si>
  <si>
    <t>ENSG00000137409.19</t>
  </si>
  <si>
    <t>MTCH1</t>
  </si>
  <si>
    <t>ENSG00000136404.15</t>
  </si>
  <si>
    <t>TM6SF1</t>
  </si>
  <si>
    <t>ENSG00000060237.17</t>
  </si>
  <si>
    <t>WNK1</t>
  </si>
  <si>
    <t>ENSG00000081721.11</t>
  </si>
  <si>
    <t>DUSP12</t>
  </si>
  <si>
    <t>ENSG00000128268.12</t>
  </si>
  <si>
    <t>MGAT3</t>
  </si>
  <si>
    <t>ENSG00000166927.13</t>
  </si>
  <si>
    <t>MS4A7</t>
  </si>
  <si>
    <t>ENSG00000108219.15</t>
  </si>
  <si>
    <t>TSPAN14</t>
  </si>
  <si>
    <t>ENSG00000164078.13</t>
  </si>
  <si>
    <t>MST1R</t>
  </si>
  <si>
    <t>ENSG00000130713.16</t>
  </si>
  <si>
    <t>EXOSC2</t>
  </si>
  <si>
    <t>ENSG00000013275.7</t>
  </si>
  <si>
    <t>PSMC4</t>
  </si>
  <si>
    <t>ENSG00000134146.12</t>
  </si>
  <si>
    <t>DPH6</t>
  </si>
  <si>
    <t>ENSG00000185049.15</t>
  </si>
  <si>
    <t>NELFA</t>
  </si>
  <si>
    <t>ENSG00000188677.14</t>
  </si>
  <si>
    <t>PARVB</t>
  </si>
  <si>
    <t>ENSG00000149212.11</t>
  </si>
  <si>
    <t>SESN3</t>
  </si>
  <si>
    <t>ENSG00000151491.14</t>
  </si>
  <si>
    <t>EPS8</t>
  </si>
  <si>
    <t>ENSG00000197043.14</t>
  </si>
  <si>
    <t>ANXA6</t>
  </si>
  <si>
    <t>ENSG00000138439.12</t>
  </si>
  <si>
    <t>FAM117B</t>
  </si>
  <si>
    <t>ENSG00000285827.1</t>
  </si>
  <si>
    <t>AP001267.5</t>
  </si>
  <si>
    <t>ENSG00000124333.16_PAR_Y</t>
  </si>
  <si>
    <t>VAMP7</t>
  </si>
  <si>
    <t>ENSG00000104774.13</t>
  </si>
  <si>
    <t>MAN2B1</t>
  </si>
  <si>
    <t>ENSG00000153317.15</t>
  </si>
  <si>
    <t>ASAP1</t>
  </si>
  <si>
    <t>ENSG00000117533.15</t>
  </si>
  <si>
    <t>VAMP4</t>
  </si>
  <si>
    <t>ENSG00000149311.18</t>
  </si>
  <si>
    <t>ATM</t>
  </si>
  <si>
    <t>ENSG00000157734.14</t>
  </si>
  <si>
    <t>SNX22</t>
  </si>
  <si>
    <t>ENSG00000187244.11</t>
  </si>
  <si>
    <t>BCAM</t>
  </si>
  <si>
    <t>ENSG00000119139.20</t>
  </si>
  <si>
    <t>TJP2</t>
  </si>
  <si>
    <t>ENSG00000185112.5</t>
  </si>
  <si>
    <t>FAM43A</t>
  </si>
  <si>
    <t>ENSG00000183655.13</t>
  </si>
  <si>
    <t>KLHL25</t>
  </si>
  <si>
    <t>ENSG00000148459.16</t>
  </si>
  <si>
    <t>PDSS1</t>
  </si>
  <si>
    <t>ENSG00000140553.17</t>
  </si>
  <si>
    <t>UNC45A</t>
  </si>
  <si>
    <t>ENSG00000204220.11</t>
  </si>
  <si>
    <t>PFDN6</t>
  </si>
  <si>
    <t>ENSG00000105447.12</t>
  </si>
  <si>
    <t>GRWD1</t>
  </si>
  <si>
    <t>ENSG00000143337.18</t>
  </si>
  <si>
    <t>TOR1AIP1</t>
  </si>
  <si>
    <t>ENSG00000109180.14</t>
  </si>
  <si>
    <t>OCIAD1</t>
  </si>
  <si>
    <t>ENSG00000159596.7</t>
  </si>
  <si>
    <t>TMEM69</t>
  </si>
  <si>
    <t>ENSG00000162616.9</t>
  </si>
  <si>
    <t>DNAJB4</t>
  </si>
  <si>
    <t>ENSG00000254122.2</t>
  </si>
  <si>
    <t>PCDHGB7</t>
  </si>
  <si>
    <t>ENSG00000139636.15</t>
  </si>
  <si>
    <t>LMBR1L</t>
  </si>
  <si>
    <t>ENSG00000242574.9</t>
  </si>
  <si>
    <t>HLA-DMB</t>
  </si>
  <si>
    <t>ENSG00000144036.15</t>
  </si>
  <si>
    <t>EXOC6B</t>
  </si>
  <si>
    <t>ENSG00000085741.13</t>
  </si>
  <si>
    <t>WNT11</t>
  </si>
  <si>
    <t>ENSG00000164241.13</t>
  </si>
  <si>
    <t>C5orf63</t>
  </si>
  <si>
    <t>ENSG00000163156.11</t>
  </si>
  <si>
    <t>SCNM1</t>
  </si>
  <si>
    <t>ENSG00000109270.13</t>
  </si>
  <si>
    <t>LAMTOR3</t>
  </si>
  <si>
    <t>ENSG00000158423.17</t>
  </si>
  <si>
    <t>RIBC1</t>
  </si>
  <si>
    <t>ENSG00000173482.16</t>
  </si>
  <si>
    <t>PTPRM</t>
  </si>
  <si>
    <t>ENSG00000100744.15</t>
  </si>
  <si>
    <t>GSKIP</t>
  </si>
  <si>
    <t>ENSG00000242259.8</t>
  </si>
  <si>
    <t>C22orf39</t>
  </si>
  <si>
    <t>ENSG00000196704.12</t>
  </si>
  <si>
    <t>AMZ2</t>
  </si>
  <si>
    <t>ENSG00000130150.12</t>
  </si>
  <si>
    <t>MOSPD2</t>
  </si>
  <si>
    <t>ENSG00000165410.14</t>
  </si>
  <si>
    <t>CFL2</t>
  </si>
  <si>
    <t>ENSG00000145916.19</t>
  </si>
  <si>
    <t>RMND5B</t>
  </si>
  <si>
    <t>ENSG00000172732.12</t>
  </si>
  <si>
    <t>MUS81</t>
  </si>
  <si>
    <t>ENSG00000254772.10</t>
  </si>
  <si>
    <t>EEF1G</t>
  </si>
  <si>
    <t>ENSG00000163217.2</t>
  </si>
  <si>
    <t>BMP10</t>
  </si>
  <si>
    <t>ENSG00000154122.14</t>
  </si>
  <si>
    <t>ANKH</t>
  </si>
  <si>
    <t>ENSG00000136717.15</t>
  </si>
  <si>
    <t>BIN1</t>
  </si>
  <si>
    <t>ENSG00000134744.14</t>
  </si>
  <si>
    <t>TUT4</t>
  </si>
  <si>
    <t>ENSG00000042753.11</t>
  </si>
  <si>
    <t>AP2S1</t>
  </si>
  <si>
    <t>ENSG00000172086.8</t>
  </si>
  <si>
    <t>KRCC1</t>
  </si>
  <si>
    <t>ENSG00000120837.8</t>
  </si>
  <si>
    <t>NFYB</t>
  </si>
  <si>
    <t>ENSG00000105409.19</t>
  </si>
  <si>
    <t>ATP1A3</t>
  </si>
  <si>
    <t>ENSG00000250571.7</t>
  </si>
  <si>
    <t>GLI4</t>
  </si>
  <si>
    <t>ENSG00000139182.14</t>
  </si>
  <si>
    <t>CLSTN3</t>
  </si>
  <si>
    <t>ENSG00000101346.14</t>
  </si>
  <si>
    <t>POFUT1</t>
  </si>
  <si>
    <t>ENSG00000046653.15</t>
  </si>
  <si>
    <t>GPM6B</t>
  </si>
  <si>
    <t>ENSG00000185414.20</t>
  </si>
  <si>
    <t>MRPL30</t>
  </si>
  <si>
    <t>ENSG00000139190.16</t>
  </si>
  <si>
    <t>VAMP1</t>
  </si>
  <si>
    <t>ENSG00000136636.13</t>
  </si>
  <si>
    <t>KCTD3</t>
  </si>
  <si>
    <t>ENSG00000187514.16</t>
  </si>
  <si>
    <t>PTMA</t>
  </si>
  <si>
    <t>ENSG00000102763.18</t>
  </si>
  <si>
    <t>VWA8</t>
  </si>
  <si>
    <t>ENSG00000175344.17</t>
  </si>
  <si>
    <t>CHRNA7</t>
  </si>
  <si>
    <t>ENSG00000187189.10</t>
  </si>
  <si>
    <t>TSPYL4</t>
  </si>
  <si>
    <t>ENSG00000080854.14</t>
  </si>
  <si>
    <t>IGSF9B</t>
  </si>
  <si>
    <t>ENSG00000174343.6</t>
  </si>
  <si>
    <t>CHRNA9</t>
  </si>
  <si>
    <t>ENSG00000166478.10</t>
  </si>
  <si>
    <t>ZNF143</t>
  </si>
  <si>
    <t>ENSG00000127124.16</t>
  </si>
  <si>
    <t>HIVEP3</t>
  </si>
  <si>
    <t>ENSG00000011132.12</t>
  </si>
  <si>
    <t>AC005954.1</t>
  </si>
  <si>
    <t>ENSG00000131351.15</t>
  </si>
  <si>
    <t>HAUS8</t>
  </si>
  <si>
    <t>ENSG00000147117.7</t>
  </si>
  <si>
    <t>ZNF157</t>
  </si>
  <si>
    <t>ENSG00000185298.13</t>
  </si>
  <si>
    <t>CCDC137</t>
  </si>
  <si>
    <t>ENSG00000197386.12</t>
  </si>
  <si>
    <t>HTT</t>
  </si>
  <si>
    <t>ENSG00000047932.14</t>
  </si>
  <si>
    <t>GOPC</t>
  </si>
  <si>
    <t>ENSG00000196724.12</t>
  </si>
  <si>
    <t>ZNF418</t>
  </si>
  <si>
    <t>ENSG00000136059.14</t>
  </si>
  <si>
    <t>VILL</t>
  </si>
  <si>
    <t>ENSG00000150527.17</t>
  </si>
  <si>
    <t>MIA2</t>
  </si>
  <si>
    <t>ENSG00000144120.13</t>
  </si>
  <si>
    <t>TMEM177</t>
  </si>
  <si>
    <t>ENSG00000104723.20</t>
  </si>
  <si>
    <t>TUSC3</t>
  </si>
  <si>
    <t>ENSG00000121775.18</t>
  </si>
  <si>
    <t>TMEM39B</t>
  </si>
  <si>
    <t>ENSG00000160867.15</t>
  </si>
  <si>
    <t>FGFR4</t>
  </si>
  <si>
    <t>ENSG00000140992.19</t>
  </si>
  <si>
    <t>PDPK1</t>
  </si>
  <si>
    <t>ENSG00000171940.13</t>
  </si>
  <si>
    <t>ZNF217</t>
  </si>
  <si>
    <t>ENSG00000104341.16</t>
  </si>
  <si>
    <t>LAPTM4B</t>
  </si>
  <si>
    <t>ENSG00000161999.12</t>
  </si>
  <si>
    <t>JMJD8</t>
  </si>
  <si>
    <t>ENSG00000172795.16</t>
  </si>
  <si>
    <t>DCP2</t>
  </si>
  <si>
    <t>ENSG00000163251.4</t>
  </si>
  <si>
    <t>FZD5</t>
  </si>
  <si>
    <t>ENSG00000011009.11</t>
  </si>
  <si>
    <t>LYPLA2</t>
  </si>
  <si>
    <t>ENSG00000146731.11</t>
  </si>
  <si>
    <t>CCT6A</t>
  </si>
  <si>
    <t>ENSG00000123338.13</t>
  </si>
  <si>
    <t>NCKAP1L</t>
  </si>
  <si>
    <t>ENSG00000172809.13</t>
  </si>
  <si>
    <t>RPL38</t>
  </si>
  <si>
    <t>ENSG00000165140.10</t>
  </si>
  <si>
    <t>FBP1</t>
  </si>
  <si>
    <t>ENSG00000113812.14</t>
  </si>
  <si>
    <t>ACTR8</t>
  </si>
  <si>
    <t>ENSG00000188786.10</t>
  </si>
  <si>
    <t>MTF1</t>
  </si>
  <si>
    <t>ENSG00000186105.8</t>
  </si>
  <si>
    <t>LRRC70</t>
  </si>
  <si>
    <t>ENSG00000110906.13</t>
  </si>
  <si>
    <t>KCTD10</t>
  </si>
  <si>
    <t>ENSG00000104432.14</t>
  </si>
  <si>
    <t>IL7</t>
  </si>
  <si>
    <t>ENSG00000155849.15</t>
  </si>
  <si>
    <t>ELMO1</t>
  </si>
  <si>
    <t>ENSG00000157827.20</t>
  </si>
  <si>
    <t>FMNL2</t>
  </si>
  <si>
    <t>ENSG00000165507.8</t>
  </si>
  <si>
    <t>DEPP1</t>
  </si>
  <si>
    <t>ENSG00000147604.14</t>
  </si>
  <si>
    <t>RPL7</t>
  </si>
  <si>
    <t>ENSG00000182196.13</t>
  </si>
  <si>
    <t>ARL6IP4</t>
  </si>
  <si>
    <t>ENSG00000105926.15</t>
  </si>
  <si>
    <t>MPP6</t>
  </si>
  <si>
    <t>ENSG00000170631.15</t>
  </si>
  <si>
    <t>ZNF16</t>
  </si>
  <si>
    <t>ENSG00000180611.7</t>
  </si>
  <si>
    <t>MB21D2</t>
  </si>
  <si>
    <t>ENSG00000198522.13</t>
  </si>
  <si>
    <t>GPN1</t>
  </si>
  <si>
    <t>ENSG00000151458.12</t>
  </si>
  <si>
    <t>ANKRD50</t>
  </si>
  <si>
    <t>ENSG00000117395.12</t>
  </si>
  <si>
    <t>EBNA1BP2</t>
  </si>
  <si>
    <t>ENSG00000198554.12</t>
  </si>
  <si>
    <t>WDHD1</t>
  </si>
  <si>
    <t>ENSG00000171853.16</t>
  </si>
  <si>
    <t>TRAPPC12</t>
  </si>
  <si>
    <t>ENSG00000130203.10</t>
  </si>
  <si>
    <t>APOE</t>
  </si>
  <si>
    <t>ENSG00000072786.13</t>
  </si>
  <si>
    <t>STK10</t>
  </si>
  <si>
    <t>ENSG00000143514.17</t>
  </si>
  <si>
    <t>TP53BP2</t>
  </si>
  <si>
    <t>ENSG00000125967.16</t>
  </si>
  <si>
    <t>NECAB3</t>
  </si>
  <si>
    <t>ENSG00000113312.11</t>
  </si>
  <si>
    <t>TTC1</t>
  </si>
  <si>
    <t>ENSG00000145882.11</t>
  </si>
  <si>
    <t>PCYOX1L</t>
  </si>
  <si>
    <t>ENSG00000137502.10</t>
  </si>
  <si>
    <t>RAB30</t>
  </si>
  <si>
    <t>ENSG00000187866.9</t>
  </si>
  <si>
    <t>FAM122A</t>
  </si>
  <si>
    <t>ENSG00000125648.15</t>
  </si>
  <si>
    <t>SLC25A23</t>
  </si>
  <si>
    <t>ENSG00000101546.13</t>
  </si>
  <si>
    <t>RBFA</t>
  </si>
  <si>
    <t>ENSG00000111450.14</t>
  </si>
  <si>
    <t>STX2</t>
  </si>
  <si>
    <t>ENSG00000135372.9</t>
  </si>
  <si>
    <t>NAT10</t>
  </si>
  <si>
    <t>ENSG00000100258.18</t>
  </si>
  <si>
    <t>LMF2</t>
  </si>
  <si>
    <t>ENSG00000139438.5</t>
  </si>
  <si>
    <t>FAM222A</t>
  </si>
  <si>
    <t>ENSG00000113272.14</t>
  </si>
  <si>
    <t>THG1L</t>
  </si>
  <si>
    <t>ENSG00000092758.18</t>
  </si>
  <si>
    <t>COL9A3</t>
  </si>
  <si>
    <t>ENSG00000187764.11</t>
  </si>
  <si>
    <t>SEMA4D</t>
  </si>
  <si>
    <t>ENSG00000145685.14</t>
  </si>
  <si>
    <t>LHFPL2</t>
  </si>
  <si>
    <t>ENSG00000182087.14</t>
  </si>
  <si>
    <t>TMEM259</t>
  </si>
  <si>
    <t>ENSG00000161277.10</t>
  </si>
  <si>
    <t>THAP8</t>
  </si>
  <si>
    <t>ENSG00000105058.12</t>
  </si>
  <si>
    <t>FAM32A</t>
  </si>
  <si>
    <t>ENSG00000117318.9</t>
  </si>
  <si>
    <t>ID3</t>
  </si>
  <si>
    <t>ENSG00000135698.10</t>
  </si>
  <si>
    <t>MPHOSPH6</t>
  </si>
  <si>
    <t>ENSG00000149357.10</t>
  </si>
  <si>
    <t>LAMTOR1</t>
  </si>
  <si>
    <t>ENSG00000143162.9</t>
  </si>
  <si>
    <t>CREG1</t>
  </si>
  <si>
    <t>ENSG00000186665.9</t>
  </si>
  <si>
    <t>C17orf58</t>
  </si>
  <si>
    <t>ENSG00000131773.14</t>
  </si>
  <si>
    <t>KHDRBS3</t>
  </si>
  <si>
    <t>ENSG00000099991.18</t>
  </si>
  <si>
    <t>CABIN1</t>
  </si>
  <si>
    <t>ENSG00000132436.11</t>
  </si>
  <si>
    <t>FIGNL1</t>
  </si>
  <si>
    <t>ENSG00000213676.13</t>
  </si>
  <si>
    <t>ATF6B</t>
  </si>
  <si>
    <t>ENSG00000134987.11</t>
  </si>
  <si>
    <t>WDR36</t>
  </si>
  <si>
    <t>ENSG00000276234.5</t>
  </si>
  <si>
    <t>TADA2A</t>
  </si>
  <si>
    <t>ENSG00000122176.12</t>
  </si>
  <si>
    <t>FMOD</t>
  </si>
  <si>
    <t>ENSG00000170180.22</t>
  </si>
  <si>
    <t>GYPA</t>
  </si>
  <si>
    <t>ENSG00000139990.17</t>
  </si>
  <si>
    <t>DCAF5</t>
  </si>
  <si>
    <t>ENSG00000147654.15</t>
  </si>
  <si>
    <t>EBAG9</t>
  </si>
  <si>
    <t>ENSG00000197506.7</t>
  </si>
  <si>
    <t>SLC28A3</t>
  </si>
  <si>
    <t>ENSG00000136754.17</t>
  </si>
  <si>
    <t>ABI1</t>
  </si>
  <si>
    <t>ENSG00000110031.12</t>
  </si>
  <si>
    <t>LPXN</t>
  </si>
  <si>
    <t>ENSG00000104611.12</t>
  </si>
  <si>
    <t>SH2D4A</t>
  </si>
  <si>
    <t>ENSG00000168004.9</t>
  </si>
  <si>
    <t>PLAAT5</t>
  </si>
  <si>
    <t>ENSG00000127954.12</t>
  </si>
  <si>
    <t>STEAP4</t>
  </si>
  <si>
    <t>ENSG00000163444.12</t>
  </si>
  <si>
    <t>TMEM183A</t>
  </si>
  <si>
    <t>ENSG00000104897.10</t>
  </si>
  <si>
    <t>SF3A2</t>
  </si>
  <si>
    <t>ENSG00000000460.17</t>
  </si>
  <si>
    <t>C1orf112</t>
  </si>
  <si>
    <t>ENSG00000126246.10</t>
  </si>
  <si>
    <t>IGFLR1</t>
  </si>
  <si>
    <t>ENSG00000147144.13</t>
  </si>
  <si>
    <t>CCDC120</t>
  </si>
  <si>
    <t>ENSG00000170558.9</t>
  </si>
  <si>
    <t>CDH2</t>
  </si>
  <si>
    <t>ENSG00000176915.15</t>
  </si>
  <si>
    <t>ANKLE2</t>
  </si>
  <si>
    <t>ENSG00000261739.2</t>
  </si>
  <si>
    <t>GOLGA8S</t>
  </si>
  <si>
    <t>ENSG00000164403.14</t>
  </si>
  <si>
    <t>SHROOM1</t>
  </si>
  <si>
    <t>ENSG00000184083.12</t>
  </si>
  <si>
    <t>FAM120C</t>
  </si>
  <si>
    <t>ENSG00000178028.14</t>
  </si>
  <si>
    <t>DMAP1</t>
  </si>
  <si>
    <t>ENSG00000129250.12</t>
  </si>
  <si>
    <t>KIF1C</t>
  </si>
  <si>
    <t>ENSG00000157796.18</t>
  </si>
  <si>
    <t>WDR19</t>
  </si>
  <si>
    <t>ENSG00000133460.19</t>
  </si>
  <si>
    <t>SLC2A11</t>
  </si>
  <si>
    <t>ENSG00000035403.17</t>
  </si>
  <si>
    <t>VCL</t>
  </si>
  <si>
    <t>ENSG00000138688.15</t>
  </si>
  <si>
    <t>KIAA1109</t>
  </si>
  <si>
    <t>ENSG00000135272.10</t>
  </si>
  <si>
    <t>MDFIC</t>
  </si>
  <si>
    <t>ENSG00000122218.16</t>
  </si>
  <si>
    <t>COPA</t>
  </si>
  <si>
    <t>ENSG00000119820.11</t>
  </si>
  <si>
    <t>YIPF4</t>
  </si>
  <si>
    <t>ENSG00000181396.13</t>
  </si>
  <si>
    <t>OGFOD3</t>
  </si>
  <si>
    <t>ENSG00000076944.16</t>
  </si>
  <si>
    <t>STXBP2</t>
  </si>
  <si>
    <t>ENSG00000152689.18</t>
  </si>
  <si>
    <t>RASGRP3</t>
  </si>
  <si>
    <t>ENSG00000111817.17</t>
  </si>
  <si>
    <t>DSE</t>
  </si>
  <si>
    <t>ENSG00000167968.13</t>
  </si>
  <si>
    <t>DNASE1L2</t>
  </si>
  <si>
    <t>ENSG00000128059.8</t>
  </si>
  <si>
    <t>PPAT</t>
  </si>
  <si>
    <t>ENSG00000130881.14</t>
  </si>
  <si>
    <t>LRP3</t>
  </si>
  <si>
    <t>ENSG00000083635.8</t>
  </si>
  <si>
    <t>NUFIP1</t>
  </si>
  <si>
    <t>ENSG00000139977.14</t>
  </si>
  <si>
    <t>NAA30</t>
  </si>
  <si>
    <t>ENSG00000008130.15</t>
  </si>
  <si>
    <t>NADK</t>
  </si>
  <si>
    <t>ENSG00000073969.18</t>
  </si>
  <si>
    <t>NSF</t>
  </si>
  <si>
    <t>ENSG00000198755.11</t>
  </si>
  <si>
    <t>RPL10A</t>
  </si>
  <si>
    <t>ENSG00000119421.7</t>
  </si>
  <si>
    <t>NDUFA8</t>
  </si>
  <si>
    <t>ENSG00000163510.14</t>
  </si>
  <si>
    <t>CWC22</t>
  </si>
  <si>
    <t>ENSG00000171208.9</t>
  </si>
  <si>
    <t>NETO2</t>
  </si>
  <si>
    <t>ENSG00000284946.1</t>
  </si>
  <si>
    <t>AC068831.7</t>
  </si>
  <si>
    <t>ENSG00000171365.17</t>
  </si>
  <si>
    <t>CLCN5</t>
  </si>
  <si>
    <t>ENSG00000039650.12</t>
  </si>
  <si>
    <t>PNKP</t>
  </si>
  <si>
    <t>ENSG00000083838.15</t>
  </si>
  <si>
    <t>ZNF446</t>
  </si>
  <si>
    <t>ENSG00000160323.18</t>
  </si>
  <si>
    <t>ADAMTS13</t>
  </si>
  <si>
    <t>ENSG00000116786.13</t>
  </si>
  <si>
    <t>PLEKHM2</t>
  </si>
  <si>
    <t>ENSG00000104881.16</t>
  </si>
  <si>
    <t>PPP1R13L</t>
  </si>
  <si>
    <t>ENSG00000155158.20</t>
  </si>
  <si>
    <t>TTC39B</t>
  </si>
  <si>
    <t>ENSG00000142409.6</t>
  </si>
  <si>
    <t>ZNF787</t>
  </si>
  <si>
    <t>ENSG00000185818.7</t>
  </si>
  <si>
    <t>NAT8L</t>
  </si>
  <si>
    <t>ENSG00000235169.8</t>
  </si>
  <si>
    <t>SMIM1</t>
  </si>
  <si>
    <t>ENSG00000107863.18</t>
  </si>
  <si>
    <t>ARHGAP21</t>
  </si>
  <si>
    <t>ENSG00000158691.14</t>
  </si>
  <si>
    <t>ZSCAN12</t>
  </si>
  <si>
    <t>ENSG00000204020.5</t>
  </si>
  <si>
    <t>LIPN</t>
  </si>
  <si>
    <t>ENSG00000143669.13</t>
  </si>
  <si>
    <t>LYST</t>
  </si>
  <si>
    <t>ENSG00000242550.6</t>
  </si>
  <si>
    <t>SERPINB10</t>
  </si>
  <si>
    <t>ENSG00000122642.11</t>
  </si>
  <si>
    <t>FKBP9</t>
  </si>
  <si>
    <t>ENSG00000111785.20</t>
  </si>
  <si>
    <t>RIC8B</t>
  </si>
  <si>
    <t>ENSG00000093217.10</t>
  </si>
  <si>
    <t>XYLB</t>
  </si>
  <si>
    <t>ENSG00000064726.9</t>
  </si>
  <si>
    <t>BTBD1</t>
  </si>
  <si>
    <t>ENSG00000214447.4</t>
  </si>
  <si>
    <t>FAM187A</t>
  </si>
  <si>
    <t>ENSG00000253846.2</t>
  </si>
  <si>
    <t>PCDHGA10</t>
  </si>
  <si>
    <t>ENSG00000154642.11</t>
  </si>
  <si>
    <t>C21orf91</t>
  </si>
  <si>
    <t>ENSG00000121895.8</t>
  </si>
  <si>
    <t>TMEM156</t>
  </si>
  <si>
    <t>ENSG00000128266.9</t>
  </si>
  <si>
    <t>GNAZ</t>
  </si>
  <si>
    <t>ENSG00000115282.19</t>
  </si>
  <si>
    <t>TTC31</t>
  </si>
  <si>
    <t>ENSG00000135503.13</t>
  </si>
  <si>
    <t>ACVR1B</t>
  </si>
  <si>
    <t>ENSG00000169641.13</t>
  </si>
  <si>
    <t>LUZP1</t>
  </si>
  <si>
    <t>ENSG00000007129.18</t>
  </si>
  <si>
    <t>CEACAM21</t>
  </si>
  <si>
    <t>ENSG00000239839.7</t>
  </si>
  <si>
    <t>DEFA3</t>
  </si>
  <si>
    <t>ENSG00000104442.10</t>
  </si>
  <si>
    <t>ARMC1</t>
  </si>
  <si>
    <t>ENSG00000128626.11</t>
  </si>
  <si>
    <t>MRPS12</t>
  </si>
  <si>
    <t>ENSG00000180767.9</t>
  </si>
  <si>
    <t>CHST13</t>
  </si>
  <si>
    <t>ENSG00000134697.13</t>
  </si>
  <si>
    <t>GNL2</t>
  </si>
  <si>
    <t>ENSG00000148840.11</t>
  </si>
  <si>
    <t>PPRC1</t>
  </si>
  <si>
    <t>ENSG00000196312.14</t>
  </si>
  <si>
    <t>MFSD14C</t>
  </si>
  <si>
    <t>ENSG00000117016.10</t>
  </si>
  <si>
    <t>RIMS3</t>
  </si>
  <si>
    <t>ENSG00000197776.8</t>
  </si>
  <si>
    <t>KLHDC1</t>
  </si>
  <si>
    <t>ENSG00000065665.21</t>
  </si>
  <si>
    <t>SEC61A2</t>
  </si>
  <si>
    <t>ENSG00000241839.10</t>
  </si>
  <si>
    <t>PLEKHO2</t>
  </si>
  <si>
    <t>ENSG00000102699.6</t>
  </si>
  <si>
    <t>PARP4</t>
  </si>
  <si>
    <t>ENSG00000231500.7</t>
  </si>
  <si>
    <t>RPS18</t>
  </si>
  <si>
    <t>ENSG00000183023.18</t>
  </si>
  <si>
    <t>SLC8A1</t>
  </si>
  <si>
    <t>ENSG00000110315.7</t>
  </si>
  <si>
    <t>RNF141</t>
  </si>
  <si>
    <t>ENSG00000136542.9</t>
  </si>
  <si>
    <t>GALNT5</t>
  </si>
  <si>
    <t>ENSG00000162607.13</t>
  </si>
  <si>
    <t>USP1</t>
  </si>
  <si>
    <t>ENSG00000139197.10</t>
  </si>
  <si>
    <t>PEX5</t>
  </si>
  <si>
    <t>ENSG00000138778.11</t>
  </si>
  <si>
    <t>CENPE</t>
  </si>
  <si>
    <t>ENSG00000166579.15</t>
  </si>
  <si>
    <t>NDEL1</t>
  </si>
  <si>
    <t>ENSG00000205089.7</t>
  </si>
  <si>
    <t>CCNI2</t>
  </si>
  <si>
    <t>ENSG00000143971.8</t>
  </si>
  <si>
    <t>ETAA1</t>
  </si>
  <si>
    <t>ENSG00000107443.16</t>
  </si>
  <si>
    <t>CCNJ</t>
  </si>
  <si>
    <t>ENSG00000109107.14</t>
  </si>
  <si>
    <t>ALDOC</t>
  </si>
  <si>
    <t>ENSG00000136213.10</t>
  </si>
  <si>
    <t>CHST12</t>
  </si>
  <si>
    <t>ENSG00000157240.3</t>
  </si>
  <si>
    <t>FZD1</t>
  </si>
  <si>
    <t>ENSG00000092850.12</t>
  </si>
  <si>
    <t>TEKT2</t>
  </si>
  <si>
    <t>ENSG00000158517.14</t>
  </si>
  <si>
    <t>NCF1</t>
  </si>
  <si>
    <t>ENSG00000183688.4</t>
  </si>
  <si>
    <t>RFLNB</t>
  </si>
  <si>
    <t>ENSG00000100298.15</t>
  </si>
  <si>
    <t>APOBEC3H</t>
  </si>
  <si>
    <t>ENSG00000241370.5</t>
  </si>
  <si>
    <t>RPP21</t>
  </si>
  <si>
    <t>ENSG00000166225.8</t>
  </si>
  <si>
    <t>FRS2</t>
  </si>
  <si>
    <t>ENSG00000144659.13</t>
  </si>
  <si>
    <t>SLC25A38</t>
  </si>
  <si>
    <t>ENSG00000168036.18</t>
  </si>
  <si>
    <t>CTNNB1</t>
  </si>
  <si>
    <t>ENSG00000178951.9</t>
  </si>
  <si>
    <t>ZBTB7A</t>
  </si>
  <si>
    <t>ENSG00000173914.12</t>
  </si>
  <si>
    <t>RBM4B</t>
  </si>
  <si>
    <t>ENSG00000139344.8</t>
  </si>
  <si>
    <t>AMDHD1</t>
  </si>
  <si>
    <t>ENSG00000103540.16</t>
  </si>
  <si>
    <t>CCP110</t>
  </si>
  <si>
    <t>ENSG00000168906.13</t>
  </si>
  <si>
    <t>MAT2A</t>
  </si>
  <si>
    <t>ENSG00000177854.8</t>
  </si>
  <si>
    <t>TMEM187</t>
  </si>
  <si>
    <t>ENSG00000162931.12</t>
  </si>
  <si>
    <t>TRIM17</t>
  </si>
  <si>
    <t>ENSG00000133195.11</t>
  </si>
  <si>
    <t>SLC39A11</t>
  </si>
  <si>
    <t>ENSG00000117155.16</t>
  </si>
  <si>
    <t>SSX2IP</t>
  </si>
  <si>
    <t>ENSG00000115257.15</t>
  </si>
  <si>
    <t>PCSK4</t>
  </si>
  <si>
    <t>ENSG00000123933.17</t>
  </si>
  <si>
    <t>MXD4</t>
  </si>
  <si>
    <t>ENSG00000124783.14</t>
  </si>
  <si>
    <t>SSR1</t>
  </si>
  <si>
    <t>ENSG00000115042.10</t>
  </si>
  <si>
    <t>FAHD2A</t>
  </si>
  <si>
    <t>ENSG00000196290.15</t>
  </si>
  <si>
    <t>NIF3L1</t>
  </si>
  <si>
    <t>ENSG00000100982.12</t>
  </si>
  <si>
    <t>PCIF1</t>
  </si>
  <si>
    <t>ENSG00000125900.13</t>
  </si>
  <si>
    <t>SIRPD</t>
  </si>
  <si>
    <t>ENSG00000124614.16</t>
  </si>
  <si>
    <t>RPS10</t>
  </si>
  <si>
    <t>ENSG00000100564.9</t>
  </si>
  <si>
    <t>PIGH</t>
  </si>
  <si>
    <t>ENSG00000047644.18</t>
  </si>
  <si>
    <t>WWC3</t>
  </si>
  <si>
    <t>ENSG00000104490.18</t>
  </si>
  <si>
    <t>NCALD</t>
  </si>
  <si>
    <t>ENSG00000170500.12</t>
  </si>
  <si>
    <t>LONRF2</t>
  </si>
  <si>
    <t>ENSG00000166387.13</t>
  </si>
  <si>
    <t>PPFIBP2</t>
  </si>
  <si>
    <t>ENSG00000168005.9</t>
  </si>
  <si>
    <t>SPINDOC</t>
  </si>
  <si>
    <t>ENSG00000172273.12</t>
  </si>
  <si>
    <t>HINFP</t>
  </si>
  <si>
    <t>ENSG00000162885.13</t>
  </si>
  <si>
    <t>B3GALNT2</t>
  </si>
  <si>
    <t>ENSG00000170421.12</t>
  </si>
  <si>
    <t>KRT8</t>
  </si>
  <si>
    <t>ENSG00000242252.2</t>
  </si>
  <si>
    <t>BGLAP</t>
  </si>
  <si>
    <t>ENSG00000172986.12</t>
  </si>
  <si>
    <t>GXYLT2</t>
  </si>
  <si>
    <t>ENSG00000114120.12</t>
  </si>
  <si>
    <t>SLC25A36</t>
  </si>
  <si>
    <t>ENSG00000165168.7</t>
  </si>
  <si>
    <t>CYBB</t>
  </si>
  <si>
    <t>ENSG00000138867.16</t>
  </si>
  <si>
    <t>GUCD1</t>
  </si>
  <si>
    <t>ENSG00000155957.17</t>
  </si>
  <si>
    <t>TMBIM4</t>
  </si>
  <si>
    <t>ENSG00000111885.7</t>
  </si>
  <si>
    <t>MAN1A1</t>
  </si>
  <si>
    <t>ENSG00000133488.14</t>
  </si>
  <si>
    <t>SEC14L4</t>
  </si>
  <si>
    <t>ENSG00000068438.15</t>
  </si>
  <si>
    <t>FTSJ1</t>
  </si>
  <si>
    <t>ENSG00000186166.9</t>
  </si>
  <si>
    <t>CCDC84</t>
  </si>
  <si>
    <t>ENSG00000142534.7</t>
  </si>
  <si>
    <t>RPS11</t>
  </si>
  <si>
    <t>ENSG00000285508.1</t>
  </si>
  <si>
    <t>AL034430.1</t>
  </si>
  <si>
    <t>ENSG00000070366.14</t>
  </si>
  <si>
    <t>SMG6</t>
  </si>
  <si>
    <t>ENSG00000119682.17</t>
  </si>
  <si>
    <t>AREL1</t>
  </si>
  <si>
    <t>ENSG00000065029.15</t>
  </si>
  <si>
    <t>ZNF76</t>
  </si>
  <si>
    <t>ENSG00000151348.14</t>
  </si>
  <si>
    <t>EXT2</t>
  </si>
  <si>
    <t>ENSG00000104885.18</t>
  </si>
  <si>
    <t>DOT1L</t>
  </si>
  <si>
    <t>ENSG00000115758.13</t>
  </si>
  <si>
    <t>ODC1</t>
  </si>
  <si>
    <t>ENSG00000160285.15</t>
  </si>
  <si>
    <t>LSS</t>
  </si>
  <si>
    <t>ENSG00000198464.14</t>
  </si>
  <si>
    <t>ZNF480</t>
  </si>
  <si>
    <t>ENSG00000111325.16</t>
  </si>
  <si>
    <t>OGFOD2</t>
  </si>
  <si>
    <t>ENSG00000100288.19</t>
  </si>
  <si>
    <t>CHKB</t>
  </si>
  <si>
    <t>ENSG00000108588.14</t>
  </si>
  <si>
    <t>CCDC47</t>
  </si>
  <si>
    <t>ENSG00000135587.9</t>
  </si>
  <si>
    <t>SMPD2</t>
  </si>
  <si>
    <t>ENSG00000167766.18</t>
  </si>
  <si>
    <t>ZNF83</t>
  </si>
  <si>
    <t>ENSG00000149131.15</t>
  </si>
  <si>
    <t>SERPING1</t>
  </si>
  <si>
    <t>ENSG00000110074.10</t>
  </si>
  <si>
    <t>FOXRED1</t>
  </si>
  <si>
    <t>ENSG00000180198.16</t>
  </si>
  <si>
    <t>RCC1</t>
  </si>
  <si>
    <t>ENSG00000182791.5</t>
  </si>
  <si>
    <t>CCDC87</t>
  </si>
  <si>
    <t>ENSG00000140157.14</t>
  </si>
  <si>
    <t>NIPA2</t>
  </si>
  <si>
    <t>ENSG00000177084.16</t>
  </si>
  <si>
    <t>POLE</t>
  </si>
  <si>
    <t>ENSG00000142208.16</t>
  </si>
  <si>
    <t>AKT1</t>
  </si>
  <si>
    <t>ENSG00000243667.7</t>
  </si>
  <si>
    <t>WDR92</t>
  </si>
  <si>
    <t>ENSG00000106991.13</t>
  </si>
  <si>
    <t>ENG</t>
  </si>
  <si>
    <t>ENSG00000166900.17</t>
  </si>
  <si>
    <t>STX3</t>
  </si>
  <si>
    <t>ENSG00000177426.20</t>
  </si>
  <si>
    <t>TGIF1</t>
  </si>
  <si>
    <t>ENSG00000165244.7</t>
  </si>
  <si>
    <t>ZNF367</t>
  </si>
  <si>
    <t>ENSG00000109220.11</t>
  </si>
  <si>
    <t>CHIC2</t>
  </si>
  <si>
    <t>ENSG00000186185.13</t>
  </si>
  <si>
    <t>KIF18B</t>
  </si>
  <si>
    <t>ENSG00000148498.16</t>
  </si>
  <si>
    <t>PARD3</t>
  </si>
  <si>
    <t>ENSG00000156110.13</t>
  </si>
  <si>
    <t>ADK</t>
  </si>
  <si>
    <t>ENSG00000081087.15</t>
  </si>
  <si>
    <t>OSTM1</t>
  </si>
  <si>
    <t>ENSG00000119314.15</t>
  </si>
  <si>
    <t>PTBP3</t>
  </si>
  <si>
    <t>ENSG00000188997.8</t>
  </si>
  <si>
    <t>KCTD21</t>
  </si>
  <si>
    <t>ENSG00000142528.16</t>
  </si>
  <si>
    <t>ZNF473</t>
  </si>
  <si>
    <t>ENSG00000104812.15</t>
  </si>
  <si>
    <t>GYS1</t>
  </si>
  <si>
    <t>ENSG00000137960.6</t>
  </si>
  <si>
    <t>GIPC2</t>
  </si>
  <si>
    <t>ENSG00000028203.18</t>
  </si>
  <si>
    <t>VEZT</t>
  </si>
  <si>
    <t>ENSG00000132153.15</t>
  </si>
  <si>
    <t>DHX30</t>
  </si>
  <si>
    <t>ENSG00000197056.11</t>
  </si>
  <si>
    <t>ZMYM1</t>
  </si>
  <si>
    <t>ENSG00000134313.15</t>
  </si>
  <si>
    <t>KIDINS220</t>
  </si>
  <si>
    <t>ENSG00000162676.12</t>
  </si>
  <si>
    <t>GFI1</t>
  </si>
  <si>
    <t>ENSG00000179938.12</t>
  </si>
  <si>
    <t>GOLGA8J</t>
  </si>
  <si>
    <t>ENSG00000123892.12</t>
  </si>
  <si>
    <t>RAB38</t>
  </si>
  <si>
    <t>ENSG00000100427.15</t>
  </si>
  <si>
    <t>MLC1</t>
  </si>
  <si>
    <t>ENSG00000120370.12</t>
  </si>
  <si>
    <t>GORAB</t>
  </si>
  <si>
    <t>ENSG00000204138.13</t>
  </si>
  <si>
    <t>PHACTR4</t>
  </si>
  <si>
    <t>ENSG00000137507.11</t>
  </si>
  <si>
    <t>LRRC32</t>
  </si>
  <si>
    <t>ENSG00000214021.16</t>
  </si>
  <si>
    <t>TTLL3</t>
  </si>
  <si>
    <t>ENSG00000113790.11</t>
  </si>
  <si>
    <t>EHHADH</t>
  </si>
  <si>
    <t>ENSG00000166938.13</t>
  </si>
  <si>
    <t>DIS3L</t>
  </si>
  <si>
    <t>ENSG00000121073.14</t>
  </si>
  <si>
    <t>SLC35B1</t>
  </si>
  <si>
    <t>ENSG00000123815.12</t>
  </si>
  <si>
    <t>COQ8B</t>
  </si>
  <si>
    <t>ENSG00000123124.13</t>
  </si>
  <si>
    <t>WWP1</t>
  </si>
  <si>
    <t>ENSG00000167550.11</t>
  </si>
  <si>
    <t>RHEBL1</t>
  </si>
  <si>
    <t>ENSG00000143183.16</t>
  </si>
  <si>
    <t>TMCO1</t>
  </si>
  <si>
    <t>ENSG00000160223.17</t>
  </si>
  <si>
    <t>ICOSLG</t>
  </si>
  <si>
    <t>ENSG00000118600.11</t>
  </si>
  <si>
    <t>RXYLT1</t>
  </si>
  <si>
    <t>ENSG00000151914.20</t>
  </si>
  <si>
    <t>DST</t>
  </si>
  <si>
    <t>ENSG00000198270.13</t>
  </si>
  <si>
    <t>TMEM116</t>
  </si>
  <si>
    <t>ENSG00000156575.2</t>
  </si>
  <si>
    <t>PRG3</t>
  </si>
  <si>
    <t>ENSG00000180011.7</t>
  </si>
  <si>
    <t>ZADH2</t>
  </si>
  <si>
    <t>ENSG00000172062.16</t>
  </si>
  <si>
    <t>SMN1</t>
  </si>
  <si>
    <t>ENSG00000181652.19</t>
  </si>
  <si>
    <t>ATG9B</t>
  </si>
  <si>
    <t>ENSG00000116017.11</t>
  </si>
  <si>
    <t>ARID3A</t>
  </si>
  <si>
    <t>ENSG00000100206.10</t>
  </si>
  <si>
    <t>DMC1</t>
  </si>
  <si>
    <t>ENSG00000167065.13</t>
  </si>
  <si>
    <t>DUSP18</t>
  </si>
  <si>
    <t>ENSG00000166343.10</t>
  </si>
  <si>
    <t>MSS51</t>
  </si>
  <si>
    <t>ENSG00000106591.4</t>
  </si>
  <si>
    <t>MRPL32</t>
  </si>
  <si>
    <t>ENSG00000178105.11</t>
  </si>
  <si>
    <t>DDX10</t>
  </si>
  <si>
    <t>ENSG00000105963.15</t>
  </si>
  <si>
    <t>ADAP1</t>
  </si>
  <si>
    <t>ENSG00000160392.13</t>
  </si>
  <si>
    <t>C19orf47</t>
  </si>
  <si>
    <t>ENSG00000188868.13</t>
  </si>
  <si>
    <t>ZNF563</t>
  </si>
  <si>
    <t>ENSG00000277117.4</t>
  </si>
  <si>
    <t>FP565260.3</t>
  </si>
  <si>
    <t>ENSG00000033122.20</t>
  </si>
  <si>
    <t>LRRC7</t>
  </si>
  <si>
    <t>ENSG00000105518.14</t>
  </si>
  <si>
    <t>TMEM205</t>
  </si>
  <si>
    <t>ENSG00000189182.9</t>
  </si>
  <si>
    <t>KRT77</t>
  </si>
  <si>
    <t>ENSG00000138758.11</t>
  </si>
  <si>
    <t>ENSG00000112425.15</t>
  </si>
  <si>
    <t>EPM2A</t>
  </si>
  <si>
    <t>ENSG00000204634.12</t>
  </si>
  <si>
    <t>TBC1D8</t>
  </si>
  <si>
    <t>ENSG00000161091.13</t>
  </si>
  <si>
    <t>MFSD12</t>
  </si>
  <si>
    <t>ENSG00000177628.16</t>
  </si>
  <si>
    <t>GBA</t>
  </si>
  <si>
    <t>ENSG00000168246.6</t>
  </si>
  <si>
    <t>UBTD2</t>
  </si>
  <si>
    <t>ENSG00000171700.14</t>
  </si>
  <si>
    <t>RGS19</t>
  </si>
  <si>
    <t>ENSG00000197355.11</t>
  </si>
  <si>
    <t>UAP1L1</t>
  </si>
  <si>
    <t>ENSG00000101493.11</t>
  </si>
  <si>
    <t>ZNF516</t>
  </si>
  <si>
    <t>ENSG00000206047.2</t>
  </si>
  <si>
    <t>DEFA1</t>
  </si>
  <si>
    <t>ENSG00000170382.12</t>
  </si>
  <si>
    <t>LRRN2</t>
  </si>
  <si>
    <t>ENSG00000083544.14</t>
  </si>
  <si>
    <t>TDRD3</t>
  </si>
  <si>
    <t>ENSG00000152518.8</t>
  </si>
  <si>
    <t>ZFP36L2</t>
  </si>
  <si>
    <t>ENSG00000148331.12</t>
  </si>
  <si>
    <t>ASB6</t>
  </si>
  <si>
    <t>ENSG00000105176.18</t>
  </si>
  <si>
    <t>URI1</t>
  </si>
  <si>
    <t>ENSG00000182459.5</t>
  </si>
  <si>
    <t>TEX19</t>
  </si>
  <si>
    <t>ENSG00000142684.9</t>
  </si>
  <si>
    <t>ZNF593</t>
  </si>
  <si>
    <t>ENSG00000135778.12</t>
  </si>
  <si>
    <t>NTPCR</t>
  </si>
  <si>
    <t>ENSG00000064989.13</t>
  </si>
  <si>
    <t>CALCRL</t>
  </si>
  <si>
    <t>ENSG00000110492.15</t>
  </si>
  <si>
    <t>MDK</t>
  </si>
  <si>
    <t>ENSG00000104863.12</t>
  </si>
  <si>
    <t>LIN7B</t>
  </si>
  <si>
    <t>ENSG00000114127.10</t>
  </si>
  <si>
    <t>XRN1</t>
  </si>
  <si>
    <t>ENSG00000123684.13</t>
  </si>
  <si>
    <t>LPGAT1</t>
  </si>
  <si>
    <t>ENSG00000143393.16</t>
  </si>
  <si>
    <t>PI4KB</t>
  </si>
  <si>
    <t>ENSG00000041353.10</t>
  </si>
  <si>
    <t>RAB27B</t>
  </si>
  <si>
    <t>ENSG00000010327.10</t>
  </si>
  <si>
    <t>STAB1</t>
  </si>
  <si>
    <t>ENSG00000144554.10</t>
  </si>
  <si>
    <t>FANCD2</t>
  </si>
  <si>
    <t>ENSG00000198301.12</t>
  </si>
  <si>
    <t>SDAD1</t>
  </si>
  <si>
    <t>ENSG00000166189.7</t>
  </si>
  <si>
    <t>HPS6</t>
  </si>
  <si>
    <t>ENSG00000119041.11</t>
  </si>
  <si>
    <t>GTF3C3</t>
  </si>
  <si>
    <t>ENSG00000121578.13</t>
  </si>
  <si>
    <t>B4GALT4</t>
  </si>
  <si>
    <t>ENSG00000128342.5</t>
  </si>
  <si>
    <t>LIF</t>
  </si>
  <si>
    <t>ENSG00000188725.8</t>
  </si>
  <si>
    <t>SMIM15</t>
  </si>
  <si>
    <t>ENSG00000183283.16</t>
  </si>
  <si>
    <t>DAZAP2</t>
  </si>
  <si>
    <t>ENSG00000153574.9</t>
  </si>
  <si>
    <t>RPIA</t>
  </si>
  <si>
    <t>ENSG00000154380.17</t>
  </si>
  <si>
    <t>ENAH</t>
  </si>
  <si>
    <t>ENSG00000173715.16</t>
  </si>
  <si>
    <t>C11orf80</t>
  </si>
  <si>
    <t>ENSG00000164574.16</t>
  </si>
  <si>
    <t>GALNT10</t>
  </si>
  <si>
    <t>ENSG00000176749.9</t>
  </si>
  <si>
    <t>CDK5R1</t>
  </si>
  <si>
    <t>ENSG00000169385.3</t>
  </si>
  <si>
    <t>RNASE2</t>
  </si>
  <si>
    <t>ENSG00000062725.10</t>
  </si>
  <si>
    <t>APPBP2</t>
  </si>
  <si>
    <t>ENSG00000071205.11</t>
  </si>
  <si>
    <t>ARHGAP10</t>
  </si>
  <si>
    <t>ENSG00000110171.20</t>
  </si>
  <si>
    <t>TRIM3</t>
  </si>
  <si>
    <t>ENSG00000112343.11</t>
  </si>
  <si>
    <t>TRIM38</t>
  </si>
  <si>
    <t>ENSG00000184887.13</t>
  </si>
  <si>
    <t>BTBD6</t>
  </si>
  <si>
    <t>ENSG00000153443.13</t>
  </si>
  <si>
    <t>UBALD1</t>
  </si>
  <si>
    <t>ENSG00000185658.13</t>
  </si>
  <si>
    <t>BRWD1</t>
  </si>
  <si>
    <t>ENSG00000126698.11</t>
  </si>
  <si>
    <t>DNAJC8</t>
  </si>
  <si>
    <t>ENSG00000134982.17</t>
  </si>
  <si>
    <t>APC</t>
  </si>
  <si>
    <t>ENSG00000109743.11</t>
  </si>
  <si>
    <t>BST1</t>
  </si>
  <si>
    <t>ENSG00000131023.13</t>
  </si>
  <si>
    <t>LATS1</t>
  </si>
  <si>
    <t>ENSG00000111087.10</t>
  </si>
  <si>
    <t>GLI1</t>
  </si>
  <si>
    <t>ENSG00000083642.19</t>
  </si>
  <si>
    <t>PDS5B</t>
  </si>
  <si>
    <t>ENSG00000083168.11</t>
  </si>
  <si>
    <t>KAT6A</t>
  </si>
  <si>
    <t>ENSG00000104946.13</t>
  </si>
  <si>
    <t>TBC1D17</t>
  </si>
  <si>
    <t>ENSG00000198081.11</t>
  </si>
  <si>
    <t>ZBTB14</t>
  </si>
  <si>
    <t>ENSG00000079156.17</t>
  </si>
  <si>
    <t>OSBPL6</t>
  </si>
  <si>
    <t>ENSG00000017483.15</t>
  </si>
  <si>
    <t>SLC38A5</t>
  </si>
  <si>
    <t>ENSG00000152377.14</t>
  </si>
  <si>
    <t>SPOCK1</t>
  </si>
  <si>
    <t>ENSG00000170264.13</t>
  </si>
  <si>
    <t>FAM161A</t>
  </si>
  <si>
    <t>ENSG00000119711.12</t>
  </si>
  <si>
    <t>ALDH6A1</t>
  </si>
  <si>
    <t>ENSG00000116898.12</t>
  </si>
  <si>
    <t>MRPS15</t>
  </si>
  <si>
    <t>ENSG00000169914.6</t>
  </si>
  <si>
    <t>OTUD3</t>
  </si>
  <si>
    <t>ENSG00000133627.18</t>
  </si>
  <si>
    <t>ACTR3B</t>
  </si>
  <si>
    <t>ENSG00000154146.13</t>
  </si>
  <si>
    <t>NRGN</t>
  </si>
  <si>
    <t>ENSG00000178741.12</t>
  </si>
  <si>
    <t>COX5A</t>
  </si>
  <si>
    <t>ENSG00000177685.17</t>
  </si>
  <si>
    <t>CRACR2B</t>
  </si>
  <si>
    <t>ENSG00000135476.11</t>
  </si>
  <si>
    <t>ESPL1</t>
  </si>
  <si>
    <t>ENSG00000140350.15</t>
  </si>
  <si>
    <t>ANP32A</t>
  </si>
  <si>
    <t>ENSG00000120742.11</t>
  </si>
  <si>
    <t>SERP1</t>
  </si>
  <si>
    <t>ENSG00000213190.3</t>
  </si>
  <si>
    <t>MLLT11</t>
  </si>
  <si>
    <t>ENSG00000071967.12</t>
  </si>
  <si>
    <t>CYBRD1</t>
  </si>
  <si>
    <t>ENSG00000058866.15</t>
  </si>
  <si>
    <t>DGKG</t>
  </si>
  <si>
    <t>ENSG00000033867.16</t>
  </si>
  <si>
    <t>SLC4A7</t>
  </si>
  <si>
    <t>ENSG00000092036.18</t>
  </si>
  <si>
    <t>HAUS4</t>
  </si>
  <si>
    <t>ENSG00000169252.5</t>
  </si>
  <si>
    <t>ADRB2</t>
  </si>
  <si>
    <t>ENSG00000172113.9</t>
  </si>
  <si>
    <t>NME6</t>
  </si>
  <si>
    <t>ENSG00000151151.6</t>
  </si>
  <si>
    <t>IPMK</t>
  </si>
  <si>
    <t>ENSG00000102265.12</t>
  </si>
  <si>
    <t>TIMP1</t>
  </si>
  <si>
    <t>ENSG00000125388.20</t>
  </si>
  <si>
    <t>GRK4</t>
  </si>
  <si>
    <t>ENSG00000168724.17</t>
  </si>
  <si>
    <t>DNAJC21</t>
  </si>
  <si>
    <t>ENSG00000129450.8</t>
  </si>
  <si>
    <t>SIGLEC9</t>
  </si>
  <si>
    <t>ENSG00000176209.11</t>
  </si>
  <si>
    <t>SMIM19</t>
  </si>
  <si>
    <t>ENSG00000086548.9</t>
  </si>
  <si>
    <t>CEACAM6</t>
  </si>
  <si>
    <t>ENSG00000198876.13</t>
  </si>
  <si>
    <t>DCAF12</t>
  </si>
  <si>
    <t>ENSG00000074054.18</t>
  </si>
  <si>
    <t>CLASP1</t>
  </si>
  <si>
    <t>ENSG00000186714.12</t>
  </si>
  <si>
    <t>CCDC73</t>
  </si>
  <si>
    <t>ENSG00000003989.17</t>
  </si>
  <si>
    <t>SLC7A2</t>
  </si>
  <si>
    <t>ENSG00000063046.17</t>
  </si>
  <si>
    <t>EIF4B</t>
  </si>
  <si>
    <t>ENSG00000092096.16</t>
  </si>
  <si>
    <t>SLC22A17</t>
  </si>
  <si>
    <t>ENSG00000028137.19</t>
  </si>
  <si>
    <t>TNFRSF1B</t>
  </si>
  <si>
    <t>ENSG00000038532.16</t>
  </si>
  <si>
    <t>CLEC16A</t>
  </si>
  <si>
    <t>ENSG00000109501.13</t>
  </si>
  <si>
    <t>WFS1</t>
  </si>
  <si>
    <t>ENSG00000108379.10</t>
  </si>
  <si>
    <t>WNT3</t>
  </si>
  <si>
    <t>ENSG00000182272.12</t>
  </si>
  <si>
    <t>B4GALNT4</t>
  </si>
  <si>
    <t>ENSG00000206530.11</t>
  </si>
  <si>
    <t>CFAP44</t>
  </si>
  <si>
    <t>ENSG00000164576.12</t>
  </si>
  <si>
    <t>SAP30L</t>
  </si>
  <si>
    <t>ENSG00000166924.9</t>
  </si>
  <si>
    <t>NYAP1</t>
  </si>
  <si>
    <t>ENSG00000163788.14</t>
  </si>
  <si>
    <t>SNRK</t>
  </si>
  <si>
    <t>ENSG00000184005.11</t>
  </si>
  <si>
    <t>ST6GALNAC3</t>
  </si>
  <si>
    <t>ENSG00000147996.16</t>
  </si>
  <si>
    <t>CBWD5</t>
  </si>
  <si>
    <t>ENSG00000198909.7</t>
  </si>
  <si>
    <t>MAP3K3</t>
  </si>
  <si>
    <t>ENSG00000115966.17</t>
  </si>
  <si>
    <t>ATF2</t>
  </si>
  <si>
    <t>ENSG00000176928.6</t>
  </si>
  <si>
    <t>GCNT4</t>
  </si>
  <si>
    <t>ENSG00000249931.4</t>
  </si>
  <si>
    <t>GOLGA8K</t>
  </si>
  <si>
    <t>ENSG00000148450.13</t>
  </si>
  <si>
    <t>MSRB2</t>
  </si>
  <si>
    <t>ENSG00000156642.16</t>
  </si>
  <si>
    <t>NPTN</t>
  </si>
  <si>
    <t>ENSG00000196357.11</t>
  </si>
  <si>
    <t>ZNF565</t>
  </si>
  <si>
    <t>ENSG00000116138.13</t>
  </si>
  <si>
    <t>DNAJC16</t>
  </si>
  <si>
    <t>ENSG00000168040.4</t>
  </si>
  <si>
    <t>FADD</t>
  </si>
  <si>
    <t>ENSG00000162654.9</t>
  </si>
  <si>
    <t>GBP4</t>
  </si>
  <si>
    <t>ENSG00000148908.15</t>
  </si>
  <si>
    <t>RGS10</t>
  </si>
  <si>
    <t>ENSG00000136732.16</t>
  </si>
  <si>
    <t>GYPC</t>
  </si>
  <si>
    <t>ENSG00000184292.6</t>
  </si>
  <si>
    <t>TACSTD2</t>
  </si>
  <si>
    <t>ENSG00000168092.14</t>
  </si>
  <si>
    <t>PAFAH1B2</t>
  </si>
  <si>
    <t>ENSG00000182768.8</t>
  </si>
  <si>
    <t>NGRN</t>
  </si>
  <si>
    <t>ENSG00000125971.16</t>
  </si>
  <si>
    <t>DYNLRB1</t>
  </si>
  <si>
    <t>ENSG00000100124.15</t>
  </si>
  <si>
    <t>ANKRD54</t>
  </si>
  <si>
    <t>ENSG00000177646.19</t>
  </si>
  <si>
    <t>ACAD9</t>
  </si>
  <si>
    <t>ENSG00000085491.17</t>
  </si>
  <si>
    <t>SLC25A24</t>
  </si>
  <si>
    <t>ENSG00000109118.14</t>
  </si>
  <si>
    <t>PHF12</t>
  </si>
  <si>
    <t>ENSG00000274211.6</t>
  </si>
  <si>
    <t>SOCS7</t>
  </si>
  <si>
    <t>ENSG00000170448.12</t>
  </si>
  <si>
    <t>NFXL1</t>
  </si>
  <si>
    <t>ENSG00000168734.14</t>
  </si>
  <si>
    <t>PKIG</t>
  </si>
  <si>
    <t>ENSG00000184162.14</t>
  </si>
  <si>
    <t>NR2C2AP</t>
  </si>
  <si>
    <t>ENSG00000102032.13</t>
  </si>
  <si>
    <t>RENBP</t>
  </si>
  <si>
    <t>ENSG00000124491.15</t>
  </si>
  <si>
    <t>F13A1</t>
  </si>
  <si>
    <t>ENSG00000176160.10</t>
  </si>
  <si>
    <t>HSF5</t>
  </si>
  <si>
    <t>ENSG00000130726.12</t>
  </si>
  <si>
    <t>TRIM28</t>
  </si>
  <si>
    <t>ENSG00000197483.10</t>
  </si>
  <si>
    <t>ZNF628</t>
  </si>
  <si>
    <t>ENSG00000189045.13</t>
  </si>
  <si>
    <t>ANKDD1B</t>
  </si>
  <si>
    <t>ENSG00000146834.14</t>
  </si>
  <si>
    <t>MEPCE</t>
  </si>
  <si>
    <t>ENSG00000174780.17</t>
  </si>
  <si>
    <t>SRP72</t>
  </si>
  <si>
    <t>ENSG00000130717.13</t>
  </si>
  <si>
    <t>UCK1</t>
  </si>
  <si>
    <t>ENSG00000198075.10</t>
  </si>
  <si>
    <t>SULT1C4</t>
  </si>
  <si>
    <t>ENSG00000145014.17</t>
  </si>
  <si>
    <t>TMEM44</t>
  </si>
  <si>
    <t>ENSG00000095303.17</t>
  </si>
  <si>
    <t>PTGS1</t>
  </si>
  <si>
    <t>ENSG00000102409.10</t>
  </si>
  <si>
    <t>BEX4</t>
  </si>
  <si>
    <t>ENSG00000223547.10</t>
  </si>
  <si>
    <t>ZNF844</t>
  </si>
  <si>
    <t>ENSG00000055130.17</t>
  </si>
  <si>
    <t>CUL1</t>
  </si>
  <si>
    <t>ENSG00000122862.5</t>
  </si>
  <si>
    <t>SRGN</t>
  </si>
  <si>
    <t>ENSG00000196872.12</t>
  </si>
  <si>
    <t>KIAA1211L</t>
  </si>
  <si>
    <t>ENSG00000059728.11</t>
  </si>
  <si>
    <t>MXD1</t>
  </si>
  <si>
    <t>ENSG00000137210.13</t>
  </si>
  <si>
    <t>TMEM14B</t>
  </si>
  <si>
    <t>ENSG00000169403.12</t>
  </si>
  <si>
    <t>PTAFR</t>
  </si>
  <si>
    <t>ENSG00000138029.14</t>
  </si>
  <si>
    <t>HADHB</t>
  </si>
  <si>
    <t>ENSG00000140848.17</t>
  </si>
  <si>
    <t>CPNE2</t>
  </si>
  <si>
    <t>ENSG00000181026.15</t>
  </si>
  <si>
    <t>AEN</t>
  </si>
  <si>
    <t>ENSG00000188994.13</t>
  </si>
  <si>
    <t>ZNF292</t>
  </si>
  <si>
    <t>ENSG00000272398.6</t>
  </si>
  <si>
    <t>CD24</t>
  </si>
  <si>
    <t>ENSG00000164073.10</t>
  </si>
  <si>
    <t>MFSD8</t>
  </si>
  <si>
    <t>ENSG00000005513.10</t>
  </si>
  <si>
    <t>SOX8</t>
  </si>
  <si>
    <t>ENSG00000132003.9</t>
  </si>
  <si>
    <t>ZSWIM4</t>
  </si>
  <si>
    <t>ENSG00000068323.17</t>
  </si>
  <si>
    <t>TFE3</t>
  </si>
  <si>
    <t>ENSG00000205726.15</t>
  </si>
  <si>
    <t>ITSN1</t>
  </si>
  <si>
    <t>ENSG00000145725.19</t>
  </si>
  <si>
    <t>PPIP5K2</t>
  </si>
  <si>
    <t>ENSG00000152818.18</t>
  </si>
  <si>
    <t>UTRN</t>
  </si>
  <si>
    <t>ENSG00000117385.15</t>
  </si>
  <si>
    <t>P3H1</t>
  </si>
  <si>
    <t>ENSG00000148229.13</t>
  </si>
  <si>
    <t>POLE3</t>
  </si>
  <si>
    <t>ENSG00000183092.16</t>
  </si>
  <si>
    <t>BEGAIN</t>
  </si>
  <si>
    <t>ENSG00000100014.20</t>
  </si>
  <si>
    <t>SPECC1L</t>
  </si>
  <si>
    <t>ENSG00000134873.10</t>
  </si>
  <si>
    <t>CLDN10</t>
  </si>
  <si>
    <t>ENSG00000145919.10</t>
  </si>
  <si>
    <t>BOD1</t>
  </si>
  <si>
    <t>ENSG00000004139.14</t>
  </si>
  <si>
    <t>SARM1</t>
  </si>
  <si>
    <t>ENSG00000108055.9</t>
  </si>
  <si>
    <t>SMC3</t>
  </si>
  <si>
    <t>ENSG00000132286.12</t>
  </si>
  <si>
    <t>TIMM10B</t>
  </si>
  <si>
    <t>ENSG00000254469.7</t>
  </si>
  <si>
    <t>AP002495.1</t>
  </si>
  <si>
    <t>ENSG00000267001.1</t>
  </si>
  <si>
    <t>AC006538.3</t>
  </si>
  <si>
    <t>ENSG00000131899.11</t>
  </si>
  <si>
    <t>LLGL1</t>
  </si>
  <si>
    <t>ENSG00000140987.20</t>
  </si>
  <si>
    <t>ZSCAN32</t>
  </si>
  <si>
    <t>ENSG00000154856.13</t>
  </si>
  <si>
    <t>APCDD1</t>
  </si>
  <si>
    <t>ENSG00000169621.10</t>
  </si>
  <si>
    <t>APLF</t>
  </si>
  <si>
    <t>ENSG00000204344.14</t>
  </si>
  <si>
    <t>STK19</t>
  </si>
  <si>
    <t>ENSG00000164818.16</t>
  </si>
  <si>
    <t>DNAAF5</t>
  </si>
  <si>
    <t>ENSG00000011021.23</t>
  </si>
  <si>
    <t>CLCN6</t>
  </si>
  <si>
    <t>ENSG00000189221.9</t>
  </si>
  <si>
    <t>MAOA</t>
  </si>
  <si>
    <t>ENSG00000064115.11</t>
  </si>
  <si>
    <t>TM7SF3</t>
  </si>
  <si>
    <t>ENSG00000185513.16</t>
  </si>
  <si>
    <t>L3MBTL1</t>
  </si>
  <si>
    <t>ENSG00000159692.15</t>
  </si>
  <si>
    <t>CTBP1</t>
  </si>
  <si>
    <t>ENSG00000100526.20</t>
  </si>
  <si>
    <t>CDKN3</t>
  </si>
  <si>
    <t>ENSG00000134452.19</t>
  </si>
  <si>
    <t>FBH1</t>
  </si>
  <si>
    <t>ENSG00000196876.16</t>
  </si>
  <si>
    <t>SCN8A</t>
  </si>
  <si>
    <t>ENSG00000110723.12</t>
  </si>
  <si>
    <t>EXPH5</t>
  </si>
  <si>
    <t>ENSG00000005483.21</t>
  </si>
  <si>
    <t>KMT2E</t>
  </si>
  <si>
    <t>ENSG00000106546.14</t>
  </si>
  <si>
    <t>AHR</t>
  </si>
  <si>
    <t>ENSG00000125977.7</t>
  </si>
  <si>
    <t>EIF2S2</t>
  </si>
  <si>
    <t>ENSG00000131446.16</t>
  </si>
  <si>
    <t>MGAT1</t>
  </si>
  <si>
    <t>ENSG00000171408.14</t>
  </si>
  <si>
    <t>PDE7B</t>
  </si>
  <si>
    <t>ENSG00000165660.8</t>
  </si>
  <si>
    <t>ABRAXAS2</t>
  </si>
  <si>
    <t>ENSG00000165959.12</t>
  </si>
  <si>
    <t>CLMN</t>
  </si>
  <si>
    <t>ENSG00000138162.19</t>
  </si>
  <si>
    <t>TACC2</t>
  </si>
  <si>
    <t>ENSG00000174500.13</t>
  </si>
  <si>
    <t>GCSAM</t>
  </si>
  <si>
    <t>ENSG00000085415.16</t>
  </si>
  <si>
    <t>SEH1L</t>
  </si>
  <si>
    <t>ENSG00000176834.14</t>
  </si>
  <si>
    <t>VSIG10</t>
  </si>
  <si>
    <t>ENSG00000054267.22</t>
  </si>
  <si>
    <t>ARID4B</t>
  </si>
  <si>
    <t>ENSG00000135314.12</t>
  </si>
  <si>
    <t>KHDC1</t>
  </si>
  <si>
    <t>ENSG00000124733.4</t>
  </si>
  <si>
    <t>MEA1</t>
  </si>
  <si>
    <t>ENSG00000148672.9</t>
  </si>
  <si>
    <t>GLUD1</t>
  </si>
  <si>
    <t>ENSG00000055208.19</t>
  </si>
  <si>
    <t>TAB2</t>
  </si>
  <si>
    <t>ENSG00000050327.15</t>
  </si>
  <si>
    <t>ARHGEF5</t>
  </si>
  <si>
    <t>ENSG00000116198.13</t>
  </si>
  <si>
    <t>CEP104</t>
  </si>
  <si>
    <t>ENSG00000121964.14</t>
  </si>
  <si>
    <t>GTDC1</t>
  </si>
  <si>
    <t>ENSG00000160229.12</t>
  </si>
  <si>
    <t>ZNF66</t>
  </si>
  <si>
    <t>ENSG00000153406.13</t>
  </si>
  <si>
    <t>NMRAL1</t>
  </si>
  <si>
    <t>ENSG00000213719.8</t>
  </si>
  <si>
    <t>CLIC1</t>
  </si>
  <si>
    <t>ENSG00000123353.10</t>
  </si>
  <si>
    <t>ORMDL2</t>
  </si>
  <si>
    <t>ENSG00000170962.13</t>
  </si>
  <si>
    <t>PDGFD</t>
  </si>
  <si>
    <t>ENSG00000165832.6</t>
  </si>
  <si>
    <t>TRUB1</t>
  </si>
  <si>
    <t>ENSG00000177990.11</t>
  </si>
  <si>
    <t>DPY19L2</t>
  </si>
  <si>
    <t>ENSG00000075213.11</t>
  </si>
  <si>
    <t>SEMA3A</t>
  </si>
  <si>
    <t>ENSG00000087088.20</t>
  </si>
  <si>
    <t>BAX</t>
  </si>
  <si>
    <t>ENSG00000143013.13</t>
  </si>
  <si>
    <t>LMO4</t>
  </si>
  <si>
    <t>ENSG00000169519.21</t>
  </si>
  <si>
    <t>METTL15</t>
  </si>
  <si>
    <t>ENSG00000166188.2</t>
  </si>
  <si>
    <t>ZNF319</t>
  </si>
  <si>
    <t>ENSG00000041357.16</t>
  </si>
  <si>
    <t>PSMA4</t>
  </si>
  <si>
    <t>ENSG00000163293.12</t>
  </si>
  <si>
    <t>NIPAL1</t>
  </si>
  <si>
    <t>ENSG00000030110.13</t>
  </si>
  <si>
    <t>BAK1</t>
  </si>
  <si>
    <t>ENSG00000131508.16</t>
  </si>
  <si>
    <t>UBE2D2</t>
  </si>
  <si>
    <t>ENSG00000179361.17</t>
  </si>
  <si>
    <t>ARID3B</t>
  </si>
  <si>
    <t>ENSG00000258311.5</t>
  </si>
  <si>
    <t>AC009779.3</t>
  </si>
  <si>
    <t>ENSG00000185946.16</t>
  </si>
  <si>
    <t>RNPC3</t>
  </si>
  <si>
    <t>ENSG00000176055.10</t>
  </si>
  <si>
    <t>MBLAC2</t>
  </si>
  <si>
    <t>ENSG00000100263.14</t>
  </si>
  <si>
    <t>RHBDD3</t>
  </si>
  <si>
    <t>ENSG00000112031.16</t>
  </si>
  <si>
    <t>MTRF1L</t>
  </si>
  <si>
    <t>ENSG00000081479.15</t>
  </si>
  <si>
    <t>LRP2</t>
  </si>
  <si>
    <t>ENSG00000164615.5</t>
  </si>
  <si>
    <t>CAMLG</t>
  </si>
  <si>
    <t>ENSG00000198901.14</t>
  </si>
  <si>
    <t>PRC1</t>
  </si>
  <si>
    <t>ENSG00000198754.5</t>
  </si>
  <si>
    <t>OXCT2</t>
  </si>
  <si>
    <t>ENSG00000162669.16</t>
  </si>
  <si>
    <t>HFM1</t>
  </si>
  <si>
    <t>ENSG00000164916.11</t>
  </si>
  <si>
    <t>FOXK1</t>
  </si>
  <si>
    <t>ENSG00000165704.15</t>
  </si>
  <si>
    <t>HPRT1</t>
  </si>
  <si>
    <t>ENSG00000110801.13</t>
  </si>
  <si>
    <t>PSMD9</t>
  </si>
  <si>
    <t>ENSG00000122025.14</t>
  </si>
  <si>
    <t>ENSG00000070718.12</t>
  </si>
  <si>
    <t>AP3M2</t>
  </si>
  <si>
    <t>ENSG00000175895.4</t>
  </si>
  <si>
    <t>PLEKHF2</t>
  </si>
  <si>
    <t>ENSG00000123600.19</t>
  </si>
  <si>
    <t>METTL8</t>
  </si>
  <si>
    <t>ENSG00000169991.11</t>
  </si>
  <si>
    <t>IFFO2</t>
  </si>
  <si>
    <t>ENSG00000214309.5</t>
  </si>
  <si>
    <t>MBLAC1</t>
  </si>
  <si>
    <t>ENSG00000146733.14</t>
  </si>
  <si>
    <t>PSPH</t>
  </si>
  <si>
    <t>ENSG00000068912.14</t>
  </si>
  <si>
    <t>ERLEC1</t>
  </si>
  <si>
    <t>ENSG00000170340.11</t>
  </si>
  <si>
    <t>B3GNT2</t>
  </si>
  <si>
    <t>ENSG00000092439.16</t>
  </si>
  <si>
    <t>TRPM7</t>
  </si>
  <si>
    <t>ENSG00000185640.5</t>
  </si>
  <si>
    <t>KRT79</t>
  </si>
  <si>
    <t>ENSG00000130511.16</t>
  </si>
  <si>
    <t>SSBP4</t>
  </si>
  <si>
    <t>ENSG00000059122.16</t>
  </si>
  <si>
    <t>FLYWCH1</t>
  </si>
  <si>
    <t>ENSG00000107816.17</t>
  </si>
  <si>
    <t>LZTS2</t>
  </si>
  <si>
    <t>ENSG00000165997.5</t>
  </si>
  <si>
    <t>ARL5B</t>
  </si>
  <si>
    <t>ENSG00000161929.15</t>
  </si>
  <si>
    <t>SCIMP</t>
  </si>
  <si>
    <t>ENSG00000143630.10</t>
  </si>
  <si>
    <t>HCN3</t>
  </si>
  <si>
    <t>ENSG00000185129.6</t>
  </si>
  <si>
    <t>PURA</t>
  </si>
  <si>
    <t>ENSG00000135316.17</t>
  </si>
  <si>
    <t>SYNCRIP</t>
  </si>
  <si>
    <t>ENSG00000124535.15</t>
  </si>
  <si>
    <t>WRNIP1</t>
  </si>
  <si>
    <t>ENSG00000274750.2</t>
  </si>
  <si>
    <t>HIST1H3E</t>
  </si>
  <si>
    <t>ENSG00000129084.17</t>
  </si>
  <si>
    <t>PSMA1</t>
  </si>
  <si>
    <t>ENSG00000100028.12</t>
  </si>
  <si>
    <t>SNRPD3</t>
  </si>
  <si>
    <t>ENSG00000143376.14</t>
  </si>
  <si>
    <t>SNX27</t>
  </si>
  <si>
    <t>ENSG00000168517.10</t>
  </si>
  <si>
    <t>HEXIM2</t>
  </si>
  <si>
    <t>ENSG00000172354.10</t>
  </si>
  <si>
    <t>GNB2</t>
  </si>
  <si>
    <t>ENSG00000157653.11</t>
  </si>
  <si>
    <t>C9orf43</t>
  </si>
  <si>
    <t>ENSG00000166226.13</t>
  </si>
  <si>
    <t>CCT2</t>
  </si>
  <si>
    <t>ENSG00000157657.14</t>
  </si>
  <si>
    <t>ZNF618</t>
  </si>
  <si>
    <t>ENSG00000178982.9</t>
  </si>
  <si>
    <t>EIF3K</t>
  </si>
  <si>
    <t>ENSG00000090263.16</t>
  </si>
  <si>
    <t>MRPS33</t>
  </si>
  <si>
    <t>ENSG00000158825.6</t>
  </si>
  <si>
    <t>CDA</t>
  </si>
  <si>
    <t>ENSG00000064199.6</t>
  </si>
  <si>
    <t>SPA17</t>
  </si>
  <si>
    <t>ENSG00000117305.15</t>
  </si>
  <si>
    <t>HMGCL</t>
  </si>
  <si>
    <t>ENSG00000265590.9</t>
  </si>
  <si>
    <t>C21orf59-TCP10L</t>
  </si>
  <si>
    <t>ENSG00000117118.9</t>
  </si>
  <si>
    <t>SDHB</t>
  </si>
  <si>
    <t>ENSG00000163682.16</t>
  </si>
  <si>
    <t>RPL9</t>
  </si>
  <si>
    <t>ENSG00000055044.11</t>
  </si>
  <si>
    <t>NOP58</t>
  </si>
  <si>
    <t>ENSG00000085999.13</t>
  </si>
  <si>
    <t>RAD54L</t>
  </si>
  <si>
    <t>ENSG00000134594.5</t>
  </si>
  <si>
    <t>RAB33A</t>
  </si>
  <si>
    <t>ENSG00000152213.3</t>
  </si>
  <si>
    <t>ARL11</t>
  </si>
  <si>
    <t>ENSG00000152223.15</t>
  </si>
  <si>
    <t>EPG5</t>
  </si>
  <si>
    <t>ENSG00000114209.15</t>
  </si>
  <si>
    <t>PDCD10</t>
  </si>
  <si>
    <t>ENSG00000174807.4</t>
  </si>
  <si>
    <t>CD248</t>
  </si>
  <si>
    <t>ENSG00000163666.10</t>
  </si>
  <si>
    <t>HESX1</t>
  </si>
  <si>
    <t>ENSG00000123179.14</t>
  </si>
  <si>
    <t>EBPL</t>
  </si>
  <si>
    <t>ENSG00000100139.13</t>
  </si>
  <si>
    <t>MICALL1</t>
  </si>
  <si>
    <t>ENSG00000158477.7</t>
  </si>
  <si>
    <t>CD1A</t>
  </si>
  <si>
    <t>ENSG00000110422.12</t>
  </si>
  <si>
    <t>HIPK3</t>
  </si>
  <si>
    <t>ENSG00000159069.14</t>
  </si>
  <si>
    <t>FBXW5</t>
  </si>
  <si>
    <t>ENSG00000155090.15</t>
  </si>
  <si>
    <t>KLF10</t>
  </si>
  <si>
    <t>ENSG00000173890.17</t>
  </si>
  <si>
    <t>GPR160</t>
  </si>
  <si>
    <t>ENSG00000286190.1</t>
  </si>
  <si>
    <t>AC055839.2</t>
  </si>
  <si>
    <t>ENSG00000123352.17</t>
  </si>
  <si>
    <t>SPATS2</t>
  </si>
  <si>
    <t>ENSG00000149634.4</t>
  </si>
  <si>
    <t>SPATA25</t>
  </si>
  <si>
    <t>ENSG00000119541.10</t>
  </si>
  <si>
    <t>VPS4B</t>
  </si>
  <si>
    <t>ENSG00000003756.16</t>
  </si>
  <si>
    <t>RBM5</t>
  </si>
  <si>
    <t>ENSG00000108784.10</t>
  </si>
  <si>
    <t>NAGLU</t>
  </si>
  <si>
    <t>ENSG00000171243.8</t>
  </si>
  <si>
    <t>SOSTDC1</t>
  </si>
  <si>
    <t>ENSG00000168676.11</t>
  </si>
  <si>
    <t>KCTD19</t>
  </si>
  <si>
    <t>ENSG00000114315.4</t>
  </si>
  <si>
    <t>HES1</t>
  </si>
  <si>
    <t>ENSG00000160404.18</t>
  </si>
  <si>
    <t>TOR2A</t>
  </si>
  <si>
    <t>ENSG00000153187.20</t>
  </si>
  <si>
    <t>HNRNPU</t>
  </si>
  <si>
    <t>ENSG00000107263.18</t>
  </si>
  <si>
    <t>RAPGEF1</t>
  </si>
  <si>
    <t>ENSG00000058091.17</t>
  </si>
  <si>
    <t>CDK14</t>
  </si>
  <si>
    <t>ENSG00000167302.10</t>
  </si>
  <si>
    <t>TEPSIN</t>
  </si>
  <si>
    <t>ENSG00000179240.10</t>
  </si>
  <si>
    <t>GVQW3</t>
  </si>
  <si>
    <t>ENSG00000197362.14</t>
  </si>
  <si>
    <t>ZNF786</t>
  </si>
  <si>
    <t>ENSG00000130312.6</t>
  </si>
  <si>
    <t>MRPL34</t>
  </si>
  <si>
    <t>ENSG00000196391.10</t>
  </si>
  <si>
    <t>ZNF774</t>
  </si>
  <si>
    <t>ENSG00000141905.19</t>
  </si>
  <si>
    <t>NFIC</t>
  </si>
  <si>
    <t>ENSG00000146676.9</t>
  </si>
  <si>
    <t>PURB</t>
  </si>
  <si>
    <t>ENSG00000125814.17</t>
  </si>
  <si>
    <t>NAPB</t>
  </si>
  <si>
    <t>ENSG00000087586.17</t>
  </si>
  <si>
    <t>AURKA</t>
  </si>
  <si>
    <t>ENSG00000168610.14</t>
  </si>
  <si>
    <t>STAT3</t>
  </si>
  <si>
    <t>ENSG00000166707.11</t>
  </si>
  <si>
    <t>ZCCHC18</t>
  </si>
  <si>
    <t>ENSG00000176946.12</t>
  </si>
  <si>
    <t>THAP4</t>
  </si>
  <si>
    <t>ENSG00000214562.14</t>
  </si>
  <si>
    <t>NUTM2D</t>
  </si>
  <si>
    <t>ENSG00000092330.18</t>
  </si>
  <si>
    <t>AL096870.1</t>
  </si>
  <si>
    <t>ENSG00000111361.12</t>
  </si>
  <si>
    <t>EIF2B1</t>
  </si>
  <si>
    <t>ENSG00000242852.7</t>
  </si>
  <si>
    <t>ZNF709</t>
  </si>
  <si>
    <t>ENSG00000156171.14</t>
  </si>
  <si>
    <t>DRAM2</t>
  </si>
  <si>
    <t>ENSG00000116704.8</t>
  </si>
  <si>
    <t>SLC35D1</t>
  </si>
  <si>
    <t>ENSG00000090581.10</t>
  </si>
  <si>
    <t>GNPTG</t>
  </si>
  <si>
    <t>ENSG00000152894.14</t>
  </si>
  <si>
    <t>PTPRK</t>
  </si>
  <si>
    <t>ENSG00000004700.16</t>
  </si>
  <si>
    <t>RECQL</t>
  </si>
  <si>
    <t>ENSG00000149547.15</t>
  </si>
  <si>
    <t>EI24</t>
  </si>
  <si>
    <t>ENSG00000150054.18</t>
  </si>
  <si>
    <t>MPP7</t>
  </si>
  <si>
    <t>ENSG00000268043.7</t>
  </si>
  <si>
    <t>NBPF12</t>
  </si>
  <si>
    <t>ENSG00000130147.16</t>
  </si>
  <si>
    <t>SH3BP4</t>
  </si>
  <si>
    <t>ENSG00000152684.11</t>
  </si>
  <si>
    <t>PELO</t>
  </si>
  <si>
    <t>ENSG00000174738.13</t>
  </si>
  <si>
    <t>NR1D2</t>
  </si>
  <si>
    <t>ENSG00000197562.10</t>
  </si>
  <si>
    <t>RAB40C</t>
  </si>
  <si>
    <t>ENSG00000118855.19</t>
  </si>
  <si>
    <t>MFSD1</t>
  </si>
  <si>
    <t>ENSG00000215440.12</t>
  </si>
  <si>
    <t>NPEPL1</t>
  </si>
  <si>
    <t>ENSG00000178342.4</t>
  </si>
  <si>
    <t>KCNG2</t>
  </si>
  <si>
    <t>ENSG00000157554.19</t>
  </si>
  <si>
    <t>ERG</t>
  </si>
  <si>
    <t>ENSG00000168487.19</t>
  </si>
  <si>
    <t>BMP1</t>
  </si>
  <si>
    <t>ENSG00000129292.20</t>
  </si>
  <si>
    <t>PHF20L1</t>
  </si>
  <si>
    <t>ENSG00000137834.15</t>
  </si>
  <si>
    <t>SMAD6</t>
  </si>
  <si>
    <t>ENSG00000185359.13</t>
  </si>
  <si>
    <t>HGS</t>
  </si>
  <si>
    <t>ENSG00000142188.17</t>
  </si>
  <si>
    <t>TMEM50B</t>
  </si>
  <si>
    <t>ENSG00000205060.11</t>
  </si>
  <si>
    <t>SLC35B4</t>
  </si>
  <si>
    <t>ENSG00000062282.15</t>
  </si>
  <si>
    <t>DGAT2</t>
  </si>
  <si>
    <t>ENSG00000125878.6</t>
  </si>
  <si>
    <t>TCF15</t>
  </si>
  <si>
    <t>ENSG00000166503.9</t>
  </si>
  <si>
    <t>HDGFL3</t>
  </si>
  <si>
    <t>ENSG00000182831.12</t>
  </si>
  <si>
    <t>C16orf72</t>
  </si>
  <si>
    <t>ENSG00000118518.15</t>
  </si>
  <si>
    <t>RNF146</t>
  </si>
  <si>
    <t>ENSG00000166986.15</t>
  </si>
  <si>
    <t>MARS</t>
  </si>
  <si>
    <t>ENSG00000214940.8</t>
  </si>
  <si>
    <t>NPIPA8</t>
  </si>
  <si>
    <t>ENSG00000160460.16</t>
  </si>
  <si>
    <t>SPTBN4</t>
  </si>
  <si>
    <t>ENSG00000177733.6</t>
  </si>
  <si>
    <t>HNRNPA0</t>
  </si>
  <si>
    <t>ENSG00000137700.18</t>
  </si>
  <si>
    <t>SLC37A4</t>
  </si>
  <si>
    <t>ENSG00000130766.5</t>
  </si>
  <si>
    <t>SESN2</t>
  </si>
  <si>
    <t>ENSG00000138074.15</t>
  </si>
  <si>
    <t>SLC5A6</t>
  </si>
  <si>
    <t>ENSG00000178605.13_PAR_Y</t>
  </si>
  <si>
    <t>GTPBP6</t>
  </si>
  <si>
    <t>ENSG00000165006.14</t>
  </si>
  <si>
    <t>UBAP1</t>
  </si>
  <si>
    <t>ENSG00000281991.1</t>
  </si>
  <si>
    <t>TMEM265</t>
  </si>
  <si>
    <t>ENSG00000271092.5</t>
  </si>
  <si>
    <t>TMEM56-RWDD3</t>
  </si>
  <si>
    <t>ENSG00000189159.16</t>
  </si>
  <si>
    <t>JPT1</t>
  </si>
  <si>
    <t>ENSG00000095139.14</t>
  </si>
  <si>
    <t>ARCN1</t>
  </si>
  <si>
    <t>ENSG00000100197.22</t>
  </si>
  <si>
    <t>CYP2D6</t>
  </si>
  <si>
    <t>ENSG00000178764.8</t>
  </si>
  <si>
    <t>ZHX2</t>
  </si>
  <si>
    <t>ENSG00000106392.10</t>
  </si>
  <si>
    <t>C1GALT1</t>
  </si>
  <si>
    <t>ENSG00000105122.13</t>
  </si>
  <si>
    <t>RASAL3</t>
  </si>
  <si>
    <t>ENSG00000065000.18</t>
  </si>
  <si>
    <t>AP3D1</t>
  </si>
  <si>
    <t>ENSG00000122729.19</t>
  </si>
  <si>
    <t>ACO1</t>
  </si>
  <si>
    <t>ENSG00000167393.17_PAR_Y</t>
  </si>
  <si>
    <t>PPP2R3B</t>
  </si>
  <si>
    <t>ENSG00000001497.16</t>
  </si>
  <si>
    <t>LAS1L</t>
  </si>
  <si>
    <t>ENSG00000196873.15</t>
  </si>
  <si>
    <t>CBWD3</t>
  </si>
  <si>
    <t>ENSG00000145945.7</t>
  </si>
  <si>
    <t>FAM50B</t>
  </si>
  <si>
    <t>ENSG00000109618.12</t>
  </si>
  <si>
    <t>SEPSECS</t>
  </si>
  <si>
    <t>ENSG00000086062.12</t>
  </si>
  <si>
    <t>B4GALT1</t>
  </si>
  <si>
    <t>ENSG00000080189.15</t>
  </si>
  <si>
    <t>SLC35C2</t>
  </si>
  <si>
    <t>ENSG00000097033.14</t>
  </si>
  <si>
    <t>SH3GLB1</t>
  </si>
  <si>
    <t>ENSG00000196305.17</t>
  </si>
  <si>
    <t>IARS</t>
  </si>
  <si>
    <t>ENSG00000136682.14</t>
  </si>
  <si>
    <t>CBWD2</t>
  </si>
  <si>
    <t>ENSG00000165506.14</t>
  </si>
  <si>
    <t>DNAAF2</t>
  </si>
  <si>
    <t>ENSG00000243335.9</t>
  </si>
  <si>
    <t>KCTD7</t>
  </si>
  <si>
    <t>ENSG00000160190.14</t>
  </si>
  <si>
    <t>SLC37A1</t>
  </si>
  <si>
    <t>ENSG00000198821.10</t>
  </si>
  <si>
    <t>CD247</t>
  </si>
  <si>
    <t>ENSG00000152207.7</t>
  </si>
  <si>
    <t>CYSLTR2</t>
  </si>
  <si>
    <t>ENSG00000070731.10</t>
  </si>
  <si>
    <t>ST6GALNAC2</t>
  </si>
  <si>
    <t>ENSG00000152953.13</t>
  </si>
  <si>
    <t>STK32B</t>
  </si>
  <si>
    <t>ENSG00000257743.8</t>
  </si>
  <si>
    <t>MGAM2</t>
  </si>
  <si>
    <t>ENSG00000267060.5</t>
  </si>
  <si>
    <t>PTGES3L</t>
  </si>
  <si>
    <t>ENSG00000184489.11</t>
  </si>
  <si>
    <t>PTP4A3</t>
  </si>
  <si>
    <t>ENSG00000271601.4</t>
  </si>
  <si>
    <t>LIX1L</t>
  </si>
  <si>
    <t>ENSG00000066697.14</t>
  </si>
  <si>
    <t>MSANTD3</t>
  </si>
  <si>
    <t>ENSG00000214279.13</t>
  </si>
  <si>
    <t>SCART1</t>
  </si>
  <si>
    <t>ENSG00000272031.3</t>
  </si>
  <si>
    <t>ANKRD34A</t>
  </si>
  <si>
    <t>ENSG00000197238.4</t>
  </si>
  <si>
    <t>HIST1H4J</t>
  </si>
  <si>
    <t>ENSG00000213339.9</t>
  </si>
  <si>
    <t>QTRT1</t>
  </si>
  <si>
    <t>ENSG00000171130.18</t>
  </si>
  <si>
    <t>ATP6V0E2</t>
  </si>
  <si>
    <t>ENSG00000125870.11</t>
  </si>
  <si>
    <t>SNRPB2</t>
  </si>
  <si>
    <t>ENSG00000198860.12</t>
  </si>
  <si>
    <t>TSEN15</t>
  </si>
  <si>
    <t>ENSG00000150776.18</t>
  </si>
  <si>
    <t>NKAPD1</t>
  </si>
  <si>
    <t>ENSG00000121766.15</t>
  </si>
  <si>
    <t>ZCCHC17</t>
  </si>
  <si>
    <t>ENSG00000092067.5</t>
  </si>
  <si>
    <t>CEBPE</t>
  </si>
  <si>
    <t>ENSG00000065057.9</t>
  </si>
  <si>
    <t>NTHL1</t>
  </si>
  <si>
    <t>ENSG00000184305.15</t>
  </si>
  <si>
    <t>CCSER1</t>
  </si>
  <si>
    <t>ENSG00000100714.17</t>
  </si>
  <si>
    <t>MTHFD1</t>
  </si>
  <si>
    <t>ENSG00000164054.15</t>
  </si>
  <si>
    <t>SHISA5</t>
  </si>
  <si>
    <t>ENSG00000141977.9</t>
  </si>
  <si>
    <t>CIB3</t>
  </si>
  <si>
    <t>ENSG00000005810.18</t>
  </si>
  <si>
    <t>MYCBP2</t>
  </si>
  <si>
    <t>ENSG00000135637.13</t>
  </si>
  <si>
    <t>CCDC142</t>
  </si>
  <si>
    <t>ENSG00000134490.14</t>
  </si>
  <si>
    <t>TMEM241</t>
  </si>
  <si>
    <t>ENSG00000187257.16</t>
  </si>
  <si>
    <t>RSBN1L</t>
  </si>
  <si>
    <t>ENSG00000119616.11</t>
  </si>
  <si>
    <t>FCF1</t>
  </si>
  <si>
    <t>ENSG00000189079.17</t>
  </si>
  <si>
    <t>ARID2</t>
  </si>
  <si>
    <t>ENSG00000142252.10</t>
  </si>
  <si>
    <t>GEMIN7</t>
  </si>
  <si>
    <t>ENSG00000173692.13</t>
  </si>
  <si>
    <t>PSMD1</t>
  </si>
  <si>
    <t>ENSG00000160957.13</t>
  </si>
  <si>
    <t>RECQL4</t>
  </si>
  <si>
    <t>ENSG00000197558.11</t>
  </si>
  <si>
    <t>SSPO</t>
  </si>
  <si>
    <t>ENSG00000239857.7</t>
  </si>
  <si>
    <t>GET4</t>
  </si>
  <si>
    <t>ENSG00000213654.10</t>
  </si>
  <si>
    <t>GPSM3</t>
  </si>
  <si>
    <t>ENSG00000105655.18</t>
  </si>
  <si>
    <t>ISYNA1</t>
  </si>
  <si>
    <t>ENSG00000163683.12</t>
  </si>
  <si>
    <t>SMIM14</t>
  </si>
  <si>
    <t>ENSG00000258643.5</t>
  </si>
  <si>
    <t>BCL2L2-PABPN1</t>
  </si>
  <si>
    <t>ENSG00000167815.12</t>
  </si>
  <si>
    <t>PRDX2</t>
  </si>
  <si>
    <t>ENSG00000106211.9</t>
  </si>
  <si>
    <t>HSPB1</t>
  </si>
  <si>
    <t>ENSG00000142961.14</t>
  </si>
  <si>
    <t>MOB3C</t>
  </si>
  <si>
    <t>ENSG00000213398.7</t>
  </si>
  <si>
    <t>LCAT</t>
  </si>
  <si>
    <t>ENSG00000100246.13</t>
  </si>
  <si>
    <t>DNAL4</t>
  </si>
  <si>
    <t>ENSG00000143158.11</t>
  </si>
  <si>
    <t>MPC2</t>
  </si>
  <si>
    <t>ENSG00000109775.11</t>
  </si>
  <si>
    <t>UFSP2</t>
  </si>
  <si>
    <t>ENSG00000164758.7</t>
  </si>
  <si>
    <t>MED30</t>
  </si>
  <si>
    <t>ENSG00000259330.2</t>
  </si>
  <si>
    <t>INAFM2</t>
  </si>
  <si>
    <t>ENSG00000119414.11</t>
  </si>
  <si>
    <t>PPP6C</t>
  </si>
  <si>
    <t>ENSG00000091831.23</t>
  </si>
  <si>
    <t>ESR1</t>
  </si>
  <si>
    <t>ENSG00000077063.11</t>
  </si>
  <si>
    <t>CTTNBP2</t>
  </si>
  <si>
    <t>ENSG00000116254.18</t>
  </si>
  <si>
    <t>CHD5</t>
  </si>
  <si>
    <t>ENSG00000123810.8</t>
  </si>
  <si>
    <t>B9D2</t>
  </si>
  <si>
    <t>ENSG00000070501.12</t>
  </si>
  <si>
    <t>POLB</t>
  </si>
  <si>
    <t>ENSG00000178980.15</t>
  </si>
  <si>
    <t>SELENOW</t>
  </si>
  <si>
    <t>ENSG00000167645.17</t>
  </si>
  <si>
    <t>YIF1B</t>
  </si>
  <si>
    <t>ENSG00000105404.11</t>
  </si>
  <si>
    <t>RABAC1</t>
  </si>
  <si>
    <t>ENSG00000131779.11</t>
  </si>
  <si>
    <t>PEX11B</t>
  </si>
  <si>
    <t>ENSG00000134256.12</t>
  </si>
  <si>
    <t>CD101</t>
  </si>
  <si>
    <t>ENSG00000144597.14</t>
  </si>
  <si>
    <t>EAF1</t>
  </si>
  <si>
    <t>ENSG00000134901.13</t>
  </si>
  <si>
    <t>POGLUT2</t>
  </si>
  <si>
    <t>ENSG00000012779.11</t>
  </si>
  <si>
    <t>ALOX5</t>
  </si>
  <si>
    <t>ENSG00000151292.17</t>
  </si>
  <si>
    <t>CSNK1G3</t>
  </si>
  <si>
    <t>ENSG00000164494.12</t>
  </si>
  <si>
    <t>PDSS2</t>
  </si>
  <si>
    <t>ENSG00000145020.15</t>
  </si>
  <si>
    <t>AMT</t>
  </si>
  <si>
    <t>ENSG00000139921.13</t>
  </si>
  <si>
    <t>TMX1</t>
  </si>
  <si>
    <t>ENSG00000182378.14_PAR_Y</t>
  </si>
  <si>
    <t>PLCXD1</t>
  </si>
  <si>
    <t>ENSG00000182518.13</t>
  </si>
  <si>
    <t>FAM104B</t>
  </si>
  <si>
    <t>ENSG00000139211.6</t>
  </si>
  <si>
    <t>AMIGO2</t>
  </si>
  <si>
    <t>ENSG00000176894.10</t>
  </si>
  <si>
    <t>PXMP2</t>
  </si>
  <si>
    <t>ENSG00000138600.10</t>
  </si>
  <si>
    <t>SPPL2A</t>
  </si>
  <si>
    <t>ENSG00000141644.17</t>
  </si>
  <si>
    <t>MBD1</t>
  </si>
  <si>
    <t>ENSG00000041802.11</t>
  </si>
  <si>
    <t>LSG1</t>
  </si>
  <si>
    <t>ENSG00000141026.6</t>
  </si>
  <si>
    <t>MED9</t>
  </si>
  <si>
    <t>ENSG00000197921.6</t>
  </si>
  <si>
    <t>HES5</t>
  </si>
  <si>
    <t>ENSG00000172748.14</t>
  </si>
  <si>
    <t>ZNF596</t>
  </si>
  <si>
    <t>ENSG00000120093.11</t>
  </si>
  <si>
    <t>HOXB3</t>
  </si>
  <si>
    <t>ENSG00000145012.13</t>
  </si>
  <si>
    <t>LPP</t>
  </si>
  <si>
    <t>ENSG00000172301.11</t>
  </si>
  <si>
    <t>COPRS</t>
  </si>
  <si>
    <t>ENSG00000071242.12</t>
  </si>
  <si>
    <t>RPS6KA2</t>
  </si>
  <si>
    <t>ENSG00000096401.8</t>
  </si>
  <si>
    <t>CDC5L</t>
  </si>
  <si>
    <t>ENSG00000160062.15</t>
  </si>
  <si>
    <t>ZBTB8A</t>
  </si>
  <si>
    <t>ENSG00000158773.14</t>
  </si>
  <si>
    <t>USF1</t>
  </si>
  <si>
    <t>ENSG00000137770.14</t>
  </si>
  <si>
    <t>CTDSPL2</t>
  </si>
  <si>
    <t>ENSG00000111300.10</t>
  </si>
  <si>
    <t>NAA25</t>
  </si>
  <si>
    <t>ENSG00000158805.12</t>
  </si>
  <si>
    <t>ZNF276</t>
  </si>
  <si>
    <t>ENSG00000197249.13</t>
  </si>
  <si>
    <t>SERPINA1</t>
  </si>
  <si>
    <t>ENSG00000156273.16</t>
  </si>
  <si>
    <t>BACH1</t>
  </si>
  <si>
    <t>ENSG00000103266.11</t>
  </si>
  <si>
    <t>STUB1</t>
  </si>
  <si>
    <t>ENSG00000196118.12</t>
  </si>
  <si>
    <t>CCDC189</t>
  </si>
  <si>
    <t>ENSG00000132953.16</t>
  </si>
  <si>
    <t>XPO4</t>
  </si>
  <si>
    <t>ENSG00000125691.13</t>
  </si>
  <si>
    <t>RPL23</t>
  </si>
  <si>
    <t>ENSG00000179195.16</t>
  </si>
  <si>
    <t>ZNF664</t>
  </si>
  <si>
    <t>ENSG00000143614.10</t>
  </si>
  <si>
    <t>GATAD2B</t>
  </si>
  <si>
    <t>ENSG00000099968.17</t>
  </si>
  <si>
    <t>BCL2L13</t>
  </si>
  <si>
    <t>ENSG00000134444.14</t>
  </si>
  <si>
    <t>RELCH</t>
  </si>
  <si>
    <t>ENSG00000196975.16</t>
  </si>
  <si>
    <t>ANXA4</t>
  </si>
  <si>
    <t>ENSG00000067533.6</t>
  </si>
  <si>
    <t>RRP15</t>
  </si>
  <si>
    <t>ENSG00000092020.10</t>
  </si>
  <si>
    <t>PPP2R3C</t>
  </si>
  <si>
    <t>ENSG00000142583.17</t>
  </si>
  <si>
    <t>SLC2A5</t>
  </si>
  <si>
    <t>ENSG00000163634.12</t>
  </si>
  <si>
    <t>THOC7</t>
  </si>
  <si>
    <t>ENSG00000141385.9</t>
  </si>
  <si>
    <t>AFG3L2</t>
  </si>
  <si>
    <t>ENSG00000156313.14</t>
  </si>
  <si>
    <t>RPGR</t>
  </si>
  <si>
    <t>ENSG00000115561.16</t>
  </si>
  <si>
    <t>CHMP3</t>
  </si>
  <si>
    <t>ENSG00000171169.9</t>
  </si>
  <si>
    <t>NAIF1</t>
  </si>
  <si>
    <t>ENSG00000142279.12</t>
  </si>
  <si>
    <t>WTIP</t>
  </si>
  <si>
    <t>ENSG00000148300.12</t>
  </si>
  <si>
    <t>REXO4</t>
  </si>
  <si>
    <t>ENSG00000204301.6</t>
  </si>
  <si>
    <t>NOTCH4</t>
  </si>
  <si>
    <t>ENSG00000038945.15</t>
  </si>
  <si>
    <t>MSR1</t>
  </si>
  <si>
    <t>ENSG00000011478.12</t>
  </si>
  <si>
    <t>QPCTL</t>
  </si>
  <si>
    <t>ENSG00000134684.10</t>
  </si>
  <si>
    <t>YARS</t>
  </si>
  <si>
    <t>ENSG00000139719.10</t>
  </si>
  <si>
    <t>VPS33A</t>
  </si>
  <si>
    <t>ENSG00000154760.14</t>
  </si>
  <si>
    <t>SLFN13</t>
  </si>
  <si>
    <t>ENSG00000166925.9</t>
  </si>
  <si>
    <t>TSC22D4</t>
  </si>
  <si>
    <t>ENSG00000160214.12</t>
  </si>
  <si>
    <t>RRP1</t>
  </si>
  <si>
    <t>ENSG00000119508.18</t>
  </si>
  <si>
    <t>NR4A3</t>
  </si>
  <si>
    <t>ENSG00000138796.16</t>
  </si>
  <si>
    <t>HADH</t>
  </si>
  <si>
    <t>ENSG00000183401.12</t>
  </si>
  <si>
    <t>CCDC159</t>
  </si>
  <si>
    <t>ENSG00000066777.9</t>
  </si>
  <si>
    <t>ARFGEF1</t>
  </si>
  <si>
    <t>ENSG00000141013.17</t>
  </si>
  <si>
    <t>GAS8</t>
  </si>
  <si>
    <t>ENSG00000009790.15</t>
  </si>
  <si>
    <t>TRAF3IP3</t>
  </si>
  <si>
    <t>ENSG00000080503.24</t>
  </si>
  <si>
    <t>SMARCA2</t>
  </si>
  <si>
    <t>ENSG00000138430.16</t>
  </si>
  <si>
    <t>OLA1</t>
  </si>
  <si>
    <t>ENSG00000105072.9</t>
  </si>
  <si>
    <t>C19orf44</t>
  </si>
  <si>
    <t>ENSG00000163710.9</t>
  </si>
  <si>
    <t>PCOLCE2</t>
  </si>
  <si>
    <t>ENSG00000113742.14</t>
  </si>
  <si>
    <t>CPEB4</t>
  </si>
  <si>
    <t>ENSG00000103429.11</t>
  </si>
  <si>
    <t>BFAR</t>
  </si>
  <si>
    <t>ENSG00000184916.9</t>
  </si>
  <si>
    <t>JAG2</t>
  </si>
  <si>
    <t>ENSG00000164542.12</t>
  </si>
  <si>
    <t>KIAA0895</t>
  </si>
  <si>
    <t>ENSG00000133935.6</t>
  </si>
  <si>
    <t>ERG28</t>
  </si>
  <si>
    <t>ENSG00000126467.11</t>
  </si>
  <si>
    <t>TSKS</t>
  </si>
  <si>
    <t>ENSG00000213088.12</t>
  </si>
  <si>
    <t>ACKR1</t>
  </si>
  <si>
    <t>ENSG00000135002.12</t>
  </si>
  <si>
    <t>RFK</t>
  </si>
  <si>
    <t>ENSG00000187605.15</t>
  </si>
  <si>
    <t>TET3</t>
  </si>
  <si>
    <t>ENSG00000104093.13</t>
  </si>
  <si>
    <t>DMXL2</t>
  </si>
  <si>
    <t>ENSG00000157077.14</t>
  </si>
  <si>
    <t>ZFYVE9</t>
  </si>
  <si>
    <t>ENSG00000203872.7</t>
  </si>
  <si>
    <t>C6orf163</t>
  </si>
  <si>
    <t>ENSG00000109079.10</t>
  </si>
  <si>
    <t>TNFAIP1</t>
  </si>
  <si>
    <t>ENSG00000240583.12</t>
  </si>
  <si>
    <t>AQP1</t>
  </si>
  <si>
    <t>ENSG00000166035.11</t>
  </si>
  <si>
    <t>LIPC</t>
  </si>
  <si>
    <t>ENSG00000114902.14</t>
  </si>
  <si>
    <t>SPCS1</t>
  </si>
  <si>
    <t>ENSG00000164821.4</t>
  </si>
  <si>
    <t>DEFA4</t>
  </si>
  <si>
    <t>ENSG00000182179.13</t>
  </si>
  <si>
    <t>UBA7</t>
  </si>
  <si>
    <t>ENSG00000268861.7</t>
  </si>
  <si>
    <t>AC008878.3</t>
  </si>
  <si>
    <t>ENSG00000081041.9</t>
  </si>
  <si>
    <t>CXCL2</t>
  </si>
  <si>
    <t>ENSG00000102081.14</t>
  </si>
  <si>
    <t>FMR1</t>
  </si>
  <si>
    <t>ENSG00000121879.5</t>
  </si>
  <si>
    <t>PIK3CA</t>
  </si>
  <si>
    <t>ENSG00000180357.9</t>
  </si>
  <si>
    <t>ZNF609</t>
  </si>
  <si>
    <t>ENSG00000100603.13</t>
  </si>
  <si>
    <t>SNW1</t>
  </si>
  <si>
    <t>ENSG00000260230.3</t>
  </si>
  <si>
    <t>FRRS1L</t>
  </si>
  <si>
    <t>ENSG00000160991.16</t>
  </si>
  <si>
    <t>ORAI2</t>
  </si>
  <si>
    <t>ENSG00000155868.8</t>
  </si>
  <si>
    <t>MED7</t>
  </si>
  <si>
    <t>ENSG00000283632.2</t>
  </si>
  <si>
    <t>EXOC3L2</t>
  </si>
  <si>
    <t>ENSG00000156531.16</t>
  </si>
  <si>
    <t>PHF6</t>
  </si>
  <si>
    <t>ENSG00000137142.5</t>
  </si>
  <si>
    <t>IGFBPL1</t>
  </si>
  <si>
    <t>ENSG00000166289.6</t>
  </si>
  <si>
    <t>PLEKHF1</t>
  </si>
  <si>
    <t>ENSG00000183570.16</t>
  </si>
  <si>
    <t>PCBP3</t>
  </si>
  <si>
    <t>ENSG00000213949.9</t>
  </si>
  <si>
    <t>ITGA1</t>
  </si>
  <si>
    <t>ENSG00000179859.9</t>
  </si>
  <si>
    <t>RNF227</t>
  </si>
  <si>
    <t>ENSG00000150045.12</t>
  </si>
  <si>
    <t>KLRF1</t>
  </si>
  <si>
    <t>ENSG00000206557.6</t>
  </si>
  <si>
    <t>TRIM71</t>
  </si>
  <si>
    <t>ENSG00000044446.11</t>
  </si>
  <si>
    <t>PHKA2</t>
  </si>
  <si>
    <t>ENSG00000156265.15</t>
  </si>
  <si>
    <t>MAP3K7CL</t>
  </si>
  <si>
    <t>ENSG00000168273.8</t>
  </si>
  <si>
    <t>SMIM4</t>
  </si>
  <si>
    <t>ENSG00000092051.17</t>
  </si>
  <si>
    <t>JPH4</t>
  </si>
  <si>
    <t>ENSG00000129535.12</t>
  </si>
  <si>
    <t>NRL</t>
  </si>
  <si>
    <t>ENSG00000144028.15</t>
  </si>
  <si>
    <t>SNRNP200</t>
  </si>
  <si>
    <t>ENSG00000140280.14</t>
  </si>
  <si>
    <t>LYSMD2</t>
  </si>
  <si>
    <t>ENSG00000137822.12</t>
  </si>
  <si>
    <t>TUBGCP4</t>
  </si>
  <si>
    <t>ENSG00000134489.7</t>
  </si>
  <si>
    <t>HRH4</t>
  </si>
  <si>
    <t>ENSG00000111058.8</t>
  </si>
  <si>
    <t>ACSS3</t>
  </si>
  <si>
    <t>ENSG00000266028.7</t>
  </si>
  <si>
    <t>SRGAP2</t>
  </si>
  <si>
    <t>ENSG00000117266.15</t>
  </si>
  <si>
    <t>CDK18</t>
  </si>
  <si>
    <t>ENSG00000258315.5</t>
  </si>
  <si>
    <t>C17orf49</t>
  </si>
  <si>
    <t>ENSG00000204209.13</t>
  </si>
  <si>
    <t>DAXX</t>
  </si>
  <si>
    <t>ENSG00000151746.14</t>
  </si>
  <si>
    <t>BICD1</t>
  </si>
  <si>
    <t>ENSG00000146576.13</t>
  </si>
  <si>
    <t>C7orf26</t>
  </si>
  <si>
    <t>ENSG00000181467.4</t>
  </si>
  <si>
    <t>RAP2B</t>
  </si>
  <si>
    <t>ENSG00000121690.11</t>
  </si>
  <si>
    <t>DEPDC7</t>
  </si>
  <si>
    <t>ENSG00000175395.16</t>
  </si>
  <si>
    <t>ZNF25</t>
  </si>
  <si>
    <t>ENSG00000198663.16</t>
  </si>
  <si>
    <t>C6orf89</t>
  </si>
  <si>
    <t>ENSG00000007384.15</t>
  </si>
  <si>
    <t>RHBDF1</t>
  </si>
  <si>
    <t>ENSG00000223496.3</t>
  </si>
  <si>
    <t>EXOSC6</t>
  </si>
  <si>
    <t>ENSG00000171659.15</t>
  </si>
  <si>
    <t>GPR34</t>
  </si>
  <si>
    <t>ENSG00000147471.12</t>
  </si>
  <si>
    <t>PLPBP</t>
  </si>
  <si>
    <t>ENSG00000272916.5</t>
  </si>
  <si>
    <t>AC022400.7</t>
  </si>
  <si>
    <t>ENSG00000164402.14</t>
  </si>
  <si>
    <t>ENSG00000120262.10</t>
  </si>
  <si>
    <t>CCDC170</t>
  </si>
  <si>
    <t>ENSG00000136451.9</t>
  </si>
  <si>
    <t>VEZF1</t>
  </si>
  <si>
    <t>ENSG00000160161.9</t>
  </si>
  <si>
    <t>CILP2</t>
  </si>
  <si>
    <t>ENSG00000256043.3</t>
  </si>
  <si>
    <t>CTSO</t>
  </si>
  <si>
    <t>ENSG00000165449.11</t>
  </si>
  <si>
    <t>SLC16A9</t>
  </si>
  <si>
    <t>ENSG00000138744.16</t>
  </si>
  <si>
    <t>NAAA</t>
  </si>
  <si>
    <t>ENSG00000099901.17</t>
  </si>
  <si>
    <t>RANBP1</t>
  </si>
  <si>
    <t>ENSG00000286053.1</t>
  </si>
  <si>
    <t>ASDURF</t>
  </si>
  <si>
    <t>ENSG00000018280.17</t>
  </si>
  <si>
    <t>SLC11A1</t>
  </si>
  <si>
    <t>ENSG00000197063.11</t>
  </si>
  <si>
    <t>MAFG</t>
  </si>
  <si>
    <t>ENSG00000235750.10</t>
  </si>
  <si>
    <t>KIAA0040</t>
  </si>
  <si>
    <t>ENSG00000197037.11</t>
  </si>
  <si>
    <t>ZSCAN25</t>
  </si>
  <si>
    <t>ENSG00000136631.15</t>
  </si>
  <si>
    <t>VPS45</t>
  </si>
  <si>
    <t>ENSG00000167674.15</t>
  </si>
  <si>
    <t>HDGFL2</t>
  </si>
  <si>
    <t>ENSG00000106484.15</t>
  </si>
  <si>
    <t>MEST</t>
  </si>
  <si>
    <t>ENSG00000215788.10</t>
  </si>
  <si>
    <t>TNFRSF25</t>
  </si>
  <si>
    <t>ENSG00000118046.15</t>
  </si>
  <si>
    <t>STK11</t>
  </si>
  <si>
    <t>ENSG00000048740.18</t>
  </si>
  <si>
    <t>CELF2</t>
  </si>
  <si>
    <t>ENSG00000130589.16</t>
  </si>
  <si>
    <t>HELZ2</t>
  </si>
  <si>
    <t>ENSG00000184277.13</t>
  </si>
  <si>
    <t>TM2D3</t>
  </si>
  <si>
    <t>ENSG00000140386.13</t>
  </si>
  <si>
    <t>SCAPER</t>
  </si>
  <si>
    <t>ENSG00000204463.12</t>
  </si>
  <si>
    <t>BAG6</t>
  </si>
  <si>
    <t>ENSG00000110958.16</t>
  </si>
  <si>
    <t>PTGES3</t>
  </si>
  <si>
    <t>ENSG00000155506.17</t>
  </si>
  <si>
    <t>LARP1</t>
  </si>
  <si>
    <t>ENSG00000180855.16</t>
  </si>
  <si>
    <t>ZNF443</t>
  </si>
  <si>
    <t>ENSG00000135469.13</t>
  </si>
  <si>
    <t>COQ10A</t>
  </si>
  <si>
    <t>ENSG00000085365.18</t>
  </si>
  <si>
    <t>SCAMP1</t>
  </si>
  <si>
    <t>ENSG00000183889.12</t>
  </si>
  <si>
    <t>AC138969.1</t>
  </si>
  <si>
    <t>ENSG00000092148.13</t>
  </si>
  <si>
    <t>HECTD1</t>
  </si>
  <si>
    <t>ENSG00000140688.17</t>
  </si>
  <si>
    <t>C16orf58</t>
  </si>
  <si>
    <t>ENSG00000092140.16</t>
  </si>
  <si>
    <t>G2E3</t>
  </si>
  <si>
    <t>ENSG00000173546.7</t>
  </si>
  <si>
    <t>CSPG4</t>
  </si>
  <si>
    <t>ENSG00000163823.4</t>
  </si>
  <si>
    <t>CCR1</t>
  </si>
  <si>
    <t>ENSG00000198799.12</t>
  </si>
  <si>
    <t>LRIG2</t>
  </si>
  <si>
    <t>ENSG00000089009.15</t>
  </si>
  <si>
    <t>AC004086.1</t>
  </si>
  <si>
    <t>ENSG00000115806.13</t>
  </si>
  <si>
    <t>GORASP2</t>
  </si>
  <si>
    <t>ENSG00000156049.7</t>
  </si>
  <si>
    <t>GNA14</t>
  </si>
  <si>
    <t>ENSG00000204219.10</t>
  </si>
  <si>
    <t>TCEA3</t>
  </si>
  <si>
    <t>ENSG00000142002.17</t>
  </si>
  <si>
    <t>DPP9</t>
  </si>
  <si>
    <t>ENSG00000198088.10</t>
  </si>
  <si>
    <t>NUP62CL</t>
  </si>
  <si>
    <t>ENSG00000151176.8</t>
  </si>
  <si>
    <t>PLBD2</t>
  </si>
  <si>
    <t>ENSG00000122783.16</t>
  </si>
  <si>
    <t>CYREN</t>
  </si>
  <si>
    <t>ENSG00000145425.10</t>
  </si>
  <si>
    <t>RPS3A</t>
  </si>
  <si>
    <t>ENSG00000166913.13</t>
  </si>
  <si>
    <t>YWHAB</t>
  </si>
  <si>
    <t>ENSG00000141098.13</t>
  </si>
  <si>
    <t>GFOD2</t>
  </si>
  <si>
    <t>ENSG00000020256.20</t>
  </si>
  <si>
    <t>ZFP64</t>
  </si>
  <si>
    <t>ENSG00000176171.11</t>
  </si>
  <si>
    <t>BNIP3</t>
  </si>
  <si>
    <t>ENSG00000121289.18</t>
  </si>
  <si>
    <t>CEP89</t>
  </si>
  <si>
    <t>ENSG00000166860.3</t>
  </si>
  <si>
    <t>ZBTB39</t>
  </si>
  <si>
    <t>ENSG00000100325.15</t>
  </si>
  <si>
    <t>ASCC2</t>
  </si>
  <si>
    <t>ENSG00000196503.4</t>
  </si>
  <si>
    <t>ARL9</t>
  </si>
  <si>
    <t>ENSG00000182446.14</t>
  </si>
  <si>
    <t>NPLOC4</t>
  </si>
  <si>
    <t>ENSG00000168826.16</t>
  </si>
  <si>
    <t>ZBTB49</t>
  </si>
  <si>
    <t>ENSG00000196715.7</t>
  </si>
  <si>
    <t>VKORC1L1</t>
  </si>
  <si>
    <t>ENSG00000172053.18</t>
  </si>
  <si>
    <t>QARS</t>
  </si>
  <si>
    <t>ENSG00000161914.10</t>
  </si>
  <si>
    <t>ZNF653</t>
  </si>
  <si>
    <t>ENSG00000115041.13</t>
  </si>
  <si>
    <t>KCNIP3</t>
  </si>
  <si>
    <t>ENSG00000106066.15</t>
  </si>
  <si>
    <t>CPVL</t>
  </si>
  <si>
    <t>ENSG00000104320.13</t>
  </si>
  <si>
    <t>NBN</t>
  </si>
  <si>
    <t>ENSG00000102030.16</t>
  </si>
  <si>
    <t>NAA10</t>
  </si>
  <si>
    <t>ENSG00000204356.14</t>
  </si>
  <si>
    <t>NELFE</t>
  </si>
  <si>
    <t>ENSG00000138316.11</t>
  </si>
  <si>
    <t>ADAMTS14</t>
  </si>
  <si>
    <t>ENSG00000163703.17</t>
  </si>
  <si>
    <t>CRELD1</t>
  </si>
  <si>
    <t>ENSG00000180917.17</t>
  </si>
  <si>
    <t>CMTR2</t>
  </si>
  <si>
    <t>ENSG00000141959.17</t>
  </si>
  <si>
    <t>PFKL</t>
  </si>
  <si>
    <t>ENSG00000117691.10</t>
  </si>
  <si>
    <t>NENF</t>
  </si>
  <si>
    <t>ENSG00000197008.9</t>
  </si>
  <si>
    <t>ZNF138</t>
  </si>
  <si>
    <t>ENSG00000159086.15</t>
  </si>
  <si>
    <t>PAXBP1</t>
  </si>
  <si>
    <t>ENSG00000125703.15</t>
  </si>
  <si>
    <t>ATG4C</t>
  </si>
  <si>
    <t>ENSG00000111671.9</t>
  </si>
  <si>
    <t>SPSB2</t>
  </si>
  <si>
    <t>ENSG00000184863.11</t>
  </si>
  <si>
    <t>RBM33</t>
  </si>
  <si>
    <t>ENSG00000106004.5</t>
  </si>
  <si>
    <t>HOXA5</t>
  </si>
  <si>
    <t>ENSG00000004142.12</t>
  </si>
  <si>
    <t>POLDIP2</t>
  </si>
  <si>
    <t>ENSG00000177556.12</t>
  </si>
  <si>
    <t>ATOX1</t>
  </si>
  <si>
    <t>ENSG00000214357.8</t>
  </si>
  <si>
    <t>NEURL1B</t>
  </si>
  <si>
    <t>ENSG00000172752.14</t>
  </si>
  <si>
    <t>COL6A5</t>
  </si>
  <si>
    <t>ENSG00000197070.14</t>
  </si>
  <si>
    <t>ARRDC1</t>
  </si>
  <si>
    <t>ENSG00000171045.16</t>
  </si>
  <si>
    <t>TSNARE1</t>
  </si>
  <si>
    <t>ENSG00000103121.8</t>
  </si>
  <si>
    <t>CMC2</t>
  </si>
  <si>
    <t>ENSG00000047849.21</t>
  </si>
  <si>
    <t>MAP4</t>
  </si>
  <si>
    <t>ENSG00000104388.15</t>
  </si>
  <si>
    <t>RAB2A</t>
  </si>
  <si>
    <t>ENSG00000184500.15</t>
  </si>
  <si>
    <t>PROS1</t>
  </si>
  <si>
    <t>ENSG00000143748.18</t>
  </si>
  <si>
    <t>NVL</t>
  </si>
  <si>
    <t>ENSG00000204257.15</t>
  </si>
  <si>
    <t>HLA-DMA</t>
  </si>
  <si>
    <t>ENSG00000105676.14</t>
  </si>
  <si>
    <t>ARMC6</t>
  </si>
  <si>
    <t>ENSG00000143442.22</t>
  </si>
  <si>
    <t>POGZ</t>
  </si>
  <si>
    <t>ENSG00000175662.17</t>
  </si>
  <si>
    <t>TOM1L2</t>
  </si>
  <si>
    <t>ENSG00000185728.17</t>
  </si>
  <si>
    <t>YTHDF3</t>
  </si>
  <si>
    <t>ENSG00000007237.18</t>
  </si>
  <si>
    <t>AC005747.1</t>
  </si>
  <si>
    <t>ENSG00000162694.14</t>
  </si>
  <si>
    <t>EXTL2</t>
  </si>
  <si>
    <t>ENSG00000101447.15</t>
  </si>
  <si>
    <t>FAM83D</t>
  </si>
  <si>
    <t>ENSG00000100568.11</t>
  </si>
  <si>
    <t>VTI1B</t>
  </si>
  <si>
    <t>ENSG00000078142.13</t>
  </si>
  <si>
    <t>PIK3C3</t>
  </si>
  <si>
    <t>ENSG00000109906.13</t>
  </si>
  <si>
    <t>ZBTB16</t>
  </si>
  <si>
    <t>ENSG00000198331.10</t>
  </si>
  <si>
    <t>HYLS1</t>
  </si>
  <si>
    <t>ENSG00000177614.11</t>
  </si>
  <si>
    <t>PGBD5</t>
  </si>
  <si>
    <t>ENSG00000164117.13</t>
  </si>
  <si>
    <t>FBXO8</t>
  </si>
  <si>
    <t>ENSG00000259112.2</t>
  </si>
  <si>
    <t>NDUFC2-KCTD14</t>
  </si>
  <si>
    <t>ENSG00000160679.13</t>
  </si>
  <si>
    <t>CHTOP</t>
  </si>
  <si>
    <t>ENSG00000064763.11</t>
  </si>
  <si>
    <t>FAR2</t>
  </si>
  <si>
    <t>ENSG00000135249.8</t>
  </si>
  <si>
    <t>RINT1</t>
  </si>
  <si>
    <t>ENSG00000162542.13</t>
  </si>
  <si>
    <t>TMCO4</t>
  </si>
  <si>
    <t>ENSG00000127947.16</t>
  </si>
  <si>
    <t>PTPN12</t>
  </si>
  <si>
    <t>ENSG00000153283.12</t>
  </si>
  <si>
    <t>CD96</t>
  </si>
  <si>
    <t>ENSG00000136783.10</t>
  </si>
  <si>
    <t>NIPSNAP3A</t>
  </si>
  <si>
    <t>ENSG00000163935.14</t>
  </si>
  <si>
    <t>SFMBT1</t>
  </si>
  <si>
    <t>ENSG00000179698.13</t>
  </si>
  <si>
    <t>WDR97</t>
  </si>
  <si>
    <t>ENSG00000117360.13</t>
  </si>
  <si>
    <t>PRPF3</t>
  </si>
  <si>
    <t>ENSG00000010610.10</t>
  </si>
  <si>
    <t>ENSG00000005471.17</t>
  </si>
  <si>
    <t>ABCB4</t>
  </si>
  <si>
    <t>ENSG00000134463.15</t>
  </si>
  <si>
    <t>ECHDC3</t>
  </si>
  <si>
    <t>ENSG00000066185.13</t>
  </si>
  <si>
    <t>ZMYND12</t>
  </si>
  <si>
    <t>ENSG00000059769.20</t>
  </si>
  <si>
    <t>DNAJC25</t>
  </si>
  <si>
    <t>ENSG00000123091.5</t>
  </si>
  <si>
    <t>RNF11</t>
  </si>
  <si>
    <t>ENSG00000119203.14</t>
  </si>
  <si>
    <t>CPSF3</t>
  </si>
  <si>
    <t>ENSG00000145191.15</t>
  </si>
  <si>
    <t>EIF2B5</t>
  </si>
  <si>
    <t>ENSG00000155903.11</t>
  </si>
  <si>
    <t>RASA2</t>
  </si>
  <si>
    <t>ENSG00000141627.13</t>
  </si>
  <si>
    <t>DYM</t>
  </si>
  <si>
    <t>ENSG00000158863.22</t>
  </si>
  <si>
    <t>FAM160B2</t>
  </si>
  <si>
    <t>ENSG00000144199.11</t>
  </si>
  <si>
    <t>FAHD2B</t>
  </si>
  <si>
    <t>ENSG00000141401.12</t>
  </si>
  <si>
    <t>IMPA2</t>
  </si>
  <si>
    <t>ENSG00000105662.16</t>
  </si>
  <si>
    <t>CRTC1</t>
  </si>
  <si>
    <t>ENSG00000100227.18</t>
  </si>
  <si>
    <t>POLDIP3</t>
  </si>
  <si>
    <t>ENSG00000072832.14</t>
  </si>
  <si>
    <t>CRMP1</t>
  </si>
  <si>
    <t>ENSG00000104290.11</t>
  </si>
  <si>
    <t>FZD3</t>
  </si>
  <si>
    <t>ENSG00000158050.5</t>
  </si>
  <si>
    <t>DUSP2</t>
  </si>
  <si>
    <t>ENSG00000111530.13</t>
  </si>
  <si>
    <t>CAND1</t>
  </si>
  <si>
    <t>ENSG00000164896.20</t>
  </si>
  <si>
    <t>FASTK</t>
  </si>
  <si>
    <t>ENSG00000008735.14</t>
  </si>
  <si>
    <t>MAPK8IP2</t>
  </si>
  <si>
    <t>ENSG00000187017.17</t>
  </si>
  <si>
    <t>ESPN</t>
  </si>
  <si>
    <t>ENSG00000153721.19</t>
  </si>
  <si>
    <t>CNKSR3</t>
  </si>
  <si>
    <t>ENSG00000234289.5</t>
  </si>
  <si>
    <t>H2BFS</t>
  </si>
  <si>
    <t>ENSG00000082458.12</t>
  </si>
  <si>
    <t>DLG3</t>
  </si>
  <si>
    <t>ENSG00000224383.7</t>
  </si>
  <si>
    <t>PRR29</t>
  </si>
  <si>
    <t>ENSG00000143771.12</t>
  </si>
  <si>
    <t>CNIH4</t>
  </si>
  <si>
    <t>ENSG00000151806.14</t>
  </si>
  <si>
    <t>GUF1</t>
  </si>
  <si>
    <t>ENSG00000049656.14</t>
  </si>
  <si>
    <t>CLPTM1L</t>
  </si>
  <si>
    <t>ENSG00000126351.12</t>
  </si>
  <si>
    <t>THRA</t>
  </si>
  <si>
    <t>ENSG00000187808.5</t>
  </si>
  <si>
    <t>SOWAHD</t>
  </si>
  <si>
    <t>ENSG00000102606.18</t>
  </si>
  <si>
    <t>ARHGEF7</t>
  </si>
  <si>
    <t>ENSG00000094916.16</t>
  </si>
  <si>
    <t>CBX5</t>
  </si>
  <si>
    <t>ENSG00000065427.14</t>
  </si>
  <si>
    <t>KARS</t>
  </si>
  <si>
    <t>ENSG00000188738.15</t>
  </si>
  <si>
    <t>FSIP2</t>
  </si>
  <si>
    <t>ENSG00000147437.10</t>
  </si>
  <si>
    <t>GNRH1</t>
  </si>
  <si>
    <t>ENSG00000137504.13</t>
  </si>
  <si>
    <t>CREBZF</t>
  </si>
  <si>
    <t>ENSG00000151208.17</t>
  </si>
  <si>
    <t>DLG5</t>
  </si>
  <si>
    <t>ENSG00000171951.5</t>
  </si>
  <si>
    <t>SCG2</t>
  </si>
  <si>
    <t>ENSG00000178878.12</t>
  </si>
  <si>
    <t>APOLD1</t>
  </si>
  <si>
    <t>ENSG00000151233.11</t>
  </si>
  <si>
    <t>GXYLT1</t>
  </si>
  <si>
    <t>ENSG00000177465.4</t>
  </si>
  <si>
    <t>ACOT4</t>
  </si>
  <si>
    <t>ENSG00000116649.10</t>
  </si>
  <si>
    <t>SRM</t>
  </si>
  <si>
    <t>ENSG00000137731.14</t>
  </si>
  <si>
    <t>FXYD2</t>
  </si>
  <si>
    <t>ENSG00000156958.15</t>
  </si>
  <si>
    <t>GALK2</t>
  </si>
  <si>
    <t>ENSG00000132128.16</t>
  </si>
  <si>
    <t>LRRC41</t>
  </si>
  <si>
    <t>ENSG00000126581.13</t>
  </si>
  <si>
    <t>BECN1</t>
  </si>
  <si>
    <t>ENSG00000133742.13</t>
  </si>
  <si>
    <t>CA1</t>
  </si>
  <si>
    <t>ENSG00000087269.16</t>
  </si>
  <si>
    <t>NOP14</t>
  </si>
  <si>
    <t>ENSG00000065559.15</t>
  </si>
  <si>
    <t>MAP2K4</t>
  </si>
  <si>
    <t>ENSG00000133019.11</t>
  </si>
  <si>
    <t>CHRM3</t>
  </si>
  <si>
    <t>ENSG00000170439.7</t>
  </si>
  <si>
    <t>METTL7B</t>
  </si>
  <si>
    <t>ENSG00000101871.14</t>
  </si>
  <si>
    <t>MID1</t>
  </si>
  <si>
    <t>ENSG00000198918.8</t>
  </si>
  <si>
    <t>RPL39</t>
  </si>
  <si>
    <t>ENSG00000116120.10</t>
  </si>
  <si>
    <t>FARSB</t>
  </si>
  <si>
    <t>ENSG00000100764.14</t>
  </si>
  <si>
    <t>PSMC1</t>
  </si>
  <si>
    <t>ENSG00000158220.14</t>
  </si>
  <si>
    <t>ESYT3</t>
  </si>
  <si>
    <t>ENSG00000074582.14</t>
  </si>
  <si>
    <t>BCS1L</t>
  </si>
  <si>
    <t>ENSG00000177700.6</t>
  </si>
  <si>
    <t>POLR2L</t>
  </si>
  <si>
    <t>ENSG00000160124.9</t>
  </si>
  <si>
    <t>CCDC58</t>
  </si>
  <si>
    <t>ENSG00000132801.7</t>
  </si>
  <si>
    <t>ZSWIM3</t>
  </si>
  <si>
    <t>ENSG00000128564.7</t>
  </si>
  <si>
    <t>VGF</t>
  </si>
  <si>
    <t>ENSG00000177951.17</t>
  </si>
  <si>
    <t>BET1L</t>
  </si>
  <si>
    <t>ENSG00000181929.12</t>
  </si>
  <si>
    <t>PRKAG1</t>
  </si>
  <si>
    <t>ENSG00000101752.11</t>
  </si>
  <si>
    <t>MIB1</t>
  </si>
  <si>
    <t>ENSG00000147166.11</t>
  </si>
  <si>
    <t>ITGB1BP2</t>
  </si>
  <si>
    <t>ENSG00000163956.13</t>
  </si>
  <si>
    <t>LRPAP1</t>
  </si>
  <si>
    <t>ENSG00000242372.8</t>
  </si>
  <si>
    <t>EIF6</t>
  </si>
  <si>
    <t>ENSG00000110700.7</t>
  </si>
  <si>
    <t>RPS13</t>
  </si>
  <si>
    <t>ENSG00000157020.18</t>
  </si>
  <si>
    <t>SEC13</t>
  </si>
  <si>
    <t>ENSG00000067606.17</t>
  </si>
  <si>
    <t>PRKCZ</t>
  </si>
  <si>
    <t>ENSG00000147457.14</t>
  </si>
  <si>
    <t>CHMP7</t>
  </si>
  <si>
    <t>ENSG00000198715.13</t>
  </si>
  <si>
    <t>GLMP</t>
  </si>
  <si>
    <t>ENSG00000167680.16</t>
  </si>
  <si>
    <t>SEMA6B</t>
  </si>
  <si>
    <t>ENSG00000196372.13</t>
  </si>
  <si>
    <t>ASB13</t>
  </si>
  <si>
    <t>ENSG00000124313.16</t>
  </si>
  <si>
    <t>IQSEC2</t>
  </si>
  <si>
    <t>ENSG00000164056.11</t>
  </si>
  <si>
    <t>SPRY1</t>
  </si>
  <si>
    <t>ENSG00000140718.21</t>
  </si>
  <si>
    <t>FTO</t>
  </si>
  <si>
    <t>ENSG00000092203.14</t>
  </si>
  <si>
    <t>TOX4</t>
  </si>
  <si>
    <t>ENSG00000188095.6</t>
  </si>
  <si>
    <t>MESP2</t>
  </si>
  <si>
    <t>ENSG00000115145.10</t>
  </si>
  <si>
    <t>STAM2</t>
  </si>
  <si>
    <t>ENSG00000214435.8</t>
  </si>
  <si>
    <t>AS3MT</t>
  </si>
  <si>
    <t>ENSG00000125898.13</t>
  </si>
  <si>
    <t>FAM110A</t>
  </si>
  <si>
    <t>ENSG00000133884.10</t>
  </si>
  <si>
    <t>DPF2</t>
  </si>
  <si>
    <t>ENSG00000110075.14</t>
  </si>
  <si>
    <t>PPP6R3</t>
  </si>
  <si>
    <t>ENSG00000154889.16</t>
  </si>
  <si>
    <t>MPPE1</t>
  </si>
  <si>
    <t>ENSG00000102893.16</t>
  </si>
  <si>
    <t>PHKB</t>
  </si>
  <si>
    <t>ENSG00000198924.8</t>
  </si>
  <si>
    <t>DCLRE1A</t>
  </si>
  <si>
    <t>ENSG00000159164.10</t>
  </si>
  <si>
    <t>SV2A</t>
  </si>
  <si>
    <t>ENSG00000128050.8</t>
  </si>
  <si>
    <t>PAICS</t>
  </si>
  <si>
    <t>ENSG00000153002.12</t>
  </si>
  <si>
    <t>CPB1</t>
  </si>
  <si>
    <t>ENSG00000181163.13</t>
  </si>
  <si>
    <t>NPM1</t>
  </si>
  <si>
    <t>ENSG00000185104.20</t>
  </si>
  <si>
    <t>FAF1</t>
  </si>
  <si>
    <t>ENSG00000183386.10</t>
  </si>
  <si>
    <t>FHL3</t>
  </si>
  <si>
    <t>ENSG00000100095.19</t>
  </si>
  <si>
    <t>SEZ6L</t>
  </si>
  <si>
    <t>ENSG00000257524.6</t>
  </si>
  <si>
    <t>AL157935.2</t>
  </si>
  <si>
    <t>ENSG00000136448.12</t>
  </si>
  <si>
    <t>NMT1</t>
  </si>
  <si>
    <t>ENSG00000156671.14</t>
  </si>
  <si>
    <t>SAMD8</t>
  </si>
  <si>
    <t>ENSG00000226124.7</t>
  </si>
  <si>
    <t>FTCDNL1</t>
  </si>
  <si>
    <t>ENSG00000060762.19</t>
  </si>
  <si>
    <t>MPC1</t>
  </si>
  <si>
    <t>ENSG00000126804.13</t>
  </si>
  <si>
    <t>ZBTB1</t>
  </si>
  <si>
    <t>ENSG00000138166.6</t>
  </si>
  <si>
    <t>DUSP5</t>
  </si>
  <si>
    <t>ENSG00000088832.17</t>
  </si>
  <si>
    <t>FKBP1A</t>
  </si>
  <si>
    <t>ENSG00000254726.3</t>
  </si>
  <si>
    <t>MEX3A</t>
  </si>
  <si>
    <t>ENSG00000173137.12</t>
  </si>
  <si>
    <t>ADCK5</t>
  </si>
  <si>
    <t>ENSG00000244482.10</t>
  </si>
  <si>
    <t>LILRA6</t>
  </si>
  <si>
    <t>ENSG00000166825.14</t>
  </si>
  <si>
    <t>ANPEP</t>
  </si>
  <si>
    <t>ENSG00000120217.14</t>
  </si>
  <si>
    <t>CD274</t>
  </si>
  <si>
    <t>ENSG00000175279.22</t>
  </si>
  <si>
    <t>CENPS</t>
  </si>
  <si>
    <t>ENSG00000084093.17</t>
  </si>
  <si>
    <t>REST</t>
  </si>
  <si>
    <t>ENSG00000147889.17</t>
  </si>
  <si>
    <t>CDKN2A</t>
  </si>
  <si>
    <t>ENSG00000114805.17</t>
  </si>
  <si>
    <t>PLCH1</t>
  </si>
  <si>
    <t>ENSG00000135720.13</t>
  </si>
  <si>
    <t>DYNC1LI2</t>
  </si>
  <si>
    <t>ENSG00000164066.13</t>
  </si>
  <si>
    <t>INTU</t>
  </si>
  <si>
    <t>ENSG00000163659.13</t>
  </si>
  <si>
    <t>TIPARP</t>
  </si>
  <si>
    <t>ENSG00000144550.13</t>
  </si>
  <si>
    <t>CPNE9</t>
  </si>
  <si>
    <t>ENSG00000117020.17</t>
  </si>
  <si>
    <t>AKT3</t>
  </si>
  <si>
    <t>ENSG00000198929.13</t>
  </si>
  <si>
    <t>NOS1AP</t>
  </si>
  <si>
    <t>ENSG00000162600.12</t>
  </si>
  <si>
    <t>OMA1</t>
  </si>
  <si>
    <t>ENSG00000120533.13</t>
  </si>
  <si>
    <t>ENY2</t>
  </si>
  <si>
    <t>ENSG00000148943.12</t>
  </si>
  <si>
    <t>LIN7C</t>
  </si>
  <si>
    <t>ENSG00000100731.15</t>
  </si>
  <si>
    <t>PCNX1</t>
  </si>
  <si>
    <t>ENSG00000102543.14</t>
  </si>
  <si>
    <t>CDADC1</t>
  </si>
  <si>
    <t>ENSG00000078018.19</t>
  </si>
  <si>
    <t>MAP2</t>
  </si>
  <si>
    <t>ENSG00000204147.10</t>
  </si>
  <si>
    <t>ASAH2B</t>
  </si>
  <si>
    <t>ENSG00000164180.13</t>
  </si>
  <si>
    <t>TMEM161B</t>
  </si>
  <si>
    <t>ENSG00000124370.11</t>
  </si>
  <si>
    <t>MCEE</t>
  </si>
  <si>
    <t>ENSG00000055917.15</t>
  </si>
  <si>
    <t>PUM2</t>
  </si>
  <si>
    <t>ENSG00000068001.14</t>
  </si>
  <si>
    <t>HYAL2</t>
  </si>
  <si>
    <t>ENSG00000248098.12</t>
  </si>
  <si>
    <t>BCKDHA</t>
  </si>
  <si>
    <t>ENSG00000180543.4</t>
  </si>
  <si>
    <t>TSPYL5</t>
  </si>
  <si>
    <t>ENSG00000133302.13</t>
  </si>
  <si>
    <t>SLF1</t>
  </si>
  <si>
    <t>ENSG00000147488.11</t>
  </si>
  <si>
    <t>ST18</t>
  </si>
  <si>
    <t>ENSG00000204923.4</t>
  </si>
  <si>
    <t>FBXO48</t>
  </si>
  <si>
    <t>ENSG00000103353.16</t>
  </si>
  <si>
    <t>UBFD1</t>
  </si>
  <si>
    <t>ENSG00000186104.10</t>
  </si>
  <si>
    <t>CYP2R1</t>
  </si>
  <si>
    <t>ENSG00000185201.16</t>
  </si>
  <si>
    <t>IFITM2</t>
  </si>
  <si>
    <t>ENSG00000102158.19</t>
  </si>
  <si>
    <t>MAGT1</t>
  </si>
  <si>
    <t>ENSG00000130513.6</t>
  </si>
  <si>
    <t>GDF15</t>
  </si>
  <si>
    <t>ENSG00000189195.13</t>
  </si>
  <si>
    <t>BTBD8</t>
  </si>
  <si>
    <t>ENSG00000188747.8</t>
  </si>
  <si>
    <t>NOXA1</t>
  </si>
  <si>
    <t>ENSG00000163655.16</t>
  </si>
  <si>
    <t>GMPS</t>
  </si>
  <si>
    <t>ENSG00000182676.5</t>
  </si>
  <si>
    <t>PPP1R27</t>
  </si>
  <si>
    <t>ENSG00000138081.20</t>
  </si>
  <si>
    <t>FBXO11</t>
  </si>
  <si>
    <t>ENSG00000102078.16</t>
  </si>
  <si>
    <t>SLC25A14</t>
  </si>
  <si>
    <t>ENSG00000177885.15</t>
  </si>
  <si>
    <t>GRB2</t>
  </si>
  <si>
    <t>ENSG00000101849.17</t>
  </si>
  <si>
    <t>TBL1X</t>
  </si>
  <si>
    <t>ENSG00000185896.11</t>
  </si>
  <si>
    <t>LAMP1</t>
  </si>
  <si>
    <t>ENSG00000086065.14</t>
  </si>
  <si>
    <t>CHMP5</t>
  </si>
  <si>
    <t>ENSG00000144476.6</t>
  </si>
  <si>
    <t>ACKR3</t>
  </si>
  <si>
    <t>ENSG00000107371.13</t>
  </si>
  <si>
    <t>EXOSC3</t>
  </si>
  <si>
    <t>ENSG00000131355.14</t>
  </si>
  <si>
    <t>ADGRE3</t>
  </si>
  <si>
    <t>ENSG00000127922.9</t>
  </si>
  <si>
    <t>SEM1</t>
  </si>
  <si>
    <t>ENSG00000151690.15</t>
  </si>
  <si>
    <t>MFSD6</t>
  </si>
  <si>
    <t>ENSG00000139637.14</t>
  </si>
  <si>
    <t>C12orf10</t>
  </si>
  <si>
    <t>ENSG00000185518.11</t>
  </si>
  <si>
    <t>SV2B</t>
  </si>
  <si>
    <t>ENSG00000149679.11</t>
  </si>
  <si>
    <t>CABLES2</t>
  </si>
  <si>
    <t>ENSG00000138386.17</t>
  </si>
  <si>
    <t>NAB1</t>
  </si>
  <si>
    <t>ENSG00000138030.13</t>
  </si>
  <si>
    <t>KHK</t>
  </si>
  <si>
    <t>ENSG00000153814.13</t>
  </si>
  <si>
    <t>JAZF1</t>
  </si>
  <si>
    <t>ENSG00000128606.13</t>
  </si>
  <si>
    <t>LRRC17</t>
  </si>
  <si>
    <t>ENSG00000145041.15</t>
  </si>
  <si>
    <t>DCAF1</t>
  </si>
  <si>
    <t>ENSG00000119608.12</t>
  </si>
  <si>
    <t>PROX2</t>
  </si>
  <si>
    <t>ENSG00000169760.17</t>
  </si>
  <si>
    <t>NLGN1</t>
  </si>
  <si>
    <t>ENSG00000120699.13</t>
  </si>
  <si>
    <t>EXOSC8</t>
  </si>
  <si>
    <t>ENSG00000100360.15</t>
  </si>
  <si>
    <t>IFT27</t>
  </si>
  <si>
    <t>ENSG00000112242.15</t>
  </si>
  <si>
    <t>E2F3</t>
  </si>
  <si>
    <t>ENSG00000167641.11</t>
  </si>
  <si>
    <t>PPP1R14A</t>
  </si>
  <si>
    <t>ENSG00000173436.15</t>
  </si>
  <si>
    <t>MICOS10</t>
  </si>
  <si>
    <t>ENSG00000172602.11</t>
  </si>
  <si>
    <t>RND1</t>
  </si>
  <si>
    <t>ENSG00000179869.15</t>
  </si>
  <si>
    <t>ABCA13</t>
  </si>
  <si>
    <t>ENSG00000196139.14</t>
  </si>
  <si>
    <t>AKR1C3</t>
  </si>
  <si>
    <t>ENSG00000184014.8</t>
  </si>
  <si>
    <t>DENND5A</t>
  </si>
  <si>
    <t>ENSG00000196636.7</t>
  </si>
  <si>
    <t>SDHAF3</t>
  </si>
  <si>
    <t>ENSG00000103175.11</t>
  </si>
  <si>
    <t>WFDC1</t>
  </si>
  <si>
    <t>ENSG00000159374.17</t>
  </si>
  <si>
    <t>M1AP</t>
  </si>
  <si>
    <t>ENSG00000086061.16</t>
  </si>
  <si>
    <t>DNAJA1</t>
  </si>
  <si>
    <t>ENSG00000136098.17</t>
  </si>
  <si>
    <t>NEK3</t>
  </si>
  <si>
    <t>ENSG00000106853.20</t>
  </si>
  <si>
    <t>PTGR1</t>
  </si>
  <si>
    <t>ENSG00000226887.8</t>
  </si>
  <si>
    <t>ERVMER34-1</t>
  </si>
  <si>
    <t>ENSG00000170801.10</t>
  </si>
  <si>
    <t>HTRA3</t>
  </si>
  <si>
    <t>ENSG00000105671.12</t>
  </si>
  <si>
    <t>DDX49</t>
  </si>
  <si>
    <t>ENSG00000270249.2</t>
  </si>
  <si>
    <t>AC093668.1</t>
  </si>
  <si>
    <t>ENSG00000101236.17</t>
  </si>
  <si>
    <t>RNF24</t>
  </si>
  <si>
    <t>ENSG00000057704.13</t>
  </si>
  <si>
    <t>TMCC3</t>
  </si>
  <si>
    <t>ENSG00000185271.8</t>
  </si>
  <si>
    <t>KLHL33</t>
  </si>
  <si>
    <t>ENSG00000095906.17</t>
  </si>
  <si>
    <t>NUBP2</t>
  </si>
  <si>
    <t>ENSG00000134057.15</t>
  </si>
  <si>
    <t>CCNB1</t>
  </si>
  <si>
    <t>ENSG00000165752.17</t>
  </si>
  <si>
    <t>STK32C</t>
  </si>
  <si>
    <t>ENSG00000156345.17</t>
  </si>
  <si>
    <t>CDK20</t>
  </si>
  <si>
    <t>ENSG00000196511.14</t>
  </si>
  <si>
    <t>TPK1</t>
  </si>
  <si>
    <t>ENSG00000198146.4</t>
  </si>
  <si>
    <t>ZNF770</t>
  </si>
  <si>
    <t>ENSG00000113946.3</t>
  </si>
  <si>
    <t>CLDN16</t>
  </si>
  <si>
    <t>ENSG00000134283.17</t>
  </si>
  <si>
    <t>PPHLN1</t>
  </si>
  <si>
    <t>ENSG00000160271.16</t>
  </si>
  <si>
    <t>RALGDS</t>
  </si>
  <si>
    <t>ENSG00000137106.18</t>
  </si>
  <si>
    <t>GRHPR</t>
  </si>
  <si>
    <t>ENSG00000166886.13</t>
  </si>
  <si>
    <t>NAB2</t>
  </si>
  <si>
    <t>ENSG00000213214.4</t>
  </si>
  <si>
    <t>ARHGEF35</t>
  </si>
  <si>
    <t>ENSG00000163714.17</t>
  </si>
  <si>
    <t>U2SURP</t>
  </si>
  <si>
    <t>ENSG00000137338.5</t>
  </si>
  <si>
    <t>PGBD1</t>
  </si>
  <si>
    <t>ENSG00000172831.12</t>
  </si>
  <si>
    <t>CES2</t>
  </si>
  <si>
    <t>ENSG00000196781.15</t>
  </si>
  <si>
    <t>TLE1</t>
  </si>
  <si>
    <t>ENSG00000138035.15</t>
  </si>
  <si>
    <t>PNPT1</t>
  </si>
  <si>
    <t>ENSG00000172716.16</t>
  </si>
  <si>
    <t>SLFN11</t>
  </si>
  <si>
    <t>ENSG00000171643.14</t>
  </si>
  <si>
    <t>S100Z</t>
  </si>
  <si>
    <t>ENSG00000147443.13</t>
  </si>
  <si>
    <t>DOK2</t>
  </si>
  <si>
    <t>ENSG00000196776.16</t>
  </si>
  <si>
    <t>CD47</t>
  </si>
  <si>
    <t>ENSG00000130165.10</t>
  </si>
  <si>
    <t>ELOF1</t>
  </si>
  <si>
    <t>ENSG00000204217.14</t>
  </si>
  <si>
    <t>BMPR2</t>
  </si>
  <si>
    <t>ENSG00000127329.15</t>
  </si>
  <si>
    <t>PTPRB</t>
  </si>
  <si>
    <t>ENSG00000131788.16</t>
  </si>
  <si>
    <t>PIAS3</t>
  </si>
  <si>
    <t>ENSG00000143498.18</t>
  </si>
  <si>
    <t>TAF1A</t>
  </si>
  <si>
    <t>ENSG00000160753.16</t>
  </si>
  <si>
    <t>RUSC1</t>
  </si>
  <si>
    <t>ENSG00000134108.13</t>
  </si>
  <si>
    <t>ARL8B</t>
  </si>
  <si>
    <t>ENSG00000143942.5</t>
  </si>
  <si>
    <t>CHAC2</t>
  </si>
  <si>
    <t>ENSG00000118596.12</t>
  </si>
  <si>
    <t>SLC16A7</t>
  </si>
  <si>
    <t>ENSG00000179889.18</t>
  </si>
  <si>
    <t>PDXDC1</t>
  </si>
  <si>
    <t>ENSG00000268173.3</t>
  </si>
  <si>
    <t>AC007192.1</t>
  </si>
  <si>
    <t>ENSG00000074266.20</t>
  </si>
  <si>
    <t>EED</t>
  </si>
  <si>
    <t>ENSG00000119950.21</t>
  </si>
  <si>
    <t>MXI1</t>
  </si>
  <si>
    <t>ENSG00000169432.16</t>
  </si>
  <si>
    <t>SCN9A</t>
  </si>
  <si>
    <t>ENSG00000167747.14</t>
  </si>
  <si>
    <t>C19orf48</t>
  </si>
  <si>
    <t>ENSG00000006744.19</t>
  </si>
  <si>
    <t>ELAC2</t>
  </si>
  <si>
    <t>ENSG00000136156.15</t>
  </si>
  <si>
    <t>ITM2B</t>
  </si>
  <si>
    <t>ENSG00000067365.14</t>
  </si>
  <si>
    <t>METTL22</t>
  </si>
  <si>
    <t>ENSG00000152056.17</t>
  </si>
  <si>
    <t>AP1S3</t>
  </si>
  <si>
    <t>ENSG00000156515.23</t>
  </si>
  <si>
    <t>HK1</t>
  </si>
  <si>
    <t>ENSG00000122484.9</t>
  </si>
  <si>
    <t>RPAP2</t>
  </si>
  <si>
    <t>ENSG00000136444.10</t>
  </si>
  <si>
    <t>RSAD1</t>
  </si>
  <si>
    <t>ENSG00000119844.15</t>
  </si>
  <si>
    <t>AFTPH</t>
  </si>
  <si>
    <t>ENSG00000126215.14</t>
  </si>
  <si>
    <t>XRCC3</t>
  </si>
  <si>
    <t>ENSG00000129562.11</t>
  </si>
  <si>
    <t>DAD1</t>
  </si>
  <si>
    <t>ENSG00000174720.16</t>
  </si>
  <si>
    <t>LARP7</t>
  </si>
  <si>
    <t>ENSG00000254996.5</t>
  </si>
  <si>
    <t>ANKHD1-EIF4EBP3</t>
  </si>
  <si>
    <t>ENSG00000284773.1</t>
  </si>
  <si>
    <t>AC114490.3</t>
  </si>
  <si>
    <t>ENSG00000101004.15</t>
  </si>
  <si>
    <t>NINL</t>
  </si>
  <si>
    <t>ENSG00000091972.18</t>
  </si>
  <si>
    <t>CD200</t>
  </si>
  <si>
    <t>ENSG00000087206.17</t>
  </si>
  <si>
    <t>UIMC1</t>
  </si>
  <si>
    <t>ENSG00000169084.14_PAR_Y</t>
  </si>
  <si>
    <t>DHRSX</t>
  </si>
  <si>
    <t>ENSG00000164506.14</t>
  </si>
  <si>
    <t>STXBP5</t>
  </si>
  <si>
    <t>ENSG00000147130.14</t>
  </si>
  <si>
    <t>ZMYM3</t>
  </si>
  <si>
    <t>ENSG00000168385.18</t>
  </si>
  <si>
    <t>ENSG00000121413.12</t>
  </si>
  <si>
    <t>ZSCAN18</t>
  </si>
  <si>
    <t>ENSG00000128881.17</t>
  </si>
  <si>
    <t>TTBK2</t>
  </si>
  <si>
    <t>ENSG00000051382.8</t>
  </si>
  <si>
    <t>PIK3CB</t>
  </si>
  <si>
    <t>ENSG00000168280.17</t>
  </si>
  <si>
    <t>KIF5C</t>
  </si>
  <si>
    <t>ENSG00000115392.11</t>
  </si>
  <si>
    <t>FANCL</t>
  </si>
  <si>
    <t>ENSG00000148660.20</t>
  </si>
  <si>
    <t>CAMK2G</t>
  </si>
  <si>
    <t>ENSG00000119912.16</t>
  </si>
  <si>
    <t>IDE</t>
  </si>
  <si>
    <t>ENSG00000121316.11</t>
  </si>
  <si>
    <t>PLBD1</t>
  </si>
  <si>
    <t>ENSG00000123096.11</t>
  </si>
  <si>
    <t>SSPN</t>
  </si>
  <si>
    <t>ENSG00000102780.16</t>
  </si>
  <si>
    <t>DGKH</t>
  </si>
  <si>
    <t>ENSG00000108510.10</t>
  </si>
  <si>
    <t>MED13</t>
  </si>
  <si>
    <t>ENSG00000102393.10</t>
  </si>
  <si>
    <t>GLA</t>
  </si>
  <si>
    <t>ENSG00000185222.10</t>
  </si>
  <si>
    <t>TCEAL9</t>
  </si>
  <si>
    <t>ENSG00000137288.10</t>
  </si>
  <si>
    <t>UQCC2</t>
  </si>
  <si>
    <t>ENSG00000108654.14</t>
  </si>
  <si>
    <t>DDX5</t>
  </si>
  <si>
    <t>ENSG00000198785.5</t>
  </si>
  <si>
    <t>GRIN3A</t>
  </si>
  <si>
    <t>ENSG00000111275.13</t>
  </si>
  <si>
    <t>ALDH2</t>
  </si>
  <si>
    <t>ENSG00000120645.11</t>
  </si>
  <si>
    <t>IQSEC3</t>
  </si>
  <si>
    <t>ENSG00000073711.11</t>
  </si>
  <si>
    <t>PPP2R3A</t>
  </si>
  <si>
    <t>ENSG00000197191.5</t>
  </si>
  <si>
    <t>CYSRT1</t>
  </si>
  <si>
    <t>ENSG00000187555.15</t>
  </si>
  <si>
    <t>USP7</t>
  </si>
  <si>
    <t>ENSG00000174125.8</t>
  </si>
  <si>
    <t>TLR1</t>
  </si>
  <si>
    <t>ENSG00000128602.11</t>
  </si>
  <si>
    <t>SMO</t>
  </si>
  <si>
    <t>ENSG00000165359.15</t>
  </si>
  <si>
    <t>INTS6L</t>
  </si>
  <si>
    <t>ENSG00000227268.4</t>
  </si>
  <si>
    <t>KLLN</t>
  </si>
  <si>
    <t>ENSG00000162650.16</t>
  </si>
  <si>
    <t>ATXN7L2</t>
  </si>
  <si>
    <t>ENSG00000019991.18</t>
  </si>
  <si>
    <t>HGF</t>
  </si>
  <si>
    <t>ENSG00000105778.19</t>
  </si>
  <si>
    <t>AVL9</t>
  </si>
  <si>
    <t>ENSG00000088826.18</t>
  </si>
  <si>
    <t>SMOX</t>
  </si>
  <si>
    <t>ENSG00000182117.5</t>
  </si>
  <si>
    <t>NOP10</t>
  </si>
  <si>
    <t>ENSG00000101935.10</t>
  </si>
  <si>
    <t>AMMECR1</t>
  </si>
  <si>
    <t>ENSG00000178562.18</t>
  </si>
  <si>
    <t>CD28</t>
  </si>
  <si>
    <t>ENSG00000161714.12</t>
  </si>
  <si>
    <t>PLCD3</t>
  </si>
  <si>
    <t>ENSG00000075415.12</t>
  </si>
  <si>
    <t>SLC25A3</t>
  </si>
  <si>
    <t>ENSG00000165682.14</t>
  </si>
  <si>
    <t>CLEC1B</t>
  </si>
  <si>
    <t>ENSG00000163882.9</t>
  </si>
  <si>
    <t>POLR2H</t>
  </si>
  <si>
    <t>ENSG00000145649.8</t>
  </si>
  <si>
    <t>GZMA</t>
  </si>
  <si>
    <t>ENSG00000120656.11</t>
  </si>
  <si>
    <t>TAF12</t>
  </si>
  <si>
    <t>ENSG00000132357.14</t>
  </si>
  <si>
    <t>CARD6</t>
  </si>
  <si>
    <t>ENSG00000178531.6</t>
  </si>
  <si>
    <t>CTXN1</t>
  </si>
  <si>
    <t>ENSG00000059377.17</t>
  </si>
  <si>
    <t>TBXAS1</t>
  </si>
  <si>
    <t>ENSG00000197321.14</t>
  </si>
  <si>
    <t>SVIL</t>
  </si>
  <si>
    <t>ENSG00000183837.9</t>
  </si>
  <si>
    <t>PNMA3</t>
  </si>
  <si>
    <t>ENSG00000263001.6</t>
  </si>
  <si>
    <t>GTF2I</t>
  </si>
  <si>
    <t>ENSG00000147592.9</t>
  </si>
  <si>
    <t>LACTB2</t>
  </si>
  <si>
    <t>ENSG00000145908.12</t>
  </si>
  <si>
    <t>ZNF300</t>
  </si>
  <si>
    <t>ENSG00000256812.1</t>
  </si>
  <si>
    <t>CAPNS2</t>
  </si>
  <si>
    <t>ENSG00000145817.17</t>
  </si>
  <si>
    <t>YIPF5</t>
  </si>
  <si>
    <t>ENSG00000175866.15</t>
  </si>
  <si>
    <t>BAIAP2</t>
  </si>
  <si>
    <t>ENSG00000140563.15</t>
  </si>
  <si>
    <t>MCTP2</t>
  </si>
  <si>
    <t>ENSG00000166896.8</t>
  </si>
  <si>
    <t>ATP23</t>
  </si>
  <si>
    <t>ENSG00000170100.13</t>
  </si>
  <si>
    <t>ZNF778</t>
  </si>
  <si>
    <t>ENSG00000172878.14</t>
  </si>
  <si>
    <t>METAP1D</t>
  </si>
  <si>
    <t>ENSG00000117450.14</t>
  </si>
  <si>
    <t>PRDX1</t>
  </si>
  <si>
    <t>ENSG00000158092.7</t>
  </si>
  <si>
    <t>NCK1</t>
  </si>
  <si>
    <t>ENSG00000100319.12</t>
  </si>
  <si>
    <t>ZMAT5</t>
  </si>
  <si>
    <t>ENSG00000162413.16</t>
  </si>
  <si>
    <t>KLHL21</t>
  </si>
  <si>
    <t>ENSG00000179115.11</t>
  </si>
  <si>
    <t>FARSA</t>
  </si>
  <si>
    <t>ENSG00000171100.14</t>
  </si>
  <si>
    <t>MTM1</t>
  </si>
  <si>
    <t>ENSG00000102755.12</t>
  </si>
  <si>
    <t>FLT1</t>
  </si>
  <si>
    <t>ENSG00000243943.10</t>
  </si>
  <si>
    <t>ZNF512</t>
  </si>
  <si>
    <t>ENSG00000146592.17</t>
  </si>
  <si>
    <t>CREB5</t>
  </si>
  <si>
    <t>ENSG00000139579.13</t>
  </si>
  <si>
    <t>NABP2</t>
  </si>
  <si>
    <t>ENSG00000113761.12</t>
  </si>
  <si>
    <t>ZNF346</t>
  </si>
  <si>
    <t>ENSG00000002586.20</t>
  </si>
  <si>
    <t>CD99</t>
  </si>
  <si>
    <t>ENSG00000180447.7</t>
  </si>
  <si>
    <t>GAS1</t>
  </si>
  <si>
    <t>ENSG00000007392.16</t>
  </si>
  <si>
    <t>LUC7L</t>
  </si>
  <si>
    <t>ENSG00000137522.18</t>
  </si>
  <si>
    <t>RNF121</t>
  </si>
  <si>
    <t>ENSG00000079308.19</t>
  </si>
  <si>
    <t>TNS1</t>
  </si>
  <si>
    <t>ENSG00000014216.15</t>
  </si>
  <si>
    <t>CAPN1</t>
  </si>
  <si>
    <t>ENSG00000136014.12</t>
  </si>
  <si>
    <t>USP44</t>
  </si>
  <si>
    <t>ENSG00000180530.11</t>
  </si>
  <si>
    <t>NRIP1</t>
  </si>
  <si>
    <t>ENSG00000156504.16</t>
  </si>
  <si>
    <t>FAM122B</t>
  </si>
  <si>
    <t>ENSG00000165240.20</t>
  </si>
  <si>
    <t>ATP7A</t>
  </si>
  <si>
    <t>ENSG00000269711.1</t>
  </si>
  <si>
    <t>AC008763.3</t>
  </si>
  <si>
    <t>ENSG00000214226.9</t>
  </si>
  <si>
    <t>C17orf67</t>
  </si>
  <si>
    <t>ENSG00000104783.14</t>
  </si>
  <si>
    <t>KCNN4</t>
  </si>
  <si>
    <t>ENSG00000131051.23</t>
  </si>
  <si>
    <t>RBM39</t>
  </si>
  <si>
    <t>ENSG00000155096.14</t>
  </si>
  <si>
    <t>AZIN1</t>
  </si>
  <si>
    <t>ENSG00000126773.13</t>
  </si>
  <si>
    <t>PCNX4</t>
  </si>
  <si>
    <t>ENSG00000008294.21</t>
  </si>
  <si>
    <t>SPAG9</t>
  </si>
  <si>
    <t>ENSG00000197045.13</t>
  </si>
  <si>
    <t>GMFB</t>
  </si>
  <si>
    <t>ENSG00000280987.4</t>
  </si>
  <si>
    <t>MATR3</t>
  </si>
  <si>
    <t>ENSG00000139725.8</t>
  </si>
  <si>
    <t>RHOF</t>
  </si>
  <si>
    <t>ENSG00000186468.13</t>
  </si>
  <si>
    <t>RPS23</t>
  </si>
  <si>
    <t>ENSG00000198346.11</t>
  </si>
  <si>
    <t>ZNF813</t>
  </si>
  <si>
    <t>ENSG00000147586.10</t>
  </si>
  <si>
    <t>MRPS28</t>
  </si>
  <si>
    <t>ENSG00000100473.18</t>
  </si>
  <si>
    <t>COCH</t>
  </si>
  <si>
    <t>ENSG00000178184.16</t>
  </si>
  <si>
    <t>PARD6G</t>
  </si>
  <si>
    <t>ENSG00000156599.11</t>
  </si>
  <si>
    <t>ZDHHC5</t>
  </si>
  <si>
    <t>ENSG00000130227.17</t>
  </si>
  <si>
    <t>XPO7</t>
  </si>
  <si>
    <t>ENSG00000084207.17</t>
  </si>
  <si>
    <t>GSTP1</t>
  </si>
  <si>
    <t>ENSG00000182700.4</t>
  </si>
  <si>
    <t>IGIP</t>
  </si>
  <si>
    <t>ENSG00000198959.12</t>
  </si>
  <si>
    <t>TGM2</t>
  </si>
  <si>
    <t>ENSG00000050426.16</t>
  </si>
  <si>
    <t>LETMD1</t>
  </si>
  <si>
    <t>ENSG00000102471.14</t>
  </si>
  <si>
    <t>NDFIP2</t>
  </si>
  <si>
    <t>ENSG00000141933.9</t>
  </si>
  <si>
    <t>TPGS1</t>
  </si>
  <si>
    <t>ENSG00000106479.11</t>
  </si>
  <si>
    <t>ZNF862</t>
  </si>
  <si>
    <t>ENSG00000158161.16</t>
  </si>
  <si>
    <t>EYA3</t>
  </si>
  <si>
    <t>ENSG00000086475.15</t>
  </si>
  <si>
    <t>SEPHS1</t>
  </si>
  <si>
    <t>ENSG00000198792.13</t>
  </si>
  <si>
    <t>TMEM184B</t>
  </si>
  <si>
    <t>ENSG00000197170.10</t>
  </si>
  <si>
    <t>PSMD12</t>
  </si>
  <si>
    <t>ENSG00000164087.7</t>
  </si>
  <si>
    <t>POC1A</t>
  </si>
  <si>
    <t>ENSG00000023839.12</t>
  </si>
  <si>
    <t>ABCC2</t>
  </si>
  <si>
    <t>ENSG00000198551.10</t>
  </si>
  <si>
    <t>ZNF627</t>
  </si>
  <si>
    <t>ENSG00000168306.13</t>
  </si>
  <si>
    <t>ACOX2</t>
  </si>
  <si>
    <t>ENSG00000134058.12</t>
  </si>
  <si>
    <t>CDK7</t>
  </si>
  <si>
    <t>ENSG00000139508.14</t>
  </si>
  <si>
    <t>SLC46A3</t>
  </si>
  <si>
    <t>ENSG00000163739.4</t>
  </si>
  <si>
    <t>CXCL1</t>
  </si>
  <si>
    <t>ENSG00000104613.12</t>
  </si>
  <si>
    <t>INTS10</t>
  </si>
  <si>
    <t>ENSG00000115419.12</t>
  </si>
  <si>
    <t>GLS</t>
  </si>
  <si>
    <t>ENSG00000152359.14</t>
  </si>
  <si>
    <t>POC5</t>
  </si>
  <si>
    <t>ENSG00000163964.15</t>
  </si>
  <si>
    <t>PIGX</t>
  </si>
  <si>
    <t>ENSG00000176390.12</t>
  </si>
  <si>
    <t>CRLF3</t>
  </si>
  <si>
    <t>ENSG00000165898.13</t>
  </si>
  <si>
    <t>ISCA2</t>
  </si>
  <si>
    <t>ENSG00000168101.14</t>
  </si>
  <si>
    <t>NUDT16L1</t>
  </si>
  <si>
    <t>ENSG00000126254.12</t>
  </si>
  <si>
    <t>RBM42</t>
  </si>
  <si>
    <t>ENSG00000149554.13</t>
  </si>
  <si>
    <t>CHEK1</t>
  </si>
  <si>
    <t>ENSG00000117262.19</t>
  </si>
  <si>
    <t>GPR89A</t>
  </si>
  <si>
    <t>ENSG00000101639.18</t>
  </si>
  <si>
    <t>CEP192</t>
  </si>
  <si>
    <t>ENSG00000180787.6</t>
  </si>
  <si>
    <t>ZFP3</t>
  </si>
  <si>
    <t>ENSG00000135722.9</t>
  </si>
  <si>
    <t>FBXL8</t>
  </si>
  <si>
    <t>ENSG00000170917.13</t>
  </si>
  <si>
    <t>NUDT6</t>
  </si>
  <si>
    <t>ENSG00000189060.5</t>
  </si>
  <si>
    <t>H1F0</t>
  </si>
  <si>
    <t>ENSG00000134077.16</t>
  </si>
  <si>
    <t>THUMPD3</t>
  </si>
  <si>
    <t>ENSG00000114742.14</t>
  </si>
  <si>
    <t>WDR48</t>
  </si>
  <si>
    <t>ENSG00000179922.5</t>
  </si>
  <si>
    <t>ZNF784</t>
  </si>
  <si>
    <t>ENSG00000183718.5</t>
  </si>
  <si>
    <t>TRIM52</t>
  </si>
  <si>
    <t>ENSG00000118707.10</t>
  </si>
  <si>
    <t>TGIF2</t>
  </si>
  <si>
    <t>ENSG00000026036.22</t>
  </si>
  <si>
    <t>RTEL1-TNFRSF6B</t>
  </si>
  <si>
    <t>ENSG00000128891.15</t>
  </si>
  <si>
    <t>CCDC32</t>
  </si>
  <si>
    <t>ENSG00000125818.18</t>
  </si>
  <si>
    <t>PSMF1</t>
  </si>
  <si>
    <t>ENSG00000133119.13</t>
  </si>
  <si>
    <t>RFC3</t>
  </si>
  <si>
    <t>ENSG00000107874.11</t>
  </si>
  <si>
    <t>CUEDC2</t>
  </si>
  <si>
    <t>ENSG00000268500.5</t>
  </si>
  <si>
    <t>AC018755.2</t>
  </si>
  <si>
    <t>ENSG00000165819.12</t>
  </si>
  <si>
    <t>METTL3</t>
  </si>
  <si>
    <t>ENSG00000162373.13</t>
  </si>
  <si>
    <t>BEND5</t>
  </si>
  <si>
    <t>ENSG00000163545.9</t>
  </si>
  <si>
    <t>NUAK2</t>
  </si>
  <si>
    <t>ENSG00000183166.11</t>
  </si>
  <si>
    <t>CALN1</t>
  </si>
  <si>
    <t>ENSG00000058729.11</t>
  </si>
  <si>
    <t>RIOK2</t>
  </si>
  <si>
    <t>ENSG00000099800.8</t>
  </si>
  <si>
    <t>TIMM13</t>
  </si>
  <si>
    <t>ENSG00000124193.16</t>
  </si>
  <si>
    <t>SRSF6</t>
  </si>
  <si>
    <t>ENSG00000079215.14</t>
  </si>
  <si>
    <t>SLC1A3</t>
  </si>
  <si>
    <t>ENSG00000104369.5</t>
  </si>
  <si>
    <t>JPH1</t>
  </si>
  <si>
    <t>ENSG00000108423.15</t>
  </si>
  <si>
    <t>TUBD1</t>
  </si>
  <si>
    <t>ENSG00000109390.12</t>
  </si>
  <si>
    <t>NDUFC1</t>
  </si>
  <si>
    <t>ENSG00000082516.9</t>
  </si>
  <si>
    <t>GEMIN5</t>
  </si>
  <si>
    <t>ENSG00000179119.15</t>
  </si>
  <si>
    <t>SPTY2D1</t>
  </si>
  <si>
    <t>ENSG00000145936.9</t>
  </si>
  <si>
    <t>KCNMB1</t>
  </si>
  <si>
    <t>ENSG00000094914.13</t>
  </si>
  <si>
    <t>AAAS</t>
  </si>
  <si>
    <t>ENSG00000184492.6</t>
  </si>
  <si>
    <t>FOXD4L1</t>
  </si>
  <si>
    <t>ENSG00000159259.8</t>
  </si>
  <si>
    <t>CHAF1B</t>
  </si>
  <si>
    <t>ENSG00000110328.6</t>
  </si>
  <si>
    <t>GALNT18</t>
  </si>
  <si>
    <t>ENSG00000072756.17</t>
  </si>
  <si>
    <t>TRNT1</t>
  </si>
  <si>
    <t>ENSG00000148841.17</t>
  </si>
  <si>
    <t>ITPRIP</t>
  </si>
  <si>
    <t>ENSG00000100429.18</t>
  </si>
  <si>
    <t>HDAC10</t>
  </si>
  <si>
    <t>ENSG00000073536.18</t>
  </si>
  <si>
    <t>NLE1</t>
  </si>
  <si>
    <t>ENSG00000131263.12</t>
  </si>
  <si>
    <t>RLIM</t>
  </si>
  <si>
    <t>ENSG00000106261.17</t>
  </si>
  <si>
    <t>ZKSCAN1</t>
  </si>
  <si>
    <t>ENSG00000117748.10</t>
  </si>
  <si>
    <t>RPA2</t>
  </si>
  <si>
    <t>ENSG00000177051.6</t>
  </si>
  <si>
    <t>FBXO46</t>
  </si>
  <si>
    <t>ENSG00000164631.19</t>
  </si>
  <si>
    <t>ZNF12</t>
  </si>
  <si>
    <t>ENSG00000083828.16</t>
  </si>
  <si>
    <t>ZNF586</t>
  </si>
  <si>
    <t>ENSG00000163617.11</t>
  </si>
  <si>
    <t>CCDC191</t>
  </si>
  <si>
    <t>ENSG00000137474.22</t>
  </si>
  <si>
    <t>MYO7A</t>
  </si>
  <si>
    <t>ENSG00000111339.12</t>
  </si>
  <si>
    <t>ART4</t>
  </si>
  <si>
    <t>ENSG00000131470.14</t>
  </si>
  <si>
    <t>PSMC3IP</t>
  </si>
  <si>
    <t>ENSG00000171766.16</t>
  </si>
  <si>
    <t>GATM</t>
  </si>
  <si>
    <t>ENSG00000105705.16</t>
  </si>
  <si>
    <t>AC004475.1</t>
  </si>
  <si>
    <t>ENSG00000152229.18</t>
  </si>
  <si>
    <t>PSTPIP2</t>
  </si>
  <si>
    <t>ENSG00000075275.16</t>
  </si>
  <si>
    <t>CELSR1</t>
  </si>
  <si>
    <t>ENSG00000163728.11</t>
  </si>
  <si>
    <t>TTC14</t>
  </si>
  <si>
    <t>ENSG00000118482.11</t>
  </si>
  <si>
    <t>PHF3</t>
  </si>
  <si>
    <t>ENSG00000177144.7</t>
  </si>
  <si>
    <t>NUDT4B</t>
  </si>
  <si>
    <t>ENSG00000253276.3</t>
  </si>
  <si>
    <t>CCDC71L</t>
  </si>
  <si>
    <t>ENSG00000174804.4</t>
  </si>
  <si>
    <t>FZD4</t>
  </si>
  <si>
    <t>ENSG00000123992.19</t>
  </si>
  <si>
    <t>DNPEP</t>
  </si>
  <si>
    <t>ENSG00000112079.9</t>
  </si>
  <si>
    <t>STK38</t>
  </si>
  <si>
    <t>ENSG00000174915.12</t>
  </si>
  <si>
    <t>PTDSS2</t>
  </si>
  <si>
    <t>ENSG00000005022.6</t>
  </si>
  <si>
    <t>SLC25A5</t>
  </si>
  <si>
    <t>ENSG00000117115.13</t>
  </si>
  <si>
    <t>PADI2</t>
  </si>
  <si>
    <t>ENSG00000141458.13</t>
  </si>
  <si>
    <t>NPC1</t>
  </si>
  <si>
    <t>ENSG00000221926.12</t>
  </si>
  <si>
    <t>TRIM16</t>
  </si>
  <si>
    <t>ENSG00000164037.16</t>
  </si>
  <si>
    <t>SLC9B1</t>
  </si>
  <si>
    <t>ENSG00000151338.18</t>
  </si>
  <si>
    <t>MIPOL1</t>
  </si>
  <si>
    <t>ENSG00000066923.17</t>
  </si>
  <si>
    <t>STAG3</t>
  </si>
  <si>
    <t>ENSG00000112874.10</t>
  </si>
  <si>
    <t>NUDT12</t>
  </si>
  <si>
    <t>ENSG00000128487.16</t>
  </si>
  <si>
    <t>SPECC1</t>
  </si>
  <si>
    <t>ENSG00000111850.11</t>
  </si>
  <si>
    <t>SMIM8</t>
  </si>
  <si>
    <t>ENSG00000101335.10</t>
  </si>
  <si>
    <t>MYL9</t>
  </si>
  <si>
    <t>ENSG00000213853.10</t>
  </si>
  <si>
    <t>EMP2</t>
  </si>
  <si>
    <t>ENSG00000129472.15</t>
  </si>
  <si>
    <t>RAB2B</t>
  </si>
  <si>
    <t>ENSG00000159885.14</t>
  </si>
  <si>
    <t>ZNF222</t>
  </si>
  <si>
    <t>ENSG00000183765.22</t>
  </si>
  <si>
    <t>CHEK2</t>
  </si>
  <si>
    <t>ENSG00000173875.13</t>
  </si>
  <si>
    <t>ZNF791</t>
  </si>
  <si>
    <t>ENSG00000165861.14</t>
  </si>
  <si>
    <t>ZFYVE1</t>
  </si>
  <si>
    <t>ENSG00000116171.18</t>
  </si>
  <si>
    <t>SCP2</t>
  </si>
  <si>
    <t>ENSG00000165699.14</t>
  </si>
  <si>
    <t>TSC1</t>
  </si>
  <si>
    <t>ENSG00000169126.15</t>
  </si>
  <si>
    <t>ARMC4</t>
  </si>
  <si>
    <t>ENSG00000161847.14</t>
  </si>
  <si>
    <t>RAVER1</t>
  </si>
  <si>
    <t>ENSG00000096092.6</t>
  </si>
  <si>
    <t>TMEM14A</t>
  </si>
  <si>
    <t>ENSG00000205323.9</t>
  </si>
  <si>
    <t>SARNP</t>
  </si>
  <si>
    <t>ENSG00000275004.4</t>
  </si>
  <si>
    <t>ZNF280B</t>
  </si>
  <si>
    <t>ENSG00000169255.15</t>
  </si>
  <si>
    <t>B3GALNT1</t>
  </si>
  <si>
    <t>ENSG00000173705.9</t>
  </si>
  <si>
    <t>SUSD5</t>
  </si>
  <si>
    <t>ENSG00000112033.14</t>
  </si>
  <si>
    <t>PPARD</t>
  </si>
  <si>
    <t>ENSG00000049883.15</t>
  </si>
  <si>
    <t>PTCD2</t>
  </si>
  <si>
    <t>ENSG00000164329.13</t>
  </si>
  <si>
    <t>TENT2</t>
  </si>
  <si>
    <t>ENSG00000168763.16</t>
  </si>
  <si>
    <t>CNNM3</t>
  </si>
  <si>
    <t>ENSG00000130300.9</t>
  </si>
  <si>
    <t>PLVAP</t>
  </si>
  <si>
    <t>ENSG00000104361.10</t>
  </si>
  <si>
    <t>NIPAL2</t>
  </si>
  <si>
    <t>ENSG00000054392.13</t>
  </si>
  <si>
    <t>HHAT</t>
  </si>
  <si>
    <t>ENSG00000091879.13</t>
  </si>
  <si>
    <t>ANGPT2</t>
  </si>
  <si>
    <t>ENSG00000132591.12</t>
  </si>
  <si>
    <t>ERAL1</t>
  </si>
  <si>
    <t>ENSG00000124641.16</t>
  </si>
  <si>
    <t>MED20</t>
  </si>
  <si>
    <t>ENSG00000142920.17</t>
  </si>
  <si>
    <t>AZIN2</t>
  </si>
  <si>
    <t>ENSG00000115446.11</t>
  </si>
  <si>
    <t>UNC50</t>
  </si>
  <si>
    <t>ENSG00000278535.5</t>
  </si>
  <si>
    <t>DHRS11</t>
  </si>
  <si>
    <t>ENSG00000165071.14</t>
  </si>
  <si>
    <t>TMEM71</t>
  </si>
  <si>
    <t>ENSG00000168497.5</t>
  </si>
  <si>
    <t>CAVIN2</t>
  </si>
  <si>
    <t>ENSG00000088205.13</t>
  </si>
  <si>
    <t>DDX18</t>
  </si>
  <si>
    <t>ENSG00000153132.13</t>
  </si>
  <si>
    <t>CLGN</t>
  </si>
  <si>
    <t>ENSG00000203867.8</t>
  </si>
  <si>
    <t>RBM20</t>
  </si>
  <si>
    <t>ENSG00000197162.9</t>
  </si>
  <si>
    <t>ZNF785</t>
  </si>
  <si>
    <t>ENSG00000118985.16</t>
  </si>
  <si>
    <t>ELL2</t>
  </si>
  <si>
    <t>ENSG00000137571.11</t>
  </si>
  <si>
    <t>SLCO5A1</t>
  </si>
  <si>
    <t>ENSG00000277972.1</t>
  </si>
  <si>
    <t>CISD3</t>
  </si>
  <si>
    <t>ENSG00000134419.15</t>
  </si>
  <si>
    <t>RPS15A</t>
  </si>
  <si>
    <t>ENSG00000119782.14</t>
  </si>
  <si>
    <t>FKBP1B</t>
  </si>
  <si>
    <t>ENSG00000066933.16</t>
  </si>
  <si>
    <t>MYO9A</t>
  </si>
  <si>
    <t>ENSG00000113851.14</t>
  </si>
  <si>
    <t>CRBN</t>
  </si>
  <si>
    <t>ENSG00000158578.21</t>
  </si>
  <si>
    <t>ALAS2</t>
  </si>
  <si>
    <t>ENSG00000150753.12</t>
  </si>
  <si>
    <t>CCT5</t>
  </si>
  <si>
    <t>ENSG00000105427.10</t>
  </si>
  <si>
    <t>CNFN</t>
  </si>
  <si>
    <t>ENSG00000066583.12</t>
  </si>
  <si>
    <t>ISOC1</t>
  </si>
  <si>
    <t>ENSG00000167984.18</t>
  </si>
  <si>
    <t>NLRC3</t>
  </si>
  <si>
    <t>ENSG00000160917.15</t>
  </si>
  <si>
    <t>CPSF4</t>
  </si>
  <si>
    <t>ENSG00000173065.13</t>
  </si>
  <si>
    <t>FAM222B</t>
  </si>
  <si>
    <t>ENSG00000196565.15</t>
  </si>
  <si>
    <t>HBG2</t>
  </si>
  <si>
    <t>ENSG00000267120.3</t>
  </si>
  <si>
    <t>AD000671.2</t>
  </si>
  <si>
    <t>ENSG00000168874.13</t>
  </si>
  <si>
    <t>ATOH8</t>
  </si>
  <si>
    <t>ENSG00000067334.14</t>
  </si>
  <si>
    <t>DNTTIP2</t>
  </si>
  <si>
    <t>ENSG00000106799.13</t>
  </si>
  <si>
    <t>TGFBR1</t>
  </si>
  <si>
    <t>ENSG00000122224.18</t>
  </si>
  <si>
    <t>LY9</t>
  </si>
  <si>
    <t>ENSG00000100034.14</t>
  </si>
  <si>
    <t>PPM1F</t>
  </si>
  <si>
    <t>ENSG00000146232.16</t>
  </si>
  <si>
    <t>NFKBIE</t>
  </si>
  <si>
    <t>ENSG00000139971.15</t>
  </si>
  <si>
    <t>ARMH4</t>
  </si>
  <si>
    <t>ENSG00000144283.21</t>
  </si>
  <si>
    <t>PKP4</t>
  </si>
  <si>
    <t>ENSG00000162729.14</t>
  </si>
  <si>
    <t>IGSF8</t>
  </si>
  <si>
    <t>ENSG00000182481.9</t>
  </si>
  <si>
    <t>KPNA2</t>
  </si>
  <si>
    <t>ENSG00000115840.14</t>
  </si>
  <si>
    <t>SLC25A12</t>
  </si>
  <si>
    <t>ENSG00000138835.22</t>
  </si>
  <si>
    <t>RGS3</t>
  </si>
  <si>
    <t>ENSG00000141424.13</t>
  </si>
  <si>
    <t>SLC39A6</t>
  </si>
  <si>
    <t>ENSG00000150667.8</t>
  </si>
  <si>
    <t>FSIP1</t>
  </si>
  <si>
    <t>ENSG00000205542.11</t>
  </si>
  <si>
    <t>TMSB4X</t>
  </si>
  <si>
    <t>ENSG00000124422.12</t>
  </si>
  <si>
    <t>USP22</t>
  </si>
  <si>
    <t>ENSG00000105784.15</t>
  </si>
  <si>
    <t>RUNDC3B</t>
  </si>
  <si>
    <t>ENSG00000224531.6</t>
  </si>
  <si>
    <t>SMIM13</t>
  </si>
  <si>
    <t>ENSG00000103024.7</t>
  </si>
  <si>
    <t>NME3</t>
  </si>
  <si>
    <t>ENSG00000147799.11</t>
  </si>
  <si>
    <t>ARHGAP39</t>
  </si>
  <si>
    <t>ENSG00000146426.18</t>
  </si>
  <si>
    <t>TIAM2</t>
  </si>
  <si>
    <t>ENSG00000104450.12</t>
  </si>
  <si>
    <t>SPAG1</t>
  </si>
  <si>
    <t>ENSG00000196646.12</t>
  </si>
  <si>
    <t>ZNF136</t>
  </si>
  <si>
    <t>ENSG00000197756.9</t>
  </si>
  <si>
    <t>RPL37A</t>
  </si>
  <si>
    <t>ENSG00000101337.15</t>
  </si>
  <si>
    <t>TM9SF4</t>
  </si>
  <si>
    <t>ENSG00000102145.14</t>
  </si>
  <si>
    <t>GATA1</t>
  </si>
  <si>
    <t>ENSG00000204899.6</t>
  </si>
  <si>
    <t>MZT1</t>
  </si>
  <si>
    <t>ENSG00000189190.10</t>
  </si>
  <si>
    <t>ZNF600</t>
  </si>
  <si>
    <t>ENSG00000135324.6</t>
  </si>
  <si>
    <t>MRAP2</t>
  </si>
  <si>
    <t>ENSG00000171517.6</t>
  </si>
  <si>
    <t>LPAR3</t>
  </si>
  <si>
    <t>ENSG00000163930.10</t>
  </si>
  <si>
    <t>BAP1</t>
  </si>
  <si>
    <t>ENSG00000105612.9</t>
  </si>
  <si>
    <t>DNASE2</t>
  </si>
  <si>
    <t>ENSG00000111602.12</t>
  </si>
  <si>
    <t>TIMELESS</t>
  </si>
  <si>
    <t>ENSG00000072818.12</t>
  </si>
  <si>
    <t>ACAP1</t>
  </si>
  <si>
    <t>ENSG00000158122.12</t>
  </si>
  <si>
    <t>PRXL2C</t>
  </si>
  <si>
    <t>ENSG00000068784.13</t>
  </si>
  <si>
    <t>SRBD1</t>
  </si>
  <si>
    <t>ENSG00000164062.13</t>
  </si>
  <si>
    <t>APEH</t>
  </si>
  <si>
    <t>ENSG00000114767.7</t>
  </si>
  <si>
    <t>RRP9</t>
  </si>
  <si>
    <t>ENSG00000186281.12</t>
  </si>
  <si>
    <t>GPAT2</t>
  </si>
  <si>
    <t>ENSG00000140545.15</t>
  </si>
  <si>
    <t>MFGE8</t>
  </si>
  <si>
    <t>ENSG00000100379.17</t>
  </si>
  <si>
    <t>KCTD17</t>
  </si>
  <si>
    <t>ENSG00000168827.14</t>
  </si>
  <si>
    <t>GFM1</t>
  </si>
  <si>
    <t>ENSG00000105372.7</t>
  </si>
  <si>
    <t>RPS19</t>
  </si>
  <si>
    <t>ENSG00000008277.14</t>
  </si>
  <si>
    <t>ADAM22</t>
  </si>
  <si>
    <t>ENSG00000144468.17</t>
  </si>
  <si>
    <t>RHBDD1</t>
  </si>
  <si>
    <t>ENSG00000183696.14</t>
  </si>
  <si>
    <t>UPP1</t>
  </si>
  <si>
    <t>ENSG00000165609.13</t>
  </si>
  <si>
    <t>NUDT5</t>
  </si>
  <si>
    <t>ENSG00000132294.15</t>
  </si>
  <si>
    <t>EFR3A</t>
  </si>
  <si>
    <t>ENSG00000167862.10</t>
  </si>
  <si>
    <t>MRPL58</t>
  </si>
  <si>
    <t>ENSG00000206190.11</t>
  </si>
  <si>
    <t>ATP10A</t>
  </si>
  <si>
    <t>ENSG00000135297.15</t>
  </si>
  <si>
    <t>MTO1</t>
  </si>
  <si>
    <t>ENSG00000100867.14</t>
  </si>
  <si>
    <t>DHRS2</t>
  </si>
  <si>
    <t>ENSG00000107404.20</t>
  </si>
  <si>
    <t>DVL1</t>
  </si>
  <si>
    <t>ENSG00000008018.9</t>
  </si>
  <si>
    <t>PSMB1</t>
  </si>
  <si>
    <t>ENSG00000113140.11</t>
  </si>
  <si>
    <t>SPARC</t>
  </si>
  <si>
    <t>ENSG00000162104.10</t>
  </si>
  <si>
    <t>ADCY9</t>
  </si>
  <si>
    <t>ENSG00000096006.11</t>
  </si>
  <si>
    <t>CRISP3</t>
  </si>
  <si>
    <t>ENSG00000112511.17</t>
  </si>
  <si>
    <t>PHF1</t>
  </si>
  <si>
    <t>ENSG00000100448.4</t>
  </si>
  <si>
    <t>CTSG</t>
  </si>
  <si>
    <t>ENSG00000104064.17</t>
  </si>
  <si>
    <t>GABPB1</t>
  </si>
  <si>
    <t>ENSG00000163611.11</t>
  </si>
  <si>
    <t>SPICE1</t>
  </si>
  <si>
    <t>ENSG00000176401.5</t>
  </si>
  <si>
    <t>EID2B</t>
  </si>
  <si>
    <t>ENSG00000143641.10</t>
  </si>
  <si>
    <t>GALNT2</t>
  </si>
  <si>
    <t>ENSG00000267508.5</t>
  </si>
  <si>
    <t>ZNF285</t>
  </si>
  <si>
    <t>ENSG00000189007.16</t>
  </si>
  <si>
    <t>ADAT2</t>
  </si>
  <si>
    <t>ENSG00000126775.8</t>
  </si>
  <si>
    <t>ATG14</t>
  </si>
  <si>
    <t>ENSG00000155959.11</t>
  </si>
  <si>
    <t>VBP1</t>
  </si>
  <si>
    <t>ENSG00000163399.16</t>
  </si>
  <si>
    <t>ATP1A1</t>
  </si>
  <si>
    <t>ENSG00000007168.13</t>
  </si>
  <si>
    <t>PAFAH1B1</t>
  </si>
  <si>
    <t>ENSG00000120805.14</t>
  </si>
  <si>
    <t>ARL1</t>
  </si>
  <si>
    <t>ENSG00000113396.13</t>
  </si>
  <si>
    <t>SLC27A6</t>
  </si>
  <si>
    <t>ENSG00000166126.10</t>
  </si>
  <si>
    <t>AMN</t>
  </si>
  <si>
    <t>ENSG00000182208.14</t>
  </si>
  <si>
    <t>MOB2</t>
  </si>
  <si>
    <t>ENSG00000196943.14</t>
  </si>
  <si>
    <t>NOP9</t>
  </si>
  <si>
    <t>ENSG00000148483.9</t>
  </si>
  <si>
    <t>TMEM236</t>
  </si>
  <si>
    <t>ENSG00000184154.14</t>
  </si>
  <si>
    <t>LRTOMT</t>
  </si>
  <si>
    <t>ENSG00000162722.9</t>
  </si>
  <si>
    <t>TRIM58</t>
  </si>
  <si>
    <t>ENSG00000273703.1</t>
  </si>
  <si>
    <t>HIST1H2BM</t>
  </si>
  <si>
    <t>ENSG00000163541.12</t>
  </si>
  <si>
    <t>SUCLG1</t>
  </si>
  <si>
    <t>ENSG00000150760.12</t>
  </si>
  <si>
    <t>DOCK1</t>
  </si>
  <si>
    <t>ENSG00000151748.14</t>
  </si>
  <si>
    <t>SAV1</t>
  </si>
  <si>
    <t>ENSG00000112984.12</t>
  </si>
  <si>
    <t>KIF20A</t>
  </si>
  <si>
    <t>ENSG00000166266.14</t>
  </si>
  <si>
    <t>CUL5</t>
  </si>
  <si>
    <t>ENSG00000139433.10</t>
  </si>
  <si>
    <t>GLTP</t>
  </si>
  <si>
    <t>ENSG00000188897.9</t>
  </si>
  <si>
    <t>AC099489.1</t>
  </si>
  <si>
    <t>ENSG00000185608.8</t>
  </si>
  <si>
    <t>MRPL40</t>
  </si>
  <si>
    <t>ENSG00000100147.13</t>
  </si>
  <si>
    <t>CCDC134</t>
  </si>
  <si>
    <t>ENSG00000156502.14</t>
  </si>
  <si>
    <t>SUPV3L1</t>
  </si>
  <si>
    <t>ENSG00000141425.18</t>
  </si>
  <si>
    <t>RPRD1A</t>
  </si>
  <si>
    <t>ENSG00000132963.8</t>
  </si>
  <si>
    <t>POMP</t>
  </si>
  <si>
    <t>ENSG00000132434.9</t>
  </si>
  <si>
    <t>LANCL2</t>
  </si>
  <si>
    <t>ENSG00000177105.10</t>
  </si>
  <si>
    <t>RHOG</t>
  </si>
  <si>
    <t>ENSG00000110844.13</t>
  </si>
  <si>
    <t>PRPF40B</t>
  </si>
  <si>
    <t>ENSG00000004838.14</t>
  </si>
  <si>
    <t>ZMYND10</t>
  </si>
  <si>
    <t>ENSG00000142459.8</t>
  </si>
  <si>
    <t>EVI5L</t>
  </si>
  <si>
    <t>ENSG00000185361.9</t>
  </si>
  <si>
    <t>TNFAIP8L1</t>
  </si>
  <si>
    <t>ENSG00000109674.4</t>
  </si>
  <si>
    <t>NEIL3</t>
  </si>
  <si>
    <t>ENSG00000198815.9</t>
  </si>
  <si>
    <t>FOXJ3</t>
  </si>
  <si>
    <t>ENSG00000111640.15</t>
  </si>
  <si>
    <t>GAPDH</t>
  </si>
  <si>
    <t>ENSG00000107798.18</t>
  </si>
  <si>
    <t>LIPA</t>
  </si>
  <si>
    <t>ENSG00000172409.6</t>
  </si>
  <si>
    <t>CLP1</t>
  </si>
  <si>
    <t>ENSG00000130222.11</t>
  </si>
  <si>
    <t>GADD45G</t>
  </si>
  <si>
    <t>ENSG00000139263.11</t>
  </si>
  <si>
    <t>LRIG3</t>
  </si>
  <si>
    <t>ENSG00000100628.11</t>
  </si>
  <si>
    <t>ASB2</t>
  </si>
  <si>
    <t>ENSG00000125611.15</t>
  </si>
  <si>
    <t>CHCHD5</t>
  </si>
  <si>
    <t>ENSG00000168386.18</t>
  </si>
  <si>
    <t>FILIP1L</t>
  </si>
  <si>
    <t>ENSG00000183255.12</t>
  </si>
  <si>
    <t>PTTG1IP</t>
  </si>
  <si>
    <t>ENSG00000111196.10</t>
  </si>
  <si>
    <t>MAGOHB</t>
  </si>
  <si>
    <t>ENSG00000125843.11</t>
  </si>
  <si>
    <t>AP5S1</t>
  </si>
  <si>
    <t>ENSG00000250506.7</t>
  </si>
  <si>
    <t>CDK3</t>
  </si>
  <si>
    <t>ENSG00000119650.12</t>
  </si>
  <si>
    <t>IFT43</t>
  </si>
  <si>
    <t>ENSG00000168496.4</t>
  </si>
  <si>
    <t>FEN1</t>
  </si>
  <si>
    <t>ENSG00000137842.7</t>
  </si>
  <si>
    <t>TMEM62</t>
  </si>
  <si>
    <t>ENSG00000065970.9</t>
  </si>
  <si>
    <t>FOXJ2</t>
  </si>
  <si>
    <t>ENSG00000116337.17</t>
  </si>
  <si>
    <t>AMPD2</t>
  </si>
  <si>
    <t>ENSG00000204256.13</t>
  </si>
  <si>
    <t>BRD2</t>
  </si>
  <si>
    <t>ENSG00000142733.17</t>
  </si>
  <si>
    <t>MAP3K6</t>
  </si>
  <si>
    <t>ENSG00000168259.16</t>
  </si>
  <si>
    <t>DNAJC7</t>
  </si>
  <si>
    <t>ENSG00000078246.17</t>
  </si>
  <si>
    <t>TULP3</t>
  </si>
  <si>
    <t>ENSG00000129235.10</t>
  </si>
  <si>
    <t>TXNDC17</t>
  </si>
  <si>
    <t>ENSG00000139567.12</t>
  </si>
  <si>
    <t>ACVRL1</t>
  </si>
  <si>
    <t>ENSG00000136888.7</t>
  </si>
  <si>
    <t>ATP6V1G1</t>
  </si>
  <si>
    <t>ENSG00000263956.6</t>
  </si>
  <si>
    <t>NBPF11</t>
  </si>
  <si>
    <t>ENSG00000205571.13</t>
  </si>
  <si>
    <t>SMN2</t>
  </si>
  <si>
    <t>ENSG00000055147.19</t>
  </si>
  <si>
    <t>FAM114A2</t>
  </si>
  <si>
    <t>ENSG00000090565.16</t>
  </si>
  <si>
    <t>RAB11FIP3</t>
  </si>
  <si>
    <t>ENSG00000152242.11</t>
  </si>
  <si>
    <t>C18orf25</t>
  </si>
  <si>
    <t>ENSG00000138722.10</t>
  </si>
  <si>
    <t>MMRN1</t>
  </si>
  <si>
    <t>ENSG00000157578.13</t>
  </si>
  <si>
    <t>LCA5L</t>
  </si>
  <si>
    <t>ENSG00000126561.16</t>
  </si>
  <si>
    <t>STAT5A</t>
  </si>
  <si>
    <t>ENSG00000165501.17</t>
  </si>
  <si>
    <t>LRR1</t>
  </si>
  <si>
    <t>ENSG00000143167.12</t>
  </si>
  <si>
    <t>GPA33</t>
  </si>
  <si>
    <t>ENSG00000185404.16</t>
  </si>
  <si>
    <t>SP140L</t>
  </si>
  <si>
    <t>ENSG00000204070.10</t>
  </si>
  <si>
    <t>SYS1</t>
  </si>
  <si>
    <t>ENSG00000165097.15</t>
  </si>
  <si>
    <t>KDM1B</t>
  </si>
  <si>
    <t>ENSG00000160539.6</t>
  </si>
  <si>
    <t>PLPP7</t>
  </si>
  <si>
    <t>ENSG00000168439.16</t>
  </si>
  <si>
    <t>STIP1</t>
  </si>
  <si>
    <t>ENSG00000137040.9</t>
  </si>
  <si>
    <t>RANBP6</t>
  </si>
  <si>
    <t>ENSG00000170909.13</t>
  </si>
  <si>
    <t>OSCAR</t>
  </si>
  <si>
    <t>ENSG00000130584.11</t>
  </si>
  <si>
    <t>ZBTB46</t>
  </si>
  <si>
    <t>ENSG00000131043.12</t>
  </si>
  <si>
    <t>AAR2</t>
  </si>
  <si>
    <t>ENSG00000170234.13</t>
  </si>
  <si>
    <t>PWWP2A</t>
  </si>
  <si>
    <t>ENSG00000124171.9</t>
  </si>
  <si>
    <t>PARD6B</t>
  </si>
  <si>
    <t>ENSG00000171617.14</t>
  </si>
  <si>
    <t>ENC1</t>
  </si>
  <si>
    <t>ENSG00000169020.10</t>
  </si>
  <si>
    <t>ATP5ME</t>
  </si>
  <si>
    <t>ENSG00000185627.18</t>
  </si>
  <si>
    <t>PSMD13</t>
  </si>
  <si>
    <t>ENSG00000143079.15</t>
  </si>
  <si>
    <t>CTTNBP2NL</t>
  </si>
  <si>
    <t>ENSG00000078237.7</t>
  </si>
  <si>
    <t>TIGAR</t>
  </si>
  <si>
    <t>ENSG00000198954.8</t>
  </si>
  <si>
    <t>KIF1BP</t>
  </si>
  <si>
    <t>ENSG00000141568.21</t>
  </si>
  <si>
    <t>FOXK2</t>
  </si>
  <si>
    <t>ENSG00000005059.16</t>
  </si>
  <si>
    <t>MCUB</t>
  </si>
  <si>
    <t>ENSG00000117410.14</t>
  </si>
  <si>
    <t>ATP6V0B</t>
  </si>
  <si>
    <t>ENSG00000165730.16</t>
  </si>
  <si>
    <t>STOX1</t>
  </si>
  <si>
    <t>ENSG00000176896.8</t>
  </si>
  <si>
    <t>TCEANC</t>
  </si>
  <si>
    <t>ENSG00000254402.7</t>
  </si>
  <si>
    <t>LRRC24</t>
  </si>
  <si>
    <t>ENSG00000136003.15</t>
  </si>
  <si>
    <t>ISCU</t>
  </si>
  <si>
    <t>ENSG00000144891.17</t>
  </si>
  <si>
    <t>AGTR1</t>
  </si>
  <si>
    <t>ENSG00000120688.9</t>
  </si>
  <si>
    <t>WBP4</t>
  </si>
  <si>
    <t>ENSG00000008441.16</t>
  </si>
  <si>
    <t>NFIX</t>
  </si>
  <si>
    <t>ENSG00000134287.10</t>
  </si>
  <si>
    <t>ARF3</t>
  </si>
  <si>
    <t>ENSG00000169139.12</t>
  </si>
  <si>
    <t>UBE2V2</t>
  </si>
  <si>
    <t>ENSG00000198668.12</t>
  </si>
  <si>
    <t>CALM1</t>
  </si>
  <si>
    <t>ENSG00000271447.6</t>
  </si>
  <si>
    <t>MMP28</t>
  </si>
  <si>
    <t>ENSG00000002919.14</t>
  </si>
  <si>
    <t>SNX11</t>
  </si>
  <si>
    <t>ENSG00000104497.14</t>
  </si>
  <si>
    <t>SNX16</t>
  </si>
  <si>
    <t>ENSG00000063169.10</t>
  </si>
  <si>
    <t>BICRA</t>
  </si>
  <si>
    <t>ENSG00000164081.12</t>
  </si>
  <si>
    <t>TEX264</t>
  </si>
  <si>
    <t>ENSG00000168350.8</t>
  </si>
  <si>
    <t>DEGS2</t>
  </si>
  <si>
    <t>ENSG00000124789.11</t>
  </si>
  <si>
    <t>NUP153</t>
  </si>
  <si>
    <t>ENSG00000089163.4</t>
  </si>
  <si>
    <t>SIRT4</t>
  </si>
  <si>
    <t>ENSG00000125726.11</t>
  </si>
  <si>
    <t>CD70</t>
  </si>
  <si>
    <t>ENSG00000183077.15</t>
  </si>
  <si>
    <t>AFMID</t>
  </si>
  <si>
    <t>ENSG00000039123.16</t>
  </si>
  <si>
    <t>MTREX</t>
  </si>
  <si>
    <t>ENSG00000196584.3</t>
  </si>
  <si>
    <t>XRCC2</t>
  </si>
  <si>
    <t>ENSG00000140379.8</t>
  </si>
  <si>
    <t>BCL2A1</t>
  </si>
  <si>
    <t>ENSG00000073169.14</t>
  </si>
  <si>
    <t>SELENOO</t>
  </si>
  <si>
    <t>ENSG00000215114.9</t>
  </si>
  <si>
    <t>UBXN2B</t>
  </si>
  <si>
    <t>ENSG00000105717.14</t>
  </si>
  <si>
    <t>PBX4</t>
  </si>
  <si>
    <t>ENSG00000126970.16</t>
  </si>
  <si>
    <t>ZC4H2</t>
  </si>
  <si>
    <t>ENSG00000141867.17</t>
  </si>
  <si>
    <t>BRD4</t>
  </si>
  <si>
    <t>ENSG00000188529.14</t>
  </si>
  <si>
    <t>SRSF10</t>
  </si>
  <si>
    <t>ENSG00000129595.13</t>
  </si>
  <si>
    <t>EPB41L4A</t>
  </si>
  <si>
    <t>ENSG00000168356.12</t>
  </si>
  <si>
    <t>SCN11A</t>
  </si>
  <si>
    <t>ENSG00000120049.19</t>
  </si>
  <si>
    <t>KCNIP2</t>
  </si>
  <si>
    <t>ENSG00000116663.11</t>
  </si>
  <si>
    <t>FBXO6</t>
  </si>
  <si>
    <t>ENSG00000144840.9</t>
  </si>
  <si>
    <t>RABL3</t>
  </si>
  <si>
    <t>ENSG00000174282.12</t>
  </si>
  <si>
    <t>ZBTB4</t>
  </si>
  <si>
    <t>ENSG00000135018.14</t>
  </si>
  <si>
    <t>UBQLN1</t>
  </si>
  <si>
    <t>ENSG00000167881.15</t>
  </si>
  <si>
    <t>SRP68</t>
  </si>
  <si>
    <t>ENSG00000167797.7</t>
  </si>
  <si>
    <t>CDK2AP2</t>
  </si>
  <si>
    <t>ENSG00000166887.15</t>
  </si>
  <si>
    <t>VPS39</t>
  </si>
  <si>
    <t>ENSG00000235961.5</t>
  </si>
  <si>
    <t>PNMA6A</t>
  </si>
  <si>
    <t>ENSG00000079313.15</t>
  </si>
  <si>
    <t>REXO1</t>
  </si>
  <si>
    <t>ENSG00000161542.16</t>
  </si>
  <si>
    <t>PRPSAP1</t>
  </si>
  <si>
    <t>ENSG00000233954.6</t>
  </si>
  <si>
    <t>UQCRHL</t>
  </si>
  <si>
    <t>ENSG00000169495.5</t>
  </si>
  <si>
    <t>HTRA4</t>
  </si>
  <si>
    <t>ENSG00000088876.11</t>
  </si>
  <si>
    <t>ZNF343</t>
  </si>
  <si>
    <t>ENSG00000088727.12</t>
  </si>
  <si>
    <t>KIF9</t>
  </si>
  <si>
    <t>ENSG00000107719.9</t>
  </si>
  <si>
    <t>PALD1</t>
  </si>
  <si>
    <t>ENSG00000196866.2</t>
  </si>
  <si>
    <t>HIST1H2AD</t>
  </si>
  <si>
    <t>ENSG00000187513.9</t>
  </si>
  <si>
    <t>GJA4</t>
  </si>
  <si>
    <t>ENSG00000143149.12</t>
  </si>
  <si>
    <t>ALDH9A1</t>
  </si>
  <si>
    <t>ENSG00000112877.8</t>
  </si>
  <si>
    <t>CEP72</t>
  </si>
  <si>
    <t>ENSG00000128915.12</t>
  </si>
  <si>
    <t>ICE2</t>
  </si>
  <si>
    <t>ENSG00000149636.15</t>
  </si>
  <si>
    <t>DSN1</t>
  </si>
  <si>
    <t>ENSG00000114026.21</t>
  </si>
  <si>
    <t>OGG1</t>
  </si>
  <si>
    <t>ENSG00000169131.13</t>
  </si>
  <si>
    <t>ZNF354A</t>
  </si>
  <si>
    <t>ENSG00000214827.10</t>
  </si>
  <si>
    <t>MTCP1</t>
  </si>
  <si>
    <t>ENSG00000056097.16</t>
  </si>
  <si>
    <t>ZFR</t>
  </si>
  <si>
    <t>ENSG00000134874.17</t>
  </si>
  <si>
    <t>DZIP1</t>
  </si>
  <si>
    <t>ENSG00000167460.17</t>
  </si>
  <si>
    <t>TPM4</t>
  </si>
  <si>
    <t>ENSG00000124787.13</t>
  </si>
  <si>
    <t>RPP40</t>
  </si>
  <si>
    <t>ENSG00000256269.10</t>
  </si>
  <si>
    <t>HMBS</t>
  </si>
  <si>
    <t>ENSG00000127423.10</t>
  </si>
  <si>
    <t>AUNIP</t>
  </si>
  <si>
    <t>ENSG00000138134.12</t>
  </si>
  <si>
    <t>STAMBPL1</t>
  </si>
  <si>
    <t>ENSG00000011258.16</t>
  </si>
  <si>
    <t>MBTD1</t>
  </si>
  <si>
    <t>ENSG00000172932.14</t>
  </si>
  <si>
    <t>ANKRD13D</t>
  </si>
  <si>
    <t>ENSG00000021826.15</t>
  </si>
  <si>
    <t>CPS1</t>
  </si>
  <si>
    <t>ENSG00000108298.11</t>
  </si>
  <si>
    <t>RPL19</t>
  </si>
  <si>
    <t>ENSG00000065518.8</t>
  </si>
  <si>
    <t>NDUFB4</t>
  </si>
  <si>
    <t>ENSG00000223658.8</t>
  </si>
  <si>
    <t>C1GALT1C1L</t>
  </si>
  <si>
    <t>ENSG00000048544.6</t>
  </si>
  <si>
    <t>MRPS10</t>
  </si>
  <si>
    <t>ENSG00000133069.17</t>
  </si>
  <si>
    <t>TMCC2</t>
  </si>
  <si>
    <t>ENSG00000250641.1</t>
  </si>
  <si>
    <t>LY6G6F-LY6G6D</t>
  </si>
  <si>
    <t>ENSG00000078043.16</t>
  </si>
  <si>
    <t>PIAS2</t>
  </si>
  <si>
    <t>ENSG00000109929.10</t>
  </si>
  <si>
    <t>SC5D</t>
  </si>
  <si>
    <t>ENSG00000068079.7</t>
  </si>
  <si>
    <t>IFI35</t>
  </si>
  <si>
    <t>ENSG00000241489.8</t>
  </si>
  <si>
    <t>AC244197.3</t>
  </si>
  <si>
    <t>ENSG00000170322.14</t>
  </si>
  <si>
    <t>NFRKB</t>
  </si>
  <si>
    <t>ENSG00000158402.20</t>
  </si>
  <si>
    <t>CDC25C</t>
  </si>
  <si>
    <t>ENSG00000187109.14</t>
  </si>
  <si>
    <t>NAP1L1</t>
  </si>
  <si>
    <t>ENSG00000175390.14</t>
  </si>
  <si>
    <t>EIF3F</t>
  </si>
  <si>
    <t>ENSG00000171241.9</t>
  </si>
  <si>
    <t>SHCBP1</t>
  </si>
  <si>
    <t>ENSG00000204371.11</t>
  </si>
  <si>
    <t>EHMT2</t>
  </si>
  <si>
    <t>ENSG00000113845.9</t>
  </si>
  <si>
    <t>TIMMDC1</t>
  </si>
  <si>
    <t>ENSG00000172057.10</t>
  </si>
  <si>
    <t>ORMDL3</t>
  </si>
  <si>
    <t>ENSG00000170456.16</t>
  </si>
  <si>
    <t>DENND5B</t>
  </si>
  <si>
    <t>ENSG00000165655.17</t>
  </si>
  <si>
    <t>ZNF503</t>
  </si>
  <si>
    <t>ENSG00000213096.10</t>
  </si>
  <si>
    <t>ZNF254</t>
  </si>
  <si>
    <t>ENSG00000168802.13</t>
  </si>
  <si>
    <t>CHTF8</t>
  </si>
  <si>
    <t>ENSG00000168010.11</t>
  </si>
  <si>
    <t>ATG16L2</t>
  </si>
  <si>
    <t>ENSG00000166170.9</t>
  </si>
  <si>
    <t>BAG5</t>
  </si>
  <si>
    <t>ENSG00000119655.10</t>
  </si>
  <si>
    <t>NPC2</t>
  </si>
  <si>
    <t>ENSG00000171223.6</t>
  </si>
  <si>
    <t>JUNB</t>
  </si>
  <si>
    <t>ENSG00000122592.8</t>
  </si>
  <si>
    <t>HOXA7</t>
  </si>
  <si>
    <t>ENSG00000136960.12</t>
  </si>
  <si>
    <t>ENPP2</t>
  </si>
  <si>
    <t>ENSG00000176293.19</t>
  </si>
  <si>
    <t>ZNF135</t>
  </si>
  <si>
    <t>ENSG00000100345.21</t>
  </si>
  <si>
    <t>MYH9</t>
  </si>
  <si>
    <t>ENSG00000130224.15</t>
  </si>
  <si>
    <t>LRCH2</t>
  </si>
  <si>
    <t>ENSG00000186660.15</t>
  </si>
  <si>
    <t>ZFP91</t>
  </si>
  <si>
    <t>ENSG00000186529.16</t>
  </si>
  <si>
    <t>CYP4F3</t>
  </si>
  <si>
    <t>ENSG00000099860.9</t>
  </si>
  <si>
    <t>GADD45B</t>
  </si>
  <si>
    <t>ENSG00000136940.13</t>
  </si>
  <si>
    <t>PDCL</t>
  </si>
  <si>
    <t>ENSG00000081386.12</t>
  </si>
  <si>
    <t>ZNF510</t>
  </si>
  <si>
    <t>ENSG00000130522.5</t>
  </si>
  <si>
    <t>JUND</t>
  </si>
  <si>
    <t>ENSG00000002586.20_PAR_Y</t>
  </si>
  <si>
    <t>ENSG00000163320.11</t>
  </si>
  <si>
    <t>CGGBP1</t>
  </si>
  <si>
    <t>ENSG00000182742.6</t>
  </si>
  <si>
    <t>HOXB4</t>
  </si>
  <si>
    <t>ENSG00000139537.11</t>
  </si>
  <si>
    <t>CCDC65</t>
  </si>
  <si>
    <t>ENSG00000198393.8</t>
  </si>
  <si>
    <t>ZNF26</t>
  </si>
  <si>
    <t>ENSG00000165775.18</t>
  </si>
  <si>
    <t>FUNDC2</t>
  </si>
  <si>
    <t>ENSG00000213123.11</t>
  </si>
  <si>
    <t>TCTEX1D2</t>
  </si>
  <si>
    <t>ENSG00000006025.12</t>
  </si>
  <si>
    <t>AC003665.1</t>
  </si>
  <si>
    <t>ENSG00000047621.12</t>
  </si>
  <si>
    <t>C12orf4</t>
  </si>
  <si>
    <t>ENSG00000177082.12</t>
  </si>
  <si>
    <t>WDR73</t>
  </si>
  <si>
    <t>ENSG00000161692.18</t>
  </si>
  <si>
    <t>DBF4B</t>
  </si>
  <si>
    <t>ENSG00000249992.1</t>
  </si>
  <si>
    <t>TMEM158</t>
  </si>
  <si>
    <t>ENSG00000171421.13</t>
  </si>
  <si>
    <t>MRPL36</t>
  </si>
  <si>
    <t>ENSG00000106789.13</t>
  </si>
  <si>
    <t>CORO2A</t>
  </si>
  <si>
    <t>ENSG00000151882.11</t>
  </si>
  <si>
    <t>CCL28</t>
  </si>
  <si>
    <t>ENSG00000073331.18</t>
  </si>
  <si>
    <t>ALPK1</t>
  </si>
  <si>
    <t>ENSG00000077721.16</t>
  </si>
  <si>
    <t>UBE2A</t>
  </si>
  <si>
    <t>ENSG00000130649.10</t>
  </si>
  <si>
    <t>CYP2E1</t>
  </si>
  <si>
    <t>ENSG00000105401.9</t>
  </si>
  <si>
    <t>CDC37</t>
  </si>
  <si>
    <t>ENSG00000166454.10</t>
  </si>
  <si>
    <t>ATMIN</t>
  </si>
  <si>
    <t>ENSG00000166664.13</t>
  </si>
  <si>
    <t>CHRFAM7A</t>
  </si>
  <si>
    <t>ENSG00000155100.10</t>
  </si>
  <si>
    <t>OTUD6B</t>
  </si>
  <si>
    <t>ENSG00000198598.6</t>
  </si>
  <si>
    <t>MMP17</t>
  </si>
  <si>
    <t>ENSG00000132199.20</t>
  </si>
  <si>
    <t>ENOSF1</t>
  </si>
  <si>
    <t>ENSG00000130810.20</t>
  </si>
  <si>
    <t>PPAN</t>
  </si>
  <si>
    <t>ENSG00000173083.15</t>
  </si>
  <si>
    <t>HPSE</t>
  </si>
  <si>
    <t>ENSG00000140577.16</t>
  </si>
  <si>
    <t>CRTC3</t>
  </si>
  <si>
    <t>ENSG00000140043.11</t>
  </si>
  <si>
    <t>PTGR2</t>
  </si>
  <si>
    <t>ENSG00000143178.13</t>
  </si>
  <si>
    <t>TBX19</t>
  </si>
  <si>
    <t>ENSG00000160193.11</t>
  </si>
  <si>
    <t>WDR4</t>
  </si>
  <si>
    <t>ENSG00000147231.14</t>
  </si>
  <si>
    <t>RADX</t>
  </si>
  <si>
    <t>ENSG00000093072.18</t>
  </si>
  <si>
    <t>ADA2</t>
  </si>
  <si>
    <t>ENSG00000096996.15</t>
  </si>
  <si>
    <t>IL12RB1</t>
  </si>
  <si>
    <t>ENSG00000101654.17</t>
  </si>
  <si>
    <t>RNMT</t>
  </si>
  <si>
    <t>ENSG00000163013.11</t>
  </si>
  <si>
    <t>FBXO41</t>
  </si>
  <si>
    <t>ENSG00000112249.14</t>
  </si>
  <si>
    <t>ASCC3</t>
  </si>
  <si>
    <t>ENSG00000178234.13</t>
  </si>
  <si>
    <t>GALNT11</t>
  </si>
  <si>
    <t>ENSG00000081148.12</t>
  </si>
  <si>
    <t>IMPG2</t>
  </si>
  <si>
    <t>ENSG00000109684.15</t>
  </si>
  <si>
    <t>CLNK</t>
  </si>
  <si>
    <t>ENSG00000125166.13</t>
  </si>
  <si>
    <t>GOT2</t>
  </si>
  <si>
    <t>ENSG00000134086.7</t>
  </si>
  <si>
    <t>VHL</t>
  </si>
  <si>
    <t>ENSG00000083814.13</t>
  </si>
  <si>
    <t>ZNF671</t>
  </si>
  <si>
    <t>ENSG00000159720.12</t>
  </si>
  <si>
    <t>ATP6V0D1</t>
  </si>
  <si>
    <t>ENSG00000114784.4</t>
  </si>
  <si>
    <t>EIF1B</t>
  </si>
  <si>
    <t>ENSG00000115904.12</t>
  </si>
  <si>
    <t>SOS1</t>
  </si>
  <si>
    <t>ENSG00000130208.9</t>
  </si>
  <si>
    <t>APOC1</t>
  </si>
  <si>
    <t>ENSG00000196365.11</t>
  </si>
  <si>
    <t>LONP1</t>
  </si>
  <si>
    <t>ENSG00000163798.13</t>
  </si>
  <si>
    <t>SLC4A1AP</t>
  </si>
  <si>
    <t>ENSG00000196437.11</t>
  </si>
  <si>
    <t>ZNF569</t>
  </si>
  <si>
    <t>ENSG00000116406.19</t>
  </si>
  <si>
    <t>EDEM3</t>
  </si>
  <si>
    <t>ENSG00000128567.17</t>
  </si>
  <si>
    <t>PODXL</t>
  </si>
  <si>
    <t>ENSG00000185614.5</t>
  </si>
  <si>
    <t>INKA1</t>
  </si>
  <si>
    <t>ENSG00000170144.20</t>
  </si>
  <si>
    <t>HNRNPA3</t>
  </si>
  <si>
    <t>ENSG00000175048.17</t>
  </si>
  <si>
    <t>ZDHHC14</t>
  </si>
  <si>
    <t>ENSG00000093000.19</t>
  </si>
  <si>
    <t>NUP50</t>
  </si>
  <si>
    <t>ENSG00000106526.10</t>
  </si>
  <si>
    <t>ACTR3C</t>
  </si>
  <si>
    <t>ENSG00000163029.16</t>
  </si>
  <si>
    <t>SMC6</t>
  </si>
  <si>
    <t>ENSG00000085998.14</t>
  </si>
  <si>
    <t>POMGNT1</t>
  </si>
  <si>
    <t>ENSG00000225528.3</t>
  </si>
  <si>
    <t>Z82206.1</t>
  </si>
  <si>
    <t>ENSG00000243317.8</t>
  </si>
  <si>
    <t>STMP1</t>
  </si>
  <si>
    <t>ENSG00000130348.11</t>
  </si>
  <si>
    <t>QRSL1</t>
  </si>
  <si>
    <t>ENSG00000141580.16</t>
  </si>
  <si>
    <t>WDR45B</t>
  </si>
  <si>
    <t>ENSG00000087263.16</t>
  </si>
  <si>
    <t>OGFOD1</t>
  </si>
  <si>
    <t>ENSG00000178585.15</t>
  </si>
  <si>
    <t>CTNNBIP1</t>
  </si>
  <si>
    <t>ENSG00000113100.10</t>
  </si>
  <si>
    <t>CDH9</t>
  </si>
  <si>
    <t>ENSG00000240972.2</t>
  </si>
  <si>
    <t>MIF</t>
  </si>
  <si>
    <t>ENSG00000170291.15</t>
  </si>
  <si>
    <t>ELP5</t>
  </si>
  <si>
    <t>ENSG00000110619.17</t>
  </si>
  <si>
    <t>CARS</t>
  </si>
  <si>
    <t>ENSG00000204560.10</t>
  </si>
  <si>
    <t>DHX16</t>
  </si>
  <si>
    <t>ENSG00000183172.8</t>
  </si>
  <si>
    <t>SMDT1</t>
  </si>
  <si>
    <t>ENSG00000139505.11</t>
  </si>
  <si>
    <t>MTMR6</t>
  </si>
  <si>
    <t>ENSG00000173391.9</t>
  </si>
  <si>
    <t>OLR1</t>
  </si>
  <si>
    <t>ENSG00000101158.14</t>
  </si>
  <si>
    <t>NELFCD</t>
  </si>
  <si>
    <t>ENSG00000189403.15</t>
  </si>
  <si>
    <t>HMGB1</t>
  </si>
  <si>
    <t>ENSG00000132196.14</t>
  </si>
  <si>
    <t>HSD17B7</t>
  </si>
  <si>
    <t>ENSG00000110435.11</t>
  </si>
  <si>
    <t>PDHX</t>
  </si>
  <si>
    <t>ENSG00000205403.13</t>
  </si>
  <si>
    <t>CFI</t>
  </si>
  <si>
    <t>ENSG00000091542.9</t>
  </si>
  <si>
    <t>ALKBH5</t>
  </si>
  <si>
    <t>ENSG00000157593.19</t>
  </si>
  <si>
    <t>SLC35B2</t>
  </si>
  <si>
    <t>ENSG00000283149.1</t>
  </si>
  <si>
    <t>AC068631.2</t>
  </si>
  <si>
    <t>ENSG00000116833.14</t>
  </si>
  <si>
    <t>NR5A2</t>
  </si>
  <si>
    <t>ENSG00000034152.18</t>
  </si>
  <si>
    <t>MAP2K3</t>
  </si>
  <si>
    <t>ENSG00000110048.12</t>
  </si>
  <si>
    <t>OSBP</t>
  </si>
  <si>
    <t>ENSG00000164251.5</t>
  </si>
  <si>
    <t>F2RL1</t>
  </si>
  <si>
    <t>ENSG00000119686.10</t>
  </si>
  <si>
    <t>FLVCR2</t>
  </si>
  <si>
    <t>ENSG00000273398.6</t>
  </si>
  <si>
    <t>AC017083.3</t>
  </si>
  <si>
    <t>ENSG00000197077.13</t>
  </si>
  <si>
    <t>KIAA1671</t>
  </si>
  <si>
    <t>ENSG00000181577.16</t>
  </si>
  <si>
    <t>C6orf223</t>
  </si>
  <si>
    <t>ENSG00000235376.5</t>
  </si>
  <si>
    <t>RPEL1</t>
  </si>
  <si>
    <t>ENSG00000078668.14</t>
  </si>
  <si>
    <t>VDAC3</t>
  </si>
  <si>
    <t>ENSG00000152767.16</t>
  </si>
  <si>
    <t>FARP1</t>
  </si>
  <si>
    <t>ENSG00000113119.12</t>
  </si>
  <si>
    <t>TMCO6</t>
  </si>
  <si>
    <t>ENSG00000087086.15</t>
  </si>
  <si>
    <t>FTL</t>
  </si>
  <si>
    <t>ENSG00000254995.4</t>
  </si>
  <si>
    <t>STX16-NPEPL1</t>
  </si>
  <si>
    <t>ENSG00000077782.20</t>
  </si>
  <si>
    <t>FGFR1</t>
  </si>
  <si>
    <t>ENSG00000182612.10</t>
  </si>
  <si>
    <t>TSPAN10</t>
  </si>
  <si>
    <t>ENSG00000130413.15</t>
  </si>
  <si>
    <t>STK33</t>
  </si>
  <si>
    <t>ENSG00000121039.10</t>
  </si>
  <si>
    <t>RDH10</t>
  </si>
  <si>
    <t>ENSG00000123219.13</t>
  </si>
  <si>
    <t>CENPK</t>
  </si>
  <si>
    <t>ENSG00000169045.17</t>
  </si>
  <si>
    <t>HNRNPH1</t>
  </si>
  <si>
    <t>ENSG00000247746.4</t>
  </si>
  <si>
    <t>USP51</t>
  </si>
  <si>
    <t>ENSG00000166743.9</t>
  </si>
  <si>
    <t>ACSM1</t>
  </si>
  <si>
    <t>ENSG00000278845.5</t>
  </si>
  <si>
    <t>MRPL45</t>
  </si>
  <si>
    <t>ENSG00000151789.12</t>
  </si>
  <si>
    <t>ZNF385D</t>
  </si>
  <si>
    <t>ENSG00000160318.6</t>
  </si>
  <si>
    <t>CLDND2</t>
  </si>
  <si>
    <t>ENSG00000143977.14</t>
  </si>
  <si>
    <t>SNRPG</t>
  </si>
  <si>
    <t>ENSG00000132305.20</t>
  </si>
  <si>
    <t>IMMT</t>
  </si>
  <si>
    <t>ENSG00000198814.12</t>
  </si>
  <si>
    <t>GK</t>
  </si>
  <si>
    <t>ENSG00000155099.8</t>
  </si>
  <si>
    <t>PIP4P2</t>
  </si>
  <si>
    <t>ENSG00000126456.16</t>
  </si>
  <si>
    <t>IRF3</t>
  </si>
  <si>
    <t>ENSG00000167785.9</t>
  </si>
  <si>
    <t>ZNF558</t>
  </si>
  <si>
    <t>ENSG00000140682.19</t>
  </si>
  <si>
    <t>TGFB1I1</t>
  </si>
  <si>
    <t>ENSG00000163812.15</t>
  </si>
  <si>
    <t>ZDHHC3</t>
  </si>
  <si>
    <t>ENSG00000078618.21</t>
  </si>
  <si>
    <t>NRDC</t>
  </si>
  <si>
    <t>ENSG00000136378.15</t>
  </si>
  <si>
    <t>ADAMTS7</t>
  </si>
  <si>
    <t>ENSG00000076984.17</t>
  </si>
  <si>
    <t>MAP2K7</t>
  </si>
  <si>
    <t>ENSG00000224051.7</t>
  </si>
  <si>
    <t>CPTP</t>
  </si>
  <si>
    <t>ENSG00000171827.10</t>
  </si>
  <si>
    <t>ZNF570</t>
  </si>
  <si>
    <t>ENSG00000186625.14</t>
  </si>
  <si>
    <t>KATNA1</t>
  </si>
  <si>
    <t>ENSG00000183246.6</t>
  </si>
  <si>
    <t>RIMBP3C</t>
  </si>
  <si>
    <t>ENSG00000177455.14</t>
  </si>
  <si>
    <t>CD19</t>
  </si>
  <si>
    <t>ENSG00000176095.12</t>
  </si>
  <si>
    <t>IP6K1</t>
  </si>
  <si>
    <t>ENSG00000047346.12</t>
  </si>
  <si>
    <t>FAM214A</t>
  </si>
  <si>
    <t>ENSG00000143303.12</t>
  </si>
  <si>
    <t>RRNAD1</t>
  </si>
  <si>
    <t>ENSG00000111676.15</t>
  </si>
  <si>
    <t>ATN1</t>
  </si>
  <si>
    <t>ENSG00000182810.6</t>
  </si>
  <si>
    <t>DDX28</t>
  </si>
  <si>
    <t>ENSG00000140691.16</t>
  </si>
  <si>
    <t>ARMC5</t>
  </si>
  <si>
    <t>ENSG00000132361.17</t>
  </si>
  <si>
    <t>CLUH</t>
  </si>
  <si>
    <t>ENSG00000186827.11</t>
  </si>
  <si>
    <t>TNFRSF4</t>
  </si>
  <si>
    <t>ENSG00000110721.12</t>
  </si>
  <si>
    <t>CHKA</t>
  </si>
  <si>
    <t>ENSG00000115652.14</t>
  </si>
  <si>
    <t>UXS1</t>
  </si>
  <si>
    <t>ENSG00000008324.11</t>
  </si>
  <si>
    <t>SS18L2</t>
  </si>
  <si>
    <t>ENSG00000185215.9</t>
  </si>
  <si>
    <t>TNFAIP2</t>
  </si>
  <si>
    <t>ENSG00000133250.14</t>
  </si>
  <si>
    <t>ZNF414</t>
  </si>
  <si>
    <t>ENSG00000198087.7</t>
  </si>
  <si>
    <t>CD2AP</t>
  </si>
  <si>
    <t>ENSG00000099256.19</t>
  </si>
  <si>
    <t>PRTFDC1</t>
  </si>
  <si>
    <t>ENSG00000204130.13</t>
  </si>
  <si>
    <t>RUFY2</t>
  </si>
  <si>
    <t>ENSG00000100591.8</t>
  </si>
  <si>
    <t>AHSA1</t>
  </si>
  <si>
    <t>ENSG00000112306.8</t>
  </si>
  <si>
    <t>RPS12</t>
  </si>
  <si>
    <t>ENSG00000171307.19</t>
  </si>
  <si>
    <t>ZDHHC16</t>
  </si>
  <si>
    <t>ENSG00000062524.16</t>
  </si>
  <si>
    <t>LTK</t>
  </si>
  <si>
    <t>ENSG00000176532.4</t>
  </si>
  <si>
    <t>PRR15</t>
  </si>
  <si>
    <t>ENSG00000150594.6</t>
  </si>
  <si>
    <t>ADRA2A</t>
  </si>
  <si>
    <t>ENSG00000178761.15</t>
  </si>
  <si>
    <t>FAM219B</t>
  </si>
  <si>
    <t>ENSG00000259522.3</t>
  </si>
  <si>
    <t>AL136295.4</t>
  </si>
  <si>
    <t>ENSG00000154917.11</t>
  </si>
  <si>
    <t>RAB6B</t>
  </si>
  <si>
    <t>ENSG00000136485.15</t>
  </si>
  <si>
    <t>DCAF7</t>
  </si>
  <si>
    <t>ENSG00000157014.11</t>
  </si>
  <si>
    <t>TATDN2</t>
  </si>
  <si>
    <t>ENSG00000127125.9</t>
  </si>
  <si>
    <t>PPCS</t>
  </si>
  <si>
    <t>ENSG00000163071.11</t>
  </si>
  <si>
    <t>SPATA18</t>
  </si>
  <si>
    <t>ENSG00000156990.14</t>
  </si>
  <si>
    <t>RPUSD3</t>
  </si>
  <si>
    <t>ENSG00000069345.12</t>
  </si>
  <si>
    <t>DNAJA2</t>
  </si>
  <si>
    <t>ENSG00000171115.4</t>
  </si>
  <si>
    <t>GIMAP8</t>
  </si>
  <si>
    <t>ENSG00000136546.16</t>
  </si>
  <si>
    <t>SCN7A</t>
  </si>
  <si>
    <t>ENSG00000101384.12</t>
  </si>
  <si>
    <t>JAG1</t>
  </si>
  <si>
    <t>ENSG00000141232.5</t>
  </si>
  <si>
    <t>TOB1</t>
  </si>
  <si>
    <t>ENSG00000256229.8</t>
  </si>
  <si>
    <t>ZNF486</t>
  </si>
  <si>
    <t>ENSG00000118162.14</t>
  </si>
  <si>
    <t>KPTN</t>
  </si>
  <si>
    <t>ENSG00000284969.1</t>
  </si>
  <si>
    <t>AL049629.2</t>
  </si>
  <si>
    <t>ENSG00000133106.14</t>
  </si>
  <si>
    <t>EPSTI1</t>
  </si>
  <si>
    <t>ENSG00000204149.11</t>
  </si>
  <si>
    <t>AGAP6</t>
  </si>
  <si>
    <t>ENSG00000156873.16</t>
  </si>
  <si>
    <t>PHKG2</t>
  </si>
  <si>
    <t>ENSG00000176783.15</t>
  </si>
  <si>
    <t>RUFY1</t>
  </si>
  <si>
    <t>ENSG00000005339.14</t>
  </si>
  <si>
    <t>CREBBP</t>
  </si>
  <si>
    <t>ENSG00000108384.15</t>
  </si>
  <si>
    <t>RAD51C</t>
  </si>
  <si>
    <t>ENSG00000101084.18</t>
  </si>
  <si>
    <t>RAB5IF</t>
  </si>
  <si>
    <t>ENSG00000161011.20</t>
  </si>
  <si>
    <t>SQSTM1</t>
  </si>
  <si>
    <t>ENSG00000182149.20</t>
  </si>
  <si>
    <t>IST1</t>
  </si>
  <si>
    <t>ENSG00000112039.4</t>
  </si>
  <si>
    <t>FANCE</t>
  </si>
  <si>
    <t>ENSG00000033100.16</t>
  </si>
  <si>
    <t>CHPF2</t>
  </si>
  <si>
    <t>ENSG00000119865.8</t>
  </si>
  <si>
    <t>CNRIP1</t>
  </si>
  <si>
    <t>ENSG00000102316.17</t>
  </si>
  <si>
    <t>MAGED2</t>
  </si>
  <si>
    <t>ENSG00000122026.10</t>
  </si>
  <si>
    <t>RPL21</t>
  </si>
  <si>
    <t>ENSG00000073614.12</t>
  </si>
  <si>
    <t>KDM5A</t>
  </si>
  <si>
    <t>ENSG00000125510.16</t>
  </si>
  <si>
    <t>OPRL1</t>
  </si>
  <si>
    <t>ENSG00000143322.21</t>
  </si>
  <si>
    <t>ABL2</t>
  </si>
  <si>
    <t>ENSG00000089012.14</t>
  </si>
  <si>
    <t>SIRPG</t>
  </si>
  <si>
    <t>ENSG00000104365.15</t>
  </si>
  <si>
    <t>IKBKB</t>
  </si>
  <si>
    <t>ENSG00000064961.19</t>
  </si>
  <si>
    <t>HMG20B</t>
  </si>
  <si>
    <t>ENSG00000124802.12</t>
  </si>
  <si>
    <t>EEF1E1</t>
  </si>
  <si>
    <t>ENSG00000163947.11</t>
  </si>
  <si>
    <t>ARHGEF3</t>
  </si>
  <si>
    <t>ENSG00000035115.21</t>
  </si>
  <si>
    <t>SH3YL1</t>
  </si>
  <si>
    <t>ENSG00000111229.16</t>
  </si>
  <si>
    <t>ARPC3</t>
  </si>
  <si>
    <t>ENSG00000139697.14</t>
  </si>
  <si>
    <t>SBNO1</t>
  </si>
  <si>
    <t>ENSG00000187955.12</t>
  </si>
  <si>
    <t>COL14A1</t>
  </si>
  <si>
    <t>ENSG00000171163.15</t>
  </si>
  <si>
    <t>ZNF692</t>
  </si>
  <si>
    <t>ENSG00000175221.15</t>
  </si>
  <si>
    <t>MED16</t>
  </si>
  <si>
    <t>ENSG00000213397.10</t>
  </si>
  <si>
    <t>HAUS7</t>
  </si>
  <si>
    <t>ENSG00000179091.5</t>
  </si>
  <si>
    <t>CYC1</t>
  </si>
  <si>
    <t>ENSG00000196562.14</t>
  </si>
  <si>
    <t>SULF2</t>
  </si>
  <si>
    <t>ENSG00000146540.15</t>
  </si>
  <si>
    <t>C7orf50</t>
  </si>
  <si>
    <t>ENSG00000167261.14</t>
  </si>
  <si>
    <t>DPEP2</t>
  </si>
  <si>
    <t>ENSG00000124164.15</t>
  </si>
  <si>
    <t>VAPB</t>
  </si>
  <si>
    <t>ENSG00000081138.14</t>
  </si>
  <si>
    <t>CDH7</t>
  </si>
  <si>
    <t>ENSG00000120008.16</t>
  </si>
  <si>
    <t>WDR11</t>
  </si>
  <si>
    <t>ENSG00000168970.22</t>
  </si>
  <si>
    <t>JMJD7-PLA2G4B</t>
  </si>
  <si>
    <t>ENSG00000130733.10</t>
  </si>
  <si>
    <t>YIPF2</t>
  </si>
  <si>
    <t>ENSG00000286905.1</t>
  </si>
  <si>
    <t>AC108488.2</t>
  </si>
  <si>
    <t>ENSG00000005007.12</t>
  </si>
  <si>
    <t>UPF1</t>
  </si>
  <si>
    <t>ENSG00000180549.7</t>
  </si>
  <si>
    <t>FUT7</t>
  </si>
  <si>
    <t>ENSG00000122877.16</t>
  </si>
  <si>
    <t>EGR2</t>
  </si>
  <si>
    <t>ENSG00000125457.14</t>
  </si>
  <si>
    <t>MIF4GD</t>
  </si>
  <si>
    <t>ENSG00000117009.12</t>
  </si>
  <si>
    <t>KMO</t>
  </si>
  <si>
    <t>ENSG00000137473.17</t>
  </si>
  <si>
    <t>TTC29</t>
  </si>
  <si>
    <t>ENSG00000121481.11</t>
  </si>
  <si>
    <t>RNF2</t>
  </si>
  <si>
    <t>ENSG00000171017.11</t>
  </si>
  <si>
    <t>LRRC8E</t>
  </si>
  <si>
    <t>ENSG00000233493.3</t>
  </si>
  <si>
    <t>TMEM238</t>
  </si>
  <si>
    <t>ENSG00000080822.17</t>
  </si>
  <si>
    <t>CLDND1</t>
  </si>
  <si>
    <t>ENSG00000085063.16</t>
  </si>
  <si>
    <t>CD59</t>
  </si>
  <si>
    <t>ENSG00000089737.17</t>
  </si>
  <si>
    <t>DDX24</t>
  </si>
  <si>
    <t>ENSG00000133731.10</t>
  </si>
  <si>
    <t>IMPA1</t>
  </si>
  <si>
    <t>ENSG00000156976.17</t>
  </si>
  <si>
    <t>EIF4A2</t>
  </si>
  <si>
    <t>ENSG00000103852.13</t>
  </si>
  <si>
    <t>TTC23</t>
  </si>
  <si>
    <t>ENSG00000159399.9</t>
  </si>
  <si>
    <t>HK2</t>
  </si>
  <si>
    <t>ENSG00000165312.6</t>
  </si>
  <si>
    <t>OTUD1</t>
  </si>
  <si>
    <t>ENSG00000169962.5</t>
  </si>
  <si>
    <t>TAS1R3</t>
  </si>
  <si>
    <t>ENSG00000083896.12</t>
  </si>
  <si>
    <t>YTHDC1</t>
  </si>
  <si>
    <t>ENSG00000144674.16</t>
  </si>
  <si>
    <t>GOLGA4</t>
  </si>
  <si>
    <t>ENSG00000169684.13</t>
  </si>
  <si>
    <t>CHRNA5</t>
  </si>
  <si>
    <t>ENSG00000134109.11</t>
  </si>
  <si>
    <t>EDEM1</t>
  </si>
  <si>
    <t>ENSG00000174917.8</t>
  </si>
  <si>
    <t>MICOS13</t>
  </si>
  <si>
    <t>ENSG00000065150.20</t>
  </si>
  <si>
    <t>IPO5</t>
  </si>
  <si>
    <t>ENSG00000154814.14</t>
  </si>
  <si>
    <t>OXNAD1</t>
  </si>
  <si>
    <t>ENSG00000105402.8</t>
  </si>
  <si>
    <t>NAPA</t>
  </si>
  <si>
    <t>ENSG00000152457.18</t>
  </si>
  <si>
    <t>DCLRE1C</t>
  </si>
  <si>
    <t>ENSG00000132688.11</t>
  </si>
  <si>
    <t>NES</t>
  </si>
  <si>
    <t>ENSG00000198874.13</t>
  </si>
  <si>
    <t>TYW1</t>
  </si>
  <si>
    <t>ENSG00000079332.15</t>
  </si>
  <si>
    <t>SAR1A</t>
  </si>
  <si>
    <t>ENSG00000180979.10</t>
  </si>
  <si>
    <t>LRRC57</t>
  </si>
  <si>
    <t>ENSG00000108389.9</t>
  </si>
  <si>
    <t>MTMR4</t>
  </si>
  <si>
    <t>ENSG00000241837.7</t>
  </si>
  <si>
    <t>ATP5PO</t>
  </si>
  <si>
    <t>ENSG00000197409.7</t>
  </si>
  <si>
    <t>HIST1H3D</t>
  </si>
  <si>
    <t>ENSG00000131469.14</t>
  </si>
  <si>
    <t>RPL27</t>
  </si>
  <si>
    <t>ENSG00000138095.19</t>
  </si>
  <si>
    <t>LRPPRC</t>
  </si>
  <si>
    <t>ENSG00000108846.16</t>
  </si>
  <si>
    <t>ABCC3</t>
  </si>
  <si>
    <t>ENSG00000008513.16</t>
  </si>
  <si>
    <t>ST3GAL1</t>
  </si>
  <si>
    <t>ENSG00000075303.13</t>
  </si>
  <si>
    <t>SLC25A40</t>
  </si>
  <si>
    <t>ENSG00000196421.8</t>
  </si>
  <si>
    <t>C20orf204</t>
  </si>
  <si>
    <t>ENSG00000188158.15</t>
  </si>
  <si>
    <t>NHS</t>
  </si>
  <si>
    <t>ENSG00000135540.11</t>
  </si>
  <si>
    <t>NHSL1</t>
  </si>
  <si>
    <t>ENSG00000106804.7</t>
  </si>
  <si>
    <t>C5</t>
  </si>
  <si>
    <t>ENSG00000177432.7</t>
  </si>
  <si>
    <t>NAP1L5</t>
  </si>
  <si>
    <t>ENSG00000175029.17</t>
  </si>
  <si>
    <t>CTBP2</t>
  </si>
  <si>
    <t>ENSG00000124160.12</t>
  </si>
  <si>
    <t>NCOA5</t>
  </si>
  <si>
    <t>ENSG00000204947.9</t>
  </si>
  <si>
    <t>ZNF425</t>
  </si>
  <si>
    <t>ENSG00000256029.6</t>
  </si>
  <si>
    <t>AL590560.1</t>
  </si>
  <si>
    <t>ENSG00000273604.1</t>
  </si>
  <si>
    <t>EPOP</t>
  </si>
  <si>
    <t>ENSG00000001461.17</t>
  </si>
  <si>
    <t>NIPAL3</t>
  </si>
  <si>
    <t>ENSG00000165288.10</t>
  </si>
  <si>
    <t>BRWD3</t>
  </si>
  <si>
    <t>ENSG00000124145.6</t>
  </si>
  <si>
    <t>SDC4</t>
  </si>
  <si>
    <t>ENSG00000198915.11</t>
  </si>
  <si>
    <t>RASGEF1A</t>
  </si>
  <si>
    <t>ENSG00000179832.17</t>
  </si>
  <si>
    <t>MROH1</t>
  </si>
  <si>
    <t>ENSG00000124228.14</t>
  </si>
  <si>
    <t>DDX27</t>
  </si>
  <si>
    <t>ENSG00000047230.15</t>
  </si>
  <si>
    <t>CTPS2</t>
  </si>
  <si>
    <t>ENSG00000100221.10</t>
  </si>
  <si>
    <t>JOSD1</t>
  </si>
  <si>
    <t>ENSG00000104899.7</t>
  </si>
  <si>
    <t>AMH</t>
  </si>
  <si>
    <t>ENSG00000078699.21</t>
  </si>
  <si>
    <t>CBFA2T2</t>
  </si>
  <si>
    <t>ENSG00000134504.13</t>
  </si>
  <si>
    <t>KCTD1</t>
  </si>
  <si>
    <t>ENSG00000168661.14</t>
  </si>
  <si>
    <t>ZNF30</t>
  </si>
  <si>
    <t>ENSG00000072849.11</t>
  </si>
  <si>
    <t>DERL2</t>
  </si>
  <si>
    <t>ENSG00000183763.9</t>
  </si>
  <si>
    <t>TRAIP</t>
  </si>
  <si>
    <t>ENSG00000182378.14</t>
  </si>
  <si>
    <t>ENSG00000132275.11</t>
  </si>
  <si>
    <t>RRP8</t>
  </si>
  <si>
    <t>ENSG00000157181.16</t>
  </si>
  <si>
    <t>ODR4</t>
  </si>
  <si>
    <t>ENSG00000198498.10</t>
  </si>
  <si>
    <t>TMA16</t>
  </si>
  <si>
    <t>ENSG00000147155.11</t>
  </si>
  <si>
    <t>EBP</t>
  </si>
  <si>
    <t>ENSG00000125834.12</t>
  </si>
  <si>
    <t>STK35</t>
  </si>
  <si>
    <t>ENSG00000104907.12</t>
  </si>
  <si>
    <t>TRMT1</t>
  </si>
  <si>
    <t>ENSG00000128284.19</t>
  </si>
  <si>
    <t>APOL3</t>
  </si>
  <si>
    <t>ENSG00000198060.10</t>
  </si>
  <si>
    <t>ENSG00000166501.14</t>
  </si>
  <si>
    <t>PRKCB</t>
  </si>
  <si>
    <t>ENSG00000158793.14</t>
  </si>
  <si>
    <t>NIT1</t>
  </si>
  <si>
    <t>ENSG00000150782.12</t>
  </si>
  <si>
    <t>IL18</t>
  </si>
  <si>
    <t>ENSG00000132182.12</t>
  </si>
  <si>
    <t>NUP210</t>
  </si>
  <si>
    <t>ENSG00000117697.15</t>
  </si>
  <si>
    <t>NSL1</t>
  </si>
  <si>
    <t>ENSG00000119121.22</t>
  </si>
  <si>
    <t>TRPM6</t>
  </si>
  <si>
    <t>ENSG00000121406.9</t>
  </si>
  <si>
    <t>ZNF549</t>
  </si>
  <si>
    <t>ENSG00000177191.2</t>
  </si>
  <si>
    <t>B3GNT8</t>
  </si>
  <si>
    <t>ENSG00000128641.19</t>
  </si>
  <si>
    <t>MYO1B</t>
  </si>
  <si>
    <t>ENSG00000110092.3</t>
  </si>
  <si>
    <t>CCND1</t>
  </si>
  <si>
    <t>ENSG00000136153.20</t>
  </si>
  <si>
    <t>LMO7</t>
  </si>
  <si>
    <t>ENSG00000008952.17</t>
  </si>
  <si>
    <t>SEC62</t>
  </si>
  <si>
    <t>ENSG00000223609.11</t>
  </si>
  <si>
    <t>HBD</t>
  </si>
  <si>
    <t>ENSG00000088035.18</t>
  </si>
  <si>
    <t>ALG6</t>
  </si>
  <si>
    <t>ENSG00000183684.7</t>
  </si>
  <si>
    <t>ALYREF</t>
  </si>
  <si>
    <t>ENSG00000161813.22</t>
  </si>
  <si>
    <t>LARP4</t>
  </si>
  <si>
    <t>ENSG00000188312.14</t>
  </si>
  <si>
    <t>CENPP</t>
  </si>
  <si>
    <t>ENSG00000102878.16</t>
  </si>
  <si>
    <t>HSF4</t>
  </si>
  <si>
    <t>ENSG00000115827.14</t>
  </si>
  <si>
    <t>DCAF17</t>
  </si>
  <si>
    <t>ENSG00000162702.8</t>
  </si>
  <si>
    <t>ZNF281</t>
  </si>
  <si>
    <t>ENSG00000179988.14</t>
  </si>
  <si>
    <t>PSTK</t>
  </si>
  <si>
    <t>ENSG00000057757.10</t>
  </si>
  <si>
    <t>PITHD1</t>
  </si>
  <si>
    <t>ENSG00000136897.8</t>
  </si>
  <si>
    <t>MRPL50</t>
  </si>
  <si>
    <t>ENSG00000178201.4</t>
  </si>
  <si>
    <t>VN1R1</t>
  </si>
  <si>
    <t>ENSG00000135407.10</t>
  </si>
  <si>
    <t>AVIL</t>
  </si>
  <si>
    <t>ENSG00000026297.15</t>
  </si>
  <si>
    <t>RNASET2</t>
  </si>
  <si>
    <t>ENSG00000204611.7</t>
  </si>
  <si>
    <t>ZNF616</t>
  </si>
  <si>
    <t>ENSG00000169016.17</t>
  </si>
  <si>
    <t>E2F6</t>
  </si>
  <si>
    <t>ENSG00000165948.11</t>
  </si>
  <si>
    <t>IFI27L1</t>
  </si>
  <si>
    <t>ENSG00000051180.17</t>
  </si>
  <si>
    <t>RAD51</t>
  </si>
  <si>
    <t>ENSG00000153956.16</t>
  </si>
  <si>
    <t>CACNA2D1</t>
  </si>
  <si>
    <t>ENSG00000160949.17</t>
  </si>
  <si>
    <t>TONSL</t>
  </si>
  <si>
    <t>ENSG00000182389.19</t>
  </si>
  <si>
    <t>CACNB4</t>
  </si>
  <si>
    <t>ENSG00000109738.11</t>
  </si>
  <si>
    <t>GLRB</t>
  </si>
  <si>
    <t>ENSG00000196642.19</t>
  </si>
  <si>
    <t>RABL6</t>
  </si>
  <si>
    <t>ENSG00000164695.5</t>
  </si>
  <si>
    <t>CHMP4C</t>
  </si>
  <si>
    <t>ENSG00000197894.11</t>
  </si>
  <si>
    <t>ADH5</t>
  </si>
  <si>
    <t>ENSG00000066651.20</t>
  </si>
  <si>
    <t>TRMT11</t>
  </si>
  <si>
    <t>ENSG00000082068.8</t>
  </si>
  <si>
    <t>WDR70</t>
  </si>
  <si>
    <t>ENSG00000112078.14</t>
  </si>
  <si>
    <t>KCTD20</t>
  </si>
  <si>
    <t>ENSG00000160221.18</t>
  </si>
  <si>
    <t>GATD3A</t>
  </si>
  <si>
    <t>ENSG00000204116.11</t>
  </si>
  <si>
    <t>CHIC1</t>
  </si>
  <si>
    <t>ENSG00000168214.20</t>
  </si>
  <si>
    <t>RBPJ</t>
  </si>
  <si>
    <t>ENSG00000134480.15</t>
  </si>
  <si>
    <t>CCNH</t>
  </si>
  <si>
    <t>ENSG00000080824.18</t>
  </si>
  <si>
    <t>HSP90AA1</t>
  </si>
  <si>
    <t>ENSG00000112651.12</t>
  </si>
  <si>
    <t>MRPL2</t>
  </si>
  <si>
    <t>ENSG00000105737.9</t>
  </si>
  <si>
    <t>GRIK5</t>
  </si>
  <si>
    <t>ENSG00000181350.11</t>
  </si>
  <si>
    <t>LRRC75A</t>
  </si>
  <si>
    <t>ENSG00000256537.4</t>
  </si>
  <si>
    <t>SMIM10L1</t>
  </si>
  <si>
    <t>ENSG00000101307.15</t>
  </si>
  <si>
    <t>SIRPB1</t>
  </si>
  <si>
    <t>ENSG00000155858.6</t>
  </si>
  <si>
    <t>LSM11</t>
  </si>
  <si>
    <t>ENSG00000189171.14</t>
  </si>
  <si>
    <t>S100A13</t>
  </si>
  <si>
    <t>ENSG00000145216.16</t>
  </si>
  <si>
    <t>FIP1L1</t>
  </si>
  <si>
    <t>ENSG00000156299.13</t>
  </si>
  <si>
    <t>TIAM1</t>
  </si>
  <si>
    <t>ENSG00000157992.12</t>
  </si>
  <si>
    <t>KRTCAP3</t>
  </si>
  <si>
    <t>ENSG00000064309.14</t>
  </si>
  <si>
    <t>CDON</t>
  </si>
  <si>
    <t>ENSG00000086189.10</t>
  </si>
  <si>
    <t>DIMT1</t>
  </si>
  <si>
    <t>ENSG00000147439.12</t>
  </si>
  <si>
    <t>BIN3</t>
  </si>
  <si>
    <t>ENSG00000266412.5</t>
  </si>
  <si>
    <t>NCOA4</t>
  </si>
  <si>
    <t>ENSG00000169174.10</t>
  </si>
  <si>
    <t>PCSK9</t>
  </si>
  <si>
    <t>ENSG00000142207.7</t>
  </si>
  <si>
    <t>URB1</t>
  </si>
  <si>
    <t>ENSG00000136630.13</t>
  </si>
  <si>
    <t>HLX</t>
  </si>
  <si>
    <t>ENSG00000080371.6</t>
  </si>
  <si>
    <t>RAB21</t>
  </si>
  <si>
    <t>ENSG00000014123.10</t>
  </si>
  <si>
    <t>UFL1</t>
  </si>
  <si>
    <t>ENSG00000175470.20</t>
  </si>
  <si>
    <t>PPP2R2D</t>
  </si>
  <si>
    <t>ENSG00000284308.1</t>
  </si>
  <si>
    <t>C2orf81</t>
  </si>
  <si>
    <t>ENSG00000283154.2</t>
  </si>
  <si>
    <t>IQCJ-SCHIP1</t>
  </si>
  <si>
    <t>ENSG00000270885.1</t>
  </si>
  <si>
    <t>RASL10B</t>
  </si>
  <si>
    <t>ENSG00000174276.6</t>
  </si>
  <si>
    <t>ZNHIT2</t>
  </si>
  <si>
    <t>ENSG00000173442.13</t>
  </si>
  <si>
    <t>EHBP1L1</t>
  </si>
  <si>
    <t>ENSG00000166619.15</t>
  </si>
  <si>
    <t>BLCAP</t>
  </si>
  <si>
    <t>ENSG00000139131.12</t>
  </si>
  <si>
    <t>YARS2</t>
  </si>
  <si>
    <t>ENSG00000215021.8</t>
  </si>
  <si>
    <t>PHB2</t>
  </si>
  <si>
    <t>ENSG00000166946.14</t>
  </si>
  <si>
    <t>CCNDBP1</t>
  </si>
  <si>
    <t>ENSG00000151062.15</t>
  </si>
  <si>
    <t>CACNA2D4</t>
  </si>
  <si>
    <t>ENSG00000188283.11</t>
  </si>
  <si>
    <t>ZNF383</t>
  </si>
  <si>
    <t>ENSG00000065802.12</t>
  </si>
  <si>
    <t>ASB1</t>
  </si>
  <si>
    <t>ENSG00000112110.10</t>
  </si>
  <si>
    <t>MRPL18</t>
  </si>
  <si>
    <t>ENSG00000108848.16</t>
  </si>
  <si>
    <t>LUC7L3</t>
  </si>
  <si>
    <t>ENSG00000120727.13</t>
  </si>
  <si>
    <t>PAIP2</t>
  </si>
  <si>
    <t>ENSG00000167711.13</t>
  </si>
  <si>
    <t>SERPINF2</t>
  </si>
  <si>
    <t>ENSG00000130414.12</t>
  </si>
  <si>
    <t>NDUFA10</t>
  </si>
  <si>
    <t>ENSG00000117984.14</t>
  </si>
  <si>
    <t>CTSD</t>
  </si>
  <si>
    <t>ENSG00000134460.17</t>
  </si>
  <si>
    <t>IL2RA</t>
  </si>
  <si>
    <t>ENSG00000156869.13</t>
  </si>
  <si>
    <t>FRRS1</t>
  </si>
  <si>
    <t>ENSG00000178177.15</t>
  </si>
  <si>
    <t>LCORL</t>
  </si>
  <si>
    <t>ENSG00000136827.12</t>
  </si>
  <si>
    <t>TOR1A</t>
  </si>
  <si>
    <t>ENSG00000156508.18</t>
  </si>
  <si>
    <t>EEF1A1</t>
  </si>
  <si>
    <t>ENSG00000244509.4</t>
  </si>
  <si>
    <t>APOBEC3C</t>
  </si>
  <si>
    <t>ENSG00000101888.11</t>
  </si>
  <si>
    <t>NXT2</t>
  </si>
  <si>
    <t>ENSG00000109046.15</t>
  </si>
  <si>
    <t>WSB1</t>
  </si>
  <si>
    <t>ENSG00000096080.11</t>
  </si>
  <si>
    <t>MRPS18A</t>
  </si>
  <si>
    <t>ENSG00000163577.8</t>
  </si>
  <si>
    <t>EIF5A2</t>
  </si>
  <si>
    <t>ENSG00000128340.15</t>
  </si>
  <si>
    <t>RAC2</t>
  </si>
  <si>
    <t>ENSG00000155463.13</t>
  </si>
  <si>
    <t>OXA1L</t>
  </si>
  <si>
    <t>ENSG00000179304.16</t>
  </si>
  <si>
    <t>FAM156B</t>
  </si>
  <si>
    <t>ENSG00000007062.11</t>
  </si>
  <si>
    <t>PROM1</t>
  </si>
  <si>
    <t>ENSG00000147316.13</t>
  </si>
  <si>
    <t>MCPH1</t>
  </si>
  <si>
    <t>ENSG00000180992.7</t>
  </si>
  <si>
    <t>MRPL14</t>
  </si>
  <si>
    <t>ENSG00000203705.11</t>
  </si>
  <si>
    <t>TATDN3</t>
  </si>
  <si>
    <t>ENSG00000223865.11</t>
  </si>
  <si>
    <t>HLA-DPB1</t>
  </si>
  <si>
    <t>ENSG00000186577.14</t>
  </si>
  <si>
    <t>SMIM29</t>
  </si>
  <si>
    <t>ENSG00000185507.21</t>
  </si>
  <si>
    <t>IRF7</t>
  </si>
  <si>
    <t>ENSG00000178773.15</t>
  </si>
  <si>
    <t>CPNE7</t>
  </si>
  <si>
    <t>ENSG00000111752.11</t>
  </si>
  <si>
    <t>PHC1</t>
  </si>
  <si>
    <t>ENSG00000019144.19</t>
  </si>
  <si>
    <t>PHLDB1</t>
  </si>
  <si>
    <t>ENSG00000128908.17</t>
  </si>
  <si>
    <t>INO80</t>
  </si>
  <si>
    <t>ENSG00000116717.13</t>
  </si>
  <si>
    <t>GADD45A</t>
  </si>
  <si>
    <t>ENSG00000180182.11</t>
  </si>
  <si>
    <t>MED14</t>
  </si>
  <si>
    <t>ENSG00000115816.15</t>
  </si>
  <si>
    <t>CEBPZ</t>
  </si>
  <si>
    <t>ENSG00000164849.10</t>
  </si>
  <si>
    <t>GPR146</t>
  </si>
  <si>
    <t>ENSG00000177030.16</t>
  </si>
  <si>
    <t>DEAF1</t>
  </si>
  <si>
    <t>ENSG00000085552.17</t>
  </si>
  <si>
    <t>IGSF9</t>
  </si>
  <si>
    <t>ENSG00000198160.14</t>
  </si>
  <si>
    <t>MIER1</t>
  </si>
  <si>
    <t>ENSG00000014919.12</t>
  </si>
  <si>
    <t>COX15</t>
  </si>
  <si>
    <t>ENSG00000110104.13</t>
  </si>
  <si>
    <t>CCDC86</t>
  </si>
  <si>
    <t>ENSG00000065882.16</t>
  </si>
  <si>
    <t>TBC1D1</t>
  </si>
  <si>
    <t>ENSG00000138433.16</t>
  </si>
  <si>
    <t>CIR1</t>
  </si>
  <si>
    <t>ENSG00000198780.12</t>
  </si>
  <si>
    <t>FAM169A</t>
  </si>
  <si>
    <t>ENSG00000119537.18</t>
  </si>
  <si>
    <t>KDSR</t>
  </si>
  <si>
    <t>ENSG00000167394.13</t>
  </si>
  <si>
    <t>ZNF668</t>
  </si>
  <si>
    <t>ENSG00000130669.17</t>
  </si>
  <si>
    <t>PAK4</t>
  </si>
  <si>
    <t>ENSG00000135392.16</t>
  </si>
  <si>
    <t>DNAJC14</t>
  </si>
  <si>
    <t>ENSG00000184313.20</t>
  </si>
  <si>
    <t>MROH7</t>
  </si>
  <si>
    <t>ENSG00000144677.15</t>
  </si>
  <si>
    <t>CTDSPL</t>
  </si>
  <si>
    <t>ENSG00000144566.11</t>
  </si>
  <si>
    <t>RAB5A</t>
  </si>
  <si>
    <t>ENSG00000087191.13</t>
  </si>
  <si>
    <t>PSMC5</t>
  </si>
  <si>
    <t>ENSG00000197841.15</t>
  </si>
  <si>
    <t>ZNF181</t>
  </si>
  <si>
    <t>ENSG00000011376.12</t>
  </si>
  <si>
    <t>LARS2</t>
  </si>
  <si>
    <t>ENSG00000185591.10</t>
  </si>
  <si>
    <t>SP1</t>
  </si>
  <si>
    <t>ENSG00000163092.19</t>
  </si>
  <si>
    <t>XIRP2</t>
  </si>
  <si>
    <t>ENSG00000168286.2</t>
  </si>
  <si>
    <t>THAP11</t>
  </si>
  <si>
    <t>ENSG00000174010.9</t>
  </si>
  <si>
    <t>KLHL15</t>
  </si>
  <si>
    <t>ENSG00000105649.9</t>
  </si>
  <si>
    <t>RAB3A</t>
  </si>
  <si>
    <t>ENSG00000234616.8</t>
  </si>
  <si>
    <t>JRK</t>
  </si>
  <si>
    <t>ENSG00000256771.3</t>
  </si>
  <si>
    <t>ZNF253</t>
  </si>
  <si>
    <t>ENSG00000071054.16</t>
  </si>
  <si>
    <t>MAP4K4</t>
  </si>
  <si>
    <t>ENSG00000101898.6</t>
  </si>
  <si>
    <t>MCTS2P</t>
  </si>
  <si>
    <t>ENSG00000006459.11</t>
  </si>
  <si>
    <t>KDM7A</t>
  </si>
  <si>
    <t>ENSG00000105613.10</t>
  </si>
  <si>
    <t>MAST1</t>
  </si>
  <si>
    <t>ENSG00000119703.14</t>
  </si>
  <si>
    <t>ZC2HC1C</t>
  </si>
  <si>
    <t>ENSG00000112130.17</t>
  </si>
  <si>
    <t>RNF8</t>
  </si>
  <si>
    <t>ENSG00000117625.13</t>
  </si>
  <si>
    <t>RCOR3</t>
  </si>
  <si>
    <t>ENSG00000168564.6</t>
  </si>
  <si>
    <t>CDKN2AIP</t>
  </si>
  <si>
    <t>ENSG00000100276.10</t>
  </si>
  <si>
    <t>RASL10A</t>
  </si>
  <si>
    <t>ENSG00000178665.16</t>
  </si>
  <si>
    <t>ZNF713</t>
  </si>
  <si>
    <t>ENSG00000196169.15</t>
  </si>
  <si>
    <t>KIF19</t>
  </si>
  <si>
    <t>ENSG00000173988.12</t>
  </si>
  <si>
    <t>LRRC63</t>
  </si>
  <si>
    <t>ENSG00000006831.10</t>
  </si>
  <si>
    <t>ADIPOR2</t>
  </si>
  <si>
    <t>ENSG00000103145.10</t>
  </si>
  <si>
    <t>HCFC1R1</t>
  </si>
  <si>
    <t>ENSG00000177106.16</t>
  </si>
  <si>
    <t>EPS8L2</t>
  </si>
  <si>
    <t>ENSG00000152422.15</t>
  </si>
  <si>
    <t>XRCC4</t>
  </si>
  <si>
    <t>ENSG00000106290.15</t>
  </si>
  <si>
    <t>TAF6</t>
  </si>
  <si>
    <t>ENSG00000121057.13</t>
  </si>
  <si>
    <t>AKAP1</t>
  </si>
  <si>
    <t>ENSG00000128654.14</t>
  </si>
  <si>
    <t>MTX2</t>
  </si>
  <si>
    <t>ENSG00000154813.10</t>
  </si>
  <si>
    <t>DPH3</t>
  </si>
  <si>
    <t>ENSG00000198298.13</t>
  </si>
  <si>
    <t>ZNF485</t>
  </si>
  <si>
    <t>ENSG00000107954.10</t>
  </si>
  <si>
    <t>NEURL1</t>
  </si>
  <si>
    <t>ENSG00000130724.8</t>
  </si>
  <si>
    <t>CHMP2A</t>
  </si>
  <si>
    <t>ENSG00000152990.14</t>
  </si>
  <si>
    <t>ADGRA3</t>
  </si>
  <si>
    <t>ENSG00000172771.12</t>
  </si>
  <si>
    <t>EFCAB12</t>
  </si>
  <si>
    <t>ENSG00000173991.5</t>
  </si>
  <si>
    <t>TCAP</t>
  </si>
  <si>
    <t>ENSG00000108771.13</t>
  </si>
  <si>
    <t>DHX58</t>
  </si>
  <si>
    <t>ENSG00000163106.10</t>
  </si>
  <si>
    <t>HPGDS</t>
  </si>
  <si>
    <t>ENSG00000088280.19</t>
  </si>
  <si>
    <t>ASAP3</t>
  </si>
  <si>
    <t>ENSG00000166716.10</t>
  </si>
  <si>
    <t>ZNF592</t>
  </si>
  <si>
    <t>ENSG00000119632.4</t>
  </si>
  <si>
    <t>IFI27L2</t>
  </si>
  <si>
    <t>ENSG00000184990.13</t>
  </si>
  <si>
    <t>SIVA1</t>
  </si>
  <si>
    <t>ENSG00000206531.10</t>
  </si>
  <si>
    <t>CD200R1L</t>
  </si>
  <si>
    <t>ENSG00000111186.13</t>
  </si>
  <si>
    <t>WNT5B</t>
  </si>
  <si>
    <t>ENSG00000170734.11</t>
  </si>
  <si>
    <t>POLH</t>
  </si>
  <si>
    <t>ENSG00000179029.14</t>
  </si>
  <si>
    <t>TMEM107</t>
  </si>
  <si>
    <t>ENSG00000129518.9</t>
  </si>
  <si>
    <t>EAPP</t>
  </si>
  <si>
    <t>ENSG00000105323.16</t>
  </si>
  <si>
    <t>HNRNPUL1</t>
  </si>
  <si>
    <t>ENSG00000135315.12</t>
  </si>
  <si>
    <t>CEP162</t>
  </si>
  <si>
    <t>ENSG00000024862.17</t>
  </si>
  <si>
    <t>CCDC28A</t>
  </si>
  <si>
    <t>ENSG00000254685.6</t>
  </si>
  <si>
    <t>FPGT</t>
  </si>
  <si>
    <t>ENSG00000183723.12</t>
  </si>
  <si>
    <t>CMTM4</t>
  </si>
  <si>
    <t>ENSG00000179833.4</t>
  </si>
  <si>
    <t>SERTAD2</t>
  </si>
  <si>
    <t>ENSG00000277462.2</t>
  </si>
  <si>
    <t>ZNF670</t>
  </si>
  <si>
    <t>ENSG00000146223.14</t>
  </si>
  <si>
    <t>RPL7L1</t>
  </si>
  <si>
    <t>ENSG00000213199.8</t>
  </si>
  <si>
    <t>ASIC3</t>
  </si>
  <si>
    <t>ENSG00000168159.12</t>
  </si>
  <si>
    <t>RNF187</t>
  </si>
  <si>
    <t>ENSG00000113460.12</t>
  </si>
  <si>
    <t>BRIX1</t>
  </si>
  <si>
    <t>ENSG00000143924.19</t>
  </si>
  <si>
    <t>EML4</t>
  </si>
  <si>
    <t>ENSG00000139835.13</t>
  </si>
  <si>
    <t>GRTP1</t>
  </si>
  <si>
    <t>ENSG00000105948.13</t>
  </si>
  <si>
    <t>TTC26</t>
  </si>
  <si>
    <t>ENSG00000088836.14</t>
  </si>
  <si>
    <t>SLC4A11</t>
  </si>
  <si>
    <t>ENSG00000134255.14</t>
  </si>
  <si>
    <t>CEPT1</t>
  </si>
  <si>
    <t>ENSG00000239306.4</t>
  </si>
  <si>
    <t>RBM14</t>
  </si>
  <si>
    <t>ENSG00000009780.15</t>
  </si>
  <si>
    <t>FAM76A</t>
  </si>
  <si>
    <t>ENSG00000111707.12</t>
  </si>
  <si>
    <t>SUDS3</t>
  </si>
  <si>
    <t>ENSG00000168710.18</t>
  </si>
  <si>
    <t>AHCYL1</t>
  </si>
  <si>
    <t>ENSG00000068697.7</t>
  </si>
  <si>
    <t>LAPTM4A</t>
  </si>
  <si>
    <t>ENSG00000172007.6</t>
  </si>
  <si>
    <t>RAB33B</t>
  </si>
  <si>
    <t>ENSG00000086827.9</t>
  </si>
  <si>
    <t>ZW10</t>
  </si>
  <si>
    <t>ENSG00000171858.18</t>
  </si>
  <si>
    <t>RPS21</t>
  </si>
  <si>
    <t>ENSG00000083097.14</t>
  </si>
  <si>
    <t>DOP1A</t>
  </si>
  <si>
    <t>ENSG00000087460.25</t>
  </si>
  <si>
    <t>GNAS</t>
  </si>
  <si>
    <t>ENSG00000181827.14</t>
  </si>
  <si>
    <t>RFX7</t>
  </si>
  <si>
    <t>ENSG00000144713.12</t>
  </si>
  <si>
    <t>RPL32</t>
  </si>
  <si>
    <t>ENSG00000278615.4</t>
  </si>
  <si>
    <t>C11orf98</t>
  </si>
  <si>
    <t>ENSG00000168116.14</t>
  </si>
  <si>
    <t>KIAA1586</t>
  </si>
  <si>
    <t>ENSG00000097021.19</t>
  </si>
  <si>
    <t>ACOT7</t>
  </si>
  <si>
    <t>ENSG00000172766.19</t>
  </si>
  <si>
    <t>NAA16</t>
  </si>
  <si>
    <t>ENSG00000107537.14</t>
  </si>
  <si>
    <t>PHYH</t>
  </si>
  <si>
    <t>ENSG00000137815.14</t>
  </si>
  <si>
    <t>RTF1</t>
  </si>
  <si>
    <t>ENSG00000103227.18</t>
  </si>
  <si>
    <t>LMF1</t>
  </si>
  <si>
    <t>ENSG00000167930.17</t>
  </si>
  <si>
    <t>FAM234A</t>
  </si>
  <si>
    <t>ENSG00000104714.14</t>
  </si>
  <si>
    <t>ERICH1</t>
  </si>
  <si>
    <t>ENSG00000133466.14</t>
  </si>
  <si>
    <t>C1QTNF6</t>
  </si>
  <si>
    <t>ENSG00000250317.8</t>
  </si>
  <si>
    <t>SMIM20</t>
  </si>
  <si>
    <t>ENSG00000124225.16</t>
  </si>
  <si>
    <t>PMEPA1</t>
  </si>
  <si>
    <t>ENSG00000106299.8</t>
  </si>
  <si>
    <t>WASL</t>
  </si>
  <si>
    <t>ENSG00000127334.10</t>
  </si>
  <si>
    <t>DYRK2</t>
  </si>
  <si>
    <t>ENSG00000180329.14</t>
  </si>
  <si>
    <t>CCDC43</t>
  </si>
  <si>
    <t>ENSG00000163131.11</t>
  </si>
  <si>
    <t>CTSS</t>
  </si>
  <si>
    <t>ENSG00000140450.9</t>
  </si>
  <si>
    <t>ARRDC4</t>
  </si>
  <si>
    <t>ENSG00000151665.12</t>
  </si>
  <si>
    <t>PIGF</t>
  </si>
  <si>
    <t>ENSG00000111907.21</t>
  </si>
  <si>
    <t>TPD52L1</t>
  </si>
  <si>
    <t>ENSG00000141956.13</t>
  </si>
  <si>
    <t>PRDM15</t>
  </si>
  <si>
    <t>ENSG00000196152.10</t>
  </si>
  <si>
    <t>ZNF79</t>
  </si>
  <si>
    <t>ENSG00000186431.19</t>
  </si>
  <si>
    <t>FCAR</t>
  </si>
  <si>
    <t>ENSG00000104356.11</t>
  </si>
  <si>
    <t>POP1</t>
  </si>
  <si>
    <t>ENSG00000103187.8</t>
  </si>
  <si>
    <t>COTL1</t>
  </si>
  <si>
    <t>ENSG00000165688.12</t>
  </si>
  <si>
    <t>PMPCA</t>
  </si>
  <si>
    <t>ENSG00000175893.11</t>
  </si>
  <si>
    <t>ZDHHC21</t>
  </si>
  <si>
    <t>ENSG00000169607.13</t>
  </si>
  <si>
    <t>CKAP2L</t>
  </si>
  <si>
    <t>ENSG00000175906.5</t>
  </si>
  <si>
    <t>ARL4D</t>
  </si>
  <si>
    <t>ENSG00000165185.14</t>
  </si>
  <si>
    <t>KIAA1958</t>
  </si>
  <si>
    <t>ENSG00000105519.16</t>
  </si>
  <si>
    <t>CAPS</t>
  </si>
  <si>
    <t>ENSG00000136925.15</t>
  </si>
  <si>
    <t>TSTD2</t>
  </si>
  <si>
    <t>ENSG00000244187.8</t>
  </si>
  <si>
    <t>TMEM141</t>
  </si>
  <si>
    <t>ENSG00000091262.15</t>
  </si>
  <si>
    <t>ABCC6</t>
  </si>
  <si>
    <t>ENSG00000196369.11</t>
  </si>
  <si>
    <t>SRGAP2B</t>
  </si>
  <si>
    <t>ENSG00000118308.15</t>
  </si>
  <si>
    <t>LRMP</t>
  </si>
  <si>
    <t>ENSG00000142864.14</t>
  </si>
  <si>
    <t>SERBP1</t>
  </si>
  <si>
    <t>ENSG00000067992.15</t>
  </si>
  <si>
    <t>PDK3</t>
  </si>
  <si>
    <t>ENSG00000111335.12</t>
  </si>
  <si>
    <t>OAS2</t>
  </si>
  <si>
    <t>ENSG00000090889.12</t>
  </si>
  <si>
    <t>KIF4A</t>
  </si>
  <si>
    <t>ENSG00000113838.13</t>
  </si>
  <si>
    <t>TBCCD1</t>
  </si>
  <si>
    <t>ENSG00000147044.21</t>
  </si>
  <si>
    <t>CASK</t>
  </si>
  <si>
    <t>ENSG00000170027.7</t>
  </si>
  <si>
    <t>YWHAG</t>
  </si>
  <si>
    <t>ENSG00000179152.20</t>
  </si>
  <si>
    <t>TCAIM</t>
  </si>
  <si>
    <t>ENSG00000105875.14</t>
  </si>
  <si>
    <t>WDR91</t>
  </si>
  <si>
    <t>ENSG00000167637.17</t>
  </si>
  <si>
    <t>ZNF283</t>
  </si>
  <si>
    <t>ENSG00000139626.16</t>
  </si>
  <si>
    <t>ITGB7</t>
  </si>
  <si>
    <t>ENSG00000189144.13</t>
  </si>
  <si>
    <t>ZNF573</t>
  </si>
  <si>
    <t>ENSG00000156876.10</t>
  </si>
  <si>
    <t>SASS6</t>
  </si>
  <si>
    <t>ENSG00000155657.26</t>
  </si>
  <si>
    <t>TTN</t>
  </si>
  <si>
    <t>ENSG00000143412.10</t>
  </si>
  <si>
    <t>ANXA9</t>
  </si>
  <si>
    <t>ENSG00000131791.8</t>
  </si>
  <si>
    <t>PRKAB2</t>
  </si>
  <si>
    <t>ENSG00000182310.14</t>
  </si>
  <si>
    <t>SPACA6</t>
  </si>
  <si>
    <t>ENSG00000147650.11</t>
  </si>
  <si>
    <t>LRP12</t>
  </si>
  <si>
    <t>ENSG00000162735.18</t>
  </si>
  <si>
    <t>PEX19</t>
  </si>
  <si>
    <t>ENSG00000136143.16</t>
  </si>
  <si>
    <t>SUCLA2</t>
  </si>
  <si>
    <t>ENSG00000198951.11</t>
  </si>
  <si>
    <t>NAGA</t>
  </si>
  <si>
    <t>ENSG00000138381.10</t>
  </si>
  <si>
    <t>ASNSD1</t>
  </si>
  <si>
    <t>ENSG00000108924.14</t>
  </si>
  <si>
    <t>ENSG00000106080.10</t>
  </si>
  <si>
    <t>FKBP14</t>
  </si>
  <si>
    <t>ENSG00000103269.13</t>
  </si>
  <si>
    <t>RHBDL1</t>
  </si>
  <si>
    <t>ENSG00000108424.10</t>
  </si>
  <si>
    <t>KPNB1</t>
  </si>
  <si>
    <t>ENSG00000263620.1</t>
  </si>
  <si>
    <t>AC129492.4</t>
  </si>
  <si>
    <t>ENSG00000054523.17</t>
  </si>
  <si>
    <t>KIF1B</t>
  </si>
  <si>
    <t>ENSG00000169738.7</t>
  </si>
  <si>
    <t>DCXR</t>
  </si>
  <si>
    <t>ENSG00000120697.9</t>
  </si>
  <si>
    <t>ALG5</t>
  </si>
  <si>
    <t>ENSG00000196743.8</t>
  </si>
  <si>
    <t>GM2A</t>
  </si>
  <si>
    <t>ENSG00000163806.16</t>
  </si>
  <si>
    <t>SPDYA</t>
  </si>
  <si>
    <t>ENSG00000185043.11</t>
  </si>
  <si>
    <t>CIB1</t>
  </si>
  <si>
    <t>ENSG00000108469.15</t>
  </si>
  <si>
    <t>RECQL5</t>
  </si>
  <si>
    <t>ENSG00000143756.12</t>
  </si>
  <si>
    <t>FBXO28</t>
  </si>
  <si>
    <t>ENSG00000239713.9</t>
  </si>
  <si>
    <t>APOBEC3G</t>
  </si>
  <si>
    <t>ENSG00000285437.1</t>
  </si>
  <si>
    <t>POLR2J3</t>
  </si>
  <si>
    <t>ENSG00000221916.4</t>
  </si>
  <si>
    <t>C19orf73</t>
  </si>
  <si>
    <t>ENSG00000267228.7</t>
  </si>
  <si>
    <t>AC012254.2</t>
  </si>
  <si>
    <t>ENSG00000198369.10</t>
  </si>
  <si>
    <t>SPRED2</t>
  </si>
  <si>
    <t>ENSG00000183779.7</t>
  </si>
  <si>
    <t>ZNF703</t>
  </si>
  <si>
    <t>ENSG00000154930.15</t>
  </si>
  <si>
    <t>ACSS1</t>
  </si>
  <si>
    <t>ENSG00000169084.14</t>
  </si>
  <si>
    <t>ENSG00000153815.16</t>
  </si>
  <si>
    <t>CMIP</t>
  </si>
  <si>
    <t>ENSG00000177842.12</t>
  </si>
  <si>
    <t>ZNF620</t>
  </si>
  <si>
    <t>ENSG00000131115.16</t>
  </si>
  <si>
    <t>ZNF227</t>
  </si>
  <si>
    <t>ENSG00000197548.12</t>
  </si>
  <si>
    <t>ATG7</t>
  </si>
  <si>
    <t>ENSG00000213934.8</t>
  </si>
  <si>
    <t>HBG1</t>
  </si>
  <si>
    <t>ENSG00000106089.12</t>
  </si>
  <si>
    <t>STX1A</t>
  </si>
  <si>
    <t>ENSG00000116459.11</t>
  </si>
  <si>
    <t>ATP5PB</t>
  </si>
  <si>
    <t>ENSG00000198791.12</t>
  </si>
  <si>
    <t>CNOT7</t>
  </si>
  <si>
    <t>ENSG00000073417.15</t>
  </si>
  <si>
    <t>PDE8A</t>
  </si>
  <si>
    <t>ENSG00000151445.16</t>
  </si>
  <si>
    <t>VIPAS39</t>
  </si>
  <si>
    <t>ENSG00000152683.14</t>
  </si>
  <si>
    <t>SLC30A6</t>
  </si>
  <si>
    <t>ENSG00000232112.3</t>
  </si>
  <si>
    <t>TMA7</t>
  </si>
  <si>
    <t>ENSG00000048052.21</t>
  </si>
  <si>
    <t>HDAC9</t>
  </si>
  <si>
    <t>ENSG00000138231.12</t>
  </si>
  <si>
    <t>DBR1</t>
  </si>
  <si>
    <t>ENSG00000169905.12</t>
  </si>
  <si>
    <t>TOR1AIP2</t>
  </si>
  <si>
    <t>ENSG00000056050.7</t>
  </si>
  <si>
    <t>HPF1</t>
  </si>
  <si>
    <t>ENSG00000089091.16</t>
  </si>
  <si>
    <t>DZANK1</t>
  </si>
  <si>
    <t>ENSG00000187699.10</t>
  </si>
  <si>
    <t>C2orf88</t>
  </si>
  <si>
    <t>ENSG00000133794.17</t>
  </si>
  <si>
    <t>ARNTL</t>
  </si>
  <si>
    <t>ENSG00000120658.13</t>
  </si>
  <si>
    <t>ENOX1</t>
  </si>
  <si>
    <t>ENSG00000114270.17</t>
  </si>
  <si>
    <t>COL7A1</t>
  </si>
  <si>
    <t>ENSG00000196440.11</t>
  </si>
  <si>
    <t>ARMCX4</t>
  </si>
  <si>
    <t>ENSG00000205155.8</t>
  </si>
  <si>
    <t>PSENEN</t>
  </si>
  <si>
    <t>ENSG00000116473.14</t>
  </si>
  <si>
    <t>RAP1A</t>
  </si>
  <si>
    <t>ENSG00000181938.13</t>
  </si>
  <si>
    <t>GINS3</t>
  </si>
  <si>
    <t>ENSG00000285641.1</t>
  </si>
  <si>
    <t>AL358472.6</t>
  </si>
  <si>
    <t>ENSG00000222011.9</t>
  </si>
  <si>
    <t>FAM185A</t>
  </si>
  <si>
    <t>ENSG00000105136.20</t>
  </si>
  <si>
    <t>ZNF419</t>
  </si>
  <si>
    <t>ENSG00000133169.6</t>
  </si>
  <si>
    <t>BEX1</t>
  </si>
  <si>
    <t>ENSG00000100056.12</t>
  </si>
  <si>
    <t>ESS2</t>
  </si>
  <si>
    <t>ENSG00000148688.13</t>
  </si>
  <si>
    <t>RPP30</t>
  </si>
  <si>
    <t>ENSG00000204580.13</t>
  </si>
  <si>
    <t>DDR1</t>
  </si>
  <si>
    <t>ENSG00000159685.10</t>
  </si>
  <si>
    <t>CHCHD6</t>
  </si>
  <si>
    <t>ENSG00000144426.18</t>
  </si>
  <si>
    <t>NBEAL1</t>
  </si>
  <si>
    <t>ENSG00000103194.15</t>
  </si>
  <si>
    <t>USP10</t>
  </si>
  <si>
    <t>ENSG00000143891.17</t>
  </si>
  <si>
    <t>GALM</t>
  </si>
  <si>
    <t>ENSG00000180089.5</t>
  </si>
  <si>
    <t>TMEM86B</t>
  </si>
  <si>
    <t>ENSG00000229117.9</t>
  </si>
  <si>
    <t>RPL41</t>
  </si>
  <si>
    <t>ENSG00000153029.14</t>
  </si>
  <si>
    <t>MR1</t>
  </si>
  <si>
    <t>ENSG00000131165.15</t>
  </si>
  <si>
    <t>CHMP1A</t>
  </si>
  <si>
    <t>ENSG00000181555.20</t>
  </si>
  <si>
    <t>SETD2</t>
  </si>
  <si>
    <t>ENSG00000165923.16</t>
  </si>
  <si>
    <t>AGBL2</t>
  </si>
  <si>
    <t>ENSG00000105722.10</t>
  </si>
  <si>
    <t>ERF</t>
  </si>
  <si>
    <t>ENSG00000070831.17</t>
  </si>
  <si>
    <t>CDC42</t>
  </si>
  <si>
    <t>ENSG00000105298.14</t>
  </si>
  <si>
    <t>CACTIN</t>
  </si>
  <si>
    <t>ENSG00000126602.11</t>
  </si>
  <si>
    <t>TRAP1</t>
  </si>
  <si>
    <t>ENSG00000148481.14</t>
  </si>
  <si>
    <t>MINDY3</t>
  </si>
  <si>
    <t>ENSG00000135821.18</t>
  </si>
  <si>
    <t>GLUL</t>
  </si>
  <si>
    <t>ENSG00000143321.19</t>
  </si>
  <si>
    <t>HDGF</t>
  </si>
  <si>
    <t>ENSG00000196605.7</t>
  </si>
  <si>
    <t>ZNF846</t>
  </si>
  <si>
    <t>ENSG00000185347.17</t>
  </si>
  <si>
    <t>TEDC1</t>
  </si>
  <si>
    <t>ENSG00000162896.6</t>
  </si>
  <si>
    <t>PIGR</t>
  </si>
  <si>
    <t>ENSG00000112624.12</t>
  </si>
  <si>
    <t>BICRAL</t>
  </si>
  <si>
    <t>ENSG00000084652.16</t>
  </si>
  <si>
    <t>TXLNA</t>
  </si>
  <si>
    <t>ENSG00000000419.12</t>
  </si>
  <si>
    <t>DPM1</t>
  </si>
  <si>
    <t>ENSG00000164244.20</t>
  </si>
  <si>
    <t>PRRC1</t>
  </si>
  <si>
    <t>ENSG00000185442.13</t>
  </si>
  <si>
    <t>FAM174B</t>
  </si>
  <si>
    <t>ENSG00000143363.17</t>
  </si>
  <si>
    <t>PRUNE1</t>
  </si>
  <si>
    <t>ENSG00000127561.15</t>
  </si>
  <si>
    <t>SYNGR3</t>
  </si>
  <si>
    <t>ENSG00000154839.10</t>
  </si>
  <si>
    <t>SKA1</t>
  </si>
  <si>
    <t>ENSG00000285130.2</t>
  </si>
  <si>
    <t>AL358113.1</t>
  </si>
  <si>
    <t>ENSG00000121005.9</t>
  </si>
  <si>
    <t>CRISPLD1</t>
  </si>
  <si>
    <t>ENSG00000067715.14</t>
  </si>
  <si>
    <t>SYT1</t>
  </si>
  <si>
    <t>ENSG00000085185.15</t>
  </si>
  <si>
    <t>BCORL1</t>
  </si>
  <si>
    <t>ENSG00000165416.14</t>
  </si>
  <si>
    <t>SUGT1</t>
  </si>
  <si>
    <t>ENSG00000151729.11</t>
  </si>
  <si>
    <t>SLC25A4</t>
  </si>
  <si>
    <t>ENSG00000213906.10</t>
  </si>
  <si>
    <t>LTB4R2</t>
  </si>
  <si>
    <t>ENSG00000167291.16</t>
  </si>
  <si>
    <t>TBC1D16</t>
  </si>
  <si>
    <t>ENSG00000114405.10</t>
  </si>
  <si>
    <t>C3orf14</t>
  </si>
  <si>
    <t>ENSG00000144485.11</t>
  </si>
  <si>
    <t>HES6</t>
  </si>
  <si>
    <t>ENSG00000067829.19</t>
  </si>
  <si>
    <t>IDH3G</t>
  </si>
  <si>
    <t>ENSG00000134222.16</t>
  </si>
  <si>
    <t>PSRC1</t>
  </si>
  <si>
    <t>ENSG00000142168.14</t>
  </si>
  <si>
    <t>SOD1</t>
  </si>
  <si>
    <t>ENSG00000131374.14</t>
  </si>
  <si>
    <t>TBC1D5</t>
  </si>
  <si>
    <t>ENSG00000105855.10</t>
  </si>
  <si>
    <t>ITGB8</t>
  </si>
  <si>
    <t>ENSG00000113593.12</t>
  </si>
  <si>
    <t>PPWD1</t>
  </si>
  <si>
    <t>ENSG00000088179.9</t>
  </si>
  <si>
    <t>PTPN4</t>
  </si>
  <si>
    <t>ENSG00000185278.15</t>
  </si>
  <si>
    <t>ZBTB37</t>
  </si>
  <si>
    <t>ENSG00000131042.14</t>
  </si>
  <si>
    <t>LILRB2</t>
  </si>
  <si>
    <t>ENSG00000148737.17</t>
  </si>
  <si>
    <t>TCF7L2</t>
  </si>
  <si>
    <t>ENSG00000170191.5</t>
  </si>
  <si>
    <t>NANP</t>
  </si>
  <si>
    <t>ENSG00000177302.15</t>
  </si>
  <si>
    <t>TOP3A</t>
  </si>
  <si>
    <t>ENSG00000224389.9</t>
  </si>
  <si>
    <t>C4B</t>
  </si>
  <si>
    <t>ENSG00000137343.18</t>
  </si>
  <si>
    <t>ATAT1</t>
  </si>
  <si>
    <t>ENSG00000101966.12</t>
  </si>
  <si>
    <t>XIAP</t>
  </si>
  <si>
    <t>ENSG00000168813.17</t>
  </si>
  <si>
    <t>ZNF507</t>
  </si>
  <si>
    <t>ENSG00000095383.20</t>
  </si>
  <si>
    <t>TBC1D2</t>
  </si>
  <si>
    <t>ENSG00000177721.4</t>
  </si>
  <si>
    <t>ANXA2R</t>
  </si>
  <si>
    <t>ENSG00000125656.10</t>
  </si>
  <si>
    <t>CLPP</t>
  </si>
  <si>
    <t>ENSG00000169570.10</t>
  </si>
  <si>
    <t>DTWD2</t>
  </si>
  <si>
    <t>ENSG00000115649.16</t>
  </si>
  <si>
    <t>CNPPD1</t>
  </si>
  <si>
    <t>ENSG00000166068.13</t>
  </si>
  <si>
    <t>SPRED1</t>
  </si>
  <si>
    <t>ENSG00000006530.18</t>
  </si>
  <si>
    <t>AGK</t>
  </si>
  <si>
    <t>ENSG00000072858.10</t>
  </si>
  <si>
    <t>SIDT1</t>
  </si>
  <si>
    <t>ENSG00000275023.4</t>
  </si>
  <si>
    <t>MLLT6</t>
  </si>
  <si>
    <t>ENSG00000178199.13</t>
  </si>
  <si>
    <t>ZC3H12D</t>
  </si>
  <si>
    <t>ENSG00000105171.10</t>
  </si>
  <si>
    <t>POP4</t>
  </si>
  <si>
    <t>ENSG00000241343.9</t>
  </si>
  <si>
    <t>RPL36A</t>
  </si>
  <si>
    <t>ENSG00000187735.14</t>
  </si>
  <si>
    <t>TCEA1</t>
  </si>
  <si>
    <t>ENSG00000072803.17</t>
  </si>
  <si>
    <t>FBXW11</t>
  </si>
  <si>
    <t>ENSG00000149798.5</t>
  </si>
  <si>
    <t>CDC42EP2</t>
  </si>
  <si>
    <t>ENSG00000089916.17</t>
  </si>
  <si>
    <t>GPATCH2L</t>
  </si>
  <si>
    <t>ENSG00000167723.14</t>
  </si>
  <si>
    <t>TRPV3</t>
  </si>
  <si>
    <t>ENSG00000285043.1</t>
  </si>
  <si>
    <t>AC093512.2</t>
  </si>
  <si>
    <t>ENSG00000141569.12</t>
  </si>
  <si>
    <t>TRIM65</t>
  </si>
  <si>
    <t>ENSG00000085276.18</t>
  </si>
  <si>
    <t>MECOM</t>
  </si>
  <si>
    <t>ENSG00000213024.11</t>
  </si>
  <si>
    <t>NUP62</t>
  </si>
  <si>
    <t>ENSG00000121486.12</t>
  </si>
  <si>
    <t>TRMT1L</t>
  </si>
  <si>
    <t>ENSG00000119689.15</t>
  </si>
  <si>
    <t>DLST</t>
  </si>
  <si>
    <t>ENSG00000120709.11</t>
  </si>
  <si>
    <t>FAM53C</t>
  </si>
  <si>
    <t>ENSG00000144063.3</t>
  </si>
  <si>
    <t>MALL</t>
  </si>
  <si>
    <t>ENSG00000166348.18</t>
  </si>
  <si>
    <t>USP54</t>
  </si>
  <si>
    <t>ENSG00000144407.9</t>
  </si>
  <si>
    <t>PTH2R</t>
  </si>
  <si>
    <t>ENSG00000117153.16</t>
  </si>
  <si>
    <t>KLHL12</t>
  </si>
  <si>
    <t>ENSG00000133226.17</t>
  </si>
  <si>
    <t>SRRM1</t>
  </si>
  <si>
    <t>ENSG00000167487.12</t>
  </si>
  <si>
    <t>KLHL26</t>
  </si>
  <si>
    <t>ENSG00000141506.13</t>
  </si>
  <si>
    <t>PIK3R5</t>
  </si>
  <si>
    <t>ENSG00000163374.19</t>
  </si>
  <si>
    <t>YY1AP1</t>
  </si>
  <si>
    <t>ENSG00000170315.13</t>
  </si>
  <si>
    <t>UBB</t>
  </si>
  <si>
    <t>ENSG00000138606.19</t>
  </si>
  <si>
    <t>SHF</t>
  </si>
  <si>
    <t>ENSG00000135363.12</t>
  </si>
  <si>
    <t>LMO2</t>
  </si>
  <si>
    <t>ENSG00000167972.14</t>
  </si>
  <si>
    <t>ABCA3</t>
  </si>
  <si>
    <t>ENSG00000162367.11</t>
  </si>
  <si>
    <t>ENSG00000179097.5</t>
  </si>
  <si>
    <t>HTR1F</t>
  </si>
  <si>
    <t>ENSG00000069399.15</t>
  </si>
  <si>
    <t>BCL3</t>
  </si>
  <si>
    <t>ENSG00000106330.12</t>
  </si>
  <si>
    <t>MOSPD3</t>
  </si>
  <si>
    <t>ENSG00000142396.10</t>
  </si>
  <si>
    <t>ERVK3-1</t>
  </si>
  <si>
    <t>ENSG00000112237.13</t>
  </si>
  <si>
    <t>CCNC</t>
  </si>
  <si>
    <t>ENSG00000152082.14</t>
  </si>
  <si>
    <t>MZT2B</t>
  </si>
  <si>
    <t>ENSG00000145833.16</t>
  </si>
  <si>
    <t>DDX46</t>
  </si>
  <si>
    <t>ENSG00000102753.10</t>
  </si>
  <si>
    <t>KPNA3</t>
  </si>
  <si>
    <t>ENSG00000185133.14</t>
  </si>
  <si>
    <t>INPP5J</t>
  </si>
  <si>
    <t>ENSG00000128383.13</t>
  </si>
  <si>
    <t>APOBEC3A</t>
  </si>
  <si>
    <t>ENSG00000102401.20</t>
  </si>
  <si>
    <t>ARMCX3</t>
  </si>
  <si>
    <t>ENSG00000182307.14</t>
  </si>
  <si>
    <t>C8orf33</t>
  </si>
  <si>
    <t>ENSG00000099341.11</t>
  </si>
  <si>
    <t>PSMD8</t>
  </si>
  <si>
    <t>ENSG00000196209.12</t>
  </si>
  <si>
    <t>SIRPB2</t>
  </si>
  <si>
    <t>ENSG00000124523.15</t>
  </si>
  <si>
    <t>SIRT5</t>
  </si>
  <si>
    <t>ENSG00000149781.12</t>
  </si>
  <si>
    <t>FERMT3</t>
  </si>
  <si>
    <t>ENSG00000011405.13</t>
  </si>
  <si>
    <t>PIK3C2A</t>
  </si>
  <si>
    <t>ENSG00000168411.14</t>
  </si>
  <si>
    <t>RFWD3</t>
  </si>
  <si>
    <t>ENSG00000106443.16</t>
  </si>
  <si>
    <t>PHF14</t>
  </si>
  <si>
    <t>ENSG00000115841.20</t>
  </si>
  <si>
    <t>RMDN2</t>
  </si>
  <si>
    <t>ENSG00000117143.13</t>
  </si>
  <si>
    <t>UAP1</t>
  </si>
  <si>
    <t>ENSG00000103423.14</t>
  </si>
  <si>
    <t>DNAJA3</t>
  </si>
  <si>
    <t>ENSG00000131848.9</t>
  </si>
  <si>
    <t>ZSCAN5A</t>
  </si>
  <si>
    <t>ENSG00000175643.10</t>
  </si>
  <si>
    <t>RMI2</t>
  </si>
  <si>
    <t>ENSG00000124780.14</t>
  </si>
  <si>
    <t>KCNK17</t>
  </si>
  <si>
    <t>ENSG00000166165.13</t>
  </si>
  <si>
    <t>CKB</t>
  </si>
  <si>
    <t>ENSG00000172382.10</t>
  </si>
  <si>
    <t>PRSS27</t>
  </si>
  <si>
    <t>ENSG00000056558.11</t>
  </si>
  <si>
    <t>TRAF1</t>
  </si>
  <si>
    <t>ENSG00000100433.15</t>
  </si>
  <si>
    <t>KCNK10</t>
  </si>
  <si>
    <t>ENSG00000189283.10</t>
  </si>
  <si>
    <t>FHIT</t>
  </si>
  <si>
    <t>ENSG00000164659.15</t>
  </si>
  <si>
    <t>KIAA1324L</t>
  </si>
  <si>
    <t>ENSG00000139278.10</t>
  </si>
  <si>
    <t>GLIPR1</t>
  </si>
  <si>
    <t>ENSG00000160796.17</t>
  </si>
  <si>
    <t>NBEAL2</t>
  </si>
  <si>
    <t>ENSG00000105245.9</t>
  </si>
  <si>
    <t>NUMBL</t>
  </si>
  <si>
    <t>ENSG00000162543.6</t>
  </si>
  <si>
    <t>UBXN10</t>
  </si>
  <si>
    <t>ENSG00000168916.15</t>
  </si>
  <si>
    <t>ZNF608</t>
  </si>
  <si>
    <t>ENSG00000205133.11</t>
  </si>
  <si>
    <t>TRIQK</t>
  </si>
  <si>
    <t>ENSG00000126524.10</t>
  </si>
  <si>
    <t>SBDS</t>
  </si>
  <si>
    <t>ENSG00000243927.6</t>
  </si>
  <si>
    <t>MRPS6</t>
  </si>
  <si>
    <t>ENSG00000091164.13</t>
  </si>
  <si>
    <t>TXNL1</t>
  </si>
  <si>
    <t>ENSG00000196428.12</t>
  </si>
  <si>
    <t>TSC22D2</t>
  </si>
  <si>
    <t>ENSG00000100938.17</t>
  </si>
  <si>
    <t>GMPR2</t>
  </si>
  <si>
    <t>ENSG00000162571.13</t>
  </si>
  <si>
    <t>TTLL10</t>
  </si>
  <si>
    <t>ENSG00000167964.12</t>
  </si>
  <si>
    <t>RAB26</t>
  </si>
  <si>
    <t>ENSG00000139675.12</t>
  </si>
  <si>
    <t>HNRNPA1L2</t>
  </si>
  <si>
    <t>ENSG00000159479.17</t>
  </si>
  <si>
    <t>MED8</t>
  </si>
  <si>
    <t>ENSG00000101938.14</t>
  </si>
  <si>
    <t>CHRDL1</t>
  </si>
  <si>
    <t>ENSG00000198934.4</t>
  </si>
  <si>
    <t>MAGEE1</t>
  </si>
  <si>
    <t>ENSG00000198604.11</t>
  </si>
  <si>
    <t>BAZ1A</t>
  </si>
  <si>
    <t>ENSG00000206418.4</t>
  </si>
  <si>
    <t>RAB12</t>
  </si>
  <si>
    <t>ENSG00000253250.3</t>
  </si>
  <si>
    <t>C8orf88</t>
  </si>
  <si>
    <t>ENSG00000023909.10</t>
  </si>
  <si>
    <t>GCLM</t>
  </si>
  <si>
    <t>ENSG00000135617.4</t>
  </si>
  <si>
    <t>PRADC1</t>
  </si>
  <si>
    <t>ENSG00000135775.14</t>
  </si>
  <si>
    <t>COG2</t>
  </si>
  <si>
    <t>ENSG00000149273.15</t>
  </si>
  <si>
    <t>RPS3</t>
  </si>
  <si>
    <t>ENSG00000075131.10</t>
  </si>
  <si>
    <t>TIPIN</t>
  </si>
  <si>
    <t>ENSG00000172500.12</t>
  </si>
  <si>
    <t>FIBP</t>
  </si>
  <si>
    <t>ENSG00000072952.18</t>
  </si>
  <si>
    <t>MRVI1</t>
  </si>
  <si>
    <t>ENSG00000196323.14</t>
  </si>
  <si>
    <t>ZBTB44</t>
  </si>
  <si>
    <t>ENSG00000132326.12</t>
  </si>
  <si>
    <t>PER2</t>
  </si>
  <si>
    <t>ENSG00000163002.13</t>
  </si>
  <si>
    <t>NUP35</t>
  </si>
  <si>
    <t>ENSG00000251692.7</t>
  </si>
  <si>
    <t>PTX4</t>
  </si>
  <si>
    <t>ENSG00000180998.12</t>
  </si>
  <si>
    <t>GPR137C</t>
  </si>
  <si>
    <t>ENSG00000187037.8</t>
  </si>
  <si>
    <t>GPR141</t>
  </si>
  <si>
    <t>ENSG00000161298.18</t>
  </si>
  <si>
    <t>ZNF382</t>
  </si>
  <si>
    <t>ENSG00000112759.18</t>
  </si>
  <si>
    <t>SLC29A1</t>
  </si>
  <si>
    <t>ENSG00000196104.11</t>
  </si>
  <si>
    <t>SPOCK3</t>
  </si>
  <si>
    <t>ENSG00000221909.3</t>
  </si>
  <si>
    <t>FAM200A</t>
  </si>
  <si>
    <t>ENSG00000092853.14</t>
  </si>
  <si>
    <t>CLSPN</t>
  </si>
  <si>
    <t>ENSG00000280537.2</t>
  </si>
  <si>
    <t>AC068946.1</t>
  </si>
  <si>
    <t>ENSG00000150768.15</t>
  </si>
  <si>
    <t>DLAT</t>
  </si>
  <si>
    <t>ENSG00000166261.11</t>
  </si>
  <si>
    <t>ZNF202</t>
  </si>
  <si>
    <t>ENSG00000213689.14</t>
  </si>
  <si>
    <t>TREX1</t>
  </si>
  <si>
    <t>ENSG00000196230.13</t>
  </si>
  <si>
    <t>TUBB</t>
  </si>
  <si>
    <t>ENSG00000215717.6</t>
  </si>
  <si>
    <t>TMEM167B</t>
  </si>
  <si>
    <t>ENSG00000233024.7</t>
  </si>
  <si>
    <t>NPIPA9</t>
  </si>
  <si>
    <t>ENSG00000234465.11</t>
  </si>
  <si>
    <t>PINLYP</t>
  </si>
  <si>
    <t>ENSG00000171121.16</t>
  </si>
  <si>
    <t>KCNMB3</t>
  </si>
  <si>
    <t>ENSG00000134046.12</t>
  </si>
  <si>
    <t>MBD2</t>
  </si>
  <si>
    <t>ENSG00000175274.18</t>
  </si>
  <si>
    <t>TP53I11</t>
  </si>
  <si>
    <t>ENSG00000135951.15</t>
  </si>
  <si>
    <t>TSGA10</t>
  </si>
  <si>
    <t>ENSG00000258818.4</t>
  </si>
  <si>
    <t>RNASE4</t>
  </si>
  <si>
    <t>ENSG00000237765.7</t>
  </si>
  <si>
    <t>FAM200B</t>
  </si>
  <si>
    <t>ENSG00000089094.19</t>
  </si>
  <si>
    <t>KDM2B</t>
  </si>
  <si>
    <t>ENSG00000122882.10</t>
  </si>
  <si>
    <t>ECD</t>
  </si>
  <si>
    <t>ENSG00000138674.17</t>
  </si>
  <si>
    <t>SEC31A</t>
  </si>
  <si>
    <t>ENSG00000197948.11</t>
  </si>
  <si>
    <t>FCHSD1</t>
  </si>
  <si>
    <t>ENSG00000102931.8</t>
  </si>
  <si>
    <t>ARL2BP</t>
  </si>
  <si>
    <t>ENSG00000162374.17</t>
  </si>
  <si>
    <t>ELAVL4</t>
  </si>
  <si>
    <t>ENSG00000099204.20</t>
  </si>
  <si>
    <t>ABLIM1</t>
  </si>
  <si>
    <t>ENSG00000144535.19</t>
  </si>
  <si>
    <t>DIS3L2</t>
  </si>
  <si>
    <t>ENSG00000134716.11</t>
  </si>
  <si>
    <t>CYP2J2</t>
  </si>
  <si>
    <t>ENSG00000158488.16</t>
  </si>
  <si>
    <t>CD1E</t>
  </si>
  <si>
    <t>ENSG00000068305.17</t>
  </si>
  <si>
    <t>MEF2A</t>
  </si>
  <si>
    <t>ENSG00000162813.18</t>
  </si>
  <si>
    <t>BPNT1</t>
  </si>
  <si>
    <t>ENSG00000232434.2</t>
  </si>
  <si>
    <t>AJM1</t>
  </si>
  <si>
    <t>ENSG00000059691.12</t>
  </si>
  <si>
    <t>GATB</t>
  </si>
  <si>
    <t>ENSG00000174130.12</t>
  </si>
  <si>
    <t>TLR6</t>
  </si>
  <si>
    <t>ENSG00000185664.14</t>
  </si>
  <si>
    <t>PMEL</t>
  </si>
  <si>
    <t>ENSG00000081377.16</t>
  </si>
  <si>
    <t>CDC14B</t>
  </si>
  <si>
    <t>ENSG00000104671.8</t>
  </si>
  <si>
    <t>DCTN6</t>
  </si>
  <si>
    <t>ENSG00000279765.3</t>
  </si>
  <si>
    <t>AC013394.1</t>
  </si>
  <si>
    <t>ENSG00000186648.15</t>
  </si>
  <si>
    <t>CARMIL3</t>
  </si>
  <si>
    <t>ENSG00000188647.13</t>
  </si>
  <si>
    <t>PTAR1</t>
  </si>
  <si>
    <t>ENSG00000119396.11</t>
  </si>
  <si>
    <t>RAB14</t>
  </si>
  <si>
    <t>ENSG00000184743.12</t>
  </si>
  <si>
    <t>ATL3</t>
  </si>
  <si>
    <t>ENSG00000197721.16</t>
  </si>
  <si>
    <t>CR1L</t>
  </si>
  <si>
    <t>ENSG00000087365.15</t>
  </si>
  <si>
    <t>SF3B2</t>
  </si>
  <si>
    <t>ENSG00000013306.16</t>
  </si>
  <si>
    <t>SLC25A39</t>
  </si>
  <si>
    <t>ENSG00000122035.6</t>
  </si>
  <si>
    <t>RASL11A</t>
  </si>
  <si>
    <t>ENSG00000205544.4</t>
  </si>
  <si>
    <t>TMEM256</t>
  </si>
  <si>
    <t>ENSG00000250067.12</t>
  </si>
  <si>
    <t>YJEFN3</t>
  </si>
  <si>
    <t>ENSG00000110881.11</t>
  </si>
  <si>
    <t>ASIC1</t>
  </si>
  <si>
    <t>ENSG00000221994.10</t>
  </si>
  <si>
    <t>ZNF630</t>
  </si>
  <si>
    <t>ENSG00000180626.10</t>
  </si>
  <si>
    <t>ZNF594</t>
  </si>
  <si>
    <t>ENSG00000175592.8</t>
  </si>
  <si>
    <t>FOSL1</t>
  </si>
  <si>
    <t>ENSG00000114054.14</t>
  </si>
  <si>
    <t>PCCB</t>
  </si>
  <si>
    <t>ENSG00000132773.12</t>
  </si>
  <si>
    <t>TOE1</t>
  </si>
  <si>
    <t>ENSG00000130764.10</t>
  </si>
  <si>
    <t>LRRC47</t>
  </si>
  <si>
    <t>ENSG00000119004.15</t>
  </si>
  <si>
    <t>CYP20A1</t>
  </si>
  <si>
    <t>ENSG00000053770.12</t>
  </si>
  <si>
    <t>AP5M1</t>
  </si>
  <si>
    <t>ENSG00000163006.12</t>
  </si>
  <si>
    <t>CCDC138</t>
  </si>
  <si>
    <t>ENSG00000113569.16</t>
  </si>
  <si>
    <t>NUP155</t>
  </si>
  <si>
    <t>ENSG00000154864.12</t>
  </si>
  <si>
    <t>PIEZO2</t>
  </si>
  <si>
    <t>ENSG00000119946.11</t>
  </si>
  <si>
    <t>CNNM1</t>
  </si>
  <si>
    <t>ENSG00000234719.8</t>
  </si>
  <si>
    <t>NPIPB2</t>
  </si>
  <si>
    <t>ENSG00000149541.10</t>
  </si>
  <si>
    <t>B3GAT3</t>
  </si>
  <si>
    <t>ENSG00000114779.19</t>
  </si>
  <si>
    <t>ABHD14B</t>
  </si>
  <si>
    <t>ENSG00000154222.14</t>
  </si>
  <si>
    <t>CC2D1B</t>
  </si>
  <si>
    <t>ENSG00000178460.18</t>
  </si>
  <si>
    <t>MCMDC2</t>
  </si>
  <si>
    <t>ENSG00000205592.14</t>
  </si>
  <si>
    <t>MUC19</t>
  </si>
  <si>
    <t>ENSG00000162402.14</t>
  </si>
  <si>
    <t>USP24</t>
  </si>
  <si>
    <t>ENSG00000132561.14</t>
  </si>
  <si>
    <t>MATN2</t>
  </si>
  <si>
    <t>ENSG00000158286.13</t>
  </si>
  <si>
    <t>RNF207</t>
  </si>
  <si>
    <t>ENSG00000062598.18</t>
  </si>
  <si>
    <t>ELMO2</t>
  </si>
  <si>
    <t>ENSG00000211450.10</t>
  </si>
  <si>
    <t>SELENOH</t>
  </si>
  <si>
    <t>ENSG00000170222.11</t>
  </si>
  <si>
    <t>ADPRM</t>
  </si>
  <si>
    <t>ENSG00000068650.18</t>
  </si>
  <si>
    <t>ATP11A</t>
  </si>
  <si>
    <t>ENSG00000187051.9</t>
  </si>
  <si>
    <t>RPS19BP1</t>
  </si>
  <si>
    <t>ENSG00000007541.16</t>
  </si>
  <si>
    <t>PIGQ</t>
  </si>
  <si>
    <t>ENSG00000133943.20</t>
  </si>
  <si>
    <t>DGLUCY</t>
  </si>
  <si>
    <t>ENSG00000164587.13</t>
  </si>
  <si>
    <t>RPS14</t>
  </si>
  <si>
    <t>ENSG00000135090.14</t>
  </si>
  <si>
    <t>TAOK3</t>
  </si>
  <si>
    <t>ENSG00000125170.11</t>
  </si>
  <si>
    <t>DOK4</t>
  </si>
  <si>
    <t>ENSG00000162980.17</t>
  </si>
  <si>
    <t>ARL5A</t>
  </si>
  <si>
    <t>ENSG00000075089.9</t>
  </si>
  <si>
    <t>ACTR6</t>
  </si>
  <si>
    <t>ENSG00000204410.15</t>
  </si>
  <si>
    <t>MSH5</t>
  </si>
  <si>
    <t>ENSG00000115602.16</t>
  </si>
  <si>
    <t>IL1RL1</t>
  </si>
  <si>
    <t>ENSG00000099810.21</t>
  </si>
  <si>
    <t>MTAP</t>
  </si>
  <si>
    <t>ENSG00000065833.9</t>
  </si>
  <si>
    <t>ME1</t>
  </si>
  <si>
    <t>ENSG00000115129.14</t>
  </si>
  <si>
    <t>TP53I3</t>
  </si>
  <si>
    <t>ENSG00000130783.13</t>
  </si>
  <si>
    <t>CCDC62</t>
  </si>
  <si>
    <t>ENSG00000185559.16</t>
  </si>
  <si>
    <t>DLK1</t>
  </si>
  <si>
    <t>ENSG00000145348.16</t>
  </si>
  <si>
    <t>TBCK</t>
  </si>
  <si>
    <t>ENSG00000126767.18</t>
  </si>
  <si>
    <t>ELK1</t>
  </si>
  <si>
    <t>ENSG00000223802.7</t>
  </si>
  <si>
    <t>CERS1</t>
  </si>
  <si>
    <t>ENSG00000178927.18</t>
  </si>
  <si>
    <t>CYBC1</t>
  </si>
  <si>
    <t>ENSG00000167554.15</t>
  </si>
  <si>
    <t>ZNF610</t>
  </si>
  <si>
    <t>ENSG00000113615.13</t>
  </si>
  <si>
    <t>SEC24A</t>
  </si>
  <si>
    <t>ENSG00000164331.10</t>
  </si>
  <si>
    <t>ANKRA2</t>
  </si>
  <si>
    <t>ENSG00000134690.11</t>
  </si>
  <si>
    <t>CDCA8</t>
  </si>
  <si>
    <t>ENSG00000151917.18</t>
  </si>
  <si>
    <t>BEND6</t>
  </si>
  <si>
    <t>ENSG00000178607.16</t>
  </si>
  <si>
    <t>ERN1</t>
  </si>
  <si>
    <t>ENSG00000155097.12</t>
  </si>
  <si>
    <t>ATP6V1C1</t>
  </si>
  <si>
    <t>ENSG00000076321.11</t>
  </si>
  <si>
    <t>KLHL20</t>
  </si>
  <si>
    <t>ENSG00000259305.6</t>
  </si>
  <si>
    <t>ZHX1-C8orf76</t>
  </si>
  <si>
    <t>ENSG00000184983.10</t>
  </si>
  <si>
    <t>NDUFA6</t>
  </si>
  <si>
    <t>ENSG00000271723.5</t>
  </si>
  <si>
    <t>MROH7-TTC4</t>
  </si>
  <si>
    <t>ENSG00000139405.16</t>
  </si>
  <si>
    <t>RITA1</t>
  </si>
  <si>
    <t>ENSG00000163535.18</t>
  </si>
  <si>
    <t>SGO2</t>
  </si>
  <si>
    <t>ENSG00000159496.14</t>
  </si>
  <si>
    <t>RGL4</t>
  </si>
  <si>
    <t>ENSG00000119599.16</t>
  </si>
  <si>
    <t>DCAF4</t>
  </si>
  <si>
    <t>ENSG00000147872.10</t>
  </si>
  <si>
    <t>PLIN2</t>
  </si>
  <si>
    <t>ENSG00000125652.8</t>
  </si>
  <si>
    <t>ALKBH7</t>
  </si>
  <si>
    <t>ENSG00000225614.3</t>
  </si>
  <si>
    <t>ZNF469</t>
  </si>
  <si>
    <t>ENSG00000179604.10</t>
  </si>
  <si>
    <t>CDC42EP4</t>
  </si>
  <si>
    <t>ENSG00000009413.15</t>
  </si>
  <si>
    <t>REV3L</t>
  </si>
  <si>
    <t>ENSG00000160959.8</t>
  </si>
  <si>
    <t>LRRC14</t>
  </si>
  <si>
    <t>ENSG00000174749.6</t>
  </si>
  <si>
    <t>FAM241A</t>
  </si>
  <si>
    <t>ENSG00000108679.13</t>
  </si>
  <si>
    <t>LGALS3BP</t>
  </si>
  <si>
    <t>ENSG00000154479.13</t>
  </si>
  <si>
    <t>CCDC173</t>
  </si>
  <si>
    <t>ENSG00000142632.17</t>
  </si>
  <si>
    <t>ARHGEF19</t>
  </si>
  <si>
    <t>ENSG00000084092.7</t>
  </si>
  <si>
    <t>NOA1</t>
  </si>
  <si>
    <t>ENSG00000011198.9</t>
  </si>
  <si>
    <t>ABHD5</t>
  </si>
  <si>
    <t>ENSG00000100209.10</t>
  </si>
  <si>
    <t>HSCB</t>
  </si>
  <si>
    <t>ENSG00000138767.13</t>
  </si>
  <si>
    <t>CNOT6L</t>
  </si>
  <si>
    <t>ENSG00000161021.13</t>
  </si>
  <si>
    <t>MAML1</t>
  </si>
  <si>
    <t>ENSG00000172046.19</t>
  </si>
  <si>
    <t>USP19</t>
  </si>
  <si>
    <t>ENSG00000213066.13</t>
  </si>
  <si>
    <t>FGFR1OP</t>
  </si>
  <si>
    <t>ENSG00000120915.13</t>
  </si>
  <si>
    <t>EPHX2</t>
  </si>
  <si>
    <t>ENSG00000143851.15</t>
  </si>
  <si>
    <t>PTPN7</t>
  </si>
  <si>
    <t>ENSG00000145494.11</t>
  </si>
  <si>
    <t>NDUFS6</t>
  </si>
  <si>
    <t>ENSG00000089157.16</t>
  </si>
  <si>
    <t>RPLP0</t>
  </si>
  <si>
    <t>ENSG00000102390.10</t>
  </si>
  <si>
    <t>PBDC1</t>
  </si>
  <si>
    <t>ENSG00000163755.8</t>
  </si>
  <si>
    <t>HPS3</t>
  </si>
  <si>
    <t>ENSG00000100116.16</t>
  </si>
  <si>
    <t>GCAT</t>
  </si>
  <si>
    <t>ENSG00000149262.17</t>
  </si>
  <si>
    <t>INTS4</t>
  </si>
  <si>
    <t>ENSG00000108788.11</t>
  </si>
  <si>
    <t>MLX</t>
  </si>
  <si>
    <t>ENSG00000153094.23</t>
  </si>
  <si>
    <t>BCL2L11</t>
  </si>
  <si>
    <t>ENSG00000100216.6</t>
  </si>
  <si>
    <t>TOMM22</t>
  </si>
  <si>
    <t>ENSG00000112699.11</t>
  </si>
  <si>
    <t>GMDS</t>
  </si>
  <si>
    <t>ENSG00000111711.10</t>
  </si>
  <si>
    <t>GOLT1B</t>
  </si>
  <si>
    <t>ENSG00000259956.2</t>
  </si>
  <si>
    <t>RBM15B</t>
  </si>
  <si>
    <t>ENSG00000143379.12</t>
  </si>
  <si>
    <t>SETDB1</t>
  </si>
  <si>
    <t>ENSG00000006432.15</t>
  </si>
  <si>
    <t>MAP3K9</t>
  </si>
  <si>
    <t>ENSG00000031691.7</t>
  </si>
  <si>
    <t>CENPQ</t>
  </si>
  <si>
    <t>ENSG00000009307.16</t>
  </si>
  <si>
    <t>CSDE1</t>
  </si>
  <si>
    <t>ENSG00000213931.7</t>
  </si>
  <si>
    <t>HBE1</t>
  </si>
  <si>
    <t>ENSG00000236287.8</t>
  </si>
  <si>
    <t>ZBED5</t>
  </si>
  <si>
    <t>ENSG00000168067.12</t>
  </si>
  <si>
    <t>MAP4K2</t>
  </si>
  <si>
    <t>ENSG00000149115.14</t>
  </si>
  <si>
    <t>TNKS1BP1</t>
  </si>
  <si>
    <t>ENSG00000146425.11</t>
  </si>
  <si>
    <t>DYNLT1</t>
  </si>
  <si>
    <t>ENSG00000124074.12</t>
  </si>
  <si>
    <t>ENKD1</t>
  </si>
  <si>
    <t>ENSG00000159377.11</t>
  </si>
  <si>
    <t>PSMB4</t>
  </si>
  <si>
    <t>ENSG00000172361.6</t>
  </si>
  <si>
    <t>CFAP53</t>
  </si>
  <si>
    <t>ENSG00000095951.17</t>
  </si>
  <si>
    <t>HIVEP1</t>
  </si>
  <si>
    <t>ENSG00000173928.2</t>
  </si>
  <si>
    <t>SWSAP1</t>
  </si>
  <si>
    <t>ENSG00000155011.9</t>
  </si>
  <si>
    <t>DKK2</t>
  </si>
  <si>
    <t>ENSG00000204577.11</t>
  </si>
  <si>
    <t>LILRB3</t>
  </si>
  <si>
    <t>ENSG00000158042.8</t>
  </si>
  <si>
    <t>MRPL17</t>
  </si>
  <si>
    <t>ENSG00000244731.8</t>
  </si>
  <si>
    <t>C4A</t>
  </si>
  <si>
    <t>ENSG00000181418.8</t>
  </si>
  <si>
    <t>DDN</t>
  </si>
  <si>
    <t>ENSG00000141499.16</t>
  </si>
  <si>
    <t>WRAP53</t>
  </si>
  <si>
    <t>ENSG00000070540.13</t>
  </si>
  <si>
    <t>WIPI1</t>
  </si>
  <si>
    <t>ENSG00000036549.13</t>
  </si>
  <si>
    <t>AC118549.1</t>
  </si>
  <si>
    <t>ENSG00000125458.7</t>
  </si>
  <si>
    <t>NT5C</t>
  </si>
  <si>
    <t>ENSG00000215712.10</t>
  </si>
  <si>
    <t>TMEM242</t>
  </si>
  <si>
    <t>ENSG00000130175.9</t>
  </si>
  <si>
    <t>PRKCSH</t>
  </si>
  <si>
    <t>ENSG00000101246.20</t>
  </si>
  <si>
    <t>ARFRP1</t>
  </si>
  <si>
    <t>ENSG00000174151.14</t>
  </si>
  <si>
    <t>CYB561D1</t>
  </si>
  <si>
    <t>ENSG00000070371.16</t>
  </si>
  <si>
    <t>CLTCL1</t>
  </si>
  <si>
    <t>ENSG00000139572.4</t>
  </si>
  <si>
    <t>GPR84</t>
  </si>
  <si>
    <t>ENSG00000205250.9</t>
  </si>
  <si>
    <t>E2F4</t>
  </si>
  <si>
    <t>ENSG00000127419.17</t>
  </si>
  <si>
    <t>TMEM175</t>
  </si>
  <si>
    <t>ENSG00000013523.9</t>
  </si>
  <si>
    <t>ANGEL1</t>
  </si>
  <si>
    <t>ENSG00000166148.3</t>
  </si>
  <si>
    <t>AVPR1A</t>
  </si>
  <si>
    <t>ENSG00000175634.15</t>
  </si>
  <si>
    <t>RPS6KB2</t>
  </si>
  <si>
    <t>ENSG00000175489.10</t>
  </si>
  <si>
    <t>LRRC25</t>
  </si>
  <si>
    <t>ENSG00000165502.6</t>
  </si>
  <si>
    <t>RPL36AL</t>
  </si>
  <si>
    <t>ENSG00000198742.9</t>
  </si>
  <si>
    <t>SMURF1</t>
  </si>
  <si>
    <t>ENSG00000196338.12</t>
  </si>
  <si>
    <t>NLGN3</t>
  </si>
  <si>
    <t>ENSG00000104689.9</t>
  </si>
  <si>
    <t>TNFRSF10A</t>
  </si>
  <si>
    <t>ENSG00000186230.7</t>
  </si>
  <si>
    <t>ZNF749</t>
  </si>
  <si>
    <t>ENSG00000166181.13</t>
  </si>
  <si>
    <t>API5</t>
  </si>
  <si>
    <t>ENSG00000103264.18</t>
  </si>
  <si>
    <t>FBXO31</t>
  </si>
  <si>
    <t>ENSG00000196535.16</t>
  </si>
  <si>
    <t>MYO18A</t>
  </si>
  <si>
    <t>ENSG00000187664.9</t>
  </si>
  <si>
    <t>HAPLN4</t>
  </si>
  <si>
    <t>ENSG00000111961.18</t>
  </si>
  <si>
    <t>SASH1</t>
  </si>
  <si>
    <t>ENSG00000160688.19</t>
  </si>
  <si>
    <t>FLAD1</t>
  </si>
  <si>
    <t>ENSG00000175826.12</t>
  </si>
  <si>
    <t>CTDNEP1</t>
  </si>
  <si>
    <t>ENSG00000136463.8</t>
  </si>
  <si>
    <t>TACO1</t>
  </si>
  <si>
    <t>ENSG00000266472.5</t>
  </si>
  <si>
    <t>MRPS21</t>
  </si>
  <si>
    <t>ENSG00000066117.14</t>
  </si>
  <si>
    <t>SMARCD1</t>
  </si>
  <si>
    <t>ENSG00000099330.9</t>
  </si>
  <si>
    <t>OCEL1</t>
  </si>
  <si>
    <t>ENSG00000182162.11_PAR_Y</t>
  </si>
  <si>
    <t>P2RY8</t>
  </si>
  <si>
    <t>ENSG00000170471.15</t>
  </si>
  <si>
    <t>RALGAPB</t>
  </si>
  <si>
    <t>ENSG00000161958.11</t>
  </si>
  <si>
    <t>FGF11</t>
  </si>
  <si>
    <t>ENSG00000133703.11</t>
  </si>
  <si>
    <t>KRAS</t>
  </si>
  <si>
    <t>ENSG00000138785.15</t>
  </si>
  <si>
    <t>INTS12</t>
  </si>
  <si>
    <t>ENSG00000198841.3</t>
  </si>
  <si>
    <t>KTI12</t>
  </si>
  <si>
    <t>ENSG00000196510.12</t>
  </si>
  <si>
    <t>ANAPC7</t>
  </si>
  <si>
    <t>ENSG00000204025.7</t>
  </si>
  <si>
    <t>TRPC5OS</t>
  </si>
  <si>
    <t>ENSG00000168995.13</t>
  </si>
  <si>
    <t>SIGLEC7</t>
  </si>
  <si>
    <t>ENSG00000162775.16</t>
  </si>
  <si>
    <t>RBM15</t>
  </si>
  <si>
    <t>ENSG00000188921.14</t>
  </si>
  <si>
    <t>HACD4</t>
  </si>
  <si>
    <t>ENSG00000155363.18</t>
  </si>
  <si>
    <t>MOV10</t>
  </si>
  <si>
    <t>ENSG00000040487.13</t>
  </si>
  <si>
    <t>PQLC2</t>
  </si>
  <si>
    <t>ENSG00000197858.11</t>
  </si>
  <si>
    <t>GPAA1</t>
  </si>
  <si>
    <t>ENSG00000112983.17</t>
  </si>
  <si>
    <t>BRD8</t>
  </si>
  <si>
    <t>ENSG00000035141.8</t>
  </si>
  <si>
    <t>FAM136A</t>
  </si>
  <si>
    <t>ENSG00000143569.19</t>
  </si>
  <si>
    <t>UBAP2L</t>
  </si>
  <si>
    <t>ENSG00000174611.12</t>
  </si>
  <si>
    <t>KY</t>
  </si>
  <si>
    <t>ENSG00000177272.9</t>
  </si>
  <si>
    <t>KCNA3</t>
  </si>
  <si>
    <t>ENSG00000113448.19</t>
  </si>
  <si>
    <t>PDE4D</t>
  </si>
  <si>
    <t>ENSG00000213203.3</t>
  </si>
  <si>
    <t>GIMAP1</t>
  </si>
  <si>
    <t>ENSG00000105732.13</t>
  </si>
  <si>
    <t>ZNF574</t>
  </si>
  <si>
    <t>ENSG00000168883.20</t>
  </si>
  <si>
    <t>USP39</t>
  </si>
  <si>
    <t>ENSG00000261247.1</t>
  </si>
  <si>
    <t>GOLGA8T</t>
  </si>
  <si>
    <t>ENSG00000070814.20</t>
  </si>
  <si>
    <t>TCOF1</t>
  </si>
  <si>
    <t>ENSG00000253729.7</t>
  </si>
  <si>
    <t>PRKDC</t>
  </si>
  <si>
    <t>ENSG00000136051.14</t>
  </si>
  <si>
    <t>WASHC4</t>
  </si>
  <si>
    <t>ENSG00000164181.14</t>
  </si>
  <si>
    <t>ELOVL7</t>
  </si>
  <si>
    <t>ENSG00000111145.8</t>
  </si>
  <si>
    <t>ELK3</t>
  </si>
  <si>
    <t>ENSG00000109787.13</t>
  </si>
  <si>
    <t>KLF3</t>
  </si>
  <si>
    <t>ENSG00000182158.15</t>
  </si>
  <si>
    <t>CREB3L2</t>
  </si>
  <si>
    <t>ENSG00000280071.3</t>
  </si>
  <si>
    <t>GATD3B</t>
  </si>
  <si>
    <t>ENSG00000179409.11</t>
  </si>
  <si>
    <t>GEMIN4</t>
  </si>
  <si>
    <t>ENSG00000140395.9</t>
  </si>
  <si>
    <t>WDR61</t>
  </si>
  <si>
    <t>ENSG00000158806.14</t>
  </si>
  <si>
    <t>NPM2</t>
  </si>
  <si>
    <t>ENSG00000011260.14</t>
  </si>
  <si>
    <t>UTP18</t>
  </si>
  <si>
    <t>ENSG00000110799.13</t>
  </si>
  <si>
    <t>VWF</t>
  </si>
  <si>
    <t>ENSG00000241360.2</t>
  </si>
  <si>
    <t>PDXP</t>
  </si>
  <si>
    <t>ENSG00000108839.12</t>
  </si>
  <si>
    <t>ALOX12</t>
  </si>
  <si>
    <t>ENSG00000126790.12</t>
  </si>
  <si>
    <t>L3HYPDH</t>
  </si>
  <si>
    <t>ENSG00000186603.5</t>
  </si>
  <si>
    <t>HPDL</t>
  </si>
  <si>
    <t>ENSG00000135211.6</t>
  </si>
  <si>
    <t>TMEM60</t>
  </si>
  <si>
    <t>ENSG00000175155.9</t>
  </si>
  <si>
    <t>YPEL2</t>
  </si>
  <si>
    <t>ENSG00000057608.17</t>
  </si>
  <si>
    <t>GDI2</t>
  </si>
  <si>
    <t>ENSG00000180900.19</t>
  </si>
  <si>
    <t>SCRIB</t>
  </si>
  <si>
    <t>ENSG00000167130.18</t>
  </si>
  <si>
    <t>DOLPP1</t>
  </si>
  <si>
    <t>ENSG00000170445.15</t>
  </si>
  <si>
    <t>HARS</t>
  </si>
  <si>
    <t>ENSG00000105287.12</t>
  </si>
  <si>
    <t>PRKD2</t>
  </si>
  <si>
    <t>ENSG00000149196.16</t>
  </si>
  <si>
    <t>HIKESHI</t>
  </si>
  <si>
    <t>ENSG00000169857.8</t>
  </si>
  <si>
    <t>AVEN</t>
  </si>
  <si>
    <t>ENSG00000055211.14</t>
  </si>
  <si>
    <t>GINM1</t>
  </si>
  <si>
    <t>ENSG00000162341.18</t>
  </si>
  <si>
    <t>TPCN2</t>
  </si>
  <si>
    <t>ENSG00000156931.15</t>
  </si>
  <si>
    <t>VPS8</t>
  </si>
  <si>
    <t>ENSG00000058804.12</t>
  </si>
  <si>
    <t>NDC1</t>
  </si>
  <si>
    <t>ENSG00000184220.12</t>
  </si>
  <si>
    <t>CMSS1</t>
  </si>
  <si>
    <t>ENSG00000154328.16</t>
  </si>
  <si>
    <t>NEIL2</t>
  </si>
  <si>
    <t>ENSG00000123575.9</t>
  </si>
  <si>
    <t>FAM199X</t>
  </si>
  <si>
    <t>ENSG00000121749.15</t>
  </si>
  <si>
    <t>TBC1D15</t>
  </si>
  <si>
    <t>ENSG00000110218.9</t>
  </si>
  <si>
    <t>PANX1</t>
  </si>
  <si>
    <t>ENSG00000135919.13</t>
  </si>
  <si>
    <t>SERPINE2</t>
  </si>
  <si>
    <t>ENSG00000122042.9</t>
  </si>
  <si>
    <t>UBL3</t>
  </si>
  <si>
    <t>ENSG00000138777.20</t>
  </si>
  <si>
    <t>PPA2</t>
  </si>
  <si>
    <t>ENSG00000145431.11</t>
  </si>
  <si>
    <t>PDGFC</t>
  </si>
  <si>
    <t>ENSG00000204315.4</t>
  </si>
  <si>
    <t>FKBPL</t>
  </si>
  <si>
    <t>ENSG00000260914.3</t>
  </si>
  <si>
    <t>AC026464.4</t>
  </si>
  <si>
    <t>ENSG00000099957.16</t>
  </si>
  <si>
    <t>P2RX6</t>
  </si>
  <si>
    <t>ENSG00000112245.11</t>
  </si>
  <si>
    <t>PTP4A1</t>
  </si>
  <si>
    <t>ENSG00000117713.20</t>
  </si>
  <si>
    <t>ARID1A</t>
  </si>
  <si>
    <t>ENSG00000124490.14</t>
  </si>
  <si>
    <t>CRISP2</t>
  </si>
  <si>
    <t>ENSG00000269335.5</t>
  </si>
  <si>
    <t>IKBKG</t>
  </si>
  <si>
    <t>ENSG00000012174.12</t>
  </si>
  <si>
    <t>MBTPS2</t>
  </si>
  <si>
    <t>ENSG00000171044.10</t>
  </si>
  <si>
    <t>XKR6</t>
  </si>
  <si>
    <t>ENSG00000017427.16</t>
  </si>
  <si>
    <t>IGF1</t>
  </si>
  <si>
    <t>ENSG00000119979.18</t>
  </si>
  <si>
    <t>FAM45A</t>
  </si>
  <si>
    <t>ENSG00000196199.14</t>
  </si>
  <si>
    <t>MPHOSPH8</t>
  </si>
  <si>
    <t>ENSG00000263465.4</t>
  </si>
  <si>
    <t>SRSF8</t>
  </si>
  <si>
    <t>ENSG00000173041.12</t>
  </si>
  <si>
    <t>ZNF680</t>
  </si>
  <si>
    <t>ENSG00000111845.5</t>
  </si>
  <si>
    <t>PAK1IP1</t>
  </si>
  <si>
    <t>ENSG00000168671.10</t>
  </si>
  <si>
    <t>UGT3A2</t>
  </si>
  <si>
    <t>ENSG00000125551.18</t>
  </si>
  <si>
    <t>PLGLB2</t>
  </si>
  <si>
    <t>ENSG00000134152.11</t>
  </si>
  <si>
    <t>KATNBL1</t>
  </si>
  <si>
    <t>ENSG00000163975.12</t>
  </si>
  <si>
    <t>MELTF</t>
  </si>
  <si>
    <t>ENSG00000091428.18</t>
  </si>
  <si>
    <t>RAPGEF4</t>
  </si>
  <si>
    <t>ENSG00000171988.19</t>
  </si>
  <si>
    <t>JMJD1C</t>
  </si>
  <si>
    <t>ENSG00000092470.12</t>
  </si>
  <si>
    <t>WDR76</t>
  </si>
  <si>
    <t>ENSG00000114812.13</t>
  </si>
  <si>
    <t>VIPR1</t>
  </si>
  <si>
    <t>ENSG00000144455.14</t>
  </si>
  <si>
    <t>SUMF1</t>
  </si>
  <si>
    <t>ENSG00000166450.13</t>
  </si>
  <si>
    <t>PRTG</t>
  </si>
  <si>
    <t>ENSG00000102057.10</t>
  </si>
  <si>
    <t>KCND1</t>
  </si>
  <si>
    <t>ENSG00000239697.11</t>
  </si>
  <si>
    <t>TNFSF12</t>
  </si>
  <si>
    <t>ENSG00000132122.12</t>
  </si>
  <si>
    <t>SPATA6</t>
  </si>
  <si>
    <t>ENSG00000117862.12</t>
  </si>
  <si>
    <t>TXNDC12</t>
  </si>
  <si>
    <t>ENSG00000102100.16</t>
  </si>
  <si>
    <t>SLC35A2</t>
  </si>
  <si>
    <t>ENSG00000133805.15</t>
  </si>
  <si>
    <t>AMPD3</t>
  </si>
  <si>
    <t>ENSG00000020129.16</t>
  </si>
  <si>
    <t>NCDN</t>
  </si>
  <si>
    <t>ENSG00000272333.5</t>
  </si>
  <si>
    <t>KMT2B</t>
  </si>
  <si>
    <t>ENSG00000036054.13</t>
  </si>
  <si>
    <t>TBC1D23</t>
  </si>
  <si>
    <t>ENSG00000104518.11</t>
  </si>
  <si>
    <t>GSDMD</t>
  </si>
  <si>
    <t>ENSG00000180834.7</t>
  </si>
  <si>
    <t>MAP6D1</t>
  </si>
  <si>
    <t>ENSG00000146909.8</t>
  </si>
  <si>
    <t>NOM1</t>
  </si>
  <si>
    <t>ENSG00000262484.1</t>
  </si>
  <si>
    <t>CCER2</t>
  </si>
  <si>
    <t>ENSG00000138138.13</t>
  </si>
  <si>
    <t>ATAD1</t>
  </si>
  <si>
    <t>ENSG00000165282.13</t>
  </si>
  <si>
    <t>PIGO</t>
  </si>
  <si>
    <t>ENSG00000100296.13</t>
  </si>
  <si>
    <t>THOC5</t>
  </si>
  <si>
    <t>ENSG00000119446.14</t>
  </si>
  <si>
    <t>RBM18</t>
  </si>
  <si>
    <t>ENSG00000035681.9</t>
  </si>
  <si>
    <t>NSMAF</t>
  </si>
  <si>
    <t>ENSG00000059378.12</t>
  </si>
  <si>
    <t>PARP12</t>
  </si>
  <si>
    <t>ENSG00000154723.12</t>
  </si>
  <si>
    <t>ATP5PF</t>
  </si>
  <si>
    <t>ENSG00000130204.13</t>
  </si>
  <si>
    <t>TOMM40</t>
  </si>
  <si>
    <t>ENSG00000236609.4</t>
  </si>
  <si>
    <t>ZNF853</t>
  </si>
  <si>
    <t>ENSG00000111642.15</t>
  </si>
  <si>
    <t>CHD4</t>
  </si>
  <si>
    <t>ENSG00000011523.14</t>
  </si>
  <si>
    <t>CEP68</t>
  </si>
  <si>
    <t>ENSG00000178229.8</t>
  </si>
  <si>
    <t>ZNF543</t>
  </si>
  <si>
    <t>ENSG00000111254.8</t>
  </si>
  <si>
    <t>AKAP3</t>
  </si>
  <si>
    <t>ENSG00000204576.11</t>
  </si>
  <si>
    <t>PRR3</t>
  </si>
  <si>
    <t>ENSG00000198919.13</t>
  </si>
  <si>
    <t>DZIP3</t>
  </si>
  <si>
    <t>ENSG00000005469.11</t>
  </si>
  <si>
    <t>CROT</t>
  </si>
  <si>
    <t>ENSG00000179627.10</t>
  </si>
  <si>
    <t>ZBTB42</t>
  </si>
  <si>
    <t>ENSG00000166295.9</t>
  </si>
  <si>
    <t>ANAPC16</t>
  </si>
  <si>
    <t>ENSG00000162385.11</t>
  </si>
  <si>
    <t>MAGOH</t>
  </si>
  <si>
    <t>ENSG00000197461.13</t>
  </si>
  <si>
    <t>PDGFA</t>
  </si>
  <si>
    <t>ENSG00000103356.15</t>
  </si>
  <si>
    <t>EARS2</t>
  </si>
  <si>
    <t>ENSG00000185033.14</t>
  </si>
  <si>
    <t>SEMA4B</t>
  </si>
  <si>
    <t>ENSG00000177303.10</t>
  </si>
  <si>
    <t>CASKIN2</t>
  </si>
  <si>
    <t>ENSG00000182154.8</t>
  </si>
  <si>
    <t>MRPL41</t>
  </si>
  <si>
    <t>ENSG00000173947.14</t>
  </si>
  <si>
    <t>PIFO</t>
  </si>
  <si>
    <t>ENSG00000125970.12</t>
  </si>
  <si>
    <t>RALY</t>
  </si>
  <si>
    <t>ENSG00000136937.13</t>
  </si>
  <si>
    <t>NCBP1</t>
  </si>
  <si>
    <t>ENSG00000117519.16</t>
  </si>
  <si>
    <t>CNN3</t>
  </si>
  <si>
    <t>ENSG00000088543.15</t>
  </si>
  <si>
    <t>C3orf18</t>
  </si>
  <si>
    <t>ENSG00000188243.12</t>
  </si>
  <si>
    <t>COMMD6</t>
  </si>
  <si>
    <t>ENSG00000166337.10</t>
  </si>
  <si>
    <t>TAF10</t>
  </si>
  <si>
    <t>ENSG00000107897.19</t>
  </si>
  <si>
    <t>ACBD5</t>
  </si>
  <si>
    <t>ENSG00000109771.15</t>
  </si>
  <si>
    <t>LRP2BP</t>
  </si>
  <si>
    <t>ENSG00000166004.15</t>
  </si>
  <si>
    <t>CEP295</t>
  </si>
  <si>
    <t>ENSG00000126453.9</t>
  </si>
  <si>
    <t>BCL2L12</t>
  </si>
  <si>
    <t>ENSG00000285942.1</t>
  </si>
  <si>
    <t>AC018362.3</t>
  </si>
  <si>
    <t>ENSG00000136541.14</t>
  </si>
  <si>
    <t>ERMN</t>
  </si>
  <si>
    <t>ENSG00000137168.8</t>
  </si>
  <si>
    <t>PPIL1</t>
  </si>
  <si>
    <t>ENSG00000101040.19</t>
  </si>
  <si>
    <t>ZMYND8</t>
  </si>
  <si>
    <t>ENSG00000177599.13</t>
  </si>
  <si>
    <t>ZNF491</t>
  </si>
  <si>
    <t>ENSG00000111832.13</t>
  </si>
  <si>
    <t>RWDD1</t>
  </si>
  <si>
    <t>ENSG00000134698.11</t>
  </si>
  <si>
    <t>AGO4</t>
  </si>
  <si>
    <t>ENSG00000213762.12</t>
  </si>
  <si>
    <t>ZNF134</t>
  </si>
  <si>
    <t>ENSG00000178252.18</t>
  </si>
  <si>
    <t>WDR6</t>
  </si>
  <si>
    <t>ENSG00000178573.7</t>
  </si>
  <si>
    <t>MAF</t>
  </si>
  <si>
    <t>ENSG00000268350.7</t>
  </si>
  <si>
    <t>FAM156A</t>
  </si>
  <si>
    <t>ENSG00000148297.15</t>
  </si>
  <si>
    <t>MED22</t>
  </si>
  <si>
    <t>ENSG00000274897.3</t>
  </si>
  <si>
    <t>PANO1</t>
  </si>
  <si>
    <t>ENSG00000116922.14</t>
  </si>
  <si>
    <t>C1orf109</t>
  </si>
  <si>
    <t>ENSG00000154040.20</t>
  </si>
  <si>
    <t>CABYR</t>
  </si>
  <si>
    <t>ENSG00000129480.13</t>
  </si>
  <si>
    <t>DTD2</t>
  </si>
  <si>
    <t>ENSG00000107872.12</t>
  </si>
  <si>
    <t>FBXL15</t>
  </si>
  <si>
    <t>ENSG00000100211.10</t>
  </si>
  <si>
    <t>CBY1</t>
  </si>
  <si>
    <t>ENSG00000080007.8</t>
  </si>
  <si>
    <t>DDX43</t>
  </si>
  <si>
    <t>ENSG00000119403.15</t>
  </si>
  <si>
    <t>PHF19</t>
  </si>
  <si>
    <t>ENSG00000189350.12</t>
  </si>
  <si>
    <t>TOGARAM2</t>
  </si>
  <si>
    <t>ENSG00000144648.16</t>
  </si>
  <si>
    <t>ACKR2</t>
  </si>
  <si>
    <t>ENSG00000173366.11</t>
  </si>
  <si>
    <t>AC097637.1</t>
  </si>
  <si>
    <t>ENSG00000139624.12</t>
  </si>
  <si>
    <t>CERS5</t>
  </si>
  <si>
    <t>ENSG00000197472.15</t>
  </si>
  <si>
    <t>ZNF695</t>
  </si>
  <si>
    <t>ENSG00000157426.14</t>
  </si>
  <si>
    <t>AASDH</t>
  </si>
  <si>
    <t>ENSG00000152332.16</t>
  </si>
  <si>
    <t>UHMK1</t>
  </si>
  <si>
    <t>ENSG00000255274.9</t>
  </si>
  <si>
    <t>SMIM35</t>
  </si>
  <si>
    <t>ENSG00000053372.5</t>
  </si>
  <si>
    <t>MRTO4</t>
  </si>
  <si>
    <t>ENSG00000163319.11</t>
  </si>
  <si>
    <t>MRPS18C</t>
  </si>
  <si>
    <t>ENSG00000164236.12</t>
  </si>
  <si>
    <t>ANKRD33B</t>
  </si>
  <si>
    <t>ENSG00000076513.16</t>
  </si>
  <si>
    <t>ANKRD13A</t>
  </si>
  <si>
    <t>ENSG00000161618.10</t>
  </si>
  <si>
    <t>ALDH16A1</t>
  </si>
  <si>
    <t>ENSG00000124208.16</t>
  </si>
  <si>
    <t>TMEM189-UBE2V1</t>
  </si>
  <si>
    <t>ENSG00000153162.9</t>
  </si>
  <si>
    <t>BMP6</t>
  </si>
  <si>
    <t>ENSG00000285458.1</t>
  </si>
  <si>
    <t>AC093827.5</t>
  </si>
  <si>
    <t>ENSG00000182584.5</t>
  </si>
  <si>
    <t>ACTL10</t>
  </si>
  <si>
    <t>ENSG00000160752.14</t>
  </si>
  <si>
    <t>FDPS</t>
  </si>
  <si>
    <t>ENSG00000137434.11</t>
  </si>
  <si>
    <t>C6orf52</t>
  </si>
  <si>
    <t>ENSG00000169592.15</t>
  </si>
  <si>
    <t>INO80E</t>
  </si>
  <si>
    <t>ENSG00000136758.18</t>
  </si>
  <si>
    <t>YME1L1</t>
  </si>
  <si>
    <t>ENSG00000198753.12</t>
  </si>
  <si>
    <t>PLXNB3</t>
  </si>
  <si>
    <t>ENSG00000255339.6</t>
  </si>
  <si>
    <t>AL133352.1</t>
  </si>
  <si>
    <t>ENSG00000155962.13</t>
  </si>
  <si>
    <t>CLIC2</t>
  </si>
  <si>
    <t>ENSG00000090097.21</t>
  </si>
  <si>
    <t>PCBP4</t>
  </si>
  <si>
    <t>ENSG00000118369.13</t>
  </si>
  <si>
    <t>USP35</t>
  </si>
  <si>
    <t>ENSG00000131495.8</t>
  </si>
  <si>
    <t>NDUFA2</t>
  </si>
  <si>
    <t>ENSG00000101425.13</t>
  </si>
  <si>
    <t>BPI</t>
  </si>
  <si>
    <t>ENSG00000164877.19</t>
  </si>
  <si>
    <t>MICALL2</t>
  </si>
  <si>
    <t>ENSG00000154174.7</t>
  </si>
  <si>
    <t>TOMM70</t>
  </si>
  <si>
    <t>ENSG00000122386.10</t>
  </si>
  <si>
    <t>ZNF205</t>
  </si>
  <si>
    <t>ENSG00000227124.10</t>
  </si>
  <si>
    <t>ZNF717</t>
  </si>
  <si>
    <t>ENSG00000163704.12</t>
  </si>
  <si>
    <t>PRRT3</t>
  </si>
  <si>
    <t>ENSG00000144559.10</t>
  </si>
  <si>
    <t>TAMM41</t>
  </si>
  <si>
    <t>ENSG00000134574.11</t>
  </si>
  <si>
    <t>DDB2</t>
  </si>
  <si>
    <t>ENSG00000181991.16</t>
  </si>
  <si>
    <t>MRPS11</t>
  </si>
  <si>
    <t>ENSG00000186907.8</t>
  </si>
  <si>
    <t>RTN4RL2</t>
  </si>
  <si>
    <t>ENSG00000204386.10</t>
  </si>
  <si>
    <t>NEU1</t>
  </si>
  <si>
    <t>ENSG00000198223.16_PAR_Y</t>
  </si>
  <si>
    <t>CSF2RA</t>
  </si>
  <si>
    <t>ENSG00000152270.9</t>
  </si>
  <si>
    <t>PDE3B</t>
  </si>
  <si>
    <t>ENSG00000215790.7</t>
  </si>
  <si>
    <t>SLC35E2A</t>
  </si>
  <si>
    <t>ENSG00000138375.12</t>
  </si>
  <si>
    <t>SMARCAL1</t>
  </si>
  <si>
    <t>ENSG00000115970.18</t>
  </si>
  <si>
    <t>THADA</t>
  </si>
  <si>
    <t>ENSG00000167522.16</t>
  </si>
  <si>
    <t>ANKRD11</t>
  </si>
  <si>
    <t>ENSG00000187164.20</t>
  </si>
  <si>
    <t>SHTN1</t>
  </si>
  <si>
    <t>ENSG00000116151.14</t>
  </si>
  <si>
    <t>MORN1</t>
  </si>
  <si>
    <t>ENSG00000064545.14</t>
  </si>
  <si>
    <t>TMEM161A</t>
  </si>
  <si>
    <t>ENSG00000105699.16</t>
  </si>
  <si>
    <t>LSR</t>
  </si>
  <si>
    <t>ENSG00000187627.15</t>
  </si>
  <si>
    <t>RGPD1</t>
  </si>
  <si>
    <t>ENSG00000165092.13</t>
  </si>
  <si>
    <t>ALDH1A1</t>
  </si>
  <si>
    <t>ENSG00000265763.4</t>
  </si>
  <si>
    <t>ZNF488</t>
  </si>
  <si>
    <t>ENSG00000077684.16</t>
  </si>
  <si>
    <t>JADE1</t>
  </si>
  <si>
    <t>ENSG00000186951.16</t>
  </si>
  <si>
    <t>PPARA</t>
  </si>
  <si>
    <t>ENSG00000163528.13</t>
  </si>
  <si>
    <t>CHCHD4</t>
  </si>
  <si>
    <t>ENSG00000174446.13</t>
  </si>
  <si>
    <t>SNAPC5</t>
  </si>
  <si>
    <t>ENSG00000169733.12</t>
  </si>
  <si>
    <t>RFNG</t>
  </si>
  <si>
    <t>ENSG00000188732.11</t>
  </si>
  <si>
    <t>FAM221A</t>
  </si>
  <si>
    <t>ENSG00000185803.10</t>
  </si>
  <si>
    <t>SLC52A2</t>
  </si>
  <si>
    <t>ENSG00000187193.9</t>
  </si>
  <si>
    <t>MT1X</t>
  </si>
  <si>
    <t>ENSG00000164941.13</t>
  </si>
  <si>
    <t>INTS8</t>
  </si>
  <si>
    <t>ENSG00000083844.10</t>
  </si>
  <si>
    <t>ZNF264</t>
  </si>
  <si>
    <t>ENSG00000111906.17</t>
  </si>
  <si>
    <t>HDDC2</t>
  </si>
  <si>
    <t>ENSG00000152520.14</t>
  </si>
  <si>
    <t>PAN3</t>
  </si>
  <si>
    <t>ENSG00000174004.6</t>
  </si>
  <si>
    <t>NRROS</t>
  </si>
  <si>
    <t>ENSG00000167528.12</t>
  </si>
  <si>
    <t>ZNF641</t>
  </si>
  <si>
    <t>ENSG00000274349.4</t>
  </si>
  <si>
    <t>ZNF658</t>
  </si>
  <si>
    <t>ENSG00000167393.17</t>
  </si>
  <si>
    <t>ENSG00000138411.13</t>
  </si>
  <si>
    <t>HECW2</t>
  </si>
  <si>
    <t>ENSG00000285901.1</t>
  </si>
  <si>
    <t>AC008012.1</t>
  </si>
  <si>
    <t>ENSG00000242110.8</t>
  </si>
  <si>
    <t>AMACR</t>
  </si>
  <si>
    <t>ENSG00000188191.15</t>
  </si>
  <si>
    <t>PRKAR1B</t>
  </si>
  <si>
    <t>ENSG00000275066.5</t>
  </si>
  <si>
    <t>SYNRG</t>
  </si>
  <si>
    <t>ENSG00000088038.19</t>
  </si>
  <si>
    <t>CNOT3</t>
  </si>
  <si>
    <t>ENSG00000116685.16</t>
  </si>
  <si>
    <t>KIAA2013</t>
  </si>
  <si>
    <t>ENSG00000179958.8</t>
  </si>
  <si>
    <t>DCTPP1</t>
  </si>
  <si>
    <t>ENSG00000066427.23</t>
  </si>
  <si>
    <t>ATXN3</t>
  </si>
  <si>
    <t>ENSG00000100372.15</t>
  </si>
  <si>
    <t>SLC25A17</t>
  </si>
  <si>
    <t>ENSG00000047056.15</t>
  </si>
  <si>
    <t>WDR37</t>
  </si>
  <si>
    <t>ENSG00000007402.11</t>
  </si>
  <si>
    <t>CACNA2D2</t>
  </si>
  <si>
    <t>ENSG00000140993.11</t>
  </si>
  <si>
    <t>TIGD7</t>
  </si>
  <si>
    <t>ENSG00000149806.11</t>
  </si>
  <si>
    <t>FAU</t>
  </si>
  <si>
    <t>ENSG00000197497.11</t>
  </si>
  <si>
    <t>ZNF665</t>
  </si>
  <si>
    <t>ENSG00000286237.1</t>
  </si>
  <si>
    <t>ARMCX5-GPRASP2</t>
  </si>
  <si>
    <t>ENSG00000116525.14</t>
  </si>
  <si>
    <t>TRIM62</t>
  </si>
  <si>
    <t>ENSG00000111237.18</t>
  </si>
  <si>
    <t>VPS29</t>
  </si>
  <si>
    <t>ENSG00000231389.7</t>
  </si>
  <si>
    <t>HLA-DPA1</t>
  </si>
  <si>
    <t>ENSG00000260300.5</t>
  </si>
  <si>
    <t>AC009119.2</t>
  </si>
  <si>
    <t>ENSG00000175097.7</t>
  </si>
  <si>
    <t>RAG2</t>
  </si>
  <si>
    <t>ENSG00000153558.15</t>
  </si>
  <si>
    <t>FBXL2</t>
  </si>
  <si>
    <t>ENSG00000119707.14</t>
  </si>
  <si>
    <t>RBM25</t>
  </si>
  <si>
    <t>ENSG00000025039.14</t>
  </si>
  <si>
    <t>RRAGD</t>
  </si>
  <si>
    <t>ENSG00000164713.9</t>
  </si>
  <si>
    <t>BRI3</t>
  </si>
  <si>
    <t>ENSG00000058453.17</t>
  </si>
  <si>
    <t>CROCC</t>
  </si>
  <si>
    <t>ENSG00000260643.2</t>
  </si>
  <si>
    <t>AC092718.3</t>
  </si>
  <si>
    <t>ENSG00000198862.14</t>
  </si>
  <si>
    <t>LTN1</t>
  </si>
  <si>
    <t>ENSG00000104825.17</t>
  </si>
  <si>
    <t>NFKBIB</t>
  </si>
  <si>
    <t>ENSG00000205581.11</t>
  </si>
  <si>
    <t>HMGN1</t>
  </si>
  <si>
    <t>ENSG00000132912.12</t>
  </si>
  <si>
    <t>DCTN4</t>
  </si>
  <si>
    <t>ENSG00000153207.15</t>
  </si>
  <si>
    <t>AHCTF1</t>
  </si>
  <si>
    <t>ENSG00000105366.15</t>
  </si>
  <si>
    <t>SIGLEC8</t>
  </si>
  <si>
    <t>ENSG00000100483.14</t>
  </si>
  <si>
    <t>VCPKMT</t>
  </si>
  <si>
    <t>ENSG00000176472.10</t>
  </si>
  <si>
    <t>ZNF575</t>
  </si>
  <si>
    <t>ENSG00000164169.13</t>
  </si>
  <si>
    <t>PRMT9</t>
  </si>
  <si>
    <t>ENSG00000178726.6</t>
  </si>
  <si>
    <t>THBD</t>
  </si>
  <si>
    <t>ENSG00000129625.13</t>
  </si>
  <si>
    <t>REEP5</t>
  </si>
  <si>
    <t>ENSG00000082641.16</t>
  </si>
  <si>
    <t>NFE2L1</t>
  </si>
  <si>
    <t>ENSG00000259316.11</t>
  </si>
  <si>
    <t>AC087632.1</t>
  </si>
  <si>
    <t>ENSG00000155428.12</t>
  </si>
  <si>
    <t>TRIM74</t>
  </si>
  <si>
    <t>ENSG00000169756.16</t>
  </si>
  <si>
    <t>LIMS1</t>
  </si>
  <si>
    <t>ENSG00000103152.11</t>
  </si>
  <si>
    <t>MPG</t>
  </si>
  <si>
    <t>ENSG00000091157.13</t>
  </si>
  <si>
    <t>WDR7</t>
  </si>
  <si>
    <t>ENSG00000107282.8</t>
  </si>
  <si>
    <t>APBA1</t>
  </si>
  <si>
    <t>ENSG00000100583.4</t>
  </si>
  <si>
    <t>SAMD15</t>
  </si>
  <si>
    <t>ENSG00000102908.22</t>
  </si>
  <si>
    <t>NFAT5</t>
  </si>
  <si>
    <t>ENSG00000110876.9</t>
  </si>
  <si>
    <t>SELPLG</t>
  </si>
  <si>
    <t>ENSG00000158186.13</t>
  </si>
  <si>
    <t>MRAS</t>
  </si>
  <si>
    <t>ENSG00000141504.11</t>
  </si>
  <si>
    <t>SAT2</t>
  </si>
  <si>
    <t>ENSG00000269404.7</t>
  </si>
  <si>
    <t>SPIB</t>
  </si>
  <si>
    <t>ENSG00000140299.11</t>
  </si>
  <si>
    <t>BNIP2</t>
  </si>
  <si>
    <t>ENSG00000186088.16</t>
  </si>
  <si>
    <t>GSAP</t>
  </si>
  <si>
    <t>ENSG00000149328.14</t>
  </si>
  <si>
    <t>GLB1L2</t>
  </si>
  <si>
    <t>ENSG00000153975.10</t>
  </si>
  <si>
    <t>ZUP1</t>
  </si>
  <si>
    <t>ENSG00000180425.11</t>
  </si>
  <si>
    <t>C11orf71</t>
  </si>
  <si>
    <t>ENSG00000183578.7</t>
  </si>
  <si>
    <t>TNFAIP8L3</t>
  </si>
  <si>
    <t>ENSG00000148773.14</t>
  </si>
  <si>
    <t>MKI67</t>
  </si>
  <si>
    <t>ENSG00000137825.11</t>
  </si>
  <si>
    <t>ITPKA</t>
  </si>
  <si>
    <t>ENSG00000111644.8</t>
  </si>
  <si>
    <t>ACRBP</t>
  </si>
  <si>
    <t>ENSG00000204420.10</t>
  </si>
  <si>
    <t>MPIG6B</t>
  </si>
  <si>
    <t>ENSG00000176974.20</t>
  </si>
  <si>
    <t>SHMT1</t>
  </si>
  <si>
    <t>ENSG00000105251.10</t>
  </si>
  <si>
    <t>SHD</t>
  </si>
  <si>
    <t>ENSG00000213625.9</t>
  </si>
  <si>
    <t>LEPROT</t>
  </si>
  <si>
    <t>ENSG00000198108.4</t>
  </si>
  <si>
    <t>CHSY3</t>
  </si>
  <si>
    <t>ENSG00000184719.12</t>
  </si>
  <si>
    <t>RNLS</t>
  </si>
  <si>
    <t>ENSG00000130005.12</t>
  </si>
  <si>
    <t>GAMT</t>
  </si>
  <si>
    <t>ENSG00000162755.14</t>
  </si>
  <si>
    <t>KLHDC9</t>
  </si>
  <si>
    <t>ENSG00000100558.9</t>
  </si>
  <si>
    <t>PLEK2</t>
  </si>
  <si>
    <t>ENSG00000091483.6</t>
  </si>
  <si>
    <t>FH</t>
  </si>
  <si>
    <t>ENSG00000108506.12</t>
  </si>
  <si>
    <t>INTS2</t>
  </si>
  <si>
    <t>ENSG00000126883.17</t>
  </si>
  <si>
    <t>NUP214</t>
  </si>
  <si>
    <t>ENSG00000164045.11</t>
  </si>
  <si>
    <t>CDC25A</t>
  </si>
  <si>
    <t>ENSG00000184986.11</t>
  </si>
  <si>
    <t>TMEM121</t>
  </si>
  <si>
    <t>ENSG00000163820.15</t>
  </si>
  <si>
    <t>FYCO1</t>
  </si>
  <si>
    <t>ENSG00000162572.20</t>
  </si>
  <si>
    <t>SCNN1D</t>
  </si>
  <si>
    <t>ENSG00000085377.14</t>
  </si>
  <si>
    <t>PREP</t>
  </si>
  <si>
    <t>ENSG00000103522.16</t>
  </si>
  <si>
    <t>IL21R</t>
  </si>
  <si>
    <t>ENSG00000129559.13</t>
  </si>
  <si>
    <t>NEDD8</t>
  </si>
  <si>
    <t>ENSG00000141446.11</t>
  </si>
  <si>
    <t>ESCO1</t>
  </si>
  <si>
    <t>ENSG00000186310.9</t>
  </si>
  <si>
    <t>NAP1L3</t>
  </si>
  <si>
    <t>ENSG00000250312.8</t>
  </si>
  <si>
    <t>ZNF718</t>
  </si>
  <si>
    <t>ENSG00000225921.7</t>
  </si>
  <si>
    <t>NOL7</t>
  </si>
  <si>
    <t>ENSG00000104147.9</t>
  </si>
  <si>
    <t>OIP5</t>
  </si>
  <si>
    <t>ENSG00000213699.9</t>
  </si>
  <si>
    <t>SLC35F6</t>
  </si>
  <si>
    <t>ENSG00000070404.10</t>
  </si>
  <si>
    <t>FSTL3</t>
  </si>
  <si>
    <t>ENSG00000102898.12</t>
  </si>
  <si>
    <t>NUTF2</t>
  </si>
  <si>
    <t>ENSG00000115204.15</t>
  </si>
  <si>
    <t>MPV17</t>
  </si>
  <si>
    <t>ENSG00000139343.10</t>
  </si>
  <si>
    <t>SNRPF</t>
  </si>
  <si>
    <t>ENSG00000139620.12</t>
  </si>
  <si>
    <t>KANSL2</t>
  </si>
  <si>
    <t>ENSG00000115423.18</t>
  </si>
  <si>
    <t>DNAH6</t>
  </si>
  <si>
    <t>ENSG00000135334.9</t>
  </si>
  <si>
    <t>AKIRIN2</t>
  </si>
  <si>
    <t>ENSG00000167083.7</t>
  </si>
  <si>
    <t>GNGT2</t>
  </si>
  <si>
    <t>ENSG00000103740.10</t>
  </si>
  <si>
    <t>ACSBG1</t>
  </si>
  <si>
    <t>ENSG00000163689.20</t>
  </si>
  <si>
    <t>C3orf67</t>
  </si>
  <si>
    <t>ENSG00000185272.14</t>
  </si>
  <si>
    <t>RBM11</t>
  </si>
  <si>
    <t>ENSG00000174292.12</t>
  </si>
  <si>
    <t>TNK1</t>
  </si>
  <si>
    <t>ENSG00000153774.9</t>
  </si>
  <si>
    <t>CFDP1</t>
  </si>
  <si>
    <t>ENSG00000169026.12</t>
  </si>
  <si>
    <t>SLC49A3</t>
  </si>
  <si>
    <t>ENSG00000135185.12</t>
  </si>
  <si>
    <t>TMEM243</t>
  </si>
  <si>
    <t>ENSG00000064042.18</t>
  </si>
  <si>
    <t>LIMCH1</t>
  </si>
  <si>
    <t>ENSG00000143224.18</t>
  </si>
  <si>
    <t>PPOX</t>
  </si>
  <si>
    <t>ENSG00000180209.11</t>
  </si>
  <si>
    <t>MYLPF</t>
  </si>
  <si>
    <t>ENSG00000127920.5</t>
  </si>
  <si>
    <t>GNG11</t>
  </si>
  <si>
    <t>ENSG00000063438.17</t>
  </si>
  <si>
    <t>AHRR</t>
  </si>
  <si>
    <t>ENSG00000132613.15</t>
  </si>
  <si>
    <t>MTSS2</t>
  </si>
  <si>
    <t>ENSG00000104313.20</t>
  </si>
  <si>
    <t>EYA1</t>
  </si>
  <si>
    <t>ENSG00000108641.16</t>
  </si>
  <si>
    <t>B9D1</t>
  </si>
  <si>
    <t>ENSG00000122643.21</t>
  </si>
  <si>
    <t>NT5C3A</t>
  </si>
  <si>
    <t>ENSG00000168887.11</t>
  </si>
  <si>
    <t>C2orf68</t>
  </si>
  <si>
    <t>ENSG00000185499.16</t>
  </si>
  <si>
    <t>MUC1</t>
  </si>
  <si>
    <t>ENSG00000243279.4</t>
  </si>
  <si>
    <t>PRAF2</t>
  </si>
  <si>
    <t>ENSG00000185670.8</t>
  </si>
  <si>
    <t>ZBTB3</t>
  </si>
  <si>
    <t>ENSG00000165757.9</t>
  </si>
  <si>
    <t>JCAD</t>
  </si>
  <si>
    <t>ENSG00000137094.14</t>
  </si>
  <si>
    <t>DNAJB5</t>
  </si>
  <si>
    <t>ENSG00000105700.11</t>
  </si>
  <si>
    <t>KXD1</t>
  </si>
  <si>
    <t>ENSG00000155465.18</t>
  </si>
  <si>
    <t>SLC7A7</t>
  </si>
  <si>
    <t>ENSG00000165672.7</t>
  </si>
  <si>
    <t>PRDX3</t>
  </si>
  <si>
    <t>ENSG00000164038.15</t>
  </si>
  <si>
    <t>SLC9B2</t>
  </si>
  <si>
    <t>ENSG00000095015.6</t>
  </si>
  <si>
    <t>MAP3K1</t>
  </si>
  <si>
    <t>ENSG00000164091.12</t>
  </si>
  <si>
    <t>WDR82</t>
  </si>
  <si>
    <t>ENSG00000181061.13</t>
  </si>
  <si>
    <t>HIGD1A</t>
  </si>
  <si>
    <t>ENSG00000172663.9</t>
  </si>
  <si>
    <t>TMEM134</t>
  </si>
  <si>
    <t>ENSG00000140575.13</t>
  </si>
  <si>
    <t>IQGAP1</t>
  </si>
  <si>
    <t>ENSG00000106263.18</t>
  </si>
  <si>
    <t>EIF3B</t>
  </si>
  <si>
    <t>ENSG00000131591.17</t>
  </si>
  <si>
    <t>C1orf159</t>
  </si>
  <si>
    <t>ENSG00000137760.14</t>
  </si>
  <si>
    <t>ALKBH8</t>
  </si>
  <si>
    <t>ENSG00000142751.15</t>
  </si>
  <si>
    <t>GPN2</t>
  </si>
  <si>
    <t>ENSG00000116157.6</t>
  </si>
  <si>
    <t>GPX7</t>
  </si>
  <si>
    <t>ENSG00000189046.11</t>
  </si>
  <si>
    <t>ALKBH2</t>
  </si>
  <si>
    <t>ENSG00000128739.22</t>
  </si>
  <si>
    <t>SNRPN</t>
  </si>
  <si>
    <t>ENSG00000156103.16</t>
  </si>
  <si>
    <t>MMP16</t>
  </si>
  <si>
    <t>ENSG00000141854.9</t>
  </si>
  <si>
    <t>MISP3</t>
  </si>
  <si>
    <t>ENSG00000183049.12</t>
  </si>
  <si>
    <t>CAMK1D</t>
  </si>
  <si>
    <t>ENSG00000169379.15</t>
  </si>
  <si>
    <t>ARL13B</t>
  </si>
  <si>
    <t>ENSG00000136261.15</t>
  </si>
  <si>
    <t>BZW2</t>
  </si>
  <si>
    <t>ENSG00000183134.5</t>
  </si>
  <si>
    <t>PTGDR2</t>
  </si>
  <si>
    <t>ENSG00000188542.9</t>
  </si>
  <si>
    <t>DUSP28</t>
  </si>
  <si>
    <t>ENSG00000106009.16</t>
  </si>
  <si>
    <t>BRAT1</t>
  </si>
  <si>
    <t>ENSG00000168434.13</t>
  </si>
  <si>
    <t>COG7</t>
  </si>
  <si>
    <t>ENSG00000146063.20</t>
  </si>
  <si>
    <t>TRIM41</t>
  </si>
  <si>
    <t>ENSG00000204186.10</t>
  </si>
  <si>
    <t>ZDBF2</t>
  </si>
  <si>
    <t>ENSG00000117000.9</t>
  </si>
  <si>
    <t>RLF</t>
  </si>
  <si>
    <t>ENSG00000108528.14</t>
  </si>
  <si>
    <t>SLC25A11</t>
  </si>
  <si>
    <t>ENSG00000125266.8</t>
  </si>
  <si>
    <t>EFNB2</t>
  </si>
  <si>
    <t>ENSG00000175104.15</t>
  </si>
  <si>
    <t>TRAF6</t>
  </si>
  <si>
    <t>ENSG00000119673.14</t>
  </si>
  <si>
    <t>ACOT2</t>
  </si>
  <si>
    <t>ENSG00000253958.1</t>
  </si>
  <si>
    <t>CLDN23</t>
  </si>
  <si>
    <t>ENSG00000140931.20</t>
  </si>
  <si>
    <t>CMTM3</t>
  </si>
  <si>
    <t>ENSG00000086504.16</t>
  </si>
  <si>
    <t>MRPL28</t>
  </si>
  <si>
    <t>ENSG00000026025.16</t>
  </si>
  <si>
    <t>VIM</t>
  </si>
  <si>
    <t>ENSG00000116604.18</t>
  </si>
  <si>
    <t>ENSG00000156482.11</t>
  </si>
  <si>
    <t>RPL30</t>
  </si>
  <si>
    <t>ENSG00000127824.14</t>
  </si>
  <si>
    <t>TUBA4A</t>
  </si>
  <si>
    <t>ENSG00000105556.11</t>
  </si>
  <si>
    <t>MIER2</t>
  </si>
  <si>
    <t>ENSG00000067798.16</t>
  </si>
  <si>
    <t>NAV3</t>
  </si>
  <si>
    <t>ENSG00000111679.17</t>
  </si>
  <si>
    <t>PTPN6</t>
  </si>
  <si>
    <t>ENSG00000214595.11</t>
  </si>
  <si>
    <t>EML6</t>
  </si>
  <si>
    <t>ENSG00000110076.18</t>
  </si>
  <si>
    <t>NRXN2</t>
  </si>
  <si>
    <t>ENSG00000154016.13</t>
  </si>
  <si>
    <t>GRAP</t>
  </si>
  <si>
    <t>ENSG00000164253.14</t>
  </si>
  <si>
    <t>WDR41</t>
  </si>
  <si>
    <t>ENSG00000163950.13</t>
  </si>
  <si>
    <t>SLBP</t>
  </si>
  <si>
    <t>ENSG00000256061.7</t>
  </si>
  <si>
    <t>DNAAF4</t>
  </si>
  <si>
    <t>ENSG00000132394.11</t>
  </si>
  <si>
    <t>EEFSEC</t>
  </si>
  <si>
    <t>ENSG00000118181.11</t>
  </si>
  <si>
    <t>RPS25</t>
  </si>
  <si>
    <t>ENSG00000104738.18</t>
  </si>
  <si>
    <t>MCM4</t>
  </si>
  <si>
    <t>ENSG00000103064.15</t>
  </si>
  <si>
    <t>SLC7A6</t>
  </si>
  <si>
    <t>ENSG00000013392.8</t>
  </si>
  <si>
    <t>RWDD2A</t>
  </si>
  <si>
    <t>ENSG00000122359.18</t>
  </si>
  <si>
    <t>ANXA11</t>
  </si>
  <si>
    <t>ENSG00000145740.19</t>
  </si>
  <si>
    <t>SLC30A5</t>
  </si>
  <si>
    <t>ENSG00000204681.11</t>
  </si>
  <si>
    <t>GABBR1</t>
  </si>
  <si>
    <t>ENSG00000130812.10</t>
  </si>
  <si>
    <t>ANGPTL6</t>
  </si>
  <si>
    <t>ENSG00000133318.13</t>
  </si>
  <si>
    <t>RTN3</t>
  </si>
  <si>
    <t>ENSG00000167114.13</t>
  </si>
  <si>
    <t>SLC27A4</t>
  </si>
  <si>
    <t>ENSG00000218739.10</t>
  </si>
  <si>
    <t>CEBPZOS</t>
  </si>
  <si>
    <t>ENSG00000070010.19</t>
  </si>
  <si>
    <t>UFD1</t>
  </si>
  <si>
    <t>ENSG00000160087.20</t>
  </si>
  <si>
    <t>UBE2J2</t>
  </si>
  <si>
    <t>ENSG00000179583.19</t>
  </si>
  <si>
    <t>CIITA</t>
  </si>
  <si>
    <t>ENSG00000135679.25</t>
  </si>
  <si>
    <t>MDM2</t>
  </si>
  <si>
    <t>ENSG00000115504.14</t>
  </si>
  <si>
    <t>EHBP1</t>
  </si>
  <si>
    <t>ENSG00000111728.10</t>
  </si>
  <si>
    <t>ST8SIA1</t>
  </si>
  <si>
    <t>ENSG00000149923.14</t>
  </si>
  <si>
    <t>PPP4C</t>
  </si>
  <si>
    <t>ENSG00000170522.9</t>
  </si>
  <si>
    <t>ELOVL6</t>
  </si>
  <si>
    <t>ENSG00000162814.11</t>
  </si>
  <si>
    <t>SPATA17</t>
  </si>
  <si>
    <t>ENSG00000276043.5</t>
  </si>
  <si>
    <t>UHRF1</t>
  </si>
  <si>
    <t>ENSG00000164867.11</t>
  </si>
  <si>
    <t>NOS3</t>
  </si>
  <si>
    <t>ENSG00000179348.11</t>
  </si>
  <si>
    <t>GATA2</t>
  </si>
  <si>
    <t>ENSG00000122641.11</t>
  </si>
  <si>
    <t>INHBA</t>
  </si>
  <si>
    <t>ENSG00000198429.9</t>
  </si>
  <si>
    <t>ZNF69</t>
  </si>
  <si>
    <t>ENSG00000105641.4</t>
  </si>
  <si>
    <t>SLC5A5</t>
  </si>
  <si>
    <t>ENSG00000021776.11</t>
  </si>
  <si>
    <t>AQR</t>
  </si>
  <si>
    <t>ENSG00000175691.9</t>
  </si>
  <si>
    <t>ZNF77</t>
  </si>
  <si>
    <t>ENSG00000186432.9</t>
  </si>
  <si>
    <t>KPNA4</t>
  </si>
  <si>
    <t>ENSG00000132507.18</t>
  </si>
  <si>
    <t>EIF5A</t>
  </si>
  <si>
    <t>ENSG00000135837.16</t>
  </si>
  <si>
    <t>CEP350</t>
  </si>
  <si>
    <t>ENSG00000133101.10</t>
  </si>
  <si>
    <t>CCNA1</t>
  </si>
  <si>
    <t>ENSG00000160233.8</t>
  </si>
  <si>
    <t>LRRC3</t>
  </si>
  <si>
    <t>ENSG00000166788.10</t>
  </si>
  <si>
    <t>SAAL1</t>
  </si>
  <si>
    <t>ENSG00000051620.11</t>
  </si>
  <si>
    <t>HEBP2</t>
  </si>
  <si>
    <t>ENSG00000186501.14</t>
  </si>
  <si>
    <t>TMEM222</t>
  </si>
  <si>
    <t>ENSG00000214274.9</t>
  </si>
  <si>
    <t>ANG</t>
  </si>
  <si>
    <t>ENSG00000184047.19</t>
  </si>
  <si>
    <t>DIABLO</t>
  </si>
  <si>
    <t>ENSG00000224420.3</t>
  </si>
  <si>
    <t>ADM5</t>
  </si>
  <si>
    <t>ENSG00000257365.8</t>
  </si>
  <si>
    <t>FNTB</t>
  </si>
  <si>
    <t>ENSG00000158483.16</t>
  </si>
  <si>
    <t>FAM86C1</t>
  </si>
  <si>
    <t>ENSG00000166323.13</t>
  </si>
  <si>
    <t>C11orf65</t>
  </si>
  <si>
    <t>ENSG00000144821.9</t>
  </si>
  <si>
    <t>MYH15</t>
  </si>
  <si>
    <t>ENSG00000109654.15</t>
  </si>
  <si>
    <t>TRIM2</t>
  </si>
  <si>
    <t>ENSG00000063176.15</t>
  </si>
  <si>
    <t>SPHK2</t>
  </si>
  <si>
    <t>ENSG00000112414.14</t>
  </si>
  <si>
    <t>ADGRG6</t>
  </si>
  <si>
    <t>ENSG00000102221.14</t>
  </si>
  <si>
    <t>JADE3</t>
  </si>
  <si>
    <t>ENSG00000072182.12</t>
  </si>
  <si>
    <t>ASIC4</t>
  </si>
  <si>
    <t>ENSG00000117614.10</t>
  </si>
  <si>
    <t>SYF2</t>
  </si>
  <si>
    <t>ENSG00000100997.19</t>
  </si>
  <si>
    <t>ABHD12</t>
  </si>
  <si>
    <t>ENSG00000180938.6</t>
  </si>
  <si>
    <t>ZNF572</t>
  </si>
  <si>
    <t>ENSG00000196597.12</t>
  </si>
  <si>
    <t>ZNF782</t>
  </si>
  <si>
    <t>ENSG00000134201.12</t>
  </si>
  <si>
    <t>GSTM5</t>
  </si>
  <si>
    <t>ENSG00000181625.17</t>
  </si>
  <si>
    <t>SLX1B</t>
  </si>
  <si>
    <t>ENSG00000205045.9</t>
  </si>
  <si>
    <t>SLFN12L</t>
  </si>
  <si>
    <t>ENSG00000126353.3</t>
  </si>
  <si>
    <t>CCR7</t>
  </si>
  <si>
    <t>ENSG00000160781.17</t>
  </si>
  <si>
    <t>PAQR6</t>
  </si>
  <si>
    <t>ENSG00000100121.13</t>
  </si>
  <si>
    <t>GGTLC2</t>
  </si>
  <si>
    <t>ENSG00000161939.19</t>
  </si>
  <si>
    <t>RNASEK-C17orf49</t>
  </si>
  <si>
    <t>ENSG00000188277.9</t>
  </si>
  <si>
    <t>C15orf62</t>
  </si>
  <si>
    <t>ENSG00000140391.14</t>
  </si>
  <si>
    <t>TSPAN3</t>
  </si>
  <si>
    <t>ENSG00000146282.18</t>
  </si>
  <si>
    <t>RARS2</t>
  </si>
  <si>
    <t>ENSG00000164167.12</t>
  </si>
  <si>
    <t>LSM6</t>
  </si>
  <si>
    <t>ENSG00000165046.12</t>
  </si>
  <si>
    <t>LETM2</t>
  </si>
  <si>
    <t>ENSG00000213988.11</t>
  </si>
  <si>
    <t>ZNF90</t>
  </si>
  <si>
    <t>ENSG00000146205.13</t>
  </si>
  <si>
    <t>ANO7</t>
  </si>
  <si>
    <t>ENSG00000107554.17</t>
  </si>
  <si>
    <t>DNMBP</t>
  </si>
  <si>
    <t>ENSG00000148396.18</t>
  </si>
  <si>
    <t>SEC16A</t>
  </si>
  <si>
    <t>ENSG00000186591.12</t>
  </si>
  <si>
    <t>UBE2H</t>
  </si>
  <si>
    <t>ENSG00000196275.14</t>
  </si>
  <si>
    <t>GTF2IRD2</t>
  </si>
  <si>
    <t>ENSG00000127616.18</t>
  </si>
  <si>
    <t>SMARCA4</t>
  </si>
  <si>
    <t>ENSG00000164989.17</t>
  </si>
  <si>
    <t>CCDC171</t>
  </si>
  <si>
    <t>ENSG00000158195.11</t>
  </si>
  <si>
    <t>WASF2</t>
  </si>
  <si>
    <t>ENSG00000163958.14</t>
  </si>
  <si>
    <t>ZDHHC19</t>
  </si>
  <si>
    <t>ENSG00000145284.12</t>
  </si>
  <si>
    <t>SCD5</t>
  </si>
  <si>
    <t>ENSG00000113441.16</t>
  </si>
  <si>
    <t>LNPEP</t>
  </si>
  <si>
    <t>ENSG00000141556.21</t>
  </si>
  <si>
    <t>TBCD</t>
  </si>
  <si>
    <t>ENSG00000183726.11</t>
  </si>
  <si>
    <t>TMEM50A</t>
  </si>
  <si>
    <t>ENSG00000212123.4</t>
  </si>
  <si>
    <t>PRR22</t>
  </si>
  <si>
    <t>ENSG00000012048.22</t>
  </si>
  <si>
    <t>BRCA1</t>
  </si>
  <si>
    <t>ENSG00000138942.16</t>
  </si>
  <si>
    <t>RNF185</t>
  </si>
  <si>
    <t>ENSG00000115286.20</t>
  </si>
  <si>
    <t>NDUFS7</t>
  </si>
  <si>
    <t>ENSG00000184207.8</t>
  </si>
  <si>
    <t>PGP</t>
  </si>
  <si>
    <t>ENSG00000170956.17</t>
  </si>
  <si>
    <t>CEACAM3</t>
  </si>
  <si>
    <t>ENSG00000117399.14</t>
  </si>
  <si>
    <t>CDC20</t>
  </si>
  <si>
    <t>ENSG00000213983.11</t>
  </si>
  <si>
    <t>AP1G2</t>
  </si>
  <si>
    <t>ENSG00000242732.4</t>
  </si>
  <si>
    <t>RTL5</t>
  </si>
  <si>
    <t>ENSG00000284952.1</t>
  </si>
  <si>
    <t>AC104472.3</t>
  </si>
  <si>
    <t>ENSG00000286235.1</t>
  </si>
  <si>
    <t>AL035461.3</t>
  </si>
  <si>
    <t>ENSG00000119048.7</t>
  </si>
  <si>
    <t>UBE2B</t>
  </si>
  <si>
    <t>ENSG00000101413.11</t>
  </si>
  <si>
    <t>RPRD1B</t>
  </si>
  <si>
    <t>ENSG00000163681.15</t>
  </si>
  <si>
    <t>SLMAP</t>
  </si>
  <si>
    <t>ENSG00000146433.8</t>
  </si>
  <si>
    <t>TMEM181</t>
  </si>
  <si>
    <t>ENSG00000106976.20</t>
  </si>
  <si>
    <t>DNM1</t>
  </si>
  <si>
    <t>ENSG00000175309.15</t>
  </si>
  <si>
    <t>PHYKPL</t>
  </si>
  <si>
    <t>ENSG00000168395.15</t>
  </si>
  <si>
    <t>ING5</t>
  </si>
  <si>
    <t>ENSG00000196419.12</t>
  </si>
  <si>
    <t>XRCC6</t>
  </si>
  <si>
    <t>ENSG00000265354.4</t>
  </si>
  <si>
    <t>TIMM23</t>
  </si>
  <si>
    <t>ENSG00000103018.16</t>
  </si>
  <si>
    <t>CYB5B</t>
  </si>
  <si>
    <t>ENSG00000151846.8</t>
  </si>
  <si>
    <t>PABPC3</t>
  </si>
  <si>
    <t>ENSG00000147862.17</t>
  </si>
  <si>
    <t>NFIB</t>
  </si>
  <si>
    <t>ENSG00000168615.12</t>
  </si>
  <si>
    <t>ADAM9</t>
  </si>
  <si>
    <t>ENSG00000161010.15</t>
  </si>
  <si>
    <t>MRNIP</t>
  </si>
  <si>
    <t>ENSG00000153147.6</t>
  </si>
  <si>
    <t>SMARCA5</t>
  </si>
  <si>
    <t>ENSG00000156535.15</t>
  </si>
  <si>
    <t>CD109</t>
  </si>
  <si>
    <t>ENSG00000116641.17</t>
  </si>
  <si>
    <t>DOCK7</t>
  </si>
  <si>
    <t>ENSG00000122694.16</t>
  </si>
  <si>
    <t>GLIPR2</t>
  </si>
  <si>
    <t>ENSG00000159128.14</t>
  </si>
  <si>
    <t>IFNGR2</t>
  </si>
  <si>
    <t>ENSG00000133606.11</t>
  </si>
  <si>
    <t>MKRN1</t>
  </si>
  <si>
    <t>ENSG00000184208.11</t>
  </si>
  <si>
    <t>C22orf46</t>
  </si>
  <si>
    <t>ENSG00000100351.16</t>
  </si>
  <si>
    <t>GRAP2</t>
  </si>
  <si>
    <t>ENSG00000204427.12</t>
  </si>
  <si>
    <t>ABHD16A</t>
  </si>
  <si>
    <t>ENSG00000155366.16</t>
  </si>
  <si>
    <t>RHOC</t>
  </si>
  <si>
    <t>ENSG00000122545.19</t>
  </si>
  <si>
    <t>ENSG00000133114.17</t>
  </si>
  <si>
    <t>GPALPP1</t>
  </si>
  <si>
    <t>ENSG00000148110.15</t>
  </si>
  <si>
    <t>MFSD14B</t>
  </si>
  <si>
    <t>ENSG00000198722.14</t>
  </si>
  <si>
    <t>UNC13B</t>
  </si>
  <si>
    <t>ENSG00000111452.13</t>
  </si>
  <si>
    <t>ADGRD1</t>
  </si>
  <si>
    <t>ENSG00000075142.13</t>
  </si>
  <si>
    <t>SRI</t>
  </si>
  <si>
    <t>ENSG00000154957.14</t>
  </si>
  <si>
    <t>ZNF18</t>
  </si>
  <si>
    <t>ENSG00000100453.13</t>
  </si>
  <si>
    <t>GZMB</t>
  </si>
  <si>
    <t>ENSG00000197442.10</t>
  </si>
  <si>
    <t>MAP3K5</t>
  </si>
  <si>
    <t>ENSG00000125245.12</t>
  </si>
  <si>
    <t>GPR18</t>
  </si>
  <si>
    <t>ENSG00000031003.10</t>
  </si>
  <si>
    <t>FAM13B</t>
  </si>
  <si>
    <t>ENSG00000146856.14</t>
  </si>
  <si>
    <t>AGBL3</t>
  </si>
  <si>
    <t>ENSG00000196378.11</t>
  </si>
  <si>
    <t>ZNF34</t>
  </si>
  <si>
    <t>ENSG00000256591.5</t>
  </si>
  <si>
    <t>AP003108.2</t>
  </si>
  <si>
    <t>ENSG00000164949.8</t>
  </si>
  <si>
    <t>GEM</t>
  </si>
  <si>
    <t>ENSG00000155313.15</t>
  </si>
  <si>
    <t>USP25</t>
  </si>
  <si>
    <t>ENSG00000108854.16</t>
  </si>
  <si>
    <t>SMURF2</t>
  </si>
  <si>
    <t>ENSG00000178467.18</t>
  </si>
  <si>
    <t>P4HTM</t>
  </si>
  <si>
    <t>ENSG00000143106.13</t>
  </si>
  <si>
    <t>PSMA5</t>
  </si>
  <si>
    <t>ENSG00000168014.16</t>
  </si>
  <si>
    <t>C2CD3</t>
  </si>
  <si>
    <t>ENSG00000071859.15</t>
  </si>
  <si>
    <t>FAM50A</t>
  </si>
  <si>
    <t>ENSG00000088053.11</t>
  </si>
  <si>
    <t>GP6</t>
  </si>
  <si>
    <t>ENSG00000179021.10</t>
  </si>
  <si>
    <t>C3orf38</t>
  </si>
  <si>
    <t>ENSG00000128573.25</t>
  </si>
  <si>
    <t>FOXP2</t>
  </si>
  <si>
    <t>ENSG00000070182.21</t>
  </si>
  <si>
    <t>SPTB</t>
  </si>
  <si>
    <t>ENSG00000182141.10</t>
  </si>
  <si>
    <t>ZNF708</t>
  </si>
  <si>
    <t>ENSG00000204568.12</t>
  </si>
  <si>
    <t>MRPS18B</t>
  </si>
  <si>
    <t>ENSG00000168488.18</t>
  </si>
  <si>
    <t>ATXN2L</t>
  </si>
  <si>
    <t>ENSG00000118307.19</t>
  </si>
  <si>
    <t>CASC1</t>
  </si>
  <si>
    <t>ENSG00000171497.5</t>
  </si>
  <si>
    <t>PPID</t>
  </si>
  <si>
    <t>ENSG00000197619.14</t>
  </si>
  <si>
    <t>ZNF615</t>
  </si>
  <si>
    <t>ENSG00000189298.14</t>
  </si>
  <si>
    <t>ZKSCAN3</t>
  </si>
  <si>
    <t>ENSG00000184378.3</t>
  </si>
  <si>
    <t>ACTRT3</t>
  </si>
  <si>
    <t>ENSG00000204673.10</t>
  </si>
  <si>
    <t>AKT1S1</t>
  </si>
  <si>
    <t>ENSG00000131153.9</t>
  </si>
  <si>
    <t>GINS2</t>
  </si>
  <si>
    <t>ENSG00000177225.17</t>
  </si>
  <si>
    <t>GATD1</t>
  </si>
  <si>
    <t>ENSG00000274933.5</t>
  </si>
  <si>
    <t>TBC1D3I</t>
  </si>
  <si>
    <t>ENSG00000269955.2</t>
  </si>
  <si>
    <t>FMC1-LUC7L2</t>
  </si>
  <si>
    <t>ENSG00000059588.10</t>
  </si>
  <si>
    <t>TARBP1</t>
  </si>
  <si>
    <t>ENSG00000198478.8</t>
  </si>
  <si>
    <t>SH3BGRL2</t>
  </si>
  <si>
    <t>ENSG00000256671.6</t>
  </si>
  <si>
    <t>LIMS4</t>
  </si>
  <si>
    <t>ENSG00000151131.11</t>
  </si>
  <si>
    <t>C12orf45</t>
  </si>
  <si>
    <t>ENSG00000161681.15</t>
  </si>
  <si>
    <t>SHANK1</t>
  </si>
  <si>
    <t>ENSG00000100823.12</t>
  </si>
  <si>
    <t>APEX1</t>
  </si>
  <si>
    <t>ENSG00000104824.17</t>
  </si>
  <si>
    <t>HNRNPL</t>
  </si>
  <si>
    <t>ENSG00000167384.10</t>
  </si>
  <si>
    <t>ZNF180</t>
  </si>
  <si>
    <t>ENSG00000119906.13</t>
  </si>
  <si>
    <t>SLF2</t>
  </si>
  <si>
    <t>ENSG00000163344.6</t>
  </si>
  <si>
    <t>PMVK</t>
  </si>
  <si>
    <t>ENSG00000198408.14</t>
  </si>
  <si>
    <t>OGA</t>
  </si>
  <si>
    <t>ENSG00000175779.3</t>
  </si>
  <si>
    <t>C15orf53</t>
  </si>
  <si>
    <t>ENSG00000101391.21</t>
  </si>
  <si>
    <t>CDK5RAP1</t>
  </si>
  <si>
    <t>ENSG00000053900.10</t>
  </si>
  <si>
    <t>ANAPC4</t>
  </si>
  <si>
    <t>ENSG00000226479.4</t>
  </si>
  <si>
    <t>TMEM185B</t>
  </si>
  <si>
    <t>ENSG00000166140.17</t>
  </si>
  <si>
    <t>ZFYVE19</t>
  </si>
  <si>
    <t>ENSG00000103723.14</t>
  </si>
  <si>
    <t>AP3B2</t>
  </si>
  <si>
    <t>ENSG00000132004.13</t>
  </si>
  <si>
    <t>FBXW9</t>
  </si>
  <si>
    <t>ENSG00000177076.6</t>
  </si>
  <si>
    <t>ACER2</t>
  </si>
  <si>
    <t>ENSG00000126067.12</t>
  </si>
  <si>
    <t>PSMB2</t>
  </si>
  <si>
    <t>ENSG00000187187.14</t>
  </si>
  <si>
    <t>ZNF546</t>
  </si>
  <si>
    <t>ENSG00000105971.15</t>
  </si>
  <si>
    <t>CAV2</t>
  </si>
  <si>
    <t>ENSG00000103111.14</t>
  </si>
  <si>
    <t>MON1B</t>
  </si>
  <si>
    <t>ENSG00000136877.14</t>
  </si>
  <si>
    <t>FPGS</t>
  </si>
  <si>
    <t>ENSG00000137171.15</t>
  </si>
  <si>
    <t>KLC4</t>
  </si>
  <si>
    <t>ENSG00000170417.16</t>
  </si>
  <si>
    <t>TMEM182</t>
  </si>
  <si>
    <t>ENSG00000272325.2</t>
  </si>
  <si>
    <t>NUDT3</t>
  </si>
  <si>
    <t>ENSG00000183979.8</t>
  </si>
  <si>
    <t>NPB</t>
  </si>
  <si>
    <t>ENSG00000089022.14</t>
  </si>
  <si>
    <t>MAPKAPK5</t>
  </si>
  <si>
    <t>ENSG00000256977.12</t>
  </si>
  <si>
    <t>LIMS3</t>
  </si>
  <si>
    <t>ENSG00000254413.8</t>
  </si>
  <si>
    <t>CHKB-CPT1B</t>
  </si>
  <si>
    <t>ENSG00000115884.11</t>
  </si>
  <si>
    <t>SDC1</t>
  </si>
  <si>
    <t>ENSG00000077327.16</t>
  </si>
  <si>
    <t>SPAG6</t>
  </si>
  <si>
    <t>ENSG00000128016.6</t>
  </si>
  <si>
    <t>ZFP36</t>
  </si>
  <si>
    <t>ENSG00000130177.16</t>
  </si>
  <si>
    <t>CDC16</t>
  </si>
  <si>
    <t>ENSG00000138757.14</t>
  </si>
  <si>
    <t>G3BP2</t>
  </si>
  <si>
    <t>ENSG00000182899.17</t>
  </si>
  <si>
    <t>RPL35A</t>
  </si>
  <si>
    <t>ENSG00000182600.9</t>
  </si>
  <si>
    <t>SNORC</t>
  </si>
  <si>
    <t>ENSG00000203760.8</t>
  </si>
  <si>
    <t>CENPW</t>
  </si>
  <si>
    <t>ENSG00000151883.18</t>
  </si>
  <si>
    <t>PARP8</t>
  </si>
  <si>
    <t>ENSG00000062370.16</t>
  </si>
  <si>
    <t>ZNF112</t>
  </si>
  <si>
    <t>ENSG00000163879.11</t>
  </si>
  <si>
    <t>DNALI1</t>
  </si>
  <si>
    <t>ENSG00000153560.12</t>
  </si>
  <si>
    <t>UBP1</t>
  </si>
  <si>
    <t>ENSG00000198931.10</t>
  </si>
  <si>
    <t>APRT</t>
  </si>
  <si>
    <t>ENSG00000177565.16</t>
  </si>
  <si>
    <t>TBL1XR1</t>
  </si>
  <si>
    <t>ENSG00000157869.15</t>
  </si>
  <si>
    <t>RAB28</t>
  </si>
  <si>
    <t>ENSG00000187862.12</t>
  </si>
  <si>
    <t>TTC24</t>
  </si>
  <si>
    <t>ENSG00000183337.16</t>
  </si>
  <si>
    <t>BCOR</t>
  </si>
  <si>
    <t>ENSG00000100387.8</t>
  </si>
  <si>
    <t>RBX1</t>
  </si>
  <si>
    <t>ENSG00000140153.17</t>
  </si>
  <si>
    <t>WDR20</t>
  </si>
  <si>
    <t>ENSG00000137965.11</t>
  </si>
  <si>
    <t>IFI44</t>
  </si>
  <si>
    <t>ENSG00000104886.11</t>
  </si>
  <si>
    <t>PLEKHJ1</t>
  </si>
  <si>
    <t>ENSG00000100346.17</t>
  </si>
  <si>
    <t>CACNA1I</t>
  </si>
  <si>
    <t>ENSG00000256566.1</t>
  </si>
  <si>
    <t>AL049650.1</t>
  </si>
  <si>
    <t>ENSG00000140465.14</t>
  </si>
  <si>
    <t>CYP1A1</t>
  </si>
  <si>
    <t>ENSG00000173230.15</t>
  </si>
  <si>
    <t>GOLGB1</t>
  </si>
  <si>
    <t>ENSG00000122507.20</t>
  </si>
  <si>
    <t>BBS9</t>
  </si>
  <si>
    <t>ENSG00000105647.17</t>
  </si>
  <si>
    <t>PIK3R2</t>
  </si>
  <si>
    <t>ENSG00000108187.16</t>
  </si>
  <si>
    <t>PBLD</t>
  </si>
  <si>
    <t>ENSG00000119965.13</t>
  </si>
  <si>
    <t>C10orf88</t>
  </si>
  <si>
    <t>ENSG00000158636.16</t>
  </si>
  <si>
    <t>EMSY</t>
  </si>
  <si>
    <t>ENSG00000105520.10</t>
  </si>
  <si>
    <t>PLPPR2</t>
  </si>
  <si>
    <t>ENSG00000149658.18</t>
  </si>
  <si>
    <t>YTHDF1</t>
  </si>
  <si>
    <t>ENSG00000164162.14</t>
  </si>
  <si>
    <t>ANAPC10</t>
  </si>
  <si>
    <t>ENSG00000136518.17</t>
  </si>
  <si>
    <t>ACTL6A</t>
  </si>
  <si>
    <t>ENSG00000175352.11</t>
  </si>
  <si>
    <t>NRIP3</t>
  </si>
  <si>
    <t>ENSG00000185522.9</t>
  </si>
  <si>
    <t>LMNTD2</t>
  </si>
  <si>
    <t>ENSG00000119772.16</t>
  </si>
  <si>
    <t>ENSG00000108587.15</t>
  </si>
  <si>
    <t>GOSR1</t>
  </si>
  <si>
    <t>ENSG00000256087.7</t>
  </si>
  <si>
    <t>ZNF432</t>
  </si>
  <si>
    <t>ENSG00000089154.11</t>
  </si>
  <si>
    <t>GCN1</t>
  </si>
  <si>
    <t>ENSG00000155621.15</t>
  </si>
  <si>
    <t>C9orf85</t>
  </si>
  <si>
    <t>ENSG00000132141.14</t>
  </si>
  <si>
    <t>CCT6B</t>
  </si>
  <si>
    <t>ENSG00000187609.16</t>
  </si>
  <si>
    <t>EXD3</t>
  </si>
  <si>
    <t>ENSG00000105221.17</t>
  </si>
  <si>
    <t>AKT2</t>
  </si>
  <si>
    <t>ENSG00000142627.13</t>
  </si>
  <si>
    <t>EPHA2</t>
  </si>
  <si>
    <t>ENSG00000171174.15</t>
  </si>
  <si>
    <t>RBKS</t>
  </si>
  <si>
    <t>ENSG00000120539.14</t>
  </si>
  <si>
    <t>MASTL</t>
  </si>
  <si>
    <t>ENSG00000127366.5</t>
  </si>
  <si>
    <t>TAS2R5</t>
  </si>
  <si>
    <t>ENSG00000174547.13</t>
  </si>
  <si>
    <t>MRPL11</t>
  </si>
  <si>
    <t>ENSG00000137806.9</t>
  </si>
  <si>
    <t>NDUFAF1</t>
  </si>
  <si>
    <t>ENSG00000183044.12</t>
  </si>
  <si>
    <t>ABAT</t>
  </si>
  <si>
    <t>ENSG00000175595.14</t>
  </si>
  <si>
    <t>ERCC4</t>
  </si>
  <si>
    <t>ENSG00000114354.14</t>
  </si>
  <si>
    <t>TFG</t>
  </si>
  <si>
    <t>ENSG00000133027.18</t>
  </si>
  <si>
    <t>PEMT</t>
  </si>
  <si>
    <t>ENSG00000177595.18</t>
  </si>
  <si>
    <t>PIDD1</t>
  </si>
  <si>
    <t>ENSG00000172262.11</t>
  </si>
  <si>
    <t>ZNF131</t>
  </si>
  <si>
    <t>ENSG00000103148.15</t>
  </si>
  <si>
    <t>NPRL3</t>
  </si>
  <si>
    <t>ENSG00000167996.16</t>
  </si>
  <si>
    <t>FTH1</t>
  </si>
  <si>
    <t>ENSG00000140443.15</t>
  </si>
  <si>
    <t>IGF1R</t>
  </si>
  <si>
    <t>ENSG00000132256.18</t>
  </si>
  <si>
    <t>TRIM5</t>
  </si>
  <si>
    <t>ENSG00000144214.9</t>
  </si>
  <si>
    <t>LYG1</t>
  </si>
  <si>
    <t>ENSG00000168556.7</t>
  </si>
  <si>
    <t>ING2</t>
  </si>
  <si>
    <t>ENSG00000198198.16</t>
  </si>
  <si>
    <t>SZT2</t>
  </si>
  <si>
    <t>ENSG00000113522.14</t>
  </si>
  <si>
    <t>RAD50</t>
  </si>
  <si>
    <t>ENSG00000011332.19</t>
  </si>
  <si>
    <t>DPF1</t>
  </si>
  <si>
    <t>ENSG00000213015.9</t>
  </si>
  <si>
    <t>ZNF580</t>
  </si>
  <si>
    <t>ENSG00000197557.7</t>
  </si>
  <si>
    <t>TTC30A</t>
  </si>
  <si>
    <t>ENSG00000125629.15</t>
  </si>
  <si>
    <t>INSIG2</t>
  </si>
  <si>
    <t>ENSG00000114030.13</t>
  </si>
  <si>
    <t>KPNA1</t>
  </si>
  <si>
    <t>ENSG00000101901.11</t>
  </si>
  <si>
    <t>ALG13</t>
  </si>
  <si>
    <t>ENSG00000164535.15</t>
  </si>
  <si>
    <t>DAGLB</t>
  </si>
  <si>
    <t>ENSG00000213889.10</t>
  </si>
  <si>
    <t>PPM1N</t>
  </si>
  <si>
    <t>ENSG00000046651.15</t>
  </si>
  <si>
    <t>OFD1</t>
  </si>
  <si>
    <t>ENSG00000267303.1</t>
  </si>
  <si>
    <t>AC011511.4</t>
  </si>
  <si>
    <t>ENSG00000166153.16</t>
  </si>
  <si>
    <t>DEPDC4</t>
  </si>
  <si>
    <t>ENSG00000257949.7</t>
  </si>
  <si>
    <t>TEN1</t>
  </si>
  <si>
    <t>ENSG00000171916.16</t>
  </si>
  <si>
    <t>LGALS9C</t>
  </si>
  <si>
    <t>ENSG00000120738.8</t>
  </si>
  <si>
    <t>EGR1</t>
  </si>
  <si>
    <t>ENSG00000067167.8</t>
  </si>
  <si>
    <t>TRAM1</t>
  </si>
  <si>
    <t>ENSG00000179528.16</t>
  </si>
  <si>
    <t>LBX2</t>
  </si>
  <si>
    <t>ENSG00000275793.1</t>
  </si>
  <si>
    <t>RIMBP3</t>
  </si>
  <si>
    <t>ENSG00000259494.2</t>
  </si>
  <si>
    <t>MRPL46</t>
  </si>
  <si>
    <t>ENSG00000215305.10</t>
  </si>
  <si>
    <t>VPS16</t>
  </si>
  <si>
    <t>ENSG00000283787.1</t>
  </si>
  <si>
    <t>PRR33</t>
  </si>
  <si>
    <t>ENSG00000124532.14</t>
  </si>
  <si>
    <t>MRS2</t>
  </si>
  <si>
    <t>ENSG00000284906.1</t>
  </si>
  <si>
    <t>ARHGAP11B</t>
  </si>
  <si>
    <t>ENSG00000105197.11</t>
  </si>
  <si>
    <t>TIMM50</t>
  </si>
  <si>
    <t>ENSG00000128335.14</t>
  </si>
  <si>
    <t>APOL2</t>
  </si>
  <si>
    <t>ENSG00000214113.10</t>
  </si>
  <si>
    <t>LYRM4</t>
  </si>
  <si>
    <t>ENSG00000125651.14</t>
  </si>
  <si>
    <t>GTF2F1</t>
  </si>
  <si>
    <t>ENSG00000196639.6</t>
  </si>
  <si>
    <t>HRH1</t>
  </si>
  <si>
    <t>ENSG00000100575.14</t>
  </si>
  <si>
    <t>TIMM9</t>
  </si>
  <si>
    <t>ENSG00000149182.15</t>
  </si>
  <si>
    <t>ARFGAP2</t>
  </si>
  <si>
    <t>ENSG00000161267.12</t>
  </si>
  <si>
    <t>BDH1</t>
  </si>
  <si>
    <t>ENSG00000131781.13</t>
  </si>
  <si>
    <t>FMO5</t>
  </si>
  <si>
    <t>ENSG00000159216.18</t>
  </si>
  <si>
    <t>ENSG00000138175.9</t>
  </si>
  <si>
    <t>ARL3</t>
  </si>
  <si>
    <t>ENSG00000283930.1</t>
  </si>
  <si>
    <t>AL117339.5</t>
  </si>
  <si>
    <t>ENSG00000229833.9</t>
  </si>
  <si>
    <t>PET100</t>
  </si>
  <si>
    <t>ENSG00000099804.9</t>
  </si>
  <si>
    <t>CDC34</t>
  </si>
  <si>
    <t>ENSG00000170903.11</t>
  </si>
  <si>
    <t>MSANTD4</t>
  </si>
  <si>
    <t>ENSG00000157837.16</t>
  </si>
  <si>
    <t>SPPL3</t>
  </si>
  <si>
    <t>ENSG00000215845.11</t>
  </si>
  <si>
    <t>TSTD1</t>
  </si>
  <si>
    <t>ENSG00000185090.14</t>
  </si>
  <si>
    <t>MANEAL</t>
  </si>
  <si>
    <t>ENSG00000154134.15</t>
  </si>
  <si>
    <t>ROBO3</t>
  </si>
  <si>
    <t>ENSG00000158435.8</t>
  </si>
  <si>
    <t>CNOT11</t>
  </si>
  <si>
    <t>ENSG00000130921.7</t>
  </si>
  <si>
    <t>C12orf65</t>
  </si>
  <si>
    <t>ENSG00000169116.11</t>
  </si>
  <si>
    <t>PARM1</t>
  </si>
  <si>
    <t>ENSG00000197951.9</t>
  </si>
  <si>
    <t>ZNF71</t>
  </si>
  <si>
    <t>ENSG00000173889.16</t>
  </si>
  <si>
    <t>PHC3</t>
  </si>
  <si>
    <t>ENSG00000167600.14</t>
  </si>
  <si>
    <t>CYP2S1</t>
  </si>
  <si>
    <t>ENSG00000171314.9</t>
  </si>
  <si>
    <t>PGAM1</t>
  </si>
  <si>
    <t>ENSG00000147416.11</t>
  </si>
  <si>
    <t>ATP6V1B2</t>
  </si>
  <si>
    <t>ENSG00000164022.16</t>
  </si>
  <si>
    <t>AIMP1</t>
  </si>
  <si>
    <t>ENSG00000140092.14</t>
  </si>
  <si>
    <t>FBLN5</t>
  </si>
  <si>
    <t>ENSG00000154263.17</t>
  </si>
  <si>
    <t>ABCA10</t>
  </si>
  <si>
    <t>ENSG00000204304.12</t>
  </si>
  <si>
    <t>PBX2</t>
  </si>
  <si>
    <t>ENSG00000166166.13</t>
  </si>
  <si>
    <t>TRMT61A</t>
  </si>
  <si>
    <t>ENSG00000070423.18</t>
  </si>
  <si>
    <t>AC004156.1</t>
  </si>
  <si>
    <t>ENSG00000196757.8</t>
  </si>
  <si>
    <t>ZNF700</t>
  </si>
  <si>
    <t>ENSG00000144115.16</t>
  </si>
  <si>
    <t>THNSL2</t>
  </si>
  <si>
    <t>ENSG00000100348.10</t>
  </si>
  <si>
    <t>TXN2</t>
  </si>
  <si>
    <t>ENSG00000174177.13</t>
  </si>
  <si>
    <t>CTU2</t>
  </si>
  <si>
    <t>ENSG00000149948.13</t>
  </si>
  <si>
    <t>HMGA2</t>
  </si>
  <si>
    <t>ENSG00000120156.21</t>
  </si>
  <si>
    <t>TEK</t>
  </si>
  <si>
    <t>ENSG00000166402.8</t>
  </si>
  <si>
    <t>TUB</t>
  </si>
  <si>
    <t>ENSG00000121067.19</t>
  </si>
  <si>
    <t>SPOP</t>
  </si>
  <si>
    <t>ENSG00000138028.16</t>
  </si>
  <si>
    <t>CGREF1</t>
  </si>
  <si>
    <t>ENSG00000155393.13</t>
  </si>
  <si>
    <t>HEATR3</t>
  </si>
  <si>
    <t>ENSG00000137496.17</t>
  </si>
  <si>
    <t>IL18BP</t>
  </si>
  <si>
    <t>ENSG00000179981.10</t>
  </si>
  <si>
    <t>TSHZ1</t>
  </si>
  <si>
    <t>ENSG00000198039.11</t>
  </si>
  <si>
    <t>AC092161.1</t>
  </si>
  <si>
    <t>ENSG00000083817.9</t>
  </si>
  <si>
    <t>ZNF416</t>
  </si>
  <si>
    <t>ENSG00000102225.16</t>
  </si>
  <si>
    <t>CDK16</t>
  </si>
  <si>
    <t>ENSG00000275111.5</t>
  </si>
  <si>
    <t>ZNF2</t>
  </si>
  <si>
    <t>ENSG00000129295.9</t>
  </si>
  <si>
    <t>LRRC6</t>
  </si>
  <si>
    <t>ENSG00000158427.15</t>
  </si>
  <si>
    <t>ENSG00000165626.17</t>
  </si>
  <si>
    <t>BEND7</t>
  </si>
  <si>
    <t>ENSG00000061936.9</t>
  </si>
  <si>
    <t>SFSWAP</t>
  </si>
  <si>
    <t>ENSG00000230453.9</t>
  </si>
  <si>
    <t>ANKRD18B</t>
  </si>
  <si>
    <t>ENSG00000251503.8</t>
  </si>
  <si>
    <t>CENPS-CORT</t>
  </si>
  <si>
    <t>ENSG00000103226.18</t>
  </si>
  <si>
    <t>NOMO3</t>
  </si>
  <si>
    <t>ENSG00000275591.4</t>
  </si>
  <si>
    <t>XKR5</t>
  </si>
  <si>
    <t>ENSG00000261796.1</t>
  </si>
  <si>
    <t>ISY1-RAB43</t>
  </si>
  <si>
    <t>ENSG00000188687.17</t>
  </si>
  <si>
    <t>SLC4A5</t>
  </si>
  <si>
    <t>ENSG00000089902.10</t>
  </si>
  <si>
    <t>RCOR1</t>
  </si>
  <si>
    <t>ENSG00000123143.12</t>
  </si>
  <si>
    <t>PKN1</t>
  </si>
  <si>
    <t>ENSG00000205084.11</t>
  </si>
  <si>
    <t>TMEM231</t>
  </si>
  <si>
    <t>ENSG00000082701.15</t>
  </si>
  <si>
    <t>GSK3B</t>
  </si>
  <si>
    <t>ENSG00000105552.15</t>
  </si>
  <si>
    <t>BCAT2</t>
  </si>
  <si>
    <t>ENSG00000049541.11</t>
  </si>
  <si>
    <t>RFC2</t>
  </si>
  <si>
    <t>ENSG00000284431.1</t>
  </si>
  <si>
    <t>AL022238.4</t>
  </si>
  <si>
    <t>ENSG00000156603.18</t>
  </si>
  <si>
    <t>MED19</t>
  </si>
  <si>
    <t>ENSG00000197417.7</t>
  </si>
  <si>
    <t>SHPK</t>
  </si>
  <si>
    <t>ENSG00000162643.13</t>
  </si>
  <si>
    <t>WDR63</t>
  </si>
  <si>
    <t>ENSG00000183309.11</t>
  </si>
  <si>
    <t>ZNF623</t>
  </si>
  <si>
    <t>ENSG00000197465.14</t>
  </si>
  <si>
    <t>GYPE</t>
  </si>
  <si>
    <t>ENSG00000171681.12</t>
  </si>
  <si>
    <t>ATF7IP</t>
  </si>
  <si>
    <t>ENSG00000204389.9</t>
  </si>
  <si>
    <t>HSPA1A</t>
  </si>
  <si>
    <t>ENSG00000125871.14</t>
  </si>
  <si>
    <t>MGME1</t>
  </si>
  <si>
    <t>ENSG00000100445.17</t>
  </si>
  <si>
    <t>SDR39U1</t>
  </si>
  <si>
    <t>ENSG00000060491.16</t>
  </si>
  <si>
    <t>OGFR</t>
  </si>
  <si>
    <t>ENSG00000112062.10</t>
  </si>
  <si>
    <t>MAPK14</t>
  </si>
  <si>
    <t>ENSG00000174606.14</t>
  </si>
  <si>
    <t>ANGEL2</t>
  </si>
  <si>
    <t>ENSG00000135549.15</t>
  </si>
  <si>
    <t>PKIB</t>
  </si>
  <si>
    <t>ENSG00000022976.15</t>
  </si>
  <si>
    <t>ZNF839</t>
  </si>
  <si>
    <t>ENSG00000205609.12</t>
  </si>
  <si>
    <t>EIF3CL</t>
  </si>
  <si>
    <t>ENSG00000244607.6</t>
  </si>
  <si>
    <t>CCDC13</t>
  </si>
  <si>
    <t>ENSG00000144369.13</t>
  </si>
  <si>
    <t>FAM171B</t>
  </si>
  <si>
    <t>ENSG00000255529.9</t>
  </si>
  <si>
    <t>POLR2M</t>
  </si>
  <si>
    <t>ENSG00000029363.16</t>
  </si>
  <si>
    <t>BCLAF1</t>
  </si>
  <si>
    <t>ENSG00000071127.17</t>
  </si>
  <si>
    <t>WDR1</t>
  </si>
  <si>
    <t>ENSG00000103544.14</t>
  </si>
  <si>
    <t>VPS35L</t>
  </si>
  <si>
    <t>ENSG00000150672.17</t>
  </si>
  <si>
    <t>DLG2</t>
  </si>
  <si>
    <t>ENSG00000107854.6</t>
  </si>
  <si>
    <t>TNKS2</t>
  </si>
  <si>
    <t>ENSG00000112685.14</t>
  </si>
  <si>
    <t>EXOC2</t>
  </si>
  <si>
    <t>ENSG00000138395.15</t>
  </si>
  <si>
    <t>CDK15</t>
  </si>
  <si>
    <t>ENSG00000162923.16</t>
  </si>
  <si>
    <t>WDR26</t>
  </si>
  <si>
    <t>ENSG00000278129.2</t>
  </si>
  <si>
    <t>ZNF8</t>
  </si>
  <si>
    <t>ENSG00000185236.12</t>
  </si>
  <si>
    <t>RAB11B</t>
  </si>
  <si>
    <t>ENSG00000073737.16</t>
  </si>
  <si>
    <t>DHRS9</t>
  </si>
  <si>
    <t>ENSG00000110852.4</t>
  </si>
  <si>
    <t>CLEC2B</t>
  </si>
  <si>
    <t>ENSG00000270629.6</t>
  </si>
  <si>
    <t>NBPF14</t>
  </si>
  <si>
    <t>ENSG00000178074.6</t>
  </si>
  <si>
    <t>C2orf69</t>
  </si>
  <si>
    <t>ENSG00000136770.11</t>
  </si>
  <si>
    <t>DNAJC1</t>
  </si>
  <si>
    <t>ENSG00000147421.18</t>
  </si>
  <si>
    <t>HMBOX1</t>
  </si>
  <si>
    <t>ENSG00000189114.7</t>
  </si>
  <si>
    <t>BLOC1S3</t>
  </si>
  <si>
    <t>ENSG00000182180.14</t>
  </si>
  <si>
    <t>MRPS16</t>
  </si>
  <si>
    <t>ENSG00000126768.12</t>
  </si>
  <si>
    <t>TIMM17B</t>
  </si>
  <si>
    <t>ENSG00000182552.15</t>
  </si>
  <si>
    <t>RWDD4</t>
  </si>
  <si>
    <t>ENSG00000125430.9</t>
  </si>
  <si>
    <t>HS3ST3B1</t>
  </si>
  <si>
    <t>ENSG00000160131.13</t>
  </si>
  <si>
    <t>VMA21</t>
  </si>
  <si>
    <t>ENSG00000011295.16</t>
  </si>
  <si>
    <t>TTC19</t>
  </si>
  <si>
    <t>ENSG00000102904.14</t>
  </si>
  <si>
    <t>TSNAXIP1</t>
  </si>
  <si>
    <t>ENSG00000176476.9</t>
  </si>
  <si>
    <t>SGF29</t>
  </si>
  <si>
    <t>ENSG00000119392.14</t>
  </si>
  <si>
    <t>GLE1</t>
  </si>
  <si>
    <t>ENSG00000196071.5</t>
  </si>
  <si>
    <t>OR2L13</t>
  </si>
  <si>
    <t>ENSG00000102024.18</t>
  </si>
  <si>
    <t>PLS3</t>
  </si>
  <si>
    <t>ENSG00000165949.12</t>
  </si>
  <si>
    <t>IFI27</t>
  </si>
  <si>
    <t>ENSG00000148120.16</t>
  </si>
  <si>
    <t>AOPEP</t>
  </si>
  <si>
    <t>ENSG00000189043.10</t>
  </si>
  <si>
    <t>NDUFA4</t>
  </si>
  <si>
    <t>ENSG00000204852.15</t>
  </si>
  <si>
    <t>TCTN1</t>
  </si>
  <si>
    <t>ENSG00000172331.12</t>
  </si>
  <si>
    <t>BPGM</t>
  </si>
  <si>
    <t>ENSG00000251369.8</t>
  </si>
  <si>
    <t>ZNF550</t>
  </si>
  <si>
    <t>ENSG00000136450.13</t>
  </si>
  <si>
    <t>SRSF1</t>
  </si>
  <si>
    <t>ENSG00000235162.8</t>
  </si>
  <si>
    <t>C12orf75</t>
  </si>
  <si>
    <t>ENSG00000175782.10</t>
  </si>
  <si>
    <t>SLC35E3</t>
  </si>
  <si>
    <t>ENSG00000156966.7</t>
  </si>
  <si>
    <t>B3GNT7</t>
  </si>
  <si>
    <t>ENSG00000137101.12</t>
  </si>
  <si>
    <t>CD72</t>
  </si>
  <si>
    <t>ENSG00000136891.14</t>
  </si>
  <si>
    <t>TEX10</t>
  </si>
  <si>
    <t>ENSG00000133265.11</t>
  </si>
  <si>
    <t>HSPBP1</t>
  </si>
  <si>
    <t>ENSG00000114439.19</t>
  </si>
  <si>
    <t>BBX</t>
  </si>
  <si>
    <t>ENSG00000198546.15</t>
  </si>
  <si>
    <t>ZNF511</t>
  </si>
  <si>
    <t>ENSG00000204165.5</t>
  </si>
  <si>
    <t>CXorf65</t>
  </si>
  <si>
    <t>ENSG00000258674.5</t>
  </si>
  <si>
    <t>AC011448.1</t>
  </si>
  <si>
    <t>ENSG00000196814.15</t>
  </si>
  <si>
    <t>MVB12B</t>
  </si>
  <si>
    <t>ENSG00000184307.15</t>
  </si>
  <si>
    <t>ZDHHC23</t>
  </si>
  <si>
    <t>ENSG00000130775.16</t>
  </si>
  <si>
    <t>THEMIS2</t>
  </si>
  <si>
    <t>ENSG00000188883.4</t>
  </si>
  <si>
    <t>KLRG2</t>
  </si>
  <si>
    <t>ENSG00000175287.19</t>
  </si>
  <si>
    <t>PHYHD1</t>
  </si>
  <si>
    <t>ENSG00000125741.4</t>
  </si>
  <si>
    <t>OPA3</t>
  </si>
  <si>
    <t>ENSG00000081870.11</t>
  </si>
  <si>
    <t>HSPB11</t>
  </si>
  <si>
    <t>ENSG00000196074.13</t>
  </si>
  <si>
    <t>SYCP2</t>
  </si>
  <si>
    <t>ENSG00000096968.13</t>
  </si>
  <si>
    <t>JAK2</t>
  </si>
  <si>
    <t>ENSG00000186834.3</t>
  </si>
  <si>
    <t>HEXIM1</t>
  </si>
  <si>
    <t>ENSG00000215695.1</t>
  </si>
  <si>
    <t>RSC1A1</t>
  </si>
  <si>
    <t>ENSG00000128951.14</t>
  </si>
  <si>
    <t>DUT</t>
  </si>
  <si>
    <t>ENSG00000125812.16</t>
  </si>
  <si>
    <t>GZF1</t>
  </si>
  <si>
    <t>ENSG00000151135.10</t>
  </si>
  <si>
    <t>TMEM263</t>
  </si>
  <si>
    <t>ENSG00000197381.16</t>
  </si>
  <si>
    <t>ADARB1</t>
  </si>
  <si>
    <t>ENSG00000134153.10</t>
  </si>
  <si>
    <t>EMC7</t>
  </si>
  <si>
    <t>ENSG00000070495.14</t>
  </si>
  <si>
    <t>JMJD6</t>
  </si>
  <si>
    <t>ENSG00000145506.13</t>
  </si>
  <si>
    <t>NKD2</t>
  </si>
  <si>
    <t>ENSG00000146463.11</t>
  </si>
  <si>
    <t>ZMYM4</t>
  </si>
  <si>
    <t>ENSG00000165060.14</t>
  </si>
  <si>
    <t>FXN</t>
  </si>
  <si>
    <t>ENSG00000186777.11</t>
  </si>
  <si>
    <t>ZNF732</t>
  </si>
  <si>
    <t>ENSG00000149187.18</t>
  </si>
  <si>
    <t>CELF1</t>
  </si>
  <si>
    <t>ENSG00000139083.10</t>
  </si>
  <si>
    <t>ENSG00000006837.12</t>
  </si>
  <si>
    <t>CDKL3</t>
  </si>
  <si>
    <t>ENSG00000143862.8</t>
  </si>
  <si>
    <t>ARL8A</t>
  </si>
  <si>
    <t>ENSG00000089876.11</t>
  </si>
  <si>
    <t>DHX32</t>
  </si>
  <si>
    <t>ENSG00000162522.11</t>
  </si>
  <si>
    <t>KIAA1522</t>
  </si>
  <si>
    <t>ENSG00000153823.18</t>
  </si>
  <si>
    <t>PID1</t>
  </si>
  <si>
    <t>ENSG00000164405.11</t>
  </si>
  <si>
    <t>UQCRQ</t>
  </si>
  <si>
    <t>ENSG00000182993.4</t>
  </si>
  <si>
    <t>C12orf60</t>
  </si>
  <si>
    <t>ENSG00000153130.17</t>
  </si>
  <si>
    <t>SCOC</t>
  </si>
  <si>
    <t>ENSG00000185250.15</t>
  </si>
  <si>
    <t>PPIL6</t>
  </si>
  <si>
    <t>ENSG00000140564.12</t>
  </si>
  <si>
    <t>FURIN</t>
  </si>
  <si>
    <t>ENSG00000109184.15</t>
  </si>
  <si>
    <t>DCUN1D4</t>
  </si>
  <si>
    <t>ENSG00000196329.11</t>
  </si>
  <si>
    <t>GIMAP5</t>
  </si>
  <si>
    <t>ENSG00000213638.6</t>
  </si>
  <si>
    <t>ADAT3</t>
  </si>
  <si>
    <t>ENSG00000099622.14</t>
  </si>
  <si>
    <t>CIRBP</t>
  </si>
  <si>
    <t>ENSG00000166135.14</t>
  </si>
  <si>
    <t>HIF1AN</t>
  </si>
  <si>
    <t>ENSG00000118939.17</t>
  </si>
  <si>
    <t>UCHL3</t>
  </si>
  <si>
    <t>ENSG00000203780.10</t>
  </si>
  <si>
    <t>FANK1</t>
  </si>
  <si>
    <t>ENSG00000135409.11</t>
  </si>
  <si>
    <t>AMHR2</t>
  </si>
  <si>
    <t>ENSG00000172667.11</t>
  </si>
  <si>
    <t>ZMAT3</t>
  </si>
  <si>
    <t>ENSG00000145545.12</t>
  </si>
  <si>
    <t>SRD5A1</t>
  </si>
  <si>
    <t>ENSG00000265817.3</t>
  </si>
  <si>
    <t>FSBP</t>
  </si>
  <si>
    <t>ENSG00000140990.15</t>
  </si>
  <si>
    <t>NDUFB10</t>
  </si>
  <si>
    <t>ENSG00000133739.16</t>
  </si>
  <si>
    <t>LRRCC1</t>
  </si>
  <si>
    <t>ENSG00000069188.17</t>
  </si>
  <si>
    <t>SDK2</t>
  </si>
  <si>
    <t>ENSG00000196549.10</t>
  </si>
  <si>
    <t>MME</t>
  </si>
  <si>
    <t>ENSG00000243660.10</t>
  </si>
  <si>
    <t>ZNF487</t>
  </si>
  <si>
    <t>ENSG00000085662.14</t>
  </si>
  <si>
    <t>AKR1B1</t>
  </si>
  <si>
    <t>ENSG00000068097.14</t>
  </si>
  <si>
    <t>HEATR6</t>
  </si>
  <si>
    <t>ENSG00000214456.8</t>
  </si>
  <si>
    <t>PLIN5</t>
  </si>
  <si>
    <t>ENSG00000151468.11</t>
  </si>
  <si>
    <t>CCDC3</t>
  </si>
  <si>
    <t>ENSG00000215421.9</t>
  </si>
  <si>
    <t>ZNF407</t>
  </si>
  <si>
    <t>ENSG00000164830.18</t>
  </si>
  <si>
    <t>OXR1</t>
  </si>
  <si>
    <t>ENSG00000173821.19</t>
  </si>
  <si>
    <t>AC124319.1</t>
  </si>
  <si>
    <t>ENSG00000009830.11</t>
  </si>
  <si>
    <t>POMT2</t>
  </si>
  <si>
    <t>ENSG00000186918.14</t>
  </si>
  <si>
    <t>ZNF395</t>
  </si>
  <si>
    <t>ENSG00000172572.6</t>
  </si>
  <si>
    <t>PDE3A</t>
  </si>
  <si>
    <t>ENSG00000065154.11</t>
  </si>
  <si>
    <t>OAT</t>
  </si>
  <si>
    <t>ENSG00000120949.15</t>
  </si>
  <si>
    <t>TNFRSF8</t>
  </si>
  <si>
    <t>ENSG00000164742.16</t>
  </si>
  <si>
    <t>ADCY1</t>
  </si>
  <si>
    <t>ENSG00000146826.17</t>
  </si>
  <si>
    <t>MAP11</t>
  </si>
  <si>
    <t>ENSG00000165782.10</t>
  </si>
  <si>
    <t>PIP4P1</t>
  </si>
  <si>
    <t>ENSG00000277957.1</t>
  </si>
  <si>
    <t>SENP3-EIF4A1</t>
  </si>
  <si>
    <t>ENSG00000181982.18</t>
  </si>
  <si>
    <t>CCDC149</t>
  </si>
  <si>
    <t>ENSG00000099940.12</t>
  </si>
  <si>
    <t>SNAP29</t>
  </si>
  <si>
    <t>ENSG00000155719.17</t>
  </si>
  <si>
    <t>OTOA</t>
  </si>
  <si>
    <t>ENSG00000166681.13</t>
  </si>
  <si>
    <t>BEX3</t>
  </si>
  <si>
    <t>ENSG00000266967.7</t>
  </si>
  <si>
    <t>AARSD1</t>
  </si>
  <si>
    <t>ENSG00000123570.4</t>
  </si>
  <si>
    <t>RAB9B</t>
  </si>
  <si>
    <t>ENSG00000285171.1</t>
  </si>
  <si>
    <t>AL590764.2</t>
  </si>
  <si>
    <t>ENSG00000105479.15</t>
  </si>
  <si>
    <t>CCDC114</t>
  </si>
  <si>
    <t>ENSG00000119431.9</t>
  </si>
  <si>
    <t>HDHD3</t>
  </si>
  <si>
    <t>ENSG00000122707.12</t>
  </si>
  <si>
    <t>RECK</t>
  </si>
  <si>
    <t>ENSG00000115194.10</t>
  </si>
  <si>
    <t>SLC30A3</t>
  </si>
  <si>
    <t>ENSG00000167112.10</t>
  </si>
  <si>
    <t>TRUB2</t>
  </si>
  <si>
    <t>ENSG00000125746.16</t>
  </si>
  <si>
    <t>EML2</t>
  </si>
  <si>
    <t>ENSG00000184857.8</t>
  </si>
  <si>
    <t>TMEM186</t>
  </si>
  <si>
    <t>ENSG00000082196.20</t>
  </si>
  <si>
    <t>C1QTNF3</t>
  </si>
  <si>
    <t>ENSG00000109111.15</t>
  </si>
  <si>
    <t>SUPT6H</t>
  </si>
  <si>
    <t>ENSG00000255639.3</t>
  </si>
  <si>
    <t>AC005833.1</t>
  </si>
  <si>
    <t>ENSG00000106992.19</t>
  </si>
  <si>
    <t>AK1</t>
  </si>
  <si>
    <t>ENSG00000145362.18</t>
  </si>
  <si>
    <t>ANK2</t>
  </si>
  <si>
    <t>ENSG00000129083.12</t>
  </si>
  <si>
    <t>COPB1</t>
  </si>
  <si>
    <t>ENSG00000128923.11</t>
  </si>
  <si>
    <t>MINDY2</t>
  </si>
  <si>
    <t>ENSG00000120265.17</t>
  </si>
  <si>
    <t>PCMT1</t>
  </si>
  <si>
    <t>ENSG00000258388.7</t>
  </si>
  <si>
    <t>PPT2-EGFL8</t>
  </si>
  <si>
    <t>ENSG00000128886.12</t>
  </si>
  <si>
    <t>ELL3</t>
  </si>
  <si>
    <t>ENSG00000189050.16</t>
  </si>
  <si>
    <t>RNFT1</t>
  </si>
  <si>
    <t>ENSG00000099875.14</t>
  </si>
  <si>
    <t>MKNK2</t>
  </si>
  <si>
    <t>ENSG00000197183.14</t>
  </si>
  <si>
    <t>NOL4L</t>
  </si>
  <si>
    <t>ENSG00000204475.10</t>
  </si>
  <si>
    <t>NCR3</t>
  </si>
  <si>
    <t>ENSG00000204262.14</t>
  </si>
  <si>
    <t>COL5A2</t>
  </si>
  <si>
    <t>ENSG00000008382.15</t>
  </si>
  <si>
    <t>MPND</t>
  </si>
  <si>
    <t>ENSG00000143256.5</t>
  </si>
  <si>
    <t>PFDN2</t>
  </si>
  <si>
    <t>ENSG00000165698.16</t>
  </si>
  <si>
    <t>SPACA9</t>
  </si>
  <si>
    <t>ENSG00000134371.13</t>
  </si>
  <si>
    <t>CDC73</t>
  </si>
  <si>
    <t>ENSG00000188321.13</t>
  </si>
  <si>
    <t>ZNF559</t>
  </si>
  <si>
    <t>ENSG00000091640.8</t>
  </si>
  <si>
    <t>SPAG7</t>
  </si>
  <si>
    <t>ENSG00000204392.11</t>
  </si>
  <si>
    <t>LSM2</t>
  </si>
  <si>
    <t>ENSG00000121933.19</t>
  </si>
  <si>
    <t>TMIGD3</t>
  </si>
  <si>
    <t>ENSG00000136247.14</t>
  </si>
  <si>
    <t>ZDHHC4</t>
  </si>
  <si>
    <t>ENSG00000154832.14</t>
  </si>
  <si>
    <t>CXXC1</t>
  </si>
  <si>
    <t>ENSG00000068878.15</t>
  </si>
  <si>
    <t>PSME4</t>
  </si>
  <si>
    <t>ENSG00000101916.11</t>
  </si>
  <si>
    <t>TLR8</t>
  </si>
  <si>
    <t>ENSG00000170385.10</t>
  </si>
  <si>
    <t>SLC30A1</t>
  </si>
  <si>
    <t>ENSG00000088766.11</t>
  </si>
  <si>
    <t>CRLS1</t>
  </si>
  <si>
    <t>ENSG00000127948.16</t>
  </si>
  <si>
    <t>POR</t>
  </si>
  <si>
    <t>ENSG00000137672.13</t>
  </si>
  <si>
    <t>TRPC6</t>
  </si>
  <si>
    <t>ENSG00000174469.23</t>
  </si>
  <si>
    <t>CNTNAP2</t>
  </si>
  <si>
    <t>ENSG00000134905.17</t>
  </si>
  <si>
    <t>CARS2</t>
  </si>
  <si>
    <t>ENSG00000160588.10</t>
  </si>
  <si>
    <t>MPZL3</t>
  </si>
  <si>
    <t>ENSG00000146278.10</t>
  </si>
  <si>
    <t>PNRC1</t>
  </si>
  <si>
    <t>ENSG00000172137.19</t>
  </si>
  <si>
    <t>CALB2</t>
  </si>
  <si>
    <t>ENSG00000100442.11</t>
  </si>
  <si>
    <t>FKBP3</t>
  </si>
  <si>
    <t>ENSG00000205903.7</t>
  </si>
  <si>
    <t>ZNF316</t>
  </si>
  <si>
    <t>ENSG00000140632.17</t>
  </si>
  <si>
    <t>GLYR1</t>
  </si>
  <si>
    <t>ENSG00000172828.13</t>
  </si>
  <si>
    <t>CES3</t>
  </si>
  <si>
    <t>ENSG00000107960.11</t>
  </si>
  <si>
    <t>STN1</t>
  </si>
  <si>
    <t>ENSG00000147570.9</t>
  </si>
  <si>
    <t>DNAJC5B</t>
  </si>
  <si>
    <t>ENSG00000072195.15</t>
  </si>
  <si>
    <t>SPEG</t>
  </si>
  <si>
    <t>ENSG00000139899.10</t>
  </si>
  <si>
    <t>CBLN3</t>
  </si>
  <si>
    <t>ENSG00000130748.7</t>
  </si>
  <si>
    <t>TMEM160</t>
  </si>
  <si>
    <t>ENSG00000106609.16</t>
  </si>
  <si>
    <t>TMEM248</t>
  </si>
  <si>
    <t>ENSG00000174370.10</t>
  </si>
  <si>
    <t>C11orf45</t>
  </si>
  <si>
    <t>ENSG00000130956.14</t>
  </si>
  <si>
    <t>HABP4</t>
  </si>
  <si>
    <t>ENSG00000072133.11</t>
  </si>
  <si>
    <t>RPS6KA6</t>
  </si>
  <si>
    <t>ENSG00000184702.20</t>
  </si>
  <si>
    <t>ENSG00000104643.10</t>
  </si>
  <si>
    <t>MTMR9</t>
  </si>
  <si>
    <t>ENSG00000215817.7</t>
  </si>
  <si>
    <t>ZC3H11B</t>
  </si>
  <si>
    <t>ENSG00000213297.8</t>
  </si>
  <si>
    <t>ZNF625-ZNF20</t>
  </si>
  <si>
    <t>ENSG00000023516.9</t>
  </si>
  <si>
    <t>AKAP11</t>
  </si>
  <si>
    <t>ENSG00000183307.3</t>
  </si>
  <si>
    <t>TMEM121B</t>
  </si>
  <si>
    <t>ENSG00000268614.1</t>
  </si>
  <si>
    <t>AC008878.2</t>
  </si>
  <si>
    <t>ENSG00000123562.17</t>
  </si>
  <si>
    <t>MORF4L2</t>
  </si>
  <si>
    <t>ENSG00000122254.7</t>
  </si>
  <si>
    <t>HS3ST2</t>
  </si>
  <si>
    <t>ENSG00000077044.10</t>
  </si>
  <si>
    <t>DGKD</t>
  </si>
  <si>
    <t>ENSG00000128274.17</t>
  </si>
  <si>
    <t>A4GALT</t>
  </si>
  <si>
    <t>ENSG00000204532.6</t>
  </si>
  <si>
    <t>ZSCAN5C</t>
  </si>
  <si>
    <t>ENSG00000105738.11</t>
  </si>
  <si>
    <t>SIPA1L3</t>
  </si>
  <si>
    <t>ENSG00000173473.11</t>
  </si>
  <si>
    <t>SMARCC1</t>
  </si>
  <si>
    <t>ENSG00000165929.13</t>
  </si>
  <si>
    <t>TC2N</t>
  </si>
  <si>
    <t>ENSG00000106266.11</t>
  </si>
  <si>
    <t>SNX8</t>
  </si>
  <si>
    <t>ENSG00000029639.11</t>
  </si>
  <si>
    <t>TFB1M</t>
  </si>
  <si>
    <t>ENSG00000161647.18</t>
  </si>
  <si>
    <t>MPP3</t>
  </si>
  <si>
    <t>ENSG00000128833.13</t>
  </si>
  <si>
    <t>MYO5C</t>
  </si>
  <si>
    <t>ENSG00000128928.9</t>
  </si>
  <si>
    <t>IVD</t>
  </si>
  <si>
    <t>ENSG00000147475.16</t>
  </si>
  <si>
    <t>ERLIN2</t>
  </si>
  <si>
    <t>ENSG00000165644.10</t>
  </si>
  <si>
    <t>COMTD1</t>
  </si>
  <si>
    <t>ENSG00000197780.9</t>
  </si>
  <si>
    <t>TAF13</t>
  </si>
  <si>
    <t>ENSG00000154001.14</t>
  </si>
  <si>
    <t>PPP2R5E</t>
  </si>
  <si>
    <t>ENSG00000138698.14</t>
  </si>
  <si>
    <t>RAP1GDS1</t>
  </si>
  <si>
    <t>ENSG00000163428.4</t>
  </si>
  <si>
    <t>LRRC58</t>
  </si>
  <si>
    <t>ENSG00000075336.12</t>
  </si>
  <si>
    <t>TIMM21</t>
  </si>
  <si>
    <t>ENSG00000166527.8</t>
  </si>
  <si>
    <t>CLEC4D</t>
  </si>
  <si>
    <t>ENSG00000136231.14</t>
  </si>
  <si>
    <t>IGF2BP3</t>
  </si>
  <si>
    <t>ENSG00000152234.16</t>
  </si>
  <si>
    <t>ATP5F1A</t>
  </si>
  <si>
    <t>ENSG00000005243.10</t>
  </si>
  <si>
    <t>COPZ2</t>
  </si>
  <si>
    <t>ENSG00000167657.14</t>
  </si>
  <si>
    <t>DAPK3</t>
  </si>
  <si>
    <t>ENSG00000204305.14</t>
  </si>
  <si>
    <t>AGER</t>
  </si>
  <si>
    <t>ENSG00000053501.13</t>
  </si>
  <si>
    <t>USE1</t>
  </si>
  <si>
    <t>ENSG00000204516.10</t>
  </si>
  <si>
    <t>MICB</t>
  </si>
  <si>
    <t>ENSG00000171943.11</t>
  </si>
  <si>
    <t>SRGAP2C</t>
  </si>
  <si>
    <t>ENSG00000160886.13</t>
  </si>
  <si>
    <t>LY6K</t>
  </si>
  <si>
    <t>ENSG00000122085.17</t>
  </si>
  <si>
    <t>MTERF4</t>
  </si>
  <si>
    <t>ENSG00000114744.9</t>
  </si>
  <si>
    <t>COMMD2</t>
  </si>
  <si>
    <t>ENSG00000034533.11</t>
  </si>
  <si>
    <t>ASTE1</t>
  </si>
  <si>
    <t>ENSG00000152439.12</t>
  </si>
  <si>
    <t>ZNF773</t>
  </si>
  <si>
    <t>ENSG00000143195.13</t>
  </si>
  <si>
    <t>ILDR2</t>
  </si>
  <si>
    <t>ENSG00000136371.10</t>
  </si>
  <si>
    <t>MTHFS</t>
  </si>
  <si>
    <t>ENSG00000132466.18</t>
  </si>
  <si>
    <t>ANKRD17</t>
  </si>
  <si>
    <t>ENSG00000112701.18</t>
  </si>
  <si>
    <t>SENP6</t>
  </si>
  <si>
    <t>ENSG00000174132.9</t>
  </si>
  <si>
    <t>FAM174A</t>
  </si>
  <si>
    <t>ENSG00000166866.13</t>
  </si>
  <si>
    <t>MYO1A</t>
  </si>
  <si>
    <t>ENSG00000105983.21</t>
  </si>
  <si>
    <t>LMBR1</t>
  </si>
  <si>
    <t>ENSG00000011426.11</t>
  </si>
  <si>
    <t>ANLN</t>
  </si>
  <si>
    <t>ENSG00000167986.13</t>
  </si>
  <si>
    <t>DDB1</t>
  </si>
  <si>
    <t>ENSG00000157933.10</t>
  </si>
  <si>
    <t>SKI</t>
  </si>
  <si>
    <t>ENSG00000138663.9</t>
  </si>
  <si>
    <t>COPS4</t>
  </si>
  <si>
    <t>ENSG00000172167.8</t>
  </si>
  <si>
    <t>MTBP</t>
  </si>
  <si>
    <t>ENSG00000102996.5</t>
  </si>
  <si>
    <t>MMP15</t>
  </si>
  <si>
    <t>ENSG00000143951.16</t>
  </si>
  <si>
    <t>WDPCP</t>
  </si>
  <si>
    <t>ENSG00000042062.12</t>
  </si>
  <si>
    <t>RIPOR3</t>
  </si>
  <si>
    <t>ENSG00000153832.12</t>
  </si>
  <si>
    <t>FBXO36</t>
  </si>
  <si>
    <t>ENSG00000176087.15</t>
  </si>
  <si>
    <t>SLC35A4</t>
  </si>
  <si>
    <t>ENSG00000112486.16</t>
  </si>
  <si>
    <t>CCR6</t>
  </si>
  <si>
    <t>ENSG00000163814.8</t>
  </si>
  <si>
    <t>CDCP1</t>
  </si>
  <si>
    <t>ENSG00000157693.15</t>
  </si>
  <si>
    <t>TMEM268</t>
  </si>
  <si>
    <t>ENSG00000141570.11</t>
  </si>
  <si>
    <t>CBX8</t>
  </si>
  <si>
    <t>ENSG00000135457.9</t>
  </si>
  <si>
    <t>TFCP2</t>
  </si>
  <si>
    <t>ENSG00000142871.17</t>
  </si>
  <si>
    <t>CCN1</t>
  </si>
  <si>
    <t>ENSG00000137720.8</t>
  </si>
  <si>
    <t>C11orf1</t>
  </si>
  <si>
    <t>ENSG00000172530.20</t>
  </si>
  <si>
    <t>BANP</t>
  </si>
  <si>
    <t>ENSG00000259024.6</t>
  </si>
  <si>
    <t>TVP23C-CDRT4</t>
  </si>
  <si>
    <t>ENSG00000136271.10</t>
  </si>
  <si>
    <t>DDX56</t>
  </si>
  <si>
    <t>ENSG00000238227.8</t>
  </si>
  <si>
    <t>TMEM250</t>
  </si>
  <si>
    <t>ENSG00000115677.17</t>
  </si>
  <si>
    <t>HDLBP</t>
  </si>
  <si>
    <t>ENSG00000120833.14</t>
  </si>
  <si>
    <t>SOCS2</t>
  </si>
  <si>
    <t>ENSG00000106125.14</t>
  </si>
  <si>
    <t>MINDY4</t>
  </si>
  <si>
    <t>ENSG00000166582.10</t>
  </si>
  <si>
    <t>CENPV</t>
  </si>
  <si>
    <t>ENSG00000127507.18</t>
  </si>
  <si>
    <t>ADGRE2</t>
  </si>
  <si>
    <t>ENSG00000115524.16</t>
  </si>
  <si>
    <t>SF3B1</t>
  </si>
  <si>
    <t>ENSG00000080345.17</t>
  </si>
  <si>
    <t>RIF1</t>
  </si>
  <si>
    <t>ENSG00000166822.13</t>
  </si>
  <si>
    <t>TMEM170A</t>
  </si>
  <si>
    <t>ENSG00000106400.12</t>
  </si>
  <si>
    <t>ZNHIT1</t>
  </si>
  <si>
    <t>ENSG00000127603.26</t>
  </si>
  <si>
    <t>MACF1</t>
  </si>
  <si>
    <t>ENSG00000101574.15</t>
  </si>
  <si>
    <t>METTL4</t>
  </si>
  <si>
    <t>ENSG00000188986.7</t>
  </si>
  <si>
    <t>NELFB</t>
  </si>
  <si>
    <t>ENSG00000163608.15</t>
  </si>
  <si>
    <t>NEPRO</t>
  </si>
  <si>
    <t>ENSG00000116830.12</t>
  </si>
  <si>
    <t>TTF2</t>
  </si>
  <si>
    <t>ENSG00000131845.14</t>
  </si>
  <si>
    <t>AC005261.1</t>
  </si>
  <si>
    <t>ENSG00000163875.15</t>
  </si>
  <si>
    <t>MEAF6</t>
  </si>
  <si>
    <t>ENSG00000178814.17</t>
  </si>
  <si>
    <t>OPLAH</t>
  </si>
  <si>
    <t>ENSG00000064651.14</t>
  </si>
  <si>
    <t>SLC12A2</t>
  </si>
  <si>
    <t>ENSG00000234284.6</t>
  </si>
  <si>
    <t>ZNF879</t>
  </si>
  <si>
    <t>ENSG00000168056.16</t>
  </si>
  <si>
    <t>LTBP3</t>
  </si>
  <si>
    <t>ENSG00000243449.6</t>
  </si>
  <si>
    <t>C4orf48</t>
  </si>
  <si>
    <t>ENSG00000160783.19</t>
  </si>
  <si>
    <t>PMF1</t>
  </si>
  <si>
    <t>ENSG00000170633.16</t>
  </si>
  <si>
    <t>RNF34</t>
  </si>
  <si>
    <t>ENSG00000188566.13</t>
  </si>
  <si>
    <t>NDOR1</t>
  </si>
  <si>
    <t>ENSG00000100596.6</t>
  </si>
  <si>
    <t>SPTLC2</t>
  </si>
  <si>
    <t>ENSG00000215883.10</t>
  </si>
  <si>
    <t>CYB5RL</t>
  </si>
  <si>
    <t>ENSG00000197837.3</t>
  </si>
  <si>
    <t>HIST4H4</t>
  </si>
  <si>
    <t>ENSG00000173894.11</t>
  </si>
  <si>
    <t>CBX2</t>
  </si>
  <si>
    <t>ENSG00000204564.12</t>
  </si>
  <si>
    <t>C6orf136</t>
  </si>
  <si>
    <t>ENSG00000104918.8</t>
  </si>
  <si>
    <t>RETN</t>
  </si>
  <si>
    <t>ENSG00000161513.12</t>
  </si>
  <si>
    <t>FDXR</t>
  </si>
  <si>
    <t>ENSG00000074603.19</t>
  </si>
  <si>
    <t>DPP8</t>
  </si>
  <si>
    <t>ENSG00000115368.10</t>
  </si>
  <si>
    <t>WDR75</t>
  </si>
  <si>
    <t>ENSG00000092098.17</t>
  </si>
  <si>
    <t>RNF31</t>
  </si>
  <si>
    <t>ENSG00000095485.18</t>
  </si>
  <si>
    <t>CWF19L1</t>
  </si>
  <si>
    <t>ENSG00000132510.10</t>
  </si>
  <si>
    <t>KDM6B</t>
  </si>
  <si>
    <t>ENSG00000240891.7</t>
  </si>
  <si>
    <t>PLCXD2</t>
  </si>
  <si>
    <t>ENSG00000141505.12</t>
  </si>
  <si>
    <t>ASGR1</t>
  </si>
  <si>
    <t>ENSG00000167995.16</t>
  </si>
  <si>
    <t>BEST1</t>
  </si>
  <si>
    <t>ENSG00000215375.6</t>
  </si>
  <si>
    <t>MYL5</t>
  </si>
  <si>
    <t>ENSG00000134318.14</t>
  </si>
  <si>
    <t>ROCK2</t>
  </si>
  <si>
    <t>ENSG00000178149.17</t>
  </si>
  <si>
    <t>DALRD3</t>
  </si>
  <si>
    <t>ENSG00000058272.19</t>
  </si>
  <si>
    <t>PPP1R12A</t>
  </si>
  <si>
    <t>ENSG00000142599.19</t>
  </si>
  <si>
    <t>RERE</t>
  </si>
  <si>
    <t>ENSG00000170145.5</t>
  </si>
  <si>
    <t>SIK2</t>
  </si>
  <si>
    <t>ENSG00000274512.5</t>
  </si>
  <si>
    <t>TBC1D3L</t>
  </si>
  <si>
    <t>ENSG00000090020.11</t>
  </si>
  <si>
    <t>SLC9A1</t>
  </si>
  <si>
    <t>ENSG00000219481.10</t>
  </si>
  <si>
    <t>NBPF1</t>
  </si>
  <si>
    <t>ENSG00000156232.7</t>
  </si>
  <si>
    <t>WHAMM</t>
  </si>
  <si>
    <t>ENSG00000224578.5</t>
  </si>
  <si>
    <t>HNRNPA1P48</t>
  </si>
  <si>
    <t>ENSG00000163539.17</t>
  </si>
  <si>
    <t>CLASP2</t>
  </si>
  <si>
    <t>ENSG00000167202.11</t>
  </si>
  <si>
    <t>TBC1D2B</t>
  </si>
  <si>
    <t>ENSG00000185101.13</t>
  </si>
  <si>
    <t>ANO9</t>
  </si>
  <si>
    <t>ENSG00000145832.14</t>
  </si>
  <si>
    <t>SLC25A48</t>
  </si>
  <si>
    <t>ENSG00000255154.7</t>
  </si>
  <si>
    <t>HTD2</t>
  </si>
  <si>
    <t>ENSG00000101868.10</t>
  </si>
  <si>
    <t>POLA1</t>
  </si>
  <si>
    <t>ENSG00000130066.16</t>
  </si>
  <si>
    <t>SAT1</t>
  </si>
  <si>
    <t>ENSG00000177370.5</t>
  </si>
  <si>
    <t>TIMM22</t>
  </si>
  <si>
    <t>ENSG00000283782.2</t>
  </si>
  <si>
    <t>AC116366.3</t>
  </si>
  <si>
    <t>ENSG00000162510.6</t>
  </si>
  <si>
    <t>MATN1</t>
  </si>
  <si>
    <t>ENSG00000241973.10</t>
  </si>
  <si>
    <t>PI4KA</t>
  </si>
  <si>
    <t>ENSG00000136807.13</t>
  </si>
  <si>
    <t>CDK9</t>
  </si>
  <si>
    <t>ENSG00000160972.9</t>
  </si>
  <si>
    <t>PPP1R16A</t>
  </si>
  <si>
    <t>ENSG00000177508.12</t>
  </si>
  <si>
    <t>IRX3</t>
  </si>
  <si>
    <t>ENSG00000158528.12</t>
  </si>
  <si>
    <t>PPP1R9A</t>
  </si>
  <si>
    <t>ENSG00000198300.14</t>
  </si>
  <si>
    <t>PEG3</t>
  </si>
  <si>
    <t>ENSG00000124098.10</t>
  </si>
  <si>
    <t>FAM210B</t>
  </si>
  <si>
    <t>ENSG00000156650.14</t>
  </si>
  <si>
    <t>KAT6B</t>
  </si>
  <si>
    <t>ENSG00000156831.8</t>
  </si>
  <si>
    <t>NSMCE2</t>
  </si>
  <si>
    <t>ENSG00000116688.16</t>
  </si>
  <si>
    <t>MFN2</t>
  </si>
  <si>
    <t>ENSG00000183032.11</t>
  </si>
  <si>
    <t>SLC25A21</t>
  </si>
  <si>
    <t>ENSG00000285542.1</t>
  </si>
  <si>
    <t>AC013717.1</t>
  </si>
  <si>
    <t>ENSG00000113552.16</t>
  </si>
  <si>
    <t>GNPDA1</t>
  </si>
  <si>
    <t>ENSG00000262814.8</t>
  </si>
  <si>
    <t>MRPL12</t>
  </si>
  <si>
    <t>ENSG00000242247.11</t>
  </si>
  <si>
    <t>ARFGAP3</t>
  </si>
  <si>
    <t>ENSG00000112559.14</t>
  </si>
  <si>
    <t>MDFI</t>
  </si>
  <si>
    <t>ENSG00000049167.14</t>
  </si>
  <si>
    <t>ERCC8</t>
  </si>
  <si>
    <t>ENSG00000162378.13</t>
  </si>
  <si>
    <t>ZYG11B</t>
  </si>
  <si>
    <t>ENSG00000274808.5</t>
  </si>
  <si>
    <t>TBC1D3B</t>
  </si>
  <si>
    <t>ENSG00000121897.14</t>
  </si>
  <si>
    <t>LIAS</t>
  </si>
  <si>
    <t>ENSG00000233927.5</t>
  </si>
  <si>
    <t>RPS28</t>
  </si>
  <si>
    <t>ENSG00000169567.11</t>
  </si>
  <si>
    <t>HINT1</t>
  </si>
  <si>
    <t>ENSG00000102312.22</t>
  </si>
  <si>
    <t>PORCN</t>
  </si>
  <si>
    <t>ENSG00000198440.9</t>
  </si>
  <si>
    <t>ZNF583</t>
  </si>
  <si>
    <t>ENSG00000277443.3</t>
  </si>
  <si>
    <t>MARCKS</t>
  </si>
  <si>
    <t>ENSG00000214706.10</t>
  </si>
  <si>
    <t>IFRD2</t>
  </si>
  <si>
    <t>ENSG00000148572.16</t>
  </si>
  <si>
    <t>NRBF2</t>
  </si>
  <si>
    <t>ENSG00000167272.10</t>
  </si>
  <si>
    <t>POP5</t>
  </si>
  <si>
    <t>ENSG00000205208.5</t>
  </si>
  <si>
    <t>C4orf46</t>
  </si>
  <si>
    <t>ENSG00000115159.16</t>
  </si>
  <si>
    <t>GPD2</t>
  </si>
  <si>
    <t>ENSG00000204519.11</t>
  </si>
  <si>
    <t>ZNF551</t>
  </si>
  <si>
    <t>ENSG00000169575.4</t>
  </si>
  <si>
    <t>VPREB1</t>
  </si>
  <si>
    <t>ENSG00000105559.12</t>
  </si>
  <si>
    <t>PLEKHA4</t>
  </si>
  <si>
    <t>ENSG00000171345.13</t>
  </si>
  <si>
    <t>KRT19</t>
  </si>
  <si>
    <t>ENSG00000182093.16</t>
  </si>
  <si>
    <t>WRB</t>
  </si>
  <si>
    <t>ENSG00000196498.13</t>
  </si>
  <si>
    <t>NCOR2</t>
  </si>
  <si>
    <t>ENSG00000148200.17</t>
  </si>
  <si>
    <t>NR6A1</t>
  </si>
  <si>
    <t>ENSG00000160117.15</t>
  </si>
  <si>
    <t>ANKLE1</t>
  </si>
  <si>
    <t>ENSG00000156050.9</t>
  </si>
  <si>
    <t>FAM161B</t>
  </si>
  <si>
    <t>ENSG00000255561.7</t>
  </si>
  <si>
    <t>FDXACB1</t>
  </si>
  <si>
    <t>ENSG00000103381.12</t>
  </si>
  <si>
    <t>CPPED1</t>
  </si>
  <si>
    <t>ENSG00000169251.12</t>
  </si>
  <si>
    <t>NMD3</t>
  </si>
  <si>
    <t>ENSG00000156239.12</t>
  </si>
  <si>
    <t>N6AMT1</t>
  </si>
  <si>
    <t>ENSG00000183020.13</t>
  </si>
  <si>
    <t>AP2A2</t>
  </si>
  <si>
    <t>ENSG00000162688.17</t>
  </si>
  <si>
    <t>AGL</t>
  </si>
  <si>
    <t>ENSG00000125485.17</t>
  </si>
  <si>
    <t>DDX31</t>
  </si>
  <si>
    <t>ENSG00000140403.12</t>
  </si>
  <si>
    <t>DNAJA4</t>
  </si>
  <si>
    <t>ENSG00000180574.3</t>
  </si>
  <si>
    <t>EIF2S3B</t>
  </si>
  <si>
    <t>ENSG00000106404.13</t>
  </si>
  <si>
    <t>CLDN15</t>
  </si>
  <si>
    <t>ENSG00000108557.19</t>
  </si>
  <si>
    <t>RAI1</t>
  </si>
  <si>
    <t>ENSG00000189157.14</t>
  </si>
  <si>
    <t>FAM47E</t>
  </si>
  <si>
    <t>ENSG00000135900.4</t>
  </si>
  <si>
    <t>MRPL44</t>
  </si>
  <si>
    <t>ENSG00000106588.11</t>
  </si>
  <si>
    <t>PSMA2</t>
  </si>
  <si>
    <t>ENSG00000114745.13</t>
  </si>
  <si>
    <t>GORASP1</t>
  </si>
  <si>
    <t>ENSG00000134644.15</t>
  </si>
  <si>
    <t>PUM1</t>
  </si>
  <si>
    <t>ENSG00000105497.8</t>
  </si>
  <si>
    <t>ZNF175</t>
  </si>
  <si>
    <t>ENSG00000025772.8</t>
  </si>
  <si>
    <t>TOMM34</t>
  </si>
  <si>
    <t>ENSG00000108961.14</t>
  </si>
  <si>
    <t>RANGRF</t>
  </si>
  <si>
    <t>ENSG00000100916.14</t>
  </si>
  <si>
    <t>BRMS1L</t>
  </si>
  <si>
    <t>ENSG00000135597.18</t>
  </si>
  <si>
    <t>REPS1</t>
  </si>
  <si>
    <t>ENSG00000127578.7</t>
  </si>
  <si>
    <t>WFIKKN1</t>
  </si>
  <si>
    <t>ENSG00000142655.13</t>
  </si>
  <si>
    <t>PEX14</t>
  </si>
  <si>
    <t>ENSG00000049540.17</t>
  </si>
  <si>
    <t>ELN</t>
  </si>
  <si>
    <t>ENSG00000161328.11</t>
  </si>
  <si>
    <t>LRRC56</t>
  </si>
  <si>
    <t>ENSG00000150459.12</t>
  </si>
  <si>
    <t>SAP18</t>
  </si>
  <si>
    <t>ENSG00000198028.3</t>
  </si>
  <si>
    <t>ZNF560</t>
  </si>
  <si>
    <t>ENSG00000170946.15</t>
  </si>
  <si>
    <t>DNAJC24</t>
  </si>
  <si>
    <t>ENSG00000151376.16</t>
  </si>
  <si>
    <t>ME3</t>
  </si>
  <si>
    <t>ENSG00000141002.20</t>
  </si>
  <si>
    <t>TCF25</t>
  </si>
  <si>
    <t>ENSG00000135439.11</t>
  </si>
  <si>
    <t>AGAP2</t>
  </si>
  <si>
    <t>ENSG00000114316.12</t>
  </si>
  <si>
    <t>USP4</t>
  </si>
  <si>
    <t>ENSG00000177971.8</t>
  </si>
  <si>
    <t>IMP3</t>
  </si>
  <si>
    <t>ENSG00000151948.12</t>
  </si>
  <si>
    <t>GLT1D1</t>
  </si>
  <si>
    <t>ENSG00000006015.17</t>
  </si>
  <si>
    <t>REX1BD</t>
  </si>
  <si>
    <t>ENSG00000198783.6</t>
  </si>
  <si>
    <t>ZNF830</t>
  </si>
  <si>
    <t>ENSG00000186806.5</t>
  </si>
  <si>
    <t>VSIG10L</t>
  </si>
  <si>
    <t>ENSG00000119402.17</t>
  </si>
  <si>
    <t>FBXW2</t>
  </si>
  <si>
    <t>ENSG00000213799.12</t>
  </si>
  <si>
    <t>ZNF845</t>
  </si>
  <si>
    <t>ENSG00000239789.6</t>
  </si>
  <si>
    <t>MRPS17</t>
  </si>
  <si>
    <t>ENSG00000156172.6</t>
  </si>
  <si>
    <t>C8orf37</t>
  </si>
  <si>
    <t>ENSG00000133641.18</t>
  </si>
  <si>
    <t>C12orf29</t>
  </si>
  <si>
    <t>ENSG00000286088.1</t>
  </si>
  <si>
    <t>AC073585.2</t>
  </si>
  <si>
    <t>ENSG00000156256.15</t>
  </si>
  <si>
    <t>USP16</t>
  </si>
  <si>
    <t>ENSG00000131061.14</t>
  </si>
  <si>
    <t>ZNF341</t>
  </si>
  <si>
    <t>ENSG00000010404.18</t>
  </si>
  <si>
    <t>IDS</t>
  </si>
  <si>
    <t>ENSG00000033050.9</t>
  </si>
  <si>
    <t>ENSG00000164053.21</t>
  </si>
  <si>
    <t>ATRIP</t>
  </si>
  <si>
    <t>ENSG00000101911.12</t>
  </si>
  <si>
    <t>PRPS2</t>
  </si>
  <si>
    <t>ENSG00000275993.2</t>
  </si>
  <si>
    <t>SIK1B</t>
  </si>
  <si>
    <t>ENSG00000100678.18</t>
  </si>
  <si>
    <t>SLC8A3</t>
  </si>
  <si>
    <t>ENSG00000204514.10</t>
  </si>
  <si>
    <t>ZNF814</t>
  </si>
  <si>
    <t>ENSG00000076258.10</t>
  </si>
  <si>
    <t>FMO4</t>
  </si>
  <si>
    <t>ENSG00000187231.14</t>
  </si>
  <si>
    <t>SESTD1</t>
  </si>
  <si>
    <t>ENSG00000248333.8</t>
  </si>
  <si>
    <t>CDK11B</t>
  </si>
  <si>
    <t>ENSG00000198176.13</t>
  </si>
  <si>
    <t>TFDP1</t>
  </si>
  <si>
    <t>ENSG00000285723.1</t>
  </si>
  <si>
    <t>AL034430.2</t>
  </si>
  <si>
    <t>ENSG00000179134.15</t>
  </si>
  <si>
    <t>SAMD4B</t>
  </si>
  <si>
    <t>ENSG00000138613.14</t>
  </si>
  <si>
    <t>APH1B</t>
  </si>
  <si>
    <t>ENSG00000100811.13</t>
  </si>
  <si>
    <t>YY1</t>
  </si>
  <si>
    <t>ENSG00000162695.12</t>
  </si>
  <si>
    <t>SLC30A7</t>
  </si>
  <si>
    <t>ENSG00000005448.16</t>
  </si>
  <si>
    <t>WDR54</t>
  </si>
  <si>
    <t>ENSG00000186049.8</t>
  </si>
  <si>
    <t>KRT73</t>
  </si>
  <si>
    <t>ENSG00000124226.11</t>
  </si>
  <si>
    <t>RNF114</t>
  </si>
  <si>
    <t>ENSG00000137492.8</t>
  </si>
  <si>
    <t>THAP12</t>
  </si>
  <si>
    <t>ENSG00000130827.6</t>
  </si>
  <si>
    <t>PLXNA3</t>
  </si>
  <si>
    <t>ENSG00000109265.14</t>
  </si>
  <si>
    <t>KIAA1211</t>
  </si>
  <si>
    <t>ENSG00000136715.18</t>
  </si>
  <si>
    <t>SAP130</t>
  </si>
  <si>
    <t>ENSG00000079974.17</t>
  </si>
  <si>
    <t>RABL2B</t>
  </si>
  <si>
    <t>ENSG00000216937.13</t>
  </si>
  <si>
    <t>CCDC7</t>
  </si>
  <si>
    <t>ENSG00000163297.17</t>
  </si>
  <si>
    <t>ANTXR2</t>
  </si>
  <si>
    <t>ENSG00000152076.18</t>
  </si>
  <si>
    <t>CCDC74B</t>
  </si>
  <si>
    <t>ENSG00000034510.6</t>
  </si>
  <si>
    <t>TMSB10</t>
  </si>
  <si>
    <t>ENSG00000214050.8</t>
  </si>
  <si>
    <t>FBXO16</t>
  </si>
  <si>
    <t>ENSG00000250722.6</t>
  </si>
  <si>
    <t>SELENOP</t>
  </si>
  <si>
    <t>ENSG00000043591.5</t>
  </si>
  <si>
    <t>ADRB1</t>
  </si>
  <si>
    <t>ENSG00000070770.9</t>
  </si>
  <si>
    <t>CSNK2A2</t>
  </si>
  <si>
    <t>ENSG00000146066.3</t>
  </si>
  <si>
    <t>HIGD2A</t>
  </si>
  <si>
    <t>ENSG00000242616.4</t>
  </si>
  <si>
    <t>GNG10</t>
  </si>
  <si>
    <t>ENSG00000204120.14</t>
  </si>
  <si>
    <t>GIGYF2</t>
  </si>
  <si>
    <t>ENSG00000198265.12</t>
  </si>
  <si>
    <t>HELZ</t>
  </si>
  <si>
    <t>ENSG00000214046.8</t>
  </si>
  <si>
    <t>SMIM7</t>
  </si>
  <si>
    <t>ENSG00000005893.15</t>
  </si>
  <si>
    <t>LAMP2</t>
  </si>
  <si>
    <t>ENSG00000130529.16</t>
  </si>
  <si>
    <t>TRPM4</t>
  </si>
  <si>
    <t>ENSG00000152942.19</t>
  </si>
  <si>
    <t>RAD17</t>
  </si>
  <si>
    <t>ENSG00000234857.2</t>
  </si>
  <si>
    <t>HNRNPUL2-BSCL2</t>
  </si>
  <si>
    <t>ENSG00000197345.13</t>
  </si>
  <si>
    <t>MRPL21</t>
  </si>
  <si>
    <t>ENSG00000204920.11</t>
  </si>
  <si>
    <t>ZNF155</t>
  </si>
  <si>
    <t>ENSG00000142556.19</t>
  </si>
  <si>
    <t>ZNF614</t>
  </si>
  <si>
    <t>ENSG00000101138.11</t>
  </si>
  <si>
    <t>CSTF1</t>
  </si>
  <si>
    <t>ENSG00000132623.16</t>
  </si>
  <si>
    <t>ANKEF1</t>
  </si>
  <si>
    <t>ENSG00000197555.9</t>
  </si>
  <si>
    <t>SIPA1L1</t>
  </si>
  <si>
    <t>ENSG00000171298.13</t>
  </si>
  <si>
    <t>GAA</t>
  </si>
  <si>
    <t>ENSG00000142552.8</t>
  </si>
  <si>
    <t>RCN3</t>
  </si>
  <si>
    <t>ENSG00000121022.14</t>
  </si>
  <si>
    <t>COPS5</t>
  </si>
  <si>
    <t>ENSG00000091073.19</t>
  </si>
  <si>
    <t>DTX2</t>
  </si>
  <si>
    <t>ENSG00000129007.14</t>
  </si>
  <si>
    <t>CALML4</t>
  </si>
  <si>
    <t>ENSG00000167700.9</t>
  </si>
  <si>
    <t>MFSD3</t>
  </si>
  <si>
    <t>ENSG00000142453.11</t>
  </si>
  <si>
    <t>CARM1</t>
  </si>
  <si>
    <t>ENSG00000105048.17</t>
  </si>
  <si>
    <t>TNNT1</t>
  </si>
  <si>
    <t>ENSG00000141293.16</t>
  </si>
  <si>
    <t>SKAP1</t>
  </si>
  <si>
    <t>ENSG00000198729.5</t>
  </si>
  <si>
    <t>PPP1R14C</t>
  </si>
  <si>
    <t>ENSG00000143434.15</t>
  </si>
  <si>
    <t>SEMA6C</t>
  </si>
  <si>
    <t>ENSG00000129515.19</t>
  </si>
  <si>
    <t>SNX6</t>
  </si>
  <si>
    <t>ENSG00000137776.17</t>
  </si>
  <si>
    <t>SLTM</t>
  </si>
  <si>
    <t>ENSG00000171475.14</t>
  </si>
  <si>
    <t>WIPF2</t>
  </si>
  <si>
    <t>ENSG00000174928.16</t>
  </si>
  <si>
    <t>C3orf33</t>
  </si>
  <si>
    <t>ENSG00000132563.16</t>
  </si>
  <si>
    <t>REEP2</t>
  </si>
  <si>
    <t>ENSG00000274559.3</t>
  </si>
  <si>
    <t>CU639417.1</t>
  </si>
  <si>
    <t>ENSG00000159208.16</t>
  </si>
  <si>
    <t>CIART</t>
  </si>
  <si>
    <t>ENSG00000152601.17</t>
  </si>
  <si>
    <t>MBNL1</t>
  </si>
  <si>
    <t>ENSG00000003249.13</t>
  </si>
  <si>
    <t>DBNDD1</t>
  </si>
  <si>
    <t>ENSG00000071243.16</t>
  </si>
  <si>
    <t>ING3</t>
  </si>
  <si>
    <t>ENSG00000129521.13</t>
  </si>
  <si>
    <t>EGLN3</t>
  </si>
  <si>
    <t>ENSG00000067082.15</t>
  </si>
  <si>
    <t>KLF6</t>
  </si>
  <si>
    <t>ENSG00000106049.9</t>
  </si>
  <si>
    <t>HIBADH</t>
  </si>
  <si>
    <t>ENSG00000185019.17</t>
  </si>
  <si>
    <t>UBOX5</t>
  </si>
  <si>
    <t>ENSG00000111716.12</t>
  </si>
  <si>
    <t>LDHB</t>
  </si>
  <si>
    <t>ENSG00000149243.15</t>
  </si>
  <si>
    <t>KLHL35</t>
  </si>
  <si>
    <t>ENSG00000159403.18</t>
  </si>
  <si>
    <t>C1R</t>
  </si>
  <si>
    <t>ENSG00000071189.21</t>
  </si>
  <si>
    <t>SNX13</t>
  </si>
  <si>
    <t>ENSG00000100600.15</t>
  </si>
  <si>
    <t>LGMN</t>
  </si>
  <si>
    <t>ENSG00000136045.12</t>
  </si>
  <si>
    <t>PWP1</t>
  </si>
  <si>
    <t>ENSG00000160447.7</t>
  </si>
  <si>
    <t>PKN3</t>
  </si>
  <si>
    <t>ENSG00000113368.12</t>
  </si>
  <si>
    <t>LMNB1</t>
  </si>
  <si>
    <t>ENSG00000171790.15</t>
  </si>
  <si>
    <t>SLFNL1</t>
  </si>
  <si>
    <t>ENSG00000131375.10</t>
  </si>
  <si>
    <t>CAPN7</t>
  </si>
  <si>
    <t>ENSG00000157353.17</t>
  </si>
  <si>
    <t>FCSK</t>
  </si>
  <si>
    <t>ENSG00000138802.11</t>
  </si>
  <si>
    <t>SEC24B</t>
  </si>
  <si>
    <t>ENSG00000075399.14</t>
  </si>
  <si>
    <t>VPS9D1</t>
  </si>
  <si>
    <t>ENSG00000269713.7</t>
  </si>
  <si>
    <t>NBPF9</t>
  </si>
  <si>
    <t>ENSG00000172243.17</t>
  </si>
  <si>
    <t>CLEC7A</t>
  </si>
  <si>
    <t>ENSG00000256683.7</t>
  </si>
  <si>
    <t>ZNF350</t>
  </si>
  <si>
    <t>ENSG00000134825.15</t>
  </si>
  <si>
    <t>TMEM258</t>
  </si>
  <si>
    <t>ENSG00000137500.9</t>
  </si>
  <si>
    <t>CCDC90B</t>
  </si>
  <si>
    <t>ENSG00000197140.15</t>
  </si>
  <si>
    <t>ADAM32</t>
  </si>
  <si>
    <t>ENSG00000163877.11</t>
  </si>
  <si>
    <t>SNIP1</t>
  </si>
  <si>
    <t>ENSG00000168958.19</t>
  </si>
  <si>
    <t>MFF</t>
  </si>
  <si>
    <t>ENSG00000167632.16</t>
  </si>
  <si>
    <t>TRAPPC9</t>
  </si>
  <si>
    <t>ENSG00000083812.12</t>
  </si>
  <si>
    <t>ZNF324</t>
  </si>
  <si>
    <t>ENSG00000167977.9</t>
  </si>
  <si>
    <t>KCTD5</t>
  </si>
  <si>
    <t>ENSG00000104805.16</t>
  </si>
  <si>
    <t>NUCB1</t>
  </si>
  <si>
    <t>ENSG00000170876.7</t>
  </si>
  <si>
    <t>TMEM43</t>
  </si>
  <si>
    <t>ENSG00000159459.12</t>
  </si>
  <si>
    <t>UBR1</t>
  </si>
  <si>
    <t>ENSG00000186952.15</t>
  </si>
  <si>
    <t>TMEM232</t>
  </si>
  <si>
    <t>ENSG00000186409.17</t>
  </si>
  <si>
    <t>CCDC30</t>
  </si>
  <si>
    <t>ENSG00000163159.12</t>
  </si>
  <si>
    <t>VPS72</t>
  </si>
  <si>
    <t>ENSG00000168394.11</t>
  </si>
  <si>
    <t>TAP1</t>
  </si>
  <si>
    <t>ENSG00000102858.13</t>
  </si>
  <si>
    <t>MGRN1</t>
  </si>
  <si>
    <t>ENSG00000129158.11</t>
  </si>
  <si>
    <t>SERGEF</t>
  </si>
  <si>
    <t>ENSG00000113318.11</t>
  </si>
  <si>
    <t>MSH3</t>
  </si>
  <si>
    <t>ENSG00000284931.1</t>
  </si>
  <si>
    <t>AC104389.5</t>
  </si>
  <si>
    <t>ENSG00000087502.18</t>
  </si>
  <si>
    <t>ERGIC2</t>
  </si>
  <si>
    <t>ENSG00000176723.10</t>
  </si>
  <si>
    <t>ZNF843</t>
  </si>
  <si>
    <t>ENSG00000166833.21</t>
  </si>
  <si>
    <t>NAV2</t>
  </si>
  <si>
    <t>ENSG00000182580.3</t>
  </si>
  <si>
    <t>EPHB3</t>
  </si>
  <si>
    <t>ENSG00000075914.13</t>
  </si>
  <si>
    <t>EXOSC7</t>
  </si>
  <si>
    <t>ENSG00000260456.6</t>
  </si>
  <si>
    <t>C16orf95</t>
  </si>
  <si>
    <t>ENSG00000111540.16</t>
  </si>
  <si>
    <t>AC034102.1</t>
  </si>
  <si>
    <t>ENSG00000147003.7</t>
  </si>
  <si>
    <t>CLTRN</t>
  </si>
  <si>
    <t>ENSG00000169814.13</t>
  </si>
  <si>
    <t>BTD</t>
  </si>
  <si>
    <t>ENSG00000130313.7</t>
  </si>
  <si>
    <t>AC010618.1</t>
  </si>
  <si>
    <t>ENSG00000166526.17</t>
  </si>
  <si>
    <t>ZNF3</t>
  </si>
  <si>
    <t>ENSG00000173261.9</t>
  </si>
  <si>
    <t>PLAC8L1</t>
  </si>
  <si>
    <t>ENSG00000126070.20</t>
  </si>
  <si>
    <t>AGO3</t>
  </si>
  <si>
    <t>ENSG00000130962.17</t>
  </si>
  <si>
    <t>PRRG1</t>
  </si>
  <si>
    <t>ENSG00000198015.13</t>
  </si>
  <si>
    <t>MRPL42</t>
  </si>
  <si>
    <t>ENSG00000072694.20</t>
  </si>
  <si>
    <t>FCGR2B</t>
  </si>
  <si>
    <t>ENSG00000181830.8</t>
  </si>
  <si>
    <t>SLC35C1</t>
  </si>
  <si>
    <t>ENSG00000175334.8</t>
  </si>
  <si>
    <t>BANF1</t>
  </si>
  <si>
    <t>ENSG00000159079.19</t>
  </si>
  <si>
    <t>CFAP298</t>
  </si>
  <si>
    <t>ENSG00000242498.8</t>
  </si>
  <si>
    <t>ARPIN</t>
  </si>
  <si>
    <t>ENSG00000167920.9</t>
  </si>
  <si>
    <t>TMEM99</t>
  </si>
  <si>
    <t>ENSG00000185156.5</t>
  </si>
  <si>
    <t>MFSD6L</t>
  </si>
  <si>
    <t>ENSG00000100055.21</t>
  </si>
  <si>
    <t>CYTH4</t>
  </si>
  <si>
    <t>ENSG00000178295.15</t>
  </si>
  <si>
    <t>GEN1</t>
  </si>
  <si>
    <t>ENSG00000138356.14</t>
  </si>
  <si>
    <t>AOX1</t>
  </si>
  <si>
    <t>ENSG00000141994.16</t>
  </si>
  <si>
    <t>DUS3L</t>
  </si>
  <si>
    <t>ENSG00000102384.13</t>
  </si>
  <si>
    <t>CENPI</t>
  </si>
  <si>
    <t>ENSG00000240682.9</t>
  </si>
  <si>
    <t>ISY1</t>
  </si>
  <si>
    <t>ENSG00000228727.9</t>
  </si>
  <si>
    <t>SAPCD1</t>
  </si>
  <si>
    <t>ENSG00000155093.19</t>
  </si>
  <si>
    <t>PTPRN2</t>
  </si>
  <si>
    <t>ENSG00000234444.10</t>
  </si>
  <si>
    <t>ZNF736</t>
  </si>
  <si>
    <t>ENSG00000168795.5</t>
  </si>
  <si>
    <t>ZBTB5</t>
  </si>
  <si>
    <t>ENSG00000125449.7</t>
  </si>
  <si>
    <t>ARMC7</t>
  </si>
  <si>
    <t>ENSG00000142867.14</t>
  </si>
  <si>
    <t>BCL10</t>
  </si>
  <si>
    <t>ENSG00000123395.14</t>
  </si>
  <si>
    <t>ATG101</t>
  </si>
  <si>
    <t>ENSG00000136816.16</t>
  </si>
  <si>
    <t>TOR1B</t>
  </si>
  <si>
    <t>ENSG00000107551.21</t>
  </si>
  <si>
    <t>RASSF4</t>
  </si>
  <si>
    <t>ENSG00000108515.17</t>
  </si>
  <si>
    <t>ENO3</t>
  </si>
  <si>
    <t>ENSG00000164172.19</t>
  </si>
  <si>
    <t>MOCS2</t>
  </si>
  <si>
    <t>ENSG00000175600.15</t>
  </si>
  <si>
    <t>SUGCT</t>
  </si>
  <si>
    <t>ENSG00000168918.14</t>
  </si>
  <si>
    <t>INPP5D</t>
  </si>
  <si>
    <t>ENSG00000054282.16</t>
  </si>
  <si>
    <t>SDCCAG8</t>
  </si>
  <si>
    <t>ENSG00000244219.7</t>
  </si>
  <si>
    <t>TMEM225B</t>
  </si>
  <si>
    <t>ENSG00000164220.7</t>
  </si>
  <si>
    <t>F2RL2</t>
  </si>
  <si>
    <t>ENSG00000101363.12</t>
  </si>
  <si>
    <t>MANBAL</t>
  </si>
  <si>
    <t>ENSG00000144711.16</t>
  </si>
  <si>
    <t>IQSEC1</t>
  </si>
  <si>
    <t>ENSG00000172171.11</t>
  </si>
  <si>
    <t>TEFM</t>
  </si>
  <si>
    <t>ENSG00000166821.9</t>
  </si>
  <si>
    <t>PEX11A</t>
  </si>
  <si>
    <t>ENSG00000167985.6</t>
  </si>
  <si>
    <t>SDHAF2</t>
  </si>
  <si>
    <t>ENSG00000143858.12</t>
  </si>
  <si>
    <t>SYT2</t>
  </si>
  <si>
    <t>ENSG00000101928.13</t>
  </si>
  <si>
    <t>MOSPD1</t>
  </si>
  <si>
    <t>ENSG00000132356.11</t>
  </si>
  <si>
    <t>PRKAA1</t>
  </si>
  <si>
    <t>ENSG00000173141.5</t>
  </si>
  <si>
    <t>MRPL57</t>
  </si>
  <si>
    <t>ENSG00000203499.11</t>
  </si>
  <si>
    <t>IQANK1</t>
  </si>
  <si>
    <t>ENSG00000253873.6</t>
  </si>
  <si>
    <t>PCDHGA11</t>
  </si>
  <si>
    <t>ENSG00000132781.17</t>
  </si>
  <si>
    <t>MUTYH</t>
  </si>
  <si>
    <t>ENSG00000170260.8</t>
  </si>
  <si>
    <t>ZNF212</t>
  </si>
  <si>
    <t>ENSG00000116741.8</t>
  </si>
  <si>
    <t>RGS2</t>
  </si>
  <si>
    <t>ENSG00000066455.13</t>
  </si>
  <si>
    <t>GOLGA5</t>
  </si>
  <si>
    <t>ENSG00000148153.14</t>
  </si>
  <si>
    <t>INIP</t>
  </si>
  <si>
    <t>ENSG00000157703.15</t>
  </si>
  <si>
    <t>SVOPL</t>
  </si>
  <si>
    <t>ENSG00000054118.15</t>
  </si>
  <si>
    <t>THRAP3</t>
  </si>
  <si>
    <t>ENSG00000062650.19</t>
  </si>
  <si>
    <t>WAPL</t>
  </si>
  <si>
    <t>ENSG00000092964.18</t>
  </si>
  <si>
    <t>DPYSL2</t>
  </si>
  <si>
    <t>ENSG00000152558.15</t>
  </si>
  <si>
    <t>TMEM123</t>
  </si>
  <si>
    <t>ENSG00000136867.11</t>
  </si>
  <si>
    <t>SLC31A2</t>
  </si>
  <si>
    <t>ENSG00000140521.14</t>
  </si>
  <si>
    <t>POLG</t>
  </si>
  <si>
    <t>ENSG00000154124.4</t>
  </si>
  <si>
    <t>OTULIN</t>
  </si>
  <si>
    <t>ENSG00000116754.13</t>
  </si>
  <si>
    <t>SRSF11</t>
  </si>
  <si>
    <t>ENSG00000183208.12</t>
  </si>
  <si>
    <t>GDPGP1</t>
  </si>
  <si>
    <t>ENSG00000112941.14</t>
  </si>
  <si>
    <t>TENT4A</t>
  </si>
  <si>
    <t>ENSG00000204231.10</t>
  </si>
  <si>
    <t>RXRB</t>
  </si>
  <si>
    <t>ENSG00000164611.13</t>
  </si>
  <si>
    <t>PTTG1</t>
  </si>
  <si>
    <t>ENSG00000156261.13</t>
  </si>
  <si>
    <t>CCT8</t>
  </si>
  <si>
    <t>ENSG00000167701.14</t>
  </si>
  <si>
    <t>GPT</t>
  </si>
  <si>
    <t>ENSG00000015479.18</t>
  </si>
  <si>
    <t>ENSG00000198142.5</t>
  </si>
  <si>
    <t>SOWAHC</t>
  </si>
  <si>
    <t>ENSG00000214530.9</t>
  </si>
  <si>
    <t>STARD10</t>
  </si>
  <si>
    <t>ENSG00000185900.9</t>
  </si>
  <si>
    <t>POMK</t>
  </si>
  <si>
    <t>ENSG00000099381.18</t>
  </si>
  <si>
    <t>SETD1A</t>
  </si>
  <si>
    <t>ENSG00000172977.13</t>
  </si>
  <si>
    <t>KAT5</t>
  </si>
  <si>
    <t>ENSG00000087085.15</t>
  </si>
  <si>
    <t>ACHE</t>
  </si>
  <si>
    <t>ENSG00000139053.3</t>
  </si>
  <si>
    <t>AC020613.1</t>
  </si>
  <si>
    <t>ENSG00000140830.9</t>
  </si>
  <si>
    <t>TXNL4B</t>
  </si>
  <si>
    <t>ENSG00000158019.20</t>
  </si>
  <si>
    <t>BABAM2</t>
  </si>
  <si>
    <t>ENSG00000124203.6</t>
  </si>
  <si>
    <t>ZNF831</t>
  </si>
  <si>
    <t>ENSG00000148426.13</t>
  </si>
  <si>
    <t>PROSER2</t>
  </si>
  <si>
    <t>ENSG00000124299.15</t>
  </si>
  <si>
    <t>PEPD</t>
  </si>
  <si>
    <t>ENSG00000158411.11</t>
  </si>
  <si>
    <t>MITD1</t>
  </si>
  <si>
    <t>ENSG00000106100.11</t>
  </si>
  <si>
    <t>NOD1</t>
  </si>
  <si>
    <t>ENSG00000135999.12</t>
  </si>
  <si>
    <t>EPC2</t>
  </si>
  <si>
    <t>ENSG00000204482.10</t>
  </si>
  <si>
    <t>LST1</t>
  </si>
  <si>
    <t>ENSG00000143457.11</t>
  </si>
  <si>
    <t>GOLPH3L</t>
  </si>
  <si>
    <t>ENSG00000184428.12</t>
  </si>
  <si>
    <t>TOP1MT</t>
  </si>
  <si>
    <t>ENSG00000221955.10</t>
  </si>
  <si>
    <t>SLC12A8</t>
  </si>
  <si>
    <t>ENSG00000164404.8</t>
  </si>
  <si>
    <t>GDF9</t>
  </si>
  <si>
    <t>ENSG00000172803.18</t>
  </si>
  <si>
    <t>SNX32</t>
  </si>
  <si>
    <t>ENSG00000152580.8</t>
  </si>
  <si>
    <t>IGSF10</t>
  </si>
  <si>
    <t>ENSG00000213593.10</t>
  </si>
  <si>
    <t>TMX2</t>
  </si>
  <si>
    <t>ENSG00000198964.14</t>
  </si>
  <si>
    <t>SGMS1</t>
  </si>
  <si>
    <t>ENSG00000213920.9</t>
  </si>
  <si>
    <t>MDP1</t>
  </si>
  <si>
    <t>ENSG00000171735.19</t>
  </si>
  <si>
    <t>CAMTA1</t>
  </si>
  <si>
    <t>ENSG00000014824.14</t>
  </si>
  <si>
    <t>SLC30A9</t>
  </si>
  <si>
    <t>ENSG00000144048.10</t>
  </si>
  <si>
    <t>DUSP11</t>
  </si>
  <si>
    <t>ENSG00000148935.11</t>
  </si>
  <si>
    <t>GAS2</t>
  </si>
  <si>
    <t>ENSG00000145687.16</t>
  </si>
  <si>
    <t>SSBP2</t>
  </si>
  <si>
    <t>ENSG00000224109.3</t>
  </si>
  <si>
    <t>CENPVL3</t>
  </si>
  <si>
    <t>ENSG00000228672.3</t>
  </si>
  <si>
    <t>PROB1</t>
  </si>
  <si>
    <t>ENSG00000181638.18</t>
  </si>
  <si>
    <t>ZFP41</t>
  </si>
  <si>
    <t>ENSG00000272886.6</t>
  </si>
  <si>
    <t>DCP1A</t>
  </si>
  <si>
    <t>ENSG00000083223.18</t>
  </si>
  <si>
    <t>TUT7</t>
  </si>
  <si>
    <t>ENSG00000171695.10</t>
  </si>
  <si>
    <t>LKAAEAR1</t>
  </si>
  <si>
    <t>ENSG00000159110.19</t>
  </si>
  <si>
    <t>IFNAR2</t>
  </si>
  <si>
    <t>ENSG00000111057.11</t>
  </si>
  <si>
    <t>KRT18</t>
  </si>
  <si>
    <t>ENSG00000249437.7</t>
  </si>
  <si>
    <t>NAIP</t>
  </si>
  <si>
    <t>ENSG00000064999.15</t>
  </si>
  <si>
    <t>ANKS1A</t>
  </si>
  <si>
    <t>ENSG00000130159.14</t>
  </si>
  <si>
    <t>ECSIT</t>
  </si>
  <si>
    <t>ENSG00000260861.6</t>
  </si>
  <si>
    <t>AL049634.2</t>
  </si>
  <si>
    <t>ENSG00000105982.16</t>
  </si>
  <si>
    <t>RNF32</t>
  </si>
  <si>
    <t>ENSG00000074966.11</t>
  </si>
  <si>
    <t>TXK</t>
  </si>
  <si>
    <t>ENSG00000197982.14</t>
  </si>
  <si>
    <t>C1orf122</t>
  </si>
  <si>
    <t>ENSG00000138660.11</t>
  </si>
  <si>
    <t>AP1AR</t>
  </si>
  <si>
    <t>ENSG00000156735.11</t>
  </si>
  <si>
    <t>BAG4</t>
  </si>
  <si>
    <t>ENSG00000180628.15</t>
  </si>
  <si>
    <t>PCGF5</t>
  </si>
  <si>
    <t>ENSG00000107959.16</t>
  </si>
  <si>
    <t>PITRM1</t>
  </si>
  <si>
    <t>ENSG00000175482.9</t>
  </si>
  <si>
    <t>POLD4</t>
  </si>
  <si>
    <t>ENSG00000136108.15</t>
  </si>
  <si>
    <t>CKAP2</t>
  </si>
  <si>
    <t>ENSG00000119231.11</t>
  </si>
  <si>
    <t>SENP5</t>
  </si>
  <si>
    <t>ENSG00000259075.6</t>
  </si>
  <si>
    <t>POC1B-GALNT4</t>
  </si>
  <si>
    <t>ENSG00000125450.11</t>
  </si>
  <si>
    <t>NUP85</t>
  </si>
  <si>
    <t>ENSG00000176340.4</t>
  </si>
  <si>
    <t>COX8A</t>
  </si>
  <si>
    <t>ENSG00000029725.17</t>
  </si>
  <si>
    <t>RABEP1</t>
  </si>
  <si>
    <t>ENSG00000169372.13</t>
  </si>
  <si>
    <t>CRADD</t>
  </si>
  <si>
    <t>ENSG00000078369.18</t>
  </si>
  <si>
    <t>GNB1</t>
  </si>
  <si>
    <t>ENSG00000126217.21</t>
  </si>
  <si>
    <t>MCF2L</t>
  </si>
  <si>
    <t>ENSG00000004487.16</t>
  </si>
  <si>
    <t>KDM1A</t>
  </si>
  <si>
    <t>ENSG00000130475.14</t>
  </si>
  <si>
    <t>FCHO1</t>
  </si>
  <si>
    <t>ENSG00000160307.10</t>
  </si>
  <si>
    <t>S100B</t>
  </si>
  <si>
    <t>ENSG00000162407.9</t>
  </si>
  <si>
    <t>PLPP3</t>
  </si>
  <si>
    <t>ENSG00000167770.11</t>
  </si>
  <si>
    <t>OTUB1</t>
  </si>
  <si>
    <t>ENSG00000109065.11</t>
  </si>
  <si>
    <t>NAT9</t>
  </si>
  <si>
    <t>ENSG00000114520.11</t>
  </si>
  <si>
    <t>SNX4</t>
  </si>
  <si>
    <t>ENSG00000135114.12</t>
  </si>
  <si>
    <t>OASL</t>
  </si>
  <si>
    <t>ENSG00000170043.11</t>
  </si>
  <si>
    <t>TRAPPC1</t>
  </si>
  <si>
    <t>ENSG00000092200.12</t>
  </si>
  <si>
    <t>RPGRIP1</t>
  </si>
  <si>
    <t>ENSG00000139625.13</t>
  </si>
  <si>
    <t>MAP3K12</t>
  </si>
  <si>
    <t>ENSG00000157110.16</t>
  </si>
  <si>
    <t>RBPMS</t>
  </si>
  <si>
    <t>ENSG00000197959.14</t>
  </si>
  <si>
    <t>DNM3</t>
  </si>
  <si>
    <t>ENSG00000129255.16</t>
  </si>
  <si>
    <t>MPDU1</t>
  </si>
  <si>
    <t>ENSG00000185621.11</t>
  </si>
  <si>
    <t>LMLN</t>
  </si>
  <si>
    <t>ENSG00000069535.14</t>
  </si>
  <si>
    <t>MAOB</t>
  </si>
  <si>
    <t>ENSG00000186314.11</t>
  </si>
  <si>
    <t>PRELID2</t>
  </si>
  <si>
    <t>ENSG00000116679.16</t>
  </si>
  <si>
    <t>IVNS1ABP</t>
  </si>
  <si>
    <t>ENSG00000184206.11</t>
  </si>
  <si>
    <t>GOLGA6L4</t>
  </si>
  <si>
    <t>ENSG00000176714.9</t>
  </si>
  <si>
    <t>CCDC121</t>
  </si>
  <si>
    <t>ENSG00000197226.12</t>
  </si>
  <si>
    <t>TBC1D9B</t>
  </si>
  <si>
    <t>ENSG00000080493.17</t>
  </si>
  <si>
    <t>SLC4A4</t>
  </si>
  <si>
    <t>ENSG00000179010.14</t>
  </si>
  <si>
    <t>MRFAP1</t>
  </si>
  <si>
    <t>ENSG00000109927.10</t>
  </si>
  <si>
    <t>TECTA</t>
  </si>
  <si>
    <t>ENSG00000177694.16</t>
  </si>
  <si>
    <t>NAALADL2</t>
  </si>
  <si>
    <t>ENSG00000116161.17</t>
  </si>
  <si>
    <t>CACYBP</t>
  </si>
  <si>
    <t>ENSG00000285625.1</t>
  </si>
  <si>
    <t>AC117378.1</t>
  </si>
  <si>
    <t>ENSG00000105393.16</t>
  </si>
  <si>
    <t>BABAM1</t>
  </si>
  <si>
    <t>ENSG00000156711.17</t>
  </si>
  <si>
    <t>MAPK13</t>
  </si>
  <si>
    <t>ENSG00000162148.11</t>
  </si>
  <si>
    <t>PPP1R32</t>
  </si>
  <si>
    <t>ENSG00000156042.18</t>
  </si>
  <si>
    <t>CFAP70</t>
  </si>
  <si>
    <t>ENSG00000178809.11</t>
  </si>
  <si>
    <t>TRIM73</t>
  </si>
  <si>
    <t>ENSG00000197601.13</t>
  </si>
  <si>
    <t>FAR1</t>
  </si>
  <si>
    <t>ENSG00000254901.8</t>
  </si>
  <si>
    <t>BORCS8</t>
  </si>
  <si>
    <t>ENSG00000163093.12</t>
  </si>
  <si>
    <t>BBS5</t>
  </si>
  <si>
    <t>ENSG00000278662.4</t>
  </si>
  <si>
    <t>GOLGA6L10</t>
  </si>
  <si>
    <t>ENSG00000008838.20</t>
  </si>
  <si>
    <t>MED24</t>
  </si>
  <si>
    <t>ENSG00000219626.9</t>
  </si>
  <si>
    <t>FAM228B</t>
  </si>
  <si>
    <t>ENSG00000139160.13</t>
  </si>
  <si>
    <t>ETFBKMT</t>
  </si>
  <si>
    <t>ENSG00000255072.1</t>
  </si>
  <si>
    <t>PIGY</t>
  </si>
  <si>
    <t>ENSG00000147536.12</t>
  </si>
  <si>
    <t>GINS4</t>
  </si>
  <si>
    <t>ENSG00000156709.14</t>
  </si>
  <si>
    <t>AIFM1</t>
  </si>
  <si>
    <t>ENSG00000146842.17</t>
  </si>
  <si>
    <t>TMEM209</t>
  </si>
  <si>
    <t>ENSG00000170185.9</t>
  </si>
  <si>
    <t>USP38</t>
  </si>
  <si>
    <t>ENSG00000079387.14</t>
  </si>
  <si>
    <t>SENP1</t>
  </si>
  <si>
    <t>ENSG00000147403.16</t>
  </si>
  <si>
    <t>RPL10</t>
  </si>
  <si>
    <t>ENSG00000151239.13</t>
  </si>
  <si>
    <t>TWF1</t>
  </si>
  <si>
    <t>ENSG00000105829.13</t>
  </si>
  <si>
    <t>BET1</t>
  </si>
  <si>
    <t>ENSG00000176155.19</t>
  </si>
  <si>
    <t>CCDC57</t>
  </si>
  <si>
    <t>ENSG00000119714.11</t>
  </si>
  <si>
    <t>GPR68</t>
  </si>
  <si>
    <t>ENSG00000213185.7</t>
  </si>
  <si>
    <t>FAM24B</t>
  </si>
  <si>
    <t>ENSG00000167992.13</t>
  </si>
  <si>
    <t>VWCE</t>
  </si>
  <si>
    <t>ENSG00000158941.16</t>
  </si>
  <si>
    <t>CCAR2</t>
  </si>
  <si>
    <t>ENSG00000173011.12</t>
  </si>
  <si>
    <t>TADA2B</t>
  </si>
  <si>
    <t>ENSG00000111877.17</t>
  </si>
  <si>
    <t>MCM9</t>
  </si>
  <si>
    <t>ENSG00000136270.14</t>
  </si>
  <si>
    <t>TBRG4</t>
  </si>
  <si>
    <t>ENSG00000273611.5</t>
  </si>
  <si>
    <t>ZNHIT3</t>
  </si>
  <si>
    <t>ENSG00000104129.10</t>
  </si>
  <si>
    <t>DNAJC17</t>
  </si>
  <si>
    <t>ENSG00000135482.7</t>
  </si>
  <si>
    <t>ZC3H10</t>
  </si>
  <si>
    <t>ENSG00000137843.12</t>
  </si>
  <si>
    <t>PAK6</t>
  </si>
  <si>
    <t>ENSG00000283765.1</t>
  </si>
  <si>
    <t>AC131160.1</t>
  </si>
  <si>
    <t>ENSG00000115137.11</t>
  </si>
  <si>
    <t>DNAJC27</t>
  </si>
  <si>
    <t>ENSG00000008128.23</t>
  </si>
  <si>
    <t>CDK11A</t>
  </si>
  <si>
    <t>ENSG00000142686.8</t>
  </si>
  <si>
    <t>C1orf216</t>
  </si>
  <si>
    <t>ENSG00000198453.13</t>
  </si>
  <si>
    <t>ZNF568</t>
  </si>
  <si>
    <t>ENSG00000171812.13</t>
  </si>
  <si>
    <t>COL8A2</t>
  </si>
  <si>
    <t>ENSG00000147894.15</t>
  </si>
  <si>
    <t>C9orf72</t>
  </si>
  <si>
    <t>ENSG00000180346.3</t>
  </si>
  <si>
    <t>TIGD2</t>
  </si>
  <si>
    <t>ENSG00000196588.16</t>
  </si>
  <si>
    <t>MRTFA</t>
  </si>
  <si>
    <t>ENSG00000148204.12</t>
  </si>
  <si>
    <t>CRB2</t>
  </si>
  <si>
    <t>ENSG00000144061.12</t>
  </si>
  <si>
    <t>NPHP1</t>
  </si>
  <si>
    <t>ENSG00000104221.12</t>
  </si>
  <si>
    <t>BRF2</t>
  </si>
  <si>
    <t>ENSG00000147121.16</t>
  </si>
  <si>
    <t>KRBOX4</t>
  </si>
  <si>
    <t>ENSG00000140795.13</t>
  </si>
  <si>
    <t>MYLK3</t>
  </si>
  <si>
    <t>ENSG00000173706.14</t>
  </si>
  <si>
    <t>HEG1</t>
  </si>
  <si>
    <t>ENSG00000142186.17</t>
  </si>
  <si>
    <t>SCYL1</t>
  </si>
  <si>
    <t>ENSG00000163412.13</t>
  </si>
  <si>
    <t>EIF4E3</t>
  </si>
  <si>
    <t>ENSG00000196459.14</t>
  </si>
  <si>
    <t>TRAPPC2</t>
  </si>
  <si>
    <t>ENSG00000063177.13</t>
  </si>
  <si>
    <t>RPL18</t>
  </si>
  <si>
    <t>ENSG00000130449.6</t>
  </si>
  <si>
    <t>ZSWIM6</t>
  </si>
  <si>
    <t>ENSG00000256053.7</t>
  </si>
  <si>
    <t>APOPT1</t>
  </si>
  <si>
    <t>ENSG00000125686.12</t>
  </si>
  <si>
    <t>MED1</t>
  </si>
  <si>
    <t>ENSG00000160360.13</t>
  </si>
  <si>
    <t>GPSM1</t>
  </si>
  <si>
    <t>ENSG00000188385.12</t>
  </si>
  <si>
    <t>JAKMIP3</t>
  </si>
  <si>
    <t>ENSG00000100441.10</t>
  </si>
  <si>
    <t>KHNYN</t>
  </si>
  <si>
    <t>ENSG00000117151.13</t>
  </si>
  <si>
    <t>CTBS</t>
  </si>
  <si>
    <t>ENSG00000175582.19</t>
  </si>
  <si>
    <t>RAB6A</t>
  </si>
  <si>
    <t>ENSG00000135930.14</t>
  </si>
  <si>
    <t>EIF4E2</t>
  </si>
  <si>
    <t>ENSG00000088367.22</t>
  </si>
  <si>
    <t>EPB41L1</t>
  </si>
  <si>
    <t>ENSG00000011451.19</t>
  </si>
  <si>
    <t>WIZ</t>
  </si>
  <si>
    <t>ENSG00000004939.15</t>
  </si>
  <si>
    <t>SLC4A1</t>
  </si>
  <si>
    <t>ENSG00000087995.15</t>
  </si>
  <si>
    <t>METTL2A</t>
  </si>
  <si>
    <t>ENSG00000119383.19</t>
  </si>
  <si>
    <t>PTPA</t>
  </si>
  <si>
    <t>ENSG00000122547.11</t>
  </si>
  <si>
    <t>EEPD1</t>
  </si>
  <si>
    <t>ENSG00000169955.7</t>
  </si>
  <si>
    <t>ZNF747</t>
  </si>
  <si>
    <t>ENSG00000122952.17</t>
  </si>
  <si>
    <t>ZWINT</t>
  </si>
  <si>
    <t>ENSG00000171302.17</t>
  </si>
  <si>
    <t>CANT1</t>
  </si>
  <si>
    <t>ENSG00000074935.14</t>
  </si>
  <si>
    <t>TUBE1</t>
  </si>
  <si>
    <t>ENSG00000168936.11</t>
  </si>
  <si>
    <t>TMEM129</t>
  </si>
  <si>
    <t>ENSG00000115350.11</t>
  </si>
  <si>
    <t>POLE4</t>
  </si>
  <si>
    <t>ENSG00000125445.11</t>
  </si>
  <si>
    <t>MRPS7</t>
  </si>
  <si>
    <t>ENSG00000075884.14</t>
  </si>
  <si>
    <t>ARHGAP15</t>
  </si>
  <si>
    <t>ENSG00000186153.17</t>
  </si>
  <si>
    <t>WWOX</t>
  </si>
  <si>
    <t>ENSG00000204387.13</t>
  </si>
  <si>
    <t>SNHG32</t>
  </si>
  <si>
    <t>ENSG00000136449.14</t>
  </si>
  <si>
    <t>MYCBPAP</t>
  </si>
  <si>
    <t>ENSG00000167895.14</t>
  </si>
  <si>
    <t>TMC8</t>
  </si>
  <si>
    <t>ENSG00000197124.12</t>
  </si>
  <si>
    <t>ZNF682</t>
  </si>
  <si>
    <t>ENSG00000172785.18</t>
  </si>
  <si>
    <t>CBWD1</t>
  </si>
  <si>
    <t>ENSG00000037637.11</t>
  </si>
  <si>
    <t>FBXO42</t>
  </si>
  <si>
    <t>ENSG00000185418.16</t>
  </si>
  <si>
    <t>TARSL2</t>
  </si>
  <si>
    <t>ENSG00000028839.10</t>
  </si>
  <si>
    <t>TBPL1</t>
  </si>
  <si>
    <t>ENSG00000164342.12</t>
  </si>
  <si>
    <t>TLR3</t>
  </si>
  <si>
    <t>ENSG00000167515.10</t>
  </si>
  <si>
    <t>TRAPPC2L</t>
  </si>
  <si>
    <t>ENSG00000196476.12</t>
  </si>
  <si>
    <t>C20orf96</t>
  </si>
  <si>
    <t>ENSG00000111912.20</t>
  </si>
  <si>
    <t>NCOA7</t>
  </si>
  <si>
    <t>ENSG00000074356.17</t>
  </si>
  <si>
    <t>NCBP3</t>
  </si>
  <si>
    <t>ENSG00000095319.14</t>
  </si>
  <si>
    <t>NUP188</t>
  </si>
  <si>
    <t>ENSG00000182890.4</t>
  </si>
  <si>
    <t>GLUD2</t>
  </si>
  <si>
    <t>ENSG00000180902.18</t>
  </si>
  <si>
    <t>D2HGDH</t>
  </si>
  <si>
    <t>ENSG00000125637.15</t>
  </si>
  <si>
    <t>PSD4</t>
  </si>
  <si>
    <t>ENSG00000185504.17</t>
  </si>
  <si>
    <t>FAAP100</t>
  </si>
  <si>
    <t>ENSG00000155330.10</t>
  </si>
  <si>
    <t>C16orf87</t>
  </si>
  <si>
    <t>ENSG00000182544.8</t>
  </si>
  <si>
    <t>MFSD5</t>
  </si>
  <si>
    <t>ENSG00000266338.6</t>
  </si>
  <si>
    <t>NBPF15</t>
  </si>
  <si>
    <t>ENSG00000178623.12</t>
  </si>
  <si>
    <t>GPR35</t>
  </si>
  <si>
    <t>ENSG00000144161.13</t>
  </si>
  <si>
    <t>ZC3H8</t>
  </si>
  <si>
    <t>ENSG00000129473.9</t>
  </si>
  <si>
    <t>BCL2L2</t>
  </si>
  <si>
    <t>ENSG00000172172.7</t>
  </si>
  <si>
    <t>MRPL13</t>
  </si>
  <si>
    <t>ENSG00000169018.6</t>
  </si>
  <si>
    <t>FEM1B</t>
  </si>
  <si>
    <t>ENSG00000119919.11</t>
  </si>
  <si>
    <t>NKX2-3</t>
  </si>
  <si>
    <t>ENSG00000104884.15</t>
  </si>
  <si>
    <t>ERCC2</t>
  </si>
  <si>
    <t>ENSG00000134717.18</t>
  </si>
  <si>
    <t>BTF3L4</t>
  </si>
  <si>
    <t>ENSG00000175548.9</t>
  </si>
  <si>
    <t>ALG10B</t>
  </si>
  <si>
    <t>ENSG00000135678.12</t>
  </si>
  <si>
    <t>CPM</t>
  </si>
  <si>
    <t>ENSG00000127955.17</t>
  </si>
  <si>
    <t>GNAI1</t>
  </si>
  <si>
    <t>ENSG00000138111.14</t>
  </si>
  <si>
    <t>MFSD13A</t>
  </si>
  <si>
    <t>ENSG00000198945.7</t>
  </si>
  <si>
    <t>L3MBTL3</t>
  </si>
  <si>
    <t>ENSG00000147533.16</t>
  </si>
  <si>
    <t>GOLGA7</t>
  </si>
  <si>
    <t>ENSG00000135905.19</t>
  </si>
  <si>
    <t>DOCK10</t>
  </si>
  <si>
    <t>ENSG00000100299.18</t>
  </si>
  <si>
    <t>ARSA</t>
  </si>
  <si>
    <t>ENSG00000105672.14</t>
  </si>
  <si>
    <t>ETV2</t>
  </si>
  <si>
    <t>ENSG00000146143.18</t>
  </si>
  <si>
    <t>PRIM2</t>
  </si>
  <si>
    <t>ENSG00000132740.8</t>
  </si>
  <si>
    <t>IGHMBP2</t>
  </si>
  <si>
    <t>ENSG00000197444.10</t>
  </si>
  <si>
    <t>OGDHL</t>
  </si>
  <si>
    <t>ENSG00000125731.13</t>
  </si>
  <si>
    <t>SH2D3A</t>
  </si>
  <si>
    <t>ENSG00000161835.11</t>
  </si>
  <si>
    <t>GRASP</t>
  </si>
  <si>
    <t>ENSG00000124140.13</t>
  </si>
  <si>
    <t>SLC12A5</t>
  </si>
  <si>
    <t>ENSG00000198483.13</t>
  </si>
  <si>
    <t>ANKRD35</t>
  </si>
  <si>
    <t>ENSG00000198466.12</t>
  </si>
  <si>
    <t>ZNF587</t>
  </si>
  <si>
    <t>ENSG00000135968.20</t>
  </si>
  <si>
    <t>GCC2</t>
  </si>
  <si>
    <t>ENSG00000174840.9</t>
  </si>
  <si>
    <t>PDE12</t>
  </si>
  <si>
    <t>ENSG00000090554.13</t>
  </si>
  <si>
    <t>FLT3LG</t>
  </si>
  <si>
    <t>ENSG00000106615.10</t>
  </si>
  <si>
    <t>RHEB</t>
  </si>
  <si>
    <t>ENSG00000102385.12</t>
  </si>
  <si>
    <t>DRP2</t>
  </si>
  <si>
    <t>ENSG00000204856.12</t>
  </si>
  <si>
    <t>FAM216A</t>
  </si>
  <si>
    <t>ENSG00000230626.4</t>
  </si>
  <si>
    <t>AC011005.1</t>
  </si>
  <si>
    <t>ENSG00000174842.17</t>
  </si>
  <si>
    <t>GLMN</t>
  </si>
  <si>
    <t>ENSG00000100033.16</t>
  </si>
  <si>
    <t>PRODH</t>
  </si>
  <si>
    <t>ENSG00000168701.19</t>
  </si>
  <si>
    <t>TMEM208</t>
  </si>
  <si>
    <t>ENSG00000183955.13</t>
  </si>
  <si>
    <t>KMT5A</t>
  </si>
  <si>
    <t>ENSG00000001561.7</t>
  </si>
  <si>
    <t>ENPP4</t>
  </si>
  <si>
    <t>ENSG00000105887.11</t>
  </si>
  <si>
    <t>MTPN</t>
  </si>
  <si>
    <t>ENSG00000156113.23</t>
  </si>
  <si>
    <t>KCNMA1</t>
  </si>
  <si>
    <t>ENSG00000088827.12</t>
  </si>
  <si>
    <t>SIGLEC1</t>
  </si>
  <si>
    <t>ENSG00000188219.14</t>
  </si>
  <si>
    <t>POTEE</t>
  </si>
  <si>
    <t>ENSG00000196352.15</t>
  </si>
  <si>
    <t>CD55</t>
  </si>
  <si>
    <t>ENSG00000180957.17</t>
  </si>
  <si>
    <t>PITPNB</t>
  </si>
  <si>
    <t>ENSG00000125735.10</t>
  </si>
  <si>
    <t>TNFSF14</t>
  </si>
  <si>
    <t>ENSG00000117122.13</t>
  </si>
  <si>
    <t>MFAP2</t>
  </si>
  <si>
    <t>ENSG00000103496.15</t>
  </si>
  <si>
    <t>STX4</t>
  </si>
  <si>
    <t>ENSG00000073712.15</t>
  </si>
  <si>
    <t>FERMT2</t>
  </si>
  <si>
    <t>ENSG00000177606.6</t>
  </si>
  <si>
    <t>JUN</t>
  </si>
  <si>
    <t>ENSG00000141522.12</t>
  </si>
  <si>
    <t>ARHGDIA</t>
  </si>
  <si>
    <t>ENSG00000181666.18</t>
  </si>
  <si>
    <t>ZNF875</t>
  </si>
  <si>
    <t>ENSG00000101182.15</t>
  </si>
  <si>
    <t>PSMA7</t>
  </si>
  <si>
    <t>ENSG00000104998.4</t>
  </si>
  <si>
    <t>IL27RA</t>
  </si>
  <si>
    <t>ENSG00000176396.10</t>
  </si>
  <si>
    <t>EID2</t>
  </si>
  <si>
    <t>ENSG00000111667.13</t>
  </si>
  <si>
    <t>USP5</t>
  </si>
  <si>
    <t>ENSG00000159267.14</t>
  </si>
  <si>
    <t>HLCS</t>
  </si>
  <si>
    <t>ENSG00000171503.11</t>
  </si>
  <si>
    <t>ETFDH</t>
  </si>
  <si>
    <t>ENSG00000169247.12</t>
  </si>
  <si>
    <t>SH3TC2</t>
  </si>
  <si>
    <t>ENSG00000257923.11</t>
  </si>
  <si>
    <t>CUX1</t>
  </si>
  <si>
    <t>ENSG00000122965.11</t>
  </si>
  <si>
    <t>RBM19</t>
  </si>
  <si>
    <t>ENSG00000176410.7</t>
  </si>
  <si>
    <t>DNAJC30</t>
  </si>
  <si>
    <t>ENSG00000100918.13</t>
  </si>
  <si>
    <t>REC8</t>
  </si>
  <si>
    <t>ENSG00000163214.21</t>
  </si>
  <si>
    <t>DHX57</t>
  </si>
  <si>
    <t>ENSG00000100271.17</t>
  </si>
  <si>
    <t>TTLL1</t>
  </si>
  <si>
    <t>ENSG00000149201.10</t>
  </si>
  <si>
    <t>CCDC81</t>
  </si>
  <si>
    <t>ENSG00000136052.9</t>
  </si>
  <si>
    <t>SLC41A2</t>
  </si>
  <si>
    <t>ENSG00000141552.17</t>
  </si>
  <si>
    <t>ANAPC11</t>
  </si>
  <si>
    <t>ENSG00000125835.18</t>
  </si>
  <si>
    <t>SNRPB</t>
  </si>
  <si>
    <t>ENSG00000205038.12</t>
  </si>
  <si>
    <t>PKHD1L1</t>
  </si>
  <si>
    <t>ENSG00000178605.13</t>
  </si>
  <si>
    <t>ENSG00000126457.21</t>
  </si>
  <si>
    <t>PRMT1</t>
  </si>
  <si>
    <t>ENSG00000160208.13</t>
  </si>
  <si>
    <t>RRP1B</t>
  </si>
  <si>
    <t>ENSG00000005700.15</t>
  </si>
  <si>
    <t>IBTK</t>
  </si>
  <si>
    <t>ENSG00000178896.9</t>
  </si>
  <si>
    <t>EXOSC4</t>
  </si>
  <si>
    <t>ENSG00000139180.11</t>
  </si>
  <si>
    <t>NDUFA9</t>
  </si>
  <si>
    <t>ENSG00000156886.11</t>
  </si>
  <si>
    <t>ITGAD</t>
  </si>
  <si>
    <t>ENSG00000108509.21</t>
  </si>
  <si>
    <t>CAMTA2</t>
  </si>
  <si>
    <t>ENSG00000179761.12</t>
  </si>
  <si>
    <t>PIPOX</t>
  </si>
  <si>
    <t>ENSG00000156140.10</t>
  </si>
  <si>
    <t>ADAMTS3</t>
  </si>
  <si>
    <t>ENSG00000178226.10</t>
  </si>
  <si>
    <t>PRSS36</t>
  </si>
  <si>
    <t>ENSG00000103343.13</t>
  </si>
  <si>
    <t>ZNF174</t>
  </si>
  <si>
    <t>ENSG00000187715.13</t>
  </si>
  <si>
    <t>KBTBD12</t>
  </si>
  <si>
    <t>ENSG00000206527.10</t>
  </si>
  <si>
    <t>HACD2</t>
  </si>
  <si>
    <t>ENSG00000135605.13</t>
  </si>
  <si>
    <t>TEC</t>
  </si>
  <si>
    <t>ENSG00000135299.17</t>
  </si>
  <si>
    <t>ANKRD6</t>
  </si>
  <si>
    <t>ENSG00000259803.7</t>
  </si>
  <si>
    <t>SLC22A31</t>
  </si>
  <si>
    <t>ENSG00000284057.1</t>
  </si>
  <si>
    <t>AP001273.2</t>
  </si>
  <si>
    <t>ENSG00000141965.4</t>
  </si>
  <si>
    <t>FEM1A</t>
  </si>
  <si>
    <t>ENSG00000128000.16</t>
  </si>
  <si>
    <t>ZNF780B</t>
  </si>
  <si>
    <t>ENSG00000138400.13</t>
  </si>
  <si>
    <t>MDH1B</t>
  </si>
  <si>
    <t>ENSG00000023041.11</t>
  </si>
  <si>
    <t>ZDHHC6</t>
  </si>
  <si>
    <t>ENSG00000108405.4</t>
  </si>
  <si>
    <t>P2RX1</t>
  </si>
  <si>
    <t>ENSG00000167182.15</t>
  </si>
  <si>
    <t>SP2</t>
  </si>
  <si>
    <t>ENSG00000102309.14</t>
  </si>
  <si>
    <t>PIN4</t>
  </si>
  <si>
    <t>ENSG00000138792.10</t>
  </si>
  <si>
    <t>ENPEP</t>
  </si>
  <si>
    <t>ENSG00000276023.5</t>
  </si>
  <si>
    <t>DUSP14</t>
  </si>
  <si>
    <t>ENSG00000149970.16</t>
  </si>
  <si>
    <t>CNKSR2</t>
  </si>
  <si>
    <t>ENSG00000129484.13</t>
  </si>
  <si>
    <t>PARP2</t>
  </si>
  <si>
    <t>ENSG00000123095.6</t>
  </si>
  <si>
    <t>BHLHE41</t>
  </si>
  <si>
    <t>ENSG00000196381.11</t>
  </si>
  <si>
    <t>ZNF781</t>
  </si>
  <si>
    <t>ENSG00000165474.8</t>
  </si>
  <si>
    <t>GJB2</t>
  </si>
  <si>
    <t>ENSG00000088298.13</t>
  </si>
  <si>
    <t>EDEM2</t>
  </si>
  <si>
    <t>ENSG00000077235.18</t>
  </si>
  <si>
    <t>GTF3C1</t>
  </si>
  <si>
    <t>ENSG00000154945.7</t>
  </si>
  <si>
    <t>ANKRD40</t>
  </si>
  <si>
    <t>ENSG00000112139.16</t>
  </si>
  <si>
    <t>MDGA1</t>
  </si>
  <si>
    <t>ENSG00000140455.17</t>
  </si>
  <si>
    <t>USP3</t>
  </si>
  <si>
    <t>ENSG00000100505.13</t>
  </si>
  <si>
    <t>TRIM9</t>
  </si>
  <si>
    <t>ENSG00000058600.16</t>
  </si>
  <si>
    <t>POLR3E</t>
  </si>
  <si>
    <t>ENSG00000085224.22</t>
  </si>
  <si>
    <t>ATRX</t>
  </si>
  <si>
    <t>ENSG00000164609.10</t>
  </si>
  <si>
    <t>SLU7</t>
  </si>
  <si>
    <t>ENSG00000105255.11</t>
  </si>
  <si>
    <t>FSD1</t>
  </si>
  <si>
    <t>ENSG00000087152.15</t>
  </si>
  <si>
    <t>ATXN7L3</t>
  </si>
  <si>
    <t>ENSG00000213780.11</t>
  </si>
  <si>
    <t>GTF2H4</t>
  </si>
  <si>
    <t>ENSG00000248919.7</t>
  </si>
  <si>
    <t>ATP5MF-PTCD1</t>
  </si>
  <si>
    <t>ENSG00000149091.15</t>
  </si>
  <si>
    <t>DGKZ</t>
  </si>
  <si>
    <t>ENSG00000198324.13</t>
  </si>
  <si>
    <t>PHETA1</t>
  </si>
  <si>
    <t>ENSG00000155008.14</t>
  </si>
  <si>
    <t>APOOL</t>
  </si>
  <si>
    <t>ENSG00000037241.7</t>
  </si>
  <si>
    <t>RPL26L1</t>
  </si>
  <si>
    <t>ENSG00000100985.7</t>
  </si>
  <si>
    <t>MMP9</t>
  </si>
  <si>
    <t>ENSG00000184227.8</t>
  </si>
  <si>
    <t>ACOT1</t>
  </si>
  <si>
    <t>ENSG00000132406.12</t>
  </si>
  <si>
    <t>TMEM128</t>
  </si>
  <si>
    <t>ENSG00000141753.7</t>
  </si>
  <si>
    <t>IGFBP4</t>
  </si>
  <si>
    <t>ENSG00000147133.15</t>
  </si>
  <si>
    <t>TAF1</t>
  </si>
  <si>
    <t>ENSG00000041880.14</t>
  </si>
  <si>
    <t>PARP3</t>
  </si>
  <si>
    <t>ENSG00000286169.1</t>
  </si>
  <si>
    <t>ENSG00000004059.11</t>
  </si>
  <si>
    <t>ARF5</t>
  </si>
  <si>
    <t>ENSG00000010539.11</t>
  </si>
  <si>
    <t>ZNF200</t>
  </si>
  <si>
    <t>ENSG00000174405.13</t>
  </si>
  <si>
    <t>LIG4</t>
  </si>
  <si>
    <t>ENSG00000149582.16</t>
  </si>
  <si>
    <t>TMEM25</t>
  </si>
  <si>
    <t>ENSG00000136840.19</t>
  </si>
  <si>
    <t>ST6GALNAC4</t>
  </si>
  <si>
    <t>ENSG00000140526.18</t>
  </si>
  <si>
    <t>ABHD2</t>
  </si>
  <si>
    <t>ENSG00000164219.10</t>
  </si>
  <si>
    <t>PGGT1B</t>
  </si>
  <si>
    <t>ENSG00000171793.16</t>
  </si>
  <si>
    <t>CTPS1</t>
  </si>
  <si>
    <t>ENSG00000135362.14</t>
  </si>
  <si>
    <t>PRR5L</t>
  </si>
  <si>
    <t>ENSG00000146858.8</t>
  </si>
  <si>
    <t>ZC3HAV1L</t>
  </si>
  <si>
    <t>ENSG00000162222.14</t>
  </si>
  <si>
    <t>TTC9C</t>
  </si>
  <si>
    <t>ENSG00000156170.13</t>
  </si>
  <si>
    <t>NDUFAF6</t>
  </si>
  <si>
    <t>ENSG00000119638.13</t>
  </si>
  <si>
    <t>NEK9</t>
  </si>
  <si>
    <t>ENSG00000137968.16</t>
  </si>
  <si>
    <t>SLC44A5</t>
  </si>
  <si>
    <t>ENSG00000146414.16</t>
  </si>
  <si>
    <t>SHPRH</t>
  </si>
  <si>
    <t>ENSG00000113621.14</t>
  </si>
  <si>
    <t>TXNDC15</t>
  </si>
  <si>
    <t>ENSG00000140479.17</t>
  </si>
  <si>
    <t>PCSK6</t>
  </si>
  <si>
    <t>ENSG00000131148.9</t>
  </si>
  <si>
    <t>EMC8</t>
  </si>
  <si>
    <t>ENSG00000074755.15</t>
  </si>
  <si>
    <t>ZZEF1</t>
  </si>
  <si>
    <t>ENSG00000116285.13</t>
  </si>
  <si>
    <t>ERRFI1</t>
  </si>
  <si>
    <t>ENSG00000135535.17</t>
  </si>
  <si>
    <t>CD164</t>
  </si>
  <si>
    <t>ENSG00000123360.12</t>
  </si>
  <si>
    <t>PDE1B</t>
  </si>
  <si>
    <t>ENSG00000197647.11</t>
  </si>
  <si>
    <t>ZNF433</t>
  </si>
  <si>
    <t>ENSG00000205704.7</t>
  </si>
  <si>
    <t>LINC00634</t>
  </si>
  <si>
    <t>ENSG00000101166.16</t>
  </si>
  <si>
    <t>PRELID3B</t>
  </si>
  <si>
    <t>ENSG00000123405.14</t>
  </si>
  <si>
    <t>NFE2</t>
  </si>
  <si>
    <t>ENSG00000127080.10</t>
  </si>
  <si>
    <t>IPPK</t>
  </si>
  <si>
    <t>ENSG00000132024.17</t>
  </si>
  <si>
    <t>CC2D1A</t>
  </si>
  <si>
    <t>ENSG00000160410.15</t>
  </si>
  <si>
    <t>SHKBP1</t>
  </si>
  <si>
    <t>ENSG00000055609.18</t>
  </si>
  <si>
    <t>KMT2C</t>
  </si>
  <si>
    <t>ENSG00000057294.14</t>
  </si>
  <si>
    <t>PKP2</t>
  </si>
  <si>
    <t>ENSG00000149136.9</t>
  </si>
  <si>
    <t>SSRP1</t>
  </si>
  <si>
    <t>ENSG00000071539.14</t>
  </si>
  <si>
    <t>TRIP13</t>
  </si>
  <si>
    <t>ENSG00000135823.14</t>
  </si>
  <si>
    <t>STX6</t>
  </si>
  <si>
    <t>ENSG00000142444.7</t>
  </si>
  <si>
    <t>TIMM29</t>
  </si>
  <si>
    <t>ENSG00000171451.14</t>
  </si>
  <si>
    <t>DSEL</t>
  </si>
  <si>
    <t>ENSG00000277531.2</t>
  </si>
  <si>
    <t>PNMA8C</t>
  </si>
  <si>
    <t>ENSG00000100519.12</t>
  </si>
  <si>
    <t>PSMC6</t>
  </si>
  <si>
    <t>ENSG00000181038.13</t>
  </si>
  <si>
    <t>METTL23</t>
  </si>
  <si>
    <t>ENSG00000189227.6</t>
  </si>
  <si>
    <t>C15orf61</t>
  </si>
  <si>
    <t>ENSG00000196683.10</t>
  </si>
  <si>
    <t>TOMM7</t>
  </si>
  <si>
    <t>ENSG00000101079.21</t>
  </si>
  <si>
    <t>NDRG3</t>
  </si>
  <si>
    <t>ENSG00000157538.14</t>
  </si>
  <si>
    <t>VPS26C</t>
  </si>
  <si>
    <t>ENSG00000168939.11_PAR_Y</t>
  </si>
  <si>
    <t>SPRY3</t>
  </si>
  <si>
    <t>ENSG00000154719.13</t>
  </si>
  <si>
    <t>MRPL39</t>
  </si>
  <si>
    <t>ENSG00000103932.12</t>
  </si>
  <si>
    <t>RPAP1</t>
  </si>
  <si>
    <t>ENSG00000115138.11</t>
  </si>
  <si>
    <t>POMC</t>
  </si>
  <si>
    <t>ENSG00000076685.18</t>
  </si>
  <si>
    <t>NT5C2</t>
  </si>
  <si>
    <t>ENSG00000137726.17</t>
  </si>
  <si>
    <t>FXYD6</t>
  </si>
  <si>
    <t>ENSG00000137692.12</t>
  </si>
  <si>
    <t>DCUN1D5</t>
  </si>
  <si>
    <t>ENSG00000108448.21</t>
  </si>
  <si>
    <t>TRIM16L</t>
  </si>
  <si>
    <t>ENSG00000137563.12</t>
  </si>
  <si>
    <t>GGH</t>
  </si>
  <si>
    <t>ENSG00000104154.7</t>
  </si>
  <si>
    <t>SLC30A4</t>
  </si>
  <si>
    <t>ENSG00000120925.16</t>
  </si>
  <si>
    <t>RNF170</t>
  </si>
  <si>
    <t>ENSG00000135862.6</t>
  </si>
  <si>
    <t>LAMC1</t>
  </si>
  <si>
    <t>ENSG00000163751.4</t>
  </si>
  <si>
    <t>CPA3</t>
  </si>
  <si>
    <t>ENSG00000133392.18</t>
  </si>
  <si>
    <t>MYH11</t>
  </si>
  <si>
    <t>ENSG00000115268.9</t>
  </si>
  <si>
    <t>RPS15</t>
  </si>
  <si>
    <t>ENSG00000007376.8</t>
  </si>
  <si>
    <t>RPUSD1</t>
  </si>
  <si>
    <t>ENSG00000174173.7</t>
  </si>
  <si>
    <t>TRMT10C</t>
  </si>
  <si>
    <t>ENSG00000064886.14</t>
  </si>
  <si>
    <t>CHI3L2</t>
  </si>
  <si>
    <t>ENSG00000158966.15</t>
  </si>
  <si>
    <t>CACHD1</t>
  </si>
  <si>
    <t>ENSG00000188760.10</t>
  </si>
  <si>
    <t>TMEM198</t>
  </si>
  <si>
    <t>ENSG00000196591.12</t>
  </si>
  <si>
    <t>HDAC2</t>
  </si>
  <si>
    <t>ENSG00000138279.16</t>
  </si>
  <si>
    <t>ANXA7</t>
  </si>
  <si>
    <t>ENSG00000066735.14</t>
  </si>
  <si>
    <t>KIF26A</t>
  </si>
  <si>
    <t>ENSG00000197363.9</t>
  </si>
  <si>
    <t>ZNF517</t>
  </si>
  <si>
    <t>ENSG00000212916.4</t>
  </si>
  <si>
    <t>MAP10</t>
  </si>
  <si>
    <t>ENSG00000156500.15</t>
  </si>
  <si>
    <t>FAM122C</t>
  </si>
  <si>
    <t>ENSG00000139437.18</t>
  </si>
  <si>
    <t>TCHP</t>
  </si>
  <si>
    <t>ENSG00000188021.8</t>
  </si>
  <si>
    <t>UBQLN2</t>
  </si>
  <si>
    <t>ENSG00000122512.16</t>
  </si>
  <si>
    <t>PMS2</t>
  </si>
  <si>
    <t>ENSG00000143919.15</t>
  </si>
  <si>
    <t>CAMKMT</t>
  </si>
  <si>
    <t>ENSG00000125912.11</t>
  </si>
  <si>
    <t>NCLN</t>
  </si>
  <si>
    <t>ENSG00000119280.16</t>
  </si>
  <si>
    <t>C1orf198</t>
  </si>
  <si>
    <t>ENSG00000126261.13</t>
  </si>
  <si>
    <t>UBA2</t>
  </si>
  <si>
    <t>ENSG00000124613.8</t>
  </si>
  <si>
    <t>ZNF391</t>
  </si>
  <si>
    <t>ENSG00000163082.10</t>
  </si>
  <si>
    <t>SGPP2</t>
  </si>
  <si>
    <t>ENSG00000123636.18</t>
  </si>
  <si>
    <t>BAZ2B</t>
  </si>
  <si>
    <t>ENSG00000069493.15</t>
  </si>
  <si>
    <t>CLEC2D</t>
  </si>
  <si>
    <t>ENSG00000175216.14</t>
  </si>
  <si>
    <t>CKAP5</t>
  </si>
  <si>
    <t>ENSG00000121210.16</t>
  </si>
  <si>
    <t>TMEM131L</t>
  </si>
  <si>
    <t>ENSG00000165669.14</t>
  </si>
  <si>
    <t>FAM204A</t>
  </si>
  <si>
    <t>ENSG00000128609.15</t>
  </si>
  <si>
    <t>NDUFA5</t>
  </si>
  <si>
    <t>ENSG00000184634.16</t>
  </si>
  <si>
    <t>MED12</t>
  </si>
  <si>
    <t>ENSG00000131475.7</t>
  </si>
  <si>
    <t>VPS25</t>
  </si>
  <si>
    <t>ENSG00000107175.12</t>
  </si>
  <si>
    <t>CREB3</t>
  </si>
  <si>
    <t>ENSG00000182162.11</t>
  </si>
  <si>
    <t>ENSG00000169129.15</t>
  </si>
  <si>
    <t>AFAP1L2</t>
  </si>
  <si>
    <t>ENSG00000170846.17</t>
  </si>
  <si>
    <t>AC093323.1</t>
  </si>
  <si>
    <t>ENSG00000086289.12</t>
  </si>
  <si>
    <t>EPDR1</t>
  </si>
  <si>
    <t>ENSG00000127415.13</t>
  </si>
  <si>
    <t>IDUA</t>
  </si>
  <si>
    <t>ENSG00000140743.8</t>
  </si>
  <si>
    <t>AC092338.1</t>
  </si>
  <si>
    <t>ENSG00000104880.18</t>
  </si>
  <si>
    <t>ARHGEF18</t>
  </si>
  <si>
    <t>ENSG00000184908.17</t>
  </si>
  <si>
    <t>CLCNKB</t>
  </si>
  <si>
    <t>ENSG00000103510.20</t>
  </si>
  <si>
    <t>KAT8</t>
  </si>
  <si>
    <t>ENSG00000120314.18</t>
  </si>
  <si>
    <t>WDR55</t>
  </si>
  <si>
    <t>ENSG00000109332.20</t>
  </si>
  <si>
    <t>UBE2D3</t>
  </si>
  <si>
    <t>ENSG00000143742.13</t>
  </si>
  <si>
    <t>SRP9</t>
  </si>
  <si>
    <t>ENSG00000173264.14</t>
  </si>
  <si>
    <t>GPR137</t>
  </si>
  <si>
    <t>ENSG00000117751.18</t>
  </si>
  <si>
    <t>PPP1R8</t>
  </si>
  <si>
    <t>ENSG00000169410.9</t>
  </si>
  <si>
    <t>PTPN9</t>
  </si>
  <si>
    <t>ENSG00000053918.16</t>
  </si>
  <si>
    <t>KCNQ1</t>
  </si>
  <si>
    <t>ENSG00000137747.16</t>
  </si>
  <si>
    <t>TMPRSS13</t>
  </si>
  <si>
    <t>ENSG00000150787.8</t>
  </si>
  <si>
    <t>PTS</t>
  </si>
  <si>
    <t>ENSG00000068976.14</t>
  </si>
  <si>
    <t>PYGM</t>
  </si>
  <si>
    <t>ENSG00000085978.22</t>
  </si>
  <si>
    <t>ATG16L1</t>
  </si>
  <si>
    <t>ENSG00000160908.15</t>
  </si>
  <si>
    <t>ZNF394</t>
  </si>
  <si>
    <t>ENSG00000112234.9</t>
  </si>
  <si>
    <t>FBXL4</t>
  </si>
  <si>
    <t>ENSG00000164008.16</t>
  </si>
  <si>
    <t>C1orf50</t>
  </si>
  <si>
    <t>ENSG00000177946.6</t>
  </si>
  <si>
    <t>CENPBD1</t>
  </si>
  <si>
    <t>ENSG00000128944.13</t>
  </si>
  <si>
    <t>KNSTRN</t>
  </si>
  <si>
    <t>ENSG00000198911.12</t>
  </si>
  <si>
    <t>SREBF2</t>
  </si>
  <si>
    <t>ENSG00000123415.15</t>
  </si>
  <si>
    <t>SMUG1</t>
  </si>
  <si>
    <t>ENSG00000127774.7</t>
  </si>
  <si>
    <t>EMC6</t>
  </si>
  <si>
    <t>ENSG00000172081.14</t>
  </si>
  <si>
    <t>MOB3A</t>
  </si>
  <si>
    <t>ENSG00000105568.18</t>
  </si>
  <si>
    <t>PPP2R1A</t>
  </si>
  <si>
    <t>ENSG00000144785.8</t>
  </si>
  <si>
    <t>AC073896.1</t>
  </si>
  <si>
    <t>ENSG00000101109.12</t>
  </si>
  <si>
    <t>STK4</t>
  </si>
  <si>
    <t>ENSG00000259030.7</t>
  </si>
  <si>
    <t>FPGT-TNNI3K</t>
  </si>
  <si>
    <t>ENSG00000243056.2</t>
  </si>
  <si>
    <t>EIF4EBP3</t>
  </si>
  <si>
    <t>ENSG00000109606.13</t>
  </si>
  <si>
    <t>DHX15</t>
  </si>
  <si>
    <t>ENSG00000197020.11</t>
  </si>
  <si>
    <t>ZNF100</t>
  </si>
  <si>
    <t>ENSG00000140307.11</t>
  </si>
  <si>
    <t>GTF2A2</t>
  </si>
  <si>
    <t>ENSG00000127054.20</t>
  </si>
  <si>
    <t>INTS11</t>
  </si>
  <si>
    <t>ENSG00000275895.7</t>
  </si>
  <si>
    <t>U2AF1L5</t>
  </si>
  <si>
    <t>ENSG00000073464.12</t>
  </si>
  <si>
    <t>CLCN4</t>
  </si>
  <si>
    <t>ENSG00000196652.11</t>
  </si>
  <si>
    <t>ZKSCAN5</t>
  </si>
  <si>
    <t>ENSG00000183691.4</t>
  </si>
  <si>
    <t>NOG</t>
  </si>
  <si>
    <t>ENSG00000143333.7</t>
  </si>
  <si>
    <t>RGS16</t>
  </si>
  <si>
    <t>ENSG00000141759.15</t>
  </si>
  <si>
    <t>TXNL4A</t>
  </si>
  <si>
    <t>ENSG00000273559.5</t>
  </si>
  <si>
    <t>CWC25</t>
  </si>
  <si>
    <t>ENSG00000183281.14</t>
  </si>
  <si>
    <t>PLGLB1</t>
  </si>
  <si>
    <t>ENSG00000157224.16</t>
  </si>
  <si>
    <t>CLDN12</t>
  </si>
  <si>
    <t>ENSG00000130517.14</t>
  </si>
  <si>
    <t>PGPEP1</t>
  </si>
  <si>
    <t>ENSG00000102871.16</t>
  </si>
  <si>
    <t>TRADD</t>
  </si>
  <si>
    <t>ENSG00000167720.13</t>
  </si>
  <si>
    <t>SRR</t>
  </si>
  <si>
    <t>ENSG00000114062.20</t>
  </si>
  <si>
    <t>UBE3A</t>
  </si>
  <si>
    <t>ENSG00000128203.7</t>
  </si>
  <si>
    <t>ASPHD2</t>
  </si>
  <si>
    <t>ENSG00000118137.9</t>
  </si>
  <si>
    <t>APOA1</t>
  </si>
  <si>
    <t>ENSG00000035664.11</t>
  </si>
  <si>
    <t>DAPK2</t>
  </si>
  <si>
    <t>ENSG00000167604.14</t>
  </si>
  <si>
    <t>NFKBID</t>
  </si>
  <si>
    <t>ENSG00000168152.13</t>
  </si>
  <si>
    <t>THAP9</t>
  </si>
  <si>
    <t>ENSG00000120594.17</t>
  </si>
  <si>
    <t>PLXDC2</t>
  </si>
  <si>
    <t>ENSG00000173171.14</t>
  </si>
  <si>
    <t>MTX1</t>
  </si>
  <si>
    <t>ENSG00000198169.9</t>
  </si>
  <si>
    <t>ZNF251</t>
  </si>
  <si>
    <t>ENSG00000090054.15</t>
  </si>
  <si>
    <t>SPTLC1</t>
  </si>
  <si>
    <t>ENSG00000137673.9</t>
  </si>
  <si>
    <t>MMP7</t>
  </si>
  <si>
    <t>ENSG00000273154.3</t>
  </si>
  <si>
    <t>AL121845.3</t>
  </si>
  <si>
    <t>ENSG00000169442.9</t>
  </si>
  <si>
    <t>CD52</t>
  </si>
  <si>
    <t>ENSG00000147955.17</t>
  </si>
  <si>
    <t>SIGMAR1</t>
  </si>
  <si>
    <t>ENSG00000161860.7</t>
  </si>
  <si>
    <t>SYCE2</t>
  </si>
  <si>
    <t>ENSG00000213967.10</t>
  </si>
  <si>
    <t>ZNF726</t>
  </si>
  <si>
    <t>ENSG00000135763.10</t>
  </si>
  <si>
    <t>URB2</t>
  </si>
  <si>
    <t>ENSG00000130038.9</t>
  </si>
  <si>
    <t>CRACR2A</t>
  </si>
  <si>
    <t>ENSG00000155659.15</t>
  </si>
  <si>
    <t>VSIG4</t>
  </si>
  <si>
    <t>ENSG00000258102.4</t>
  </si>
  <si>
    <t>MAP1LC3B2</t>
  </si>
  <si>
    <t>ENSG00000117222.14</t>
  </si>
  <si>
    <t>RBBP5</t>
  </si>
  <si>
    <t>ENSG00000076604.15</t>
  </si>
  <si>
    <t>TRAF4</t>
  </si>
  <si>
    <t>ENSG00000115520.8</t>
  </si>
  <si>
    <t>COQ10B</t>
  </si>
  <si>
    <t>ENSG00000142669.15</t>
  </si>
  <si>
    <t>SH3BGRL3</t>
  </si>
  <si>
    <t>ENSG00000128272.14</t>
  </si>
  <si>
    <t>ATF4</t>
  </si>
  <si>
    <t>ENSG00000171204.12</t>
  </si>
  <si>
    <t>TMEM126B</t>
  </si>
  <si>
    <t>ENSG00000145022.4</t>
  </si>
  <si>
    <t>TCTA</t>
  </si>
  <si>
    <t>ENSG00000243749.1</t>
  </si>
  <si>
    <t>TMEM35B</t>
  </si>
  <si>
    <t>ENSG00000166575.17</t>
  </si>
  <si>
    <t>TMEM135</t>
  </si>
  <si>
    <t>ENSG00000248905.8</t>
  </si>
  <si>
    <t>FMN1</t>
  </si>
  <si>
    <t>ENSG00000148303.17</t>
  </si>
  <si>
    <t>RPL7A</t>
  </si>
  <si>
    <t>ENSG00000103061.13</t>
  </si>
  <si>
    <t>SLC7A6OS</t>
  </si>
  <si>
    <t>ENSG00000178338.11</t>
  </si>
  <si>
    <t>ZNF354B</t>
  </si>
  <si>
    <t>ENSG00000155189.12</t>
  </si>
  <si>
    <t>AGPAT5</t>
  </si>
  <si>
    <t>ENSG00000082212.13</t>
  </si>
  <si>
    <t>ME2</t>
  </si>
  <si>
    <t>ENSG00000128731.17</t>
  </si>
  <si>
    <t>HERC2</t>
  </si>
  <si>
    <t>ENSG00000067560.12</t>
  </si>
  <si>
    <t>RHOA</t>
  </si>
  <si>
    <t>ENSG00000119760.16</t>
  </si>
  <si>
    <t>SUPT7L</t>
  </si>
  <si>
    <t>ENSG00000203747.11</t>
  </si>
  <si>
    <t>FCGR3A</t>
  </si>
  <si>
    <t>ENSG00000196878.15</t>
  </si>
  <si>
    <t>LAMB3</t>
  </si>
  <si>
    <t>ENSG00000134265.13</t>
  </si>
  <si>
    <t>NAPG</t>
  </si>
  <si>
    <t>ENSG00000175105.7</t>
  </si>
  <si>
    <t>ZNF654</t>
  </si>
  <si>
    <t>ENSG00000106993.12</t>
  </si>
  <si>
    <t>CDC37L1</t>
  </si>
  <si>
    <t>ENSG00000141076.18</t>
  </si>
  <si>
    <t>UTP4</t>
  </si>
  <si>
    <t>ENSG00000005100.13</t>
  </si>
  <si>
    <t>DHX33</t>
  </si>
  <si>
    <t>ENSG00000063978.16</t>
  </si>
  <si>
    <t>RNF4</t>
  </si>
  <si>
    <t>ENSG00000025796.14</t>
  </si>
  <si>
    <t>SEC63</t>
  </si>
  <si>
    <t>ENSG00000179526.17</t>
  </si>
  <si>
    <t>SHARPIN</t>
  </si>
  <si>
    <t>ENSG00000120509.10</t>
  </si>
  <si>
    <t>PDZD11</t>
  </si>
  <si>
    <t>ENSG00000169612.4</t>
  </si>
  <si>
    <t>RAMAC</t>
  </si>
  <si>
    <t>ENSG00000122477.12</t>
  </si>
  <si>
    <t>LRRC39</t>
  </si>
  <si>
    <t>ENSG00000115207.13</t>
  </si>
  <si>
    <t>GTF3C2</t>
  </si>
  <si>
    <t>ENSG00000105483.18</t>
  </si>
  <si>
    <t>CARD8</t>
  </si>
  <si>
    <t>ENSG00000113387.12</t>
  </si>
  <si>
    <t>SUB1</t>
  </si>
  <si>
    <t>ENSG00000196262.14</t>
  </si>
  <si>
    <t>PPIA</t>
  </si>
  <si>
    <t>ENSG00000063127.15</t>
  </si>
  <si>
    <t>SLC6A16</t>
  </si>
  <si>
    <t>ENSG00000124713.6</t>
  </si>
  <si>
    <t>GNMT</t>
  </si>
  <si>
    <t>ENSG00000164902.14</t>
  </si>
  <si>
    <t>PHAX</t>
  </si>
  <si>
    <t>ENSG00000172428.11</t>
  </si>
  <si>
    <t>COPS9</t>
  </si>
  <si>
    <t>ENSG00000106780.9</t>
  </si>
  <si>
    <t>MEGF9</t>
  </si>
  <si>
    <t>ENSG00000115486.12</t>
  </si>
  <si>
    <t>GGCX</t>
  </si>
  <si>
    <t>ENSG00000197054.11</t>
  </si>
  <si>
    <t>ZNF763</t>
  </si>
  <si>
    <t>ENSG00000132475.10</t>
  </si>
  <si>
    <t>H3F3B</t>
  </si>
  <si>
    <t>ENSG00000124602.10</t>
  </si>
  <si>
    <t>UNC5CL</t>
  </si>
  <si>
    <t>ENSG00000109113.20</t>
  </si>
  <si>
    <t>RAB34</t>
  </si>
  <si>
    <t>ENSG00000276644.5</t>
  </si>
  <si>
    <t>DACH1</t>
  </si>
  <si>
    <t>ENSG00000105135.16</t>
  </si>
  <si>
    <t>ILVBL</t>
  </si>
  <si>
    <t>ENSG00000174775.17</t>
  </si>
  <si>
    <t>HRAS</t>
  </si>
  <si>
    <t>ENSG00000215472.10</t>
  </si>
  <si>
    <t>RPL17-C18orf32</t>
  </si>
  <si>
    <t>ENSG00000068120.15</t>
  </si>
  <si>
    <t>COASY</t>
  </si>
  <si>
    <t>ENSG00000147535.17</t>
  </si>
  <si>
    <t>PLPP5</t>
  </si>
  <si>
    <t>ENSG00000113916.18</t>
  </si>
  <si>
    <t>BCL6</t>
  </si>
  <si>
    <t>ENSG00000092094.11</t>
  </si>
  <si>
    <t>OSGEP</t>
  </si>
  <si>
    <t>ENSG00000257704.3</t>
  </si>
  <si>
    <t>INAFM1</t>
  </si>
  <si>
    <t>ENSG00000165802.22</t>
  </si>
  <si>
    <t>NSMF</t>
  </si>
  <si>
    <t>ENSG00000157343.8</t>
  </si>
  <si>
    <t>ARMC12</t>
  </si>
  <si>
    <t>ENSG00000176444.19</t>
  </si>
  <si>
    <t>CLK2</t>
  </si>
  <si>
    <t>ENSG00000085721.12</t>
  </si>
  <si>
    <t>RRN3</t>
  </si>
  <si>
    <t>ENSG00000144445.17</t>
  </si>
  <si>
    <t>KANSL1L</t>
  </si>
  <si>
    <t>ENSG00000118849.10</t>
  </si>
  <si>
    <t>RARRES1</t>
  </si>
  <si>
    <t>ENSG00000166669.13</t>
  </si>
  <si>
    <t>ATF7IP2</t>
  </si>
  <si>
    <t>ENSG00000108406.10</t>
  </si>
  <si>
    <t>DHX40</t>
  </si>
  <si>
    <t>ENSG00000237651.6</t>
  </si>
  <si>
    <t>C2orf74</t>
  </si>
  <si>
    <t>ENSG00000004961.15</t>
  </si>
  <si>
    <t>HCCS</t>
  </si>
  <si>
    <t>ENSG00000087157.19</t>
  </si>
  <si>
    <t>PGS1</t>
  </si>
  <si>
    <t>ENSG00000119720.18</t>
  </si>
  <si>
    <t>NRDE2</t>
  </si>
  <si>
    <t>ENSG00000102445.18</t>
  </si>
  <si>
    <t>RUBCNL</t>
  </si>
  <si>
    <t>ENSG00000065613.14</t>
  </si>
  <si>
    <t>SLK</t>
  </si>
  <si>
    <t>ENSG00000136010.14</t>
  </si>
  <si>
    <t>ALDH1L2</t>
  </si>
  <si>
    <t>ENSG00000114019.14</t>
  </si>
  <si>
    <t>AMOTL2</t>
  </si>
  <si>
    <t>ENSG00000109536.12</t>
  </si>
  <si>
    <t>FRG1</t>
  </si>
  <si>
    <t>ENSG00000072609.17</t>
  </si>
  <si>
    <t>CHFR</t>
  </si>
  <si>
    <t>ENSG00000092199.17</t>
  </si>
  <si>
    <t>HNRNPC</t>
  </si>
  <si>
    <t>ENSG00000198826.11</t>
  </si>
  <si>
    <t>ARHGAP11A</t>
  </si>
  <si>
    <t>ENSG00000198586.14</t>
  </si>
  <si>
    <t>TLK1</t>
  </si>
  <si>
    <t>ENSG00000118900.14</t>
  </si>
  <si>
    <t>UBN1</t>
  </si>
  <si>
    <t>ENSG00000107957.16</t>
  </si>
  <si>
    <t>SH3PXD2A</t>
  </si>
  <si>
    <t>ENSG00000101311.15</t>
  </si>
  <si>
    <t>FERMT1</t>
  </si>
  <si>
    <t>ENSG00000165355.7</t>
  </si>
  <si>
    <t>FBXO33</t>
  </si>
  <si>
    <t>ENSG00000130035.7</t>
  </si>
  <si>
    <t>GALNT8</t>
  </si>
  <si>
    <t>ENSG00000066382.16</t>
  </si>
  <si>
    <t>MPPED2</t>
  </si>
  <si>
    <t>ENSG00000164080.13</t>
  </si>
  <si>
    <t>RAD54L2</t>
  </si>
  <si>
    <t>ENSG00000234545.7</t>
  </si>
  <si>
    <t>FAM133B</t>
  </si>
  <si>
    <t>ENSG00000117090.15</t>
  </si>
  <si>
    <t>SLAMF1</t>
  </si>
  <si>
    <t>ENSG00000005108.16</t>
  </si>
  <si>
    <t>THSD7A</t>
  </si>
  <si>
    <t>ENSG00000255508.7</t>
  </si>
  <si>
    <t>AP002990.1</t>
  </si>
  <si>
    <t>ENSG00000170684.9</t>
  </si>
  <si>
    <t>ZNF296</t>
  </si>
  <si>
    <t>ENSG00000104231.11</t>
  </si>
  <si>
    <t>ZFAND1</t>
  </si>
  <si>
    <t>ENSG00000175220.12</t>
  </si>
  <si>
    <t>ARHGAP1</t>
  </si>
  <si>
    <t>ENSG00000242485.6</t>
  </si>
  <si>
    <t>MRPL20</t>
  </si>
  <si>
    <t>ENSG00000163701.19</t>
  </si>
  <si>
    <t>IL17RE</t>
  </si>
  <si>
    <t>ENSG00000181218.5</t>
  </si>
  <si>
    <t>HIST3H2A</t>
  </si>
  <si>
    <t>ENSG00000138592.14</t>
  </si>
  <si>
    <t>USP8</t>
  </si>
  <si>
    <t>ENSG00000174238.14</t>
  </si>
  <si>
    <t>PITPNA</t>
  </si>
  <si>
    <t>ENSG00000159882.13</t>
  </si>
  <si>
    <t>ZNF230</t>
  </si>
  <si>
    <t>ENSG00000081014.11</t>
  </si>
  <si>
    <t>AP4E1</t>
  </si>
  <si>
    <t>ENSG00000272617.3</t>
  </si>
  <si>
    <t>AC026464.6</t>
  </si>
  <si>
    <t>ENSG00000106829.18</t>
  </si>
  <si>
    <t>TLE4</t>
  </si>
  <si>
    <t>ENSG00000116824.5</t>
  </si>
  <si>
    <t>ENSG00000280893.1</t>
  </si>
  <si>
    <t>AC009133.6</t>
  </si>
  <si>
    <t>ENSG00000110944.9</t>
  </si>
  <si>
    <t>IL23A</t>
  </si>
  <si>
    <t>ENSG00000160695.14</t>
  </si>
  <si>
    <t>VPS11</t>
  </si>
  <si>
    <t>ENSG00000137337.15</t>
  </si>
  <si>
    <t>MDC1</t>
  </si>
  <si>
    <t>ENSG00000171476.22</t>
  </si>
  <si>
    <t>HOPX</t>
  </si>
  <si>
    <t>ENSG00000165689.17</t>
  </si>
  <si>
    <t>ENTR1</t>
  </si>
  <si>
    <t>ENSG00000126368.6</t>
  </si>
  <si>
    <t>NR1D1</t>
  </si>
  <si>
    <t>ENSG00000152939.17</t>
  </si>
  <si>
    <t>MARVELD2</t>
  </si>
  <si>
    <t>ENSG00000147601.14</t>
  </si>
  <si>
    <t>TERF1</t>
  </si>
  <si>
    <t>ENSG00000132207.17</t>
  </si>
  <si>
    <t>SLX1A</t>
  </si>
  <si>
    <t>ENSG00000181004.10</t>
  </si>
  <si>
    <t>BBS12</t>
  </si>
  <si>
    <t>ENSG00000188848.16</t>
  </si>
  <si>
    <t>BEND4</t>
  </si>
  <si>
    <t>ENSG00000165280.16</t>
  </si>
  <si>
    <t>VCP</t>
  </si>
  <si>
    <t>ENSG00000244687.11</t>
  </si>
  <si>
    <t>UBE2V1</t>
  </si>
  <si>
    <t>ENSG00000151881.14</t>
  </si>
  <si>
    <t>TMEM267</t>
  </si>
  <si>
    <t>ENSG00000119471.15</t>
  </si>
  <si>
    <t>HSDL2</t>
  </si>
  <si>
    <t>ENSG00000132600.16</t>
  </si>
  <si>
    <t>PRMT7</t>
  </si>
  <si>
    <t>ENSG00000080603.17</t>
  </si>
  <si>
    <t>SRCAP</t>
  </si>
  <si>
    <t>ENSG00000125995.16</t>
  </si>
  <si>
    <t>ROMO1</t>
  </si>
  <si>
    <t>ENSG00000151247.12</t>
  </si>
  <si>
    <t>EIF4E</t>
  </si>
  <si>
    <t>ENSG00000133454.15</t>
  </si>
  <si>
    <t>MYO18B</t>
  </si>
  <si>
    <t>ENSG00000177181.15</t>
  </si>
  <si>
    <t>RIMKLA</t>
  </si>
  <si>
    <t>ENSG00000103174.13</t>
  </si>
  <si>
    <t>NAGPA</t>
  </si>
  <si>
    <t>ENSG00000141564.15</t>
  </si>
  <si>
    <t>RPTOR</t>
  </si>
  <si>
    <t>ENSG00000145780.8</t>
  </si>
  <si>
    <t>FEM1C</t>
  </si>
  <si>
    <t>ENSG00000178732.5</t>
  </si>
  <si>
    <t>GP5</t>
  </si>
  <si>
    <t>ENSG00000171388.12</t>
  </si>
  <si>
    <t>APLN</t>
  </si>
  <si>
    <t>ENSG00000159714.11</t>
  </si>
  <si>
    <t>ZDHHC1</t>
  </si>
  <si>
    <t>ENSG00000240053.8</t>
  </si>
  <si>
    <t>LY6G5B</t>
  </si>
  <si>
    <t>ENSG00000239305.7</t>
  </si>
  <si>
    <t>RNF103</t>
  </si>
  <si>
    <t>ENSG00000100403.12</t>
  </si>
  <si>
    <t>ZC3H7B</t>
  </si>
  <si>
    <t>ENSG00000139168.8</t>
  </si>
  <si>
    <t>ZCRB1</t>
  </si>
  <si>
    <t>ENSG00000108175.17</t>
  </si>
  <si>
    <t>ZMIZ1</t>
  </si>
  <si>
    <t>ENSG00000181404.17</t>
  </si>
  <si>
    <t>WASHC1</t>
  </si>
  <si>
    <t>ENSG00000128694.12</t>
  </si>
  <si>
    <t>OSGEPL1</t>
  </si>
  <si>
    <t>ENSG00000023191.17</t>
  </si>
  <si>
    <t>RNH1</t>
  </si>
  <si>
    <t>ENSG00000110060.9</t>
  </si>
  <si>
    <t>PUS3</t>
  </si>
  <si>
    <t>ENSG00000234776.5</t>
  </si>
  <si>
    <t>C11orf94</t>
  </si>
  <si>
    <t>ENSG00000235863.3</t>
  </si>
  <si>
    <t>B3GALT4</t>
  </si>
  <si>
    <t>ENSG00000005884.18</t>
  </si>
  <si>
    <t>ITGA3</t>
  </si>
  <si>
    <t>ENSG00000155906.19</t>
  </si>
  <si>
    <t>RMND1</t>
  </si>
  <si>
    <t>ENSG00000160049.12</t>
  </si>
  <si>
    <t>DFFA</t>
  </si>
  <si>
    <t>ENSG00000137449.15</t>
  </si>
  <si>
    <t>CPEB2</t>
  </si>
  <si>
    <t>ENSG00000137404.14</t>
  </si>
  <si>
    <t>NRM</t>
  </si>
  <si>
    <t>ENSG00000163945.16</t>
  </si>
  <si>
    <t>UVSSA</t>
  </si>
  <si>
    <t>ENSG00000138101.18</t>
  </si>
  <si>
    <t>DTNB</t>
  </si>
  <si>
    <t>ENSG00000159346.13</t>
  </si>
  <si>
    <t>ADIPOR1</t>
  </si>
  <si>
    <t>ENSG00000118620.13</t>
  </si>
  <si>
    <t>ZNF430</t>
  </si>
  <si>
    <t>ENSG00000109686.18</t>
  </si>
  <si>
    <t>SH3D19</t>
  </si>
  <si>
    <t>ENSG00000103260.9</t>
  </si>
  <si>
    <t>METRN</t>
  </si>
  <si>
    <t>ENSG00000103274.11</t>
  </si>
  <si>
    <t>NUBP1</t>
  </si>
  <si>
    <t>ENSG00000132661.4</t>
  </si>
  <si>
    <t>NXT1</t>
  </si>
  <si>
    <t>ENSG00000119138.4</t>
  </si>
  <si>
    <t>KLF9</t>
  </si>
  <si>
    <t>ENSG00000175182.15</t>
  </si>
  <si>
    <t>FAM131A</t>
  </si>
  <si>
    <t>ENSG00000170310.15</t>
  </si>
  <si>
    <t>STX8</t>
  </si>
  <si>
    <t>ENSG00000108825.17</t>
  </si>
  <si>
    <t>PTGES3L-AARSD1</t>
  </si>
  <si>
    <t>ENSG00000197372.9</t>
  </si>
  <si>
    <t>ZNF675</t>
  </si>
  <si>
    <t>ENSG00000012232.8</t>
  </si>
  <si>
    <t>EXTL3</t>
  </si>
  <si>
    <t>ENSG00000261832.6</t>
  </si>
  <si>
    <t>AC138894.1</t>
  </si>
  <si>
    <t>ENSG00000149761.8</t>
  </si>
  <si>
    <t>NUDT22</t>
  </si>
  <si>
    <t>ENSG00000186891.14</t>
  </si>
  <si>
    <t>TNFRSF18</t>
  </si>
  <si>
    <t>ENSG00000113369.9</t>
  </si>
  <si>
    <t>ARRDC3</t>
  </si>
  <si>
    <t>ENSG00000166508.17</t>
  </si>
  <si>
    <t>MCM7</t>
  </si>
  <si>
    <t>ENSG00000254858.9</t>
  </si>
  <si>
    <t>MPV17L2</t>
  </si>
  <si>
    <t>ENSG00000142173.15</t>
  </si>
  <si>
    <t>COL6A2</t>
  </si>
  <si>
    <t>ENSG00000066422.4</t>
  </si>
  <si>
    <t>ZBTB11</t>
  </si>
  <si>
    <t>ENSG00000103197.18</t>
  </si>
  <si>
    <t>TSC2</t>
  </si>
  <si>
    <t>ENSG00000171953.16</t>
  </si>
  <si>
    <t>ATPAF2</t>
  </si>
  <si>
    <t>ENSG00000103335.22</t>
  </si>
  <si>
    <t>PIEZO1</t>
  </si>
  <si>
    <t>ENSG00000108239.8</t>
  </si>
  <si>
    <t>TBC1D12</t>
  </si>
  <si>
    <t>ENSG00000168016.14</t>
  </si>
  <si>
    <t>TRANK1</t>
  </si>
  <si>
    <t>ENSG00000146729.10</t>
  </si>
  <si>
    <t>NIPSNAP2</t>
  </si>
  <si>
    <t>ENSG00000108518.7</t>
  </si>
  <si>
    <t>PFN1</t>
  </si>
  <si>
    <t>ENSG00000198837.10</t>
  </si>
  <si>
    <t>DENND4B</t>
  </si>
  <si>
    <t>ENSG00000144827.9</t>
  </si>
  <si>
    <t>ABHD10</t>
  </si>
  <si>
    <t>ENSG00000123685.9</t>
  </si>
  <si>
    <t>BATF3</t>
  </si>
  <si>
    <t>ENSG00000164292.13</t>
  </si>
  <si>
    <t>RHOBTB3</t>
  </si>
  <si>
    <t>ENSG00000196754.11</t>
  </si>
  <si>
    <t>S100A2</t>
  </si>
  <si>
    <t>ENSG00000160216.19</t>
  </si>
  <si>
    <t>AGPAT3</t>
  </si>
  <si>
    <t>ENSG00000100461.18</t>
  </si>
  <si>
    <t>RBM23</t>
  </si>
  <si>
    <t>ENSG00000137818.12</t>
  </si>
  <si>
    <t>RPLP1</t>
  </si>
  <si>
    <t>ENSG00000197299.12</t>
  </si>
  <si>
    <t>BLM</t>
  </si>
  <si>
    <t>ENSG00000184076.13</t>
  </si>
  <si>
    <t>UQCR10</t>
  </si>
  <si>
    <t>ENSG00000150991.15</t>
  </si>
  <si>
    <t>UBC</t>
  </si>
  <si>
    <t>ENSG00000170921.15</t>
  </si>
  <si>
    <t>TANC2</t>
  </si>
  <si>
    <t>ENSG00000183850.14</t>
  </si>
  <si>
    <t>ZNF730</t>
  </si>
  <si>
    <t>ENSG00000046647.13</t>
  </si>
  <si>
    <t>GEMIN8</t>
  </si>
  <si>
    <t>ENSG00000196663.16</t>
  </si>
  <si>
    <t>TECPR2</t>
  </si>
  <si>
    <t>ENSG00000185269.12</t>
  </si>
  <si>
    <t>NOTUM</t>
  </si>
  <si>
    <t>ENSG00000104679.11</t>
  </si>
  <si>
    <t>R3HCC1</t>
  </si>
  <si>
    <t>ENSG00000172232.10</t>
  </si>
  <si>
    <t>AZU1</t>
  </si>
  <si>
    <t>ENSG00000104859.15</t>
  </si>
  <si>
    <t>CLASRP</t>
  </si>
  <si>
    <t>ENSG00000273294.1</t>
  </si>
  <si>
    <t>C1QTNF3-AMACR</t>
  </si>
  <si>
    <t>ENSG00000130340.15</t>
  </si>
  <si>
    <t>SNX9</t>
  </si>
  <si>
    <t>ENSG00000140740.10</t>
  </si>
  <si>
    <t>UQCRC2</t>
  </si>
  <si>
    <t>ENSG00000157191.20</t>
  </si>
  <si>
    <t>NECAP2</t>
  </si>
  <si>
    <t>ENSG00000144231.11</t>
  </si>
  <si>
    <t>POLR2D</t>
  </si>
  <si>
    <t>ENSG00000134590.13</t>
  </si>
  <si>
    <t>RTL8C</t>
  </si>
  <si>
    <t>ENSG00000128563.13</t>
  </si>
  <si>
    <t>PRKRIP1</t>
  </si>
  <si>
    <t>ENSG00000168175.15</t>
  </si>
  <si>
    <t>MAPK1IP1L</t>
  </si>
  <si>
    <t>ENSG00000105723.12</t>
  </si>
  <si>
    <t>GSK3A</t>
  </si>
  <si>
    <t>ENSG00000143207.21</t>
  </si>
  <si>
    <t>COP1</t>
  </si>
  <si>
    <t>ENSG00000116774.12</t>
  </si>
  <si>
    <t>OLFML3</t>
  </si>
  <si>
    <t>ENSG00000170881.4</t>
  </si>
  <si>
    <t>RNF139</t>
  </si>
  <si>
    <t>ENSG00000003400.14</t>
  </si>
  <si>
    <t>CASP10</t>
  </si>
  <si>
    <t>ENSG00000123329.19</t>
  </si>
  <si>
    <t>ARHGAP9</t>
  </si>
  <si>
    <t>ENSG00000100104.13</t>
  </si>
  <si>
    <t>SRRD</t>
  </si>
  <si>
    <t>ENSG00000242802.9</t>
  </si>
  <si>
    <t>AP5Z1</t>
  </si>
  <si>
    <t>ENSG00000175115.12</t>
  </si>
  <si>
    <t>PACS1</t>
  </si>
  <si>
    <t>ENSG00000146243.14</t>
  </si>
  <si>
    <t>IRAK1BP1</t>
  </si>
  <si>
    <t>ENSG00000162878.13</t>
  </si>
  <si>
    <t>PKDCC</t>
  </si>
  <si>
    <t>ENSG00000044115.21</t>
  </si>
  <si>
    <t>CTNNA1</t>
  </si>
  <si>
    <t>ENSG00000169100.14_PAR_Y</t>
  </si>
  <si>
    <t>SLC25A6</t>
  </si>
  <si>
    <t>ENSG00000117586.11</t>
  </si>
  <si>
    <t>TNFSF4</t>
  </si>
  <si>
    <t>ENSG00000100711.13</t>
  </si>
  <si>
    <t>ZFYVE21</t>
  </si>
  <si>
    <t>ENSG00000171530.14</t>
  </si>
  <si>
    <t>TBCA</t>
  </si>
  <si>
    <t>ENSG00000177981.11</t>
  </si>
  <si>
    <t>ASB8</t>
  </si>
  <si>
    <t>ENSG00000112303.14</t>
  </si>
  <si>
    <t>VNN2</t>
  </si>
  <si>
    <t>ENSG00000150593.18</t>
  </si>
  <si>
    <t>PDCD4</t>
  </si>
  <si>
    <t>ENSG00000085511.20</t>
  </si>
  <si>
    <t>MAP3K4</t>
  </si>
  <si>
    <t>ENSG00000082213.18</t>
  </si>
  <si>
    <t>C5orf22</t>
  </si>
  <si>
    <t>ENSG00000141542.11</t>
  </si>
  <si>
    <t>RAB40B</t>
  </si>
  <si>
    <t>ENSG00000092201.10</t>
  </si>
  <si>
    <t>SUPT16H</t>
  </si>
  <si>
    <t>ENSG00000157106.16</t>
  </si>
  <si>
    <t>SMG1</t>
  </si>
  <si>
    <t>ENSG00000170412.17</t>
  </si>
  <si>
    <t>GPRC5C</t>
  </si>
  <si>
    <t>ENSG00000144451.19</t>
  </si>
  <si>
    <t>SPAG16</t>
  </si>
  <si>
    <t>ENSG00000134013.15</t>
  </si>
  <si>
    <t>LOXL2</t>
  </si>
  <si>
    <t>ENSG00000123552.17</t>
  </si>
  <si>
    <t>USP45</t>
  </si>
  <si>
    <t>ENSG00000107281.10</t>
  </si>
  <si>
    <t>NPDC1</t>
  </si>
  <si>
    <t>ENSG00000072062.13</t>
  </si>
  <si>
    <t>PRKACA</t>
  </si>
  <si>
    <t>ENSG00000124201.15</t>
  </si>
  <si>
    <t>ZNFX1</t>
  </si>
  <si>
    <t>ENSG00000140941.13</t>
  </si>
  <si>
    <t>MAP1LC3B</t>
  </si>
  <si>
    <t>ENSG00000070950.10</t>
  </si>
  <si>
    <t>RAD18</t>
  </si>
  <si>
    <t>ENSG00000134815.19</t>
  </si>
  <si>
    <t>DHX34</t>
  </si>
  <si>
    <t>ENSG00000101856.10</t>
  </si>
  <si>
    <t>PGRMC1</t>
  </si>
  <si>
    <t>ENSG00000101188.5</t>
  </si>
  <si>
    <t>NTSR1</t>
  </si>
  <si>
    <t>ENSG00000118873.16</t>
  </si>
  <si>
    <t>RAB3GAP2</t>
  </si>
  <si>
    <t>ENSG00000176020.8</t>
  </si>
  <si>
    <t>AMIGO3</t>
  </si>
  <si>
    <t>ENSG00000105750.15</t>
  </si>
  <si>
    <t>ZNF85</t>
  </si>
  <si>
    <t>ENSG00000121769.7</t>
  </si>
  <si>
    <t>FABP3</t>
  </si>
  <si>
    <t>ENSG00000100031.19</t>
  </si>
  <si>
    <t>GGT1</t>
  </si>
  <si>
    <t>ENSG00000100632.11</t>
  </si>
  <si>
    <t>ERH</t>
  </si>
  <si>
    <t>ENSG00000126870.16</t>
  </si>
  <si>
    <t>WDR60</t>
  </si>
  <si>
    <t>ENSG00000096060.14</t>
  </si>
  <si>
    <t>FKBP5</t>
  </si>
  <si>
    <t>ENSG00000198382.9</t>
  </si>
  <si>
    <t>UVRAG</t>
  </si>
  <si>
    <t>ENSG00000172927.8</t>
  </si>
  <si>
    <t>MYEOV</t>
  </si>
  <si>
    <t>ENSG00000129636.12</t>
  </si>
  <si>
    <t>ITFG1</t>
  </si>
  <si>
    <t>ENSG00000109920.12</t>
  </si>
  <si>
    <t>FNBP4</t>
  </si>
  <si>
    <t>ENSG00000155304.6</t>
  </si>
  <si>
    <t>HSPA13</t>
  </si>
  <si>
    <t>ENSG00000180061.9</t>
  </si>
  <si>
    <t>TMEM150B</t>
  </si>
  <si>
    <t>ENSG00000145979.18</t>
  </si>
  <si>
    <t>TBC1D7</t>
  </si>
  <si>
    <t>ENSG00000267368.1</t>
  </si>
  <si>
    <t>UPK3BL1</t>
  </si>
  <si>
    <t>ENSG00000204525.16</t>
  </si>
  <si>
    <t>HLA-C</t>
  </si>
  <si>
    <t>ENSG00000164823.11</t>
  </si>
  <si>
    <t>OSGIN2</t>
  </si>
  <si>
    <t>ENSG00000125304.9</t>
  </si>
  <si>
    <t>TM9SF2</t>
  </si>
  <si>
    <t>ENSG00000188549.12</t>
  </si>
  <si>
    <t>CCDC9B</t>
  </si>
  <si>
    <t>ENSG00000141543.12</t>
  </si>
  <si>
    <t>EIF4A3</t>
  </si>
  <si>
    <t>ENSG00000145335.15</t>
  </si>
  <si>
    <t>SNCA</t>
  </si>
  <si>
    <t>ENSG00000188092.14</t>
  </si>
  <si>
    <t>GPR89B</t>
  </si>
  <si>
    <t>ENSG00000145819.18</t>
  </si>
  <si>
    <t>ARHGAP26</t>
  </si>
  <si>
    <t>ENSG00000013375.16</t>
  </si>
  <si>
    <t>PGM3</t>
  </si>
  <si>
    <t>ENSG00000174953.14</t>
  </si>
  <si>
    <t>DHX36</t>
  </si>
  <si>
    <t>ENSG00000025434.19</t>
  </si>
  <si>
    <t>NR1H3</t>
  </si>
  <si>
    <t>ENSG00000105618.14</t>
  </si>
  <si>
    <t>PRPF31</t>
  </si>
  <si>
    <t>ENSG00000178386.13</t>
  </si>
  <si>
    <t>AC092072.1</t>
  </si>
  <si>
    <t>ENSG00000164904.18</t>
  </si>
  <si>
    <t>ALDH7A1</t>
  </si>
  <si>
    <t>ENSG00000188761.13</t>
  </si>
  <si>
    <t>BCL2L15</t>
  </si>
  <si>
    <t>ENSG00000137871.20</t>
  </si>
  <si>
    <t>ZNF280D</t>
  </si>
  <si>
    <t>ENSG00000073921.18</t>
  </si>
  <si>
    <t>PICALM</t>
  </si>
  <si>
    <t>ENSG00000254093.9</t>
  </si>
  <si>
    <t>PINX1</t>
  </si>
  <si>
    <t>ENSG00000188846.13</t>
  </si>
  <si>
    <t>RPL14</t>
  </si>
  <si>
    <t>ENSG00000268182.6</t>
  </si>
  <si>
    <t>SMIM17</t>
  </si>
  <si>
    <t>ENSG00000271425.8</t>
  </si>
  <si>
    <t>NBPF10</t>
  </si>
  <si>
    <t>ENSG00000180964.17</t>
  </si>
  <si>
    <t>TCEAL8</t>
  </si>
  <si>
    <t>ENSG00000105499.14</t>
  </si>
  <si>
    <t>PLA2G4C</t>
  </si>
  <si>
    <t>ENSG00000100393.13</t>
  </si>
  <si>
    <t>EP300</t>
  </si>
  <si>
    <t>ENSG00000221866.9</t>
  </si>
  <si>
    <t>PLXNA4</t>
  </si>
  <si>
    <t>ENSG00000133422.13</t>
  </si>
  <si>
    <t>MORC2</t>
  </si>
  <si>
    <t>ENSG00000008311.15</t>
  </si>
  <si>
    <t>AASS</t>
  </si>
  <si>
    <t>ENSG00000175899.14</t>
  </si>
  <si>
    <t>A2M</t>
  </si>
  <si>
    <t>ENSG00000108061.11</t>
  </si>
  <si>
    <t>SHOC2</t>
  </si>
  <si>
    <t>ENSG00000254986.7</t>
  </si>
  <si>
    <t>DPP3</t>
  </si>
  <si>
    <t>ENSG00000172939.9</t>
  </si>
  <si>
    <t>OXSR1</t>
  </si>
  <si>
    <t>ENSG00000110395.6</t>
  </si>
  <si>
    <t>CBL</t>
  </si>
  <si>
    <t>ENSG00000113263.12</t>
  </si>
  <si>
    <t>ITK</t>
  </si>
  <si>
    <t>ENSG00000140943.17</t>
  </si>
  <si>
    <t>MBTPS1</t>
  </si>
  <si>
    <t>ENSG00000242114.6</t>
  </si>
  <si>
    <t>MTFP1</t>
  </si>
  <si>
    <t>ENSG00000264364.3</t>
  </si>
  <si>
    <t>DYNLL2</t>
  </si>
  <si>
    <t>ENSG00000106006.6</t>
  </si>
  <si>
    <t>HOXA6</t>
  </si>
  <si>
    <t>ENSG00000160551.11</t>
  </si>
  <si>
    <t>TAOK1</t>
  </si>
  <si>
    <t>ENSG00000160352.15</t>
  </si>
  <si>
    <t>ZNF714</t>
  </si>
  <si>
    <t>ENSG00000010319.6</t>
  </si>
  <si>
    <t>SEMA3G</t>
  </si>
  <si>
    <t>ENSG00000113391.19</t>
  </si>
  <si>
    <t>FAM172A</t>
  </si>
  <si>
    <t>ENSG00000100815.12</t>
  </si>
  <si>
    <t>TRIP11</t>
  </si>
  <si>
    <t>ENSG00000107099.15</t>
  </si>
  <si>
    <t>DOCK8</t>
  </si>
  <si>
    <t>ENSG00000143156.14</t>
  </si>
  <si>
    <t>NME7</t>
  </si>
  <si>
    <t>ENSG00000284776.1</t>
  </si>
  <si>
    <t>AL121900.2</t>
  </si>
  <si>
    <t>ENSG00000119328.12</t>
  </si>
  <si>
    <t>ABITRAM</t>
  </si>
  <si>
    <t>ENSG00000175820.3</t>
  </si>
  <si>
    <t>CCDC168</t>
  </si>
  <si>
    <t>ENSG00000159363.18</t>
  </si>
  <si>
    <t>ATP13A2</t>
  </si>
  <si>
    <t>ENSG00000141086.18</t>
  </si>
  <si>
    <t>CTRL</t>
  </si>
  <si>
    <t>ENSG00000261221.3</t>
  </si>
  <si>
    <t>ZNF865</t>
  </si>
  <si>
    <t>ENSG00000114491.14</t>
  </si>
  <si>
    <t>UMPS</t>
  </si>
  <si>
    <t>ENSG00000154153.13</t>
  </si>
  <si>
    <t>RETREG1</t>
  </si>
  <si>
    <t>ENSG00000144233.9</t>
  </si>
  <si>
    <t>AMMECR1L</t>
  </si>
  <si>
    <t>ENSG00000160072.19</t>
  </si>
  <si>
    <t>ATAD3B</t>
  </si>
  <si>
    <t>ENSG00000170011.14</t>
  </si>
  <si>
    <t>MYRIP</t>
  </si>
  <si>
    <t>ENSG00000237489.5</t>
  </si>
  <si>
    <t>C10orf143</t>
  </si>
  <si>
    <t>ENSG00000163738.18</t>
  </si>
  <si>
    <t>MTHFD2L</t>
  </si>
  <si>
    <t>ENSG00000128394.17</t>
  </si>
  <si>
    <t>APOBEC3F</t>
  </si>
  <si>
    <t>ENSG00000105173.14</t>
  </si>
  <si>
    <t>CCNE1</t>
  </si>
  <si>
    <t>ENSG00000139218.18</t>
  </si>
  <si>
    <t>SCAF11</t>
  </si>
  <si>
    <t>ENSG00000162244.11</t>
  </si>
  <si>
    <t>RPL29</t>
  </si>
  <si>
    <t>ENSG00000115289.14</t>
  </si>
  <si>
    <t>PCGF1</t>
  </si>
  <si>
    <t>ENSG00000129116.19</t>
  </si>
  <si>
    <t>PALLD</t>
  </si>
  <si>
    <t>ENSG00000119596.18</t>
  </si>
  <si>
    <t>YLPM1</t>
  </si>
  <si>
    <t>ENSG00000212864.3</t>
  </si>
  <si>
    <t>RNF208</t>
  </si>
  <si>
    <t>ENSG00000112787.13</t>
  </si>
  <si>
    <t>FBRSL1</t>
  </si>
  <si>
    <t>ENSG00000102547.19</t>
  </si>
  <si>
    <t>CAB39L</t>
  </si>
  <si>
    <t>ENSG00000140416.21</t>
  </si>
  <si>
    <t>TPM1</t>
  </si>
  <si>
    <t>ENSG00000118680.13</t>
  </si>
  <si>
    <t>MYL12B</t>
  </si>
  <si>
    <t>ENSG00000198680.4</t>
  </si>
  <si>
    <t>TUSC1</t>
  </si>
  <si>
    <t>ENSG00000159753.14</t>
  </si>
  <si>
    <t>CARMIL2</t>
  </si>
  <si>
    <t>ENSG00000134363.12</t>
  </si>
  <si>
    <t>FST</t>
  </si>
  <si>
    <t>ENSG00000128789.21</t>
  </si>
  <si>
    <t>PSMG2</t>
  </si>
  <si>
    <t>ENSG00000198482.12</t>
  </si>
  <si>
    <t>ZNF808</t>
  </si>
  <si>
    <t>ENSG00000185420.19</t>
  </si>
  <si>
    <t>SMYD3</t>
  </si>
  <si>
    <t>ENSG00000198157.10</t>
  </si>
  <si>
    <t>HMGN5</t>
  </si>
  <si>
    <t>ENSG00000068400.13</t>
  </si>
  <si>
    <t>GRIPAP1</t>
  </si>
  <si>
    <t>ENSG00000161956.13</t>
  </si>
  <si>
    <t>SENP3</t>
  </si>
  <si>
    <t>ENSG00000104853.16</t>
  </si>
  <si>
    <t>CLPTM1</t>
  </si>
  <si>
    <t>ENSG00000198917.13</t>
  </si>
  <si>
    <t>SPOUT1</t>
  </si>
  <si>
    <t>ENSG00000182240.16</t>
  </si>
  <si>
    <t>BACE2</t>
  </si>
  <si>
    <t>ENSG00000147669.11</t>
  </si>
  <si>
    <t>POLR2K</t>
  </si>
  <si>
    <t>ENSG00000132530.17</t>
  </si>
  <si>
    <t>XAF1</t>
  </si>
  <si>
    <t>ENSG00000179950.13</t>
  </si>
  <si>
    <t>PUF60</t>
  </si>
  <si>
    <t>ENSG00000271383.7</t>
  </si>
  <si>
    <t>NBPF19</t>
  </si>
  <si>
    <t>ENSG00000283515.1</t>
  </si>
  <si>
    <t>AC020915.5</t>
  </si>
  <si>
    <t>ENSG00000107186.16</t>
  </si>
  <si>
    <t>MPDZ</t>
  </si>
  <si>
    <t>ENSG00000186416.14</t>
  </si>
  <si>
    <t>NKRF</t>
  </si>
  <si>
    <t>ENSG00000120057.5</t>
  </si>
  <si>
    <t>SFRP5</t>
  </si>
  <si>
    <t>ENSG00000101745.17</t>
  </si>
  <si>
    <t>ANKRD12</t>
  </si>
  <si>
    <t>ENSG00000196177.12</t>
  </si>
  <si>
    <t>ACADSB</t>
  </si>
  <si>
    <t>ENSG00000103313.12</t>
  </si>
  <si>
    <t>MEFV</t>
  </si>
  <si>
    <t>ENSG00000091844.8</t>
  </si>
  <si>
    <t>RGS17</t>
  </si>
  <si>
    <t>ENSG00000144567.11</t>
  </si>
  <si>
    <t>RETREG2</t>
  </si>
  <si>
    <t>ENSG00000071462.11</t>
  </si>
  <si>
    <t>BUD23</t>
  </si>
  <si>
    <t>ENSG00000131558.15</t>
  </si>
  <si>
    <t>EXOC4</t>
  </si>
  <si>
    <t>ENSG00000077463.15</t>
  </si>
  <si>
    <t>AC016586.1</t>
  </si>
  <si>
    <t>ENSG00000000457.14</t>
  </si>
  <si>
    <t>SCYL3</t>
  </si>
  <si>
    <t>ENSG00000184677.18</t>
  </si>
  <si>
    <t>ZBTB40</t>
  </si>
  <si>
    <t>ENSG00000010803.16</t>
  </si>
  <si>
    <t>SCMH1</t>
  </si>
  <si>
    <t>ENSG00000214967.5</t>
  </si>
  <si>
    <t>NPIPA7</t>
  </si>
  <si>
    <t>ENSG00000165115.15</t>
  </si>
  <si>
    <t>KIF27</t>
  </si>
  <si>
    <t>ENSG00000152464.15</t>
  </si>
  <si>
    <t>RPP38</t>
  </si>
  <si>
    <t>ENSG00000162415.7</t>
  </si>
  <si>
    <t>ZSWIM5</t>
  </si>
  <si>
    <t>ENSG00000168899.5</t>
  </si>
  <si>
    <t>VAMP5</t>
  </si>
  <si>
    <t>ENSG00000161551.14</t>
  </si>
  <si>
    <t>ZNF577</t>
  </si>
  <si>
    <t>ENSG00000106178.6</t>
  </si>
  <si>
    <t>CCL24</t>
  </si>
  <si>
    <t>ENSG00000158526.8</t>
  </si>
  <si>
    <t>TSR2</t>
  </si>
  <si>
    <t>ENSG00000278299.5</t>
  </si>
  <si>
    <t>TBC1D3C</t>
  </si>
  <si>
    <t>ENSG00000116353.15</t>
  </si>
  <si>
    <t>MECR</t>
  </si>
  <si>
    <t>ENSG00000256235.2</t>
  </si>
  <si>
    <t>SMIM3</t>
  </si>
  <si>
    <t>ENSG00000234906.10</t>
  </si>
  <si>
    <t>APOC2</t>
  </si>
  <si>
    <t>ENSG00000187118.13</t>
  </si>
  <si>
    <t>CMC1</t>
  </si>
  <si>
    <t>ENSG00000158113.13</t>
  </si>
  <si>
    <t>LRRC43</t>
  </si>
  <si>
    <t>ENSG00000152382.6</t>
  </si>
  <si>
    <t>TADA1</t>
  </si>
  <si>
    <t>ENSG00000168301.13</t>
  </si>
  <si>
    <t>KCTD6</t>
  </si>
  <si>
    <t>ENSG00000129534.14</t>
  </si>
  <si>
    <t>MIS18BP1</t>
  </si>
  <si>
    <t>ENSG00000151778.11</t>
  </si>
  <si>
    <t>SERP2</t>
  </si>
  <si>
    <t>ENSG00000278311.5</t>
  </si>
  <si>
    <t>GGNBP2</t>
  </si>
  <si>
    <t>ENSG00000115590.14</t>
  </si>
  <si>
    <t>IL1R2</t>
  </si>
  <si>
    <t>ENSG00000057657.17</t>
  </si>
  <si>
    <t>PRDM1</t>
  </si>
  <si>
    <t>ENSG00000100336.17</t>
  </si>
  <si>
    <t>APOL4</t>
  </si>
  <si>
    <t>ENSG00000150281.6</t>
  </si>
  <si>
    <t>CTF1</t>
  </si>
  <si>
    <t>ENSG00000198356.11</t>
  </si>
  <si>
    <t>ASNA1</t>
  </si>
  <si>
    <t>ENSG00000184293.7</t>
  </si>
  <si>
    <t>CLECL1</t>
  </si>
  <si>
    <t>ENSG00000172037.14</t>
  </si>
  <si>
    <t>LAMB2</t>
  </si>
  <si>
    <t>ENSG00000005175.10</t>
  </si>
  <si>
    <t>RPAP3</t>
  </si>
  <si>
    <t>ENSG00000187522.16</t>
  </si>
  <si>
    <t>HSPA14</t>
  </si>
  <si>
    <t>ENSG00000166073.10</t>
  </si>
  <si>
    <t>GPR176</t>
  </si>
  <si>
    <t>ENSG00000104883.8</t>
  </si>
  <si>
    <t>PEX11G</t>
  </si>
  <si>
    <t>ENSG00000068366.19</t>
  </si>
  <si>
    <t>ACSL4</t>
  </si>
  <si>
    <t>ENSG00000079112.10</t>
  </si>
  <si>
    <t>CDH17</t>
  </si>
  <si>
    <t>ENSG00000157036.13</t>
  </si>
  <si>
    <t>EXOG</t>
  </si>
  <si>
    <t>ENSG00000147119.3</t>
  </si>
  <si>
    <t>CHST7</t>
  </si>
  <si>
    <t>ENSG00000090432.7</t>
  </si>
  <si>
    <t>MUL1</t>
  </si>
  <si>
    <t>ENSG00000266728.5</t>
  </si>
  <si>
    <t>AC015688.4</t>
  </si>
  <si>
    <t>ENSG00000173465.7</t>
  </si>
  <si>
    <t>ZNRD2</t>
  </si>
  <si>
    <t>ENSG00000123154.12</t>
  </si>
  <si>
    <t>WDR83</t>
  </si>
  <si>
    <t>ENSG00000162704.16</t>
  </si>
  <si>
    <t>ARPC5</t>
  </si>
  <si>
    <t>ENSG00000123545.6</t>
  </si>
  <si>
    <t>NDUFAF4</t>
  </si>
  <si>
    <t>ENSG00000169203.16</t>
  </si>
  <si>
    <t>NPIPB12</t>
  </si>
  <si>
    <t>ENSG00000166133.18</t>
  </si>
  <si>
    <t>RPUSD2</t>
  </si>
  <si>
    <t>ENSG00000149474.13</t>
  </si>
  <si>
    <t>KAT14</t>
  </si>
  <si>
    <t>ENSG00000111581.10</t>
  </si>
  <si>
    <t>NUP107</t>
  </si>
  <si>
    <t>ENSG00000090316.16</t>
  </si>
  <si>
    <t>MAEA</t>
  </si>
  <si>
    <t>ENSG00000249915.8</t>
  </si>
  <si>
    <t>PDCD6</t>
  </si>
  <si>
    <t>ENSG00000111731.12</t>
  </si>
  <si>
    <t>C2CD5</t>
  </si>
  <si>
    <t>ENSG00000170502.13</t>
  </si>
  <si>
    <t>NUDT9</t>
  </si>
  <si>
    <t>ENSG00000125247.15</t>
  </si>
  <si>
    <t>TMTC4</t>
  </si>
  <si>
    <t>ENSG00000182362.14</t>
  </si>
  <si>
    <t>YBEY</t>
  </si>
  <si>
    <t>ENSG00000109576.14</t>
  </si>
  <si>
    <t>AADAT</t>
  </si>
  <si>
    <t>ENSG00000100290.3</t>
  </si>
  <si>
    <t>BIK</t>
  </si>
  <si>
    <t>ENSG00000163904.13</t>
  </si>
  <si>
    <t>SENP2</t>
  </si>
  <si>
    <t>ENSG00000111880.16</t>
  </si>
  <si>
    <t>RNGTT</t>
  </si>
  <si>
    <t>ENSG00000146802.12</t>
  </si>
  <si>
    <t>TMEM168</t>
  </si>
  <si>
    <t>ENSG00000185386.15</t>
  </si>
  <si>
    <t>MAPK11</t>
  </si>
  <si>
    <t>ENSG00000162419.12</t>
  </si>
  <si>
    <t>GMEB1</t>
  </si>
  <si>
    <t>ENSG00000179085.7</t>
  </si>
  <si>
    <t>DPM3</t>
  </si>
  <si>
    <t>ENSG00000146963.18</t>
  </si>
  <si>
    <t>LUC7L2</t>
  </si>
  <si>
    <t>ENSG00000282034.1</t>
  </si>
  <si>
    <t>AC106886.5</t>
  </si>
  <si>
    <t>ENSG00000179403.12</t>
  </si>
  <si>
    <t>VWA1</t>
  </si>
  <si>
    <t>ENSG00000159640.16</t>
  </si>
  <si>
    <t>ACE</t>
  </si>
  <si>
    <t>ENSG00000107625.13</t>
  </si>
  <si>
    <t>DDX50</t>
  </si>
  <si>
    <t>ENSG00000084112.15</t>
  </si>
  <si>
    <t>SSH1</t>
  </si>
  <si>
    <t>ENSG00000131069.20</t>
  </si>
  <si>
    <t>ACSS2</t>
  </si>
  <si>
    <t>ENSG00000182919.14</t>
  </si>
  <si>
    <t>C11orf54</t>
  </si>
  <si>
    <t>ENSG00000177576.11</t>
  </si>
  <si>
    <t>C18orf32</t>
  </si>
  <si>
    <t>ENSG00000151012.13</t>
  </si>
  <si>
    <t>SLC7A11</t>
  </si>
  <si>
    <t>ENSG00000273513.1</t>
  </si>
  <si>
    <t>TBC1D3K</t>
  </si>
  <si>
    <t>ENSG00000043143.20</t>
  </si>
  <si>
    <t>JADE2</t>
  </si>
  <si>
    <t>ENSG00000177000.12</t>
  </si>
  <si>
    <t>MTHFR</t>
  </si>
  <si>
    <t>ENSG00000167595.15</t>
  </si>
  <si>
    <t>PROSER3</t>
  </si>
  <si>
    <t>ENSG00000130749.10</t>
  </si>
  <si>
    <t>AC008755.1</t>
  </si>
  <si>
    <t>ENSG00000196821.10</t>
  </si>
  <si>
    <t>ILRUN</t>
  </si>
  <si>
    <t>ENSG00000157551.19</t>
  </si>
  <si>
    <t>KCNJ15</t>
  </si>
  <si>
    <t>ENSG00000133048.13</t>
  </si>
  <si>
    <t>CHI3L1</t>
  </si>
  <si>
    <t>ENSG00000141127.15</t>
  </si>
  <si>
    <t>PRPSAP2</t>
  </si>
  <si>
    <t>ENSG00000075856.12</t>
  </si>
  <si>
    <t>SART3</t>
  </si>
  <si>
    <t>ENSG00000213533.12</t>
  </si>
  <si>
    <t>STIMATE</t>
  </si>
  <si>
    <t>ENSG00000135624.16</t>
  </si>
  <si>
    <t>CCT7</t>
  </si>
  <si>
    <t>ENSG00000100804.18</t>
  </si>
  <si>
    <t>PSMB5</t>
  </si>
  <si>
    <t>ENSG00000164332.8</t>
  </si>
  <si>
    <t>UBLCP1</t>
  </si>
  <si>
    <t>ENSG00000133619.17</t>
  </si>
  <si>
    <t>KRBA1</t>
  </si>
  <si>
    <t>ENSG00000224877.4</t>
  </si>
  <si>
    <t>NDUFAF8</t>
  </si>
  <si>
    <t>ENSG00000085563.14</t>
  </si>
  <si>
    <t>ABCB1</t>
  </si>
  <si>
    <t>ENSG00000105793.15</t>
  </si>
  <si>
    <t>GTPBP10</t>
  </si>
  <si>
    <t>ENSG00000198646.14</t>
  </si>
  <si>
    <t>NCOA6</t>
  </si>
  <si>
    <t>ENSG00000138382.15</t>
  </si>
  <si>
    <t>METTL5</t>
  </si>
  <si>
    <t>ENSG00000163472.19</t>
  </si>
  <si>
    <t>TMEM79</t>
  </si>
  <si>
    <t>ENSG00000214063.11</t>
  </si>
  <si>
    <t>TSPAN4</t>
  </si>
  <si>
    <t>ENSG00000214711.10</t>
  </si>
  <si>
    <t>CAPN14</t>
  </si>
  <si>
    <t>ENSG00000010165.20</t>
  </si>
  <si>
    <t>EEF1AKNMT</t>
  </si>
  <si>
    <t>ENSG00000114107.9</t>
  </si>
  <si>
    <t>CEP70</t>
  </si>
  <si>
    <t>ENSG00000118515.11</t>
  </si>
  <si>
    <t>SGK1</t>
  </si>
  <si>
    <t>ENSG00000037757.14</t>
  </si>
  <si>
    <t>MRI1</t>
  </si>
  <si>
    <t>ENSG00000116455.14</t>
  </si>
  <si>
    <t>WDR77</t>
  </si>
  <si>
    <t>ENSG00000100350.14</t>
  </si>
  <si>
    <t>FOXRED2</t>
  </si>
  <si>
    <t>ENSG00000100908.14</t>
  </si>
  <si>
    <t>EMC9</t>
  </si>
  <si>
    <t>ENSG00000111981.5</t>
  </si>
  <si>
    <t>ULBP1</t>
  </si>
  <si>
    <t>ENSG00000163638.13</t>
  </si>
  <si>
    <t>ADAMTS9</t>
  </si>
  <si>
    <t>ENSG00000001631.15</t>
  </si>
  <si>
    <t>KRIT1</t>
  </si>
  <si>
    <t>ENSG00000172296.13</t>
  </si>
  <si>
    <t>SPTLC3</t>
  </si>
  <si>
    <t>ENSG00000162430.17</t>
  </si>
  <si>
    <t>SELENON</t>
  </si>
  <si>
    <t>ENSG00000100647.8</t>
  </si>
  <si>
    <t>SUSD6</t>
  </si>
  <si>
    <t>ENSG00000108953.17</t>
  </si>
  <si>
    <t>YWHAE</t>
  </si>
  <si>
    <t>ENSG00000050767.17</t>
  </si>
  <si>
    <t>COL23A1</t>
  </si>
  <si>
    <t>ENSG00000174059.16</t>
  </si>
  <si>
    <t>ENSG00000104983.8</t>
  </si>
  <si>
    <t>CCDC61</t>
  </si>
  <si>
    <t>ENSG00000169193.12</t>
  </si>
  <si>
    <t>CCDC126</t>
  </si>
  <si>
    <t>ENSG00000133657.15</t>
  </si>
  <si>
    <t>ATP13A3</t>
  </si>
  <si>
    <t>ENSG00000126461.15</t>
  </si>
  <si>
    <t>SCAF1</t>
  </si>
  <si>
    <t>ENSG00000198492.16</t>
  </si>
  <si>
    <t>YTHDF2</t>
  </si>
  <si>
    <t>ENSG00000203724.11</t>
  </si>
  <si>
    <t>C1orf53</t>
  </si>
  <si>
    <t>ENSG00000275464.4</t>
  </si>
  <si>
    <t>FP565260.1</t>
  </si>
  <si>
    <t>ENSG00000240065.8</t>
  </si>
  <si>
    <t>PSMB9</t>
  </si>
  <si>
    <t>ENSG00000154079.6</t>
  </si>
  <si>
    <t>SDHAF4</t>
  </si>
  <si>
    <t>ENSG00000203485.13</t>
  </si>
  <si>
    <t>INF2</t>
  </si>
  <si>
    <t>ENSG00000146072.6</t>
  </si>
  <si>
    <t>TNFRSF21</t>
  </si>
  <si>
    <t>ENSG00000148291.10</t>
  </si>
  <si>
    <t>SURF2</t>
  </si>
  <si>
    <t>ENSG00000138002.15</t>
  </si>
  <si>
    <t>IFT172</t>
  </si>
  <si>
    <t>ENSG00000224470.8</t>
  </si>
  <si>
    <t>ATXN1L</t>
  </si>
  <si>
    <t>ENSG00000164164.16</t>
  </si>
  <si>
    <t>OTUD4</t>
  </si>
  <si>
    <t>ENSG00000138738.10</t>
  </si>
  <si>
    <t>PRDM5</t>
  </si>
  <si>
    <t>ENSG00000178381.11</t>
  </si>
  <si>
    <t>ZFAND2A</t>
  </si>
  <si>
    <t>ENSG00000132386.11</t>
  </si>
  <si>
    <t>SERPINF1</t>
  </si>
  <si>
    <t>ENSG00000144043.12</t>
  </si>
  <si>
    <t>TEX261</t>
  </si>
  <si>
    <t>ENSG00000115073.7</t>
  </si>
  <si>
    <t>ACTR1B</t>
  </si>
  <si>
    <t>ENSG00000111786.9</t>
  </si>
  <si>
    <t>SRSF9</t>
  </si>
  <si>
    <t>ENSG00000149548.15</t>
  </si>
  <si>
    <t>CCDC15</t>
  </si>
  <si>
    <t>ENSG00000163884.4</t>
  </si>
  <si>
    <t>KLF15</t>
  </si>
  <si>
    <t>ENSG00000196387.9</t>
  </si>
  <si>
    <t>ZNF140</t>
  </si>
  <si>
    <t>ENSG00000188153.13</t>
  </si>
  <si>
    <t>COL4A5</t>
  </si>
  <si>
    <t>ENSG00000165392.10</t>
  </si>
  <si>
    <t>WRN</t>
  </si>
  <si>
    <t>ENSG00000095794.19</t>
  </si>
  <si>
    <t>CREM</t>
  </si>
  <si>
    <t>ENSG00000167005.14</t>
  </si>
  <si>
    <t>NUDT21</t>
  </si>
  <si>
    <t>ENSG00000103245.14</t>
  </si>
  <si>
    <t>CIAO3</t>
  </si>
  <si>
    <t>ENSG00000160446.19</t>
  </si>
  <si>
    <t>ZDHHC12</t>
  </si>
  <si>
    <t>ENSG00000196712.17</t>
  </si>
  <si>
    <t>NF1</t>
  </si>
  <si>
    <t>ENSG00000139644.13</t>
  </si>
  <si>
    <t>TMBIM6</t>
  </si>
  <si>
    <t>ENSG00000170525.21</t>
  </si>
  <si>
    <t>PFKFB3</t>
  </si>
  <si>
    <t>ENSG00000196313.11</t>
  </si>
  <si>
    <t>POM121</t>
  </si>
  <si>
    <t>ENSG00000122034.15</t>
  </si>
  <si>
    <t>GTF3A</t>
  </si>
  <si>
    <t>ENSG00000149257.14</t>
  </si>
  <si>
    <t>SERPINH1</t>
  </si>
  <si>
    <t>ENSG00000136235.16</t>
  </si>
  <si>
    <t>GPNMB</t>
  </si>
  <si>
    <t>ENSG00000118007.13</t>
  </si>
  <si>
    <t>STAG1</t>
  </si>
  <si>
    <t>ENSG00000127580.17</t>
  </si>
  <si>
    <t>WDR24</t>
  </si>
  <si>
    <t>ENSG00000137959.16</t>
  </si>
  <si>
    <t>IFI44L</t>
  </si>
  <si>
    <t>ENSG00000168876.9</t>
  </si>
  <si>
    <t>ANKRD49</t>
  </si>
  <si>
    <t>ENSG00000071246.11</t>
  </si>
  <si>
    <t>VASH1</t>
  </si>
  <si>
    <t>ENSG00000183628.13</t>
  </si>
  <si>
    <t>DGCR6</t>
  </si>
  <si>
    <t>ENSG00000248099.4</t>
  </si>
  <si>
    <t>INSL3</t>
  </si>
  <si>
    <t>ENSG00000187676.8</t>
  </si>
  <si>
    <t>B3GLCT</t>
  </si>
  <si>
    <t>ENSG00000107560.12</t>
  </si>
  <si>
    <t>RAB11FIP2</t>
  </si>
  <si>
    <t>ENSG00000145743.15</t>
  </si>
  <si>
    <t>FBXL17</t>
  </si>
  <si>
    <t>ENSG00000253626.3</t>
  </si>
  <si>
    <t>EIF5AL1</t>
  </si>
  <si>
    <t>ENSG00000163249.12</t>
  </si>
  <si>
    <t>CCNYL1</t>
  </si>
  <si>
    <t>ENSG00000181751.10</t>
  </si>
  <si>
    <t>C5orf30</t>
  </si>
  <si>
    <t>ENSG00000107036.12</t>
  </si>
  <si>
    <t>RIC1</t>
  </si>
  <si>
    <t>ENSG00000196867.7</t>
  </si>
  <si>
    <t>ZFP28</t>
  </si>
  <si>
    <t>ENSG00000165490.13</t>
  </si>
  <si>
    <t>DDIAS</t>
  </si>
  <si>
    <t>ENSG00000078070.13</t>
  </si>
  <si>
    <t>MCCC1</t>
  </si>
  <si>
    <t>ENSG00000216490.4</t>
  </si>
  <si>
    <t>IFI30</t>
  </si>
  <si>
    <t>ENSG00000102921.8</t>
  </si>
  <si>
    <t>AC026470.1</t>
  </si>
  <si>
    <t>ENSG00000122481.17</t>
  </si>
  <si>
    <t>RWDD3</t>
  </si>
  <si>
    <t>ENSG00000185252.19</t>
  </si>
  <si>
    <t>ZNF74</t>
  </si>
  <si>
    <t>ENSG00000080546.13</t>
  </si>
  <si>
    <t>SESN1</t>
  </si>
  <si>
    <t>ENSG00000047410.14</t>
  </si>
  <si>
    <t>TPR</t>
  </si>
  <si>
    <t>ENSG00000184787.19</t>
  </si>
  <si>
    <t>UBE2G2</t>
  </si>
  <si>
    <t>ENSG00000156026.14</t>
  </si>
  <si>
    <t>MCU</t>
  </si>
  <si>
    <t>ENSG00000254536.2</t>
  </si>
  <si>
    <t>AL360181.3</t>
  </si>
  <si>
    <t>ENSG00000114786.16</t>
  </si>
  <si>
    <t>ABHD14A-ACY1</t>
  </si>
  <si>
    <t>ENSG00000100109.17</t>
  </si>
  <si>
    <t>TFIP11</t>
  </si>
  <si>
    <t>ENSG00000179913.10</t>
  </si>
  <si>
    <t>B3GNT3</t>
  </si>
  <si>
    <t>ENSG00000188818.12</t>
  </si>
  <si>
    <t>ZDHHC11</t>
  </si>
  <si>
    <t>ENSG00000101882.10</t>
  </si>
  <si>
    <t>NKAP</t>
  </si>
  <si>
    <t>ENSG00000284976.1</t>
  </si>
  <si>
    <t>BX255925.3</t>
  </si>
  <si>
    <t>ENSG00000145996.11</t>
  </si>
  <si>
    <t>CDKAL1</t>
  </si>
  <si>
    <t>ENSG00000262655.4</t>
  </si>
  <si>
    <t>SPON1</t>
  </si>
  <si>
    <t>ENSG00000180008.9</t>
  </si>
  <si>
    <t>SOCS4</t>
  </si>
  <si>
    <t>ENSG00000107779.13</t>
  </si>
  <si>
    <t>BMPR1A</t>
  </si>
  <si>
    <t>ENSG00000166444.19</t>
  </si>
  <si>
    <t>ST5</t>
  </si>
  <si>
    <t>ENSG00000284770.2</t>
  </si>
  <si>
    <t>TBCE</t>
  </si>
  <si>
    <t>ENSG00000270647.6</t>
  </si>
  <si>
    <t>TAF15</t>
  </si>
  <si>
    <t>ENSG00000137942.16</t>
  </si>
  <si>
    <t>FNBP1L</t>
  </si>
  <si>
    <t>ENSG00000204839.9</t>
  </si>
  <si>
    <t>MROH6</t>
  </si>
  <si>
    <t>ENSG00000111605.18</t>
  </si>
  <si>
    <t>CPSF6</t>
  </si>
  <si>
    <t>ENSG00000242689.3</t>
  </si>
  <si>
    <t>CNTF</t>
  </si>
  <si>
    <t>ENSG00000060140.9</t>
  </si>
  <si>
    <t>STYK1</t>
  </si>
  <si>
    <t>ENSG00000175183.10</t>
  </si>
  <si>
    <t>CSRP2</t>
  </si>
  <si>
    <t>ENSG00000181458.10</t>
  </si>
  <si>
    <t>TMEM45A</t>
  </si>
  <si>
    <t>ENSG00000145734.19</t>
  </si>
  <si>
    <t>BDP1</t>
  </si>
  <si>
    <t>ENSG00000114473.14</t>
  </si>
  <si>
    <t>IQCG</t>
  </si>
  <si>
    <t>ENSG00000136930.13</t>
  </si>
  <si>
    <t>PSMB7</t>
  </si>
  <si>
    <t>ENSG00000138641.18</t>
  </si>
  <si>
    <t>HERC3</t>
  </si>
  <si>
    <t>ENSG00000204764.14</t>
  </si>
  <si>
    <t>RANBP17</t>
  </si>
  <si>
    <t>ENSG00000177728.17</t>
  </si>
  <si>
    <t>TMEM94</t>
  </si>
  <si>
    <t>ENSG00000159202.18</t>
  </si>
  <si>
    <t>UBE2Z</t>
  </si>
  <si>
    <t>ENSG00000256500.5</t>
  </si>
  <si>
    <t>AL139300.1</t>
  </si>
  <si>
    <t>ENSG00000118257.16</t>
  </si>
  <si>
    <t>NRP2</t>
  </si>
  <si>
    <t>ENSG00000137628.17</t>
  </si>
  <si>
    <t>DDX60</t>
  </si>
  <si>
    <t>ENSG00000117523.16</t>
  </si>
  <si>
    <t>PRRC2C</t>
  </si>
  <si>
    <t>ENSG00000137269.15</t>
  </si>
  <si>
    <t>LRRC1</t>
  </si>
  <si>
    <t>ENSG00000213145.9</t>
  </si>
  <si>
    <t>CRIP1</t>
  </si>
  <si>
    <t>ENSG00000131759.18</t>
  </si>
  <si>
    <t>RARA</t>
  </si>
  <si>
    <t>ENSG00000086015.21</t>
  </si>
  <si>
    <t>MAST2</t>
  </si>
  <si>
    <t>ENSG00000074696.13</t>
  </si>
  <si>
    <t>HACD3</t>
  </si>
  <si>
    <t>ENSG00000137713.15</t>
  </si>
  <si>
    <t>PPP2R1B</t>
  </si>
  <si>
    <t>ENSG00000033327.13</t>
  </si>
  <si>
    <t>GAB2</t>
  </si>
  <si>
    <t>ENSG00000147912.13</t>
  </si>
  <si>
    <t>FBXO10</t>
  </si>
  <si>
    <t>ENSG00000066827.16</t>
  </si>
  <si>
    <t>ZFAT</t>
  </si>
  <si>
    <t>ENSG00000175066.16</t>
  </si>
  <si>
    <t>GK5</t>
  </si>
  <si>
    <t>ENSG00000100324.14</t>
  </si>
  <si>
    <t>TAB1</t>
  </si>
  <si>
    <t>ENSG00000148925.10</t>
  </si>
  <si>
    <t>BTBD10</t>
  </si>
  <si>
    <t>ENSG00000197165.11</t>
  </si>
  <si>
    <t>SULT1A2</t>
  </si>
  <si>
    <t>ENSG00000171448.9</t>
  </si>
  <si>
    <t>ZBTB26</t>
  </si>
  <si>
    <t>ENSG00000162241.12</t>
  </si>
  <si>
    <t>SLC25A45</t>
  </si>
  <si>
    <t>ENSG00000087495.17</t>
  </si>
  <si>
    <t>PHACTR3</t>
  </si>
  <si>
    <t>ENSG00000146574.15</t>
  </si>
  <si>
    <t>CCZ1B</t>
  </si>
  <si>
    <t>ENSG00000187097.12</t>
  </si>
  <si>
    <t>ENTPD5</t>
  </si>
  <si>
    <t>ENSG00000089486.17</t>
  </si>
  <si>
    <t>CDIP1</t>
  </si>
  <si>
    <t>ENSG00000196159.11</t>
  </si>
  <si>
    <t>FAT4</t>
  </si>
  <si>
    <t>ENSG00000103202.13</t>
  </si>
  <si>
    <t>NME4</t>
  </si>
  <si>
    <t>ENSG00000206077.11</t>
  </si>
  <si>
    <t>ZDHHC11B</t>
  </si>
  <si>
    <t>ENSG00000079337.16</t>
  </si>
  <si>
    <t>RAPGEF3</t>
  </si>
  <si>
    <t>ENSG00000134186.12</t>
  </si>
  <si>
    <t>PRPF38B</t>
  </si>
  <si>
    <t>ENSG00000183971.8</t>
  </si>
  <si>
    <t>NPW</t>
  </si>
  <si>
    <t>ENSG00000188352.12</t>
  </si>
  <si>
    <t>FOCAD</t>
  </si>
  <si>
    <t>ENSG00000038210.14</t>
  </si>
  <si>
    <t>PI4K2B</t>
  </si>
  <si>
    <t>ENSG00000186480.13</t>
  </si>
  <si>
    <t>INSIG1</t>
  </si>
  <si>
    <t>ENSG00000188229.6</t>
  </si>
  <si>
    <t>TUBB4B</t>
  </si>
  <si>
    <t>ENSG00000091409.15</t>
  </si>
  <si>
    <t>ITGA6</t>
  </si>
  <si>
    <t>ENSG00000102230.13</t>
  </si>
  <si>
    <t>PCYT1B</t>
  </si>
  <si>
    <t>ENSG00000124610.4</t>
  </si>
  <si>
    <t>HIST1H1A</t>
  </si>
  <si>
    <t>ENSG00000164929.17</t>
  </si>
  <si>
    <t>BAALC</t>
  </si>
  <si>
    <t>ENSG00000167105.8</t>
  </si>
  <si>
    <t>TMEM92</t>
  </si>
  <si>
    <t>ENSG00000182004.13</t>
  </si>
  <si>
    <t>SNRPE</t>
  </si>
  <si>
    <t>ENSG00000095574.11</t>
  </si>
  <si>
    <t>IKZF5</t>
  </si>
  <si>
    <t>ENSG00000121851.13</t>
  </si>
  <si>
    <t>POLR3GL</t>
  </si>
  <si>
    <t>ENSG00000182224.12</t>
  </si>
  <si>
    <t>CYB5D1</t>
  </si>
  <si>
    <t>ENSG00000186350.11</t>
  </si>
  <si>
    <t>RXRA</t>
  </si>
  <si>
    <t>ENSG00000111271.14</t>
  </si>
  <si>
    <t>ACAD10</t>
  </si>
  <si>
    <t>ENSG00000132664.12</t>
  </si>
  <si>
    <t>POLR3F</t>
  </si>
  <si>
    <t>ENSG00000163795.14</t>
  </si>
  <si>
    <t>ZNF513</t>
  </si>
  <si>
    <t>ENSG00000163162.8</t>
  </si>
  <si>
    <t>RNF149</t>
  </si>
  <si>
    <t>ENSG00000177058.12</t>
  </si>
  <si>
    <t>SLC38A9</t>
  </si>
  <si>
    <t>ENSG00000203791.15</t>
  </si>
  <si>
    <t>EEF1AKMT2</t>
  </si>
  <si>
    <t>ENSG00000136810.13</t>
  </si>
  <si>
    <t>TXN</t>
  </si>
  <si>
    <t>ENSG00000020922.12</t>
  </si>
  <si>
    <t>MRE11</t>
  </si>
  <si>
    <t>ENSG00000086102.19</t>
  </si>
  <si>
    <t>NFX1</t>
  </si>
  <si>
    <t>ENSG00000152926.14</t>
  </si>
  <si>
    <t>ZNF117</t>
  </si>
  <si>
    <t>ENSG00000168502.17</t>
  </si>
  <si>
    <t>MTCL1</t>
  </si>
  <si>
    <t>ENSG00000101306.10</t>
  </si>
  <si>
    <t>MYLK2</t>
  </si>
  <si>
    <t>ENSG00000116062.15</t>
  </si>
  <si>
    <t>MSH6</t>
  </si>
  <si>
    <t>ENSG00000101596.15</t>
  </si>
  <si>
    <t>SMCHD1</t>
  </si>
  <si>
    <t>ENSG00000086288.11</t>
  </si>
  <si>
    <t>NME8</t>
  </si>
  <si>
    <t>ENSG00000184898.7</t>
  </si>
  <si>
    <t>RBM43</t>
  </si>
  <si>
    <t>ENSG00000131626.18</t>
  </si>
  <si>
    <t>PPFIA1</t>
  </si>
  <si>
    <t>ENSG00000110811.20</t>
  </si>
  <si>
    <t>P3H3</t>
  </si>
  <si>
    <t>ENSG00000204152.11</t>
  </si>
  <si>
    <t>TIMM23B</t>
  </si>
  <si>
    <t>ENSG00000159063.13</t>
  </si>
  <si>
    <t>ALG8</t>
  </si>
  <si>
    <t>ENSG00000120948.17</t>
  </si>
  <si>
    <t>TARDBP</t>
  </si>
  <si>
    <t>ENSG00000100243.21</t>
  </si>
  <si>
    <t>CYB5R3</t>
  </si>
  <si>
    <t>ENSG00000179954.16</t>
  </si>
  <si>
    <t>SSC5D</t>
  </si>
  <si>
    <t>ENSG00000285713.1</t>
  </si>
  <si>
    <t>AC098588.1</t>
  </si>
  <si>
    <t>ENSG00000145354.12</t>
  </si>
  <si>
    <t>CISD2</t>
  </si>
  <si>
    <t>ENSG00000147677.11</t>
  </si>
  <si>
    <t>EIF3H</t>
  </si>
  <si>
    <t>ENSG00000103351.13</t>
  </si>
  <si>
    <t>CLUAP1</t>
  </si>
  <si>
    <t>ENSG00000196782.12</t>
  </si>
  <si>
    <t>MAML3</t>
  </si>
  <si>
    <t>ENSG00000117054.13</t>
  </si>
  <si>
    <t>ACADM</t>
  </si>
  <si>
    <t>ENSG00000273173.5</t>
  </si>
  <si>
    <t>SNURF</t>
  </si>
  <si>
    <t>ENSG00000107902.14</t>
  </si>
  <si>
    <t>LHPP</t>
  </si>
  <si>
    <t>ENSG00000137491.14</t>
  </si>
  <si>
    <t>SLCO2B1</t>
  </si>
  <si>
    <t>ENSG00000163660.11</t>
  </si>
  <si>
    <t>CCNL1</t>
  </si>
  <si>
    <t>ENSG00000153976.3</t>
  </si>
  <si>
    <t>HS3ST3A1</t>
  </si>
  <si>
    <t>ENSG00000023228.14</t>
  </si>
  <si>
    <t>NDUFS1</t>
  </si>
  <si>
    <t>ENSG00000260238.6</t>
  </si>
  <si>
    <t>PMF1-BGLAP</t>
  </si>
  <si>
    <t>ENSG00000160563.14</t>
  </si>
  <si>
    <t>MED27</t>
  </si>
  <si>
    <t>ENSG00000158987.20</t>
  </si>
  <si>
    <t>RAPGEF6</t>
  </si>
  <si>
    <t>ENSG00000238243.3</t>
  </si>
  <si>
    <t>OR2W3</t>
  </si>
  <si>
    <t>ENSG00000132964.12</t>
  </si>
  <si>
    <t>CDK8</t>
  </si>
  <si>
    <t>ENSG00000165916.8</t>
  </si>
  <si>
    <t>PSMC3</t>
  </si>
  <si>
    <t>ENSG00000143578.16</t>
  </si>
  <si>
    <t>CREB3L4</t>
  </si>
  <si>
    <t>ENSG00000162972.10</t>
  </si>
  <si>
    <t>MAIP1</t>
  </si>
  <si>
    <t>ENSG00000173349.5</t>
  </si>
  <si>
    <t>SFT2D3</t>
  </si>
  <si>
    <t>ENSG00000107949.17</t>
  </si>
  <si>
    <t>BCCIP</t>
  </si>
  <si>
    <t>ENSG00000174891.13</t>
  </si>
  <si>
    <t>RSRC1</t>
  </si>
  <si>
    <t>ENSG00000125775.15</t>
  </si>
  <si>
    <t>SDCBP2</t>
  </si>
  <si>
    <t>ENSG00000244242.2</t>
  </si>
  <si>
    <t>IFITM10</t>
  </si>
  <si>
    <t>ENSG00000198001.13</t>
  </si>
  <si>
    <t>IRAK4</t>
  </si>
  <si>
    <t>ENSG00000165475.15</t>
  </si>
  <si>
    <t>CRYL1</t>
  </si>
  <si>
    <t>ENSG00000151553.15</t>
  </si>
  <si>
    <t>FAM160B1</t>
  </si>
  <si>
    <t>ENSG00000166912.17</t>
  </si>
  <si>
    <t>MTMR10</t>
  </si>
  <si>
    <t>ENSG00000168546.11</t>
  </si>
  <si>
    <t>GFRA2</t>
  </si>
  <si>
    <t>ENSG00000155744.9</t>
  </si>
  <si>
    <t>FAM126B</t>
  </si>
  <si>
    <t>ENSG00000283288.1</t>
  </si>
  <si>
    <t>SMIM33</t>
  </si>
  <si>
    <t>ENSG00000135828.11</t>
  </si>
  <si>
    <t>RNASEL</t>
  </si>
  <si>
    <t>ENSG00000186462.8</t>
  </si>
  <si>
    <t>NAP1L2</t>
  </si>
  <si>
    <t>ENSG00000082996.19</t>
  </si>
  <si>
    <t>RNF13</t>
  </si>
  <si>
    <t>ENSG00000254870.5</t>
  </si>
  <si>
    <t>ATP6V1G2-DDX39B</t>
  </si>
  <si>
    <t>ENSG00000165512.5</t>
  </si>
  <si>
    <t>ZNF22</t>
  </si>
  <si>
    <t>ENSG00000134824.14</t>
  </si>
  <si>
    <t>FADS2</t>
  </si>
  <si>
    <t>ENSG00000094975.14</t>
  </si>
  <si>
    <t>SUCO</t>
  </si>
  <si>
    <t>ENSG00000158106.14</t>
  </si>
  <si>
    <t>RHPN1</t>
  </si>
  <si>
    <t>ENSG00000128607.14</t>
  </si>
  <si>
    <t>KLHDC10</t>
  </si>
  <si>
    <t>ENSG00000162825.16</t>
  </si>
  <si>
    <t>NBPF20</t>
  </si>
  <si>
    <t>ENSG00000214413.8</t>
  </si>
  <si>
    <t>BBIP1</t>
  </si>
  <si>
    <t>ENSG00000116977.18</t>
  </si>
  <si>
    <t>LGALS8</t>
  </si>
  <si>
    <t>ENSG00000141576.16</t>
  </si>
  <si>
    <t>RNF157</t>
  </si>
  <si>
    <t>ENSG00000180694.14</t>
  </si>
  <si>
    <t>TMEM64</t>
  </si>
  <si>
    <t>ENSG00000270011.7</t>
  </si>
  <si>
    <t>ZNF559-ZNF177</t>
  </si>
  <si>
    <t>ENSG00000183826.18</t>
  </si>
  <si>
    <t>BTBD9</t>
  </si>
  <si>
    <t>ENSG00000114388.13</t>
  </si>
  <si>
    <t>NPRL2</t>
  </si>
  <si>
    <t>ENSG00000163606.11</t>
  </si>
  <si>
    <t>CD200R1</t>
  </si>
  <si>
    <t>ENSG00000152348.16</t>
  </si>
  <si>
    <t>ATG10</t>
  </si>
  <si>
    <t>ENSG00000142937.12</t>
  </si>
  <si>
    <t>RPS8</t>
  </si>
  <si>
    <t>ENSG00000285816.1</t>
  </si>
  <si>
    <t>AP000944.2</t>
  </si>
  <si>
    <t>ENSG00000103494.14</t>
  </si>
  <si>
    <t>RPGRIP1L</t>
  </si>
  <si>
    <t>ENSG00000188613.7</t>
  </si>
  <si>
    <t>NANOS1</t>
  </si>
  <si>
    <t>ENSG00000196284.16</t>
  </si>
  <si>
    <t>SUPT3H</t>
  </si>
  <si>
    <t>ENSG00000136295.15</t>
  </si>
  <si>
    <t>TTYH3</t>
  </si>
  <si>
    <t>ENSG00000185917.13</t>
  </si>
  <si>
    <t>SETD4</t>
  </si>
  <si>
    <t>ENSG00000178852.16</t>
  </si>
  <si>
    <t>EFCAB13</t>
  </si>
  <si>
    <t>ENSG00000132763.15</t>
  </si>
  <si>
    <t>MMACHC</t>
  </si>
  <si>
    <t>ENSG00000162191.13</t>
  </si>
  <si>
    <t>UBXN1</t>
  </si>
  <si>
    <t>ENSG00000115216.14</t>
  </si>
  <si>
    <t>NRBP1</t>
  </si>
  <si>
    <t>ENSG00000166855.9</t>
  </si>
  <si>
    <t>CLPX</t>
  </si>
  <si>
    <t>ENSG00000095397.14</t>
  </si>
  <si>
    <t>WHRN</t>
  </si>
  <si>
    <t>ENSG00000151276.23</t>
  </si>
  <si>
    <t>MAGI1</t>
  </si>
  <si>
    <t>ENSG00000119509.13</t>
  </si>
  <si>
    <t>INVS</t>
  </si>
  <si>
    <t>ENSG00000186184.18</t>
  </si>
  <si>
    <t>POLR1D</t>
  </si>
  <si>
    <t>ENSG00000139618.15</t>
  </si>
  <si>
    <t>BRCA2</t>
  </si>
  <si>
    <t>ENSG00000159915.12</t>
  </si>
  <si>
    <t>ZNF233</t>
  </si>
  <si>
    <t>ENSG00000158481.13</t>
  </si>
  <si>
    <t>CD1C</t>
  </si>
  <si>
    <t>ENSG00000167978.17</t>
  </si>
  <si>
    <t>SRRM2</t>
  </si>
  <si>
    <t>ENSG00000165138.18</t>
  </si>
  <si>
    <t>ANKS6</t>
  </si>
  <si>
    <t>ENSG00000164733.21</t>
  </si>
  <si>
    <t>CTSB</t>
  </si>
  <si>
    <t>ENSG00000164961.16</t>
  </si>
  <si>
    <t>WASHC5</t>
  </si>
  <si>
    <t>ENSG00000183891.6</t>
  </si>
  <si>
    <t>TTC32</t>
  </si>
  <si>
    <t>ENSG00000228570.7</t>
  </si>
  <si>
    <t>NUTM2E</t>
  </si>
  <si>
    <t>ENSG00000116266.11</t>
  </si>
  <si>
    <t>STXBP3</t>
  </si>
  <si>
    <t>ENSG00000100697.14</t>
  </si>
  <si>
    <t>DICER1</t>
  </si>
  <si>
    <t>ENSG00000165731.19</t>
  </si>
  <si>
    <t>RET</t>
  </si>
  <si>
    <t>ENSG00000131653.13</t>
  </si>
  <si>
    <t>TRAF7</t>
  </si>
  <si>
    <t>ENSG00000197006.14</t>
  </si>
  <si>
    <t>METTL9</t>
  </si>
  <si>
    <t>ENSG00000164362.20</t>
  </si>
  <si>
    <t>TERT</t>
  </si>
  <si>
    <t>ENSG00000160741.17</t>
  </si>
  <si>
    <t>CRTC2</t>
  </si>
  <si>
    <t>ENSG00000167740.9</t>
  </si>
  <si>
    <t>CYB5D2</t>
  </si>
  <si>
    <t>ENSG00000115459.18</t>
  </si>
  <si>
    <t>ELMOD3</t>
  </si>
  <si>
    <t>ENSG00000204439.3</t>
  </si>
  <si>
    <t>C6orf47</t>
  </si>
  <si>
    <t>ENSG00000116544.12</t>
  </si>
  <si>
    <t>DLGAP3</t>
  </si>
  <si>
    <t>ENSG00000104219.13</t>
  </si>
  <si>
    <t>ZDHHC2</t>
  </si>
  <si>
    <t>ENSG00000113719.16</t>
  </si>
  <si>
    <t>ERGIC1</t>
  </si>
  <si>
    <t>ENSG00000197969.14</t>
  </si>
  <si>
    <t>VPS13A</t>
  </si>
  <si>
    <t>ENSG00000137221.14</t>
  </si>
  <si>
    <t>TJAP1</t>
  </si>
  <si>
    <t>ENSG00000187987.9</t>
  </si>
  <si>
    <t>ZSCAN23</t>
  </si>
  <si>
    <t>ENSG00000120756.13</t>
  </si>
  <si>
    <t>PLS1</t>
  </si>
  <si>
    <t>ENSG00000130997.16</t>
  </si>
  <si>
    <t>POLN</t>
  </si>
  <si>
    <t>ENSG00000109089.7</t>
  </si>
  <si>
    <t>CDR2L</t>
  </si>
  <si>
    <t>ENSG00000008282.8</t>
  </si>
  <si>
    <t>SYPL1</t>
  </si>
  <si>
    <t>ENSG00000196214.11</t>
  </si>
  <si>
    <t>ZNF766</t>
  </si>
  <si>
    <t>ENSG00000178449.9</t>
  </si>
  <si>
    <t>COX14</t>
  </si>
  <si>
    <t>ENSG00000067113.17</t>
  </si>
  <si>
    <t>PLPP1</t>
  </si>
  <si>
    <t>ENSG00000137868.19</t>
  </si>
  <si>
    <t>STRA6</t>
  </si>
  <si>
    <t>ENSG00000095637.22</t>
  </si>
  <si>
    <t>SORBS1</t>
  </si>
  <si>
    <t>ENSG00000130818.12</t>
  </si>
  <si>
    <t>ZNF426</t>
  </si>
  <si>
    <t>ENSG00000135205.15</t>
  </si>
  <si>
    <t>CCDC146</t>
  </si>
  <si>
    <t>ENSG00000184271.17</t>
  </si>
  <si>
    <t>AC139768.1</t>
  </si>
  <si>
    <t>ENSG00000183474.15</t>
  </si>
  <si>
    <t>GTF2H2C</t>
  </si>
  <si>
    <t>ENSG00000121350.16</t>
  </si>
  <si>
    <t>PYROXD1</t>
  </si>
  <si>
    <t>ENSG00000112992.18</t>
  </si>
  <si>
    <t>NNT</t>
  </si>
  <si>
    <t>ENSG00000091009.8</t>
  </si>
  <si>
    <t>RBM27</t>
  </si>
  <si>
    <t>ENSG00000164880.16</t>
  </si>
  <si>
    <t>INTS1</t>
  </si>
  <si>
    <t>ENSG00000144218.18</t>
  </si>
  <si>
    <t>AFF3</t>
  </si>
  <si>
    <t>ENSG00000043462.12</t>
  </si>
  <si>
    <t>LCP2</t>
  </si>
  <si>
    <t>ENSG00000176454.14</t>
  </si>
  <si>
    <t>LPCAT4</t>
  </si>
  <si>
    <t>ENSG00000135047.15</t>
  </si>
  <si>
    <t>CTSL</t>
  </si>
  <si>
    <t>ENSG00000196505.11</t>
  </si>
  <si>
    <t>GDAP2</t>
  </si>
  <si>
    <t>ENSG00000257390.5</t>
  </si>
  <si>
    <t>AC023055.1</t>
  </si>
  <si>
    <t>ENSG00000107130.10</t>
  </si>
  <si>
    <t>NCS1</t>
  </si>
  <si>
    <t>ENSG00000023697.13</t>
  </si>
  <si>
    <t>DERA</t>
  </si>
  <si>
    <t>ENSG00000197563.11</t>
  </si>
  <si>
    <t>PIGN</t>
  </si>
  <si>
    <t>ENSG00000112096.18</t>
  </si>
  <si>
    <t>SOD2</t>
  </si>
  <si>
    <t>ENSG00000088808.17</t>
  </si>
  <si>
    <t>PPP1R13B</t>
  </si>
  <si>
    <t>ENSG00000205138.3</t>
  </si>
  <si>
    <t>SDHAF1</t>
  </si>
  <si>
    <t>ENSG00000134262.13</t>
  </si>
  <si>
    <t>AP4B1</t>
  </si>
  <si>
    <t>ENSG00000197852.12</t>
  </si>
  <si>
    <t>INKA2</t>
  </si>
  <si>
    <t>ENSG00000160710.17</t>
  </si>
  <si>
    <t>ADAR</t>
  </si>
  <si>
    <t>ENSG00000164035.10</t>
  </si>
  <si>
    <t>EMCN</t>
  </si>
  <si>
    <t>ENSG00000170776.21</t>
  </si>
  <si>
    <t>AKAP13</t>
  </si>
  <si>
    <t>ENSG00000105851.11</t>
  </si>
  <si>
    <t>PIK3CG</t>
  </si>
  <si>
    <t>ENSG00000161980.5</t>
  </si>
  <si>
    <t>POLR3K</t>
  </si>
  <si>
    <t>ENSG00000142303.14</t>
  </si>
  <si>
    <t>ADAMTS10</t>
  </si>
  <si>
    <t>ENSG00000171962.17</t>
  </si>
  <si>
    <t>DRC3</t>
  </si>
  <si>
    <t>ENSG00000149532.15</t>
  </si>
  <si>
    <t>CPSF7</t>
  </si>
  <si>
    <t>ENSG00000169246.16</t>
  </si>
  <si>
    <t>NPIPB3</t>
  </si>
  <si>
    <t>ENSG00000189337.17</t>
  </si>
  <si>
    <t>KAZN</t>
  </si>
  <si>
    <t>ENSG00000126777.18</t>
  </si>
  <si>
    <t>KTN1</t>
  </si>
  <si>
    <t>ENSG00000258529.5</t>
  </si>
  <si>
    <t>AP001781.2</t>
  </si>
  <si>
    <t>ENSG00000196843.16</t>
  </si>
  <si>
    <t>ARID5A</t>
  </si>
  <si>
    <t>ENSG00000162910.19</t>
  </si>
  <si>
    <t>MRPL55</t>
  </si>
  <si>
    <t>ENSG00000196396.10</t>
  </si>
  <si>
    <t>PTPN1</t>
  </si>
  <si>
    <t>ENSG00000203814.6</t>
  </si>
  <si>
    <t>HIST2H2BF</t>
  </si>
  <si>
    <t>ENSG00000100401.19</t>
  </si>
  <si>
    <t>RANGAP1</t>
  </si>
  <si>
    <t>ENSG00000109680.11</t>
  </si>
  <si>
    <t>TBC1D19</t>
  </si>
  <si>
    <t>ENSG00000113300.12</t>
  </si>
  <si>
    <t>CNOT6</t>
  </si>
  <si>
    <t>ENSG00000197044.11</t>
  </si>
  <si>
    <t>ZNF441</t>
  </si>
  <si>
    <t>ENSG00000106537.8</t>
  </si>
  <si>
    <t>TSPAN13</t>
  </si>
  <si>
    <t>ENSG00000108932.12</t>
  </si>
  <si>
    <t>SLC16A6</t>
  </si>
  <si>
    <t>ENSG00000140961.13</t>
  </si>
  <si>
    <t>OSGIN1</t>
  </si>
  <si>
    <t>ENSG00000183091.19</t>
  </si>
  <si>
    <t>NEB</t>
  </si>
  <si>
    <t>ENSG00000243708.10</t>
  </si>
  <si>
    <t>PLA2G4B</t>
  </si>
  <si>
    <t>ENSG00000136709.12</t>
  </si>
  <si>
    <t>WDR33</t>
  </si>
  <si>
    <t>ENSG00000269693.1</t>
  </si>
  <si>
    <t>AC010422.6</t>
  </si>
  <si>
    <t>ENSG00000185561.10</t>
  </si>
  <si>
    <t>TLCD2</t>
  </si>
  <si>
    <t>ENSG00000184903.9</t>
  </si>
  <si>
    <t>IMMP2L</t>
  </si>
  <si>
    <t>ENSG00000162434.12</t>
  </si>
  <si>
    <t>JAK1</t>
  </si>
  <si>
    <t>ENSG00000139370.12</t>
  </si>
  <si>
    <t>SLC15A4</t>
  </si>
  <si>
    <t>ENSG00000184384.14</t>
  </si>
  <si>
    <t>MAML2</t>
  </si>
  <si>
    <t>ENSG00000139826.6</t>
  </si>
  <si>
    <t>ABHD13</t>
  </si>
  <si>
    <t>ENSG00000109083.13</t>
  </si>
  <si>
    <t>IFT20</t>
  </si>
  <si>
    <t>ENSG00000107164.16</t>
  </si>
  <si>
    <t>FUBP3</t>
  </si>
  <si>
    <t>ENSG00000256966.6</t>
  </si>
  <si>
    <t>AL513165.2</t>
  </si>
  <si>
    <t>ENSG00000180336.18</t>
  </si>
  <si>
    <t>MEIOC</t>
  </si>
  <si>
    <t>ENSG00000074706.13</t>
  </si>
  <si>
    <t>IPCEF1</t>
  </si>
  <si>
    <t>ENSG00000101464.10</t>
  </si>
  <si>
    <t>PIGU</t>
  </si>
  <si>
    <t>ENSG00000107864.15</t>
  </si>
  <si>
    <t>CPEB3</t>
  </si>
  <si>
    <t>ENSG00000196628.17</t>
  </si>
  <si>
    <t>TCF4</t>
  </si>
  <si>
    <t>ENSG00000147804.9</t>
  </si>
  <si>
    <t>SLC39A4</t>
  </si>
  <si>
    <t>ENSG00000111358.14</t>
  </si>
  <si>
    <t>GTF2H3</t>
  </si>
  <si>
    <t>ENSG00000128045.7</t>
  </si>
  <si>
    <t>RASL11B</t>
  </si>
  <si>
    <t>ENSG00000137478.15</t>
  </si>
  <si>
    <t>FCHSD2</t>
  </si>
  <si>
    <t>ENSG00000162976.13</t>
  </si>
  <si>
    <t>PQLC3</t>
  </si>
  <si>
    <t>ENSG00000085832.17</t>
  </si>
  <si>
    <t>EPS15</t>
  </si>
  <si>
    <t>ENSG00000149564.12</t>
  </si>
  <si>
    <t>ESAM</t>
  </si>
  <si>
    <t>ENSG00000164011.18</t>
  </si>
  <si>
    <t>ZNF691</t>
  </si>
  <si>
    <t>ENSG00000171657.6</t>
  </si>
  <si>
    <t>GPR82</t>
  </si>
  <si>
    <t>ENSG00000189077.11</t>
  </si>
  <si>
    <t>TMEM120A</t>
  </si>
  <si>
    <t>ENSG00000281887.3</t>
  </si>
  <si>
    <t>GIMAP1-GIMAP5</t>
  </si>
  <si>
    <t>ENSG00000196358.11</t>
  </si>
  <si>
    <t>NTNG2</t>
  </si>
  <si>
    <t>ENSG00000269743.3</t>
  </si>
  <si>
    <t>SLC25A53</t>
  </si>
  <si>
    <t>ENSG00000113194.13</t>
  </si>
  <si>
    <t>FAF2</t>
  </si>
  <si>
    <t>ENSG00000161981.10</t>
  </si>
  <si>
    <t>SNRNP25</t>
  </si>
  <si>
    <t>ENSG00000133026.12</t>
  </si>
  <si>
    <t>MYH10</t>
  </si>
  <si>
    <t>ENSG00000104368.17</t>
  </si>
  <si>
    <t>PLAT</t>
  </si>
  <si>
    <t>ENSG00000160439.16</t>
  </si>
  <si>
    <t>RDH13</t>
  </si>
  <si>
    <t>ENSG00000102575.12</t>
  </si>
  <si>
    <t>ACP5</t>
  </si>
  <si>
    <t>ENSG00000171522.6</t>
  </si>
  <si>
    <t>PTGER4</t>
  </si>
  <si>
    <t>ENSG00000198093.11</t>
  </si>
  <si>
    <t>ZNF649</t>
  </si>
  <si>
    <t>ENSG00000110871.15</t>
  </si>
  <si>
    <t>COQ5</t>
  </si>
  <si>
    <t>ENSG00000132570.14</t>
  </si>
  <si>
    <t>PCBD2</t>
  </si>
  <si>
    <t>ENSG00000143811.19</t>
  </si>
  <si>
    <t>PYCR2</t>
  </si>
  <si>
    <t>ENSG00000137074.18</t>
  </si>
  <si>
    <t>APTX</t>
  </si>
  <si>
    <t>ENSG00000164953.15</t>
  </si>
  <si>
    <t>TMEM67</t>
  </si>
  <si>
    <t>ENSG00000160055.19</t>
  </si>
  <si>
    <t>TMEM234</t>
  </si>
  <si>
    <t>ENSG00000214194.9</t>
  </si>
  <si>
    <t>SMIM30</t>
  </si>
  <si>
    <t>ENSG00000182185.18</t>
  </si>
  <si>
    <t>RAD51B</t>
  </si>
  <si>
    <t>ENSG00000151287.17</t>
  </si>
  <si>
    <t>TEX30</t>
  </si>
  <si>
    <t>ENSG00000142227.11</t>
  </si>
  <si>
    <t>EMP3</t>
  </si>
  <si>
    <t>ENSG00000285082.2</t>
  </si>
  <si>
    <t>AL160272.2</t>
  </si>
  <si>
    <t>ENSG00000176022.7</t>
  </si>
  <si>
    <t>B3GALT6</t>
  </si>
  <si>
    <t>ENSG00000167994.13</t>
  </si>
  <si>
    <t>RAB3IL1</t>
  </si>
  <si>
    <t>ENSG00000099624.8</t>
  </si>
  <si>
    <t>ATP5F1D</t>
  </si>
  <si>
    <t>ENSG00000184752.13</t>
  </si>
  <si>
    <t>NDUFA12</t>
  </si>
  <si>
    <t>ENSG00000165675.16</t>
  </si>
  <si>
    <t>ENOX2</t>
  </si>
  <si>
    <t>ENSG00000163219.11</t>
  </si>
  <si>
    <t>ARHGAP25</t>
  </si>
  <si>
    <t>ENSG00000112592.14</t>
  </si>
  <si>
    <t>TBP</t>
  </si>
  <si>
    <t>ENSG00000077549.18</t>
  </si>
  <si>
    <t>CAPZB</t>
  </si>
  <si>
    <t>ENSG00000135956.8</t>
  </si>
  <si>
    <t>TMEM127</t>
  </si>
  <si>
    <t>ENSG00000010219.13</t>
  </si>
  <si>
    <t>DYRK4</t>
  </si>
  <si>
    <t>ENSG00000196367.13</t>
  </si>
  <si>
    <t>TRRAP</t>
  </si>
  <si>
    <t>ENSG00000120526.11</t>
  </si>
  <si>
    <t>NUDCD1</t>
  </si>
  <si>
    <t>ENSG00000135119.14</t>
  </si>
  <si>
    <t>RNFT2</t>
  </si>
  <si>
    <t>ENSG00000178950.17</t>
  </si>
  <si>
    <t>GAK</t>
  </si>
  <si>
    <t>ENSG00000164924.18</t>
  </si>
  <si>
    <t>YWHAZ</t>
  </si>
  <si>
    <t>ENSG00000105953.15</t>
  </si>
  <si>
    <t>OGDH</t>
  </si>
  <si>
    <t>ENSG00000154262.13</t>
  </si>
  <si>
    <t>ABCA6</t>
  </si>
  <si>
    <t>ENSG00000162664.17</t>
  </si>
  <si>
    <t>ZNF326</t>
  </si>
  <si>
    <t>ENSG00000198225.5</t>
  </si>
  <si>
    <t>FKBP1C</t>
  </si>
  <si>
    <t>ENSG00000242715.7</t>
  </si>
  <si>
    <t>CCDC169</t>
  </si>
  <si>
    <t>ENSG00000160961.12</t>
  </si>
  <si>
    <t>ZNF333</t>
  </si>
  <si>
    <t>ENSG00000136279.20</t>
  </si>
  <si>
    <t>DBNL</t>
  </si>
  <si>
    <t>ENSG00000116117.18</t>
  </si>
  <si>
    <t>PARD3B</t>
  </si>
  <si>
    <t>ENSG00000119559.16</t>
  </si>
  <si>
    <t>C19orf25</t>
  </si>
  <si>
    <t>ENSG00000165617.14</t>
  </si>
  <si>
    <t>DACT1</t>
  </si>
  <si>
    <t>ENSG00000116863.11</t>
  </si>
  <si>
    <t>ADPRHL2</t>
  </si>
  <si>
    <t>ENSG00000173531.15</t>
  </si>
  <si>
    <t>MST1</t>
  </si>
  <si>
    <t>ENSG00000165434.8</t>
  </si>
  <si>
    <t>PGM2L1</t>
  </si>
  <si>
    <t>ENSG00000167113.11</t>
  </si>
  <si>
    <t>COQ4</t>
  </si>
  <si>
    <t>ENSG00000153037.14</t>
  </si>
  <si>
    <t>SRP19</t>
  </si>
  <si>
    <t>ENSG00000188315.8</t>
  </si>
  <si>
    <t>C3orf62</t>
  </si>
  <si>
    <t>ENSG00000075568.17</t>
  </si>
  <si>
    <t>TMEM131</t>
  </si>
  <si>
    <t>ENSG00000139044.11</t>
  </si>
  <si>
    <t>B4GALNT3</t>
  </si>
  <si>
    <t>ENSG00000153790.12</t>
  </si>
  <si>
    <t>C7orf31</t>
  </si>
  <si>
    <t>ENSG00000067704.10</t>
  </si>
  <si>
    <t>IARS2</t>
  </si>
  <si>
    <t>ENSG00000173818.17</t>
  </si>
  <si>
    <t>ENDOV</t>
  </si>
  <si>
    <t>ENSG00000151694.14</t>
  </si>
  <si>
    <t>ADAM17</t>
  </si>
  <si>
    <t>ENSG00000111344.11</t>
  </si>
  <si>
    <t>RASAL1</t>
  </si>
  <si>
    <t>ENSG00000100385.14</t>
  </si>
  <si>
    <t>IL2RB</t>
  </si>
  <si>
    <t>ENSG00000260729.1</t>
  </si>
  <si>
    <t>AC009690.1</t>
  </si>
  <si>
    <t>ENSG00000164815.11</t>
  </si>
  <si>
    <t>ORC5</t>
  </si>
  <si>
    <t>ENSG00000175414.7</t>
  </si>
  <si>
    <t>ARL10</t>
  </si>
  <si>
    <t>ENSG00000183098.11</t>
  </si>
  <si>
    <t>GPC6</t>
  </si>
  <si>
    <t>ENSG00000061918.13</t>
  </si>
  <si>
    <t>GUCY1B1</t>
  </si>
  <si>
    <t>ENSG00000163512.14</t>
  </si>
  <si>
    <t>AZI2</t>
  </si>
  <si>
    <t>ENSG00000121417.14</t>
  </si>
  <si>
    <t>ZNF211</t>
  </si>
  <si>
    <t>ENSG00000071894.17</t>
  </si>
  <si>
    <t>CPSF1</t>
  </si>
  <si>
    <t>ENSG00000064652.11</t>
  </si>
  <si>
    <t>SNX24</t>
  </si>
  <si>
    <t>ENSG00000169239.13</t>
  </si>
  <si>
    <t>CA5B</t>
  </si>
  <si>
    <t>ENSG00000083457.12</t>
  </si>
  <si>
    <t>ITGAE</t>
  </si>
  <si>
    <t>ENSG00000220201.7</t>
  </si>
  <si>
    <t>ZGLP1</t>
  </si>
  <si>
    <t>ENSG00000102383.14</t>
  </si>
  <si>
    <t>ZDHHC15</t>
  </si>
  <si>
    <t>ENSG00000088854.12</t>
  </si>
  <si>
    <t>C20orf194</t>
  </si>
  <si>
    <t>ENSG00000151623.15</t>
  </si>
  <si>
    <t>NR3C2</t>
  </si>
  <si>
    <t>ENSG00000148950.11</t>
  </si>
  <si>
    <t>IMMP1L</t>
  </si>
  <si>
    <t>ENSG00000131732.12</t>
  </si>
  <si>
    <t>ZCCHC9</t>
  </si>
  <si>
    <t>ENSG00000174748.21</t>
  </si>
  <si>
    <t>RPL15</t>
  </si>
  <si>
    <t>ENSG00000174227.16</t>
  </si>
  <si>
    <t>PIGG</t>
  </si>
  <si>
    <t>ENSG00000065526.11</t>
  </si>
  <si>
    <t>SPEN</t>
  </si>
  <si>
    <t>ENSG00000115539.14</t>
  </si>
  <si>
    <t>PDCL3</t>
  </si>
  <si>
    <t>ENSG00000138078.15</t>
  </si>
  <si>
    <t>PREPL</t>
  </si>
  <si>
    <t>ENSG00000109519.13</t>
  </si>
  <si>
    <t>GRPEL1</t>
  </si>
  <si>
    <t>ENSG00000155508.13</t>
  </si>
  <si>
    <t>CNOT8</t>
  </si>
  <si>
    <t>ENSG00000155115.7</t>
  </si>
  <si>
    <t>GTF3C6</t>
  </si>
  <si>
    <t>ENSG00000145476.16</t>
  </si>
  <si>
    <t>CYP4V2</t>
  </si>
  <si>
    <t>ENSG00000287725.1</t>
  </si>
  <si>
    <t>AP003071.5</t>
  </si>
  <si>
    <t>ENSG00000107140.16</t>
  </si>
  <si>
    <t>TESK1</t>
  </si>
  <si>
    <t>ENSG00000067248.10</t>
  </si>
  <si>
    <t>DHX29</t>
  </si>
  <si>
    <t>ENSG00000155636.15</t>
  </si>
  <si>
    <t>RBM45</t>
  </si>
  <si>
    <t>ENSG00000184209.14</t>
  </si>
  <si>
    <t>SNRNP35</t>
  </si>
  <si>
    <t>ENSG00000110651.11</t>
  </si>
  <si>
    <t>CD81</t>
  </si>
  <si>
    <t>ENSG00000186998.16</t>
  </si>
  <si>
    <t>EMID1</t>
  </si>
  <si>
    <t>ENSG00000108578.15</t>
  </si>
  <si>
    <t>BLMH</t>
  </si>
  <si>
    <t>ENSG00000155229.21</t>
  </si>
  <si>
    <t>MMS19</t>
  </si>
  <si>
    <t>ENSG00000105193.9</t>
  </si>
  <si>
    <t>RPS16</t>
  </si>
  <si>
    <t>ENSG00000143878.9</t>
  </si>
  <si>
    <t>RHOB</t>
  </si>
  <si>
    <t>ENSG00000171425.10</t>
  </si>
  <si>
    <t>ZNF581</t>
  </si>
  <si>
    <t>ENSG00000106682.14</t>
  </si>
  <si>
    <t>EIF4H</t>
  </si>
  <si>
    <t>ENSG00000033178.13</t>
  </si>
  <si>
    <t>UBA6</t>
  </si>
  <si>
    <t>ENSG00000125246.15</t>
  </si>
  <si>
    <t>CLYBL</t>
  </si>
  <si>
    <t>ENSG00000103994.17</t>
  </si>
  <si>
    <t>ZNF106</t>
  </si>
  <si>
    <t>ENSG00000257218.6</t>
  </si>
  <si>
    <t>GATC</t>
  </si>
  <si>
    <t>ENSG00000174944.9</t>
  </si>
  <si>
    <t>P2RY14</t>
  </si>
  <si>
    <t>ENSG00000145439.12</t>
  </si>
  <si>
    <t>CBR4</t>
  </si>
  <si>
    <t>ENSG00000110318.14</t>
  </si>
  <si>
    <t>CEP126</t>
  </si>
  <si>
    <t>ENSG00000073792.15</t>
  </si>
  <si>
    <t>IGF2BP2</t>
  </si>
  <si>
    <t>ENSG00000007516.13</t>
  </si>
  <si>
    <t>BAIAP3</t>
  </si>
  <si>
    <t>ENSG00000127993.16</t>
  </si>
  <si>
    <t>RBM48</t>
  </si>
  <si>
    <t>ENSG00000196890.4</t>
  </si>
  <si>
    <t>HIST3H2BB</t>
  </si>
  <si>
    <t>ENSG00000121989.15</t>
  </si>
  <si>
    <t>ACVR2A</t>
  </si>
  <si>
    <t>ENSG00000106686.16</t>
  </si>
  <si>
    <t>SPATA6L</t>
  </si>
  <si>
    <t>ENSG00000198721.12</t>
  </si>
  <si>
    <t>ECI2</t>
  </si>
  <si>
    <t>ENSG00000125826.20</t>
  </si>
  <si>
    <t>RBCK1</t>
  </si>
  <si>
    <t>ENSG00000162783.10</t>
  </si>
  <si>
    <t>IER5</t>
  </si>
  <si>
    <t>ENSG00000143793.13</t>
  </si>
  <si>
    <t>C1orf35</t>
  </si>
  <si>
    <t>ENSG00000175213.2</t>
  </si>
  <si>
    <t>ZNF408</t>
  </si>
  <si>
    <t>ENSG00000141510.17</t>
  </si>
  <si>
    <t>TP53</t>
  </si>
  <si>
    <t>ENSG00000152193.8</t>
  </si>
  <si>
    <t>RNF219</t>
  </si>
  <si>
    <t>ENSG00000172466.16</t>
  </si>
  <si>
    <t>ZNF24</t>
  </si>
  <si>
    <t>ENSG00000124743.6</t>
  </si>
  <si>
    <t>KLHL31</t>
  </si>
  <si>
    <t>ENSG00000082438.16</t>
  </si>
  <si>
    <t>COBLL1</t>
  </si>
  <si>
    <t>ENSG00000151229.13</t>
  </si>
  <si>
    <t>SLC2A13</t>
  </si>
  <si>
    <t>ENSG00000134809.9</t>
  </si>
  <si>
    <t>TIMM10</t>
  </si>
  <si>
    <t>ENSG00000108556.10</t>
  </si>
  <si>
    <t>CHRNE</t>
  </si>
  <si>
    <t>ENSG00000077585.14</t>
  </si>
  <si>
    <t>GPR137B</t>
  </si>
  <si>
    <t>ENSG00000144747.17</t>
  </si>
  <si>
    <t>TMF1</t>
  </si>
  <si>
    <t>ENSG00000120162.10</t>
  </si>
  <si>
    <t>MOB3B</t>
  </si>
  <si>
    <t>ENSG00000131711.15</t>
  </si>
  <si>
    <t>MAP1B</t>
  </si>
  <si>
    <t>ENSG00000116906.13</t>
  </si>
  <si>
    <t>GNPAT</t>
  </si>
  <si>
    <t>ENSG00000116852.14</t>
  </si>
  <si>
    <t>KIF21B</t>
  </si>
  <si>
    <t>ENSG00000165629.20</t>
  </si>
  <si>
    <t>ATP5F1C</t>
  </si>
  <si>
    <t>ENSG00000154822.18</t>
  </si>
  <si>
    <t>PLCL2</t>
  </si>
  <si>
    <t>ENSG00000136895.19</t>
  </si>
  <si>
    <t>GARNL3</t>
  </si>
  <si>
    <t>ENSG00000145214.14</t>
  </si>
  <si>
    <t>DGKQ</t>
  </si>
  <si>
    <t>ENSG00000133256.12</t>
  </si>
  <si>
    <t>PDE6B</t>
  </si>
  <si>
    <t>ENSG00000175984.15</t>
  </si>
  <si>
    <t>DENND2C</t>
  </si>
  <si>
    <t>ENSG00000120690.16</t>
  </si>
  <si>
    <t>ELF1</t>
  </si>
  <si>
    <t>ENSG00000090615.15</t>
  </si>
  <si>
    <t>GOLGA3</t>
  </si>
  <si>
    <t>ENSG00000160226.16</t>
  </si>
  <si>
    <t>CFAP410</t>
  </si>
  <si>
    <t>ENSG00000278619.5</t>
  </si>
  <si>
    <t>MRM1</t>
  </si>
  <si>
    <t>ENSG00000128463.13</t>
  </si>
  <si>
    <t>EMC4</t>
  </si>
  <si>
    <t>ENSG00000124216.4</t>
  </si>
  <si>
    <t>SNAI1</t>
  </si>
  <si>
    <t>ENSG00000183853.18</t>
  </si>
  <si>
    <t>KIRREL1</t>
  </si>
  <si>
    <t>ENSG00000171444.18</t>
  </si>
  <si>
    <t>MCC</t>
  </si>
  <si>
    <t>ENSG00000093144.19</t>
  </si>
  <si>
    <t>ECHDC1</t>
  </si>
  <si>
    <t>ENSG00000007520.4</t>
  </si>
  <si>
    <t>TSR3</t>
  </si>
  <si>
    <t>ENSG00000138686.9</t>
  </si>
  <si>
    <t>BBS7</t>
  </si>
  <si>
    <t>ENSG00000125124.12</t>
  </si>
  <si>
    <t>BBS2</t>
  </si>
  <si>
    <t>ENSG00000186566.13</t>
  </si>
  <si>
    <t>GPATCH8</t>
  </si>
  <si>
    <t>ENSG00000130811.12</t>
  </si>
  <si>
    <t>EIF3G</t>
  </si>
  <si>
    <t>ENSG00000115421.13</t>
  </si>
  <si>
    <t>PAPOLG</t>
  </si>
  <si>
    <t>ENSG00000188404.9</t>
  </si>
  <si>
    <t>SELL</t>
  </si>
  <si>
    <t>ENSG00000150938.10</t>
  </si>
  <si>
    <t>CRIM1</t>
  </si>
  <si>
    <t>ENSG00000075790.10</t>
  </si>
  <si>
    <t>BCAP29</t>
  </si>
  <si>
    <t>ENSG00000174744.14</t>
  </si>
  <si>
    <t>BRMS1</t>
  </si>
  <si>
    <t>ENSG00000148337.21</t>
  </si>
  <si>
    <t>CIZ1</t>
  </si>
  <si>
    <t>ENSG00000112276.14</t>
  </si>
  <si>
    <t>BVES</t>
  </si>
  <si>
    <t>ENSG00000114391.13</t>
  </si>
  <si>
    <t>RPL24</t>
  </si>
  <si>
    <t>ENSG00000170667.14</t>
  </si>
  <si>
    <t>RASA4B</t>
  </si>
  <si>
    <t>ENSG00000159884.12</t>
  </si>
  <si>
    <t>CCDC107</t>
  </si>
  <si>
    <t>ENSG00000112367.10</t>
  </si>
  <si>
    <t>FIG4</t>
  </si>
  <si>
    <t>ENSG00000185158.12</t>
  </si>
  <si>
    <t>LRRC37B</t>
  </si>
  <si>
    <t>ENSG00000124217.4</t>
  </si>
  <si>
    <t>MOCS3</t>
  </si>
  <si>
    <t>ENSG00000055483.19</t>
  </si>
  <si>
    <t>AC022966.1</t>
  </si>
  <si>
    <t>ENSG00000198105.14</t>
  </si>
  <si>
    <t>ZNF248</t>
  </si>
  <si>
    <t>ENSG00000125037.12</t>
  </si>
  <si>
    <t>EMC3</t>
  </si>
  <si>
    <t>ENSG00000087884.14</t>
  </si>
  <si>
    <t>AAMDC</t>
  </si>
  <si>
    <t>ENSG00000133740.11</t>
  </si>
  <si>
    <t>E2F5</t>
  </si>
  <si>
    <t>ENSG00000144736.14</t>
  </si>
  <si>
    <t>SHQ1</t>
  </si>
  <si>
    <t>ENSG00000270757.1</t>
  </si>
  <si>
    <t>HSPE1-MOB4</t>
  </si>
  <si>
    <t>ENSG00000164151.12</t>
  </si>
  <si>
    <t>ICE1</t>
  </si>
  <si>
    <t>ENSG00000245680.10</t>
  </si>
  <si>
    <t>ZNF585B</t>
  </si>
  <si>
    <t>ENSG00000103769.10</t>
  </si>
  <si>
    <t>RAB11A</t>
  </si>
  <si>
    <t>ENSG00000188171.16</t>
  </si>
  <si>
    <t>ZNF626</t>
  </si>
  <si>
    <t>ENSG00000161405.17</t>
  </si>
  <si>
    <t>IKZF3</t>
  </si>
  <si>
    <t>ENSG00000168575.10</t>
  </si>
  <si>
    <t>SLC20A2</t>
  </si>
  <si>
    <t>ENSG00000259132.1</t>
  </si>
  <si>
    <t>AL132780.3</t>
  </si>
  <si>
    <t>ENSG00000174442.12</t>
  </si>
  <si>
    <t>ZWILCH</t>
  </si>
  <si>
    <t>ENSG00000101457.13</t>
  </si>
  <si>
    <t>DNTTIP1</t>
  </si>
  <si>
    <t>ENSG00000143416.21</t>
  </si>
  <si>
    <t>SELENBP1</t>
  </si>
  <si>
    <t>ENSG00000106346.11</t>
  </si>
  <si>
    <t>USP42</t>
  </si>
  <si>
    <t>ENSG00000174586.11</t>
  </si>
  <si>
    <t>ZNF497</t>
  </si>
  <si>
    <t>ENSG00000157227.13</t>
  </si>
  <si>
    <t>MMP14</t>
  </si>
  <si>
    <t>ENSG00000141384.12</t>
  </si>
  <si>
    <t>TAF4B</t>
  </si>
  <si>
    <t>ENSG00000169727.12</t>
  </si>
  <si>
    <t>GPS1</t>
  </si>
  <si>
    <t>ENSG00000143443.9</t>
  </si>
  <si>
    <t>C1orf56</t>
  </si>
  <si>
    <t>ENSG00000181222.16</t>
  </si>
  <si>
    <t>POLR2A</t>
  </si>
  <si>
    <t>ENSG00000155975.10</t>
  </si>
  <si>
    <t>VPS37A</t>
  </si>
  <si>
    <t>ENSG00000142541.17</t>
  </si>
  <si>
    <t>RPL13A</t>
  </si>
  <si>
    <t>ENSG00000147614.4</t>
  </si>
  <si>
    <t>ATP6V0D2</t>
  </si>
  <si>
    <t>ENSG00000129925.11</t>
  </si>
  <si>
    <t>TMEM8A</t>
  </si>
  <si>
    <t>ENSG00000131100.13</t>
  </si>
  <si>
    <t>ATP6V1E1</t>
  </si>
  <si>
    <t>ENSG00000166851.15</t>
  </si>
  <si>
    <t>PLK1</t>
  </si>
  <si>
    <t>ENSG00000168310.11</t>
  </si>
  <si>
    <t>IRF2</t>
  </si>
  <si>
    <t>ENSG00000075407.18</t>
  </si>
  <si>
    <t>ZNF37A</t>
  </si>
  <si>
    <t>ENSG00000148516.21</t>
  </si>
  <si>
    <t>ZEB1</t>
  </si>
  <si>
    <t>ENSG00000115607.9</t>
  </si>
  <si>
    <t>IL18RAP</t>
  </si>
  <si>
    <t>ENSG00000125319.14</t>
  </si>
  <si>
    <t>C17orf53</t>
  </si>
  <si>
    <t>ENSG00000120438.12</t>
  </si>
  <si>
    <t>TCP1</t>
  </si>
  <si>
    <t>ENSG00000152760.10</t>
  </si>
  <si>
    <t>TCTEX1D1</t>
  </si>
  <si>
    <t>ENSG00000148400.12</t>
  </si>
  <si>
    <t>NOTCH1</t>
  </si>
  <si>
    <t>ENSG00000182718.16</t>
  </si>
  <si>
    <t>ANXA2</t>
  </si>
  <si>
    <t>ENSG00000164111.15</t>
  </si>
  <si>
    <t>ANXA5</t>
  </si>
  <si>
    <t>ENSG00000172260.15</t>
  </si>
  <si>
    <t>NEGR1</t>
  </si>
  <si>
    <t>ENSG00000158716.8</t>
  </si>
  <si>
    <t>DUSP23</t>
  </si>
  <si>
    <t>ENSG00000115317.11</t>
  </si>
  <si>
    <t>HTRA2</t>
  </si>
  <si>
    <t>ENSG00000109103.11</t>
  </si>
  <si>
    <t>UNC119</t>
  </si>
  <si>
    <t>ENSG00000077514.8</t>
  </si>
  <si>
    <t>POLD3</t>
  </si>
  <si>
    <t>ENSG00000140464.19</t>
  </si>
  <si>
    <t>PML</t>
  </si>
  <si>
    <t>ENSG00000113649.11</t>
  </si>
  <si>
    <t>TCERG1</t>
  </si>
  <si>
    <t>ENSG00000176623.12</t>
  </si>
  <si>
    <t>RMDN1</t>
  </si>
  <si>
    <t>ENSG00000197798.9</t>
  </si>
  <si>
    <t>FAM118B</t>
  </si>
  <si>
    <t>ENSG00000197580.11</t>
  </si>
  <si>
    <t>BCO2</t>
  </si>
  <si>
    <t>ENSG00000111846.17</t>
  </si>
  <si>
    <t>GCNT2</t>
  </si>
  <si>
    <t>ENSG00000010072.16</t>
  </si>
  <si>
    <t>SPRTN</t>
  </si>
  <si>
    <t>ENSG00000148634.15</t>
  </si>
  <si>
    <t>HERC4</t>
  </si>
  <si>
    <t>ENSG00000134308.14</t>
  </si>
  <si>
    <t>YWHAQ</t>
  </si>
  <si>
    <t>ENSG00000138780.14</t>
  </si>
  <si>
    <t>GSTCD</t>
  </si>
  <si>
    <t>ENSG00000256453.2</t>
  </si>
  <si>
    <t>DND1</t>
  </si>
  <si>
    <t>ENSG00000106701.12</t>
  </si>
  <si>
    <t>FSD1L</t>
  </si>
  <si>
    <t>ENSG00000122728.6</t>
  </si>
  <si>
    <t>TAF1L</t>
  </si>
  <si>
    <t>ENSG00000254505.10</t>
  </si>
  <si>
    <t>CHMP4A</t>
  </si>
  <si>
    <t>ENSG00000171729.14</t>
  </si>
  <si>
    <t>TMEM51</t>
  </si>
  <si>
    <t>ENSG00000136848.17</t>
  </si>
  <si>
    <t>DAB2IP</t>
  </si>
  <si>
    <t>ENSG00000127720.8</t>
  </si>
  <si>
    <t>METTL25</t>
  </si>
  <si>
    <t>ENSG00000172775.17</t>
  </si>
  <si>
    <t>FAM192A</t>
  </si>
  <si>
    <t>ENSG00000143624.14</t>
  </si>
  <si>
    <t>INTS3</t>
  </si>
  <si>
    <t>ENSG00000069702.11</t>
  </si>
  <si>
    <t>TGFBR3</t>
  </si>
  <si>
    <t>ENSG00000163702.20</t>
  </si>
  <si>
    <t>IL17RC</t>
  </si>
  <si>
    <t>ENSG00000100883.12</t>
  </si>
  <si>
    <t>SRP54</t>
  </si>
  <si>
    <t>ENSG00000267699.2</t>
  </si>
  <si>
    <t>AC091551.1</t>
  </si>
  <si>
    <t>ENSG00000206559.8</t>
  </si>
  <si>
    <t>ZCWPW2</t>
  </si>
  <si>
    <t>ENSG00000100601.10</t>
  </si>
  <si>
    <t>ALKBH1</t>
  </si>
  <si>
    <t>ENSG00000169635.10</t>
  </si>
  <si>
    <t>HIC2</t>
  </si>
  <si>
    <t>ENSG00000088682.14</t>
  </si>
  <si>
    <t>COQ9</t>
  </si>
  <si>
    <t>ENSG00000150433.9</t>
  </si>
  <si>
    <t>TMEM218</t>
  </si>
  <si>
    <t>ENSG00000118193.12</t>
  </si>
  <si>
    <t>KIF14</t>
  </si>
  <si>
    <t>ENSG00000130725.7</t>
  </si>
  <si>
    <t>UBE2M</t>
  </si>
  <si>
    <t>ENSG00000204822.7</t>
  </si>
  <si>
    <t>MRPL53</t>
  </si>
  <si>
    <t>ENSG00000106399.11</t>
  </si>
  <si>
    <t>RPA3</t>
  </si>
  <si>
    <t>ENSG00000136160.17</t>
  </si>
  <si>
    <t>EDNRB</t>
  </si>
  <si>
    <t>ENSG00000185115.5</t>
  </si>
  <si>
    <t>NSMCE3</t>
  </si>
  <si>
    <t>ENSG00000168090.10</t>
  </si>
  <si>
    <t>COPS6</t>
  </si>
  <si>
    <t>ENSG00000124275.14</t>
  </si>
  <si>
    <t>MTRR</t>
  </si>
  <si>
    <t>ENSG00000171206.14</t>
  </si>
  <si>
    <t>TRIM8</t>
  </si>
  <si>
    <t>ENSG00000129993.14</t>
  </si>
  <si>
    <t>CBFA2T3</t>
  </si>
  <si>
    <t>ENSG00000157601.14</t>
  </si>
  <si>
    <t>MX1</t>
  </si>
  <si>
    <t>ENSG00000159579.14</t>
  </si>
  <si>
    <t>RSPRY1</t>
  </si>
  <si>
    <t>ENSG00000076067.13</t>
  </si>
  <si>
    <t>RBMS2</t>
  </si>
  <si>
    <t>ENSG00000116857.17</t>
  </si>
  <si>
    <t>TMEM9</t>
  </si>
  <si>
    <t>ENSG00000105928.16</t>
  </si>
  <si>
    <t>GSDME</t>
  </si>
  <si>
    <t>ENSG00000286132.1</t>
  </si>
  <si>
    <t>AC022415.2</t>
  </si>
  <si>
    <t>ENSG00000115998.7</t>
  </si>
  <si>
    <t>C2orf42</t>
  </si>
  <si>
    <t>ENSG00000204291.11</t>
  </si>
  <si>
    <t>COL15A1</t>
  </si>
  <si>
    <t>ENSG00000152380.10</t>
  </si>
  <si>
    <t>FAM151B</t>
  </si>
  <si>
    <t>ENSG00000116962.15</t>
  </si>
  <si>
    <t>NID1</t>
  </si>
  <si>
    <t>ENSG00000099795.7</t>
  </si>
  <si>
    <t>NDUFB7</t>
  </si>
  <si>
    <t>ENSG00000243811.10</t>
  </si>
  <si>
    <t>APOBEC3D</t>
  </si>
  <si>
    <t>ENSG00000124356.16</t>
  </si>
  <si>
    <t>STAMBP</t>
  </si>
  <si>
    <t>ENSG00000213923.12</t>
  </si>
  <si>
    <t>CSNK1E</t>
  </si>
  <si>
    <t>ENSG00000122705.17</t>
  </si>
  <si>
    <t>CLTA</t>
  </si>
  <si>
    <t>ENSG00000166278.15</t>
  </si>
  <si>
    <t>C2</t>
  </si>
  <si>
    <t>ENSG00000067900.8</t>
  </si>
  <si>
    <t>ROCK1</t>
  </si>
  <si>
    <t>ENSG00000125779.22</t>
  </si>
  <si>
    <t>PANK2</t>
  </si>
  <si>
    <t>ENSG00000036257.13</t>
  </si>
  <si>
    <t>CUL3</t>
  </si>
  <si>
    <t>ENSG00000116237.16</t>
  </si>
  <si>
    <t>ICMT</t>
  </si>
  <si>
    <t>ENSG00000272602.6</t>
  </si>
  <si>
    <t>ZNF595</t>
  </si>
  <si>
    <t>ENSG00000154370.16</t>
  </si>
  <si>
    <t>TRIM11</t>
  </si>
  <si>
    <t>ENSG00000138617.15</t>
  </si>
  <si>
    <t>PARP16</t>
  </si>
  <si>
    <t>ENSG00000276085.1</t>
  </si>
  <si>
    <t>CCL3L1</t>
  </si>
  <si>
    <t>ENSG00000090905.19</t>
  </si>
  <si>
    <t>TNRC6A</t>
  </si>
  <si>
    <t>ENSG00000151332.19</t>
  </si>
  <si>
    <t>MBIP</t>
  </si>
  <si>
    <t>ENSG00000167671.12</t>
  </si>
  <si>
    <t>UBXN6</t>
  </si>
  <si>
    <t>ENSG00000123610.5</t>
  </si>
  <si>
    <t>TNFAIP6</t>
  </si>
  <si>
    <t>ENSG00000164346.10</t>
  </si>
  <si>
    <t>NSA2</t>
  </si>
  <si>
    <t>ENSG00000157911.10</t>
  </si>
  <si>
    <t>PEX10</t>
  </si>
  <si>
    <t>ENSG00000185340.15</t>
  </si>
  <si>
    <t>GAS2L1</t>
  </si>
  <si>
    <t>ENSG00000164309.15</t>
  </si>
  <si>
    <t>CMYA5</t>
  </si>
  <si>
    <t>ENSG00000047249.18</t>
  </si>
  <si>
    <t>ATP6V1H</t>
  </si>
  <si>
    <t>ENSG00000130702.15</t>
  </si>
  <si>
    <t>LAMA5</t>
  </si>
  <si>
    <t>ENSG00000181896.12</t>
  </si>
  <si>
    <t>ZNF101</t>
  </si>
  <si>
    <t>ENSG00000144749.13</t>
  </si>
  <si>
    <t>LRIG1</t>
  </si>
  <si>
    <t>ENSG00000188636.4</t>
  </si>
  <si>
    <t>RTL6</t>
  </si>
  <si>
    <t>ENSG00000172922.9</t>
  </si>
  <si>
    <t>RNASEH2C</t>
  </si>
  <si>
    <t>ENSG00000188234.13</t>
  </si>
  <si>
    <t>AGAP4</t>
  </si>
  <si>
    <t>ENSG00000106952.7</t>
  </si>
  <si>
    <t>TNFSF8</t>
  </si>
  <si>
    <t>ENSG00000139187.10</t>
  </si>
  <si>
    <t>KLRG1</t>
  </si>
  <si>
    <t>ENSG00000164048.14</t>
  </si>
  <si>
    <t>ZNF589</t>
  </si>
  <si>
    <t>ENSG00000147687.19</t>
  </si>
  <si>
    <t>TATDN1</t>
  </si>
  <si>
    <t>ENSG00000250264.1</t>
  </si>
  <si>
    <t>AL669918.1</t>
  </si>
  <si>
    <t>ENSG00000278259.4</t>
  </si>
  <si>
    <t>MYO19</t>
  </si>
  <si>
    <t>ENSG00000162642.14</t>
  </si>
  <si>
    <t>C1orf52</t>
  </si>
  <si>
    <t>ENSG00000135870.11</t>
  </si>
  <si>
    <t>RC3H1</t>
  </si>
  <si>
    <t>ENSG00000167363.14</t>
  </si>
  <si>
    <t>FN3K</t>
  </si>
  <si>
    <t>ENSG00000156587.16</t>
  </si>
  <si>
    <t>UBE2L6</t>
  </si>
  <si>
    <t>ENSG00000197822.11</t>
  </si>
  <si>
    <t>OCLN</t>
  </si>
  <si>
    <t>ENSG00000138801.9</t>
  </si>
  <si>
    <t>PAPSS1</t>
  </si>
  <si>
    <t>ENSG00000162517.13</t>
  </si>
  <si>
    <t>PEF1</t>
  </si>
  <si>
    <t>ENSG00000172586.8</t>
  </si>
  <si>
    <t>CHCHD1</t>
  </si>
  <si>
    <t>ENSG00000260007.3</t>
  </si>
  <si>
    <t>AC107871.1</t>
  </si>
  <si>
    <t>ENSG00000108797.12</t>
  </si>
  <si>
    <t>CNTNAP1</t>
  </si>
  <si>
    <t>ENSG00000011007.12</t>
  </si>
  <si>
    <t>ELOA</t>
  </si>
  <si>
    <t>ENSG00000157514.16</t>
  </si>
  <si>
    <t>TSC22D3</t>
  </si>
  <si>
    <t>ENSG00000175970.11</t>
  </si>
  <si>
    <t>UNC119B</t>
  </si>
  <si>
    <t>ENSG00000122008.15</t>
  </si>
  <si>
    <t>POLK</t>
  </si>
  <si>
    <t>ENSG00000243244.6</t>
  </si>
  <si>
    <t>STON1</t>
  </si>
  <si>
    <t>ENSG00000204740.11</t>
  </si>
  <si>
    <t>MALRD1</t>
  </si>
  <si>
    <t>ENSG00000099194.6</t>
  </si>
  <si>
    <t>SCD</t>
  </si>
  <si>
    <t>ENSG00000101152.11</t>
  </si>
  <si>
    <t>DNAJC5</t>
  </si>
  <si>
    <t>ENSG00000161547.16</t>
  </si>
  <si>
    <t>SRSF2</t>
  </si>
  <si>
    <t>ENSG00000198467.15</t>
  </si>
  <si>
    <t>TPM2</t>
  </si>
  <si>
    <t>ENSG00000135740.17</t>
  </si>
  <si>
    <t>SLC9A5</t>
  </si>
  <si>
    <t>ENSG00000135070.15</t>
  </si>
  <si>
    <t>ISCA1</t>
  </si>
  <si>
    <t>ENSG00000143553.10</t>
  </si>
  <si>
    <t>SNAPIN</t>
  </si>
  <si>
    <t>ENSG00000170837.2</t>
  </si>
  <si>
    <t>GPR27</t>
  </si>
  <si>
    <t>ENSG00000143420.18</t>
  </si>
  <si>
    <t>ENSA</t>
  </si>
  <si>
    <t>ENSG00000136100.14</t>
  </si>
  <si>
    <t>VPS36</t>
  </si>
  <si>
    <t>ENSG00000205356.9</t>
  </si>
  <si>
    <t>TECPR1</t>
  </si>
  <si>
    <t>ENSG00000119986.7</t>
  </si>
  <si>
    <t>AVPI1</t>
  </si>
  <si>
    <t>ENSG00000054690.13</t>
  </si>
  <si>
    <t>PLEKHH1</t>
  </si>
  <si>
    <t>ENSG00000016864.18</t>
  </si>
  <si>
    <t>GLT8D1</t>
  </si>
  <si>
    <t>ENSG00000183722.9</t>
  </si>
  <si>
    <t>LHFPL6</t>
  </si>
  <si>
    <t>ENSG00000212127.5</t>
  </si>
  <si>
    <t>TAS2R14</t>
  </si>
  <si>
    <t>ENSG00000213079.9</t>
  </si>
  <si>
    <t>SCAF8</t>
  </si>
  <si>
    <t>ENSG00000138032.21</t>
  </si>
  <si>
    <t>PPM1B</t>
  </si>
  <si>
    <t>ENSG00000061987.16</t>
  </si>
  <si>
    <t>MON2</t>
  </si>
  <si>
    <t>ENSG00000143702.16</t>
  </si>
  <si>
    <t>CEP170</t>
  </si>
  <si>
    <t>ENSG00000127191.18</t>
  </si>
  <si>
    <t>TRAF2</t>
  </si>
  <si>
    <t>ENSG00000114859.16</t>
  </si>
  <si>
    <t>CLCN2</t>
  </si>
  <si>
    <t>ENSG00000153922.10</t>
  </si>
  <si>
    <t>CHD1</t>
  </si>
  <si>
    <t>ENSG00000119487.17</t>
  </si>
  <si>
    <t>MAPKAP1</t>
  </si>
  <si>
    <t>ENSG00000212124.2</t>
  </si>
  <si>
    <t>TAS2R19</t>
  </si>
  <si>
    <t>ENSG00000104728.16</t>
  </si>
  <si>
    <t>ARHGEF10</t>
  </si>
  <si>
    <t>ENSG00000180891.13</t>
  </si>
  <si>
    <t>CUEDC1</t>
  </si>
  <si>
    <t>ENSG00000162408.11</t>
  </si>
  <si>
    <t>NOL9</t>
  </si>
  <si>
    <t>ENSG00000148730.7</t>
  </si>
  <si>
    <t>EIF4EBP2</t>
  </si>
  <si>
    <t>ENSG00000072864.15</t>
  </si>
  <si>
    <t>NDE1</t>
  </si>
  <si>
    <t>ENSG00000203546.7</t>
  </si>
  <si>
    <t>AL139353.1</t>
  </si>
  <si>
    <t>ENSG00000112118.19</t>
  </si>
  <si>
    <t>MCM3</t>
  </si>
  <si>
    <t>ENSG00000273590.4</t>
  </si>
  <si>
    <t>SMIM11B</t>
  </si>
  <si>
    <t>ENSG00000112159.12</t>
  </si>
  <si>
    <t>MDN1</t>
  </si>
  <si>
    <t>ENSG00000162039.15</t>
  </si>
  <si>
    <t>MEIOB</t>
  </si>
  <si>
    <t>ENSG00000114861.20</t>
  </si>
  <si>
    <t>FOXP1</t>
  </si>
  <si>
    <t>ENSG00000274226.5</t>
  </si>
  <si>
    <t>TBC1D3H</t>
  </si>
  <si>
    <t>ENSG00000256646.7</t>
  </si>
  <si>
    <t>AC010132.3</t>
  </si>
  <si>
    <t>ENSG00000284194.2</t>
  </si>
  <si>
    <t>SCO2</t>
  </si>
  <si>
    <t>ENSG00000101353.14</t>
  </si>
  <si>
    <t>MROH8</t>
  </si>
  <si>
    <t>ENSG00000133983.16</t>
  </si>
  <si>
    <t>COX16</t>
  </si>
  <si>
    <t>ENSG00000100926.15</t>
  </si>
  <si>
    <t>TM9SF1</t>
  </si>
  <si>
    <t>ENSG00000197312.12</t>
  </si>
  <si>
    <t>DDI2</t>
  </si>
  <si>
    <t>ENSG00000136643.12</t>
  </si>
  <si>
    <t>RPS6KC1</t>
  </si>
  <si>
    <t>ENSG00000048991.16</t>
  </si>
  <si>
    <t>R3HDM1</t>
  </si>
  <si>
    <t>ENSG00000161202.20</t>
  </si>
  <si>
    <t>DVL3</t>
  </si>
  <si>
    <t>ENSG00000161558.11</t>
  </si>
  <si>
    <t>TMEM143</t>
  </si>
  <si>
    <t>ENSG00000110851.12</t>
  </si>
  <si>
    <t>PRDM4</t>
  </si>
  <si>
    <t>ENSG00000159592.11</t>
  </si>
  <si>
    <t>GPBP1L1</t>
  </si>
  <si>
    <t>ENSG00000205560.12</t>
  </si>
  <si>
    <t>CPT1B</t>
  </si>
  <si>
    <t>ENSG00000198952.8</t>
  </si>
  <si>
    <t>SMG5</t>
  </si>
  <si>
    <t>ENSG00000178691.11</t>
  </si>
  <si>
    <t>SUZ12</t>
  </si>
  <si>
    <t>ENSG00000180616.9</t>
  </si>
  <si>
    <t>SSTR2</t>
  </si>
  <si>
    <t>ENSG00000262304.2</t>
  </si>
  <si>
    <t>AC027796.3</t>
  </si>
  <si>
    <t>ENSG00000198242.14</t>
  </si>
  <si>
    <t>RPL23A</t>
  </si>
  <si>
    <t>ENSG00000148399.13</t>
  </si>
  <si>
    <t>DPH7</t>
  </si>
  <si>
    <t>ENSG00000167491.17</t>
  </si>
  <si>
    <t>GATAD2A</t>
  </si>
  <si>
    <t>ENSG00000120549.18</t>
  </si>
  <si>
    <t>KIAA1217</t>
  </si>
  <si>
    <t>ENSG00000172936.14</t>
  </si>
  <si>
    <t>MYD88</t>
  </si>
  <si>
    <t>ENSG00000143850.15</t>
  </si>
  <si>
    <t>PLEKHA6</t>
  </si>
  <si>
    <t>ENSG00000146109.5</t>
  </si>
  <si>
    <t>ABT1</t>
  </si>
  <si>
    <t>ENSG00000162139.10</t>
  </si>
  <si>
    <t>NEU3</t>
  </si>
  <si>
    <t>ENSG00000103707.10</t>
  </si>
  <si>
    <t>MTFMT</t>
  </si>
  <si>
    <t>ENSG00000089280.18</t>
  </si>
  <si>
    <t>FUS</t>
  </si>
  <si>
    <t>ENSG00000165152.9</t>
  </si>
  <si>
    <t>TMEM246</t>
  </si>
  <si>
    <t>ENSG00000181619.11</t>
  </si>
  <si>
    <t>GPR135</t>
  </si>
  <si>
    <t>ENSG00000197785.13</t>
  </si>
  <si>
    <t>ATAD3A</t>
  </si>
  <si>
    <t>ENSG00000115234.11</t>
  </si>
  <si>
    <t>SNX17</t>
  </si>
  <si>
    <t>ENSG00000163389.12</t>
  </si>
  <si>
    <t>POGLUT1</t>
  </si>
  <si>
    <t>ENSG00000275342.4</t>
  </si>
  <si>
    <t>PRAG1</t>
  </si>
  <si>
    <t>ENSG00000142875.19</t>
  </si>
  <si>
    <t>PRKACB</t>
  </si>
  <si>
    <t>ENSG00000168003.16</t>
  </si>
  <si>
    <t>SLC3A2</t>
  </si>
  <si>
    <t>ENSG00000042445.14</t>
  </si>
  <si>
    <t>RETSAT</t>
  </si>
  <si>
    <t>ENSG00000108010.12</t>
  </si>
  <si>
    <t>GLRX3</t>
  </si>
  <si>
    <t>ENSG00000145555.15</t>
  </si>
  <si>
    <t>MYO10</t>
  </si>
  <si>
    <t>ENSG00000180104.16</t>
  </si>
  <si>
    <t>EXOC3</t>
  </si>
  <si>
    <t>ENSG00000154025.15</t>
  </si>
  <si>
    <t>SLC5A10</t>
  </si>
  <si>
    <t>ENSG00000064692.19</t>
  </si>
  <si>
    <t>SNCAIP</t>
  </si>
  <si>
    <t>ENSG00000184221.13</t>
  </si>
  <si>
    <t>OLIG1</t>
  </si>
  <si>
    <t>ENSG00000125877.13</t>
  </si>
  <si>
    <t>ITPA</t>
  </si>
  <si>
    <t>ENSG00000010818.10</t>
  </si>
  <si>
    <t>HIVEP2</t>
  </si>
  <si>
    <t>ENSG00000205413.8</t>
  </si>
  <si>
    <t>SAMD9</t>
  </si>
  <si>
    <t>ENSG00000187778.14</t>
  </si>
  <si>
    <t>MCRS1</t>
  </si>
  <si>
    <t>ENSG00000138346.15</t>
  </si>
  <si>
    <t>DNA2</t>
  </si>
  <si>
    <t>ENSG00000101751.10</t>
  </si>
  <si>
    <t>POLI</t>
  </si>
  <si>
    <t>ENSG00000105808.17</t>
  </si>
  <si>
    <t>RASA4</t>
  </si>
  <si>
    <t>ENSG00000286075.1</t>
  </si>
  <si>
    <t>AC009412.1</t>
  </si>
  <si>
    <t>ENSG00000121864.10</t>
  </si>
  <si>
    <t>ZNF639</t>
  </si>
  <si>
    <t>ENSG00000151320.11</t>
  </si>
  <si>
    <t>AKAP6</t>
  </si>
  <si>
    <t>ENSG00000066294.14</t>
  </si>
  <si>
    <t>CD84</t>
  </si>
  <si>
    <t>ENSG00000198517.10</t>
  </si>
  <si>
    <t>MAFK</t>
  </si>
  <si>
    <t>ENSG00000100412.16</t>
  </si>
  <si>
    <t>ACO2</t>
  </si>
  <si>
    <t>ENSG00000250709.1</t>
  </si>
  <si>
    <t>CCDC169-SOHLH2</t>
  </si>
  <si>
    <t>ENSG00000100030.14</t>
  </si>
  <si>
    <t>MAPK1</t>
  </si>
  <si>
    <t>ENSG00000148484.18</t>
  </si>
  <si>
    <t>RSU1</t>
  </si>
  <si>
    <t>ENSG00000196544.7</t>
  </si>
  <si>
    <t>BORCS6</t>
  </si>
  <si>
    <t>ENSG00000130560.8</t>
  </si>
  <si>
    <t>UBAC1</t>
  </si>
  <si>
    <t>ENSG00000143252.14</t>
  </si>
  <si>
    <t>SDHC</t>
  </si>
  <si>
    <t>ENSG00000099974.8</t>
  </si>
  <si>
    <t>DDTL</t>
  </si>
  <si>
    <t>ENSG00000119705.9</t>
  </si>
  <si>
    <t>SLIRP</t>
  </si>
  <si>
    <t>ENSG00000101367.9</t>
  </si>
  <si>
    <t>MAPRE1</t>
  </si>
  <si>
    <t>ENSG00000175832.13</t>
  </si>
  <si>
    <t>ETV4</t>
  </si>
  <si>
    <t>ENSG00000175283.7</t>
  </si>
  <si>
    <t>DOLK</t>
  </si>
  <si>
    <t>ENSG00000163874.11</t>
  </si>
  <si>
    <t>ZC3H12A</t>
  </si>
  <si>
    <t>ENSG00000074181.9</t>
  </si>
  <si>
    <t>NOTCH3</t>
  </si>
  <si>
    <t>ENSG00000164414.18</t>
  </si>
  <si>
    <t>SLC35A1</t>
  </si>
  <si>
    <t>ENSG00000099284.14</t>
  </si>
  <si>
    <t>H2AFY2</t>
  </si>
  <si>
    <t>ENSG00000105327.17</t>
  </si>
  <si>
    <t>BBC3</t>
  </si>
  <si>
    <t>ENSG00000074964.17</t>
  </si>
  <si>
    <t>ARHGEF10L</t>
  </si>
  <si>
    <t>ENSG00000141096.5</t>
  </si>
  <si>
    <t>DPEP3</t>
  </si>
  <si>
    <t>ENSG00000176731.12</t>
  </si>
  <si>
    <t>RBIS</t>
  </si>
  <si>
    <t>ENSG00000143398.20</t>
  </si>
  <si>
    <t>PIP5K1A</t>
  </si>
  <si>
    <t>ENSG00000166747.12</t>
  </si>
  <si>
    <t>AP1G1</t>
  </si>
  <si>
    <t>ENSG00000089123.16</t>
  </si>
  <si>
    <t>TASP1</t>
  </si>
  <si>
    <t>ENSG00000178038.17</t>
  </si>
  <si>
    <t>ALS2CL</t>
  </si>
  <si>
    <t>ENSG00000134461.16</t>
  </si>
  <si>
    <t>ANKRD16</t>
  </si>
  <si>
    <t>ENSG00000127526.15</t>
  </si>
  <si>
    <t>SLC35E1</t>
  </si>
  <si>
    <t>ENSG00000263874.2</t>
  </si>
  <si>
    <t>LINC00672</t>
  </si>
  <si>
    <t>ENSG00000116791.14</t>
  </si>
  <si>
    <t>CRYZ</t>
  </si>
  <si>
    <t>ENSG00000106013.15</t>
  </si>
  <si>
    <t>ANKRD7</t>
  </si>
  <si>
    <t>ENSG00000259431.5</t>
  </si>
  <si>
    <t>THTPA</t>
  </si>
  <si>
    <t>ENSG00000169895.6</t>
  </si>
  <si>
    <t>SYAP1</t>
  </si>
  <si>
    <t>ENSG00000213782.7</t>
  </si>
  <si>
    <t>DDX47</t>
  </si>
  <si>
    <t>ENSG00000095787.22</t>
  </si>
  <si>
    <t>WAC</t>
  </si>
  <si>
    <t>ENSG00000075292.19</t>
  </si>
  <si>
    <t>ZNF638</t>
  </si>
  <si>
    <t>ENSG00000173762.8</t>
  </si>
  <si>
    <t>ENSG00000121542.12</t>
  </si>
  <si>
    <t>SEC22A</t>
  </si>
  <si>
    <t>ENSG00000072201.13</t>
  </si>
  <si>
    <t>LNX1</t>
  </si>
  <si>
    <t>ENSG00000173681.16</t>
  </si>
  <si>
    <t>BCLAF3</t>
  </si>
  <si>
    <t>ENSG00000188938.17</t>
  </si>
  <si>
    <t>FAM120AOS</t>
  </si>
  <si>
    <t>ENSG00000091622.16</t>
  </si>
  <si>
    <t>PITPNM3</t>
  </si>
  <si>
    <t>ENSG00000183527.11</t>
  </si>
  <si>
    <t>PSMG1</t>
  </si>
  <si>
    <t>ENSG00000205078.5</t>
  </si>
  <si>
    <t>SYCE1L</t>
  </si>
  <si>
    <t>ENSG00000089847.12</t>
  </si>
  <si>
    <t>ANKRD24</t>
  </si>
  <si>
    <t>ENSG00000283189.2</t>
  </si>
  <si>
    <t>AC104452.1</t>
  </si>
  <si>
    <t>ENSG00000164610.9</t>
  </si>
  <si>
    <t>RP9</t>
  </si>
  <si>
    <t>ENSG00000169989.2</t>
  </si>
  <si>
    <t>TIGD4</t>
  </si>
  <si>
    <t>ENSG00000106034.18</t>
  </si>
  <si>
    <t>CPED1</t>
  </si>
  <si>
    <t>ENSG00000103363.14</t>
  </si>
  <si>
    <t>ELOB</t>
  </si>
  <si>
    <t>ENSG00000273213.3</t>
  </si>
  <si>
    <t>HIST2H3PS2</t>
  </si>
  <si>
    <t>ENSG00000154734.15</t>
  </si>
  <si>
    <t>ADAMTS1</t>
  </si>
  <si>
    <t>ENSG00000173110.8</t>
  </si>
  <si>
    <t>HSPA6</t>
  </si>
  <si>
    <t>ENSG00000267796.8</t>
  </si>
  <si>
    <t>LIN37</t>
  </si>
  <si>
    <t>ENSG00000085433.15</t>
  </si>
  <si>
    <t>WDR47</t>
  </si>
  <si>
    <t>ENSG00000170581.14</t>
  </si>
  <si>
    <t>STAT2</t>
  </si>
  <si>
    <t>ENSG00000145241.11</t>
  </si>
  <si>
    <t>CENPC</t>
  </si>
  <si>
    <t>ENSG00000163684.11</t>
  </si>
  <si>
    <t>RPP14</t>
  </si>
  <si>
    <t>ENSG00000119878.5</t>
  </si>
  <si>
    <t>CRIPT</t>
  </si>
  <si>
    <t>ENSG00000198855.7</t>
  </si>
  <si>
    <t>FICD</t>
  </si>
  <si>
    <t>ENSG00000197928.10</t>
  </si>
  <si>
    <t>ZNF677</t>
  </si>
  <si>
    <t>ENSG00000111729.14</t>
  </si>
  <si>
    <t>CLEC4A</t>
  </si>
  <si>
    <t>ENSG00000127452.8</t>
  </si>
  <si>
    <t>FBXL12</t>
  </si>
  <si>
    <t>ENSG00000139684.14</t>
  </si>
  <si>
    <t>ESD</t>
  </si>
  <si>
    <t>ENSG00000169375.15</t>
  </si>
  <si>
    <t>SIN3A</t>
  </si>
  <si>
    <t>ENSG00000050393.11</t>
  </si>
  <si>
    <t>MCUR1</t>
  </si>
  <si>
    <t>ENSG00000100353.18</t>
  </si>
  <si>
    <t>EIF3D</t>
  </si>
  <si>
    <t>ENSG00000126091.20</t>
  </si>
  <si>
    <t>ST3GAL3</t>
  </si>
  <si>
    <t>ENSG00000163464.7</t>
  </si>
  <si>
    <t>CXCR1</t>
  </si>
  <si>
    <t>ENSG00000160606.11</t>
  </si>
  <si>
    <t>TLCD1</t>
  </si>
  <si>
    <t>ENSG00000138614.15</t>
  </si>
  <si>
    <t>INTS14</t>
  </si>
  <si>
    <t>ENSG00000065054.14</t>
  </si>
  <si>
    <t>SLC9A3R2</t>
  </si>
  <si>
    <t>ENSG00000176105.14</t>
  </si>
  <si>
    <t>YES1</t>
  </si>
  <si>
    <t>ENSG00000165630.14</t>
  </si>
  <si>
    <t>PRPF18</t>
  </si>
  <si>
    <t>ENSG00000089818.18</t>
  </si>
  <si>
    <t>NECAP1</t>
  </si>
  <si>
    <t>ENSG00000230124.8</t>
  </si>
  <si>
    <t>ACBD6</t>
  </si>
  <si>
    <t>ENSG00000124813.23</t>
  </si>
  <si>
    <t>RUNX2</t>
  </si>
  <si>
    <t>ENSG00000143375.15</t>
  </si>
  <si>
    <t>CGN</t>
  </si>
  <si>
    <t>ENSG00000137218.10</t>
  </si>
  <si>
    <t>FRS3</t>
  </si>
  <si>
    <t>ENSG00000141985.9</t>
  </si>
  <si>
    <t>SH3GL1</t>
  </si>
  <si>
    <t>ENSG00000116954.8</t>
  </si>
  <si>
    <t>RRAGC</t>
  </si>
  <si>
    <t>ENSG00000170379.20</t>
  </si>
  <si>
    <t>TCAF2</t>
  </si>
  <si>
    <t>ENSG00000127528.5</t>
  </si>
  <si>
    <t>KLF2</t>
  </si>
  <si>
    <t>ENSG00000265241.6</t>
  </si>
  <si>
    <t>RBM8A</t>
  </si>
  <si>
    <t>ENSG00000101350.8</t>
  </si>
  <si>
    <t>KIF3B</t>
  </si>
  <si>
    <t>ENSG00000101843.19</t>
  </si>
  <si>
    <t>PSMD10</t>
  </si>
  <si>
    <t>ENSG00000108950.12</t>
  </si>
  <si>
    <t>FAM20A</t>
  </si>
  <si>
    <t>ENSG00000139726.11</t>
  </si>
  <si>
    <t>DENR</t>
  </si>
  <si>
    <t>ENSG00000173674.11</t>
  </si>
  <si>
    <t>EIF1AX</t>
  </si>
  <si>
    <t>ENSG00000117448.13</t>
  </si>
  <si>
    <t>AKR1A1</t>
  </si>
  <si>
    <t>ENSG00000111490.13</t>
  </si>
  <si>
    <t>TBC1D30</t>
  </si>
  <si>
    <t>ENSG00000153933.10</t>
  </si>
  <si>
    <t>DGKE</t>
  </si>
  <si>
    <t>ENSG00000155307.18</t>
  </si>
  <si>
    <t>SAMSN1</t>
  </si>
  <si>
    <t>ENSG00000163872.16</t>
  </si>
  <si>
    <t>YEATS2</t>
  </si>
  <si>
    <t>ENSG00000119013.9</t>
  </si>
  <si>
    <t>NDUFB3</t>
  </si>
  <si>
    <t>ENSG00000112149.10</t>
  </si>
  <si>
    <t>CD83</t>
  </si>
  <si>
    <t>ENSG00000130396.20</t>
  </si>
  <si>
    <t>AFDN</t>
  </si>
  <si>
    <t>ENSG00000137880.6</t>
  </si>
  <si>
    <t>GCHFR</t>
  </si>
  <si>
    <t>ENSG00000249709.8</t>
  </si>
  <si>
    <t>ZNF564</t>
  </si>
  <si>
    <t>ENSG00000148719.15</t>
  </si>
  <si>
    <t>DNAJB12</t>
  </si>
  <si>
    <t>ENSG00000145358.6</t>
  </si>
  <si>
    <t>DDIT4L</t>
  </si>
  <si>
    <t>ENSG00000136634.7</t>
  </si>
  <si>
    <t>IL10</t>
  </si>
  <si>
    <t>ENSG00000125734.15</t>
  </si>
  <si>
    <t>GPR108</t>
  </si>
  <si>
    <t>ENSG00000152952.12</t>
  </si>
  <si>
    <t>PLOD2</t>
  </si>
  <si>
    <t>ENSG00000167525.13</t>
  </si>
  <si>
    <t>PROCA1</t>
  </si>
  <si>
    <t>ENSG00000198231.13</t>
  </si>
  <si>
    <t>DDX42</t>
  </si>
  <si>
    <t>ENSG00000161265.15</t>
  </si>
  <si>
    <t>U2AF1L4</t>
  </si>
  <si>
    <t>ENSG00000170542.6</t>
  </si>
  <si>
    <t>SERPINB9</t>
  </si>
  <si>
    <t>ENSG00000164050.13</t>
  </si>
  <si>
    <t>PLXNB1</t>
  </si>
  <si>
    <t>ENSG00000173068.18</t>
  </si>
  <si>
    <t>BNC2</t>
  </si>
  <si>
    <t>ENSG00000110107.9</t>
  </si>
  <si>
    <t>PRPF19</t>
  </si>
  <si>
    <t>ENSG00000255730.5</t>
  </si>
  <si>
    <t>AC011462.1</t>
  </si>
  <si>
    <t>ENSG00000029364.12</t>
  </si>
  <si>
    <t>SLC39A9</t>
  </si>
  <si>
    <t>ENSG00000169908.12</t>
  </si>
  <si>
    <t>TM4SF1</t>
  </si>
  <si>
    <t>ENSG00000158079.16</t>
  </si>
  <si>
    <t>PTPDC1</t>
  </si>
  <si>
    <t>ENSG00000140025.16</t>
  </si>
  <si>
    <t>EFCAB11</t>
  </si>
  <si>
    <t>ENSG00000188167.9</t>
  </si>
  <si>
    <t>TMPPE</t>
  </si>
  <si>
    <t>ENSG00000112232.9</t>
  </si>
  <si>
    <t>KHDRBS2</t>
  </si>
  <si>
    <t>ENSG00000167962.14</t>
  </si>
  <si>
    <t>ZNF598</t>
  </si>
  <si>
    <t>ENSG00000160799.11</t>
  </si>
  <si>
    <t>CCDC12</t>
  </si>
  <si>
    <t>ENSG00000125846.15</t>
  </si>
  <si>
    <t>ZNF133</t>
  </si>
  <si>
    <t>ENSG00000274600.1</t>
  </si>
  <si>
    <t>RIMBP3B</t>
  </si>
  <si>
    <t>ENSG00000100068.13</t>
  </si>
  <si>
    <t>LRP5L</t>
  </si>
  <si>
    <t>ENSG00000046604.13</t>
  </si>
  <si>
    <t>DSG2</t>
  </si>
  <si>
    <t>ENSG00000129680.16</t>
  </si>
  <si>
    <t>MAP7D3</t>
  </si>
  <si>
    <t>ENSG00000163605.14</t>
  </si>
  <si>
    <t>PPP4R2</t>
  </si>
  <si>
    <t>ENSG00000188419.14</t>
  </si>
  <si>
    <t>CHM</t>
  </si>
  <si>
    <t>ENSG00000134242.16</t>
  </si>
  <si>
    <t>PTPN22</t>
  </si>
  <si>
    <t>ENSG00000015171.19</t>
  </si>
  <si>
    <t>ZMYND11</t>
  </si>
  <si>
    <t>ENSG00000140876.11</t>
  </si>
  <si>
    <t>AC092724.1</t>
  </si>
  <si>
    <t>ENSG00000140853.15</t>
  </si>
  <si>
    <t>NLRC5</t>
  </si>
  <si>
    <t>ENSG00000178538.10</t>
  </si>
  <si>
    <t>CA8</t>
  </si>
  <si>
    <t>ENSG00000125354.23</t>
  </si>
  <si>
    <t>ENSG00000171202.7</t>
  </si>
  <si>
    <t>TMEM126A</t>
  </si>
  <si>
    <t>ENSG00000214688.6</t>
  </si>
  <si>
    <t>C10orf105</t>
  </si>
  <si>
    <t>ENSG00000176919.13</t>
  </si>
  <si>
    <t>C8G</t>
  </si>
  <si>
    <t>ENSG00000186130.5</t>
  </si>
  <si>
    <t>ZBTB6</t>
  </si>
  <si>
    <t>ENSG00000184110.14</t>
  </si>
  <si>
    <t>EIF3C</t>
  </si>
  <si>
    <t>ENSG00000141560.15</t>
  </si>
  <si>
    <t>FN3KRP</t>
  </si>
  <si>
    <t>ENSG00000184281.15</t>
  </si>
  <si>
    <t>TSSC4</t>
  </si>
  <si>
    <t>ENSG00000114993.16</t>
  </si>
  <si>
    <t>RTKN</t>
  </si>
  <si>
    <t>ENSG00000183978.8</t>
  </si>
  <si>
    <t>COA3</t>
  </si>
  <si>
    <t>ENSG00000148606.13</t>
  </si>
  <si>
    <t>POLR3A</t>
  </si>
  <si>
    <t>ENSG00000152556.17</t>
  </si>
  <si>
    <t>PFKM</t>
  </si>
  <si>
    <t>ENSG00000168228.15</t>
  </si>
  <si>
    <t>ZCCHC4</t>
  </si>
  <si>
    <t>ENSG00000134780.10</t>
  </si>
  <si>
    <t>DAGLA</t>
  </si>
  <si>
    <t>ENSG00000028528.15</t>
  </si>
  <si>
    <t>SNX1</t>
  </si>
  <si>
    <t>ENSG00000188917.15</t>
  </si>
  <si>
    <t>TRMT2B</t>
  </si>
  <si>
    <t>ENSG00000176170.13</t>
  </si>
  <si>
    <t>SPHK1</t>
  </si>
  <si>
    <t>ENSG00000187531.14</t>
  </si>
  <si>
    <t>SIRT7</t>
  </si>
  <si>
    <t>ENSG00000198046.12</t>
  </si>
  <si>
    <t>ZNF667</t>
  </si>
  <si>
    <t>ENSG00000123453.18</t>
  </si>
  <si>
    <t>SARDH</t>
  </si>
  <si>
    <t>ENSG00000111012.10</t>
  </si>
  <si>
    <t>CYP27B1</t>
  </si>
  <si>
    <t>ENSG00000113580.15</t>
  </si>
  <si>
    <t>NR3C1</t>
  </si>
  <si>
    <t>ENSG00000122515.15</t>
  </si>
  <si>
    <t>ZMIZ2</t>
  </si>
  <si>
    <t>ENSG00000159588.15</t>
  </si>
  <si>
    <t>CCDC17</t>
  </si>
  <si>
    <t>ENSG00000145632.15</t>
  </si>
  <si>
    <t>PLK2</t>
  </si>
  <si>
    <t>ENSG00000213221.5</t>
  </si>
  <si>
    <t>DNLZ</t>
  </si>
  <si>
    <t>ENSG00000135074.15</t>
  </si>
  <si>
    <t>ADAM19</t>
  </si>
  <si>
    <t>ENSG00000115540.15</t>
  </si>
  <si>
    <t>MOB4</t>
  </si>
  <si>
    <t>ENSG00000136021.18</t>
  </si>
  <si>
    <t>SCYL2</t>
  </si>
  <si>
    <t>ENSG00000164483.17</t>
  </si>
  <si>
    <t>SAMD3</t>
  </si>
  <si>
    <t>ENSG00000215271.7</t>
  </si>
  <si>
    <t>HOMEZ</t>
  </si>
  <si>
    <t>ENSG00000134253.10</t>
  </si>
  <si>
    <t>TRIM45</t>
  </si>
  <si>
    <t>ENSG00000136531.16</t>
  </si>
  <si>
    <t>SCN2A</t>
  </si>
  <si>
    <t>ENSG00000250361.8</t>
  </si>
  <si>
    <t>GYPB</t>
  </si>
  <si>
    <t>ENSG00000102882.12</t>
  </si>
  <si>
    <t>MAPK3</t>
  </si>
  <si>
    <t>ENSG00000205758.12</t>
  </si>
  <si>
    <t>CRYZL1</t>
  </si>
  <si>
    <t>ENSG00000139436.21</t>
  </si>
  <si>
    <t>GIT2</t>
  </si>
  <si>
    <t>ENSG00000130813.18</t>
  </si>
  <si>
    <t>C19orf66</t>
  </si>
  <si>
    <t>ENSG00000104228.13</t>
  </si>
  <si>
    <t>TRIM35</t>
  </si>
  <si>
    <t>ENSG00000050820.17</t>
  </si>
  <si>
    <t>BCAR1</t>
  </si>
  <si>
    <t>ENSG00000123643.13</t>
  </si>
  <si>
    <t>SLC36A1</t>
  </si>
  <si>
    <t>ENSG00000204237.5</t>
  </si>
  <si>
    <t>OXLD1</t>
  </si>
  <si>
    <t>ENSG00000132676.16</t>
  </si>
  <si>
    <t>DAP3</t>
  </si>
  <si>
    <t>ENSG00000155367.15</t>
  </si>
  <si>
    <t>PPM1J</t>
  </si>
  <si>
    <t>ENSG00000185122.11</t>
  </si>
  <si>
    <t>HSF1</t>
  </si>
  <si>
    <t>ENSG00000123064.12</t>
  </si>
  <si>
    <t>DDX54</t>
  </si>
  <si>
    <t>ENSG00000166446.15</t>
  </si>
  <si>
    <t>CDYL2</t>
  </si>
  <si>
    <t>ENSG00000182858.14</t>
  </si>
  <si>
    <t>ALG12</t>
  </si>
  <si>
    <t>ENSG00000128989.10</t>
  </si>
  <si>
    <t>ARPP19</t>
  </si>
  <si>
    <t>ENSG00000116095.11</t>
  </si>
  <si>
    <t>PLEKHA3</t>
  </si>
  <si>
    <t>ENSG00000105697.9</t>
  </si>
  <si>
    <t>HAMP</t>
  </si>
  <si>
    <t>ENSG00000145604.15</t>
  </si>
  <si>
    <t>SKP2</t>
  </si>
  <si>
    <t>ENSG00000142039.4</t>
  </si>
  <si>
    <t>CCDC97</t>
  </si>
  <si>
    <t>ENSG00000205765.9</t>
  </si>
  <si>
    <t>C5orf51</t>
  </si>
  <si>
    <t>ENSG00000213341.11</t>
  </si>
  <si>
    <t>CHUK</t>
  </si>
  <si>
    <t>ENSG00000084764.11</t>
  </si>
  <si>
    <t>MAPRE3</t>
  </si>
  <si>
    <t>ENSG00000124541.7</t>
  </si>
  <si>
    <t>RRP36</t>
  </si>
  <si>
    <t>ENSG00000176177.9</t>
  </si>
  <si>
    <t>ENTHD1</t>
  </si>
  <si>
    <t>ENSG00000158352.15</t>
  </si>
  <si>
    <t>SHROOM4</t>
  </si>
  <si>
    <t>ENSG00000104731.14</t>
  </si>
  <si>
    <t>KLHDC4</t>
  </si>
  <si>
    <t>ENSG00000162490.7</t>
  </si>
  <si>
    <t>DRAXIN</t>
  </si>
  <si>
    <t>ENSG00000132854.19</t>
  </si>
  <si>
    <t>KANK4</t>
  </si>
  <si>
    <t>ENSG00000169258.7</t>
  </si>
  <si>
    <t>GPRIN1</t>
  </si>
  <si>
    <t>ENSG00000133321.11</t>
  </si>
  <si>
    <t>PLAAT4</t>
  </si>
  <si>
    <t>ENSG00000138376.11</t>
  </si>
  <si>
    <t>BARD1</t>
  </si>
  <si>
    <t>ENSG00000121064.12</t>
  </si>
  <si>
    <t>SCPEP1</t>
  </si>
  <si>
    <t>ENSG00000124486.13</t>
  </si>
  <si>
    <t>USP9X</t>
  </si>
  <si>
    <t>ENSG00000073670.14</t>
  </si>
  <si>
    <t>ADAM11</t>
  </si>
  <si>
    <t>ENSG00000099864.18</t>
  </si>
  <si>
    <t>PALM</t>
  </si>
  <si>
    <t>ENSG00000196550.10</t>
  </si>
  <si>
    <t>FAM72A</t>
  </si>
  <si>
    <t>ENSG00000169964.8</t>
  </si>
  <si>
    <t>TMEM42</t>
  </si>
  <si>
    <t>ENSG00000163026.12</t>
  </si>
  <si>
    <t>WDCP</t>
  </si>
  <si>
    <t>ENSG00000183665.5</t>
  </si>
  <si>
    <t>TRMT12</t>
  </si>
  <si>
    <t>ENSG00000148814.18</t>
  </si>
  <si>
    <t>LRRC27</t>
  </si>
  <si>
    <t>ENSG00000101442.10</t>
  </si>
  <si>
    <t>ACTR5</t>
  </si>
  <si>
    <t>ENSG00000111231.9</t>
  </si>
  <si>
    <t>GPN3</t>
  </si>
  <si>
    <t>ENSG00000052841.15</t>
  </si>
  <si>
    <t>TTC17</t>
  </si>
  <si>
    <t>ENSG00000186814.14</t>
  </si>
  <si>
    <t>ZSCAN30</t>
  </si>
  <si>
    <t>ENSG00000173744.17</t>
  </si>
  <si>
    <t>AGFG1</t>
  </si>
  <si>
    <t>ENSG00000157445.15</t>
  </si>
  <si>
    <t>CACNA2D3</t>
  </si>
  <si>
    <t>ENSG00000267673.6</t>
  </si>
  <si>
    <t>FDX2</t>
  </si>
  <si>
    <t>ENSG00000213463.5</t>
  </si>
  <si>
    <t>SYNJ2BP</t>
  </si>
  <si>
    <t>ENSG00000175792.11</t>
  </si>
  <si>
    <t>RUVBL1</t>
  </si>
  <si>
    <t>ENSG00000154473.18</t>
  </si>
  <si>
    <t>BUB3</t>
  </si>
  <si>
    <t>ENSG00000259332.3</t>
  </si>
  <si>
    <t>ST20-MTHFS</t>
  </si>
  <si>
    <t>ENSG00000204569.10</t>
  </si>
  <si>
    <t>PPP1R10</t>
  </si>
  <si>
    <t>ENSG00000215193.12</t>
  </si>
  <si>
    <t>PEX26</t>
  </si>
  <si>
    <t>ENSG00000130821.16</t>
  </si>
  <si>
    <t>SLC6A8</t>
  </si>
  <si>
    <t>ENSG00000180233.11</t>
  </si>
  <si>
    <t>ZNRF2</t>
  </si>
  <si>
    <t>ENSG00000186298.11</t>
  </si>
  <si>
    <t>PPP1CC</t>
  </si>
  <si>
    <t>ENSG00000167774.2</t>
  </si>
  <si>
    <t>AC010323.1</t>
  </si>
  <si>
    <t>ENSG00000049618.23</t>
  </si>
  <si>
    <t>ENSG00000006007.12</t>
  </si>
  <si>
    <t>GDE1</t>
  </si>
  <si>
    <t>ENSG00000125730.16</t>
  </si>
  <si>
    <t>C3</t>
  </si>
  <si>
    <t>ENSG00000151065.14</t>
  </si>
  <si>
    <t>DCP1B</t>
  </si>
  <si>
    <t>ENSG00000125386.15</t>
  </si>
  <si>
    <t>FAM193A</t>
  </si>
  <si>
    <t>ENSG00000169918.9</t>
  </si>
  <si>
    <t>OTUD7A</t>
  </si>
  <si>
    <t>ENSG00000010626.15</t>
  </si>
  <si>
    <t>LRRC23</t>
  </si>
  <si>
    <t>ENSG00000181016.9</t>
  </si>
  <si>
    <t>LSMEM1</t>
  </si>
  <si>
    <t>ENSG00000025293.17</t>
  </si>
  <si>
    <t>PHF20</t>
  </si>
  <si>
    <t>ENSG00000091140.14</t>
  </si>
  <si>
    <t>DLD</t>
  </si>
  <si>
    <t>ENSG00000090266.13</t>
  </si>
  <si>
    <t>NDUFB2</t>
  </si>
  <si>
    <t>ENSG00000101811.13</t>
  </si>
  <si>
    <t>CSTF2</t>
  </si>
  <si>
    <t>ENSG00000066557.6</t>
  </si>
  <si>
    <t>LRRC40</t>
  </si>
  <si>
    <t>ENSG00000164061.5</t>
  </si>
  <si>
    <t>BSN</t>
  </si>
  <si>
    <t>ENSG00000185267.10</t>
  </si>
  <si>
    <t>CDNF</t>
  </si>
  <si>
    <t>ENSG00000157450.15</t>
  </si>
  <si>
    <t>RNF111</t>
  </si>
  <si>
    <t>ENSG00000175602.3</t>
  </si>
  <si>
    <t>CCDC85B</t>
  </si>
  <si>
    <t>ENSG00000141252.20</t>
  </si>
  <si>
    <t>VPS53</t>
  </si>
  <si>
    <t>ENSG00000180758.12</t>
  </si>
  <si>
    <t>GPR157</t>
  </si>
  <si>
    <t>ENSG00000140543.14</t>
  </si>
  <si>
    <t>DET1</t>
  </si>
  <si>
    <t>ENSG00000116221.15</t>
  </si>
  <si>
    <t>MRPL37</t>
  </si>
  <si>
    <t>ENSG00000116030.16</t>
  </si>
  <si>
    <t>SUMO1</t>
  </si>
  <si>
    <t>ENSG00000110344.9</t>
  </si>
  <si>
    <t>UBE4A</t>
  </si>
  <si>
    <t>ENSG00000163467.11</t>
  </si>
  <si>
    <t>TSACC</t>
  </si>
  <si>
    <t>ENSG00000198276.16</t>
  </si>
  <si>
    <t>UCKL1</t>
  </si>
  <si>
    <t>ENSG00000073584.20</t>
  </si>
  <si>
    <t>SMARCE1</t>
  </si>
  <si>
    <t>ENSG00000171469.11</t>
  </si>
  <si>
    <t>ZNF561</t>
  </si>
  <si>
    <t>ENSG00000263002.8</t>
  </si>
  <si>
    <t>ZNF234</t>
  </si>
  <si>
    <t>ENSG00000112144.15</t>
  </si>
  <si>
    <t>ICK</t>
  </si>
  <si>
    <t>ENSG00000169071.15</t>
  </si>
  <si>
    <t>ROR2</t>
  </si>
  <si>
    <t>ENSG00000159111.13</t>
  </si>
  <si>
    <t>MRPL10</t>
  </si>
  <si>
    <t>ENSG00000144182.17</t>
  </si>
  <si>
    <t>LIPT1</t>
  </si>
  <si>
    <t>ENSG00000197771.12</t>
  </si>
  <si>
    <t>MCMBP</t>
  </si>
  <si>
    <t>ENSG00000099783.12</t>
  </si>
  <si>
    <t>HNRNPM</t>
  </si>
  <si>
    <t>ENSG00000072571.20</t>
  </si>
  <si>
    <t>HMMR</t>
  </si>
  <si>
    <t>ENSG00000186017.14</t>
  </si>
  <si>
    <t>ZNF566</t>
  </si>
  <si>
    <t>ENSG00000167565.13</t>
  </si>
  <si>
    <t>SERTAD3</t>
  </si>
  <si>
    <t>ENSG00000125633.11</t>
  </si>
  <si>
    <t>CCDC93</t>
  </si>
  <si>
    <t>ENSG00000013364.19</t>
  </si>
  <si>
    <t>MVP</t>
  </si>
  <si>
    <t>ENSG00000204842.16</t>
  </si>
  <si>
    <t>ATXN2</t>
  </si>
  <si>
    <t>ENSG00000109016.17</t>
  </si>
  <si>
    <t>DHRS7B</t>
  </si>
  <si>
    <t>ENSG00000088930.8</t>
  </si>
  <si>
    <t>XRN2</t>
  </si>
  <si>
    <t>ENSG00000103021.9</t>
  </si>
  <si>
    <t>CCDC113</t>
  </si>
  <si>
    <t>ENSG00000070413.20</t>
  </si>
  <si>
    <t>DGCR2</t>
  </si>
  <si>
    <t>ENSG00000035687.10</t>
  </si>
  <si>
    <t>ADSS</t>
  </si>
  <si>
    <t>ENSG00000286264.1</t>
  </si>
  <si>
    <t>AP001453.5</t>
  </si>
  <si>
    <t>ENSG00000241258.7</t>
  </si>
  <si>
    <t>CRCP</t>
  </si>
  <si>
    <t>ENSG00000140694.17</t>
  </si>
  <si>
    <t>PARN</t>
  </si>
  <si>
    <t>ENSG00000221882.3</t>
  </si>
  <si>
    <t>AC087498.2</t>
  </si>
  <si>
    <t>ENSG00000119681.12</t>
  </si>
  <si>
    <t>LTBP2</t>
  </si>
  <si>
    <t>ENSG00000173226.17</t>
  </si>
  <si>
    <t>IQCB1</t>
  </si>
  <si>
    <t>ENSG00000105472.13</t>
  </si>
  <si>
    <t>CLEC11A</t>
  </si>
  <si>
    <t>ENSG00000153006.16</t>
  </si>
  <si>
    <t>SREK1IP1</t>
  </si>
  <si>
    <t>ENSG00000165572.7</t>
  </si>
  <si>
    <t>KBTBD6</t>
  </si>
  <si>
    <t>ENSG00000155961.5</t>
  </si>
  <si>
    <t>RAB39B</t>
  </si>
  <si>
    <t>ENSG00000133315.11</t>
  </si>
  <si>
    <t>MACROD1</t>
  </si>
  <si>
    <t>ENSG00000267680.5</t>
  </si>
  <si>
    <t>ZNF224</t>
  </si>
  <si>
    <t>ENSG00000108094.14</t>
  </si>
  <si>
    <t>CUL2</t>
  </si>
  <si>
    <t>ENSG00000155256.17</t>
  </si>
  <si>
    <t>ZFYVE27</t>
  </si>
  <si>
    <t>ENSG00000182903.16</t>
  </si>
  <si>
    <t>ZNF721</t>
  </si>
  <si>
    <t>ENSG00000181915.4</t>
  </si>
  <si>
    <t>ADO</t>
  </si>
  <si>
    <t>ENSG00000099290.17</t>
  </si>
  <si>
    <t>WASHC2A</t>
  </si>
  <si>
    <t>ENSG00000248710.1</t>
  </si>
  <si>
    <t>AC079594.2</t>
  </si>
  <si>
    <t>ENSG00000198793.12</t>
  </si>
  <si>
    <t>MTOR</t>
  </si>
  <si>
    <t>ENSG00000123983.14</t>
  </si>
  <si>
    <t>ACSL3</t>
  </si>
  <si>
    <t>ENSG00000163565.18</t>
  </si>
  <si>
    <t>IFI16</t>
  </si>
  <si>
    <t>ENSG00000162929.13</t>
  </si>
  <si>
    <t>KIAA1841</t>
  </si>
  <si>
    <t>ENSG00000272921.1</t>
  </si>
  <si>
    <t>AC005832.4</t>
  </si>
  <si>
    <t>ENSG00000146457.16</t>
  </si>
  <si>
    <t>WTAP</t>
  </si>
  <si>
    <t>ENSG00000204444.11</t>
  </si>
  <si>
    <t>APOM</t>
  </si>
  <si>
    <t>ENSG00000134324.11</t>
  </si>
  <si>
    <t>LPIN1</t>
  </si>
  <si>
    <t>ENSG00000167280.16</t>
  </si>
  <si>
    <t>ENGASE</t>
  </si>
  <si>
    <t>ENSG00000120055.7</t>
  </si>
  <si>
    <t>C10orf95</t>
  </si>
  <si>
    <t>ENSG00000204435.13</t>
  </si>
  <si>
    <t>CSNK2B</t>
  </si>
  <si>
    <t>ENSG00000161544.10</t>
  </si>
  <si>
    <t>CYGB</t>
  </si>
  <si>
    <t>ENSG00000066654.14</t>
  </si>
  <si>
    <t>THUMPD1</t>
  </si>
  <si>
    <t>ENSG00000166145.14</t>
  </si>
  <si>
    <t>SPINT1</t>
  </si>
  <si>
    <t>ENSG00000143622.11</t>
  </si>
  <si>
    <t>RIT1</t>
  </si>
  <si>
    <t>ENSG00000008988.9</t>
  </si>
  <si>
    <t>RPS20</t>
  </si>
  <si>
    <t>ENSG00000086619.13</t>
  </si>
  <si>
    <t>ERO1B</t>
  </si>
  <si>
    <t>ENSG00000114933.16</t>
  </si>
  <si>
    <t>INO80D</t>
  </si>
  <si>
    <t>ENSG00000112599.9</t>
  </si>
  <si>
    <t>GUCA1B</t>
  </si>
  <si>
    <t>ENSG00000133059.17</t>
  </si>
  <si>
    <t>DSTYK</t>
  </si>
  <si>
    <t>ENSG00000102554.14</t>
  </si>
  <si>
    <t>KLF5</t>
  </si>
  <si>
    <t>ENSG00000120063.10</t>
  </si>
  <si>
    <t>GNA13</t>
  </si>
  <si>
    <t>ENSG00000160714.10</t>
  </si>
  <si>
    <t>UBE2Q1</t>
  </si>
  <si>
    <t>ENSG00000160014.17</t>
  </si>
  <si>
    <t>CALM3</t>
  </si>
  <si>
    <t>ENSG00000187783.12</t>
  </si>
  <si>
    <t>TMEM72</t>
  </si>
  <si>
    <t>ENSG00000119685.20</t>
  </si>
  <si>
    <t>TTLL5</t>
  </si>
  <si>
    <t>ENSG00000205268.10</t>
  </si>
  <si>
    <t>PDE7A</t>
  </si>
  <si>
    <t>ENSG00000153310.19</t>
  </si>
  <si>
    <t>FAM49B</t>
  </si>
  <si>
    <t>ENSG00000205085.11</t>
  </si>
  <si>
    <t>FAM71F2</t>
  </si>
  <si>
    <t>ENSG00000106733.21</t>
  </si>
  <si>
    <t>NMRK1</t>
  </si>
  <si>
    <t>ENSG00000139055.7</t>
  </si>
  <si>
    <t>ERP27</t>
  </si>
  <si>
    <t>ENSG00000103222.19</t>
  </si>
  <si>
    <t>ABCC1</t>
  </si>
  <si>
    <t>ENSG00000143819.12</t>
  </si>
  <si>
    <t>EPHX1</t>
  </si>
  <si>
    <t>ENSG00000144362.12</t>
  </si>
  <si>
    <t>PHOSPHO2</t>
  </si>
  <si>
    <t>ENSG00000230797.2</t>
  </si>
  <si>
    <t>YY2</t>
  </si>
  <si>
    <t>ENSG00000089177.18</t>
  </si>
  <si>
    <t>KIF16B</t>
  </si>
  <si>
    <t>ENSG00000126249.8</t>
  </si>
  <si>
    <t>PDCD2L</t>
  </si>
  <si>
    <t>ENSG00000077616.11</t>
  </si>
  <si>
    <t>NAALAD2</t>
  </si>
  <si>
    <t>ENSG00000131171.13</t>
  </si>
  <si>
    <t>SH3BGRL</t>
  </si>
  <si>
    <t>ENSG00000278318.5</t>
  </si>
  <si>
    <t>ZNF229</t>
  </si>
  <si>
    <t>ENSG00000185022.12</t>
  </si>
  <si>
    <t>MAFF</t>
  </si>
  <si>
    <t>ENSG00000087076.9</t>
  </si>
  <si>
    <t>HSD17B14</t>
  </si>
  <si>
    <t>ENSG00000072954.7</t>
  </si>
  <si>
    <t>TMEM38A</t>
  </si>
  <si>
    <t>ENSG00000131876.17</t>
  </si>
  <si>
    <t>SNRPA1</t>
  </si>
  <si>
    <t>ENSG00000174628.16</t>
  </si>
  <si>
    <t>IQCK</t>
  </si>
  <si>
    <t>ENSG00000154767.14</t>
  </si>
  <si>
    <t>XPC</t>
  </si>
  <si>
    <t>ENSG00000090776.6</t>
  </si>
  <si>
    <t>EFNB1</t>
  </si>
  <si>
    <t>ENSG00000198121.13</t>
  </si>
  <si>
    <t>LPAR1</t>
  </si>
  <si>
    <t>ENSG00000072042.13</t>
  </si>
  <si>
    <t>RDH11</t>
  </si>
  <si>
    <t>ENSG00000187474.5</t>
  </si>
  <si>
    <t>FPR3</t>
  </si>
  <si>
    <t>ENSG00000066135.13</t>
  </si>
  <si>
    <t>KDM4A</t>
  </si>
  <si>
    <t>ENSG00000177034.16</t>
  </si>
  <si>
    <t>MTX3</t>
  </si>
  <si>
    <t>ENSG00000138750.15</t>
  </si>
  <si>
    <t>NUP54</t>
  </si>
  <si>
    <t>ENSG00000167644.12</t>
  </si>
  <si>
    <t>C19orf33</t>
  </si>
  <si>
    <t>ENSG00000101200.5</t>
  </si>
  <si>
    <t>AVP</t>
  </si>
  <si>
    <t>ENSG00000132341.12</t>
  </si>
  <si>
    <t>RAN</t>
  </si>
  <si>
    <t>ENSG00000125962.14</t>
  </si>
  <si>
    <t>ARMCX5</t>
  </si>
  <si>
    <t>ENSG00000143727.16</t>
  </si>
  <si>
    <t>ACP1</t>
  </si>
  <si>
    <t>ENSG00000279968.2</t>
  </si>
  <si>
    <t>GVQW2</t>
  </si>
  <si>
    <t>ENSG00000165406.16</t>
  </si>
  <si>
    <t>ENSG00000248643.5</t>
  </si>
  <si>
    <t>RBM14-RBM4</t>
  </si>
  <si>
    <t>ENSG00000113384.14</t>
  </si>
  <si>
    <t>GOLPH3</t>
  </si>
  <si>
    <t>ENSG00000077097.15</t>
  </si>
  <si>
    <t>TOP2B</t>
  </si>
  <si>
    <t>ENSG00000257921.6</t>
  </si>
  <si>
    <t>AC025165.3</t>
  </si>
  <si>
    <t>ENSG00000130703.16</t>
  </si>
  <si>
    <t>OSBPL2</t>
  </si>
  <si>
    <t>ENSG00000204272.12</t>
  </si>
  <si>
    <t>NBDY</t>
  </si>
  <si>
    <t>ENSG00000072518.20</t>
  </si>
  <si>
    <t>MARK2</t>
  </si>
  <si>
    <t>ENSG00000173567.15</t>
  </si>
  <si>
    <t>ADGRF3</t>
  </si>
  <si>
    <t>ENSG00000171612.7</t>
  </si>
  <si>
    <t>SLC25A33</t>
  </si>
  <si>
    <t>ENSG00000135929.9</t>
  </si>
  <si>
    <t>CYP27A1</t>
  </si>
  <si>
    <t>ENSG00000064490.14</t>
  </si>
  <si>
    <t>RFXANK</t>
  </si>
  <si>
    <t>ENSG00000158717.10</t>
  </si>
  <si>
    <t>RNF166</t>
  </si>
  <si>
    <t>ENSG00000131013.3</t>
  </si>
  <si>
    <t>PPIL4</t>
  </si>
  <si>
    <t>ENSG00000161638.11</t>
  </si>
  <si>
    <t>ITGA5</t>
  </si>
  <si>
    <t>ENSG00000178385.15</t>
  </si>
  <si>
    <t>PLEKHM3</t>
  </si>
  <si>
    <t>ENSG00000185085.2</t>
  </si>
  <si>
    <t>INTS5</t>
  </si>
  <si>
    <t>ENSG00000126107.15</t>
  </si>
  <si>
    <t>HECTD3</t>
  </si>
  <si>
    <t>ENSG00000101290.14</t>
  </si>
  <si>
    <t>CDS2</t>
  </si>
  <si>
    <t>ENSG00000010704.18</t>
  </si>
  <si>
    <t>HFE</t>
  </si>
  <si>
    <t>ENSG00000148219.16</t>
  </si>
  <si>
    <t>ASTN2</t>
  </si>
  <si>
    <t>ENSG00000071994.10</t>
  </si>
  <si>
    <t>PDCD2</t>
  </si>
  <si>
    <t>ENSG00000105137.13</t>
  </si>
  <si>
    <t>SYDE1</t>
  </si>
  <si>
    <t>ENSG00000108733.10</t>
  </si>
  <si>
    <t>PEX12</t>
  </si>
  <si>
    <t>ENSG00000184924.5</t>
  </si>
  <si>
    <t>PTRHD1</t>
  </si>
  <si>
    <t>ENSG00000181090.21</t>
  </si>
  <si>
    <t>EHMT1</t>
  </si>
  <si>
    <t>ENSG00000143575.14</t>
  </si>
  <si>
    <t>HAX1</t>
  </si>
  <si>
    <t>ENSG00000090975.12</t>
  </si>
  <si>
    <t>PITPNM2</t>
  </si>
  <si>
    <t>ENSG00000198870.7</t>
  </si>
  <si>
    <t>STKLD1</t>
  </si>
  <si>
    <t>ENSG00000123689.6</t>
  </si>
  <si>
    <t>G0S2</t>
  </si>
  <si>
    <t>ENSG00000161671.16</t>
  </si>
  <si>
    <t>EMC10</t>
  </si>
  <si>
    <t>ENSG00000184867.14</t>
  </si>
  <si>
    <t>ARMCX2</t>
  </si>
  <si>
    <t>ENSG00000100266.19</t>
  </si>
  <si>
    <t>PACSIN2</t>
  </si>
  <si>
    <t>ENSG00000170892.12</t>
  </si>
  <si>
    <t>TSEN34</t>
  </si>
  <si>
    <t>ENSG00000066230.11</t>
  </si>
  <si>
    <t>SLC9A3</t>
  </si>
  <si>
    <t>ENSG00000196466.10</t>
  </si>
  <si>
    <t>ZNF799</t>
  </si>
  <si>
    <t>ENSG00000165914.15</t>
  </si>
  <si>
    <t>TTC7B</t>
  </si>
  <si>
    <t>ENSG00000026751.17</t>
  </si>
  <si>
    <t>SLAMF7</t>
  </si>
  <si>
    <t>ENSG00000175224.16</t>
  </si>
  <si>
    <t>ATG13</t>
  </si>
  <si>
    <t>ENSG00000149573.9</t>
  </si>
  <si>
    <t>MPZL2</t>
  </si>
  <si>
    <t>ENSG00000225190.11</t>
  </si>
  <si>
    <t>PLEKHM1</t>
  </si>
  <si>
    <t>ENSG00000147394.18</t>
  </si>
  <si>
    <t>ZNF185</t>
  </si>
  <si>
    <t>ENSG00000124784.9</t>
  </si>
  <si>
    <t>RIOK1</t>
  </si>
  <si>
    <t>ENSG00000078804.13</t>
  </si>
  <si>
    <t>TP53INP2</t>
  </si>
  <si>
    <t>ENSG00000143198.13</t>
  </si>
  <si>
    <t>MGST3</t>
  </si>
  <si>
    <t>ENSG00000184194.5</t>
  </si>
  <si>
    <t>GPR173</t>
  </si>
  <si>
    <t>ENSG00000099377.14</t>
  </si>
  <si>
    <t>HSD3B7</t>
  </si>
  <si>
    <t>ENSG00000149016.15</t>
  </si>
  <si>
    <t>TUT1</t>
  </si>
  <si>
    <t>ENSG00000169957.10</t>
  </si>
  <si>
    <t>ZNF768</t>
  </si>
  <si>
    <t>ENSG00000104980.8</t>
  </si>
  <si>
    <t>TIMM44</t>
  </si>
  <si>
    <t>ENSG00000151929.9</t>
  </si>
  <si>
    <t>BAG3</t>
  </si>
  <si>
    <t>ENSG00000151090.19</t>
  </si>
  <si>
    <t>THRB</t>
  </si>
  <si>
    <t>ENSG00000090857.13</t>
  </si>
  <si>
    <t>PDPR</t>
  </si>
  <si>
    <t>ENSG00000161243.9</t>
  </si>
  <si>
    <t>AC010605.1</t>
  </si>
  <si>
    <t>ENSG00000163607.15</t>
  </si>
  <si>
    <t>GTPBP8</t>
  </si>
  <si>
    <t>ENSG00000124207.17</t>
  </si>
  <si>
    <t>CSE1L</t>
  </si>
  <si>
    <t>ENSG00000167693.17</t>
  </si>
  <si>
    <t>NXN</t>
  </si>
  <si>
    <t>ENSG00000166928.10</t>
  </si>
  <si>
    <t>MS4A14</t>
  </si>
  <si>
    <t>ENSG00000185345.21</t>
  </si>
  <si>
    <t>PRKN</t>
  </si>
  <si>
    <t>ENSG00000123384.13</t>
  </si>
  <si>
    <t>LRP1</t>
  </si>
  <si>
    <t>ENSG00000151640.13</t>
  </si>
  <si>
    <t>DPYSL4</t>
  </si>
  <si>
    <t>ENSG00000081913.14</t>
  </si>
  <si>
    <t>PHLPP1</t>
  </si>
  <si>
    <t>ENSG00000222014.5</t>
  </si>
  <si>
    <t>RAB6C</t>
  </si>
  <si>
    <t>ENSG00000070047.12</t>
  </si>
  <si>
    <t>PHRF1</t>
  </si>
  <si>
    <t>ENSG00000124333.16</t>
  </si>
  <si>
    <t>ENSG00000143190.23</t>
  </si>
  <si>
    <t>POU2F1</t>
  </si>
  <si>
    <t>ENSG00000131981.16</t>
  </si>
  <si>
    <t>LGALS3</t>
  </si>
  <si>
    <t>ENSG00000197976.12</t>
  </si>
  <si>
    <t>AKAP17A</t>
  </si>
  <si>
    <t>ENSG00000213213.13</t>
  </si>
  <si>
    <t>CCDC183</t>
  </si>
  <si>
    <t>ENSG00000176681.14</t>
  </si>
  <si>
    <t>LRRC37A</t>
  </si>
  <si>
    <t>ENSG00000085719.13</t>
  </si>
  <si>
    <t>CPNE3</t>
  </si>
  <si>
    <t>ENSG00000198948.12</t>
  </si>
  <si>
    <t>MFAP3L</t>
  </si>
  <si>
    <t>ENSG00000119574.13</t>
  </si>
  <si>
    <t>ZBTB45</t>
  </si>
  <si>
    <t>ENSG00000239264.8</t>
  </si>
  <si>
    <t>TXNDC5</t>
  </si>
  <si>
    <t>ENSG00000073146.16</t>
  </si>
  <si>
    <t>MOV10L1</t>
  </si>
  <si>
    <t>ENSG00000138107.13</t>
  </si>
  <si>
    <t>ACTR1A</t>
  </si>
  <si>
    <t>ENSG00000173456.4</t>
  </si>
  <si>
    <t>RNF26</t>
  </si>
  <si>
    <t>ENSG00000124920.13</t>
  </si>
  <si>
    <t>MYRF</t>
  </si>
  <si>
    <t>ENSG00000104833.12</t>
  </si>
  <si>
    <t>TUBB4A</t>
  </si>
  <si>
    <t>ENSG00000151164.18</t>
  </si>
  <si>
    <t>RAD9B</t>
  </si>
  <si>
    <t>ENSG00000145868.16</t>
  </si>
  <si>
    <t>FBXO38</t>
  </si>
  <si>
    <t>ENSG00000149932.17</t>
  </si>
  <si>
    <t>TMEM219</t>
  </si>
  <si>
    <t>ENSG00000183150.8</t>
  </si>
  <si>
    <t>GPR19</t>
  </si>
  <si>
    <t>ENSG00000131373.14</t>
  </si>
  <si>
    <t>HACL1</t>
  </si>
  <si>
    <t>ENSG00000204628.11</t>
  </si>
  <si>
    <t>RACK1</t>
  </si>
  <si>
    <t>ENSG00000155666.11</t>
  </si>
  <si>
    <t>KDM8</t>
  </si>
  <si>
    <t>ENSG00000155324.9</t>
  </si>
  <si>
    <t>GRAMD2B</t>
  </si>
  <si>
    <t>ENSG00000165684.4</t>
  </si>
  <si>
    <t>SNAPC4</t>
  </si>
  <si>
    <t>ENSG00000286106.1</t>
  </si>
  <si>
    <t>AC253572.1</t>
  </si>
  <si>
    <t>ENSG00000226174.7</t>
  </si>
  <si>
    <t>TEX22</t>
  </si>
  <si>
    <t>ENSG00000251192.7</t>
  </si>
  <si>
    <t>ZNF674</t>
  </si>
  <si>
    <t>ENSG00000196569.12</t>
  </si>
  <si>
    <t>LAMA2</t>
  </si>
  <si>
    <t>ENSG00000247595.4</t>
  </si>
  <si>
    <t>SPTY2D1OS</t>
  </si>
  <si>
    <t>ENSG00000163507.14</t>
  </si>
  <si>
    <t>CIP2A</t>
  </si>
  <si>
    <t>ENSG00000158560.14</t>
  </si>
  <si>
    <t>DYNC1I1</t>
  </si>
  <si>
    <t>ENSG00000285733.1</t>
  </si>
  <si>
    <t>AL031315.1</t>
  </si>
  <si>
    <t>ENSG00000167658.16</t>
  </si>
  <si>
    <t>EEF2</t>
  </si>
  <si>
    <t>ENSG00000283580.3</t>
  </si>
  <si>
    <t>AC098484.3</t>
  </si>
  <si>
    <t>ENSG00000102886.15</t>
  </si>
  <si>
    <t>GDPD3</t>
  </si>
  <si>
    <t>ENSG00000006282.21</t>
  </si>
  <si>
    <t>SPATA20</t>
  </si>
  <si>
    <t>ENSG00000180370.10</t>
  </si>
  <si>
    <t>PAK2</t>
  </si>
  <si>
    <t>ENSG00000243716.10</t>
  </si>
  <si>
    <t>NPIPB5</t>
  </si>
  <si>
    <t>ENSG00000163161.13</t>
  </si>
  <si>
    <t>ERCC3</t>
  </si>
  <si>
    <t>ENSG00000128791.12</t>
  </si>
  <si>
    <t>TWSG1</t>
  </si>
  <si>
    <t>ENSG00000174483.20</t>
  </si>
  <si>
    <t>BBS1</t>
  </si>
  <si>
    <t>ENSG00000133961.20</t>
  </si>
  <si>
    <t>NUMB</t>
  </si>
  <si>
    <t>ENSG00000154781.16</t>
  </si>
  <si>
    <t>CCDC174</t>
  </si>
  <si>
    <t>ENSG00000118557.15</t>
  </si>
  <si>
    <t>PMFBP1</t>
  </si>
  <si>
    <t>ENSG00000139112.11</t>
  </si>
  <si>
    <t>GABARAPL1</t>
  </si>
  <si>
    <t>ENSG00000163053.11</t>
  </si>
  <si>
    <t>SLC16A14</t>
  </si>
  <si>
    <t>ENSG00000166483.11</t>
  </si>
  <si>
    <t>WEE1</t>
  </si>
  <si>
    <t>ENSG00000197451.12</t>
  </si>
  <si>
    <t>HNRNPAB</t>
  </si>
  <si>
    <t>ENSG00000187860.10</t>
  </si>
  <si>
    <t>CCDC157</t>
  </si>
  <si>
    <t>ENSG00000162613.16</t>
  </si>
  <si>
    <t>FUBP1</t>
  </si>
  <si>
    <t>ENSG00000268107.6</t>
  </si>
  <si>
    <t>AC003005.1</t>
  </si>
  <si>
    <t>ENSG00000205670.11</t>
  </si>
  <si>
    <t>SMIM11A</t>
  </si>
  <si>
    <t>ENSG00000141519.15</t>
  </si>
  <si>
    <t>CCDC40</t>
  </si>
  <si>
    <t>ENSG00000239474.7</t>
  </si>
  <si>
    <t>KLHL41</t>
  </si>
  <si>
    <t>ENSG00000160953.16</t>
  </si>
  <si>
    <t>PWWP3A</t>
  </si>
  <si>
    <t>ENSG00000132846.6</t>
  </si>
  <si>
    <t>ZBED3</t>
  </si>
  <si>
    <t>ENSG00000179083.6</t>
  </si>
  <si>
    <t>FAM133A</t>
  </si>
  <si>
    <t>ENSG00000104529.17</t>
  </si>
  <si>
    <t>EEF1D</t>
  </si>
  <si>
    <t>ENSG00000121297.7</t>
  </si>
  <si>
    <t>TSHZ3</t>
  </si>
  <si>
    <t>ENSG00000106541.12</t>
  </si>
  <si>
    <t>AGR2</t>
  </si>
  <si>
    <t>ENSG00000175497.16</t>
  </si>
  <si>
    <t>DPP10</t>
  </si>
  <si>
    <t>ENSG00000021300.14</t>
  </si>
  <si>
    <t>PLEKHB1</t>
  </si>
  <si>
    <t>ENSG00000067208.14</t>
  </si>
  <si>
    <t>EVI5</t>
  </si>
  <si>
    <t>ENSG00000188375.5</t>
  </si>
  <si>
    <t>H3F3C</t>
  </si>
  <si>
    <t>ENSG00000064393.16</t>
  </si>
  <si>
    <t>HIPK2</t>
  </si>
  <si>
    <t>ENSG00000235453.10</t>
  </si>
  <si>
    <t>SMIM27</t>
  </si>
  <si>
    <t>ENSG00000100577.19</t>
  </si>
  <si>
    <t>GSTZ1</t>
  </si>
  <si>
    <t>ENSG00000103326.12</t>
  </si>
  <si>
    <t>CAPN15</t>
  </si>
  <si>
    <t>ENSG00000152256.13</t>
  </si>
  <si>
    <t>PDK1</t>
  </si>
  <si>
    <t>ENSG00000176248.9</t>
  </si>
  <si>
    <t>ANAPC2</t>
  </si>
  <si>
    <t>ENSG00000250021.7</t>
  </si>
  <si>
    <t>ARPIN-AP3S2</t>
  </si>
  <si>
    <t>ENSG00000257446.3</t>
  </si>
  <si>
    <t>ZNF878</t>
  </si>
  <si>
    <t>ENSG00000178078.11</t>
  </si>
  <si>
    <t>STAP2</t>
  </si>
  <si>
    <t>ENSG00000166377.20</t>
  </si>
  <si>
    <t>ATP9B</t>
  </si>
  <si>
    <t>ENSG00000135686.13</t>
  </si>
  <si>
    <t>KLHL36</t>
  </si>
  <si>
    <t>ENSG00000147251.15</t>
  </si>
  <si>
    <t>DOCK11</t>
  </si>
  <si>
    <t>ENSG00000105364.13</t>
  </si>
  <si>
    <t>MRPL4</t>
  </si>
  <si>
    <t>ENSG00000122859.4</t>
  </si>
  <si>
    <t>NEUROG3</t>
  </si>
  <si>
    <t>ENSG00000151150.22</t>
  </si>
  <si>
    <t>ANK3</t>
  </si>
  <si>
    <t>ENSG00000198858.10</t>
  </si>
  <si>
    <t>R3HDM4</t>
  </si>
  <si>
    <t>ENSG00000020426.11</t>
  </si>
  <si>
    <t>MNAT1</t>
  </si>
  <si>
    <t>ENSG00000084070.12</t>
  </si>
  <si>
    <t>SMAP2</t>
  </si>
  <si>
    <t>ENSG00000092108.20</t>
  </si>
  <si>
    <t>SCFD1</t>
  </si>
  <si>
    <t>ENSG00000165632.8</t>
  </si>
  <si>
    <t>TAF3</t>
  </si>
  <si>
    <t>ENSG00000185651.14</t>
  </si>
  <si>
    <t>UBE2L3</t>
  </si>
  <si>
    <t>ENSG00000260428.3</t>
  </si>
  <si>
    <t>SCX</t>
  </si>
  <si>
    <t>ENSG00000171763.19</t>
  </si>
  <si>
    <t>SPATA5L1</t>
  </si>
  <si>
    <t>ENSG00000007255.10</t>
  </si>
  <si>
    <t>TRAPPC6A</t>
  </si>
  <si>
    <t>ENSG00000198553.9</t>
  </si>
  <si>
    <t>KCNRG</t>
  </si>
  <si>
    <t>ENSG00000149418.11</t>
  </si>
  <si>
    <t>ST14</t>
  </si>
  <si>
    <t>ENSG00000177570.14</t>
  </si>
  <si>
    <t>SAMD12</t>
  </si>
  <si>
    <t>ENSG00000134548.11</t>
  </si>
  <si>
    <t>SPX</t>
  </si>
  <si>
    <t>ENSG00000143995.20</t>
  </si>
  <si>
    <t>MEIS1</t>
  </si>
  <si>
    <t>ENSG00000124786.11</t>
  </si>
  <si>
    <t>SLC35B3</t>
  </si>
  <si>
    <t>ENSG00000165283.16</t>
  </si>
  <si>
    <t>STOML2</t>
  </si>
  <si>
    <t>ENSG00000071051.14</t>
  </si>
  <si>
    <t>NCK2</t>
  </si>
  <si>
    <t>ENSG00000187772.8</t>
  </si>
  <si>
    <t>LIN28B</t>
  </si>
  <si>
    <t>ENSG00000138678.11</t>
  </si>
  <si>
    <t>GPAT3</t>
  </si>
  <si>
    <t>ENSG00000177575.12</t>
  </si>
  <si>
    <t>CD163</t>
  </si>
  <si>
    <t>ENSG00000104814.13</t>
  </si>
  <si>
    <t>MAP4K1</t>
  </si>
  <si>
    <t>ENSG00000100902.10</t>
  </si>
  <si>
    <t>PSMA6</t>
  </si>
  <si>
    <t>ENSG00000107984.10</t>
  </si>
  <si>
    <t>DKK1</t>
  </si>
  <si>
    <t>ENSG00000179163.11</t>
  </si>
  <si>
    <t>FUCA1</t>
  </si>
  <si>
    <t>ENSG00000106603.18</t>
  </si>
  <si>
    <t>COA1</t>
  </si>
  <si>
    <t>ENSG00000130508.11</t>
  </si>
  <si>
    <t>PXDN</t>
  </si>
  <si>
    <t>ENSG00000179562.3</t>
  </si>
  <si>
    <t>GCC1</t>
  </si>
  <si>
    <t>ENSG00000113811.11</t>
  </si>
  <si>
    <t>SELENOK</t>
  </si>
  <si>
    <t>ENSG00000189369.8</t>
  </si>
  <si>
    <t>GSPT2</t>
  </si>
  <si>
    <t>ENSG00000167257.11</t>
  </si>
  <si>
    <t>RNF214</t>
  </si>
  <si>
    <t>ENSG00000130714.16</t>
  </si>
  <si>
    <t>POMT1</t>
  </si>
  <si>
    <t>ENSG00000214756.8</t>
  </si>
  <si>
    <t>CSKMT</t>
  </si>
  <si>
    <t>ENSG00000008083.14</t>
  </si>
  <si>
    <t>JARID2</t>
  </si>
  <si>
    <t>ENSG00000144579.7</t>
  </si>
  <si>
    <t>CTDSP1</t>
  </si>
  <si>
    <t>ENSG00000176407.18</t>
  </si>
  <si>
    <t>KCMF1</t>
  </si>
  <si>
    <t>ENSG00000113558.18</t>
  </si>
  <si>
    <t>SKP1</t>
  </si>
  <si>
    <t>ENSG00000171135.15</t>
  </si>
  <si>
    <t>JAGN1</t>
  </si>
  <si>
    <t>ENSG00000173039.19</t>
  </si>
  <si>
    <t>RELA</t>
  </si>
  <si>
    <t>ENSG00000072415.8</t>
  </si>
  <si>
    <t>MPP5</t>
  </si>
  <si>
    <t>ENSG00000124788.18</t>
  </si>
  <si>
    <t>ATXN1</t>
  </si>
  <si>
    <t>ENSG00000069943.10</t>
  </si>
  <si>
    <t>PIGB</t>
  </si>
  <si>
    <t>ENSG00000118997.14</t>
  </si>
  <si>
    <t>DNAH7</t>
  </si>
  <si>
    <t>ENSG00000130939.19</t>
  </si>
  <si>
    <t>UBE4B</t>
  </si>
  <si>
    <t>ENSG00000064419.13</t>
  </si>
  <si>
    <t>TNPO3</t>
  </si>
  <si>
    <t>ENSG00000135838.13</t>
  </si>
  <si>
    <t>NPL</t>
  </si>
  <si>
    <t>ENSG00000002587.10</t>
  </si>
  <si>
    <t>HS3ST1</t>
  </si>
  <si>
    <t>ENSG00000108773.11</t>
  </si>
  <si>
    <t>KAT2A</t>
  </si>
  <si>
    <t>ENSG00000067596.11</t>
  </si>
  <si>
    <t>DHX8</t>
  </si>
  <si>
    <t>ENSG00000057663.16</t>
  </si>
  <si>
    <t>ATG5</t>
  </si>
  <si>
    <t>ENSG00000104447.12</t>
  </si>
  <si>
    <t>TRPS1</t>
  </si>
  <si>
    <t>ENSG00000168528.12</t>
  </si>
  <si>
    <t>SERINC2</t>
  </si>
  <si>
    <t>ENSG00000117148.8</t>
  </si>
  <si>
    <t>ACTL8</t>
  </si>
  <si>
    <t>ENSG00000270170.2</t>
  </si>
  <si>
    <t>NCBP2AS2</t>
  </si>
  <si>
    <t>ENSG00000284981.1</t>
  </si>
  <si>
    <t>AC093668.2</t>
  </si>
  <si>
    <t>ENSG00000162194.12</t>
  </si>
  <si>
    <t>LBHD1</t>
  </si>
  <si>
    <t>ENSG00000168522.13</t>
  </si>
  <si>
    <t>FNTA</t>
  </si>
  <si>
    <t>ENSG00000166479.10</t>
  </si>
  <si>
    <t>TMX3</t>
  </si>
  <si>
    <t>ENSG00000178222.13</t>
  </si>
  <si>
    <t>RNF212</t>
  </si>
  <si>
    <t>ENSG00000174529.7</t>
  </si>
  <si>
    <t>TMEM81</t>
  </si>
  <si>
    <t>ENSG00000162604.12</t>
  </si>
  <si>
    <t>TM2D1</t>
  </si>
  <si>
    <t>ENSG00000167880.7</t>
  </si>
  <si>
    <t>EVPL</t>
  </si>
  <si>
    <t>ENSG00000166347.19</t>
  </si>
  <si>
    <t>CYB5A</t>
  </si>
  <si>
    <t>ENSG00000198887.9</t>
  </si>
  <si>
    <t>SMC5</t>
  </si>
  <si>
    <t>ENSG00000205531.13</t>
  </si>
  <si>
    <t>NAP1L4</t>
  </si>
  <si>
    <t>ENSG00000100285.9</t>
  </si>
  <si>
    <t>NEFH</t>
  </si>
  <si>
    <t>ENSG00000113083.14</t>
  </si>
  <si>
    <t>LOX</t>
  </si>
  <si>
    <t>ENSG00000099625.13</t>
  </si>
  <si>
    <t>CBARP</t>
  </si>
  <si>
    <t>ENSG00000112218.9</t>
  </si>
  <si>
    <t>GPR63</t>
  </si>
  <si>
    <t>ENSG00000183530.14</t>
  </si>
  <si>
    <t>PRR14L</t>
  </si>
  <si>
    <t>ENSG00000196263.8</t>
  </si>
  <si>
    <t>ZNF471</t>
  </si>
  <si>
    <t>ENSG00000167634.12</t>
  </si>
  <si>
    <t>NLRP7</t>
  </si>
  <si>
    <t>ENSG00000139354.11</t>
  </si>
  <si>
    <t>GAS2L3</t>
  </si>
  <si>
    <t>ENSG00000197134.12</t>
  </si>
  <si>
    <t>ZNF257</t>
  </si>
  <si>
    <t>ENSG00000122873.12</t>
  </si>
  <si>
    <t>CISD1</t>
  </si>
  <si>
    <t>ENSG00000163832.16</t>
  </si>
  <si>
    <t>ELP6</t>
  </si>
  <si>
    <t>ENSG00000147400.8</t>
  </si>
  <si>
    <t>CETN2</t>
  </si>
  <si>
    <t>ENSG00000213859.6</t>
  </si>
  <si>
    <t>KCTD11</t>
  </si>
  <si>
    <t>ENSG00000110717.13</t>
  </si>
  <si>
    <t>NDUFS8</t>
  </si>
  <si>
    <t>ENSG00000134243.12</t>
  </si>
  <si>
    <t>SORT1</t>
  </si>
  <si>
    <t>ENSG00000172765.17</t>
  </si>
  <si>
    <t>TMCC1</t>
  </si>
  <si>
    <t>ENSG00000135541.21</t>
  </si>
  <si>
    <t>AHI1</t>
  </si>
  <si>
    <t>ENSG00000138398.16</t>
  </si>
  <si>
    <t>PPIG</t>
  </si>
  <si>
    <t>ENSG00000170390.16</t>
  </si>
  <si>
    <t>DCLK2</t>
  </si>
  <si>
    <t>ENSG00000126062.4</t>
  </si>
  <si>
    <t>TMEM115</t>
  </si>
  <si>
    <t>ENSG00000110367.13</t>
  </si>
  <si>
    <t>DDX6</t>
  </si>
  <si>
    <t>ENSG00000197122.11</t>
  </si>
  <si>
    <t>SRC</t>
  </si>
  <si>
    <t>ENSG00000115267.8</t>
  </si>
  <si>
    <t>IFIH1</t>
  </si>
  <si>
    <t>ENSG00000089682.16</t>
  </si>
  <si>
    <t>RBM41</t>
  </si>
  <si>
    <t>ENSG00000156853.12</t>
  </si>
  <si>
    <t>ZNF689</t>
  </si>
  <si>
    <t>ENSG00000111664.10</t>
  </si>
  <si>
    <t>GNB3</t>
  </si>
  <si>
    <t>ENSG00000141428.17</t>
  </si>
  <si>
    <t>C18orf21</t>
  </si>
  <si>
    <t>ENSG00000119321.9</t>
  </si>
  <si>
    <t>FKBP15</t>
  </si>
  <si>
    <t>ENSG00000165568.18</t>
  </si>
  <si>
    <t>AKR1E2</t>
  </si>
  <si>
    <t>ENSG00000254521.6</t>
  </si>
  <si>
    <t>SIGLEC12</t>
  </si>
  <si>
    <t>ENSG00000158321.17</t>
  </si>
  <si>
    <t>AUTS2</t>
  </si>
  <si>
    <t>ENSG00000069275.13</t>
  </si>
  <si>
    <t>NUCKS1</t>
  </si>
  <si>
    <t>ENSG00000103426.12</t>
  </si>
  <si>
    <t>CORO7-PAM16</t>
  </si>
  <si>
    <t>ENSG00000163520.14</t>
  </si>
  <si>
    <t>FBLN2</t>
  </si>
  <si>
    <t>ENSG00000188227.13</t>
  </si>
  <si>
    <t>ZNF793</t>
  </si>
  <si>
    <t>ENSG00000092929.11</t>
  </si>
  <si>
    <t>UNC13D</t>
  </si>
  <si>
    <t>ENSG00000152944.9</t>
  </si>
  <si>
    <t>MED21</t>
  </si>
  <si>
    <t>ENSG00000104687.14</t>
  </si>
  <si>
    <t>GSR</t>
  </si>
  <si>
    <t>ENSG00000197253.13</t>
  </si>
  <si>
    <t>TPSB2</t>
  </si>
  <si>
    <t>ENSG00000155760.2</t>
  </si>
  <si>
    <t>FZD7</t>
  </si>
  <si>
    <t>ENSG00000174899.11</t>
  </si>
  <si>
    <t>PQLC2L</t>
  </si>
  <si>
    <t>ENSG00000162337.12</t>
  </si>
  <si>
    <t>LRP5</t>
  </si>
  <si>
    <t>ENSG00000126878.13</t>
  </si>
  <si>
    <t>AIF1L</t>
  </si>
  <si>
    <t>ENSG00000182534.13</t>
  </si>
  <si>
    <t>MXRA7</t>
  </si>
  <si>
    <t>ENSG00000112695.11</t>
  </si>
  <si>
    <t>COX7A2</t>
  </si>
  <si>
    <t>ENSG00000179397.18</t>
  </si>
  <si>
    <t>CATSPERE</t>
  </si>
  <si>
    <t>ENSG00000173867.10</t>
  </si>
  <si>
    <t>AC013489.1</t>
  </si>
  <si>
    <t>ENSG00000165300.7</t>
  </si>
  <si>
    <t>SLITRK5</t>
  </si>
  <si>
    <t>ENSG00000171757.15</t>
  </si>
  <si>
    <t>LRRC34</t>
  </si>
  <si>
    <t>ENSG00000165055.15</t>
  </si>
  <si>
    <t>METTL2B</t>
  </si>
  <si>
    <t>ENSG00000185813.10</t>
  </si>
  <si>
    <t>PCYT2</t>
  </si>
  <si>
    <t>ENSG00000144488.15</t>
  </si>
  <si>
    <t>ESPNL</t>
  </si>
  <si>
    <t>ENSG00000205423.11</t>
  </si>
  <si>
    <t>CNEP1R1</t>
  </si>
  <si>
    <t>ENSG00000107745.19</t>
  </si>
  <si>
    <t>MICU1</t>
  </si>
  <si>
    <t>ENSG00000174233.11</t>
  </si>
  <si>
    <t>ADCY6</t>
  </si>
  <si>
    <t>ENSG00000131437.15</t>
  </si>
  <si>
    <t>KIF3A</t>
  </si>
  <si>
    <t>ENSG00000117133.11</t>
  </si>
  <si>
    <t>RPF1</t>
  </si>
  <si>
    <t>ENSG00000155542.11</t>
  </si>
  <si>
    <t>SETD9</t>
  </si>
  <si>
    <t>ENSG00000065911.12</t>
  </si>
  <si>
    <t>MTHFD2</t>
  </si>
  <si>
    <t>ENSG00000104756.16</t>
  </si>
  <si>
    <t>KCTD9</t>
  </si>
  <si>
    <t>ENSG00000173327.8</t>
  </si>
  <si>
    <t>MAP3K11</t>
  </si>
  <si>
    <t>ENSG00000166471.11</t>
  </si>
  <si>
    <t>TMEM41B</t>
  </si>
  <si>
    <t>ENSG00000197937.12</t>
  </si>
  <si>
    <t>ZNF347</t>
  </si>
  <si>
    <t>ENSG00000175164.15</t>
  </si>
  <si>
    <t>ABO</t>
  </si>
  <si>
    <t>ENSG00000188739.15</t>
  </si>
  <si>
    <t>RBM34</t>
  </si>
  <si>
    <t>ENSG00000099365.11</t>
  </si>
  <si>
    <t>STX1B</t>
  </si>
  <si>
    <t>ENSG00000163625.15</t>
  </si>
  <si>
    <t>WDFY3</t>
  </si>
  <si>
    <t>ENSG00000115211.15</t>
  </si>
  <si>
    <t>EIF2B4</t>
  </si>
  <si>
    <t>ENSG00000130762.15</t>
  </si>
  <si>
    <t>ARHGEF16</t>
  </si>
  <si>
    <t>ENSG00000114125.14</t>
  </si>
  <si>
    <t>RNF7</t>
  </si>
  <si>
    <t>ENSG00000160877.6</t>
  </si>
  <si>
    <t>NACC1</t>
  </si>
  <si>
    <t>ENSG00000111816.8</t>
  </si>
  <si>
    <t>FRK</t>
  </si>
  <si>
    <t>ENSG00000135341.18</t>
  </si>
  <si>
    <t>MAP3K7</t>
  </si>
  <si>
    <t>ENSG00000171262.11</t>
  </si>
  <si>
    <t>FAM98B</t>
  </si>
  <si>
    <t>ENSG00000156471.12</t>
  </si>
  <si>
    <t>PTDSS1</t>
  </si>
  <si>
    <t>ENSG00000114654.7</t>
  </si>
  <si>
    <t>EFCC1</t>
  </si>
  <si>
    <t>ENSG00000170852.11</t>
  </si>
  <si>
    <t>KBTBD2</t>
  </si>
  <si>
    <t>ENSG00000130803.15</t>
  </si>
  <si>
    <t>ZNF317</t>
  </si>
  <si>
    <t>ENSG00000214960.10</t>
  </si>
  <si>
    <t>CRPPA</t>
  </si>
  <si>
    <t>ENSG00000118418.14</t>
  </si>
  <si>
    <t>HMGN3</t>
  </si>
  <si>
    <t>ENSG00000163913.11</t>
  </si>
  <si>
    <t>IFT122</t>
  </si>
  <si>
    <t>ENSG00000111775.3</t>
  </si>
  <si>
    <t>COX6A1</t>
  </si>
  <si>
    <t>ENSG00000171502.15</t>
  </si>
  <si>
    <t>COL24A1</t>
  </si>
  <si>
    <t>ENSG00000112893.9</t>
  </si>
  <si>
    <t>MAN2A1</t>
  </si>
  <si>
    <t>ENSG00000197168.13</t>
  </si>
  <si>
    <t>NEK5</t>
  </si>
  <si>
    <t>ENSG00000197860.10</t>
  </si>
  <si>
    <t>SGTB</t>
  </si>
  <si>
    <t>ENSG00000175324.10</t>
  </si>
  <si>
    <t>LSM1</t>
  </si>
  <si>
    <t>ENSG00000125384.7</t>
  </si>
  <si>
    <t>PTGER2</t>
  </si>
  <si>
    <t>ENSG00000181856.14</t>
  </si>
  <si>
    <t>SLC2A4</t>
  </si>
  <si>
    <t>ENSG00000116096.6</t>
  </si>
  <si>
    <t>SPR</t>
  </si>
  <si>
    <t>ENSG00000123737.12</t>
  </si>
  <si>
    <t>EXOSC9</t>
  </si>
  <si>
    <t>ENSG00000100426.7</t>
  </si>
  <si>
    <t>ZBED4</t>
  </si>
  <si>
    <t>ENSG00000158828.8</t>
  </si>
  <si>
    <t>PINK1</t>
  </si>
  <si>
    <t>ENSG00000188483.7</t>
  </si>
  <si>
    <t>IER5L</t>
  </si>
  <si>
    <t>ENSG00000100888.13</t>
  </si>
  <si>
    <t>CHD8</t>
  </si>
  <si>
    <t>ENSG00000130731.16</t>
  </si>
  <si>
    <t>METTL26</t>
  </si>
  <si>
    <t>ENSG00000108599.15</t>
  </si>
  <si>
    <t>AKAP10</t>
  </si>
  <si>
    <t>ENSG00000114670.14</t>
  </si>
  <si>
    <t>NEK11</t>
  </si>
  <si>
    <t>ENSG00000264343.6</t>
  </si>
  <si>
    <t>NOTCH2NLA</t>
  </si>
  <si>
    <t>ENSG00000111737.12</t>
  </si>
  <si>
    <t>RAB35</t>
  </si>
  <si>
    <t>ENSG00000169598.15</t>
  </si>
  <si>
    <t>DFFB</t>
  </si>
  <si>
    <t>ENSG00000114268.12</t>
  </si>
  <si>
    <t>PFKFB4</t>
  </si>
  <si>
    <t>ENSG00000109911.19</t>
  </si>
  <si>
    <t>ELP4</t>
  </si>
  <si>
    <t>ENSG00000130558.19</t>
  </si>
  <si>
    <t>OLFM1</t>
  </si>
  <si>
    <t>ENSG00000170860.4</t>
  </si>
  <si>
    <t>LSM3</t>
  </si>
  <si>
    <t>ENSG00000149231.14</t>
  </si>
  <si>
    <t>CCDC82</t>
  </si>
  <si>
    <t>ENSG00000100813.14</t>
  </si>
  <si>
    <t>ACIN1</t>
  </si>
  <si>
    <t>ENSG00000185875.13</t>
  </si>
  <si>
    <t>THNSL1</t>
  </si>
  <si>
    <t>ENSG00000176945.17</t>
  </si>
  <si>
    <t>MUC20</t>
  </si>
  <si>
    <t>ENSG00000237440.9</t>
  </si>
  <si>
    <t>AC008554.1</t>
  </si>
  <si>
    <t>ENSG00000175564.13</t>
  </si>
  <si>
    <t>UCP3</t>
  </si>
  <si>
    <t>ENSG00000173825.7</t>
  </si>
  <si>
    <t>TIGD3</t>
  </si>
  <si>
    <t>ENSG00000091129.20</t>
  </si>
  <si>
    <t>NRCAM</t>
  </si>
  <si>
    <t>ENSG00000163481.8</t>
  </si>
  <si>
    <t>RNF25</t>
  </si>
  <si>
    <t>ENSG00000168298.6</t>
  </si>
  <si>
    <t>HIST1H1E</t>
  </si>
  <si>
    <t>ENSG00000117010.17</t>
  </si>
  <si>
    <t>ZNF684</t>
  </si>
  <si>
    <t>ENSG00000033170.16</t>
  </si>
  <si>
    <t>FUT8</t>
  </si>
  <si>
    <t>ENSG00000104856.14</t>
  </si>
  <si>
    <t>RELB</t>
  </si>
  <si>
    <t>ENSG00000136381.13</t>
  </si>
  <si>
    <t>IREB2</t>
  </si>
  <si>
    <t>ENSG00000101126.17</t>
  </si>
  <si>
    <t>ADNP</t>
  </si>
  <si>
    <t>ENSG00000141027.21</t>
  </si>
  <si>
    <t>NCOR1</t>
  </si>
  <si>
    <t>ENSG00000132669.13</t>
  </si>
  <si>
    <t>RIN2</t>
  </si>
  <si>
    <t>ENSG00000161133.16</t>
  </si>
  <si>
    <t>USP41</t>
  </si>
  <si>
    <t>ENSG00000001617.12</t>
  </si>
  <si>
    <t>SEMA3F</t>
  </si>
  <si>
    <t>ENSG00000109063.15</t>
  </si>
  <si>
    <t>MYH3</t>
  </si>
  <si>
    <t>ENSG00000133398.4</t>
  </si>
  <si>
    <t>MED10</t>
  </si>
  <si>
    <t>ENSG00000139146.14</t>
  </si>
  <si>
    <t>SINHCAF</t>
  </si>
  <si>
    <t>ENSG00000283528.2</t>
  </si>
  <si>
    <t>TCAF2C</t>
  </si>
  <si>
    <t>ENSG00000102978.13</t>
  </si>
  <si>
    <t>POLR2C</t>
  </si>
  <si>
    <t>ENSG00000179632.10</t>
  </si>
  <si>
    <t>MAF1</t>
  </si>
  <si>
    <t>ENSG00000064703.12</t>
  </si>
  <si>
    <t>DDX20</t>
  </si>
  <si>
    <t>ENSG00000131849.12</t>
  </si>
  <si>
    <t>ZNF132</t>
  </si>
  <si>
    <t>ENSG00000156639.12</t>
  </si>
  <si>
    <t>ZFAND3</t>
  </si>
  <si>
    <t>ENSG00000065621.15</t>
  </si>
  <si>
    <t>GSTO2</t>
  </si>
  <si>
    <t>ENSG00000169122.11</t>
  </si>
  <si>
    <t>FAM110B</t>
  </si>
  <si>
    <t>ENSG00000099821.14</t>
  </si>
  <si>
    <t>POLRMT</t>
  </si>
  <si>
    <t>ENSG00000110400.11</t>
  </si>
  <si>
    <t>NECTIN1</t>
  </si>
  <si>
    <t>ENSG00000085644.13</t>
  </si>
  <si>
    <t>ZNF213</t>
  </si>
  <si>
    <t>ENSG00000109944.10</t>
  </si>
  <si>
    <t>JHY</t>
  </si>
  <si>
    <t>ENSG00000110768.12</t>
  </si>
  <si>
    <t>GTF2H1</t>
  </si>
  <si>
    <t>ENSG00000164031.17</t>
  </si>
  <si>
    <t>DNAJB14</t>
  </si>
  <si>
    <t>ENSG00000169429.11</t>
  </si>
  <si>
    <t>CXCL8</t>
  </si>
  <si>
    <t>ENSG00000198642.6</t>
  </si>
  <si>
    <t>KLHL9</t>
  </si>
  <si>
    <t>ENSG00000255073.8</t>
  </si>
  <si>
    <t>ZFP91-CNTF</t>
  </si>
  <si>
    <t>ENSG00000188807.13</t>
  </si>
  <si>
    <t>TMEM201</t>
  </si>
  <si>
    <t>ENSG00000089006.16</t>
  </si>
  <si>
    <t>SNX5</t>
  </si>
  <si>
    <t>ENSG00000285815.1</t>
  </si>
  <si>
    <t>WRB-SH3BGR</t>
  </si>
  <si>
    <t>ENSG00000197905.9</t>
  </si>
  <si>
    <t>TEAD4</t>
  </si>
  <si>
    <t>ENSG00000136144.12</t>
  </si>
  <si>
    <t>RCBTB1</t>
  </si>
  <si>
    <t>ENSG00000123297.19</t>
  </si>
  <si>
    <t>TSFM</t>
  </si>
  <si>
    <t>ENSG00000187634.12</t>
  </si>
  <si>
    <t>SAMD11</t>
  </si>
  <si>
    <t>ENSG00000137225.13</t>
  </si>
  <si>
    <t>CAPN11</t>
  </si>
  <si>
    <t>ENSG00000104472.10</t>
  </si>
  <si>
    <t>CHRAC1</t>
  </si>
  <si>
    <t>ENSG00000114648.12</t>
  </si>
  <si>
    <t>KLHL18</t>
  </si>
  <si>
    <t>ENSG00000083720.13</t>
  </si>
  <si>
    <t>OXCT1</t>
  </si>
  <si>
    <t>ENSG00000151612.17</t>
  </si>
  <si>
    <t>ZNF827</t>
  </si>
  <si>
    <t>ENSG00000181649.8</t>
  </si>
  <si>
    <t>PHLDA2</t>
  </si>
  <si>
    <t>ENSG00000118420.17</t>
  </si>
  <si>
    <t>UBE3D</t>
  </si>
  <si>
    <t>ENSG00000146530.14</t>
  </si>
  <si>
    <t>VWDE</t>
  </si>
  <si>
    <t>ENSG00000186272.12</t>
  </si>
  <si>
    <t>ZNF17</t>
  </si>
  <si>
    <t>ENSG00000180901.11</t>
  </si>
  <si>
    <t>KCTD2</t>
  </si>
  <si>
    <t>ENSG00000167131.17</t>
  </si>
  <si>
    <t>CCDC103</t>
  </si>
  <si>
    <t>ENSG00000076201.15</t>
  </si>
  <si>
    <t>PTPN23</t>
  </si>
  <si>
    <t>ENSG00000119778.15</t>
  </si>
  <si>
    <t>ATAD2B</t>
  </si>
  <si>
    <t>ENSG00000228300.14</t>
  </si>
  <si>
    <t>C19orf24</t>
  </si>
  <si>
    <t>ENSG00000122741.16</t>
  </si>
  <si>
    <t>DCAF10</t>
  </si>
  <si>
    <t>ENSG00000160201.11</t>
  </si>
  <si>
    <t>U2AF1</t>
  </si>
  <si>
    <t>ENSG00000162645.13</t>
  </si>
  <si>
    <t>GBP2</t>
  </si>
  <si>
    <t>ENSG00000093167.18</t>
  </si>
  <si>
    <t>LRRFIP2</t>
  </si>
  <si>
    <t>ENSG00000123136.14</t>
  </si>
  <si>
    <t>DDX39A</t>
  </si>
  <si>
    <t>ENSG00000100376.12</t>
  </si>
  <si>
    <t>FAM118A</t>
  </si>
  <si>
    <t>ENSG00000132718.9</t>
  </si>
  <si>
    <t>SYT11</t>
  </si>
  <si>
    <t>ENSG00000113141.18</t>
  </si>
  <si>
    <t>IK</t>
  </si>
  <si>
    <t>ENSG00000161526.15</t>
  </si>
  <si>
    <t>SAP30BP</t>
  </si>
  <si>
    <t>ENSG00000158467.16</t>
  </si>
  <si>
    <t>AHCYL2</t>
  </si>
  <si>
    <t>ENSG00000163449.11</t>
  </si>
  <si>
    <t>TMEM169</t>
  </si>
  <si>
    <t>ENSG00000116984.13</t>
  </si>
  <si>
    <t>MTR</t>
  </si>
  <si>
    <t>ENSG00000181826.10</t>
  </si>
  <si>
    <t>RELL1</t>
  </si>
  <si>
    <t>ENSG00000187024.14</t>
  </si>
  <si>
    <t>PTRH1</t>
  </si>
  <si>
    <t>ENSG00000124562.10</t>
  </si>
  <si>
    <t>SNRPC</t>
  </si>
  <si>
    <t>ENSG00000221983.7</t>
  </si>
  <si>
    <t>UBA52</t>
  </si>
  <si>
    <t>ENSG00000185829.17</t>
  </si>
  <si>
    <t>ARL17A</t>
  </si>
  <si>
    <t>ENSG00000165494.11</t>
  </si>
  <si>
    <t>PCF11</t>
  </si>
  <si>
    <t>ENSG00000169504.15</t>
  </si>
  <si>
    <t>CLIC4</t>
  </si>
  <si>
    <t>ENSG00000119953.12</t>
  </si>
  <si>
    <t>SMNDC1</t>
  </si>
  <si>
    <t>ENSG00000247315.3</t>
  </si>
  <si>
    <t>ZCCHC3</t>
  </si>
  <si>
    <t>ENSG00000101161.8</t>
  </si>
  <si>
    <t>PRPF6</t>
  </si>
  <si>
    <t>ENSG00000125944.20</t>
  </si>
  <si>
    <t>HNRNPR</t>
  </si>
  <si>
    <t>ENSG00000144034.14</t>
  </si>
  <si>
    <t>TPRKB</t>
  </si>
  <si>
    <t>ENSG00000148356.13</t>
  </si>
  <si>
    <t>LRSAM1</t>
  </si>
  <si>
    <t>ENSG00000182795.13</t>
  </si>
  <si>
    <t>C1orf116</t>
  </si>
  <si>
    <t>ENSG00000164484.11</t>
  </si>
  <si>
    <t>TMEM200A</t>
  </si>
  <si>
    <t>ENSG00000121988.18</t>
  </si>
  <si>
    <t>ZRANB3</t>
  </si>
  <si>
    <t>ENSG00000141437.8</t>
  </si>
  <si>
    <t>SLC25A52</t>
  </si>
  <si>
    <t>ENSG00000133636.11</t>
  </si>
  <si>
    <t>NTS</t>
  </si>
  <si>
    <t>ENSG00000156928.4</t>
  </si>
  <si>
    <t>MALSU1</t>
  </si>
  <si>
    <t>ENSG00000103404.14</t>
  </si>
  <si>
    <t>USP31</t>
  </si>
  <si>
    <t>ENSG00000108312.15</t>
  </si>
  <si>
    <t>UBTF</t>
  </si>
  <si>
    <t>ENSG00000197779.13</t>
  </si>
  <si>
    <t>ZNF81</t>
  </si>
  <si>
    <t>ENSG00000230510.6</t>
  </si>
  <si>
    <t>PPP5D1</t>
  </si>
  <si>
    <t>ENSG00000154027.19</t>
  </si>
  <si>
    <t>AK5</t>
  </si>
  <si>
    <t>ENSG00000115839.17</t>
  </si>
  <si>
    <t>RAB3GAP1</t>
  </si>
  <si>
    <t>ENSG00000116176.6</t>
  </si>
  <si>
    <t>TPSG1</t>
  </si>
  <si>
    <t>ENSG00000162630.5</t>
  </si>
  <si>
    <t>B3GALT2</t>
  </si>
  <si>
    <t>ENSG00000124302.13</t>
  </si>
  <si>
    <t>CHST8</t>
  </si>
  <si>
    <t>ENSG00000197746.14</t>
  </si>
  <si>
    <t>PSAP</t>
  </si>
  <si>
    <t>ENSG00000065883.16</t>
  </si>
  <si>
    <t>CDK13</t>
  </si>
  <si>
    <t>ENSG00000164603.12</t>
  </si>
  <si>
    <t>BMT2</t>
  </si>
  <si>
    <t>ENSG00000105991.9</t>
  </si>
  <si>
    <t>HOXA1</t>
  </si>
  <si>
    <t>ENSG00000182359.15</t>
  </si>
  <si>
    <t>KBTBD3</t>
  </si>
  <si>
    <t>ENSG00000139174.12</t>
  </si>
  <si>
    <t>PRICKLE1</t>
  </si>
  <si>
    <t>ENSG00000122958.15</t>
  </si>
  <si>
    <t>VPS26A</t>
  </si>
  <si>
    <t>ENSG00000141682.11</t>
  </si>
  <si>
    <t>PMAIP1</t>
  </si>
  <si>
    <t>ENSG00000161920.10</t>
  </si>
  <si>
    <t>MED11</t>
  </si>
  <si>
    <t>ENSG00000156374.16</t>
  </si>
  <si>
    <t>PCGF6</t>
  </si>
  <si>
    <t>ENSG00000174327.6</t>
  </si>
  <si>
    <t>SLC16A13</t>
  </si>
  <si>
    <t>ENSG00000183479.12</t>
  </si>
  <si>
    <t>TREX2</t>
  </si>
  <si>
    <t>ENSG00000117481.10</t>
  </si>
  <si>
    <t>NSUN4</t>
  </si>
  <si>
    <t>ENSG00000179431.6</t>
  </si>
  <si>
    <t>FJX1</t>
  </si>
  <si>
    <t>ENSG00000250305.9</t>
  </si>
  <si>
    <t>TRMT9B</t>
  </si>
  <si>
    <t>ENSG00000189068.11</t>
  </si>
  <si>
    <t>VSTM1</t>
  </si>
  <si>
    <t>ENSG00000186523.14</t>
  </si>
  <si>
    <t>FAM86B1</t>
  </si>
  <si>
    <t>ENSG00000140332.16</t>
  </si>
  <si>
    <t>TLE3</t>
  </si>
  <si>
    <t>ENSG00000162512.16</t>
  </si>
  <si>
    <t>SDC3</t>
  </si>
  <si>
    <t>ENSG00000116396.14</t>
  </si>
  <si>
    <t>KCNC4</t>
  </si>
  <si>
    <t>ENSG00000073578.17</t>
  </si>
  <si>
    <t>SDHA</t>
  </si>
  <si>
    <t>ENSG00000125755.18</t>
  </si>
  <si>
    <t>SYMPK</t>
  </si>
  <si>
    <t>ENSG00000092445.12</t>
  </si>
  <si>
    <t>TYRO3</t>
  </si>
  <si>
    <t>ENSG00000284461.2</t>
  </si>
  <si>
    <t>AC027644.4</t>
  </si>
  <si>
    <t>ENSG00000071082.11</t>
  </si>
  <si>
    <t>RPL31</t>
  </si>
  <si>
    <t>ENSG00000130699.18</t>
  </si>
  <si>
    <t>TAF4</t>
  </si>
  <si>
    <t>ENSG00000205755.11</t>
  </si>
  <si>
    <t>CRLF2</t>
  </si>
  <si>
    <t>ENSG00000187650.3</t>
  </si>
  <si>
    <t>VMAC</t>
  </si>
  <si>
    <t>ENSG00000157326.19</t>
  </si>
  <si>
    <t>DHRS4</t>
  </si>
  <si>
    <t>ENSG00000140488.16</t>
  </si>
  <si>
    <t>CELF6</t>
  </si>
  <si>
    <t>ENSG00000167566.17</t>
  </si>
  <si>
    <t>NCKAP5L</t>
  </si>
  <si>
    <t>ENSG00000082515.18</t>
  </si>
  <si>
    <t>MRPL22</t>
  </si>
  <si>
    <t>ENSG00000164440.15</t>
  </si>
  <si>
    <t>TXLNB</t>
  </si>
  <si>
    <t>ENSG00000138172.11</t>
  </si>
  <si>
    <t>CALHM2</t>
  </si>
  <si>
    <t>ENSG00000143450.16</t>
  </si>
  <si>
    <t>OAZ3</t>
  </si>
  <si>
    <t>ENSG00000239704.10</t>
  </si>
  <si>
    <t>CDRT4</t>
  </si>
  <si>
    <t>ENSG00000116885.18</t>
  </si>
  <si>
    <t>OSCP1</t>
  </si>
  <si>
    <t>ENSG00000165548.11</t>
  </si>
  <si>
    <t>TMEM63C</t>
  </si>
  <si>
    <t>ENSG00000048471.14</t>
  </si>
  <si>
    <t>SNX29</t>
  </si>
  <si>
    <t>ENSG00000060688.13</t>
  </si>
  <si>
    <t>SNRNP40</t>
  </si>
  <si>
    <t>ENSG00000186026.7</t>
  </si>
  <si>
    <t>ZNF284</t>
  </si>
  <si>
    <t>ENSG00000141429.13</t>
  </si>
  <si>
    <t>GALNT1</t>
  </si>
  <si>
    <t>ENSG00000092208.17</t>
  </si>
  <si>
    <t>GEMIN2</t>
  </si>
  <si>
    <t>ENSG00000131127.14</t>
  </si>
  <si>
    <t>ZNF141</t>
  </si>
  <si>
    <t>ENSG00000153071.15</t>
  </si>
  <si>
    <t>DAB2</t>
  </si>
  <si>
    <t>ENSG00000167220.12</t>
  </si>
  <si>
    <t>HDHD2</t>
  </si>
  <si>
    <t>ENSG00000213246.7</t>
  </si>
  <si>
    <t>SUPT4H1</t>
  </si>
  <si>
    <t>ENSG00000285238.2</t>
  </si>
  <si>
    <t>AC006064.6</t>
  </si>
  <si>
    <t>ENSG00000256950.2</t>
  </si>
  <si>
    <t>AC069503.2</t>
  </si>
  <si>
    <t>ENSG00000177954.14</t>
  </si>
  <si>
    <t>RPS27</t>
  </si>
  <si>
    <t>ENSG00000176533.13</t>
  </si>
  <si>
    <t>GNG7</t>
  </si>
  <si>
    <t>ENSG00000183808.11</t>
  </si>
  <si>
    <t>RBM12B</t>
  </si>
  <si>
    <t>ENSG00000109762.16</t>
  </si>
  <si>
    <t>SNX25</t>
  </si>
  <si>
    <t>ENSG00000137207.12</t>
  </si>
  <si>
    <t>YIPF3</t>
  </si>
  <si>
    <t>ENSG00000213973.9</t>
  </si>
  <si>
    <t>ZNF99</t>
  </si>
  <si>
    <t>ENSG00000150636.17</t>
  </si>
  <si>
    <t>CCDC102B</t>
  </si>
  <si>
    <t>ENSG00000115526.11</t>
  </si>
  <si>
    <t>CHST10</t>
  </si>
  <si>
    <t>ENSG00000090339.9</t>
  </si>
  <si>
    <t>ICAM1</t>
  </si>
  <si>
    <t>ENSG00000139645.10</t>
  </si>
  <si>
    <t>ANKRD52</t>
  </si>
  <si>
    <t>ENSG00000158714.11</t>
  </si>
  <si>
    <t>SLAMF8</t>
  </si>
  <si>
    <t>ENSG00000172687.13</t>
  </si>
  <si>
    <t>ZNF738</t>
  </si>
  <si>
    <t>ENSG00000178175.12</t>
  </si>
  <si>
    <t>ZNF366</t>
  </si>
  <si>
    <t>ENSG00000167553.15</t>
  </si>
  <si>
    <t>TUBA1C</t>
  </si>
  <si>
    <t>ENSG00000079246.16</t>
  </si>
  <si>
    <t>XRCC5</t>
  </si>
  <si>
    <t>ENSG00000136908.17</t>
  </si>
  <si>
    <t>DPM2</t>
  </si>
  <si>
    <t>ENSG00000104979.9</t>
  </si>
  <si>
    <t>C19orf53</t>
  </si>
  <si>
    <t>ENSG00000119688.21</t>
  </si>
  <si>
    <t>ABCD4</t>
  </si>
  <si>
    <t>ENSG00000153246.13</t>
  </si>
  <si>
    <t>PLA2R1</t>
  </si>
  <si>
    <t>ENSG00000163166.15</t>
  </si>
  <si>
    <t>IWS1</t>
  </si>
  <si>
    <t>ENSG00000177479.19</t>
  </si>
  <si>
    <t>ARIH2</t>
  </si>
  <si>
    <t>ENSG00000248871.1</t>
  </si>
  <si>
    <t>TNFSF12-TNFSF13</t>
  </si>
  <si>
    <t>ENSG00000178988.11</t>
  </si>
  <si>
    <t>MRFAP1L1</t>
  </si>
  <si>
    <t>ENSG00000231925.11</t>
  </si>
  <si>
    <t>TAPBP</t>
  </si>
  <si>
    <t>ENSG00000176422.14</t>
  </si>
  <si>
    <t>SPRYD4</t>
  </si>
  <si>
    <t>ENSG00000130544.12</t>
  </si>
  <si>
    <t>ZNF557</t>
  </si>
  <si>
    <t>ENSG00000129103.18</t>
  </si>
  <si>
    <t>SUMF2</t>
  </si>
  <si>
    <t>ENSG00000249459.9</t>
  </si>
  <si>
    <t>ZNF286B</t>
  </si>
  <si>
    <t>ENSG00000213413.2</t>
  </si>
  <si>
    <t>PVRIG</t>
  </si>
  <si>
    <t>ENSG00000253598.1</t>
  </si>
  <si>
    <t>SLC10A5</t>
  </si>
  <si>
    <t>ENSG00000168329.13</t>
  </si>
  <si>
    <t>CX3CR1</t>
  </si>
  <si>
    <t>ENSG00000126003.7</t>
  </si>
  <si>
    <t>PLAGL2</t>
  </si>
  <si>
    <t>ENSG00000159352.15</t>
  </si>
  <si>
    <t>PSMD4</t>
  </si>
  <si>
    <t>ENSG00000257103.8</t>
  </si>
  <si>
    <t>LSM14A</t>
  </si>
  <si>
    <t>ENSG00000144401.14</t>
  </si>
  <si>
    <t>METTL21A</t>
  </si>
  <si>
    <t>ENSG00000021762.20</t>
  </si>
  <si>
    <t>OSBPL5</t>
  </si>
  <si>
    <t>ENSG00000165637.13</t>
  </si>
  <si>
    <t>VDAC2</t>
  </si>
  <si>
    <t>ENSG00000118217.6</t>
  </si>
  <si>
    <t>ATF6</t>
  </si>
  <si>
    <t>ENSG00000097046.13</t>
  </si>
  <si>
    <t>CDC7</t>
  </si>
  <si>
    <t>ENSG00000106560.11</t>
  </si>
  <si>
    <t>GIMAP2</t>
  </si>
  <si>
    <t>ENSG00000180667.10</t>
  </si>
  <si>
    <t>YOD1</t>
  </si>
  <si>
    <t>ENSG00000204815.10</t>
  </si>
  <si>
    <t>TTC25</t>
  </si>
  <si>
    <t>ENSG00000139610.1</t>
  </si>
  <si>
    <t>CELA1</t>
  </si>
  <si>
    <t>ENSG00000177096.9</t>
  </si>
  <si>
    <t>PHETA2</t>
  </si>
  <si>
    <t>ENSG00000056972.20</t>
  </si>
  <si>
    <t>TRAF3IP2</t>
  </si>
  <si>
    <t>ENSG00000181804.15</t>
  </si>
  <si>
    <t>SLC9A9</t>
  </si>
  <si>
    <t>ENSG00000156384.14</t>
  </si>
  <si>
    <t>SFR1</t>
  </si>
  <si>
    <t>ENSG00000152413.14</t>
  </si>
  <si>
    <t>HOMER1</t>
  </si>
  <si>
    <t>ENSG00000213965.3</t>
  </si>
  <si>
    <t>NUDT19</t>
  </si>
  <si>
    <t>ENSG00000131174.7</t>
  </si>
  <si>
    <t>COX7B</t>
  </si>
  <si>
    <t>ENSG00000130590.14</t>
  </si>
  <si>
    <t>SAMD10</t>
  </si>
  <si>
    <t>ENSG00000108018.15</t>
  </si>
  <si>
    <t>SORCS1</t>
  </si>
  <si>
    <t>ENSG00000272636.4</t>
  </si>
  <si>
    <t>DOC2B</t>
  </si>
  <si>
    <t>ENSG00000188060.7</t>
  </si>
  <si>
    <t>RAB42</t>
  </si>
  <si>
    <t>ENSG00000112667.12</t>
  </si>
  <si>
    <t>DNPH1</t>
  </si>
  <si>
    <t>ENSG00000142544.7</t>
  </si>
  <si>
    <t>CTU1</t>
  </si>
  <si>
    <t>ENSG00000106105.14</t>
  </si>
  <si>
    <t>GARS</t>
  </si>
  <si>
    <t>ENSG00000185721.12</t>
  </si>
  <si>
    <t>DRG1</t>
  </si>
  <si>
    <t>ENSG00000198520.12</t>
  </si>
  <si>
    <t>ARMH1</t>
  </si>
  <si>
    <t>ENSG00000136699.19</t>
  </si>
  <si>
    <t>SMPD4</t>
  </si>
  <si>
    <t>ENSG00000259399.1</t>
  </si>
  <si>
    <t>TGIF2-RAB5IF</t>
  </si>
  <si>
    <t>ENSG00000162924.14</t>
  </si>
  <si>
    <t>REL</t>
  </si>
  <si>
    <t>ENSG00000137076.21</t>
  </si>
  <si>
    <t>TLN1</t>
  </si>
  <si>
    <t>ENSG00000149313.11</t>
  </si>
  <si>
    <t>AASDHPPT</t>
  </si>
  <si>
    <t>ENSG00000099956.19</t>
  </si>
  <si>
    <t>SMARCB1</t>
  </si>
  <si>
    <t>ENSG00000120159.13</t>
  </si>
  <si>
    <t>CAAP1</t>
  </si>
  <si>
    <t>ENSG00000077380.15</t>
  </si>
  <si>
    <t>DYNC1I2</t>
  </si>
  <si>
    <t>ENSG00000060339.14</t>
  </si>
  <si>
    <t>CCAR1</t>
  </si>
  <si>
    <t>ENSG00000135677.11</t>
  </si>
  <si>
    <t>GNS</t>
  </si>
  <si>
    <t>ENSG00000143418.19</t>
  </si>
  <si>
    <t>CERS2</t>
  </si>
  <si>
    <t>ENSG00000164258.12</t>
  </si>
  <si>
    <t>NDUFS4</t>
  </si>
  <si>
    <t>ENSG00000167771.6</t>
  </si>
  <si>
    <t>RCOR2</t>
  </si>
  <si>
    <t>ENSG00000162396.6</t>
  </si>
  <si>
    <t>PARS2</t>
  </si>
  <si>
    <t>ENSG00000164171.11</t>
  </si>
  <si>
    <t>ITGA2</t>
  </si>
  <si>
    <t>ENSG00000141012.13</t>
  </si>
  <si>
    <t>GALNS</t>
  </si>
  <si>
    <t>ENSG00000188026.13</t>
  </si>
  <si>
    <t>RILPL1</t>
  </si>
  <si>
    <t>ENSG00000177666.17</t>
  </si>
  <si>
    <t>PNPLA2</t>
  </si>
  <si>
    <t>ENSG00000196705.8</t>
  </si>
  <si>
    <t>ZNF431</t>
  </si>
  <si>
    <t>ENSG00000285441.1</t>
  </si>
  <si>
    <t>ENSG00000003509.16</t>
  </si>
  <si>
    <t>NDUFAF7</t>
  </si>
  <si>
    <t>ENSG00000164930.12</t>
  </si>
  <si>
    <t>FZD6</t>
  </si>
  <si>
    <t>ENSG00000169925.16</t>
  </si>
  <si>
    <t>BRD3</t>
  </si>
  <si>
    <t>ENSG00000160791.13</t>
  </si>
  <si>
    <t>CCR5</t>
  </si>
  <si>
    <t>ENSG00000179144.5</t>
  </si>
  <si>
    <t>GIMAP7</t>
  </si>
  <si>
    <t>ENSG00000132481.7</t>
  </si>
  <si>
    <t>AC087289.1</t>
  </si>
  <si>
    <t>ENSG00000137992.14</t>
  </si>
  <si>
    <t>DBT</t>
  </si>
  <si>
    <t>ENSG00000189241.7</t>
  </si>
  <si>
    <t>TSPYL1</t>
  </si>
  <si>
    <t>ENSG00000112659.14</t>
  </si>
  <si>
    <t>CUL9</t>
  </si>
  <si>
    <t>ENSG00000146070.16</t>
  </si>
  <si>
    <t>PLA2G7</t>
  </si>
  <si>
    <t>ENSG00000180884.10</t>
  </si>
  <si>
    <t>ZNF792</t>
  </si>
  <si>
    <t>ENSG00000099308.10</t>
  </si>
  <si>
    <t>MAST3</t>
  </si>
  <si>
    <t>ENSG00000143353.12</t>
  </si>
  <si>
    <t>LYPLAL1</t>
  </si>
  <si>
    <t>ENSG00000144357.16</t>
  </si>
  <si>
    <t>UBR3</t>
  </si>
  <si>
    <t>ENSG00000136819.15</t>
  </si>
  <si>
    <t>C9orf78</t>
  </si>
  <si>
    <t>ENSG00000120158.12</t>
  </si>
  <si>
    <t>RCL1</t>
  </si>
  <si>
    <t>ENSG00000011028.14</t>
  </si>
  <si>
    <t>AC080038.1</t>
  </si>
  <si>
    <t>ENSG00000107104.18</t>
  </si>
  <si>
    <t>KANK1</t>
  </si>
  <si>
    <t>ENSG00000197892.13</t>
  </si>
  <si>
    <t>KIF13B</t>
  </si>
  <si>
    <t>ENSG00000102837.7</t>
  </si>
  <si>
    <t>OLFM4</t>
  </si>
  <si>
    <t>ENSG00000178127.13</t>
  </si>
  <si>
    <t>NDUFV2</t>
  </si>
  <si>
    <t>ENSG00000163482.12</t>
  </si>
  <si>
    <t>STK36</t>
  </si>
  <si>
    <t>ENSG00000131378.14</t>
  </si>
  <si>
    <t>RFTN1</t>
  </si>
  <si>
    <t>ENSG00000100129.18</t>
  </si>
  <si>
    <t>EIF3L</t>
  </si>
  <si>
    <t>ENSG00000143590.14</t>
  </si>
  <si>
    <t>EFNA3</t>
  </si>
  <si>
    <t>ENSG00000135387.21</t>
  </si>
  <si>
    <t>CAPRIN1</t>
  </si>
  <si>
    <t>ENSG00000247077.7</t>
  </si>
  <si>
    <t>PGAM5</t>
  </si>
  <si>
    <t>ENSG00000285000.1</t>
  </si>
  <si>
    <t>AC008581.2</t>
  </si>
  <si>
    <t>ENSG00000167863.12</t>
  </si>
  <si>
    <t>ATP5PD</t>
  </si>
  <si>
    <t>ENSG00000160584.16</t>
  </si>
  <si>
    <t>SIK3</t>
  </si>
  <si>
    <t>ENSG00000243789.11</t>
  </si>
  <si>
    <t>JMJD7</t>
  </si>
  <si>
    <t>ENSG00000271793.1</t>
  </si>
  <si>
    <t>AL589666.1</t>
  </si>
  <si>
    <t>ENSG00000163558.13</t>
  </si>
  <si>
    <t>PRKCI</t>
  </si>
  <si>
    <t>ENSG00000137947.12</t>
  </si>
  <si>
    <t>GTF2B</t>
  </si>
  <si>
    <t>ENSG00000012983.11</t>
  </si>
  <si>
    <t>MAP4K5</t>
  </si>
  <si>
    <t>ENSG00000100292.17</t>
  </si>
  <si>
    <t>HMOX1</t>
  </si>
  <si>
    <t>ENSG00000106246.17</t>
  </si>
  <si>
    <t>PTCD1</t>
  </si>
  <si>
    <t>ENSG00000153827.13</t>
  </si>
  <si>
    <t>TRIP12</t>
  </si>
  <si>
    <t>ENSG00000007314.12</t>
  </si>
  <si>
    <t>SCN4A</t>
  </si>
  <si>
    <t>ENSG00000125772.12</t>
  </si>
  <si>
    <t>GPCPD1</t>
  </si>
  <si>
    <t>ENSG00000147408.14</t>
  </si>
  <si>
    <t>CSGALNACT1</t>
  </si>
  <si>
    <t>ENSG00000166086.12</t>
  </si>
  <si>
    <t>JAM3</t>
  </si>
  <si>
    <t>ENSG00000141456.15</t>
  </si>
  <si>
    <t>PELP1</t>
  </si>
  <si>
    <t>ENSG00000120708.17</t>
  </si>
  <si>
    <t>TGFBI</t>
  </si>
  <si>
    <t>ENSG00000173451.7</t>
  </si>
  <si>
    <t>THAP2</t>
  </si>
  <si>
    <t>ENSG00000155085.15</t>
  </si>
  <si>
    <t>AK9</t>
  </si>
  <si>
    <t>ENSG00000175166.17</t>
  </si>
  <si>
    <t>PSMD2</t>
  </si>
  <si>
    <t>ENSG00000186001.13</t>
  </si>
  <si>
    <t>LRCH3</t>
  </si>
  <si>
    <t>ENSG00000116761.11</t>
  </si>
  <si>
    <t>CTH</t>
  </si>
  <si>
    <t>ENSG00000121716.20</t>
  </si>
  <si>
    <t>PILRB</t>
  </si>
  <si>
    <t>ENSG00000151876.13</t>
  </si>
  <si>
    <t>FBXO4</t>
  </si>
  <si>
    <t>ENSG00000171861.11</t>
  </si>
  <si>
    <t>MRM3</t>
  </si>
  <si>
    <t>ENSG00000157470.12</t>
  </si>
  <si>
    <t>FAM81A</t>
  </si>
  <si>
    <t>ENSG00000145332.14</t>
  </si>
  <si>
    <t>KLHL8</t>
  </si>
  <si>
    <t>ENSG00000122335.17</t>
  </si>
  <si>
    <t>SERAC1</t>
  </si>
  <si>
    <t>ENSG00000101605.12</t>
  </si>
  <si>
    <t>MYOM1</t>
  </si>
  <si>
    <t>ENSG00000179846.9</t>
  </si>
  <si>
    <t>NKPD1</t>
  </si>
  <si>
    <t>ENSG00000065989.16</t>
  </si>
  <si>
    <t>PDE4A</t>
  </si>
  <si>
    <t>ENSG00000287542.1</t>
  </si>
  <si>
    <t>AC098582.1</t>
  </si>
  <si>
    <t>ENSG00000182118.8</t>
  </si>
  <si>
    <t>FAM89A</t>
  </si>
  <si>
    <t>ENSG00000112081.17</t>
  </si>
  <si>
    <t>SRSF3</t>
  </si>
  <si>
    <t>ENSG00000138640.15</t>
  </si>
  <si>
    <t>FAM13A</t>
  </si>
  <si>
    <t>ENSG00000142235.9</t>
  </si>
  <si>
    <t>LMTK3</t>
  </si>
  <si>
    <t>ENSG00000077157.22</t>
  </si>
  <si>
    <t>PPP1R12B</t>
  </si>
  <si>
    <t>ENSG00000144909.8</t>
  </si>
  <si>
    <t>OSBPL11</t>
  </si>
  <si>
    <t>ENSG00000168028.14</t>
  </si>
  <si>
    <t>RPSA</t>
  </si>
  <si>
    <t>ENSG00000159189.12</t>
  </si>
  <si>
    <t>C1QC</t>
  </si>
  <si>
    <t>ENSG00000196172.9</t>
  </si>
  <si>
    <t>ZNF681</t>
  </si>
  <si>
    <t>ENSG00000156795.7</t>
  </si>
  <si>
    <t>WDYHV1</t>
  </si>
  <si>
    <t>ENSG00000147853.17</t>
  </si>
  <si>
    <t>AK3</t>
  </si>
  <si>
    <t>ENSG00000169618.6</t>
  </si>
  <si>
    <t>PROKR1</t>
  </si>
  <si>
    <t>ENSG00000135845.10</t>
  </si>
  <si>
    <t>PIGC</t>
  </si>
  <si>
    <t>ENSG00000117475.14</t>
  </si>
  <si>
    <t>BLZF1</t>
  </si>
  <si>
    <t>ENSG00000116678.19</t>
  </si>
  <si>
    <t>LEPR</t>
  </si>
  <si>
    <t>ENSG00000177732.8</t>
  </si>
  <si>
    <t>SOX12</t>
  </si>
  <si>
    <t>ENSG00000105865.11</t>
  </si>
  <si>
    <t>DUS4L</t>
  </si>
  <si>
    <t>ENSG00000273841.5</t>
  </si>
  <si>
    <t>TAF9</t>
  </si>
  <si>
    <t>ENSG00000179344.16</t>
  </si>
  <si>
    <t>HLA-DQB1</t>
  </si>
  <si>
    <t>ENSG00000060982.15</t>
  </si>
  <si>
    <t>BCAT1</t>
  </si>
  <si>
    <t>ENSG00000088247.17</t>
  </si>
  <si>
    <t>KHSRP</t>
  </si>
  <si>
    <t>ENSG00000142046.15</t>
  </si>
  <si>
    <t>TMEM91</t>
  </si>
  <si>
    <t>ENSG00000147082.17</t>
  </si>
  <si>
    <t>CCNB3</t>
  </si>
  <si>
    <t>ENSG00000177189.14</t>
  </si>
  <si>
    <t>RPS6KA3</t>
  </si>
  <si>
    <t>ENSG00000112531.17</t>
  </si>
  <si>
    <t>QKI</t>
  </si>
  <si>
    <t>ENSG00000221890.4</t>
  </si>
  <si>
    <t>NPTXR</t>
  </si>
  <si>
    <t>ENSG00000112304.11</t>
  </si>
  <si>
    <t>ACOT13</t>
  </si>
  <si>
    <t>ENSG00000117408.11</t>
  </si>
  <si>
    <t>IPO13</t>
  </si>
  <si>
    <t>ENSG00000197816.13</t>
  </si>
  <si>
    <t>CCDC180</t>
  </si>
  <si>
    <t>ENSG00000087589.16</t>
  </si>
  <si>
    <t>CASS4</t>
  </si>
  <si>
    <t>ENSG00000132549.18</t>
  </si>
  <si>
    <t>VPS13B</t>
  </si>
  <si>
    <t>ENSG00000275302.2</t>
  </si>
  <si>
    <t>CCL4</t>
  </si>
  <si>
    <t>ENSG00000166263.13</t>
  </si>
  <si>
    <t>STXBP4</t>
  </si>
  <si>
    <t>ENSG00000273155.1</t>
  </si>
  <si>
    <t>AC092587.1</t>
  </si>
  <si>
    <t>ENSG00000079482.13</t>
  </si>
  <si>
    <t>OPHN1</t>
  </si>
  <si>
    <t>ENSG00000156875.14</t>
  </si>
  <si>
    <t>MFSD14A</t>
  </si>
  <si>
    <t>ENSG00000138161.14</t>
  </si>
  <si>
    <t>CUZD1</t>
  </si>
  <si>
    <t>ENSG00000174851.16</t>
  </si>
  <si>
    <t>YIF1A</t>
  </si>
  <si>
    <t>ENSG00000228716.7</t>
  </si>
  <si>
    <t>DHFR</t>
  </si>
  <si>
    <t>ENSG00000272391.6</t>
  </si>
  <si>
    <t>POM121C</t>
  </si>
  <si>
    <t>ENSG00000099949.21</t>
  </si>
  <si>
    <t>LZTR1</t>
  </si>
  <si>
    <t>ENSG00000178695.5</t>
  </si>
  <si>
    <t>KCTD12</t>
  </si>
  <si>
    <t>ENSG00000018869.16</t>
  </si>
  <si>
    <t>ZNF582</t>
  </si>
  <si>
    <t>ENSG00000112365.4</t>
  </si>
  <si>
    <t>ZBTB24</t>
  </si>
  <si>
    <t>ENSG00000133704.10</t>
  </si>
  <si>
    <t>IPO8</t>
  </si>
  <si>
    <t>ENSG00000127364.3</t>
  </si>
  <si>
    <t>TAS2R4</t>
  </si>
  <si>
    <t>ENSG00000153157.13</t>
  </si>
  <si>
    <t>SYCP2L</t>
  </si>
  <si>
    <t>ENSG00000141380.14</t>
  </si>
  <si>
    <t>AC091021.1</t>
  </si>
  <si>
    <t>ENSG00000119630.14</t>
  </si>
  <si>
    <t>PGF</t>
  </si>
  <si>
    <t>ENSG00000244462.8</t>
  </si>
  <si>
    <t>RBM12</t>
  </si>
  <si>
    <t>ENSG00000286001.1</t>
  </si>
  <si>
    <t>AC021087.5</t>
  </si>
  <si>
    <t>ENSG00000171649.12</t>
  </si>
  <si>
    <t>ZIK1</t>
  </si>
  <si>
    <t>ENSG00000237693.4</t>
  </si>
  <si>
    <t>IRGM</t>
  </si>
  <si>
    <t>ENSG00000164096.13</t>
  </si>
  <si>
    <t>C4orf3</t>
  </si>
  <si>
    <t>ENSG00000147010.18</t>
  </si>
  <si>
    <t>SH3KBP1</t>
  </si>
  <si>
    <t>ENSG00000197024.8</t>
  </si>
  <si>
    <t>ZNF398</t>
  </si>
  <si>
    <t>ENSG00000058799.15</t>
  </si>
  <si>
    <t>YIPF1</t>
  </si>
  <si>
    <t>ENSG00000135972.9</t>
  </si>
  <si>
    <t>MRPS9</t>
  </si>
  <si>
    <t>ENSG00000105085.10</t>
  </si>
  <si>
    <t>MED26</t>
  </si>
  <si>
    <t>ENSG00000174444.15</t>
  </si>
  <si>
    <t>RPL4</t>
  </si>
  <si>
    <t>ENSG00000150779.11</t>
  </si>
  <si>
    <t>TIMM8B</t>
  </si>
  <si>
    <t>ENSG00000146587.18</t>
  </si>
  <si>
    <t>RBAK</t>
  </si>
  <si>
    <t>ENSG00000198315.11</t>
  </si>
  <si>
    <t>ZKSCAN8</t>
  </si>
  <si>
    <t>ENSG00000123106.10</t>
  </si>
  <si>
    <t>CCDC91</t>
  </si>
  <si>
    <t>ENSG00000188428.20</t>
  </si>
  <si>
    <t>BLOC1S5</t>
  </si>
  <si>
    <t>ENSG00000064489.23</t>
  </si>
  <si>
    <t>BORCS8-MEF2B</t>
  </si>
  <si>
    <t>ENSG00000143786.8</t>
  </si>
  <si>
    <t>CNIH3</t>
  </si>
  <si>
    <t>ENSG00000218819.4</t>
  </si>
  <si>
    <t>TDRD15</t>
  </si>
  <si>
    <t>ENSG00000196449.4</t>
  </si>
  <si>
    <t>YRDC</t>
  </si>
  <si>
    <t>ENSG00000104976.12</t>
  </si>
  <si>
    <t>SNAPC2</t>
  </si>
  <si>
    <t>ENSG00000162086.15</t>
  </si>
  <si>
    <t>ZNF75A</t>
  </si>
  <si>
    <t>ENSG00000196208.14</t>
  </si>
  <si>
    <t>GREB1</t>
  </si>
  <si>
    <t>ENSG00000204991.11</t>
  </si>
  <si>
    <t>SPIRE2</t>
  </si>
  <si>
    <t>ENSG00000114631.11</t>
  </si>
  <si>
    <t>PODXL2</t>
  </si>
  <si>
    <t>ENSG00000167186.11</t>
  </si>
  <si>
    <t>COQ7</t>
  </si>
  <si>
    <t>ENSG00000087302.9</t>
  </si>
  <si>
    <t>RTRAF</t>
  </si>
  <si>
    <t>ENSG00000077943.8</t>
  </si>
  <si>
    <t>ITGA8</t>
  </si>
  <si>
    <t>ENSG00000149716.12</t>
  </si>
  <si>
    <t>LTO1</t>
  </si>
  <si>
    <t>ENSG00000150401.15</t>
  </si>
  <si>
    <t>DCUN1D2</t>
  </si>
  <si>
    <t>ENSG00000140749.9</t>
  </si>
  <si>
    <t>IGSF6</t>
  </si>
  <si>
    <t>ENSG00000249240.2</t>
  </si>
  <si>
    <t>AC069368.1</t>
  </si>
  <si>
    <t>ENSG00000173960.14</t>
  </si>
  <si>
    <t>UBXN2A</t>
  </si>
  <si>
    <t>ENSG00000110321.17</t>
  </si>
  <si>
    <t>EIF4G2</t>
  </si>
  <si>
    <t>ENSG00000173281.5</t>
  </si>
  <si>
    <t>PPP1R3B</t>
  </si>
  <si>
    <t>ENSG00000248592.7</t>
  </si>
  <si>
    <t>STIMATE-MUSTN1</t>
  </si>
  <si>
    <t>ENSG00000170464.10</t>
  </si>
  <si>
    <t>DNAJC18</t>
  </si>
  <si>
    <t>ENSG00000159433.12</t>
  </si>
  <si>
    <t>STARD9</t>
  </si>
  <si>
    <t>ENSG00000149922.10</t>
  </si>
  <si>
    <t>TBX6</t>
  </si>
  <si>
    <t>ENSG00000196235.14</t>
  </si>
  <si>
    <t>SUPT5H</t>
  </si>
  <si>
    <t>ENSG00000105516.10</t>
  </si>
  <si>
    <t>DBP</t>
  </si>
  <si>
    <t>ENSG00000128011.4</t>
  </si>
  <si>
    <t>LRFN1</t>
  </si>
  <si>
    <t>ENSG00000255819.7</t>
  </si>
  <si>
    <t>KLRC4-KLRK1</t>
  </si>
  <si>
    <t>ENSG00000120253.14</t>
  </si>
  <si>
    <t>NUP43</t>
  </si>
  <si>
    <t>ENSG00000121101.15</t>
  </si>
  <si>
    <t>TEX14</t>
  </si>
  <si>
    <t>ENSG00000012124.17</t>
  </si>
  <si>
    <t>CD22</t>
  </si>
  <si>
    <t>ENSG00000131748.16</t>
  </si>
  <si>
    <t>STARD3</t>
  </si>
  <si>
    <t>ENSG00000139718.10</t>
  </si>
  <si>
    <t>SETD1B</t>
  </si>
  <si>
    <t>ENSG00000126858.18</t>
  </si>
  <si>
    <t>RHOT1</t>
  </si>
  <si>
    <t>ENSG00000101846.7</t>
  </si>
  <si>
    <t>STS</t>
  </si>
  <si>
    <t>ENSG00000170270.5</t>
  </si>
  <si>
    <t>GON7</t>
  </si>
  <si>
    <t>ENSG00000123427.17</t>
  </si>
  <si>
    <t>EEF1AKMT3</t>
  </si>
  <si>
    <t>ENSG00000184203.8</t>
  </si>
  <si>
    <t>PPP1R2</t>
  </si>
  <si>
    <t>ENSG00000122692.9</t>
  </si>
  <si>
    <t>SMU1</t>
  </si>
  <si>
    <t>ENSG00000066379.15</t>
  </si>
  <si>
    <t>ZNRD1</t>
  </si>
  <si>
    <t>ENSG00000165338.16</t>
  </si>
  <si>
    <t>HECTD2</t>
  </si>
  <si>
    <t>ENSG00000147813.16</t>
  </si>
  <si>
    <t>NAPRT</t>
  </si>
  <si>
    <t>ENSG00000149591.16</t>
  </si>
  <si>
    <t>TAGLN</t>
  </si>
  <si>
    <t>ENSG00000175606.11</t>
  </si>
  <si>
    <t>TMEM70</t>
  </si>
  <si>
    <t>ENSG00000122390.19</t>
  </si>
  <si>
    <t>NAA60</t>
  </si>
  <si>
    <t>ENSG00000125149.11</t>
  </si>
  <si>
    <t>C16orf70</t>
  </si>
  <si>
    <t>ENSG00000181894.15</t>
  </si>
  <si>
    <t>ZNF329</t>
  </si>
  <si>
    <t>ENSG00000151461.20</t>
  </si>
  <si>
    <t>UPF2</t>
  </si>
  <si>
    <t>ENSG00000118096.7</t>
  </si>
  <si>
    <t>IFT46</t>
  </si>
  <si>
    <t>ENSG00000101986.12</t>
  </si>
  <si>
    <t>ABCD1</t>
  </si>
  <si>
    <t>ENSG00000203778.8</t>
  </si>
  <si>
    <t>FAM229B</t>
  </si>
  <si>
    <t>ENSG00000277161.2</t>
  </si>
  <si>
    <t>PIGW</t>
  </si>
  <si>
    <t>ENSG00000143740.14</t>
  </si>
  <si>
    <t>SNAP47</t>
  </si>
  <si>
    <t>ENSG00000135747.11</t>
  </si>
  <si>
    <t>ZNF670-ZNF695</t>
  </si>
  <si>
    <t>ENSG00000116209.11</t>
  </si>
  <si>
    <t>TMEM59</t>
  </si>
  <si>
    <t>ENSG00000224712.12</t>
  </si>
  <si>
    <t>NPIPA3</t>
  </si>
  <si>
    <t>ENSG00000187815.10</t>
  </si>
  <si>
    <t>ZFP69</t>
  </si>
  <si>
    <t>ENSG00000122435.10</t>
  </si>
  <si>
    <t>TRMT13</t>
  </si>
  <si>
    <t>ENSG00000244115.1</t>
  </si>
  <si>
    <t>DNAJC25-GNG10</t>
  </si>
  <si>
    <t>ENSG00000175040.6</t>
  </si>
  <si>
    <t>CHST2</t>
  </si>
  <si>
    <t>ENSG00000155329.12</t>
  </si>
  <si>
    <t>ZCCHC10</t>
  </si>
  <si>
    <t>ENSG00000154710.17</t>
  </si>
  <si>
    <t>RABGEF1</t>
  </si>
  <si>
    <t>ENSG00000089351.14</t>
  </si>
  <si>
    <t>GRAMD1A</t>
  </si>
  <si>
    <t>ENSG00000171357.6</t>
  </si>
  <si>
    <t>LURAP1</t>
  </si>
  <si>
    <t>ENSG00000177675.8</t>
  </si>
  <si>
    <t>CD163L1</t>
  </si>
  <si>
    <t>ENSG00000135776.5</t>
  </si>
  <si>
    <t>ABCB10</t>
  </si>
  <si>
    <t>ENSG00000259040.5</t>
  </si>
  <si>
    <t>BLOC1S5-TXNDC5</t>
  </si>
  <si>
    <t>ENSG00000084623.11</t>
  </si>
  <si>
    <t>EIF3I</t>
  </si>
  <si>
    <t>ENSG00000168137.16</t>
  </si>
  <si>
    <t>SETD5</t>
  </si>
  <si>
    <t>ENSG00000092295.12</t>
  </si>
  <si>
    <t>TGM1</t>
  </si>
  <si>
    <t>ENSG00000175575.12</t>
  </si>
  <si>
    <t>PAAF1</t>
  </si>
  <si>
    <t>ENSG00000150687.12</t>
  </si>
  <si>
    <t>PRSS23</t>
  </si>
  <si>
    <t>ENSG00000163421.9</t>
  </si>
  <si>
    <t>PROK2</t>
  </si>
  <si>
    <t>ENSG00000037280.16</t>
  </si>
  <si>
    <t>FLT4</t>
  </si>
  <si>
    <t>ENSG00000170677.6</t>
  </si>
  <si>
    <t>SOCS6</t>
  </si>
  <si>
    <t>ENSG00000125968.9</t>
  </si>
  <si>
    <t>ID1</t>
  </si>
  <si>
    <t>ENSG00000204084.13</t>
  </si>
  <si>
    <t>INPP5B</t>
  </si>
  <si>
    <t>ENSG00000120694.19</t>
  </si>
  <si>
    <t>HSPH1</t>
  </si>
  <si>
    <t>ENSG00000012061.15</t>
  </si>
  <si>
    <t>ERCC1</t>
  </si>
  <si>
    <t>ENSG00000032219.18</t>
  </si>
  <si>
    <t>ARID4A</t>
  </si>
  <si>
    <t>ENSG00000100439.10</t>
  </si>
  <si>
    <t>ABHD4</t>
  </si>
  <si>
    <t>ENSG00000177025.3</t>
  </si>
  <si>
    <t>C19orf18</t>
  </si>
  <si>
    <t>ENSG00000144935.15</t>
  </si>
  <si>
    <t>TRPC1</t>
  </si>
  <si>
    <t>ENSG00000168002.12</t>
  </si>
  <si>
    <t>POLR2G</t>
  </si>
  <si>
    <t>ENSG00000179598.6</t>
  </si>
  <si>
    <t>PLD6</t>
  </si>
  <si>
    <t>ENSG00000004534.15</t>
  </si>
  <si>
    <t>RBM6</t>
  </si>
  <si>
    <t>ENSG00000196935.9</t>
  </si>
  <si>
    <t>SRGAP1</t>
  </si>
  <si>
    <t>ENSG00000153140.8</t>
  </si>
  <si>
    <t>CETN3</t>
  </si>
  <si>
    <t>ENSG00000198342.10</t>
  </si>
  <si>
    <t>ZNF442</t>
  </si>
  <si>
    <t>ENSG00000007047.15</t>
  </si>
  <si>
    <t>MARK4</t>
  </si>
  <si>
    <t>ENSG00000123739.11</t>
  </si>
  <si>
    <t>PLA2G12A</t>
  </si>
  <si>
    <t>ENSG00000085465.12</t>
  </si>
  <si>
    <t>OVGP1</t>
  </si>
  <si>
    <t>ENSG00000170085.18</t>
  </si>
  <si>
    <t>SIMC1</t>
  </si>
  <si>
    <t>ENSG00000144057.15</t>
  </si>
  <si>
    <t>ST6GAL2</t>
  </si>
  <si>
    <t>ENSG00000157216.15</t>
  </si>
  <si>
    <t>SSBP3</t>
  </si>
  <si>
    <t>ENSG00000143344.15</t>
  </si>
  <si>
    <t>RGL1</t>
  </si>
  <si>
    <t>ENSG00000025800.14</t>
  </si>
  <si>
    <t>KPNA6</t>
  </si>
  <si>
    <t>ENSG00000169087.11</t>
  </si>
  <si>
    <t>HSPBAP1</t>
  </si>
  <si>
    <t>ENSG00000135945.10</t>
  </si>
  <si>
    <t>REV1</t>
  </si>
  <si>
    <t>ENSG00000176438.12</t>
  </si>
  <si>
    <t>SYNE3</t>
  </si>
  <si>
    <t>ENSG00000275074.2</t>
  </si>
  <si>
    <t>NUDT18</t>
  </si>
  <si>
    <t>ENSG00000204370.12</t>
  </si>
  <si>
    <t>SDHD</t>
  </si>
  <si>
    <t>ENSG00000116874.11</t>
  </si>
  <si>
    <t>WARS2</t>
  </si>
  <si>
    <t>ENSG00000108774.14</t>
  </si>
  <si>
    <t>RAB5C</t>
  </si>
  <si>
    <t>ENSG00000205111.8</t>
  </si>
  <si>
    <t>CDKL4</t>
  </si>
  <si>
    <t>ENSG00000104299.15</t>
  </si>
  <si>
    <t>INTS9</t>
  </si>
  <si>
    <t>ENSG00000011275.18</t>
  </si>
  <si>
    <t>RNF216</t>
  </si>
  <si>
    <t>ENSG00000240230.6</t>
  </si>
  <si>
    <t>COX19</t>
  </si>
  <si>
    <t>ENSG00000169683.8</t>
  </si>
  <si>
    <t>LRRC45</t>
  </si>
  <si>
    <t>ENSG00000189180.15</t>
  </si>
  <si>
    <t>ZNF33A</t>
  </si>
  <si>
    <t>ENSG00000198130.16</t>
  </si>
  <si>
    <t>HIBCH</t>
  </si>
  <si>
    <t>ENSG00000158246.8</t>
  </si>
  <si>
    <t>TENT5B</t>
  </si>
  <si>
    <t>ENSG00000211455.8</t>
  </si>
  <si>
    <t>STK38L</t>
  </si>
  <si>
    <t>ENSG00000135931.17</t>
  </si>
  <si>
    <t>ARMC9</t>
  </si>
  <si>
    <t>ENSG00000135736.6</t>
  </si>
  <si>
    <t>CCDC102A</t>
  </si>
  <si>
    <t>ENSG00000100941.9</t>
  </si>
  <si>
    <t>PNN</t>
  </si>
  <si>
    <t>ENSG00000231767.4</t>
  </si>
  <si>
    <t>AL136454.1</t>
  </si>
  <si>
    <t>ENSG00000168566.13</t>
  </si>
  <si>
    <t>SNRNP48</t>
  </si>
  <si>
    <t>ENSG00000186280.7</t>
  </si>
  <si>
    <t>KDM4D</t>
  </si>
  <si>
    <t>ENSG00000006715.16</t>
  </si>
  <si>
    <t>VPS41</t>
  </si>
  <si>
    <t>ENSG00000139173.10</t>
  </si>
  <si>
    <t>TMEM117</t>
  </si>
  <si>
    <t>ENSG00000181817.6</t>
  </si>
  <si>
    <t>LSM10</t>
  </si>
  <si>
    <t>ENSG00000267534.4</t>
  </si>
  <si>
    <t>S1PR2</t>
  </si>
  <si>
    <t>ENSG00000104835.14</t>
  </si>
  <si>
    <t>SARS2</t>
  </si>
  <si>
    <t>ENSG00000139323.14</t>
  </si>
  <si>
    <t>POC1B</t>
  </si>
  <si>
    <t>ENSG00000113575.10</t>
  </si>
  <si>
    <t>PPP2CA</t>
  </si>
  <si>
    <t>ENSG00000011422.12</t>
  </si>
  <si>
    <t>PLAUR</t>
  </si>
  <si>
    <t>ENSG00000267561.2</t>
  </si>
  <si>
    <t>AC093155.3</t>
  </si>
  <si>
    <t>ENSG00000256188.3</t>
  </si>
  <si>
    <t>TAS2R30</t>
  </si>
  <si>
    <t>ENSG00000133275.16</t>
  </si>
  <si>
    <t>CSNK1G2</t>
  </si>
  <si>
    <t>ENSG00000100036.13</t>
  </si>
  <si>
    <t>SLC35E4</t>
  </si>
  <si>
    <t>ENSG00000284024.2</t>
  </si>
  <si>
    <t>ENSG00000167447.12</t>
  </si>
  <si>
    <t>SMG8</t>
  </si>
  <si>
    <t>ENSG00000128512.22</t>
  </si>
  <si>
    <t>DOCK4</t>
  </si>
  <si>
    <t>ENSG00000171428.14</t>
  </si>
  <si>
    <t>NAT1</t>
  </si>
  <si>
    <t>ENSG00000272899.4</t>
  </si>
  <si>
    <t>ATP6V1FNB</t>
  </si>
  <si>
    <t>ENSG00000101365.21</t>
  </si>
  <si>
    <t>IDH3B</t>
  </si>
  <si>
    <t>ENSG00000088833.17</t>
  </si>
  <si>
    <t>NSFL1C</t>
  </si>
  <si>
    <t>ENSG00000026508.18</t>
  </si>
  <si>
    <t>CD44</t>
  </si>
  <si>
    <t>ENSG00000132604.11</t>
  </si>
  <si>
    <t>TERF2</t>
  </si>
  <si>
    <t>ENSG00000259120.3</t>
  </si>
  <si>
    <t>SMIM6</t>
  </si>
  <si>
    <t>ENSG00000147050.14</t>
  </si>
  <si>
    <t>KDM6A</t>
  </si>
  <si>
    <t>ENSG00000175262.14</t>
  </si>
  <si>
    <t>C1orf127</t>
  </si>
  <si>
    <t>ENSG00000001084.13</t>
  </si>
  <si>
    <t>GCLC</t>
  </si>
  <si>
    <t>ENSG00000137831.15</t>
  </si>
  <si>
    <t>UACA</t>
  </si>
  <si>
    <t>ENSG00000285589.1</t>
  </si>
  <si>
    <t>AC010422.8</t>
  </si>
  <si>
    <t>ENSG00000163636.10</t>
  </si>
  <si>
    <t>PSMD6</t>
  </si>
  <si>
    <t>ENSG00000226784.2</t>
  </si>
  <si>
    <t>PGAM4</t>
  </si>
  <si>
    <t>ENSG00000065600.12</t>
  </si>
  <si>
    <t>TMEM206</t>
  </si>
  <si>
    <t>ENSG00000117543.21</t>
  </si>
  <si>
    <t>DPH5</t>
  </si>
  <si>
    <t>ENSG00000121310.17</t>
  </si>
  <si>
    <t>ECHDC2</t>
  </si>
  <si>
    <t>ENSG00000136866.13</t>
  </si>
  <si>
    <t>ZFP37</t>
  </si>
  <si>
    <t>ENSG00000071073.13</t>
  </si>
  <si>
    <t>MGAT4A</t>
  </si>
  <si>
    <t>ENSG00000140259.7</t>
  </si>
  <si>
    <t>MFAP1</t>
  </si>
  <si>
    <t>ENSG00000140320.12</t>
  </si>
  <si>
    <t>BAHD1</t>
  </si>
  <si>
    <t>ENSG00000159147.18</t>
  </si>
  <si>
    <t>DONSON</t>
  </si>
  <si>
    <t>ENSG00000166246.14</t>
  </si>
  <si>
    <t>C16orf71</t>
  </si>
  <si>
    <t>ENSG00000197283.16</t>
  </si>
  <si>
    <t>SYNGAP1</t>
  </si>
  <si>
    <t>ENSG00000263020.6</t>
  </si>
  <si>
    <t>AL662899.2</t>
  </si>
  <si>
    <t>ENSG00000102805.15</t>
  </si>
  <si>
    <t>CLN5</t>
  </si>
  <si>
    <t>ENSG00000009844.16</t>
  </si>
  <si>
    <t>VTA1</t>
  </si>
  <si>
    <t>ENSG00000070476.15</t>
  </si>
  <si>
    <t>ZXDC</t>
  </si>
  <si>
    <t>ENSG00000148288.13</t>
  </si>
  <si>
    <t>GBGT1</t>
  </si>
  <si>
    <t>ENSG00000113070.8</t>
  </si>
  <si>
    <t>HBEGF</t>
  </si>
  <si>
    <t>ENSG00000103043.15</t>
  </si>
  <si>
    <t>VAC14</t>
  </si>
  <si>
    <t>ENSG00000039560.14</t>
  </si>
  <si>
    <t>RAI14</t>
  </si>
  <si>
    <t>ENSG00000101452.15</t>
  </si>
  <si>
    <t>DHX35</t>
  </si>
  <si>
    <t>ENSG00000161921.15</t>
  </si>
  <si>
    <t>CXCL16</t>
  </si>
  <si>
    <t>ENSG00000112514.16</t>
  </si>
  <si>
    <t>CUTA</t>
  </si>
  <si>
    <t>ENSG00000228486.10</t>
  </si>
  <si>
    <t>C2orf92</t>
  </si>
  <si>
    <t>ENSG00000166477.13</t>
  </si>
  <si>
    <t>LEO1</t>
  </si>
  <si>
    <t>ENSG00000104626.14</t>
  </si>
  <si>
    <t>ERI1</t>
  </si>
  <si>
    <t>ENSG00000006062.17</t>
  </si>
  <si>
    <t>MAP3K14</t>
  </si>
  <si>
    <t>ENSG00000139163.15</t>
  </si>
  <si>
    <t>ETNK1</t>
  </si>
  <si>
    <t>ENSG00000089199.10</t>
  </si>
  <si>
    <t>CHGB</t>
  </si>
  <si>
    <t>ENSG00000101181.17</t>
  </si>
  <si>
    <t>MTG2</t>
  </si>
  <si>
    <t>ENSG00000154229.12</t>
  </si>
  <si>
    <t>PRKCA</t>
  </si>
  <si>
    <t>ENSG00000277791.5</t>
  </si>
  <si>
    <t>PSMB3</t>
  </si>
  <si>
    <t>ENSG00000126756.12</t>
  </si>
  <si>
    <t>UXT</t>
  </si>
  <si>
    <t>ENSG00000150316.12</t>
  </si>
  <si>
    <t>CWC15</t>
  </si>
  <si>
    <t>ENSG00000258472.8</t>
  </si>
  <si>
    <t>AC005726.1</t>
  </si>
  <si>
    <t>ENSG00000180953.11</t>
  </si>
  <si>
    <t>ST20</t>
  </si>
  <si>
    <t>ENSG00000181381.13</t>
  </si>
  <si>
    <t>DDX60L</t>
  </si>
  <si>
    <t>ENSG00000176222.8</t>
  </si>
  <si>
    <t>ZNF404</t>
  </si>
  <si>
    <t>ENSG00000176978.14</t>
  </si>
  <si>
    <t>DPP7</t>
  </si>
  <si>
    <t>ENSG00000095066.11</t>
  </si>
  <si>
    <t>HOOK2</t>
  </si>
  <si>
    <t>ENSG00000130382.9</t>
  </si>
  <si>
    <t>MLLT1</t>
  </si>
  <si>
    <t>ENSG00000261609.7</t>
  </si>
  <si>
    <t>GAN</t>
  </si>
  <si>
    <t>ENSG00000183155.4</t>
  </si>
  <si>
    <t>RABIF</t>
  </si>
  <si>
    <t>ENSG00000163382.12</t>
  </si>
  <si>
    <t>NAXE</t>
  </si>
  <si>
    <t>ENSG00000170638.9</t>
  </si>
  <si>
    <t>TRABD</t>
  </si>
  <si>
    <t>ENSG00000136367.14</t>
  </si>
  <si>
    <t>ZFHX2</t>
  </si>
  <si>
    <t>ENSG00000140829.12</t>
  </si>
  <si>
    <t>DHX38</t>
  </si>
  <si>
    <t>ENSG00000261052.5</t>
  </si>
  <si>
    <t>SULT1A3</t>
  </si>
  <si>
    <t>ENSG00000130638.17</t>
  </si>
  <si>
    <t>ATXN10</t>
  </si>
  <si>
    <t>ENSG00000286070.1</t>
  </si>
  <si>
    <t>ENSG00000122674.11</t>
  </si>
  <si>
    <t>CCZ1</t>
  </si>
  <si>
    <t>ENSG00000108107.14</t>
  </si>
  <si>
    <t>RPL28</t>
  </si>
  <si>
    <t>ENSG00000110628.15</t>
  </si>
  <si>
    <t>SLC22A18</t>
  </si>
  <si>
    <t>ENSG00000080802.18</t>
  </si>
  <si>
    <t>CNOT4</t>
  </si>
  <si>
    <t>ENSG00000116521.11</t>
  </si>
  <si>
    <t>SCAMP3</t>
  </si>
  <si>
    <t>ENSG00000114698.15</t>
  </si>
  <si>
    <t>PLSCR4</t>
  </si>
  <si>
    <t>ENSG00000196247.11</t>
  </si>
  <si>
    <t>ZNF107</t>
  </si>
  <si>
    <t>ENSG00000256525.7</t>
  </si>
  <si>
    <t>POLG2</t>
  </si>
  <si>
    <t>ENSG00000143147.14</t>
  </si>
  <si>
    <t>GPR161</t>
  </si>
  <si>
    <t>ENSG00000138594.14</t>
  </si>
  <si>
    <t>TMOD3</t>
  </si>
  <si>
    <t>ENSG00000069956.12</t>
  </si>
  <si>
    <t>MAPK6</t>
  </si>
  <si>
    <t>ENSG00000186063.13</t>
  </si>
  <si>
    <t>AIDA</t>
  </si>
  <si>
    <t>ENSG00000163141.19</t>
  </si>
  <si>
    <t>BNIPL</t>
  </si>
  <si>
    <t>ENSG00000153165.18</t>
  </si>
  <si>
    <t>RGPD3</t>
  </si>
  <si>
    <t>ENSG00000136527.18</t>
  </si>
  <si>
    <t>TRA2B</t>
  </si>
  <si>
    <t>ENSG00000136935.13</t>
  </si>
  <si>
    <t>GOLGA1</t>
  </si>
  <si>
    <t>ENSG00000283900.1</t>
  </si>
  <si>
    <t>TPTEP2-CSNK1E</t>
  </si>
  <si>
    <t>ENSG00000099866.15</t>
  </si>
  <si>
    <t>MADCAM1</t>
  </si>
  <si>
    <t>ENSG00000169902.15</t>
  </si>
  <si>
    <t>TPST1</t>
  </si>
  <si>
    <t>ENSG00000135801.9</t>
  </si>
  <si>
    <t>TAF5L</t>
  </si>
  <si>
    <t>ENSG00000213672.8</t>
  </si>
  <si>
    <t>NCKIPSD</t>
  </si>
  <si>
    <t>ENSG00000127249.15</t>
  </si>
  <si>
    <t>ATP13A4</t>
  </si>
  <si>
    <t>ENSG00000181220.17</t>
  </si>
  <si>
    <t>ZNF746</t>
  </si>
  <si>
    <t>ENSG00000162733.18</t>
  </si>
  <si>
    <t>DDR2</t>
  </si>
  <si>
    <t>ENSG00000175197.12</t>
  </si>
  <si>
    <t>DDIT3</t>
  </si>
  <si>
    <t>ENSG00000130779.20</t>
  </si>
  <si>
    <t>CLIP1</t>
  </si>
  <si>
    <t>ENSG00000257108.2</t>
  </si>
  <si>
    <t>NHLRC4</t>
  </si>
  <si>
    <t>ENSG00000018610.14</t>
  </si>
  <si>
    <t>CXorf56</t>
  </si>
  <si>
    <t>ENSG00000146700.9</t>
  </si>
  <si>
    <t>SSC4D</t>
  </si>
  <si>
    <t>ENSG00000130935.10</t>
  </si>
  <si>
    <t>NOL11</t>
  </si>
  <si>
    <t>ENSG00000119725.18</t>
  </si>
  <si>
    <t>ZNF410</t>
  </si>
  <si>
    <t>ENSG00000140836.17</t>
  </si>
  <si>
    <t>ZFHX3</t>
  </si>
  <si>
    <t>ENSG00000122971.9</t>
  </si>
  <si>
    <t>ACADS</t>
  </si>
  <si>
    <t>ENSG00000132005.9</t>
  </si>
  <si>
    <t>RFX1</t>
  </si>
  <si>
    <t>ENSG00000204390.10</t>
  </si>
  <si>
    <t>HSPA1L</t>
  </si>
  <si>
    <t>ENSG00000213064.10</t>
  </si>
  <si>
    <t>SFT2D2</t>
  </si>
  <si>
    <t>ENSG00000057935.13</t>
  </si>
  <si>
    <t>MTA3</t>
  </si>
  <si>
    <t>ENSG00000113583.8</t>
  </si>
  <si>
    <t>C5orf15</t>
  </si>
  <si>
    <t>ENSG00000181754.7</t>
  </si>
  <si>
    <t>AMIGO1</t>
  </si>
  <si>
    <t>ENSG00000144744.17</t>
  </si>
  <si>
    <t>UBA3</t>
  </si>
  <si>
    <t>ENSG00000023902.14</t>
  </si>
  <si>
    <t>PLEKHO1</t>
  </si>
  <si>
    <t>ENSG00000166024.13</t>
  </si>
  <si>
    <t>R3HCC1L</t>
  </si>
  <si>
    <t>ENSG00000255152.8</t>
  </si>
  <si>
    <t>MSH5-SAPCD1</t>
  </si>
  <si>
    <t>ENSG00000275700.5</t>
  </si>
  <si>
    <t>AATF</t>
  </si>
  <si>
    <t>ENSG00000174013.8</t>
  </si>
  <si>
    <t>FBXO45</t>
  </si>
  <si>
    <t>ENSG00000134575.11</t>
  </si>
  <si>
    <t>ACP2</t>
  </si>
  <si>
    <t>ENSG00000186976.15</t>
  </si>
  <si>
    <t>EFCAB6</t>
  </si>
  <si>
    <t>ENSG00000285258.1</t>
  </si>
  <si>
    <t>ENSG00000159674.12</t>
  </si>
  <si>
    <t>SPON2</t>
  </si>
  <si>
    <t>ENSG00000235173.7</t>
  </si>
  <si>
    <t>HGH1</t>
  </si>
  <si>
    <t>ENSG00000159256.13</t>
  </si>
  <si>
    <t>MORC3</t>
  </si>
  <si>
    <t>ENSG00000162849.16</t>
  </si>
  <si>
    <t>KIF26B</t>
  </si>
  <si>
    <t>ENSG00000090989.18</t>
  </si>
  <si>
    <t>EXOC1</t>
  </si>
  <si>
    <t>ENSG00000131634.14</t>
  </si>
  <si>
    <t>TMEM204</t>
  </si>
  <si>
    <t>ENSG00000197620.11</t>
  </si>
  <si>
    <t>CXorf40A</t>
  </si>
  <si>
    <t>ENSG00000174705.13</t>
  </si>
  <si>
    <t>SH3PXD2B</t>
  </si>
  <si>
    <t>ENSG00000249141.1</t>
  </si>
  <si>
    <t>AL159163.1</t>
  </si>
  <si>
    <t>ENSG00000116580.18</t>
  </si>
  <si>
    <t>GON4L</t>
  </si>
  <si>
    <t>ENSG00000103066.13</t>
  </si>
  <si>
    <t>PLA2G15</t>
  </si>
  <si>
    <t>ENSG00000171603.17</t>
  </si>
  <si>
    <t>CLSTN1</t>
  </si>
  <si>
    <t>ENSG00000262919.8</t>
  </si>
  <si>
    <t>CCNQ</t>
  </si>
  <si>
    <t>ENSG00000084774.14</t>
  </si>
  <si>
    <t>CAD</t>
  </si>
  <si>
    <t>ENSG00000069509.6</t>
  </si>
  <si>
    <t>FUNDC1</t>
  </si>
  <si>
    <t>ENSG00000155254.13</t>
  </si>
  <si>
    <t>MARVELD1</t>
  </si>
  <si>
    <t>ENSG00000196218.12</t>
  </si>
  <si>
    <t>RYR1</t>
  </si>
  <si>
    <t>ENSG00000165555.9</t>
  </si>
  <si>
    <t>NOXRED1</t>
  </si>
  <si>
    <t>ENSG00000089063.15</t>
  </si>
  <si>
    <t>TMEM230</t>
  </si>
  <si>
    <t>ENSG00000187678.9</t>
  </si>
  <si>
    <t>SPRY4</t>
  </si>
  <si>
    <t>ENSG00000172340.14</t>
  </si>
  <si>
    <t>SUCLG2</t>
  </si>
  <si>
    <t>ENSG00000120733.14</t>
  </si>
  <si>
    <t>KDM3B</t>
  </si>
  <si>
    <t>ENSG00000154582.16</t>
  </si>
  <si>
    <t>ELOC</t>
  </si>
  <si>
    <t>ENSG00000157429.15</t>
  </si>
  <si>
    <t>ZNF19</t>
  </si>
  <si>
    <t>ENSG00000260691.6</t>
  </si>
  <si>
    <t>ANKRD20A1</t>
  </si>
  <si>
    <t>ENSG00000172315.6</t>
  </si>
  <si>
    <t>TP53RK</t>
  </si>
  <si>
    <t>ENSG00000179476.8</t>
  </si>
  <si>
    <t>C14orf28</t>
  </si>
  <si>
    <t>ENSG00000173480.11</t>
  </si>
  <si>
    <t>ZNF417</t>
  </si>
  <si>
    <t>ENSG00000180185.11</t>
  </si>
  <si>
    <t>FAHD1</t>
  </si>
  <si>
    <t>ENSG00000156469.8</t>
  </si>
  <si>
    <t>MTERF3</t>
  </si>
  <si>
    <t>ENSG00000100490.9</t>
  </si>
  <si>
    <t>CDKL1</t>
  </si>
  <si>
    <t>ENSG00000183647.10</t>
  </si>
  <si>
    <t>ZNF530</t>
  </si>
  <si>
    <t>ENSG00000055070.17</t>
  </si>
  <si>
    <t>SZRD1</t>
  </si>
  <si>
    <t>ENSG00000164898.13</t>
  </si>
  <si>
    <t>FMC1</t>
  </si>
  <si>
    <t>ENSG00000206535.8</t>
  </si>
  <si>
    <t>LNP1</t>
  </si>
  <si>
    <t>ENSG00000143653.10</t>
  </si>
  <si>
    <t>SCCPDH</t>
  </si>
  <si>
    <t>ENSG00000070269.14</t>
  </si>
  <si>
    <t>TMEM260</t>
  </si>
  <si>
    <t>ENSG00000167548.15</t>
  </si>
  <si>
    <t>KMT2D</t>
  </si>
  <si>
    <t>ENSG00000050344.9</t>
  </si>
  <si>
    <t>NFE2L3</t>
  </si>
  <si>
    <t>ENSG00000198816.7</t>
  </si>
  <si>
    <t>ZNF358</t>
  </si>
  <si>
    <t>ENSG00000110108.10</t>
  </si>
  <si>
    <t>TMEM109</t>
  </si>
  <si>
    <t>ENSG00000038219.13</t>
  </si>
  <si>
    <t>BOD1L1</t>
  </si>
  <si>
    <t>ENSG00000002822.15</t>
  </si>
  <si>
    <t>MAD1L1</t>
  </si>
  <si>
    <t>ENSG00000136193.17</t>
  </si>
  <si>
    <t>SCRN1</t>
  </si>
  <si>
    <t>ENSG00000177398.18</t>
  </si>
  <si>
    <t>UMODL1</t>
  </si>
  <si>
    <t>ENSG00000134247.10</t>
  </si>
  <si>
    <t>PTGFRN</t>
  </si>
  <si>
    <t>ENSG00000171016.12</t>
  </si>
  <si>
    <t>PYGO1</t>
  </si>
  <si>
    <t>ENSG00000076924.12</t>
  </si>
  <si>
    <t>XAB2</t>
  </si>
  <si>
    <t>ENSG00000158457.6</t>
  </si>
  <si>
    <t>TSPAN33</t>
  </si>
  <si>
    <t>ENSG00000269556.8</t>
  </si>
  <si>
    <t>TMEM185A</t>
  </si>
  <si>
    <t>ENSG00000077312.9</t>
  </si>
  <si>
    <t>SNRPA</t>
  </si>
  <si>
    <t>ENSG00000106565.18</t>
  </si>
  <si>
    <t>TMEM176B</t>
  </si>
  <si>
    <t>ENSG00000144649.9</t>
  </si>
  <si>
    <t>GASK1A</t>
  </si>
  <si>
    <t>ENSG00000153898.13</t>
  </si>
  <si>
    <t>MCOLN2</t>
  </si>
  <si>
    <t>ENSG00000138668.19</t>
  </si>
  <si>
    <t>HNRNPD</t>
  </si>
  <si>
    <t>ENSG00000120306.11</t>
  </si>
  <si>
    <t>CYSTM1</t>
  </si>
  <si>
    <t>ENSG00000108590.11</t>
  </si>
  <si>
    <t>MED31</t>
  </si>
  <si>
    <t>ENSG00000163794.6</t>
  </si>
  <si>
    <t>UCN</t>
  </si>
  <si>
    <t>ENSG00000105607.13</t>
  </si>
  <si>
    <t>GCDH</t>
  </si>
  <si>
    <t>ENSG00000178935.5</t>
  </si>
  <si>
    <t>ZNF552</t>
  </si>
  <si>
    <t>ENSG00000182872.16</t>
  </si>
  <si>
    <t>RBM10</t>
  </si>
  <si>
    <t>ENSG00000104808.8</t>
  </si>
  <si>
    <t>DHDH</t>
  </si>
  <si>
    <t>ENSG00000161057.12</t>
  </si>
  <si>
    <t>PSMC2</t>
  </si>
  <si>
    <t>ENSG00000006327.13</t>
  </si>
  <si>
    <t>TNFRSF12A</t>
  </si>
  <si>
    <t>ENSG00000159176.14</t>
  </si>
  <si>
    <t>CSRP1</t>
  </si>
  <si>
    <t>ENSG00000106554.13</t>
  </si>
  <si>
    <t>CHCHD3</t>
  </si>
  <si>
    <t>ENSG00000174788.10</t>
  </si>
  <si>
    <t>PCP2</t>
  </si>
  <si>
    <t>ENSG00000198399.14</t>
  </si>
  <si>
    <t>ITSN2</t>
  </si>
  <si>
    <t>ENSG00000116213.16</t>
  </si>
  <si>
    <t>WRAP73</t>
  </si>
  <si>
    <t>ENSG00000127870.17</t>
  </si>
  <si>
    <t>RNF6</t>
  </si>
  <si>
    <t>ENSG00000084072.16</t>
  </si>
  <si>
    <t>PPIE</t>
  </si>
  <si>
    <t>ENSG00000150756.14</t>
  </si>
  <si>
    <t>ATPSCKMT</t>
  </si>
  <si>
    <t>ENSG00000014164.7</t>
  </si>
  <si>
    <t>ZC3H3</t>
  </si>
  <si>
    <t>ENSG00000182944.17</t>
  </si>
  <si>
    <t>EWSR1</t>
  </si>
  <si>
    <t>ENSG00000137824.16</t>
  </si>
  <si>
    <t>RMDN3</t>
  </si>
  <si>
    <t>ENSG00000131400.8</t>
  </si>
  <si>
    <t>NAPSA</t>
  </si>
  <si>
    <t>ENSG00000011485.14</t>
  </si>
  <si>
    <t>PPP5C</t>
  </si>
  <si>
    <t>ENSG00000083857.14</t>
  </si>
  <si>
    <t>FAT1</t>
  </si>
  <si>
    <t>ENSG00000106636.8</t>
  </si>
  <si>
    <t>YKT6</t>
  </si>
  <si>
    <t>ENSG00000196072.12</t>
  </si>
  <si>
    <t>BLOC1S2</t>
  </si>
  <si>
    <t>ENSG00000145087.12</t>
  </si>
  <si>
    <t>STXBP5L</t>
  </si>
  <si>
    <t>ENSG00000107742.13</t>
  </si>
  <si>
    <t>SPOCK2</t>
  </si>
  <si>
    <t>ENSG00000151773.13</t>
  </si>
  <si>
    <t>CCDC122</t>
  </si>
  <si>
    <t>ENSG00000017797.13</t>
  </si>
  <si>
    <t>RALBP1</t>
  </si>
  <si>
    <t>ENSG00000158615.9</t>
  </si>
  <si>
    <t>PPP1R15B</t>
  </si>
  <si>
    <t>ENSG00000101017.13</t>
  </si>
  <si>
    <t>CD40</t>
  </si>
  <si>
    <t>ENSG00000166920.12</t>
  </si>
  <si>
    <t>C15orf48</t>
  </si>
  <si>
    <t>ENSG00000133111.3</t>
  </si>
  <si>
    <t>RFXAP</t>
  </si>
  <si>
    <t>ENSG00000102743.15</t>
  </si>
  <si>
    <t>SLC25A15</t>
  </si>
  <si>
    <t>ENSG00000162073.13</t>
  </si>
  <si>
    <t>PAQR4</t>
  </si>
  <si>
    <t>ENSG00000198034.11</t>
  </si>
  <si>
    <t>RPS4X</t>
  </si>
  <si>
    <t>ENSG00000197019.5</t>
  </si>
  <si>
    <t>SERTAD1</t>
  </si>
  <si>
    <t>ENSG00000214534.5</t>
  </si>
  <si>
    <t>ZNF705E</t>
  </si>
  <si>
    <t>ENSG00000130349.10</t>
  </si>
  <si>
    <t>C6orf203</t>
  </si>
  <si>
    <t>ENSG00000137198.9</t>
  </si>
  <si>
    <t>GMPR</t>
  </si>
  <si>
    <t>ENSG00000167283.8</t>
  </si>
  <si>
    <t>ATP5MG</t>
  </si>
  <si>
    <t>ENSG00000284491.2</t>
  </si>
  <si>
    <t>THSD8</t>
  </si>
  <si>
    <t>ENSG00000153531.13</t>
  </si>
  <si>
    <t>ADPRHL1</t>
  </si>
  <si>
    <t>ENSG00000170836.11</t>
  </si>
  <si>
    <t>PPM1D</t>
  </si>
  <si>
    <t>ENSG00000106366.8</t>
  </si>
  <si>
    <t>SERPINE1</t>
  </si>
  <si>
    <t>ENSG00000185864.16</t>
  </si>
  <si>
    <t>NPIPB4</t>
  </si>
  <si>
    <t>ENSG00000060069.16</t>
  </si>
  <si>
    <t>CTDP1</t>
  </si>
  <si>
    <t>ENSG00000204574.13</t>
  </si>
  <si>
    <t>ABCF1</t>
  </si>
  <si>
    <t>ENSG00000115594.12</t>
  </si>
  <si>
    <t>IL1R1</t>
  </si>
  <si>
    <t>ENSG00000167483.18</t>
  </si>
  <si>
    <t>FAM129C</t>
  </si>
  <si>
    <t>ENSG00000076554.15</t>
  </si>
  <si>
    <t>TPD52</t>
  </si>
  <si>
    <t>ENSG00000078061.13</t>
  </si>
  <si>
    <t>ARAF</t>
  </si>
  <si>
    <t>ENSG00000172819.17</t>
  </si>
  <si>
    <t>RARG</t>
  </si>
  <si>
    <t>ENSG00000106617.14</t>
  </si>
  <si>
    <t>PRKAG2</t>
  </si>
  <si>
    <t>ENSG00000227345.8</t>
  </si>
  <si>
    <t>PARG</t>
  </si>
  <si>
    <t>ENSG00000049246.14</t>
  </si>
  <si>
    <t>PER3</t>
  </si>
  <si>
    <t>ENSG00000205937.12</t>
  </si>
  <si>
    <t>RNPS1</t>
  </si>
  <si>
    <t>ENSG00000078596.11</t>
  </si>
  <si>
    <t>ITM2A</t>
  </si>
  <si>
    <t>ENSG00000146555.19</t>
  </si>
  <si>
    <t>SDK1</t>
  </si>
  <si>
    <t>ENSG00000124782.20</t>
  </si>
  <si>
    <t>RREB1</t>
  </si>
  <si>
    <t>ENSG00000053524.12</t>
  </si>
  <si>
    <t>MCF2L2</t>
  </si>
  <si>
    <t>ENSG00000133818.14</t>
  </si>
  <si>
    <t>RRAS2</t>
  </si>
  <si>
    <t>ENSG00000128311.14</t>
  </si>
  <si>
    <t>TST</t>
  </si>
  <si>
    <t>ENSG00000115112.8</t>
  </si>
  <si>
    <t>TFCP2L1</t>
  </si>
  <si>
    <t>ENSG00000143155.13</t>
  </si>
  <si>
    <t>TIPRL</t>
  </si>
  <si>
    <t>ENSG00000179295.17</t>
  </si>
  <si>
    <t>PTPN11</t>
  </si>
  <si>
    <t>ENSG00000171150.9</t>
  </si>
  <si>
    <t>SOCS5</t>
  </si>
  <si>
    <t>ENSG00000256223.6</t>
  </si>
  <si>
    <t>ZNF10</t>
  </si>
  <si>
    <t>ENSG00000171970.13</t>
  </si>
  <si>
    <t>ZNF57</t>
  </si>
  <si>
    <t>ENSG00000256436.1</t>
  </si>
  <si>
    <t>TAS2R31</t>
  </si>
  <si>
    <t>ENSG00000100418.8</t>
  </si>
  <si>
    <t>DESI1</t>
  </si>
  <si>
    <t>ENSG00000119927.14</t>
  </si>
  <si>
    <t>GPAM</t>
  </si>
  <si>
    <t>ENSG00000120256.10</t>
  </si>
  <si>
    <t>LRP11</t>
  </si>
  <si>
    <t>ENSG00000167107.12</t>
  </si>
  <si>
    <t>ACSF2</t>
  </si>
  <si>
    <t>ENSG00000115514.12</t>
  </si>
  <si>
    <t>TXNDC9</t>
  </si>
  <si>
    <t>ENSG00000115661.14</t>
  </si>
  <si>
    <t>STK16</t>
  </si>
  <si>
    <t>ENSG00000157379.14</t>
  </si>
  <si>
    <t>DHRS1</t>
  </si>
  <si>
    <t>ENSG00000099814.16</t>
  </si>
  <si>
    <t>CEP170B</t>
  </si>
  <si>
    <t>ENSG00000168066.20</t>
  </si>
  <si>
    <t>SF1</t>
  </si>
  <si>
    <t>ENSG00000183336.8</t>
  </si>
  <si>
    <t>BOLA2</t>
  </si>
  <si>
    <t>ENSG00000214078.12</t>
  </si>
  <si>
    <t>CPNE1</t>
  </si>
  <si>
    <t>ENSG00000129757.13</t>
  </si>
  <si>
    <t>CDKN1C</t>
  </si>
  <si>
    <t>ENSG00000156858.11</t>
  </si>
  <si>
    <t>PRR14</t>
  </si>
  <si>
    <t>ENSG00000205981.8</t>
  </si>
  <si>
    <t>DNAJC19</t>
  </si>
  <si>
    <t>ENSG00000089060.11</t>
  </si>
  <si>
    <t>SLC8B1</t>
  </si>
  <si>
    <t>ENSG00000100528.12</t>
  </si>
  <si>
    <t>CNIH1</t>
  </si>
  <si>
    <t>ENSG00000175137.11</t>
  </si>
  <si>
    <t>SH3BP5L</t>
  </si>
  <si>
    <t>ENSG00000172650.13</t>
  </si>
  <si>
    <t>AGAP5</t>
  </si>
  <si>
    <t>ENSG00000115850.10</t>
  </si>
  <si>
    <t>LCT</t>
  </si>
  <si>
    <t>ENSG00000179715.13</t>
  </si>
  <si>
    <t>PCED1B</t>
  </si>
  <si>
    <t>ENSG00000061656.9</t>
  </si>
  <si>
    <t>SPAG4</t>
  </si>
  <si>
    <t>ENSG00000171914.16</t>
  </si>
  <si>
    <t>TLN2</t>
  </si>
  <si>
    <t>ENSG00000182986.13</t>
  </si>
  <si>
    <t>ZNF320</t>
  </si>
  <si>
    <t>ENSG00000170469.10</t>
  </si>
  <si>
    <t>SPATA24</t>
  </si>
  <si>
    <t>ENSG00000153201.16</t>
  </si>
  <si>
    <t>RANBP2</t>
  </si>
  <si>
    <t>ENSG00000131188.12</t>
  </si>
  <si>
    <t>PRR7</t>
  </si>
  <si>
    <t>ENSG00000267645.5</t>
  </si>
  <si>
    <t>AC105052.3</t>
  </si>
  <si>
    <t>ENSG00000148057.16</t>
  </si>
  <si>
    <t>IDNK</t>
  </si>
  <si>
    <t>ENSG00000164323.14</t>
  </si>
  <si>
    <t>CFAP97</t>
  </si>
  <si>
    <t>ENSG00000112739.17</t>
  </si>
  <si>
    <t>PRPF4B</t>
  </si>
  <si>
    <t>ENSG00000109670.16</t>
  </si>
  <si>
    <t>FBXW7</t>
  </si>
  <si>
    <t>ENSG00000118785.14</t>
  </si>
  <si>
    <t>SPP1</t>
  </si>
  <si>
    <t>ENSG00000172375.13</t>
  </si>
  <si>
    <t>C2CD2L</t>
  </si>
  <si>
    <t>ENSG00000129682.16</t>
  </si>
  <si>
    <t>FGF13</t>
  </si>
  <si>
    <t>ENSG00000185379.20</t>
  </si>
  <si>
    <t>RAD51D</t>
  </si>
  <si>
    <t>ENSG00000168569.7</t>
  </si>
  <si>
    <t>TMEM223</t>
  </si>
  <si>
    <t>ENSG00000013374.16</t>
  </si>
  <si>
    <t>NUB1</t>
  </si>
  <si>
    <t>ENSG00000163359.15</t>
  </si>
  <si>
    <t>COL6A3</t>
  </si>
  <si>
    <t>ENSG00000187554.14</t>
  </si>
  <si>
    <t>TLR5</t>
  </si>
  <si>
    <t>ENSG00000145375.8</t>
  </si>
  <si>
    <t>SPATA5</t>
  </si>
  <si>
    <t>ENSG00000163171.7</t>
  </si>
  <si>
    <t>CDC42EP3</t>
  </si>
  <si>
    <t>ENSG00000161533.12</t>
  </si>
  <si>
    <t>ACOX1</t>
  </si>
  <si>
    <t>ENSG00000174437.17</t>
  </si>
  <si>
    <t>ATP2A2</t>
  </si>
  <si>
    <t>ENSG00000038002.9</t>
  </si>
  <si>
    <t>AGA</t>
  </si>
  <si>
    <t>ENSG00000092009.10</t>
  </si>
  <si>
    <t>CMA1</t>
  </si>
  <si>
    <t>ENSG00000100865.15</t>
  </si>
  <si>
    <t>CINP</t>
  </si>
  <si>
    <t>ENSG00000146007.10</t>
  </si>
  <si>
    <t>ZMAT2</t>
  </si>
  <si>
    <t>ENSG00000107021.16</t>
  </si>
  <si>
    <t>TBC1D13</t>
  </si>
  <si>
    <t>ENSG00000010244.18</t>
  </si>
  <si>
    <t>ZNF207</t>
  </si>
  <si>
    <t>ENSG00000135525.18</t>
  </si>
  <si>
    <t>MAP7</t>
  </si>
  <si>
    <t>ENSG00000136319.12</t>
  </si>
  <si>
    <t>TTC5</t>
  </si>
  <si>
    <t>ENSG00000167216.16</t>
  </si>
  <si>
    <t>KATNAL2</t>
  </si>
  <si>
    <t>ENSG00000134602.16</t>
  </si>
  <si>
    <t>STK26</t>
  </si>
  <si>
    <t>ENSG00000198947.15</t>
  </si>
  <si>
    <t>DMD</t>
  </si>
  <si>
    <t>ENSG00000180376.16</t>
  </si>
  <si>
    <t>CCDC66</t>
  </si>
  <si>
    <t>ENSG00000100478.14</t>
  </si>
  <si>
    <t>AP4S1</t>
  </si>
  <si>
    <t>ENSG00000160345.13</t>
  </si>
  <si>
    <t>C9orf116</t>
  </si>
  <si>
    <t>ENSG00000126705.14</t>
  </si>
  <si>
    <t>AHDC1</t>
  </si>
  <si>
    <t>ENSG00000136560.13</t>
  </si>
  <si>
    <t>TANK</t>
  </si>
  <si>
    <t>ENSG00000117640.18</t>
  </si>
  <si>
    <t>MTFR1L</t>
  </si>
  <si>
    <t>ENSG00000134864.10</t>
  </si>
  <si>
    <t>GGACT</t>
  </si>
  <si>
    <t>ENSG00000169972.12</t>
  </si>
  <si>
    <t>PUSL1</t>
  </si>
  <si>
    <t>ENSG00000163596.16</t>
  </si>
  <si>
    <t>ICA1L</t>
  </si>
  <si>
    <t>ENSG00000164291.16</t>
  </si>
  <si>
    <t>ARSK</t>
  </si>
  <si>
    <t>ENSG00000106628.10</t>
  </si>
  <si>
    <t>POLD2</t>
  </si>
  <si>
    <t>ENSG00000180304.14</t>
  </si>
  <si>
    <t>OAZ2</t>
  </si>
  <si>
    <t>ENSG00000099917.17</t>
  </si>
  <si>
    <t>MED15</t>
  </si>
  <si>
    <t>ENSG00000145723.17</t>
  </si>
  <si>
    <t>GIN1</t>
  </si>
  <si>
    <t>ENSG00000244045.13</t>
  </si>
  <si>
    <t>TMEM199</t>
  </si>
  <si>
    <t>ENSG00000126460.11</t>
  </si>
  <si>
    <t>PRRG2</t>
  </si>
  <si>
    <t>ENSG00000139746.15</t>
  </si>
  <si>
    <t>RBM26</t>
  </si>
  <si>
    <t>ENSG00000064995.17</t>
  </si>
  <si>
    <t>TAF11</t>
  </si>
  <si>
    <t>ENSG00000176809.10</t>
  </si>
  <si>
    <t>LRRC37A3</t>
  </si>
  <si>
    <t>ENSG00000183579.15</t>
  </si>
  <si>
    <t>ZNRF3</t>
  </si>
  <si>
    <t>ENSG00000196689.12</t>
  </si>
  <si>
    <t>TRPV1</t>
  </si>
  <si>
    <t>ENSG00000065320.9</t>
  </si>
  <si>
    <t>NTN1</t>
  </si>
  <si>
    <t>ENSG00000181284.2</t>
  </si>
  <si>
    <t>TMEM102</t>
  </si>
  <si>
    <t>ENSG00000099899.15</t>
  </si>
  <si>
    <t>TRMT2A</t>
  </si>
  <si>
    <t>ENSG00000110583.13</t>
  </si>
  <si>
    <t>NAA40</t>
  </si>
  <si>
    <t>ENSG00000024048.10</t>
  </si>
  <si>
    <t>UBR2</t>
  </si>
  <si>
    <t>ENSG00000168591.16</t>
  </si>
  <si>
    <t>TMUB2</t>
  </si>
  <si>
    <t>ENSG00000146833.15</t>
  </si>
  <si>
    <t>TRIM4</t>
  </si>
  <si>
    <t>ENSG00000249773.3</t>
  </si>
  <si>
    <t>AC092647.5</t>
  </si>
  <si>
    <t>ENSG00000184708.18</t>
  </si>
  <si>
    <t>EIF4ENIF1</t>
  </si>
  <si>
    <t>ENSG00000163050.17</t>
  </si>
  <si>
    <t>COQ8A</t>
  </si>
  <si>
    <t>ENSG00000188342.12</t>
  </si>
  <si>
    <t>GTF2F2</t>
  </si>
  <si>
    <t>ENSG00000130479.11</t>
  </si>
  <si>
    <t>MAP1S</t>
  </si>
  <si>
    <t>ENSG00000108671.11</t>
  </si>
  <si>
    <t>PSMD11</t>
  </si>
  <si>
    <t>ENSG00000013583.10</t>
  </si>
  <si>
    <t>HEBP1</t>
  </si>
  <si>
    <t>ENSG00000229676.3</t>
  </si>
  <si>
    <t>ZNF492</t>
  </si>
  <si>
    <t>ENSG00000214087.8</t>
  </si>
  <si>
    <t>ARL16</t>
  </si>
  <si>
    <t>ENSG00000129219.14</t>
  </si>
  <si>
    <t>PLD2</t>
  </si>
  <si>
    <t>ENSG00000176658.17</t>
  </si>
  <si>
    <t>MYO1D</t>
  </si>
  <si>
    <t>ENSG00000137038.8</t>
  </si>
  <si>
    <t>DMAC1</t>
  </si>
  <si>
    <t>ENSG00000163661.4</t>
  </si>
  <si>
    <t>PTX3</t>
  </si>
  <si>
    <t>ENSG00000120051.15</t>
  </si>
  <si>
    <t>CFAP58</t>
  </si>
  <si>
    <t>ENSG00000197050.11</t>
  </si>
  <si>
    <t>ZNF420</t>
  </si>
  <si>
    <t>ENSG00000269242.1</t>
  </si>
  <si>
    <t>AC010422.3</t>
  </si>
  <si>
    <t>ENSG00000158747.14</t>
  </si>
  <si>
    <t>NBL1</t>
  </si>
  <si>
    <t>ENSG00000156304.14</t>
  </si>
  <si>
    <t>SCAF4</t>
  </si>
  <si>
    <t>ENSG00000262246.6</t>
  </si>
  <si>
    <t>CORO7</t>
  </si>
  <si>
    <t>ENSG00000160007.18</t>
  </si>
  <si>
    <t>ARHGAP35</t>
  </si>
  <si>
    <t>ENSG00000174697.5</t>
  </si>
  <si>
    <t>LEP</t>
  </si>
  <si>
    <t>ENSG00000197935.6</t>
  </si>
  <si>
    <t>ZNF311</t>
  </si>
  <si>
    <t>ENSG00000240204.3</t>
  </si>
  <si>
    <t>SMKR1</t>
  </si>
  <si>
    <t>ENSG00000133424.20</t>
  </si>
  <si>
    <t>LARGE1</t>
  </si>
  <si>
    <t>ENSG00000118292.9</t>
  </si>
  <si>
    <t>C1orf54</t>
  </si>
  <si>
    <t>ENSG00000081692.12</t>
  </si>
  <si>
    <t>JMJD4</t>
  </si>
  <si>
    <t>ENSG00000054611.14</t>
  </si>
  <si>
    <t>TBC1D22A</t>
  </si>
  <si>
    <t>ENSG00000198648.11</t>
  </si>
  <si>
    <t>STK39</t>
  </si>
  <si>
    <t>ENSG00000151422.13</t>
  </si>
  <si>
    <t>FER</t>
  </si>
  <si>
    <t>ENSG00000264522.6</t>
  </si>
  <si>
    <t>OTUD7B</t>
  </si>
  <si>
    <t>ENSG00000265808.3</t>
  </si>
  <si>
    <t>SEC22B</t>
  </si>
  <si>
    <t>ENSG00000165102.15</t>
  </si>
  <si>
    <t>HGSNAT</t>
  </si>
  <si>
    <t>ENSG00000152253.9</t>
  </si>
  <si>
    <t>SPC25</t>
  </si>
  <si>
    <t>ENSG00000213402.3</t>
  </si>
  <si>
    <t>PTPRCAP</t>
  </si>
  <si>
    <t>ENSG00000074047.21</t>
  </si>
  <si>
    <t>GLI2</t>
  </si>
  <si>
    <t>ENSG00000261371.6</t>
  </si>
  <si>
    <t>PECAM1</t>
  </si>
  <si>
    <t>ENSG00000157168.20</t>
  </si>
  <si>
    <t>NRG1</t>
  </si>
  <si>
    <t>ENSG00000159210.9</t>
  </si>
  <si>
    <t>SNF8</t>
  </si>
  <si>
    <t>ENSG00000139116.18</t>
  </si>
  <si>
    <t>KIF21A</t>
  </si>
  <si>
    <t>ENSG00000136197.12</t>
  </si>
  <si>
    <t>C7orf25</t>
  </si>
  <si>
    <t>ENSG00000235272.2</t>
  </si>
  <si>
    <t>RAMACL</t>
  </si>
  <si>
    <t>ENSG00000116698.21</t>
  </si>
  <si>
    <t>SMG7</t>
  </si>
  <si>
    <t>ENSG00000083937.9</t>
  </si>
  <si>
    <t>CHMP2B</t>
  </si>
  <si>
    <t>ENSG00000139914.6</t>
  </si>
  <si>
    <t>FITM1</t>
  </si>
  <si>
    <t>ENSG00000119684.15</t>
  </si>
  <si>
    <t>MLH3</t>
  </si>
  <si>
    <t>ENSG00000174684.7</t>
  </si>
  <si>
    <t>B4GAT1</t>
  </si>
  <si>
    <t>ENSG00000157873.17</t>
  </si>
  <si>
    <t>TNFRSF14</t>
  </si>
  <si>
    <t>ENSG00000100142.15</t>
  </si>
  <si>
    <t>POLR2F</t>
  </si>
  <si>
    <t>ENSG00000162817.7</t>
  </si>
  <si>
    <t>C1orf115</t>
  </si>
  <si>
    <t>ENSG00000179331.3</t>
  </si>
  <si>
    <t>RAB39A</t>
  </si>
  <si>
    <t>ENSG00000198900.6</t>
  </si>
  <si>
    <t>TOP1</t>
  </si>
  <si>
    <t>ENSG00000157978.11</t>
  </si>
  <si>
    <t>LDLRAP1</t>
  </si>
  <si>
    <t>ENSG00000100304.13</t>
  </si>
  <si>
    <t>TTLL12</t>
  </si>
  <si>
    <t>ENSG00000135898.10</t>
  </si>
  <si>
    <t>GPR55</t>
  </si>
  <si>
    <t>ENSG00000137710.16</t>
  </si>
  <si>
    <t>RDX</t>
  </si>
  <si>
    <t>ENSG00000168291.13</t>
  </si>
  <si>
    <t>PDHB</t>
  </si>
  <si>
    <t>ENSG00000251322.8</t>
  </si>
  <si>
    <t>SHANK3</t>
  </si>
  <si>
    <t>ENSG00000130706.13</t>
  </si>
  <si>
    <t>ADRM1</t>
  </si>
  <si>
    <t>ENSG00000107020.10</t>
  </si>
  <si>
    <t>PLGRKT</t>
  </si>
  <si>
    <t>ENSG00000142611.17</t>
  </si>
  <si>
    <t>PRDM16</t>
  </si>
  <si>
    <t>ENSG00000180155.20</t>
  </si>
  <si>
    <t>LYNX1</t>
  </si>
  <si>
    <t>ENSG00000166971.17</t>
  </si>
  <si>
    <t>AKTIP</t>
  </si>
  <si>
    <t>ENSG00000198205.6</t>
  </si>
  <si>
    <t>ZXDA</t>
  </si>
  <si>
    <t>ENSG00000147905.17</t>
  </si>
  <si>
    <t>ZCCHC7</t>
  </si>
  <si>
    <t>ENSG00000100368.14</t>
  </si>
  <si>
    <t>CSF2RB</t>
  </si>
  <si>
    <t>ENSG00000198848.12</t>
  </si>
  <si>
    <t>CES1</t>
  </si>
  <si>
    <t>ENSG00000144824.20</t>
  </si>
  <si>
    <t>PHLDB2</t>
  </si>
  <si>
    <t>ENSG00000205502.4</t>
  </si>
  <si>
    <t>C2CD4B</t>
  </si>
  <si>
    <t>ENSG00000197136.4</t>
  </si>
  <si>
    <t>PCNX3</t>
  </si>
  <si>
    <t>ENSG00000198707.15</t>
  </si>
  <si>
    <t>CEP290</t>
  </si>
  <si>
    <t>ENSG00000123342.16</t>
  </si>
  <si>
    <t>MMP19</t>
  </si>
  <si>
    <t>ENSG00000132938.20</t>
  </si>
  <si>
    <t>MTUS2</t>
  </si>
  <si>
    <t>ENSG00000095261.14</t>
  </si>
  <si>
    <t>PSMD5</t>
  </si>
  <si>
    <t>ENSG00000149483.12</t>
  </si>
  <si>
    <t>TMEM138</t>
  </si>
  <si>
    <t>ENSG00000198920.11</t>
  </si>
  <si>
    <t>KIAA0753</t>
  </si>
  <si>
    <t>ENSG00000143409.15</t>
  </si>
  <si>
    <t>MINDY1</t>
  </si>
  <si>
    <t>ENSG00000115425.14</t>
  </si>
  <si>
    <t>PECR</t>
  </si>
  <si>
    <t>ENSG00000060749.15</t>
  </si>
  <si>
    <t>QSER1</t>
  </si>
  <si>
    <t>ENSG00000129911.9</t>
  </si>
  <si>
    <t>KLF16</t>
  </si>
  <si>
    <t>ENSG00000183087.15</t>
  </si>
  <si>
    <t>GAS6</t>
  </si>
  <si>
    <t>ENSG00000188033.10</t>
  </si>
  <si>
    <t>ZNF490</t>
  </si>
  <si>
    <t>ENSG00000198056.14</t>
  </si>
  <si>
    <t>PRIM1</t>
  </si>
  <si>
    <t>ENSG00000168237.18</t>
  </si>
  <si>
    <t>GLYCTK</t>
  </si>
  <si>
    <t>ENSG00000119242.8</t>
  </si>
  <si>
    <t>CCDC92</t>
  </si>
  <si>
    <t>ENSG00000103599.20</t>
  </si>
  <si>
    <t>IQCH</t>
  </si>
  <si>
    <t>ENSG00000169224.13</t>
  </si>
  <si>
    <t>GCSAML</t>
  </si>
  <si>
    <t>ENSG00000131143.8</t>
  </si>
  <si>
    <t>COX4I1</t>
  </si>
  <si>
    <t>ENSG00000111911.7</t>
  </si>
  <si>
    <t>HINT3</t>
  </si>
  <si>
    <t>ENSG00000146410.12</t>
  </si>
  <si>
    <t>MTFR2</t>
  </si>
  <si>
    <t>ENSG00000258484.4</t>
  </si>
  <si>
    <t>SPESP1</t>
  </si>
  <si>
    <t>ENSG00000140382.15</t>
  </si>
  <si>
    <t>HMG20A</t>
  </si>
  <si>
    <t>ENSG00000163138.19</t>
  </si>
  <si>
    <t>PACRGL</t>
  </si>
  <si>
    <t>ENSG00000198223.16</t>
  </si>
  <si>
    <t>ENSG00000005436.13</t>
  </si>
  <si>
    <t>GCFC2</t>
  </si>
  <si>
    <t>ENSG00000258405.10</t>
  </si>
  <si>
    <t>ZNF578</t>
  </si>
  <si>
    <t>ENSG00000138085.16</t>
  </si>
  <si>
    <t>ATRAID</t>
  </si>
  <si>
    <t>ENSG00000197980.13</t>
  </si>
  <si>
    <t>LEKR1</t>
  </si>
  <si>
    <t>ENSG00000189152.10</t>
  </si>
  <si>
    <t>GRAPL</t>
  </si>
  <si>
    <t>ENSG00000168172.9</t>
  </si>
  <si>
    <t>HOOK3</t>
  </si>
  <si>
    <t>ENSG00000166979.13</t>
  </si>
  <si>
    <t>EVA1C</t>
  </si>
  <si>
    <t>ENSG00000197535.14</t>
  </si>
  <si>
    <t>MYO5A</t>
  </si>
  <si>
    <t>ENSG00000160294.11</t>
  </si>
  <si>
    <t>MCM3AP</t>
  </si>
  <si>
    <t>ENSG00000157350.13</t>
  </si>
  <si>
    <t>ST3GAL2</t>
  </si>
  <si>
    <t>ENSG00000169860.7</t>
  </si>
  <si>
    <t>P2RY1</t>
  </si>
  <si>
    <t>ENSG00000177943.14</t>
  </si>
  <si>
    <t>MAMDC4</t>
  </si>
  <si>
    <t>ENSG00000102900.13</t>
  </si>
  <si>
    <t>NUP93</t>
  </si>
  <si>
    <t>ENSG00000122565.19</t>
  </si>
  <si>
    <t>CBX3</t>
  </si>
  <si>
    <t>ENSG00000197782.14</t>
  </si>
  <si>
    <t>ZNF780A</t>
  </si>
  <si>
    <t>ENSG00000166321.14</t>
  </si>
  <si>
    <t>NUDT13</t>
  </si>
  <si>
    <t>ENSG00000108091.11</t>
  </si>
  <si>
    <t>CCDC6</t>
  </si>
  <si>
    <t>ENSG00000142224.16</t>
  </si>
  <si>
    <t>IL19</t>
  </si>
  <si>
    <t>ENSG00000099785.10</t>
  </si>
  <si>
    <t>ENSG00000185787.14</t>
  </si>
  <si>
    <t>MORF4L1</t>
  </si>
  <si>
    <t>ENSG00000132965.9</t>
  </si>
  <si>
    <t>ALOX5AP</t>
  </si>
  <si>
    <t>ENSG00000168438.15</t>
  </si>
  <si>
    <t>CDC40</t>
  </si>
  <si>
    <t>ENSG00000174231.17</t>
  </si>
  <si>
    <t>PRPF8</t>
  </si>
  <si>
    <t>ENSG00000176909.12</t>
  </si>
  <si>
    <t>MAMSTR</t>
  </si>
  <si>
    <t>ENSG00000104067.16</t>
  </si>
  <si>
    <t>TJP1</t>
  </si>
  <si>
    <t>ENSG00000101955.15</t>
  </si>
  <si>
    <t>SRPX</t>
  </si>
  <si>
    <t>ENSG00000128309.16</t>
  </si>
  <si>
    <t>MPST</t>
  </si>
  <si>
    <t>ENSG00000177600.9</t>
  </si>
  <si>
    <t>RPLP2</t>
  </si>
  <si>
    <t>ENSG00000174307.6</t>
  </si>
  <si>
    <t>PHLDA3</t>
  </si>
  <si>
    <t>ENSG00000174796.12</t>
  </si>
  <si>
    <t>THAP6</t>
  </si>
  <si>
    <t>ENSG00000198939.8</t>
  </si>
  <si>
    <t>ZFP2</t>
  </si>
  <si>
    <t>ENSG00000115944.15</t>
  </si>
  <si>
    <t>COX7A2L</t>
  </si>
  <si>
    <t>ENSG00000283761.1</t>
  </si>
  <si>
    <t>AC118553.2</t>
  </si>
  <si>
    <t>ENSG00000111726.13</t>
  </si>
  <si>
    <t>CMAS</t>
  </si>
  <si>
    <t>ENSG00000145736.14</t>
  </si>
  <si>
    <t>GTF2H2</t>
  </si>
  <si>
    <t>ENSG00000104870.12</t>
  </si>
  <si>
    <t>FCGRT</t>
  </si>
  <si>
    <t>ENSG00000163734.4</t>
  </si>
  <si>
    <t>CXCL3</t>
  </si>
  <si>
    <t>ENSG00000051596.9</t>
  </si>
  <si>
    <t>THOC3</t>
  </si>
  <si>
    <t>ENSG00000186446.12</t>
  </si>
  <si>
    <t>ZNF501</t>
  </si>
  <si>
    <t>ENSG00000100767.16</t>
  </si>
  <si>
    <t>PAPLN</t>
  </si>
  <si>
    <t>ENSG00000134759.14</t>
  </si>
  <si>
    <t>ELP2</t>
  </si>
  <si>
    <t>ENSG00000067955.15</t>
  </si>
  <si>
    <t>CBFB</t>
  </si>
  <si>
    <t>ENSG00000189362.12</t>
  </si>
  <si>
    <t>NEMP2</t>
  </si>
  <si>
    <t>ENSG00000205307.12</t>
  </si>
  <si>
    <t>SAP25</t>
  </si>
  <si>
    <t>ENSG00000051341.14</t>
  </si>
  <si>
    <t>POLQ</t>
  </si>
  <si>
    <t>ENSG00000033800.13</t>
  </si>
  <si>
    <t>PIAS1</t>
  </si>
  <si>
    <t>ENSG00000111554.14</t>
  </si>
  <si>
    <t>MDM1</t>
  </si>
  <si>
    <t>ENSG00000196268.11</t>
  </si>
  <si>
    <t>ZNF493</t>
  </si>
  <si>
    <t>ENSG00000084463.8</t>
  </si>
  <si>
    <t>WBP11</t>
  </si>
  <si>
    <t>ENSG00000258539.1</t>
  </si>
  <si>
    <t>AC068896.1</t>
  </si>
  <si>
    <t>ENSG00000122482.21</t>
  </si>
  <si>
    <t>ZNF644</t>
  </si>
  <si>
    <t>ENSG00000105369.9</t>
  </si>
  <si>
    <t>CD79A</t>
  </si>
  <si>
    <t>ENSG00000086758.16</t>
  </si>
  <si>
    <t>HUWE1</t>
  </si>
  <si>
    <t>ENSG00000162928.9</t>
  </si>
  <si>
    <t>PEX13</t>
  </si>
  <si>
    <t>ENSG00000002834.18</t>
  </si>
  <si>
    <t>LASP1</t>
  </si>
  <si>
    <t>ENSG00000125347.14</t>
  </si>
  <si>
    <t>IRF1</t>
  </si>
  <si>
    <t>ENSG00000197728.11</t>
  </si>
  <si>
    <t>RPS26</t>
  </si>
  <si>
    <t>ENSG00000197774.12</t>
  </si>
  <si>
    <t>EME2</t>
  </si>
  <si>
    <t>ENSG00000117114.19</t>
  </si>
  <si>
    <t>ADGRL2</t>
  </si>
  <si>
    <t>ENSG00000150773.10</t>
  </si>
  <si>
    <t>PIH1D2</t>
  </si>
  <si>
    <t>ENSG00000267059.2</t>
  </si>
  <si>
    <t>AC005943.1</t>
  </si>
  <si>
    <t>ENSG00000254852.8</t>
  </si>
  <si>
    <t>NPIPA2</t>
  </si>
  <si>
    <t>ENSG00000186818.12</t>
  </si>
  <si>
    <t>LILRB4</t>
  </si>
  <si>
    <t>ENSG00000171714.11</t>
  </si>
  <si>
    <t>ANO5</t>
  </si>
  <si>
    <t>ENSG00000241945.8</t>
  </si>
  <si>
    <t>PWP2</t>
  </si>
  <si>
    <t>ENSG00000099904.15</t>
  </si>
  <si>
    <t>ZDHHC8</t>
  </si>
  <si>
    <t>ENSG00000198960.11</t>
  </si>
  <si>
    <t>ARMCX6</t>
  </si>
  <si>
    <t>ENSG00000240857.2</t>
  </si>
  <si>
    <t>RDH14</t>
  </si>
  <si>
    <t>ENSG00000063244.12</t>
  </si>
  <si>
    <t>U2AF2</t>
  </si>
  <si>
    <t>ENSG00000189306.11</t>
  </si>
  <si>
    <t>RRP7A</t>
  </si>
  <si>
    <t>ENSG00000103249.18</t>
  </si>
  <si>
    <t>CLCN7</t>
  </si>
  <si>
    <t>ENSG00000163517.15</t>
  </si>
  <si>
    <t>HDAC11</t>
  </si>
  <si>
    <t>ENSG00000145002.12</t>
  </si>
  <si>
    <t>FAM86B2</t>
  </si>
  <si>
    <t>ENSG00000166734.20</t>
  </si>
  <si>
    <t>CASC4</t>
  </si>
  <si>
    <t>ENSG00000123411.15</t>
  </si>
  <si>
    <t>IKZF4</t>
  </si>
  <si>
    <t>ENSG00000144560.15</t>
  </si>
  <si>
    <t>VGLL4</t>
  </si>
  <si>
    <t>ENSG00000172954.13</t>
  </si>
  <si>
    <t>LCLAT1</t>
  </si>
  <si>
    <t>ENSG00000122557.10</t>
  </si>
  <si>
    <t>HERPUD2</t>
  </si>
  <si>
    <t>ENSG00000205213.14</t>
  </si>
  <si>
    <t>LGR4</t>
  </si>
  <si>
    <t>ENSG00000063854.13</t>
  </si>
  <si>
    <t>HAGH</t>
  </si>
  <si>
    <t>ENSG00000242612.7</t>
  </si>
  <si>
    <t>DECR2</t>
  </si>
  <si>
    <t>ENSG00000178307.9</t>
  </si>
  <si>
    <t>TMEM11</t>
  </si>
  <si>
    <t>ENSG00000197933.13</t>
  </si>
  <si>
    <t>ZNF823</t>
  </si>
  <si>
    <t>ENSG00000141551.14</t>
  </si>
  <si>
    <t>CSNK1D</t>
  </si>
  <si>
    <t>ENSG00000115109.14</t>
  </si>
  <si>
    <t>EPB41L5</t>
  </si>
  <si>
    <t>ENSG00000186810.8</t>
  </si>
  <si>
    <t>CXCR3</t>
  </si>
  <si>
    <t>ENSG00000164040.17</t>
  </si>
  <si>
    <t>PGRMC2</t>
  </si>
  <si>
    <t>ENSG00000174599.5</t>
  </si>
  <si>
    <t>TRAM1L1</t>
  </si>
  <si>
    <t>ENSG00000009335.18</t>
  </si>
  <si>
    <t>UBE3C</t>
  </si>
  <si>
    <t>ENSG00000077935.17</t>
  </si>
  <si>
    <t>SMC1B</t>
  </si>
  <si>
    <t>ENSG00000241962.9</t>
  </si>
  <si>
    <t>AC079447.1</t>
  </si>
  <si>
    <t>ENSG00000171055.15</t>
  </si>
  <si>
    <t>FEZ2</t>
  </si>
  <si>
    <t>ENSG00000140859.16</t>
  </si>
  <si>
    <t>KIFC3</t>
  </si>
  <si>
    <t>ENSG00000166889.14</t>
  </si>
  <si>
    <t>PATL1</t>
  </si>
  <si>
    <t>ENSG00000106236.4</t>
  </si>
  <si>
    <t>NPTX2</t>
  </si>
  <si>
    <t>ENSG00000006634.8</t>
  </si>
  <si>
    <t>DBF4</t>
  </si>
  <si>
    <t>ENSG00000286019.1</t>
  </si>
  <si>
    <t>AC239811.1</t>
  </si>
  <si>
    <t>ENSG00000062194.16</t>
  </si>
  <si>
    <t>GPBP1</t>
  </si>
  <si>
    <t>ENSG00000180921.7</t>
  </si>
  <si>
    <t>FAM83H</t>
  </si>
  <si>
    <t>ENSG00000147124.12</t>
  </si>
  <si>
    <t>ZNF41</t>
  </si>
  <si>
    <t>ENSG00000107951.14</t>
  </si>
  <si>
    <t>MTPAP</t>
  </si>
  <si>
    <t>ENSG00000213648.10</t>
  </si>
  <si>
    <t>SULT1A4</t>
  </si>
  <si>
    <t>ENSG00000148290.10</t>
  </si>
  <si>
    <t>SURF1</t>
  </si>
  <si>
    <t>ENSG00000146376.11</t>
  </si>
  <si>
    <t>ARHGAP18</t>
  </si>
  <si>
    <t>ENSG00000265491.5</t>
  </si>
  <si>
    <t>RNF115</t>
  </si>
  <si>
    <t>ENSG00000173166.18</t>
  </si>
  <si>
    <t>RAPH1</t>
  </si>
  <si>
    <t>ENSG00000114770.17</t>
  </si>
  <si>
    <t>ABCC5</t>
  </si>
  <si>
    <t>ENSG00000181790.11</t>
  </si>
  <si>
    <t>ADGRB1</t>
  </si>
  <si>
    <t>ENSG00000186283.14</t>
  </si>
  <si>
    <t>TOR3A</t>
  </si>
  <si>
    <t>ENSG00000279170.2</t>
  </si>
  <si>
    <t>TSTD3</t>
  </si>
  <si>
    <t>ENSG00000104894.12</t>
  </si>
  <si>
    <t>CD37</t>
  </si>
  <si>
    <t>ENSG00000089234.16</t>
  </si>
  <si>
    <t>BRAP</t>
  </si>
  <si>
    <t>ENSG00000196150.13</t>
  </si>
  <si>
    <t>ZNF250</t>
  </si>
  <si>
    <t>ENSG00000118276.11</t>
  </si>
  <si>
    <t>B4GALT6</t>
  </si>
  <si>
    <t>ENSG00000197119.13</t>
  </si>
  <si>
    <t>SLC25A29</t>
  </si>
  <si>
    <t>ENSG00000175931.13</t>
  </si>
  <si>
    <t>UBE2O</t>
  </si>
  <si>
    <t>ENSG00000185070.11</t>
  </si>
  <si>
    <t>FLRT2</t>
  </si>
  <si>
    <t>ENSG00000244165.2</t>
  </si>
  <si>
    <t>P2RY11</t>
  </si>
  <si>
    <t>ENSG00000181045.15</t>
  </si>
  <si>
    <t>SLC26A11</t>
  </si>
  <si>
    <t>ENSG00000169062.15</t>
  </si>
  <si>
    <t>UPF3A</t>
  </si>
  <si>
    <t>ENSG00000102119.10</t>
  </si>
  <si>
    <t>EMD</t>
  </si>
  <si>
    <t>ENSG00000101266.19</t>
  </si>
  <si>
    <t>CSNK2A1</t>
  </si>
  <si>
    <t>ENSG00000213523.10</t>
  </si>
  <si>
    <t>SRA1</t>
  </si>
  <si>
    <t>ENSG00000183617.5</t>
  </si>
  <si>
    <t>MRPL54</t>
  </si>
  <si>
    <t>ENSG00000144746.7</t>
  </si>
  <si>
    <t>ARL6IP5</t>
  </si>
  <si>
    <t>ENSG00000184497.12</t>
  </si>
  <si>
    <t>TMEM255B</t>
  </si>
  <si>
    <t>ENSG00000148335.14</t>
  </si>
  <si>
    <t>NTMT1</t>
  </si>
  <si>
    <t>ENSG00000169764.15</t>
  </si>
  <si>
    <t>UGP2</t>
  </si>
  <si>
    <t>ENSG00000132388.12</t>
  </si>
  <si>
    <t>UBE2G1</t>
  </si>
  <si>
    <t>ENSG00000089041.17</t>
  </si>
  <si>
    <t>P2RX7</t>
  </si>
  <si>
    <t>ENSG00000177663.13</t>
  </si>
  <si>
    <t>IL17RA</t>
  </si>
  <si>
    <t>ENSG00000115274.15</t>
  </si>
  <si>
    <t>INO80B</t>
  </si>
  <si>
    <t>ENSG00000138363.15</t>
  </si>
  <si>
    <t>ATIC</t>
  </si>
  <si>
    <t>ENSG00000198040.10</t>
  </si>
  <si>
    <t>ZNF84</t>
  </si>
  <si>
    <t>ENSG00000006453.14</t>
  </si>
  <si>
    <t>BAIAP2L1</t>
  </si>
  <si>
    <t>ENSG00000114416.18</t>
  </si>
  <si>
    <t>FXR1</t>
  </si>
  <si>
    <t>ENSG00000072121.16</t>
  </si>
  <si>
    <t>ZFYVE26</t>
  </si>
  <si>
    <t>ENSG00000122824.11</t>
  </si>
  <si>
    <t>NUDT10</t>
  </si>
  <si>
    <t>ENSG00000183960.9</t>
  </si>
  <si>
    <t>KCNH8</t>
  </si>
  <si>
    <t>ENSG00000206053.13</t>
  </si>
  <si>
    <t>JPT2</t>
  </si>
  <si>
    <t>ENSG00000169718.17</t>
  </si>
  <si>
    <t>DUS1L</t>
  </si>
  <si>
    <t>ENSG00000255104.8</t>
  </si>
  <si>
    <t>AC005324.4</t>
  </si>
  <si>
    <t>ENSG00000177098.8</t>
  </si>
  <si>
    <t>SCN4B</t>
  </si>
  <si>
    <t>ENSG00000143324.13</t>
  </si>
  <si>
    <t>XPR1</t>
  </si>
  <si>
    <t>ENSG00000174600.14</t>
  </si>
  <si>
    <t>CMKLR1</t>
  </si>
  <si>
    <t>ENSG00000115919.15</t>
  </si>
  <si>
    <t>KYNU</t>
  </si>
  <si>
    <t>ENSG00000176148.16</t>
  </si>
  <si>
    <t>TCP11L1</t>
  </si>
  <si>
    <t>ENSG00000124253.11</t>
  </si>
  <si>
    <t>PCK1</t>
  </si>
  <si>
    <t>ENSG00000145220.14</t>
  </si>
  <si>
    <t>LYAR</t>
  </si>
  <si>
    <t>ENSG00000123975.5</t>
  </si>
  <si>
    <t>CKS2</t>
  </si>
  <si>
    <t>ENSG00000100802.15</t>
  </si>
  <si>
    <t>C14orf93</t>
  </si>
  <si>
    <t>ENSG00000144224.17</t>
  </si>
  <si>
    <t>UBXN4</t>
  </si>
  <si>
    <t>ENSG00000198824.7</t>
  </si>
  <si>
    <t>CHAMP1</t>
  </si>
  <si>
    <t>ENSG00000198873.11</t>
  </si>
  <si>
    <t>GRK5</t>
  </si>
  <si>
    <t>ENSG00000162971.11</t>
  </si>
  <si>
    <t>TYW5</t>
  </si>
  <si>
    <t>ENSG00000103671.9</t>
  </si>
  <si>
    <t>TRIP4</t>
  </si>
  <si>
    <t>ENSG00000166816.14</t>
  </si>
  <si>
    <t>LDHD</t>
  </si>
  <si>
    <t>ENSG00000158545.15</t>
  </si>
  <si>
    <t>ZC3H18</t>
  </si>
  <si>
    <t>ENSG00000151725.12</t>
  </si>
  <si>
    <t>CENPU</t>
  </si>
  <si>
    <t>ENSG00000172840.6</t>
  </si>
  <si>
    <t>PDP2</t>
  </si>
  <si>
    <t>ENSG00000177239.15</t>
  </si>
  <si>
    <t>MAN1B1</t>
  </si>
  <si>
    <t>ENSG00000101695.9</t>
  </si>
  <si>
    <t>RNF125</t>
  </si>
  <si>
    <t>ENSG00000011638.10</t>
  </si>
  <si>
    <t>TMEM159</t>
  </si>
  <si>
    <t>ENSG00000260314.3</t>
  </si>
  <si>
    <t>MRC1</t>
  </si>
  <si>
    <t>ENSG00000159348.13</t>
  </si>
  <si>
    <t>CYB5R1</t>
  </si>
  <si>
    <t>ENSG00000169446.5</t>
  </si>
  <si>
    <t>MMGT1</t>
  </si>
  <si>
    <t>ENSG00000106367.15</t>
  </si>
  <si>
    <t>AP1S1</t>
  </si>
  <si>
    <t>ENSG00000107829.15</t>
  </si>
  <si>
    <t>FBXW4</t>
  </si>
  <si>
    <t>ENSG00000119514.7</t>
  </si>
  <si>
    <t>GALNT12</t>
  </si>
  <si>
    <t>ENSG00000138621.12</t>
  </si>
  <si>
    <t>PPCDC</t>
  </si>
  <si>
    <t>ENSG00000134072.11</t>
  </si>
  <si>
    <t>CAMK1</t>
  </si>
  <si>
    <t>ENSG00000105248.16</t>
  </si>
  <si>
    <t>YJU2</t>
  </si>
  <si>
    <t>ENSG00000136383.6</t>
  </si>
  <si>
    <t>ALPK3</t>
  </si>
  <si>
    <t>ENSG00000173369.16</t>
  </si>
  <si>
    <t>C1QB</t>
  </si>
  <si>
    <t>ENSG00000233757.6</t>
  </si>
  <si>
    <t>AC092835.1</t>
  </si>
  <si>
    <t>ENSG00000198818.10</t>
  </si>
  <si>
    <t>SFT2D1</t>
  </si>
  <si>
    <t>ENSG00000187626.9</t>
  </si>
  <si>
    <t>ZKSCAN4</t>
  </si>
  <si>
    <t>ENSG00000118655.7</t>
  </si>
  <si>
    <t>DCLRE1B</t>
  </si>
  <si>
    <t>ENSG00000179933.6</t>
  </si>
  <si>
    <t>C14orf119</t>
  </si>
  <si>
    <t>ENSG00000151148.14</t>
  </si>
  <si>
    <t>UBE3B</t>
  </si>
  <si>
    <t>ENSG00000113360.16</t>
  </si>
  <si>
    <t>DROSHA</t>
  </si>
  <si>
    <t>ENSG00000143486.16</t>
  </si>
  <si>
    <t>EIF2D</t>
  </si>
  <si>
    <t>ENSG00000204396.10</t>
  </si>
  <si>
    <t>VWA7</t>
  </si>
  <si>
    <t>ENSG00000166796.12</t>
  </si>
  <si>
    <t>LDHC</t>
  </si>
  <si>
    <t>ENSG00000141837.20</t>
  </si>
  <si>
    <t>CACNA1A</t>
  </si>
  <si>
    <t>ENSG00000167779.9</t>
  </si>
  <si>
    <t>IGFBP6</t>
  </si>
  <si>
    <t>ENSG00000116691.11</t>
  </si>
  <si>
    <t>MIIP</t>
  </si>
  <si>
    <t>ENSG00000121680.16</t>
  </si>
  <si>
    <t>PEX16</t>
  </si>
  <si>
    <t>ENSG00000105341.18</t>
  </si>
  <si>
    <t>DMAC2</t>
  </si>
  <si>
    <t>ENSG00000131149.19</t>
  </si>
  <si>
    <t>GSE1</t>
  </si>
  <si>
    <t>ENSG00000160111.13</t>
  </si>
  <si>
    <t>CPAMD8</t>
  </si>
  <si>
    <t>ENSG00000161203.13</t>
  </si>
  <si>
    <t>AP2M1</t>
  </si>
  <si>
    <t>ENSG00000106460.19</t>
  </si>
  <si>
    <t>TMEM106B</t>
  </si>
  <si>
    <t>ENSG00000164674.15</t>
  </si>
  <si>
    <t>SYTL3</t>
  </si>
  <si>
    <t>ENSG00000185480.11</t>
  </si>
  <si>
    <t>PARPBP</t>
  </si>
  <si>
    <t>ENSG00000102910.13</t>
  </si>
  <si>
    <t>LONP2</t>
  </si>
  <si>
    <t>ENSG00000117411.16</t>
  </si>
  <si>
    <t>B4GALT2</t>
  </si>
  <si>
    <t>ENSG00000137460.8</t>
  </si>
  <si>
    <t>FHDC1</t>
  </si>
  <si>
    <t>ENSG00000228594.4</t>
  </si>
  <si>
    <t>FNDC10</t>
  </si>
  <si>
    <t>ENSG00000132170.21</t>
  </si>
  <si>
    <t>PPARG</t>
  </si>
  <si>
    <t>ENSG00000198064.13</t>
  </si>
  <si>
    <t>NPIPB13</t>
  </si>
  <si>
    <t>ENSG00000182372.9</t>
  </si>
  <si>
    <t>CLN8</t>
  </si>
  <si>
    <t>ENSG00000153404.14</t>
  </si>
  <si>
    <t>PLEKHG4B</t>
  </si>
  <si>
    <t>ENSG00000154309.8</t>
  </si>
  <si>
    <t>DISP1</t>
  </si>
  <si>
    <t>ENSG00000188223.9</t>
  </si>
  <si>
    <t>AD000671.1</t>
  </si>
  <si>
    <t>ENSG00000182325.11</t>
  </si>
  <si>
    <t>FBXL6</t>
  </si>
  <si>
    <t>ENSG00000180822.11</t>
  </si>
  <si>
    <t>PSMG4</t>
  </si>
  <si>
    <t>ENSG00000005156.11</t>
  </si>
  <si>
    <t>LIG3</t>
  </si>
  <si>
    <t>ENSG00000171631.14</t>
  </si>
  <si>
    <t>P2RY6</t>
  </si>
  <si>
    <t>ENSG00000261408.7</t>
  </si>
  <si>
    <t>TEN1-CDK3</t>
  </si>
  <si>
    <t>ENSG00000137275.14</t>
  </si>
  <si>
    <t>RIPK1</t>
  </si>
  <si>
    <t>ENSG00000197747.9</t>
  </si>
  <si>
    <t>S100A10</t>
  </si>
  <si>
    <t>ENSG00000132254.12</t>
  </si>
  <si>
    <t>ARFIP2</t>
  </si>
  <si>
    <t>ENSG00000189376.12</t>
  </si>
  <si>
    <t>C8orf76</t>
  </si>
  <si>
    <t>ENSG00000125122.15</t>
  </si>
  <si>
    <t>LRRC29</t>
  </si>
  <si>
    <t>ENSG00000163807.6</t>
  </si>
  <si>
    <t>KIAA1143</t>
  </si>
  <si>
    <t>ENSG00000177706.9</t>
  </si>
  <si>
    <t>FAM20C</t>
  </si>
  <si>
    <t>ENSG00000162772.17</t>
  </si>
  <si>
    <t>ATF3</t>
  </si>
  <si>
    <t>ENSG00000145782.13</t>
  </si>
  <si>
    <t>ATG12</t>
  </si>
  <si>
    <t>ENSG00000109066.13</t>
  </si>
  <si>
    <t>TMEM104</t>
  </si>
  <si>
    <t>ENSG00000152455.15</t>
  </si>
  <si>
    <t>SUV39H2</t>
  </si>
  <si>
    <t>ENSG00000124608.5</t>
  </si>
  <si>
    <t>AARS2</t>
  </si>
  <si>
    <t>ENSG00000188707.6</t>
  </si>
  <si>
    <t>ZBED6CL</t>
  </si>
  <si>
    <t>ENSG00000149929.15</t>
  </si>
  <si>
    <t>HIRIP3</t>
  </si>
  <si>
    <t>ENSG00000140807.7</t>
  </si>
  <si>
    <t>NKD1</t>
  </si>
  <si>
    <t>ENSG00000108963.17</t>
  </si>
  <si>
    <t>DPH1</t>
  </si>
  <si>
    <t>ENSG00000179387.10</t>
  </si>
  <si>
    <t>ELMOD2</t>
  </si>
  <si>
    <t>ENSG00000267041.6</t>
  </si>
  <si>
    <t>ZNF850</t>
  </si>
  <si>
    <t>ENSG00000183340.7</t>
  </si>
  <si>
    <t>JRKL</t>
  </si>
  <si>
    <t>ENSG00000170627.11</t>
  </si>
  <si>
    <t>GTSF1</t>
  </si>
  <si>
    <t>ENSG00000137814.11</t>
  </si>
  <si>
    <t>HAUS2</t>
  </si>
  <si>
    <t>ENSG00000136950.13</t>
  </si>
  <si>
    <t>ARPC5L</t>
  </si>
  <si>
    <t>ENSG00000124588.20</t>
  </si>
  <si>
    <t>NQO2</t>
  </si>
  <si>
    <t>ENSG00000204172.12</t>
  </si>
  <si>
    <t>AGAP9</t>
  </si>
  <si>
    <t>ENSG00000134198.10</t>
  </si>
  <si>
    <t>TSPAN2</t>
  </si>
  <si>
    <t>ENSG00000165527.7</t>
  </si>
  <si>
    <t>ARF6</t>
  </si>
  <si>
    <t>ENSG00000076650.6</t>
  </si>
  <si>
    <t>GPATCH1</t>
  </si>
  <si>
    <t>ENSG00000284874.1</t>
  </si>
  <si>
    <t>AC000093.1</t>
  </si>
  <si>
    <t>ENSG00000138119.17</t>
  </si>
  <si>
    <t>MYOF</t>
  </si>
  <si>
    <t>ENSG00000147118.11</t>
  </si>
  <si>
    <t>ZNF182</t>
  </si>
  <si>
    <t>ENSG00000120896.13</t>
  </si>
  <si>
    <t>SORBS3</t>
  </si>
  <si>
    <t>ENSG00000088448.14</t>
  </si>
  <si>
    <t>ANKRD10</t>
  </si>
  <si>
    <t>ENSG00000162961.14</t>
  </si>
  <si>
    <t>DPY30</t>
  </si>
  <si>
    <t>ENSG00000112357.13</t>
  </si>
  <si>
    <t>PEX7</t>
  </si>
  <si>
    <t>ENSG00000111077.17</t>
  </si>
  <si>
    <t>TNS2</t>
  </si>
  <si>
    <t>ENSG00000176024.18</t>
  </si>
  <si>
    <t>ZNF613</t>
  </si>
  <si>
    <t>ENSG00000166529.14</t>
  </si>
  <si>
    <t>ZSCAN21</t>
  </si>
  <si>
    <t>ENSG00000003402.20</t>
  </si>
  <si>
    <t>CFLAR</t>
  </si>
  <si>
    <t>ENSG00000108439.10</t>
  </si>
  <si>
    <t>PNPO</t>
  </si>
  <si>
    <t>ENSG00000179299.17</t>
  </si>
  <si>
    <t>NSUN7</t>
  </si>
  <si>
    <t>ENSG00000143067.5</t>
  </si>
  <si>
    <t>ZNF697</t>
  </si>
  <si>
    <t>ENSG00000099338.23</t>
  </si>
  <si>
    <t>CATSPERG</t>
  </si>
  <si>
    <t>ENSG00000169413.3</t>
  </si>
  <si>
    <t>RNASE6</t>
  </si>
  <si>
    <t>ENSG00000131089.15</t>
  </si>
  <si>
    <t>ARHGEF9</t>
  </si>
  <si>
    <t>ENSG00000108479.11</t>
  </si>
  <si>
    <t>GALK1</t>
  </si>
  <si>
    <t>ENSG00000281593.1</t>
  </si>
  <si>
    <t>AC006978.2</t>
  </si>
  <si>
    <t>ENSG00000159792.10</t>
  </si>
  <si>
    <t>PSKH1</t>
  </si>
  <si>
    <t>ENSG00000177462.7</t>
  </si>
  <si>
    <t>OR2T8</t>
  </si>
  <si>
    <t>ENSG00000005889.15</t>
  </si>
  <si>
    <t>ZFX</t>
  </si>
  <si>
    <t>ENSG00000186222.4</t>
  </si>
  <si>
    <t>BLOC1S4</t>
  </si>
  <si>
    <t>ENSG00000159335.16</t>
  </si>
  <si>
    <t>PTMS</t>
  </si>
  <si>
    <t>ENSG00000185246.17</t>
  </si>
  <si>
    <t>PRPF39</t>
  </si>
  <si>
    <t>ENSG00000125375.14</t>
  </si>
  <si>
    <t>DMAC2L</t>
  </si>
  <si>
    <t>ENSG00000100321.15</t>
  </si>
  <si>
    <t>SYNGR1</t>
  </si>
  <si>
    <t>ENSG00000091436.17</t>
  </si>
  <si>
    <t>MAP3K20</t>
  </si>
  <si>
    <t>ENSG00000165714.11</t>
  </si>
  <si>
    <t>BORCS5</t>
  </si>
  <si>
    <t>ENSG00000170954.11</t>
  </si>
  <si>
    <t>ZNF415</t>
  </si>
  <si>
    <t>ENSG00000205755.11_PAR_Y</t>
  </si>
  <si>
    <t>ENSG00000090863.11</t>
  </si>
  <si>
    <t>GLG1</t>
  </si>
  <si>
    <t>ENSG00000055950.16</t>
  </si>
  <si>
    <t>MRPL43</t>
  </si>
  <si>
    <t>ENSG00000261587.2</t>
  </si>
  <si>
    <t>TMEM249</t>
  </si>
  <si>
    <t>ENSG00000167074.15</t>
  </si>
  <si>
    <t>TEF</t>
  </si>
  <si>
    <t>ENSG00000145349.17</t>
  </si>
  <si>
    <t>CAMK2D</t>
  </si>
  <si>
    <t>ENSG00000196458.11</t>
  </si>
  <si>
    <t>ZNF605</t>
  </si>
  <si>
    <t>ENSG00000127666.9</t>
  </si>
  <si>
    <t>TICAM1</t>
  </si>
  <si>
    <t>ENSG00000198185.11</t>
  </si>
  <si>
    <t>ZNF334</t>
  </si>
  <si>
    <t>ENSG00000130305.16</t>
  </si>
  <si>
    <t>NSUN5</t>
  </si>
  <si>
    <t>ENSG00000084733.11</t>
  </si>
  <si>
    <t>RAB10</t>
  </si>
  <si>
    <t>ENSG00000179921.15</t>
  </si>
  <si>
    <t>GPBAR1</t>
  </si>
  <si>
    <t>ENSG00000099910.17</t>
  </si>
  <si>
    <t>KLHL22</t>
  </si>
  <si>
    <t>ENSG00000131368.8</t>
  </si>
  <si>
    <t>MRPS25</t>
  </si>
  <si>
    <t>ENSG00000117228.10</t>
  </si>
  <si>
    <t>GBP1</t>
  </si>
  <si>
    <t>ENSG00000198355.5</t>
  </si>
  <si>
    <t>PIM3</t>
  </si>
  <si>
    <t>ENSG00000138735.16</t>
  </si>
  <si>
    <t>PDE5A</t>
  </si>
  <si>
    <t>ENSG00000149084.13</t>
  </si>
  <si>
    <t>HSD17B12</t>
  </si>
  <si>
    <t>ENSG00000030582.18</t>
  </si>
  <si>
    <t>GRN</t>
  </si>
  <si>
    <t>ENSG00000122257.20</t>
  </si>
  <si>
    <t>RBBP6</t>
  </si>
  <si>
    <t>ENSG00000183161.5</t>
  </si>
  <si>
    <t>FANCF</t>
  </si>
  <si>
    <t>ENSG00000182685.7</t>
  </si>
  <si>
    <t>BRICD5</t>
  </si>
  <si>
    <t>ENSG00000261732.1</t>
  </si>
  <si>
    <t>AL031708.1</t>
  </si>
  <si>
    <t>ENSG00000086666.19</t>
  </si>
  <si>
    <t>ZFAND6</t>
  </si>
  <si>
    <t>ENSG00000162300.13</t>
  </si>
  <si>
    <t>ZFPL1</t>
  </si>
  <si>
    <t>ENSG00000100906.10</t>
  </si>
  <si>
    <t>NFKBIA</t>
  </si>
  <si>
    <t>ENSG00000168913.7</t>
  </si>
  <si>
    <t>ENHO</t>
  </si>
  <si>
    <t>ENSG00000007866.21</t>
  </si>
  <si>
    <t>TEAD3</t>
  </si>
  <si>
    <t>ENSG00000273217.1</t>
  </si>
  <si>
    <t>AC008695.1</t>
  </si>
  <si>
    <t>ENSG00000159450.12</t>
  </si>
  <si>
    <t>TCHH</t>
  </si>
  <si>
    <t>ENSG00000271741.1</t>
  </si>
  <si>
    <t>AC114490.2</t>
  </si>
  <si>
    <t>ENSG00000284824.1</t>
  </si>
  <si>
    <t>GCSAML-AS1</t>
  </si>
  <si>
    <t>ENSG00000153944.11</t>
  </si>
  <si>
    <t>MSI2</t>
  </si>
  <si>
    <t>ENSG00000100983.12</t>
  </si>
  <si>
    <t>GSS</t>
  </si>
  <si>
    <t>ENSG00000144306.14</t>
  </si>
  <si>
    <t>SCRN3</t>
  </si>
  <si>
    <t>ENSG00000137547.8</t>
  </si>
  <si>
    <t>MRPL15</t>
  </si>
  <si>
    <t>ENSG00000197818.11</t>
  </si>
  <si>
    <t>SLC9A8</t>
  </si>
  <si>
    <t>ENSG00000113734.17</t>
  </si>
  <si>
    <t>BNIP1</t>
  </si>
  <si>
    <t>ENSG00000186522.15</t>
  </si>
  <si>
    <t>ENSG00000105669.14</t>
  </si>
  <si>
    <t>COPE</t>
  </si>
  <si>
    <t>ENSG00000149557.13</t>
  </si>
  <si>
    <t>FEZ1</t>
  </si>
  <si>
    <t>ENSG00000143127.13</t>
  </si>
  <si>
    <t>ITGA10</t>
  </si>
  <si>
    <t>ENSG00000133216.16</t>
  </si>
  <si>
    <t>EPHB2</t>
  </si>
  <si>
    <t>ENSG00000217930.8</t>
  </si>
  <si>
    <t>PAM16</t>
  </si>
  <si>
    <t>ENSG00000260802.1</t>
  </si>
  <si>
    <t>SERTM2</t>
  </si>
  <si>
    <t>ENSG00000103005.11</t>
  </si>
  <si>
    <t>USB1</t>
  </si>
  <si>
    <t>ENSG00000135250.17</t>
  </si>
  <si>
    <t>SRPK2</t>
  </si>
  <si>
    <t>ENSG00000179151.13</t>
  </si>
  <si>
    <t>EDC3</t>
  </si>
  <si>
    <t>ENSG00000149534.9</t>
  </si>
  <si>
    <t>MS4A2</t>
  </si>
  <si>
    <t>ENSG00000126012.11</t>
  </si>
  <si>
    <t>KDM5C</t>
  </si>
  <si>
    <t>ENSG00000164116.16</t>
  </si>
  <si>
    <t>GUCY1A1</t>
  </si>
  <si>
    <t>ENSG00000164136.17</t>
  </si>
  <si>
    <t>IL15</t>
  </si>
  <si>
    <t>ENSG00000153993.13</t>
  </si>
  <si>
    <t>SEMA3D</t>
  </si>
  <si>
    <t>ENSG00000166762.18</t>
  </si>
  <si>
    <t>CATSPER2</t>
  </si>
  <si>
    <t>ENSG00000214753.3</t>
  </si>
  <si>
    <t>HNRNPUL2</t>
  </si>
  <si>
    <t>ENSG00000134330.18</t>
  </si>
  <si>
    <t>IAH1</t>
  </si>
  <si>
    <t>ENSG00000152503.9</t>
  </si>
  <si>
    <t>TRIM36</t>
  </si>
  <si>
    <t>ENSG00000180881.19</t>
  </si>
  <si>
    <t>CAPS2</t>
  </si>
  <si>
    <t>ENSG00000111913.19</t>
  </si>
  <si>
    <t>RIPOR2</t>
  </si>
  <si>
    <t>ENSG00000188629.12</t>
  </si>
  <si>
    <t>ZNF177</t>
  </si>
  <si>
    <t>ENSG00000092531.10</t>
  </si>
  <si>
    <t>SNAP23</t>
  </si>
  <si>
    <t>ENSG00000187912.11</t>
  </si>
  <si>
    <t>CLEC17A</t>
  </si>
  <si>
    <t>ENSG00000143970.16</t>
  </si>
  <si>
    <t>ASXL2</t>
  </si>
  <si>
    <t>ENSG00000015133.19</t>
  </si>
  <si>
    <t>CCDC88C</t>
  </si>
  <si>
    <t>ENSG00000137100.16</t>
  </si>
  <si>
    <t>DCTN3</t>
  </si>
  <si>
    <t>ENSG00000162641.20</t>
  </si>
  <si>
    <t>AKNAD1</t>
  </si>
  <si>
    <t>ENSG00000005238.19</t>
  </si>
  <si>
    <t>FAM214B</t>
  </si>
  <si>
    <t>ENSG00000134882.15</t>
  </si>
  <si>
    <t>UBAC2</t>
  </si>
  <si>
    <t>ENSG00000258677.2</t>
  </si>
  <si>
    <t>AC022826.2</t>
  </si>
  <si>
    <t>ENSG00000183230.17</t>
  </si>
  <si>
    <t>CTNNA3</t>
  </si>
  <si>
    <t>ENSG00000136521.13</t>
  </si>
  <si>
    <t>NDUFB5</t>
  </si>
  <si>
    <t>ENSG00000196981.3</t>
  </si>
  <si>
    <t>WDR5B</t>
  </si>
  <si>
    <t>ENSG00000126860.11</t>
  </si>
  <si>
    <t>EVI2A</t>
  </si>
  <si>
    <t>ENSG00000229474.6</t>
  </si>
  <si>
    <t>PATL2</t>
  </si>
  <si>
    <t>ENSG00000115255.11</t>
  </si>
  <si>
    <t>REEP6</t>
  </si>
  <si>
    <t>ENSG00000110514.19</t>
  </si>
  <si>
    <t>MADD</t>
  </si>
  <si>
    <t>ENSG00000168778.12</t>
  </si>
  <si>
    <t>TCTN2</t>
  </si>
  <si>
    <t>ENSG00000256294.8</t>
  </si>
  <si>
    <t>ZNF225</t>
  </si>
  <si>
    <t>ENSG00000006652.14</t>
  </si>
  <si>
    <t>IFRD1</t>
  </si>
  <si>
    <t>ENSG00000152128.13</t>
  </si>
  <si>
    <t>TMEM163</t>
  </si>
  <si>
    <t>ENSG00000116752.6</t>
  </si>
  <si>
    <t>BCAS2</t>
  </si>
  <si>
    <t>ENSG00000170458.14</t>
  </si>
  <si>
    <t>CD14</t>
  </si>
  <si>
    <t>ENSG00000167904.15</t>
  </si>
  <si>
    <t>TMEM68</t>
  </si>
  <si>
    <t>ENSG00000151657.12</t>
  </si>
  <si>
    <t>KIN</t>
  </si>
  <si>
    <t>ENSG00000197360.9</t>
  </si>
  <si>
    <t>ZNF98</t>
  </si>
  <si>
    <t>ENSG00000175318.12</t>
  </si>
  <si>
    <t>GRAMD2A</t>
  </si>
  <si>
    <t>ENSG00000070669.17</t>
  </si>
  <si>
    <t>ASNS</t>
  </si>
  <si>
    <t>ENSG00000164307.13</t>
  </si>
  <si>
    <t>ERAP1</t>
  </si>
  <si>
    <t>ENSG00000166845.15</t>
  </si>
  <si>
    <t>C18orf54</t>
  </si>
  <si>
    <t>ENSG00000006757.12</t>
  </si>
  <si>
    <t>PNPLA4</t>
  </si>
  <si>
    <t>ENSG00000164841.5</t>
  </si>
  <si>
    <t>TMEM74</t>
  </si>
  <si>
    <t>ENSG00000065135.11</t>
  </si>
  <si>
    <t>GNAI3</t>
  </si>
  <si>
    <t>ENSG00000198258.10</t>
  </si>
  <si>
    <t>UBL5</t>
  </si>
  <si>
    <t>ENSG00000123200.16</t>
  </si>
  <si>
    <t>ZC3H13</t>
  </si>
  <si>
    <t>ENSG00000140983.14</t>
  </si>
  <si>
    <t>RHOT2</t>
  </si>
  <si>
    <t>ENSG00000174574.16</t>
  </si>
  <si>
    <t>AKIRIN1</t>
  </si>
  <si>
    <t>ENSG00000181027.10</t>
  </si>
  <si>
    <t>FKRP</t>
  </si>
  <si>
    <t>ENSG00000198373.12</t>
  </si>
  <si>
    <t>WWP2</t>
  </si>
  <si>
    <t>ENSG00000092978.11</t>
  </si>
  <si>
    <t>GPATCH2</t>
  </si>
  <si>
    <t>ENSG00000171723.15</t>
  </si>
  <si>
    <t>GPHN</t>
  </si>
  <si>
    <t>ENSG00000189091.13</t>
  </si>
  <si>
    <t>SF3B3</t>
  </si>
  <si>
    <t>ENSG00000196296.13</t>
  </si>
  <si>
    <t>ATP2A1</t>
  </si>
  <si>
    <t>ENSG00000173511.9</t>
  </si>
  <si>
    <t>VEGFB</t>
  </si>
  <si>
    <t>ENSG00000186567.12</t>
  </si>
  <si>
    <t>CEACAM19</t>
  </si>
  <si>
    <t>ENSG00000110330.8</t>
  </si>
  <si>
    <t>BIRC2</t>
  </si>
  <si>
    <t>ENSG00000022277.12</t>
  </si>
  <si>
    <t>RTF2</t>
  </si>
  <si>
    <t>ENSG00000123472.12</t>
  </si>
  <si>
    <t>ATPAF1</t>
  </si>
  <si>
    <t>ENSG00000198836.10</t>
  </si>
  <si>
    <t>OPA1</t>
  </si>
  <si>
    <t>ENSG00000120875.9</t>
  </si>
  <si>
    <t>DUSP4</t>
  </si>
  <si>
    <t>ENSG00000131503.21</t>
  </si>
  <si>
    <t>ANKHD1</t>
  </si>
  <si>
    <t>ENSG00000213928.8</t>
  </si>
  <si>
    <t>IRF9</t>
  </si>
  <si>
    <t>ENSG00000116903.7</t>
  </si>
  <si>
    <t>EXOC8</t>
  </si>
  <si>
    <t>ENSG00000221874.4</t>
  </si>
  <si>
    <t>ZNF816-ZNF321P</t>
  </si>
  <si>
    <t>ENSG00000187391.21</t>
  </si>
  <si>
    <t>MAGI2</t>
  </si>
  <si>
    <t>ENSG00000114988.11</t>
  </si>
  <si>
    <t>LMAN2L</t>
  </si>
  <si>
    <t>ENSG00000001460.18</t>
  </si>
  <si>
    <t>STPG1</t>
  </si>
  <si>
    <t>ENSG00000180035.12</t>
  </si>
  <si>
    <t>ZNF48</t>
  </si>
  <si>
    <t>ENSG00000188580.14</t>
  </si>
  <si>
    <t>NKAIN2</t>
  </si>
  <si>
    <t>ENSG00000167377.18</t>
  </si>
  <si>
    <t>ZNF23</t>
  </si>
  <si>
    <t>ENSG00000133574.10</t>
  </si>
  <si>
    <t>GIMAP4</t>
  </si>
  <si>
    <t>ENSG00000204604.11</t>
  </si>
  <si>
    <t>ZNF468</t>
  </si>
  <si>
    <t>ENSG00000102048.15</t>
  </si>
  <si>
    <t>ASB9</t>
  </si>
  <si>
    <t>ENSG00000140497.16</t>
  </si>
  <si>
    <t>SCAMP2</t>
  </si>
  <si>
    <t>ENSG00000099246.16</t>
  </si>
  <si>
    <t>RAB18</t>
  </si>
  <si>
    <t>ENSG00000114646.10</t>
  </si>
  <si>
    <t>CSPG5</t>
  </si>
  <si>
    <t>ENSG00000139546.10</t>
  </si>
  <si>
    <t>TARBP2</t>
  </si>
  <si>
    <t>ENSG00000267426.5</t>
  </si>
  <si>
    <t>AC087289.4</t>
  </si>
  <si>
    <t>ENSG00000241127.8</t>
  </si>
  <si>
    <t>YAE1</t>
  </si>
  <si>
    <t>ENSG00000179532.12</t>
  </si>
  <si>
    <t>DNHD1</t>
  </si>
  <si>
    <t>ENSG00000166436.16</t>
  </si>
  <si>
    <t>TRIM66</t>
  </si>
  <si>
    <t>ENSG00000254999.4</t>
  </si>
  <si>
    <t>BRK1</t>
  </si>
  <si>
    <t>ENSG00000171570.11</t>
  </si>
  <si>
    <t>RAB4B-EGLN2</t>
  </si>
  <si>
    <t>ENSG00000107669.17</t>
  </si>
  <si>
    <t>ATE1</t>
  </si>
  <si>
    <t>ENSG00000165983.14</t>
  </si>
  <si>
    <t>PTER</t>
  </si>
  <si>
    <t>ENSG00000171817.17</t>
  </si>
  <si>
    <t>ZNF540</t>
  </si>
  <si>
    <t>ENSG00000188295.14</t>
  </si>
  <si>
    <t>ZNF669</t>
  </si>
  <si>
    <t>ENSG00000180592.16</t>
  </si>
  <si>
    <t>SKIDA1</t>
  </si>
  <si>
    <t>ENSG00000148154.10</t>
  </si>
  <si>
    <t>UGCG</t>
  </si>
  <si>
    <t>ENSG00000108786.10</t>
  </si>
  <si>
    <t>HSD17B1</t>
  </si>
  <si>
    <t>ENSG00000127995.17</t>
  </si>
  <si>
    <t>CASD1</t>
  </si>
  <si>
    <t>ENSG00000120029.13</t>
  </si>
  <si>
    <t>ARMH3</t>
  </si>
  <si>
    <t>ENSG00000137274.13</t>
  </si>
  <si>
    <t>BPHL</t>
  </si>
  <si>
    <t>ENSG00000087299.12</t>
  </si>
  <si>
    <t>L2HGDH</t>
  </si>
  <si>
    <t>ENSG00000068394.11</t>
  </si>
  <si>
    <t>GPKOW</t>
  </si>
  <si>
    <t>ENSG00000114383.10</t>
  </si>
  <si>
    <t>TUSC2</t>
  </si>
  <si>
    <t>ENSG00000167792.12</t>
  </si>
  <si>
    <t>NDUFV1</t>
  </si>
  <si>
    <t>ENSG00000115239.22</t>
  </si>
  <si>
    <t>ASB3</t>
  </si>
  <si>
    <t>ENSG00000112208.11</t>
  </si>
  <si>
    <t>BAG2</t>
  </si>
  <si>
    <t>ENSG00000262209.3</t>
  </si>
  <si>
    <t>PCDHGB3</t>
  </si>
  <si>
    <t>ENSG00000114541.15</t>
  </si>
  <si>
    <t>FRMD4B</t>
  </si>
  <si>
    <t>ENSG00000100726.15</t>
  </si>
  <si>
    <t>TELO2</t>
  </si>
  <si>
    <t>ENSG00000099282.10</t>
  </si>
  <si>
    <t>TSPAN15</t>
  </si>
  <si>
    <t>ENSG00000204524.7</t>
  </si>
  <si>
    <t>ZNF805</t>
  </si>
  <si>
    <t>ENSG00000124357.13</t>
  </si>
  <si>
    <t>NAGK</t>
  </si>
  <si>
    <t>ENSG00000183508.5</t>
  </si>
  <si>
    <t>TENT5C</t>
  </si>
  <si>
    <t>ENSG00000018699.13</t>
  </si>
  <si>
    <t>TTC27</t>
  </si>
  <si>
    <t>ENSG00000166548.15</t>
  </si>
  <si>
    <t>TK2</t>
  </si>
  <si>
    <t>ENSG00000172339.10</t>
  </si>
  <si>
    <t>ALG14</t>
  </si>
  <si>
    <t>ENSG00000130304.17</t>
  </si>
  <si>
    <t>SLC27A1</t>
  </si>
  <si>
    <t>ENSG00000066926.11</t>
  </si>
  <si>
    <t>FECH</t>
  </si>
  <si>
    <t>ENSG00000173540.12</t>
  </si>
  <si>
    <t>GMPPB</t>
  </si>
  <si>
    <t>ENSG00000125356.7</t>
  </si>
  <si>
    <t>NDUFA1</t>
  </si>
  <si>
    <t>ENSG00000175445.17</t>
  </si>
  <si>
    <t>ENSG00000055955.16</t>
  </si>
  <si>
    <t>ITIH4</t>
  </si>
  <si>
    <t>ENSG00000132329.11</t>
  </si>
  <si>
    <t>RAMP1</t>
  </si>
  <si>
    <t>ENSG00000163818.17</t>
  </si>
  <si>
    <t>LZTFL1</t>
  </si>
  <si>
    <t>ENSG00000166012.16</t>
  </si>
  <si>
    <t>TAF1D</t>
  </si>
  <si>
    <t>ENSG00000099817.12</t>
  </si>
  <si>
    <t>POLR2E</t>
  </si>
  <si>
    <t>ENSG00000108474.16</t>
  </si>
  <si>
    <t>PIGL</t>
  </si>
  <si>
    <t>ENSG00000119185.12</t>
  </si>
  <si>
    <t>ITGB1BP1</t>
  </si>
  <si>
    <t>ENSG00000186111.9</t>
  </si>
  <si>
    <t>PIP5K1C</t>
  </si>
  <si>
    <t>ENSG00000142856.16</t>
  </si>
  <si>
    <t>ITGB3BP</t>
  </si>
  <si>
    <t>ENSG00000117505.13</t>
  </si>
  <si>
    <t>DR1</t>
  </si>
  <si>
    <t>ENSG00000166987.15</t>
  </si>
  <si>
    <t>MBD6</t>
  </si>
  <si>
    <t>ENSG00000215041.10</t>
  </si>
  <si>
    <t>NEURL4</t>
  </si>
  <si>
    <t>ENSG00000090861.15</t>
  </si>
  <si>
    <t>AARS</t>
  </si>
  <si>
    <t>ENSG00000110955.9</t>
  </si>
  <si>
    <t>ATP5F1B</t>
  </si>
  <si>
    <t>ENSG00000047578.13</t>
  </si>
  <si>
    <t>KIAA0556</t>
  </si>
  <si>
    <t>ENSG00000229894.4</t>
  </si>
  <si>
    <t>GK3P</t>
  </si>
  <si>
    <t>ENSG00000164305.19</t>
  </si>
  <si>
    <t>CASP3</t>
  </si>
  <si>
    <t>ENSG00000168938.5</t>
  </si>
  <si>
    <t>PPIC</t>
  </si>
  <si>
    <t>ENSG00000197857.13</t>
  </si>
  <si>
    <t>ZNF44</t>
  </si>
  <si>
    <t>ENSG00000164032.12</t>
  </si>
  <si>
    <t>H2AFZ</t>
  </si>
  <si>
    <t>ENSG00000170430.10</t>
  </si>
  <si>
    <t>MGMT</t>
  </si>
  <si>
    <t>ENSG00000165119.21</t>
  </si>
  <si>
    <t>HNRNPK</t>
  </si>
  <si>
    <t>ENSG00000112578.10</t>
  </si>
  <si>
    <t>BYSL</t>
  </si>
  <si>
    <t>ENSG00000111224.14</t>
  </si>
  <si>
    <t>PARP11</t>
  </si>
  <si>
    <t>ENSG00000163001.11</t>
  </si>
  <si>
    <t>CFAP36</t>
  </si>
  <si>
    <t>ENSG00000169221.14</t>
  </si>
  <si>
    <t>TBC1D10B</t>
  </si>
  <si>
    <t>ENSG00000156467.9</t>
  </si>
  <si>
    <t>UQCRB</t>
  </si>
  <si>
    <t>ENSG00000078747.15</t>
  </si>
  <si>
    <t>ITCH</t>
  </si>
  <si>
    <t>ENSG00000106333.13</t>
  </si>
  <si>
    <t>PCOLCE</t>
  </si>
  <si>
    <t>ENSG00000137309.19</t>
  </si>
  <si>
    <t>HMGA1</t>
  </si>
  <si>
    <t>ENSG00000064313.12</t>
  </si>
  <si>
    <t>TAF2</t>
  </si>
  <si>
    <t>ENSG00000181192.12</t>
  </si>
  <si>
    <t>DHTKD1</t>
  </si>
  <si>
    <t>ENSG00000095627.9</t>
  </si>
  <si>
    <t>TDRD1</t>
  </si>
  <si>
    <t>ENSG00000132744.8</t>
  </si>
  <si>
    <t>ACY3</t>
  </si>
  <si>
    <t>ENSG00000141295.14</t>
  </si>
  <si>
    <t>SCRN2</t>
  </si>
  <si>
    <t>ENSG00000181773.7</t>
  </si>
  <si>
    <t>GPR3</t>
  </si>
  <si>
    <t>ENSG00000231989.4</t>
  </si>
  <si>
    <t>PPP1R2B</t>
  </si>
  <si>
    <t>ENSG00000286219.1</t>
  </si>
  <si>
    <t>AC242843.1</t>
  </si>
  <si>
    <t>ENSG00000269028.3</t>
  </si>
  <si>
    <t>MTRNR2L12</t>
  </si>
  <si>
    <t>ENSG00000184007.21</t>
  </si>
  <si>
    <t>PTP4A2</t>
  </si>
  <si>
    <t>ENSG00000172236.17</t>
  </si>
  <si>
    <t>TPSAB1</t>
  </si>
  <si>
    <t>ENSG00000132952.12</t>
  </si>
  <si>
    <t>USPL1</t>
  </si>
  <si>
    <t>ENSG00000198863.7</t>
  </si>
  <si>
    <t>RUNDC1</t>
  </si>
  <si>
    <t>ENSG00000148090.11</t>
  </si>
  <si>
    <t>AUH</t>
  </si>
  <si>
    <t>ENSG00000184860.10</t>
  </si>
  <si>
    <t>SDR42E1</t>
  </si>
  <si>
    <t>ENSG00000185883.12</t>
  </si>
  <si>
    <t>ATP6V0C</t>
  </si>
  <si>
    <t>ENSG00000090060.18</t>
  </si>
  <si>
    <t>PAPOLA</t>
  </si>
  <si>
    <t>ENSG00000108798.9</t>
  </si>
  <si>
    <t>ABI3</t>
  </si>
  <si>
    <t>ENSG00000162601.11</t>
  </si>
  <si>
    <t>MYSM1</t>
  </si>
  <si>
    <t>ENSG00000166171.13</t>
  </si>
  <si>
    <t>DPCD</t>
  </si>
  <si>
    <t>ENSG00000133112.16</t>
  </si>
  <si>
    <t>TPT1</t>
  </si>
  <si>
    <t>ENSG00000170634.13</t>
  </si>
  <si>
    <t>ACYP2</t>
  </si>
  <si>
    <t>ENSG00000101000.6</t>
  </si>
  <si>
    <t>PROCR</t>
  </si>
  <si>
    <t>ENSG00000273899.5</t>
  </si>
  <si>
    <t>NOL12</t>
  </si>
  <si>
    <t>ENSG00000263464.2</t>
  </si>
  <si>
    <t>PPIAL4C</t>
  </si>
  <si>
    <t>ENSG00000109854.13</t>
  </si>
  <si>
    <t>HTATIP2</t>
  </si>
  <si>
    <t>ENSG00000108591.10</t>
  </si>
  <si>
    <t>DRG2</t>
  </si>
  <si>
    <t>ENSG00000140511.11</t>
  </si>
  <si>
    <t>HAPLN3</t>
  </si>
  <si>
    <t>ENSG00000198730.9</t>
  </si>
  <si>
    <t>CTR9</t>
  </si>
  <si>
    <t>ENSG00000115020.17</t>
  </si>
  <si>
    <t>PIKFYVE</t>
  </si>
  <si>
    <t>ENSG00000181029.9</t>
  </si>
  <si>
    <t>TRAPPC5</t>
  </si>
  <si>
    <t>ENSG00000161395.14</t>
  </si>
  <si>
    <t>PGAP3</t>
  </si>
  <si>
    <t>ENSG00000197635.10</t>
  </si>
  <si>
    <t>DPP4</t>
  </si>
  <si>
    <t>ENSG00000133858.15</t>
  </si>
  <si>
    <t>ZFC3H1</t>
  </si>
  <si>
    <t>ENSG00000095739.11</t>
  </si>
  <si>
    <t>BAMBI</t>
  </si>
  <si>
    <t>ENSG00000285953.1</t>
  </si>
  <si>
    <t>AC000120.3</t>
  </si>
  <si>
    <t>ENSG00000140022.13</t>
  </si>
  <si>
    <t>STON2</t>
  </si>
  <si>
    <t>ENSG00000126088.14</t>
  </si>
  <si>
    <t>UROD</t>
  </si>
  <si>
    <t>ENSG00000137411.17</t>
  </si>
  <si>
    <t>VARS2</t>
  </si>
  <si>
    <t>ENSG00000141741.12</t>
  </si>
  <si>
    <t>MIEN1</t>
  </si>
  <si>
    <t>ENSG00000105321.14</t>
  </si>
  <si>
    <t>CCDC9</t>
  </si>
  <si>
    <t>ENSG00000164649.20</t>
  </si>
  <si>
    <t>CDCA7L</t>
  </si>
  <si>
    <t>ENSG00000152700.14</t>
  </si>
  <si>
    <t>SAR1B</t>
  </si>
  <si>
    <t>ENSG00000170153.11</t>
  </si>
  <si>
    <t>RNF150</t>
  </si>
  <si>
    <t>ENSG00000144504.15</t>
  </si>
  <si>
    <t>ANKMY1</t>
  </si>
  <si>
    <t>ENSG00000083123.15</t>
  </si>
  <si>
    <t>BCKDHB</t>
  </si>
  <si>
    <t>ENSG00000132002.8</t>
  </si>
  <si>
    <t>DNAJB1</t>
  </si>
  <si>
    <t>ENSG00000154518.9</t>
  </si>
  <si>
    <t>ATP5MC3</t>
  </si>
  <si>
    <t>ENSG00000128973.13</t>
  </si>
  <si>
    <t>CLN6</t>
  </si>
  <si>
    <t>ENSG00000164209.17</t>
  </si>
  <si>
    <t>SLC25A46</t>
  </si>
  <si>
    <t>ENSG00000130723.20</t>
  </si>
  <si>
    <t>PRRC2B</t>
  </si>
  <si>
    <t>ENSG00000187713.7</t>
  </si>
  <si>
    <t>TMEM203</t>
  </si>
  <si>
    <t>ENSG00000152705.8</t>
  </si>
  <si>
    <t>CATSPER3</t>
  </si>
  <si>
    <t>ENSG00000130635.15</t>
  </si>
  <si>
    <t>COL5A1</t>
  </si>
  <si>
    <t>ENSG00000137941.17</t>
  </si>
  <si>
    <t>TTLL7</t>
  </si>
  <si>
    <t>ENSG00000155561.15</t>
  </si>
  <si>
    <t>NUP205</t>
  </si>
  <si>
    <t>ENSG00000182326.15</t>
  </si>
  <si>
    <t>C1S</t>
  </si>
  <si>
    <t>ENSG00000145414.9</t>
  </si>
  <si>
    <t>NAF1</t>
  </si>
  <si>
    <t>ENSG00000182287.14</t>
  </si>
  <si>
    <t>AP1S2</t>
  </si>
  <si>
    <t>ENSG00000183207.14</t>
  </si>
  <si>
    <t>RUVBL2</t>
  </si>
  <si>
    <t>ENSG00000164199.18</t>
  </si>
  <si>
    <t>ADGRV1</t>
  </si>
  <si>
    <t>ENSG00000144320.14</t>
  </si>
  <si>
    <t>LNPK</t>
  </si>
  <si>
    <t>ENSG00000101199.13</t>
  </si>
  <si>
    <t>ARFGAP1</t>
  </si>
  <si>
    <t>ENSG00000082781.12</t>
  </si>
  <si>
    <t>ITGB5</t>
  </si>
  <si>
    <t>ENSG00000204252.14</t>
  </si>
  <si>
    <t>HLA-DOA</t>
  </si>
  <si>
    <t>ENSG00000112855.17</t>
  </si>
  <si>
    <t>HARS2</t>
  </si>
  <si>
    <t>ENSG00000139324.12</t>
  </si>
  <si>
    <t>TMTC3</t>
  </si>
  <si>
    <t>ENSG00000124120.11</t>
  </si>
  <si>
    <t>TTPAL</t>
  </si>
  <si>
    <t>ENSG00000166169.17</t>
  </si>
  <si>
    <t>POLL</t>
  </si>
  <si>
    <t>ENSG00000165487.14</t>
  </si>
  <si>
    <t>MICU2</t>
  </si>
  <si>
    <t>ENSG00000154914.17</t>
  </si>
  <si>
    <t>USP43</t>
  </si>
  <si>
    <t>ENSG00000167799.10</t>
  </si>
  <si>
    <t>NUDT8</t>
  </si>
  <si>
    <t>ENSG00000096872.16</t>
  </si>
  <si>
    <t>IFT74</t>
  </si>
  <si>
    <t>ENSG00000172336.5</t>
  </si>
  <si>
    <t>POP7</t>
  </si>
  <si>
    <t>ENSG00000072506.12</t>
  </si>
  <si>
    <t>HSD17B10</t>
  </si>
  <si>
    <t>ENSG00000182979.18</t>
  </si>
  <si>
    <t>MTA1</t>
  </si>
  <si>
    <t>ENSG00000196862.9</t>
  </si>
  <si>
    <t>RGPD4</t>
  </si>
  <si>
    <t>ENSG00000183690.13</t>
  </si>
  <si>
    <t>EFHC2</t>
  </si>
  <si>
    <t>ENSG00000214787.10</t>
  </si>
  <si>
    <t>MS4A4E</t>
  </si>
  <si>
    <t>ENSG00000138073.14</t>
  </si>
  <si>
    <t>PREB</t>
  </si>
  <si>
    <t>ENSG00000203737.4</t>
  </si>
  <si>
    <t>GPR52</t>
  </si>
  <si>
    <t>ENSG00000149599.15</t>
  </si>
  <si>
    <t>DUSP15</t>
  </si>
  <si>
    <t>ENSG00000215301.10</t>
  </si>
  <si>
    <t>DDX3X</t>
  </si>
  <si>
    <t>ENSG00000254004.7</t>
  </si>
  <si>
    <t>ZNF260</t>
  </si>
  <si>
    <t>ENSG00000134453.16</t>
  </si>
  <si>
    <t>RBM17</t>
  </si>
  <si>
    <t>ENSG00000133612.19</t>
  </si>
  <si>
    <t>AGAP3</t>
  </si>
  <si>
    <t>ENSG00000116871.15</t>
  </si>
  <si>
    <t>MAP7D1</t>
  </si>
  <si>
    <t>ENSG00000106635.8</t>
  </si>
  <si>
    <t>BCL7B</t>
  </si>
  <si>
    <t>ENSG00000120137.7</t>
  </si>
  <si>
    <t>PANK3</t>
  </si>
  <si>
    <t>ENSG00000165895.19</t>
  </si>
  <si>
    <t>ARHGAP42</t>
  </si>
  <si>
    <t>ENSG00000153015.16</t>
  </si>
  <si>
    <t>CWC27</t>
  </si>
  <si>
    <t>ENSG00000174485.15</t>
  </si>
  <si>
    <t>DENND4A</t>
  </si>
  <si>
    <t>ENSG00000177688.6</t>
  </si>
  <si>
    <t>SUMO4</t>
  </si>
  <si>
    <t>ENSG00000149646.12</t>
  </si>
  <si>
    <t>CNBD2</t>
  </si>
  <si>
    <t>ENSG00000130254.12</t>
  </si>
  <si>
    <t>SAFB2</t>
  </si>
  <si>
    <t>ENSG00000152795.17</t>
  </si>
  <si>
    <t>HNRNPDL</t>
  </si>
  <si>
    <t>ENSG00000151923.17</t>
  </si>
  <si>
    <t>TIAL1</t>
  </si>
  <si>
    <t>ENSG00000129351.17</t>
  </si>
  <si>
    <t>ILF3</t>
  </si>
  <si>
    <t>ENSG00000185219.17</t>
  </si>
  <si>
    <t>ZNF445</t>
  </si>
  <si>
    <t>ENSG00000102043.16</t>
  </si>
  <si>
    <t>MTMR8</t>
  </si>
  <si>
    <t>ENSG00000137944.18</t>
  </si>
  <si>
    <t>KYAT3</t>
  </si>
  <si>
    <t>ENSG00000163170.12</t>
  </si>
  <si>
    <t>BOLA3</t>
  </si>
  <si>
    <t>ENSG00000140104.14</t>
  </si>
  <si>
    <t>CLBA1</t>
  </si>
  <si>
    <t>ENSG00000276180.1</t>
  </si>
  <si>
    <t>HIST1H4I</t>
  </si>
  <si>
    <t>ENSG00000150764.13</t>
  </si>
  <si>
    <t>DIXDC1</t>
  </si>
  <si>
    <t>ENSG00000157741.15</t>
  </si>
  <si>
    <t>UBN2</t>
  </si>
  <si>
    <t>ENSG00000151532.13</t>
  </si>
  <si>
    <t>VTI1A</t>
  </si>
  <si>
    <t>ENSG00000147852.16</t>
  </si>
  <si>
    <t>VLDLR</t>
  </si>
  <si>
    <t>ENSG00000196233.13</t>
  </si>
  <si>
    <t>LCOR</t>
  </si>
  <si>
    <t>ENSG00000143119.14</t>
  </si>
  <si>
    <t>CD53</t>
  </si>
  <si>
    <t>ENSG00000111802.14</t>
  </si>
  <si>
    <t>TDP2</t>
  </si>
  <si>
    <t>ENSG00000188493.15</t>
  </si>
  <si>
    <t>C19orf54</t>
  </si>
  <si>
    <t>ENSG00000163686.14</t>
  </si>
  <si>
    <t>ABHD6</t>
  </si>
  <si>
    <t>ENSG00000185955.5</t>
  </si>
  <si>
    <t>C7orf61</t>
  </si>
  <si>
    <t>ENSG00000164967.10</t>
  </si>
  <si>
    <t>RPP25L</t>
  </si>
  <si>
    <t>ENSG00000122299.12</t>
  </si>
  <si>
    <t>ZC3H7A</t>
  </si>
  <si>
    <t>ENSG00000164347.18</t>
  </si>
  <si>
    <t>GFM2</t>
  </si>
  <si>
    <t>ENSG00000140854.13</t>
  </si>
  <si>
    <t>KATNB1</t>
  </si>
  <si>
    <t>ENSG00000134369.15</t>
  </si>
  <si>
    <t>NAV1</t>
  </si>
  <si>
    <t>ENSG00000131370.16</t>
  </si>
  <si>
    <t>SH3BP5</t>
  </si>
  <si>
    <t>ENSG00000176046.8</t>
  </si>
  <si>
    <t>NUPR1</t>
  </si>
  <si>
    <t>ENSG00000134138.20</t>
  </si>
  <si>
    <t>MEIS2</t>
  </si>
  <si>
    <t>ENSG00000087448.11</t>
  </si>
  <si>
    <t>KLHL42</t>
  </si>
  <si>
    <t>ENSG00000144712.12</t>
  </si>
  <si>
    <t>CAND2</t>
  </si>
  <si>
    <t>ENSG00000187624.9</t>
  </si>
  <si>
    <t>C17orf97</t>
  </si>
  <si>
    <t>ENSG00000119723.16</t>
  </si>
  <si>
    <t>COQ6</t>
  </si>
  <si>
    <t>ENSG00000092841.18</t>
  </si>
  <si>
    <t>MYL6</t>
  </si>
  <si>
    <t>ENSG00000143367.16</t>
  </si>
  <si>
    <t>TUFT1</t>
  </si>
  <si>
    <t>ENSG00000198538.11</t>
  </si>
  <si>
    <t>ZNF28</t>
  </si>
  <si>
    <t>ENSG00000125910.5</t>
  </si>
  <si>
    <t>S1PR4</t>
  </si>
  <si>
    <t>ENSG00000132514.13</t>
  </si>
  <si>
    <t>CLEC10A</t>
  </si>
  <si>
    <t>ENSG00000136842.14</t>
  </si>
  <si>
    <t>TMOD1</t>
  </si>
  <si>
    <t>ENSG00000121058.5</t>
  </si>
  <si>
    <t>COIL</t>
  </si>
  <si>
    <t>ENSG00000135452.10</t>
  </si>
  <si>
    <t>TSPAN31</t>
  </si>
  <si>
    <t>ENSG00000128965.13</t>
  </si>
  <si>
    <t>CHAC1</t>
  </si>
  <si>
    <t>ENSG00000106772.18</t>
  </si>
  <si>
    <t>PRUNE2</t>
  </si>
  <si>
    <t>ENSG00000134758.14</t>
  </si>
  <si>
    <t>RNF138</t>
  </si>
  <si>
    <t>ENSG00000164142.16</t>
  </si>
  <si>
    <t>FAM160A1</t>
  </si>
  <si>
    <t>ENSG00000162620.16</t>
  </si>
  <si>
    <t>LRRIQ3</t>
  </si>
  <si>
    <t>ENSG00000022840.16</t>
  </si>
  <si>
    <t>RNF10</t>
  </si>
  <si>
    <t>ENSG00000176542.10</t>
  </si>
  <si>
    <t>USF3</t>
  </si>
  <si>
    <t>ENSG00000100644.17</t>
  </si>
  <si>
    <t>HIF1A</t>
  </si>
  <si>
    <t>ENSG00000164466.13</t>
  </si>
  <si>
    <t>SFXN1</t>
  </si>
  <si>
    <t>ENSG00000117758.14</t>
  </si>
  <si>
    <t>STX12</t>
  </si>
  <si>
    <t>ENSG00000145907.15</t>
  </si>
  <si>
    <t>G3BP1</t>
  </si>
  <si>
    <t>ENSG00000183542.5</t>
  </si>
  <si>
    <t>KLRC4</t>
  </si>
  <si>
    <t>ENSG00000137054.16</t>
  </si>
  <si>
    <t>POLR1E</t>
  </si>
  <si>
    <t>ENSG00000118960.13</t>
  </si>
  <si>
    <t>HS1BP3</t>
  </si>
  <si>
    <t>ENSG00000138303.17</t>
  </si>
  <si>
    <t>ASCC1</t>
  </si>
  <si>
    <t>ENSG00000132932.17</t>
  </si>
  <si>
    <t>ATP8A2</t>
  </si>
  <si>
    <t>ENSG00000273045.6</t>
  </si>
  <si>
    <t>C2orf15</t>
  </si>
  <si>
    <t>ENSG00000106336.13</t>
  </si>
  <si>
    <t>FBXO24</t>
  </si>
  <si>
    <t>ENSG00000162614.18</t>
  </si>
  <si>
    <t>NEXN</t>
  </si>
  <si>
    <t>ENSG00000213619.10</t>
  </si>
  <si>
    <t>NDUFS3</t>
  </si>
  <si>
    <t>ENSG00000160013.9</t>
  </si>
  <si>
    <t>PTGIR</t>
  </si>
  <si>
    <t>ENSG00000179886.5</t>
  </si>
  <si>
    <t>TIGD5</t>
  </si>
  <si>
    <t>ENSG00000162441.12</t>
  </si>
  <si>
    <t>LZIC</t>
  </si>
  <si>
    <t>ENSG00000205810.8</t>
  </si>
  <si>
    <t>KLRC3</t>
  </si>
  <si>
    <t>ENSG00000127540.12</t>
  </si>
  <si>
    <t>UQCR11</t>
  </si>
  <si>
    <t>ENSG00000108826.16</t>
  </si>
  <si>
    <t>MRPL27</t>
  </si>
  <si>
    <t>ENSG00000204843.12</t>
  </si>
  <si>
    <t>DCTN1</t>
  </si>
  <si>
    <t>ENSG00000100151.16</t>
  </si>
  <si>
    <t>PICK1</t>
  </si>
  <si>
    <t>ENSG00000091732.16</t>
  </si>
  <si>
    <t>ZC3HC1</t>
  </si>
  <si>
    <t>ENSG00000146707.14</t>
  </si>
  <si>
    <t>POMZP3</t>
  </si>
  <si>
    <t>ENSG00000173809.18</t>
  </si>
  <si>
    <t>AC008736.1</t>
  </si>
  <si>
    <t>ENSG00000106244.13</t>
  </si>
  <si>
    <t>PDAP1</t>
  </si>
  <si>
    <t>ENSG00000186197.14</t>
  </si>
  <si>
    <t>EDARADD</t>
  </si>
  <si>
    <t>ENSG00000066044.15</t>
  </si>
  <si>
    <t>ELAVL1</t>
  </si>
  <si>
    <t>ENSG00000198843.13</t>
  </si>
  <si>
    <t>SELENOT</t>
  </si>
  <si>
    <t>ENSG00000196793.13</t>
  </si>
  <si>
    <t>ZNF239</t>
  </si>
  <si>
    <t>ENSG00000166839.17</t>
  </si>
  <si>
    <t>ANKDD1A</t>
  </si>
  <si>
    <t>ENSG00000206561.13</t>
  </si>
  <si>
    <t>COLQ</t>
  </si>
  <si>
    <t>ENSG00000134531.10</t>
  </si>
  <si>
    <t>EMP1</t>
  </si>
  <si>
    <t>ENSG00000169564.6</t>
  </si>
  <si>
    <t>PCBP1</t>
  </si>
  <si>
    <t>ENSG00000167526.13</t>
  </si>
  <si>
    <t>RPL13</t>
  </si>
  <si>
    <t>ENSG00000132323.9</t>
  </si>
  <si>
    <t>ILKAP</t>
  </si>
  <si>
    <t>ENSG00000213020.10</t>
  </si>
  <si>
    <t>ZNF611</t>
  </si>
  <si>
    <t>ENSG00000171056.8</t>
  </si>
  <si>
    <t>SOX7</t>
  </si>
  <si>
    <t>ENSG00000136874.11</t>
  </si>
  <si>
    <t>STX17</t>
  </si>
  <si>
    <t>ENSG00000187240.16</t>
  </si>
  <si>
    <t>DYNC2H1</t>
  </si>
  <si>
    <t>ENSG00000168765.17</t>
  </si>
  <si>
    <t>GSTM4</t>
  </si>
  <si>
    <t>ENSG00000103196.12</t>
  </si>
  <si>
    <t>CRISPLD2</t>
  </si>
  <si>
    <t>ENSG00000100314.4</t>
  </si>
  <si>
    <t>CABP7</t>
  </si>
  <si>
    <t>ENSG00000188659.9</t>
  </si>
  <si>
    <t>SAXO2</t>
  </si>
  <si>
    <t>ENSG00000125618.17</t>
  </si>
  <si>
    <t>PAX8</t>
  </si>
  <si>
    <t>ENSG00000169330.8</t>
  </si>
  <si>
    <t>MINAR1</t>
  </si>
  <si>
    <t>ENSG00000240849.11</t>
  </si>
  <si>
    <t>TMEM189</t>
  </si>
  <si>
    <t>ENSG00000239900.12</t>
  </si>
  <si>
    <t>ADSL</t>
  </si>
  <si>
    <t>ENSG00000036448.10</t>
  </si>
  <si>
    <t>MYOM2</t>
  </si>
  <si>
    <t>ENSG00000049249.8</t>
  </si>
  <si>
    <t>TNFRSF9</t>
  </si>
  <si>
    <t>ENSG00000110696.10</t>
  </si>
  <si>
    <t>C11orf58</t>
  </si>
  <si>
    <t>ENSG00000168026.18</t>
  </si>
  <si>
    <t>TTC21A</t>
  </si>
  <si>
    <t>ENSG00000119737.5</t>
  </si>
  <si>
    <t>GPR75</t>
  </si>
  <si>
    <t>ENSG00000132465.11</t>
  </si>
  <si>
    <t>JCHAIN</t>
  </si>
  <si>
    <t>ENSG00000140471.17</t>
  </si>
  <si>
    <t>LINS1</t>
  </si>
  <si>
    <t>ENSG00000108691.9</t>
  </si>
  <si>
    <t>CCL2</t>
  </si>
  <si>
    <t>ENSG00000100023.19</t>
  </si>
  <si>
    <t>PPIL2</t>
  </si>
  <si>
    <t>ENSG00000167118.10</t>
  </si>
  <si>
    <t>URM1</t>
  </si>
  <si>
    <t>ENSG00000163576.18</t>
  </si>
  <si>
    <t>EFHB</t>
  </si>
  <si>
    <t>ENSG00000137364.5</t>
  </si>
  <si>
    <t>TPMT</t>
  </si>
  <si>
    <t>ENSG00000149499.11</t>
  </si>
  <si>
    <t>EML3</t>
  </si>
  <si>
    <t>ENSG00000138495.6</t>
  </si>
  <si>
    <t>COX17</t>
  </si>
  <si>
    <t>ENSG00000148834.13</t>
  </si>
  <si>
    <t>GSTO1</t>
  </si>
  <si>
    <t>ENSG00000162231.14</t>
  </si>
  <si>
    <t>NXF1</t>
  </si>
  <si>
    <t>ENSG00000164077.14</t>
  </si>
  <si>
    <t>MON1A</t>
  </si>
  <si>
    <t>ENSG00000226650.5</t>
  </si>
  <si>
    <t>KIF4B</t>
  </si>
  <si>
    <t>ENSG00000105063.19</t>
  </si>
  <si>
    <t>PPP6R1</t>
  </si>
  <si>
    <t>ENSG00000257950.3</t>
  </si>
  <si>
    <t>P2RX5-TAX1BP3</t>
  </si>
  <si>
    <t>ENSG00000100523.14</t>
  </si>
  <si>
    <t>DDHD1</t>
  </si>
  <si>
    <t>ENSG00000197329.12</t>
  </si>
  <si>
    <t>PELI1</t>
  </si>
  <si>
    <t>ENSG00000104524.14</t>
  </si>
  <si>
    <t>PYCR3</t>
  </si>
  <si>
    <t>ENSG00000183943.5</t>
  </si>
  <si>
    <t>PRKX</t>
  </si>
  <si>
    <t>ENSG00000233087.7</t>
  </si>
  <si>
    <t>RAB6D</t>
  </si>
  <si>
    <t>ENSG00000102053.12</t>
  </si>
  <si>
    <t>ZC3H12B</t>
  </si>
  <si>
    <t>ENSG00000170293.9</t>
  </si>
  <si>
    <t>CMTM8</t>
  </si>
  <si>
    <t>ENSG00000145491.12</t>
  </si>
  <si>
    <t>ROPN1L</t>
  </si>
  <si>
    <t>ENSG00000136238.18</t>
  </si>
  <si>
    <t>RAC1</t>
  </si>
  <si>
    <t>ENSG00000159625.14</t>
  </si>
  <si>
    <t>DRC7</t>
  </si>
  <si>
    <t>ENSG00000232838.4</t>
  </si>
  <si>
    <t>PET117</t>
  </si>
  <si>
    <t>ENSG00000076003.5</t>
  </si>
  <si>
    <t>MCM6</t>
  </si>
  <si>
    <t>ENSG00000129195.16</t>
  </si>
  <si>
    <t>PIMREG</t>
  </si>
  <si>
    <t>ENSG00000182054.9</t>
  </si>
  <si>
    <t>IDH2</t>
  </si>
  <si>
    <t>ENSG00000127184.13</t>
  </si>
  <si>
    <t>COX7C</t>
  </si>
  <si>
    <t>ENSG00000171291.8</t>
  </si>
  <si>
    <t>ZNF439</t>
  </si>
  <si>
    <t>ENSG00000090061.17</t>
  </si>
  <si>
    <t>CCNK</t>
  </si>
  <si>
    <t>ENSG00000134508.12</t>
  </si>
  <si>
    <t>CABLES1</t>
  </si>
  <si>
    <t>ENSG00000266173.7</t>
  </si>
  <si>
    <t>STRADA</t>
  </si>
  <si>
    <t>ENSG00000077150.20</t>
  </si>
  <si>
    <t>NFKB2</t>
  </si>
  <si>
    <t>ENSG00000134748.13</t>
  </si>
  <si>
    <t>PRPF38A</t>
  </si>
  <si>
    <t>ENSG00000271698.1</t>
  </si>
  <si>
    <t>AC233992.2</t>
  </si>
  <si>
    <t>ENSG00000011105.14</t>
  </si>
  <si>
    <t>TSPAN9</t>
  </si>
  <si>
    <t>ENSG00000146757.13</t>
  </si>
  <si>
    <t>ZNF92</t>
  </si>
  <si>
    <t>ENSG00000169762.17</t>
  </si>
  <si>
    <t>TAPT1</t>
  </si>
  <si>
    <t>ENSG00000168255.20</t>
  </si>
  <si>
    <t>ENSG00000138135.6</t>
  </si>
  <si>
    <t>CH25H</t>
  </si>
  <si>
    <t>ENSG00000167987.11</t>
  </si>
  <si>
    <t>VPS37C</t>
  </si>
  <si>
    <t>ENSG00000159231.6</t>
  </si>
  <si>
    <t>CBR3</t>
  </si>
  <si>
    <t>ENSG00000163281.11</t>
  </si>
  <si>
    <t>GNPDA2</t>
  </si>
  <si>
    <t>ENSG00000267281.2</t>
  </si>
  <si>
    <t>ATF7-NPFF</t>
  </si>
  <si>
    <t>ENSG00000130518.17</t>
  </si>
  <si>
    <t>IQCN</t>
  </si>
  <si>
    <t>ENSG00000143776.18</t>
  </si>
  <si>
    <t>CDC42BPA</t>
  </si>
  <si>
    <t>ENSG00000101052.12</t>
  </si>
  <si>
    <t>IFT52</t>
  </si>
  <si>
    <t>ENSG00000065457.10</t>
  </si>
  <si>
    <t>ADAT1</t>
  </si>
  <si>
    <t>ENSG00000100228.12</t>
  </si>
  <si>
    <t>RAB36</t>
  </si>
  <si>
    <t>ENSG00000169184.6</t>
  </si>
  <si>
    <t>MN1</t>
  </si>
  <si>
    <t>ENSG00000165275.10</t>
  </si>
  <si>
    <t>TRMT10B</t>
  </si>
  <si>
    <t>ENSG00000111962.8</t>
  </si>
  <si>
    <t>UST</t>
  </si>
  <si>
    <t>ENSG00000244005.13</t>
  </si>
  <si>
    <t>NFS1</t>
  </si>
  <si>
    <t>ENSG00000138448.12</t>
  </si>
  <si>
    <t>ITGAV</t>
  </si>
  <si>
    <t>ENSG00000123094.15</t>
  </si>
  <si>
    <t>RASSF8</t>
  </si>
  <si>
    <t>ENSG00000099977.14</t>
  </si>
  <si>
    <t>DDT</t>
  </si>
  <si>
    <t>ENSG00000275740.1</t>
  </si>
  <si>
    <t>AC091959.3</t>
  </si>
  <si>
    <t>ENSG00000166847.10</t>
  </si>
  <si>
    <t>DCTN5</t>
  </si>
  <si>
    <t>ENSG00000141298.19</t>
  </si>
  <si>
    <t>SSH2</t>
  </si>
  <si>
    <t>ENSG00000102890.15</t>
  </si>
  <si>
    <t>ELMO3</t>
  </si>
  <si>
    <t>ENSG00000222009.8</t>
  </si>
  <si>
    <t>BTBD19</t>
  </si>
  <si>
    <t>ENSG00000125352.5</t>
  </si>
  <si>
    <t>RNF113A</t>
  </si>
  <si>
    <t>ENSG00000142675.18</t>
  </si>
  <si>
    <t>CNKSR1</t>
  </si>
  <si>
    <t>ENSG00000105617.3</t>
  </si>
  <si>
    <t>LENG1</t>
  </si>
  <si>
    <t>ENSG00000138463.9</t>
  </si>
  <si>
    <t>SLC49A4</t>
  </si>
  <si>
    <t>ENSG00000160256.13</t>
  </si>
  <si>
    <t>FAM207A</t>
  </si>
  <si>
    <t>ENSG00000105254.12</t>
  </si>
  <si>
    <t>TBCB</t>
  </si>
  <si>
    <t>ENSG00000134852.15</t>
  </si>
  <si>
    <t>CLOCK</t>
  </si>
  <si>
    <t>ENSG00000204632.11</t>
  </si>
  <si>
    <t>HLA-G</t>
  </si>
  <si>
    <t>ENSG00000185324.22</t>
  </si>
  <si>
    <t>CDK10</t>
  </si>
  <si>
    <t>ENSG00000174137.12</t>
  </si>
  <si>
    <t>FAM53A</t>
  </si>
  <si>
    <t>ENSG00000237190.4</t>
  </si>
  <si>
    <t>CDKN2AIPNL</t>
  </si>
  <si>
    <t>ENSG00000171443.7</t>
  </si>
  <si>
    <t>ZNF524</t>
  </si>
  <si>
    <t>ENSG00000134184.12</t>
  </si>
  <si>
    <t>GSTM1</t>
  </si>
  <si>
    <t>ENSG00000170468.7</t>
  </si>
  <si>
    <t>RIOX1</t>
  </si>
  <si>
    <t>ENSG00000258644.6</t>
  </si>
  <si>
    <t>SYNJ2BP-COX16</t>
  </si>
  <si>
    <t>ENSG00000173040.13</t>
  </si>
  <si>
    <t>EVC2</t>
  </si>
  <si>
    <t>ENSG00000173846.13</t>
  </si>
  <si>
    <t>PLK3</t>
  </si>
  <si>
    <t>ENSG00000164548.11</t>
  </si>
  <si>
    <t>TRA2A</t>
  </si>
  <si>
    <t>ENSG00000111412.6</t>
  </si>
  <si>
    <t>C12orf49</t>
  </si>
  <si>
    <t>ENSG00000250644.3</t>
  </si>
  <si>
    <t>AC068580.4</t>
  </si>
  <si>
    <t>ENSG00000165671.20</t>
  </si>
  <si>
    <t>NSD1</t>
  </si>
  <si>
    <t>ENSG00000183648.10</t>
  </si>
  <si>
    <t>NDUFB1</t>
  </si>
  <si>
    <t>ENSG00000172967.7</t>
  </si>
  <si>
    <t>XKR3</t>
  </si>
  <si>
    <t>ENSG00000068137.15</t>
  </si>
  <si>
    <t>PLEKHH3</t>
  </si>
  <si>
    <t>ENSG00000286261.1</t>
  </si>
  <si>
    <t>AC022137.3</t>
  </si>
  <si>
    <t>ENSG00000135094.11</t>
  </si>
  <si>
    <t>SDS</t>
  </si>
  <si>
    <t>ENSG00000112561.18</t>
  </si>
  <si>
    <t>TFEB</t>
  </si>
  <si>
    <t>ENSG00000198740.8</t>
  </si>
  <si>
    <t>ZNF652</t>
  </si>
  <si>
    <t>ENSG00000249624.9</t>
  </si>
  <si>
    <t>AP000295.1</t>
  </si>
  <si>
    <t>ENSG00000154783.11</t>
  </si>
  <si>
    <t>FGD5</t>
  </si>
  <si>
    <t>ENSG00000132541.11</t>
  </si>
  <si>
    <t>RIDA</t>
  </si>
  <si>
    <t>ENSG00000124593.16</t>
  </si>
  <si>
    <t>AL365205.1</t>
  </si>
  <si>
    <t>ENSG00000105708.9</t>
  </si>
  <si>
    <t>ZNF14</t>
  </si>
  <si>
    <t>ENSG00000158062.20</t>
  </si>
  <si>
    <t>UBXN11</t>
  </si>
  <si>
    <t>ENSG00000144802.11</t>
  </si>
  <si>
    <t>NFKBIZ</t>
  </si>
  <si>
    <t>ENSG00000108828.16</t>
  </si>
  <si>
    <t>VAT1</t>
  </si>
  <si>
    <t>ENSG00000185869.14</t>
  </si>
  <si>
    <t>ZNF829</t>
  </si>
  <si>
    <t>ENSG00000179941.9</t>
  </si>
  <si>
    <t>BBS10</t>
  </si>
  <si>
    <t>ENSG00000152904.11</t>
  </si>
  <si>
    <t>GGPS1</t>
  </si>
  <si>
    <t>ENSG00000143153.12</t>
  </si>
  <si>
    <t>ATP1B1</t>
  </si>
  <si>
    <t>ENSG00000172985.10</t>
  </si>
  <si>
    <t>SH3RF3</t>
  </si>
  <si>
    <t>ENSG00000108443.14</t>
  </si>
  <si>
    <t>RPS6KB1</t>
  </si>
  <si>
    <t>ENSG00000116514.16</t>
  </si>
  <si>
    <t>RNF19B</t>
  </si>
  <si>
    <t>ENSG00000158711.13</t>
  </si>
  <si>
    <t>ELK4</t>
  </si>
  <si>
    <t>ENSG00000076641.4</t>
  </si>
  <si>
    <t>PAG1</t>
  </si>
  <si>
    <t>ENSG00000142082.15</t>
  </si>
  <si>
    <t>SIRT3</t>
  </si>
  <si>
    <t>ENSG00000089723.10</t>
  </si>
  <si>
    <t>OTUB2</t>
  </si>
  <si>
    <t>ENSG00000135093.13</t>
  </si>
  <si>
    <t>USP30</t>
  </si>
  <si>
    <t>ENSG00000175756.13</t>
  </si>
  <si>
    <t>AURKAIP1</t>
  </si>
  <si>
    <t>ENSG00000008300.17</t>
  </si>
  <si>
    <t>CELSR3</t>
  </si>
  <si>
    <t>ENSG00000142794.18</t>
  </si>
  <si>
    <t>NBPF3</t>
  </si>
  <si>
    <t>ENSG00000151327.12</t>
  </si>
  <si>
    <t>FAM177A1</t>
  </si>
  <si>
    <t>ENSG00000042317.17</t>
  </si>
  <si>
    <t>AL049834.1</t>
  </si>
  <si>
    <t>ENSG00000151687.14</t>
  </si>
  <si>
    <t>ANKAR</t>
  </si>
  <si>
    <t>ENSG00000011114.15</t>
  </si>
  <si>
    <t>BTBD7</t>
  </si>
  <si>
    <t>ENSG00000143952.20</t>
  </si>
  <si>
    <t>VPS54</t>
  </si>
  <si>
    <t>ENSG00000150471.16</t>
  </si>
  <si>
    <t>ADGRL3</t>
  </si>
  <si>
    <t>ENSG00000027075.15</t>
  </si>
  <si>
    <t>PRKCH</t>
  </si>
  <si>
    <t>ENSG00000188372.15</t>
  </si>
  <si>
    <t>ZP3</t>
  </si>
  <si>
    <t>ENSG00000205707.10</t>
  </si>
  <si>
    <t>ETFRF1</t>
  </si>
  <si>
    <t>ENSG00000163697.17</t>
  </si>
  <si>
    <t>APBB2</t>
  </si>
  <si>
    <t>ENSG00000153234.14</t>
  </si>
  <si>
    <t>NR4A2</t>
  </si>
  <si>
    <t>ENSG00000159217.10</t>
  </si>
  <si>
    <t>IGF2BP1</t>
  </si>
  <si>
    <t>ENSG00000198521.11</t>
  </si>
  <si>
    <t>ZNF43</t>
  </si>
  <si>
    <t>ENSG00000166206.15</t>
  </si>
  <si>
    <t>GABRB3</t>
  </si>
  <si>
    <t>ENSG00000275126.1</t>
  </si>
  <si>
    <t>HIST1H4L</t>
  </si>
  <si>
    <t>ENSG00000136710.10</t>
  </si>
  <si>
    <t>CCDC115</t>
  </si>
  <si>
    <t>ENSG00000112282.18</t>
  </si>
  <si>
    <t>MED23</t>
  </si>
  <si>
    <t>ENSG00000141294.10</t>
  </si>
  <si>
    <t>LRRC46</t>
  </si>
  <si>
    <t>ENSG00000178694.10</t>
  </si>
  <si>
    <t>NSUN3</t>
  </si>
  <si>
    <t>ENSG00000175073.8</t>
  </si>
  <si>
    <t>VCPIP1</t>
  </si>
  <si>
    <t>ENSG00000125733.18</t>
  </si>
  <si>
    <t>TRIP10</t>
  </si>
  <si>
    <t>ENSG00000106605.11</t>
  </si>
  <si>
    <t>BLVRA</t>
  </si>
  <si>
    <t>ENSG00000276045.3</t>
  </si>
  <si>
    <t>ORAI1</t>
  </si>
  <si>
    <t>ENSG00000110047.18</t>
  </si>
  <si>
    <t>EHD1</t>
  </si>
  <si>
    <t>ENSG00000100413.17</t>
  </si>
  <si>
    <t>POLR3H</t>
  </si>
  <si>
    <t>ENSG00000141698.16</t>
  </si>
  <si>
    <t>NT5C3B</t>
  </si>
  <si>
    <t>ENSG00000105819.14</t>
  </si>
  <si>
    <t>PMPCB</t>
  </si>
  <si>
    <t>ENSG00000069248.12</t>
  </si>
  <si>
    <t>NUP133</t>
  </si>
  <si>
    <t>ENSG00000175764.14</t>
  </si>
  <si>
    <t>TTLL11</t>
  </si>
  <si>
    <t>ENSG00000136237.19</t>
  </si>
  <si>
    <t>RAPGEF5</t>
  </si>
  <si>
    <t>ENSG00000155827.12</t>
  </si>
  <si>
    <t>RNF20</t>
  </si>
  <si>
    <t>ENSG00000146476.11</t>
  </si>
  <si>
    <t>ARMT1</t>
  </si>
  <si>
    <t>ENSG00000124574.15</t>
  </si>
  <si>
    <t>ABCC10</t>
  </si>
  <si>
    <t>ENSG00000164120.14</t>
  </si>
  <si>
    <t>HPGD</t>
  </si>
  <si>
    <t>ENSG00000261717.5</t>
  </si>
  <si>
    <t>AC009163.4</t>
  </si>
  <si>
    <t>ENSG00000204348.10</t>
  </si>
  <si>
    <t>DXO</t>
  </si>
  <si>
    <t>ENSG00000105523.3</t>
  </si>
  <si>
    <t>FAM83E</t>
  </si>
  <si>
    <t>ENSG00000186265.10</t>
  </si>
  <si>
    <t>BTLA</t>
  </si>
  <si>
    <t>ENSG00000177212.4</t>
  </si>
  <si>
    <t>OR2T33</t>
  </si>
  <si>
    <t>ENSG00000135144.7</t>
  </si>
  <si>
    <t>DTX1</t>
  </si>
  <si>
    <t>ENSG00000108352.12</t>
  </si>
  <si>
    <t>RAPGEFL1</t>
  </si>
  <si>
    <t>ENSG00000111215.12</t>
  </si>
  <si>
    <t>PRR4</t>
  </si>
  <si>
    <t>ENSG00000197568.14</t>
  </si>
  <si>
    <t>HHLA3</t>
  </si>
  <si>
    <t>ENSG00000139289.13</t>
  </si>
  <si>
    <t>PHLDA1</t>
  </si>
  <si>
    <t>ENSG00000145949.10</t>
  </si>
  <si>
    <t>MYLK4</t>
  </si>
  <si>
    <t>ENSG00000115568.15</t>
  </si>
  <si>
    <t>ZNF142</t>
  </si>
  <si>
    <t>ENSG00000107372.13</t>
  </si>
  <si>
    <t>ZFAND5</t>
  </si>
  <si>
    <t>ENSG00000150627.15</t>
  </si>
  <si>
    <t>WDR17</t>
  </si>
  <si>
    <t>ENSG00000169180.11</t>
  </si>
  <si>
    <t>XPO6</t>
  </si>
  <si>
    <t>ENSG00000118961.15</t>
  </si>
  <si>
    <t>LDAH</t>
  </si>
  <si>
    <t>ENSG00000108523.15</t>
  </si>
  <si>
    <t>RNF167</t>
  </si>
  <si>
    <t>ENSG00000084710.14</t>
  </si>
  <si>
    <t>EFR3B</t>
  </si>
  <si>
    <t>ENSG00000185015.8</t>
  </si>
  <si>
    <t>CA13</t>
  </si>
  <si>
    <t>ENSG00000254598.2</t>
  </si>
  <si>
    <t>CSNK2A3</t>
  </si>
  <si>
    <t>ENSG00000280789.2</t>
  </si>
  <si>
    <t>PAGR1</t>
  </si>
  <si>
    <t>ENSG00000180340.6</t>
  </si>
  <si>
    <t>FZD2</t>
  </si>
  <si>
    <t>ENSG00000144868.13</t>
  </si>
  <si>
    <t>TMEM108</t>
  </si>
  <si>
    <t>ENSG00000181191.11</t>
  </si>
  <si>
    <t>PJA1</t>
  </si>
  <si>
    <t>ENSG00000070444.15</t>
  </si>
  <si>
    <t>MNT</t>
  </si>
  <si>
    <t>ENSG00000102738.7</t>
  </si>
  <si>
    <t>MRPS31</t>
  </si>
  <si>
    <t>ENSG00000040933.15</t>
  </si>
  <si>
    <t>INPP4A</t>
  </si>
  <si>
    <t>ENSG00000251201.8</t>
  </si>
  <si>
    <t>TMED7-TICAM2</t>
  </si>
  <si>
    <t>ENSG00000198547.8</t>
  </si>
  <si>
    <t>C20orf203</t>
  </si>
  <si>
    <t>ENSG00000187147.18</t>
  </si>
  <si>
    <t>RNF220</t>
  </si>
  <si>
    <t>ENSG00000169609.14</t>
  </si>
  <si>
    <t>C15orf40</t>
  </si>
  <si>
    <t>ENSG00000258947.7</t>
  </si>
  <si>
    <t>TUBB3</t>
  </si>
  <si>
    <t>ENSG00000185163.10</t>
  </si>
  <si>
    <t>DDX51</t>
  </si>
  <si>
    <t>ENSG00000145911.6</t>
  </si>
  <si>
    <t>N4BP3</t>
  </si>
  <si>
    <t>ENSG00000111615.14</t>
  </si>
  <si>
    <t>KRR1</t>
  </si>
  <si>
    <t>ENSG00000177888.7</t>
  </si>
  <si>
    <t>ZBTB41</t>
  </si>
  <si>
    <t>ENSG00000102096.9</t>
  </si>
  <si>
    <t>PIM2</t>
  </si>
  <si>
    <t>ENSG00000092871.16</t>
  </si>
  <si>
    <t>RFFL</t>
  </si>
  <si>
    <t>ENSG00000188981.11</t>
  </si>
  <si>
    <t>MSANTD1</t>
  </si>
  <si>
    <t>ENSG00000114023.15</t>
  </si>
  <si>
    <t>FAM162A</t>
  </si>
  <si>
    <t>ENSG00000095917.14</t>
  </si>
  <si>
    <t>TPSD1</t>
  </si>
  <si>
    <t>ENSG00000158769.18</t>
  </si>
  <si>
    <t>F11R</t>
  </si>
  <si>
    <t>ENSG00000198746.13</t>
  </si>
  <si>
    <t>GPATCH3</t>
  </si>
  <si>
    <t>ENSG00000176014.12</t>
  </si>
  <si>
    <t>TUBB6</t>
  </si>
  <si>
    <t>ENSG00000188735.13</t>
  </si>
  <si>
    <t>TMEM120B</t>
  </si>
  <si>
    <t>ENSG00000117335.19</t>
  </si>
  <si>
    <t>CD46</t>
  </si>
  <si>
    <t>ENSG00000106144.20</t>
  </si>
  <si>
    <t>CASP2</t>
  </si>
  <si>
    <t>ENSG00000143390.17</t>
  </si>
  <si>
    <t>RFX5</t>
  </si>
  <si>
    <t>ENSG00000108465.15</t>
  </si>
  <si>
    <t>CDK5RAP3</t>
  </si>
  <si>
    <t>ENSG00000022267.18</t>
  </si>
  <si>
    <t>FHL1</t>
  </si>
  <si>
    <t>ENSG00000149571.12</t>
  </si>
  <si>
    <t>KIRREL3</t>
  </si>
  <si>
    <t>ENSG00000204599.14</t>
  </si>
  <si>
    <t>TRIM39</t>
  </si>
  <si>
    <t>ENSG00000221914.11</t>
  </si>
  <si>
    <t>PPP2R2A</t>
  </si>
  <si>
    <t>ENSG00000269897.5</t>
  </si>
  <si>
    <t>COMMD3-BMI1</t>
  </si>
  <si>
    <t>ENSG00000100242.15</t>
  </si>
  <si>
    <t>SUN2</t>
  </si>
  <si>
    <t>ENSG00000168038.11</t>
  </si>
  <si>
    <t>ULK4</t>
  </si>
  <si>
    <t>ENSG00000169826.8</t>
  </si>
  <si>
    <t>CSGALNACT2</t>
  </si>
  <si>
    <t>ENSG00000100395.15</t>
  </si>
  <si>
    <t>L3MBTL2</t>
  </si>
  <si>
    <t>ENSG00000188010.14</t>
  </si>
  <si>
    <t>MORN2</t>
  </si>
  <si>
    <t>ENSG00000125447.17</t>
  </si>
  <si>
    <t>GGA3</t>
  </si>
  <si>
    <t>ENSG00000004478.8</t>
  </si>
  <si>
    <t>FKBP4</t>
  </si>
  <si>
    <t>ENSG00000007341.19</t>
  </si>
  <si>
    <t>ST7L</t>
  </si>
  <si>
    <t>ENSG00000130755.13</t>
  </si>
  <si>
    <t>GMFG</t>
  </si>
  <si>
    <t>ENSG00000181513.14</t>
  </si>
  <si>
    <t>ACBD4</t>
  </si>
  <si>
    <t>ENSG00000179943.8</t>
  </si>
  <si>
    <t>FIZ1</t>
  </si>
  <si>
    <t>ENSG00000072840.13</t>
  </si>
  <si>
    <t>EVC</t>
  </si>
  <si>
    <t>ENSG00000079785.15</t>
  </si>
  <si>
    <t>DDX1</t>
  </si>
  <si>
    <t>ENSG00000197608.11</t>
  </si>
  <si>
    <t>ZNF841</t>
  </si>
  <si>
    <t>ENSG00000113555.5</t>
  </si>
  <si>
    <t>PCDH12</t>
  </si>
  <si>
    <t>ENSG00000096654.15</t>
  </si>
  <si>
    <t>ZNF184</t>
  </si>
  <si>
    <t>ENSG00000132823.11</t>
  </si>
  <si>
    <t>OSER1</t>
  </si>
  <si>
    <t>ENSG00000074660.16</t>
  </si>
  <si>
    <t>SCARF1</t>
  </si>
  <si>
    <t>ENSG00000159917.17</t>
  </si>
  <si>
    <t>ZNF235</t>
  </si>
  <si>
    <t>ENSG00000155970.12</t>
  </si>
  <si>
    <t>MICU3</t>
  </si>
  <si>
    <t>ENSG00000145388.15</t>
  </si>
  <si>
    <t>METTL14</t>
  </si>
  <si>
    <t>ENSG00000141219.15</t>
  </si>
  <si>
    <t>C17orf80</t>
  </si>
  <si>
    <t>ENSG00000198743.7</t>
  </si>
  <si>
    <t>SLC5A3</t>
  </si>
  <si>
    <t>ENSG00000157764.13</t>
  </si>
  <si>
    <t>BRAF</t>
  </si>
  <si>
    <t>ENSG00000109756.9</t>
  </si>
  <si>
    <t>RAPGEF2</t>
  </si>
  <si>
    <t>ENSG00000175376.9</t>
  </si>
  <si>
    <t>EIF1AD</t>
  </si>
  <si>
    <t>ENSG00000160191.18</t>
  </si>
  <si>
    <t>PDE9A</t>
  </si>
  <si>
    <t>ENSG00000096746.17</t>
  </si>
  <si>
    <t>HNRNPH3</t>
  </si>
  <si>
    <t>ENSG00000079263.19</t>
  </si>
  <si>
    <t>SP140</t>
  </si>
  <si>
    <t>ENSG00000114735.9</t>
  </si>
  <si>
    <t>HEMK1</t>
  </si>
  <si>
    <t>ENSG00000285162.1</t>
  </si>
  <si>
    <t>AC004593.3</t>
  </si>
  <si>
    <t>ENSG00000121577.13</t>
  </si>
  <si>
    <t>POPDC2</t>
  </si>
  <si>
    <t>ENSG00000132975.8</t>
  </si>
  <si>
    <t>GPR12</t>
  </si>
  <si>
    <t>ENSG00000104047.15</t>
  </si>
  <si>
    <t>DTWD1</t>
  </si>
  <si>
    <t>ENSG00000140548.10</t>
  </si>
  <si>
    <t>ZNF710</t>
  </si>
  <si>
    <t>ENSG00000064932.16</t>
  </si>
  <si>
    <t>SBNO2</t>
  </si>
  <si>
    <t>ENSG00000100722.20</t>
  </si>
  <si>
    <t>ZC3H14</t>
  </si>
  <si>
    <t>ENSG00000286192.1</t>
  </si>
  <si>
    <t>AC069288.1</t>
  </si>
  <si>
    <t>ENSG00000105146.12</t>
  </si>
  <si>
    <t>AURKC</t>
  </si>
  <si>
    <t>ENSG00000151092.17</t>
  </si>
  <si>
    <t>NGLY1</t>
  </si>
  <si>
    <t>ENSG00000277149.5</t>
  </si>
  <si>
    <t>TYW1B</t>
  </si>
  <si>
    <t>ENSG00000166200.15</t>
  </si>
  <si>
    <t>COPS2</t>
  </si>
  <si>
    <t>ENSG00000269533.5</t>
  </si>
  <si>
    <t>AC003002.3</t>
  </si>
  <si>
    <t>ENSG00000198171.13</t>
  </si>
  <si>
    <t>DDRGK1</t>
  </si>
  <si>
    <t>ENSG00000167524.14</t>
  </si>
  <si>
    <t>RSKR</t>
  </si>
  <si>
    <t>ENSG00000163900.11</t>
  </si>
  <si>
    <t>TMEM41A</t>
  </si>
  <si>
    <t>ENSG00000125657.5</t>
  </si>
  <si>
    <t>TNFSF9</t>
  </si>
  <si>
    <t>ENSG00000173801.17</t>
  </si>
  <si>
    <t>JUP</t>
  </si>
  <si>
    <t>ENSG00000172458.4</t>
  </si>
  <si>
    <t>IL17D</t>
  </si>
  <si>
    <t>ENSG00000130477.15</t>
  </si>
  <si>
    <t>UNC13A</t>
  </si>
  <si>
    <t>ENSG00000141655.17</t>
  </si>
  <si>
    <t>TNFRSF11A</t>
  </si>
  <si>
    <t>ENSG00000123595.7</t>
  </si>
  <si>
    <t>RAB9A</t>
  </si>
  <si>
    <t>ENSG00000053371.12</t>
  </si>
  <si>
    <t>AKR7A2</t>
  </si>
  <si>
    <t>ENSG00000112584.13</t>
  </si>
  <si>
    <t>FAM120B</t>
  </si>
  <si>
    <t>ENSG00000187630.17</t>
  </si>
  <si>
    <t>DHRS4L2</t>
  </si>
  <si>
    <t>ENSG00000108700.5</t>
  </si>
  <si>
    <t>CCL8</t>
  </si>
  <si>
    <t>ENSG00000107968.10</t>
  </si>
  <si>
    <t>MAP3K8</t>
  </si>
  <si>
    <t>ENSG00000282936.2</t>
  </si>
  <si>
    <t>AC004706.3</t>
  </si>
  <si>
    <t>ENSG00000175567.10</t>
  </si>
  <si>
    <t>UCP2</t>
  </si>
  <si>
    <t>ENSG00000164604.12</t>
  </si>
  <si>
    <t>GPR85</t>
  </si>
  <si>
    <t>ENSG00000073756.12</t>
  </si>
  <si>
    <t>PTGS2</t>
  </si>
  <si>
    <t>ENSG00000274049.4</t>
  </si>
  <si>
    <t>INO80B-WBP1</t>
  </si>
  <si>
    <t>ENSG00000204086.4</t>
  </si>
  <si>
    <t>RPA4</t>
  </si>
  <si>
    <t>ENSG00000105711.12</t>
  </si>
  <si>
    <t>SCN1B</t>
  </si>
  <si>
    <t>ENSG00000164252.13</t>
  </si>
  <si>
    <t>AGGF1</t>
  </si>
  <si>
    <t>ENSG00000205464.12</t>
  </si>
  <si>
    <t>ATP6AP1L</t>
  </si>
  <si>
    <t>ENSG00000103365.15</t>
  </si>
  <si>
    <t>GGA2</t>
  </si>
  <si>
    <t>ENSG00000167136.7</t>
  </si>
  <si>
    <t>ENDOG</t>
  </si>
  <si>
    <t>ENSG00000132471.12</t>
  </si>
  <si>
    <t>WBP2</t>
  </si>
  <si>
    <t>ENSG00000160211.18</t>
  </si>
  <si>
    <t>G6PD</t>
  </si>
  <si>
    <t>ENSG00000117280.13</t>
  </si>
  <si>
    <t>RAB29</t>
  </si>
  <si>
    <t>ENSG00000261611.6</t>
  </si>
  <si>
    <t>AC010547.4</t>
  </si>
  <si>
    <t>ENSG00000049130.16</t>
  </si>
  <si>
    <t>KITLG</t>
  </si>
  <si>
    <t>ENSG00000168303.8</t>
  </si>
  <si>
    <t>MPLKIP</t>
  </si>
  <si>
    <t>ENSG00000148824.19</t>
  </si>
  <si>
    <t>MTG1</t>
  </si>
  <si>
    <t>ENSG00000151718.16</t>
  </si>
  <si>
    <t>WWC2</t>
  </si>
  <si>
    <t>ENSG00000138642.14</t>
  </si>
  <si>
    <t>HERC6</t>
  </si>
  <si>
    <t>ENSG00000006712.15</t>
  </si>
  <si>
    <t>PAF1</t>
  </si>
  <si>
    <t>ENSG00000163468.15</t>
  </si>
  <si>
    <t>CCT3</t>
  </si>
  <si>
    <t>ENSG00000187566.5</t>
  </si>
  <si>
    <t>NHLRC1</t>
  </si>
  <si>
    <t>ENSG00000213204.8</t>
  </si>
  <si>
    <t>AL049697.1</t>
  </si>
  <si>
    <t>ENSG00000112658.8</t>
  </si>
  <si>
    <t>SRF</t>
  </si>
  <si>
    <t>ENSG00000183513.9</t>
  </si>
  <si>
    <t>COA5</t>
  </si>
  <si>
    <t>ENSG00000285245.1</t>
  </si>
  <si>
    <t>AL162417.1</t>
  </si>
  <si>
    <t>ENSG00000167716.18</t>
  </si>
  <si>
    <t>WDR81</t>
  </si>
  <si>
    <t>ENSG00000263513.5</t>
  </si>
  <si>
    <t>FAM72C</t>
  </si>
  <si>
    <t>ENSG00000100949.14</t>
  </si>
  <si>
    <t>RABGGTA</t>
  </si>
  <si>
    <t>ENSG00000183856.11</t>
  </si>
  <si>
    <t>IQGAP3</t>
  </si>
  <si>
    <t>ENSG00000142530.10</t>
  </si>
  <si>
    <t>AC020909.1</t>
  </si>
  <si>
    <t>ENSG00000181544.15</t>
  </si>
  <si>
    <t>FANCB</t>
  </si>
  <si>
    <t>ENSG00000149292.16</t>
  </si>
  <si>
    <t>TTC12</t>
  </si>
  <si>
    <t>ENSG00000136146.14</t>
  </si>
  <si>
    <t>MED4</t>
  </si>
  <si>
    <t>ENSG00000165792.17</t>
  </si>
  <si>
    <t>METTL17</t>
  </si>
  <si>
    <t>ENSG00000176261.15</t>
  </si>
  <si>
    <t>ZBTB8OS</t>
  </si>
  <si>
    <t>ENSG00000127325.19</t>
  </si>
  <si>
    <t>BEST3</t>
  </si>
  <si>
    <t>ENSG00000187186.14</t>
  </si>
  <si>
    <t>AL162231.1</t>
  </si>
  <si>
    <t>ENSG00000117419.15</t>
  </si>
  <si>
    <t>ERI3</t>
  </si>
  <si>
    <t>ENSG00000187608.10</t>
  </si>
  <si>
    <t>ISG15</t>
  </si>
  <si>
    <t>ENSG00000137177.20</t>
  </si>
  <si>
    <t>KIF13A</t>
  </si>
  <si>
    <t>ENSG00000197992.7</t>
  </si>
  <si>
    <t>CLEC9A</t>
  </si>
  <si>
    <t>ENSG00000185261.14</t>
  </si>
  <si>
    <t>KIAA0825</t>
  </si>
  <si>
    <t>ENSG00000166800.9</t>
  </si>
  <si>
    <t>LDHAL6A</t>
  </si>
  <si>
    <t>ENSG00000083535.16</t>
  </si>
  <si>
    <t>PIBF1</t>
  </si>
  <si>
    <t>ENSG00000198455.4</t>
  </si>
  <si>
    <t>ZXDB</t>
  </si>
  <si>
    <t>ENSG00000256060.2</t>
  </si>
  <si>
    <t>TRAPPC2B</t>
  </si>
  <si>
    <t>ENSG00000124172.10</t>
  </si>
  <si>
    <t>ATP5F1E</t>
  </si>
  <si>
    <t>ENSG00000147789.15</t>
  </si>
  <si>
    <t>ZNF7</t>
  </si>
  <si>
    <t>ENSG00000133773.12</t>
  </si>
  <si>
    <t>CCDC59</t>
  </si>
  <si>
    <t>ENSG00000162745.10</t>
  </si>
  <si>
    <t>OLFML2B</t>
  </si>
  <si>
    <t>ENSG00000073350.13</t>
  </si>
  <si>
    <t>LLGL2</t>
  </si>
  <si>
    <t>ENSG00000153786.12</t>
  </si>
  <si>
    <t>ZDHHC7</t>
  </si>
  <si>
    <t>ENSG00000174032.17</t>
  </si>
  <si>
    <t>SLC25A30</t>
  </si>
  <si>
    <t>ENSG00000114923.17</t>
  </si>
  <si>
    <t>SLC4A3</t>
  </si>
  <si>
    <t>ENSG00000244617.2</t>
  </si>
  <si>
    <t>ASPRV1</t>
  </si>
  <si>
    <t>ENSG00000129315.11</t>
  </si>
  <si>
    <t>CCNT1</t>
  </si>
  <si>
    <t>ENSG00000077454.16</t>
  </si>
  <si>
    <t>LRCH4</t>
  </si>
  <si>
    <t>ENSG00000128040.11</t>
  </si>
  <si>
    <t>SPINK2</t>
  </si>
  <si>
    <t>ENSG00000168256.18</t>
  </si>
  <si>
    <t>NKIRAS2</t>
  </si>
  <si>
    <t>ENSG00000181634.8</t>
  </si>
  <si>
    <t>TNFSF15</t>
  </si>
  <si>
    <t>ENSG00000070961.15</t>
  </si>
  <si>
    <t>ATP2B1</t>
  </si>
  <si>
    <t>ENSG00000221821.4</t>
  </si>
  <si>
    <t>C6orf226</t>
  </si>
  <si>
    <t>ENSG00000120053.12</t>
  </si>
  <si>
    <t>GOT1</t>
  </si>
  <si>
    <t>ENSG00000231887.7</t>
  </si>
  <si>
    <t>PRH1</t>
  </si>
  <si>
    <t>ENSG00000160691.18</t>
  </si>
  <si>
    <t>SHC1</t>
  </si>
  <si>
    <t>ENSG00000186472.20</t>
  </si>
  <si>
    <t>PCLO</t>
  </si>
  <si>
    <t>ENSG00000212747.4</t>
  </si>
  <si>
    <t>RTL8B</t>
  </si>
  <si>
    <t>ENSG00000067836.12</t>
  </si>
  <si>
    <t>ROGDI</t>
  </si>
  <si>
    <t>ENSG00000167468.16</t>
  </si>
  <si>
    <t>GPX4</t>
  </si>
  <si>
    <t>ENSG00000005302.18</t>
  </si>
  <si>
    <t>MSL3</t>
  </si>
  <si>
    <t>ENSG00000175787.16</t>
  </si>
  <si>
    <t>ZNF169</t>
  </si>
  <si>
    <t>ENSG00000169627.8</t>
  </si>
  <si>
    <t>BOLA2B</t>
  </si>
  <si>
    <t>ENSG00000118965.14</t>
  </si>
  <si>
    <t>WDR35</t>
  </si>
  <si>
    <t>ENSG00000127311.9</t>
  </si>
  <si>
    <t>HELB</t>
  </si>
  <si>
    <t>ENSG00000165156.15</t>
  </si>
  <si>
    <t>ZHX1</t>
  </si>
  <si>
    <t>ENSG00000232388.4</t>
  </si>
  <si>
    <t>SMIM26</t>
  </si>
  <si>
    <t>ENSG00000087008.16</t>
  </si>
  <si>
    <t>ACOX3</t>
  </si>
  <si>
    <t>ENSG00000105619.13</t>
  </si>
  <si>
    <t>TFPT</t>
  </si>
  <si>
    <t>ENSG00000102054.17</t>
  </si>
  <si>
    <t>RBBP7</t>
  </si>
  <si>
    <t>ENSG00000267022.1</t>
  </si>
  <si>
    <t>AC067968.1</t>
  </si>
  <si>
    <t>ENSG00000239732.3</t>
  </si>
  <si>
    <t>TLR9</t>
  </si>
  <si>
    <t>ENSG00000198720.13</t>
  </si>
  <si>
    <t>ANKRD13B</t>
  </si>
  <si>
    <t>ENSG00000132881.12</t>
  </si>
  <si>
    <t>CPLANE2</t>
  </si>
  <si>
    <t>ENSG00000270149.5</t>
  </si>
  <si>
    <t>AL591806.3</t>
  </si>
  <si>
    <t>ENSG00000169188.5</t>
  </si>
  <si>
    <t>APEX2</t>
  </si>
  <si>
    <t>ENSG00000143248.13</t>
  </si>
  <si>
    <t>RGS5</t>
  </si>
  <si>
    <t>ENSG00000171295.12</t>
  </si>
  <si>
    <t>ZNF440</t>
  </si>
  <si>
    <t>ENSG00000182712.16</t>
  </si>
  <si>
    <t>CMC4</t>
  </si>
  <si>
    <t>ENSG00000149269.9</t>
  </si>
  <si>
    <t>PAK1</t>
  </si>
  <si>
    <t>ENSG00000106524.9</t>
  </si>
  <si>
    <t>ANKMY2</t>
  </si>
  <si>
    <t>ENSG00000128699.14</t>
  </si>
  <si>
    <t>ORMDL1</t>
  </si>
  <si>
    <t>ENSG00000196081.9</t>
  </si>
  <si>
    <t>ZNF724</t>
  </si>
  <si>
    <t>ENSG00000099364.16</t>
  </si>
  <si>
    <t>FBXL19</t>
  </si>
  <si>
    <t>ENSG00000135245.10</t>
  </si>
  <si>
    <t>HILPDA</t>
  </si>
  <si>
    <t>ENSG00000028310.18</t>
  </si>
  <si>
    <t>BRD9</t>
  </si>
  <si>
    <t>ENSG00000260342.2</t>
  </si>
  <si>
    <t>AC138811.2</t>
  </si>
  <si>
    <t>ENSG00000092421.16</t>
  </si>
  <si>
    <t>SEMA6A</t>
  </si>
  <si>
    <t>ENSG00000082805.20</t>
  </si>
  <si>
    <t>ERC1</t>
  </si>
  <si>
    <t>ENSG00000102178.13</t>
  </si>
  <si>
    <t>UBL4A</t>
  </si>
  <si>
    <t>ENSG00000130332.15</t>
  </si>
  <si>
    <t>LSM7</t>
  </si>
  <si>
    <t>ENSG00000167378.8</t>
  </si>
  <si>
    <t>IRGQ</t>
  </si>
  <si>
    <t>ENSG00000103653.16</t>
  </si>
  <si>
    <t>CSK</t>
  </si>
  <si>
    <t>ENSG00000189042.13</t>
  </si>
  <si>
    <t>ZNF567</t>
  </si>
  <si>
    <t>ENSG00000213380.15</t>
  </si>
  <si>
    <t>COG8</t>
  </si>
  <si>
    <t>ENSG00000265972.5</t>
  </si>
  <si>
    <t>TXNIP</t>
  </si>
  <si>
    <t>ENSG00000103275.20</t>
  </si>
  <si>
    <t>UBE2I</t>
  </si>
  <si>
    <t>ENSG00000103811.16</t>
  </si>
  <si>
    <t>CTSH</t>
  </si>
  <si>
    <t>ENSG00000155287.11</t>
  </si>
  <si>
    <t>SLC25A28</t>
  </si>
  <si>
    <t>ENSG00000144524.17</t>
  </si>
  <si>
    <t>COPS7B</t>
  </si>
  <si>
    <t>ENSG00000175348.11</t>
  </si>
  <si>
    <t>TMEM9B</t>
  </si>
  <si>
    <t>ENSG00000130023.16</t>
  </si>
  <si>
    <t>ERMARD</t>
  </si>
  <si>
    <t>ENSG00000142156.14</t>
  </si>
  <si>
    <t>COL6A1</t>
  </si>
  <si>
    <t>ENSG00000171984.15</t>
  </si>
  <si>
    <t>SHLD1</t>
  </si>
  <si>
    <t>ENSG00000127903.14</t>
  </si>
  <si>
    <t>ZNF835</t>
  </si>
  <si>
    <t>ENSG00000221923.9</t>
  </si>
  <si>
    <t>ZNF880</t>
  </si>
  <si>
    <t>ENSG00000178718.6</t>
  </si>
  <si>
    <t>RPP25</t>
  </si>
  <si>
    <t>ENSG00000108349.17</t>
  </si>
  <si>
    <t>CASC3</t>
  </si>
  <si>
    <t>ENSG00000103342.13</t>
  </si>
  <si>
    <t>GSPT1</t>
  </si>
  <si>
    <t>ENSG00000166685.12</t>
  </si>
  <si>
    <t>COG1</t>
  </si>
  <si>
    <t>ENSG00000104331.9</t>
  </si>
  <si>
    <t>IMPAD1</t>
  </si>
  <si>
    <t>ENSG00000167840.13</t>
  </si>
  <si>
    <t>ZNF232</t>
  </si>
  <si>
    <t>ENSG00000136169.16</t>
  </si>
  <si>
    <t>SETDB2</t>
  </si>
  <si>
    <t>ENSG00000122483.17</t>
  </si>
  <si>
    <t>CCDC18</t>
  </si>
  <si>
    <t>ENSG00000183010.16</t>
  </si>
  <si>
    <t>PYCR1</t>
  </si>
  <si>
    <t>ENSG00000148225.16</t>
  </si>
  <si>
    <t>WDR31</t>
  </si>
  <si>
    <t>ENSG00000178917.16</t>
  </si>
  <si>
    <t>ZNF852</t>
  </si>
  <si>
    <t>ENSG00000178404.9</t>
  </si>
  <si>
    <t>CEP295NL</t>
  </si>
  <si>
    <t>ENSG00000006194.10</t>
  </si>
  <si>
    <t>ZNF263</t>
  </si>
  <si>
    <t>ENSG00000178719.17</t>
  </si>
  <si>
    <t>GRINA</t>
  </si>
  <si>
    <t>ENSG00000261236.8</t>
  </si>
  <si>
    <t>BOP1</t>
  </si>
  <si>
    <t>ENSG00000151067.21</t>
  </si>
  <si>
    <t>CACNA1C</t>
  </si>
  <si>
    <t>ENSG00000197863.9</t>
  </si>
  <si>
    <t>ZNF790</t>
  </si>
  <si>
    <t>ENSG00000137996.12</t>
  </si>
  <si>
    <t>RTCA</t>
  </si>
  <si>
    <t>ENSG00000198719.9</t>
  </si>
  <si>
    <t>DLL1</t>
  </si>
  <si>
    <t>ENSG00000077147.16</t>
  </si>
  <si>
    <t>TM9SF3</t>
  </si>
  <si>
    <t>ENSG00000159307.19</t>
  </si>
  <si>
    <t>SCUBE1</t>
  </si>
  <si>
    <t>ENSG00000121957.14</t>
  </si>
  <si>
    <t>GPSM2</t>
  </si>
  <si>
    <t>ENSG00000050628.20</t>
  </si>
  <si>
    <t>PTGER3</t>
  </si>
  <si>
    <t>ENSG00000268750.7</t>
  </si>
  <si>
    <t>AC010522.1</t>
  </si>
  <si>
    <t>ENSG00000135318.12</t>
  </si>
  <si>
    <t>NT5E</t>
  </si>
  <si>
    <t>ENSG00000131480.9</t>
  </si>
  <si>
    <t>AOC2</t>
  </si>
  <si>
    <t>ENSG00000049323.16</t>
  </si>
  <si>
    <t>LTBP1</t>
  </si>
  <si>
    <t>ENSG00000054116.12</t>
  </si>
  <si>
    <t>TRAPPC3</t>
  </si>
  <si>
    <t>ENSG00000160284.15</t>
  </si>
  <si>
    <t>SPATC1L</t>
  </si>
  <si>
    <t>ENSG00000196417.13</t>
  </si>
  <si>
    <t>ZNF765</t>
  </si>
  <si>
    <t>ENSG00000075151.20</t>
  </si>
  <si>
    <t>EIF4G3</t>
  </si>
  <si>
    <t>ENSG00000185798.8</t>
  </si>
  <si>
    <t>WDR53</t>
  </si>
  <si>
    <t>ENSG00000129460.16</t>
  </si>
  <si>
    <t>NGDN</t>
  </si>
  <si>
    <t>ENSG00000115355.16</t>
  </si>
  <si>
    <t>CCDC88A</t>
  </si>
  <si>
    <t>ENSG00000164296.7</t>
  </si>
  <si>
    <t>TIGD6</t>
  </si>
  <si>
    <t>ENSG00000138798.12</t>
  </si>
  <si>
    <t>EGF</t>
  </si>
  <si>
    <t>ENSG00000136854.21</t>
  </si>
  <si>
    <t>STXBP1</t>
  </si>
  <si>
    <t>ENSG00000284292.1</t>
  </si>
  <si>
    <t>AC004922.1</t>
  </si>
  <si>
    <t>ENSG00000047579.19</t>
  </si>
  <si>
    <t>DTNBP1</t>
  </si>
  <si>
    <t>ENSG00000072501.17</t>
  </si>
  <si>
    <t>SMC1A</t>
  </si>
  <si>
    <t>ENSG00000128513.16</t>
  </si>
  <si>
    <t>POT1</t>
  </si>
  <si>
    <t>ENSG00000248712.7</t>
  </si>
  <si>
    <t>CCDC153</t>
  </si>
  <si>
    <t>ENSG00000112763.17</t>
  </si>
  <si>
    <t>BTN2A1</t>
  </si>
  <si>
    <t>ENSG00000119401.10</t>
  </si>
  <si>
    <t>TRIM32</t>
  </si>
  <si>
    <t>ENSG00000168476.12</t>
  </si>
  <si>
    <t>REEP4</t>
  </si>
  <si>
    <t>ENSG00000170759.11</t>
  </si>
  <si>
    <t>KIF5B</t>
  </si>
  <si>
    <t>ENSG00000072736.19</t>
  </si>
  <si>
    <t>NFATC3</t>
  </si>
  <si>
    <t>ENSG00000152749.8</t>
  </si>
  <si>
    <t>GPR180</t>
  </si>
  <si>
    <t>ENSG00000197599.12</t>
  </si>
  <si>
    <t>CCDC154</t>
  </si>
  <si>
    <t>ENSG00000167625.10</t>
  </si>
  <si>
    <t>ZNF526</t>
  </si>
  <si>
    <t>ENSG00000160785.13</t>
  </si>
  <si>
    <t>SLC25A44</t>
  </si>
  <si>
    <t>ENSG00000128655.18</t>
  </si>
  <si>
    <t>PDE11A</t>
  </si>
  <si>
    <t>ENSG00000099999.14</t>
  </si>
  <si>
    <t>RNF215</t>
  </si>
  <si>
    <t>ENSG00000124222.22</t>
  </si>
  <si>
    <t>STX16</t>
  </si>
  <si>
    <t>ENSG00000132635.17</t>
  </si>
  <si>
    <t>PCED1A</t>
  </si>
  <si>
    <t>ENSG00000151693.11</t>
  </si>
  <si>
    <t>ASAP2</t>
  </si>
  <si>
    <t>ENSG00000136147.18</t>
  </si>
  <si>
    <t>PHF11</t>
  </si>
  <si>
    <t>ENSG00000133895.14</t>
  </si>
  <si>
    <t>MEN1</t>
  </si>
  <si>
    <t>ENSG00000124596.17</t>
  </si>
  <si>
    <t>OARD1</t>
  </si>
  <si>
    <t>ENSG00000143545.8</t>
  </si>
  <si>
    <t>RAB13</t>
  </si>
  <si>
    <t>ENSG00000105258.9</t>
  </si>
  <si>
    <t>POLR2I</t>
  </si>
  <si>
    <t>ENSG00000123836.15</t>
  </si>
  <si>
    <t>PFKFB2</t>
  </si>
  <si>
    <t>ENSG00000186073.14</t>
  </si>
  <si>
    <t>C15orf41</t>
  </si>
  <si>
    <t>ENSG00000166224.16</t>
  </si>
  <si>
    <t>SGPL1</t>
  </si>
  <si>
    <t>ENSG00000166435.15</t>
  </si>
  <si>
    <t>XRRA1</t>
  </si>
  <si>
    <t>ENSG00000188112.9</t>
  </si>
  <si>
    <t>C6orf132</t>
  </si>
  <si>
    <t>ENSG00000196220.16</t>
  </si>
  <si>
    <t>SRGAP3</t>
  </si>
  <si>
    <t>ENSG00000137757.11</t>
  </si>
  <si>
    <t>CASP5</t>
  </si>
  <si>
    <t>ENSG00000169118.18</t>
  </si>
  <si>
    <t>CSNK1G1</t>
  </si>
  <si>
    <t>ENSG00000159958.6</t>
  </si>
  <si>
    <t>TNFRSF13C</t>
  </si>
  <si>
    <t>ENSG00000104695.13</t>
  </si>
  <si>
    <t>PPP2CB</t>
  </si>
  <si>
    <t>ENSG00000158571.10</t>
  </si>
  <si>
    <t>PFKFB1</t>
  </si>
  <si>
    <t>ENSG00000085982.13</t>
  </si>
  <si>
    <t>USP40</t>
  </si>
  <si>
    <t>ENSG00000172661.18</t>
  </si>
  <si>
    <t>WASHC2C</t>
  </si>
  <si>
    <t>ENSG00000101132.10</t>
  </si>
  <si>
    <t>PFDN4</t>
  </si>
  <si>
    <t>ENSG00000183048.12</t>
  </si>
  <si>
    <t>SLC25A10</t>
  </si>
  <si>
    <t>ENSG00000117226.12</t>
  </si>
  <si>
    <t>GBP3</t>
  </si>
  <si>
    <t>ENSG00000266714.9</t>
  </si>
  <si>
    <t>MYO15B</t>
  </si>
  <si>
    <t>ENSG00000121892.15</t>
  </si>
  <si>
    <t>PDS5A</t>
  </si>
  <si>
    <t>ENSG00000105538.10</t>
  </si>
  <si>
    <t>RASIP1</t>
  </si>
  <si>
    <t>ENSG00000131943.17</t>
  </si>
  <si>
    <t>C19orf12</t>
  </si>
  <si>
    <t>ENSG00000168264.10</t>
  </si>
  <si>
    <t>IRF2BP2</t>
  </si>
  <si>
    <t>ENSG00000228696.9</t>
  </si>
  <si>
    <t>ARL17B</t>
  </si>
  <si>
    <t>ENSG00000143633.13</t>
  </si>
  <si>
    <t>C1orf131</t>
  </si>
  <si>
    <t>ENSG00000204977.10</t>
  </si>
  <si>
    <t>TRIM13</t>
  </si>
  <si>
    <t>ENSG00000108604.15</t>
  </si>
  <si>
    <t>SMARCD2</t>
  </si>
  <si>
    <t>ENSG00000275835.5</t>
  </si>
  <si>
    <t>TUBGCP5</t>
  </si>
  <si>
    <t>ENSG00000152102.18</t>
  </si>
  <si>
    <t>FAM168B</t>
  </si>
  <si>
    <t>ENSG00000167807.15</t>
  </si>
  <si>
    <t>AC011511.1</t>
  </si>
  <si>
    <t>ENSG00000133997.11</t>
  </si>
  <si>
    <t>MED6</t>
  </si>
  <si>
    <t>ENSG00000004779.10</t>
  </si>
  <si>
    <t>NDUFAB1</t>
  </si>
  <si>
    <t>ENSG00000196182.10</t>
  </si>
  <si>
    <t>STK40</t>
  </si>
  <si>
    <t>ENSG00000153914.16</t>
  </si>
  <si>
    <t>SREK1</t>
  </si>
  <si>
    <t>ENSG00000079134.12</t>
  </si>
  <si>
    <t>THOC1</t>
  </si>
  <si>
    <t>ENSG00000100294.12</t>
  </si>
  <si>
    <t>MCAT</t>
  </si>
  <si>
    <t>ENSG00000111266.8</t>
  </si>
  <si>
    <t>DUSP16</t>
  </si>
  <si>
    <t>ENSG00000215915.9</t>
  </si>
  <si>
    <t>ATAD3C</t>
  </si>
  <si>
    <t>ENSG00000131966.14</t>
  </si>
  <si>
    <t>ACTR10</t>
  </si>
  <si>
    <t>ENSG00000164944.12</t>
  </si>
  <si>
    <t>VIRMA</t>
  </si>
  <si>
    <t>ENSG00000170835.14</t>
  </si>
  <si>
    <t>CEL</t>
  </si>
  <si>
    <t>ENSG00000198752.11</t>
  </si>
  <si>
    <t>CDC42BPB</t>
  </si>
  <si>
    <t>ENSG00000187210.14</t>
  </si>
  <si>
    <t>GCNT1</t>
  </si>
  <si>
    <t>ENSG00000218891.5</t>
  </si>
  <si>
    <t>ZNF579</t>
  </si>
  <si>
    <t>ENSG00000104972.15</t>
  </si>
  <si>
    <t>LILRB1</t>
  </si>
  <si>
    <t>ENSG00000124198.9</t>
  </si>
  <si>
    <t>ARFGEF2</t>
  </si>
  <si>
    <t>ENSG00000161642.17</t>
  </si>
  <si>
    <t>ZNF385A</t>
  </si>
  <si>
    <t>ENSG00000126458.4</t>
  </si>
  <si>
    <t>RRAS</t>
  </si>
  <si>
    <t>ENSG00000124444.15</t>
  </si>
  <si>
    <t>ZNF576</t>
  </si>
  <si>
    <t>ENSG00000052723.11</t>
  </si>
  <si>
    <t>SIKE1</t>
  </si>
  <si>
    <t>ENSG00000184831.13</t>
  </si>
  <si>
    <t>APOO</t>
  </si>
  <si>
    <t>ENSG00000167555.14</t>
  </si>
  <si>
    <t>ZNF528</t>
  </si>
  <si>
    <t>ENSG00000111305.19</t>
  </si>
  <si>
    <t>GSG1</t>
  </si>
  <si>
    <t>ENSG00000170889.14</t>
  </si>
  <si>
    <t>RPS9</t>
  </si>
  <si>
    <t>ENSG00000285304.1</t>
  </si>
  <si>
    <t>Z83844.3</t>
  </si>
  <si>
    <t>ENSG00000214193.10</t>
  </si>
  <si>
    <t>SH3D21</t>
  </si>
  <si>
    <t>ENSG00000182197.11</t>
  </si>
  <si>
    <t>EXT1</t>
  </si>
  <si>
    <t>ENSG00000182195.8</t>
  </si>
  <si>
    <t>LDOC1</t>
  </si>
  <si>
    <t>ENSG00000182952.5</t>
  </si>
  <si>
    <t>HMGN4</t>
  </si>
  <si>
    <t>ENSG00000102125.16</t>
  </si>
  <si>
    <t>TAZ</t>
  </si>
  <si>
    <t>ENSG00000176108.9</t>
  </si>
  <si>
    <t>CHMP6</t>
  </si>
  <si>
    <t>ENSG00000165879.8</t>
  </si>
  <si>
    <t>FRAT1</t>
  </si>
  <si>
    <t>ENSG00000182405.6</t>
  </si>
  <si>
    <t>PGBD4</t>
  </si>
  <si>
    <t>ENSG00000160321.15</t>
  </si>
  <si>
    <t>ZNF208</t>
  </si>
  <si>
    <t>ENSG00000136856.17</t>
  </si>
  <si>
    <t>SLC2A8</t>
  </si>
  <si>
    <t>ENSG00000268738.3</t>
  </si>
  <si>
    <t>HSFX2</t>
  </si>
  <si>
    <t>ENSG00000136828.19</t>
  </si>
  <si>
    <t>RALGPS1</t>
  </si>
  <si>
    <t>ENSG00000130338.13</t>
  </si>
  <si>
    <t>TULP4</t>
  </si>
  <si>
    <t>ENSG00000116560.11</t>
  </si>
  <si>
    <t>SFPQ</t>
  </si>
  <si>
    <t>ENSG00000189164.15</t>
  </si>
  <si>
    <t>ZNF527</t>
  </si>
  <si>
    <t>ENSG00000115008.5</t>
  </si>
  <si>
    <t>IL1A</t>
  </si>
  <si>
    <t>ENSG00000135966.13</t>
  </si>
  <si>
    <t>TGFBRAP1</t>
  </si>
  <si>
    <t>ENSG00000115604.10</t>
  </si>
  <si>
    <t>IL18R1</t>
  </si>
  <si>
    <t>ENSG00000126231.14</t>
  </si>
  <si>
    <t>PROZ</t>
  </si>
  <si>
    <t>ENSG00000169217.9</t>
  </si>
  <si>
    <t>CD2BP2</t>
  </si>
  <si>
    <t>ENSG00000166136.16</t>
  </si>
  <si>
    <t>NDUFB8</t>
  </si>
  <si>
    <t>ENSG00000178301.3</t>
  </si>
  <si>
    <t>AQP11</t>
  </si>
  <si>
    <t>ENSG00000166192.15</t>
  </si>
  <si>
    <t>SENP8</t>
  </si>
  <si>
    <t>ENSG00000183751.14</t>
  </si>
  <si>
    <t>TBL3</t>
  </si>
  <si>
    <t>ENSG00000167646.13</t>
  </si>
  <si>
    <t>DNAAF3</t>
  </si>
  <si>
    <t>ENSG00000182324.6</t>
  </si>
  <si>
    <t>KCNJ14</t>
  </si>
  <si>
    <t>ENSG00000169696.16</t>
  </si>
  <si>
    <t>ASPSCR1</t>
  </si>
  <si>
    <t>ENSG00000124134.9</t>
  </si>
  <si>
    <t>KCNS1</t>
  </si>
  <si>
    <t>ENSG00000114978.18</t>
  </si>
  <si>
    <t>MOB1A</t>
  </si>
  <si>
    <t>ENSG00000125484.12</t>
  </si>
  <si>
    <t>GTF3C4</t>
  </si>
  <si>
    <t>ENSG00000102349.18</t>
  </si>
  <si>
    <t>KLF8</t>
  </si>
  <si>
    <t>ENSG00000015532.9</t>
  </si>
  <si>
    <t>XYLT2</t>
  </si>
  <si>
    <t>ENSG00000181472.5</t>
  </si>
  <si>
    <t>ZBTB2</t>
  </si>
  <si>
    <t>ENSG00000213741.10</t>
  </si>
  <si>
    <t>RPS29</t>
  </si>
  <si>
    <t>ENSG00000173372.17</t>
  </si>
  <si>
    <t>C1QA</t>
  </si>
  <si>
    <t>ENSG00000163125.15</t>
  </si>
  <si>
    <t>RPRD2</t>
  </si>
  <si>
    <t>ENSG00000172014.12</t>
  </si>
  <si>
    <t>ANKRD20A4</t>
  </si>
  <si>
    <t>ENSG00000108852.14</t>
  </si>
  <si>
    <t>MPP2</t>
  </si>
  <si>
    <t>ENSG00000144580.13</t>
  </si>
  <si>
    <t>CNOT9</t>
  </si>
  <si>
    <t>ENSG00000158156.7</t>
  </si>
  <si>
    <t>XKR8</t>
  </si>
  <si>
    <t>ENSG00000154310.17</t>
  </si>
  <si>
    <t>TNIK</t>
  </si>
  <si>
    <t>ENSG00000100079.7</t>
  </si>
  <si>
    <t>LGALS2</t>
  </si>
  <si>
    <t>ENSG00000136250.11</t>
  </si>
  <si>
    <t>AOAH</t>
  </si>
  <si>
    <t>ENSG00000198890.8</t>
  </si>
  <si>
    <t>PRMT6</t>
  </si>
  <si>
    <t>ENSG00000122644.13</t>
  </si>
  <si>
    <t>ARL4A</t>
  </si>
  <si>
    <t>ENSG00000155275.19</t>
  </si>
  <si>
    <t>TRMT44</t>
  </si>
  <si>
    <t>ENSG00000168096.14</t>
  </si>
  <si>
    <t>ANKS3</t>
  </si>
  <si>
    <t>ENSG00000243696.5</t>
  </si>
  <si>
    <t>AC006254.1</t>
  </si>
  <si>
    <t>ENSG00000123268.9</t>
  </si>
  <si>
    <t>ATF1</t>
  </si>
  <si>
    <t>ENSG00000197128.11</t>
  </si>
  <si>
    <t>ZNF772</t>
  </si>
  <si>
    <t>ENSG00000197013.10</t>
  </si>
  <si>
    <t>ZNF429</t>
  </si>
  <si>
    <t>ENSG00000105127.9</t>
  </si>
  <si>
    <t>AKAP8</t>
  </si>
  <si>
    <t>ENSG00000131471.7</t>
  </si>
  <si>
    <t>AOC3</t>
  </si>
  <si>
    <t>ENSG00000167601.12</t>
  </si>
  <si>
    <t>AXL</t>
  </si>
  <si>
    <t>ENSG00000161905.12</t>
  </si>
  <si>
    <t>ALOX15</t>
  </si>
  <si>
    <t>ENSG00000010295.19</t>
  </si>
  <si>
    <t>IFFO1</t>
  </si>
  <si>
    <t>ENSG00000198563.14</t>
  </si>
  <si>
    <t>DDX39B</t>
  </si>
  <si>
    <t>ENSG00000184571.13</t>
  </si>
  <si>
    <t>PIWIL3</t>
  </si>
  <si>
    <t>ENSG00000144026.12</t>
  </si>
  <si>
    <t>ZNF514</t>
  </si>
  <si>
    <t>ENSG00000137819.13</t>
  </si>
  <si>
    <t>PAQR5</t>
  </si>
  <si>
    <t>ENSG00000120458.11</t>
  </si>
  <si>
    <t>MSANTD2</t>
  </si>
  <si>
    <t>ENSG00000178913.7</t>
  </si>
  <si>
    <t>TAF7</t>
  </si>
  <si>
    <t>ENSG00000197653.15</t>
  </si>
  <si>
    <t>DNAH10</t>
  </si>
  <si>
    <t>ENSG00000104915.15</t>
  </si>
  <si>
    <t>STX10</t>
  </si>
  <si>
    <t>ENSG00000149476.15</t>
  </si>
  <si>
    <t>TKFC</t>
  </si>
  <si>
    <t>ENSG00000100836.10</t>
  </si>
  <si>
    <t>PABPN1</t>
  </si>
  <si>
    <t>ENSG00000158604.15</t>
  </si>
  <si>
    <t>TMED4</t>
  </si>
  <si>
    <t>ENSG00000136114.17</t>
  </si>
  <si>
    <t>THSD1</t>
  </si>
  <si>
    <t>ENSG00000205808.5</t>
  </si>
  <si>
    <t>PLPP6</t>
  </si>
  <si>
    <t>ENSG00000169660.16</t>
  </si>
  <si>
    <t>HEXD</t>
  </si>
  <si>
    <t>ENSG00000183354.12</t>
  </si>
  <si>
    <t>KIAA2026</t>
  </si>
  <si>
    <t>ENSG00000204103.4</t>
  </si>
  <si>
    <t>MAFB</t>
  </si>
  <si>
    <t>ENSG00000111331.13</t>
  </si>
  <si>
    <t>OAS3</t>
  </si>
  <si>
    <t>ENSG00000140264.19</t>
  </si>
  <si>
    <t>SERF2</t>
  </si>
  <si>
    <t>ENSG00000143294.15</t>
  </si>
  <si>
    <t>PRCC</t>
  </si>
  <si>
    <t>ENSG00000163116.10</t>
  </si>
  <si>
    <t>STPG2</t>
  </si>
  <si>
    <t>ENSG00000165646.14</t>
  </si>
  <si>
    <t>SLC18A2</t>
  </si>
  <si>
    <t>ENSG00000121594.12</t>
  </si>
  <si>
    <t>CD80</t>
  </si>
  <si>
    <t>ENSG00000086712.13</t>
  </si>
  <si>
    <t>TXLNG</t>
  </si>
  <si>
    <t>ENSG00000185010.15</t>
  </si>
  <si>
    <t>F8</t>
  </si>
  <si>
    <t>ENSG00000160767.21</t>
  </si>
  <si>
    <t>FAM189B</t>
  </si>
  <si>
    <t>ENSG00000169871.13</t>
  </si>
  <si>
    <t>TRIM56</t>
  </si>
  <si>
    <t>ENSG00000228049.7</t>
  </si>
  <si>
    <t>POLR2J2</t>
  </si>
  <si>
    <t>ENSG00000145365.11</t>
  </si>
  <si>
    <t>TIFA</t>
  </si>
  <si>
    <t>ENSG00000100410.8</t>
  </si>
  <si>
    <t>PHF5A</t>
  </si>
  <si>
    <t>ENSG00000280433.1</t>
  </si>
  <si>
    <t>FP565260.6</t>
  </si>
  <si>
    <t>ENSG00000102172.16</t>
  </si>
  <si>
    <t>SMS</t>
  </si>
  <si>
    <t>ENSG00000159658.11</t>
  </si>
  <si>
    <t>EFCAB14</t>
  </si>
  <si>
    <t>ENSG00000197956.10</t>
  </si>
  <si>
    <t>S100A6</t>
  </si>
  <si>
    <t>ENSG00000135446.17</t>
  </si>
  <si>
    <t>CDK4</t>
  </si>
  <si>
    <t>ENSG00000158158.12</t>
  </si>
  <si>
    <t>CNNM4</t>
  </si>
  <si>
    <t>ENSG00000072778.20</t>
  </si>
  <si>
    <t>ACADVL</t>
  </si>
  <si>
    <t>ENSG00000198937.9</t>
  </si>
  <si>
    <t>CCDC167</t>
  </si>
  <si>
    <t>ENSG00000249884.8</t>
  </si>
  <si>
    <t>RNF103-CHMP3</t>
  </si>
  <si>
    <t>ENSG00000114956.20</t>
  </si>
  <si>
    <t>DGUOK</t>
  </si>
  <si>
    <t>ENSG00000126746.17</t>
  </si>
  <si>
    <t>ENSG00000008516.17</t>
  </si>
  <si>
    <t>MMP25</t>
  </si>
  <si>
    <t>ENSG00000258653.3</t>
  </si>
  <si>
    <t>AC005520.1</t>
  </si>
  <si>
    <t>ENSG00000259529.2</t>
  </si>
  <si>
    <t>AL136295.5</t>
  </si>
  <si>
    <t>ENSG00000242028.6</t>
  </si>
  <si>
    <t>HYPK</t>
  </si>
  <si>
    <t>ENSG00000108433.16</t>
  </si>
  <si>
    <t>GOSR2</t>
  </si>
  <si>
    <t>ENSG00000126226.21</t>
  </si>
  <si>
    <t>PCID2</t>
  </si>
  <si>
    <t>ENSG00000089820.15</t>
  </si>
  <si>
    <t>ARHGAP4</t>
  </si>
  <si>
    <t>ENSG00000177692.11</t>
  </si>
  <si>
    <t>DNAJC28</t>
  </si>
  <si>
    <t>ENSG00000196655.11</t>
  </si>
  <si>
    <t>TRAPPC4</t>
  </si>
  <si>
    <t>ENSG00000250565.7</t>
  </si>
  <si>
    <t>ATP6V1E2</t>
  </si>
  <si>
    <t>ENSG00000103042.9</t>
  </si>
  <si>
    <t>SLC38A7</t>
  </si>
  <si>
    <t>ENSG00000063587.14</t>
  </si>
  <si>
    <t>ZNF275</t>
  </si>
  <si>
    <t>ENSG00000172638.13</t>
  </si>
  <si>
    <t>EFEMP2</t>
  </si>
  <si>
    <t>ENSG00000065060.17</t>
  </si>
  <si>
    <t>UHRF1BP1</t>
  </si>
  <si>
    <t>ENSG00000198380.12</t>
  </si>
  <si>
    <t>GFPT1</t>
  </si>
  <si>
    <t>ENSG00000129646.14</t>
  </si>
  <si>
    <t>QRICH2</t>
  </si>
  <si>
    <t>ENSG00000204520.13</t>
  </si>
  <si>
    <t>MICA</t>
  </si>
  <si>
    <t>ENSG00000186174.12</t>
  </si>
  <si>
    <t>BCL9L</t>
  </si>
  <si>
    <t>ENSG00000272410.5</t>
  </si>
  <si>
    <t>AC022384.1</t>
  </si>
  <si>
    <t>ENSG00000204316.12</t>
  </si>
  <si>
    <t>MRPL38</t>
  </si>
  <si>
    <t>ENSG00000132185.16</t>
  </si>
  <si>
    <t>FCRLA</t>
  </si>
  <si>
    <t>ENSG00000185437.13</t>
  </si>
  <si>
    <t>SH3BGR</t>
  </si>
  <si>
    <t>ENSG00000212719.12</t>
  </si>
  <si>
    <t>C17orf51</t>
  </si>
  <si>
    <t>ENSG00000136152.15</t>
  </si>
  <si>
    <t>COG3</t>
  </si>
  <si>
    <t>ENSG00000123609.10</t>
  </si>
  <si>
    <t>NMI</t>
  </si>
  <si>
    <t>ENSG00000111110.12</t>
  </si>
  <si>
    <t>PPM1H</t>
  </si>
  <si>
    <t>ENSG00000162757.4</t>
  </si>
  <si>
    <t>C1orf74</t>
  </si>
  <si>
    <t>ENSG00000257093.7</t>
  </si>
  <si>
    <t>KIAA1147</t>
  </si>
  <si>
    <t>ENSG00000204351.12</t>
  </si>
  <si>
    <t>SKIV2L</t>
  </si>
  <si>
    <t>ENSG00000135365.15</t>
  </si>
  <si>
    <t>PHF21A</t>
  </si>
  <si>
    <t>ENSG00000154620.6</t>
  </si>
  <si>
    <t>TMSB4Y</t>
  </si>
  <si>
    <t>ENSG00000160633.13</t>
  </si>
  <si>
    <t>SAFB</t>
  </si>
  <si>
    <t>ENSG00000179588.9</t>
  </si>
  <si>
    <t>ZFPM1</t>
  </si>
  <si>
    <t>ENSG00000022556.16</t>
  </si>
  <si>
    <t>NLRP2</t>
  </si>
  <si>
    <t>ENSG00000160207.9</t>
  </si>
  <si>
    <t>HSF2BP</t>
  </si>
  <si>
    <t>ENSG00000183054.11</t>
  </si>
  <si>
    <t>RGPD6</t>
  </si>
  <si>
    <t>ENSG00000100968.14</t>
  </si>
  <si>
    <t>NFATC4</t>
  </si>
  <si>
    <t>ENSG00000283228.1</t>
  </si>
  <si>
    <t>AC068547.1</t>
  </si>
  <si>
    <t>ENSG00000063322.14</t>
  </si>
  <si>
    <t>MED29</t>
  </si>
  <si>
    <t>ENSG00000109062.12</t>
  </si>
  <si>
    <t>SLC9A3R1</t>
  </si>
  <si>
    <t>ENSG00000181007.8</t>
  </si>
  <si>
    <t>ZFP82</t>
  </si>
  <si>
    <t>ENSG00000155893.13</t>
  </si>
  <si>
    <t>PXYLP1</t>
  </si>
  <si>
    <t>ENSG00000100749.8</t>
  </si>
  <si>
    <t>VRK1</t>
  </si>
  <si>
    <t>ENSG00000197361.7</t>
  </si>
  <si>
    <t>FBXL22</t>
  </si>
  <si>
    <t>ENSG00000100220.12</t>
  </si>
  <si>
    <t>RTCB</t>
  </si>
  <si>
    <t>ENSG00000143436.11</t>
  </si>
  <si>
    <t>MRPL9</t>
  </si>
  <si>
    <t>ENSG00000164776.9</t>
  </si>
  <si>
    <t>PHKG1</t>
  </si>
  <si>
    <t>ENSG00000136122.16</t>
  </si>
  <si>
    <t>BORA</t>
  </si>
  <si>
    <t>ENSG00000167380.16</t>
  </si>
  <si>
    <t>ZNF226</t>
  </si>
  <si>
    <t>ENSG00000113532.13</t>
  </si>
  <si>
    <t>ST8SIA4</t>
  </si>
  <si>
    <t>ENSG00000113068.9</t>
  </si>
  <si>
    <t>PFDN1</t>
  </si>
  <si>
    <t>ENSG00000139410.15</t>
  </si>
  <si>
    <t>SDSL</t>
  </si>
  <si>
    <t>ENSG00000089053.13</t>
  </si>
  <si>
    <t>ANAPC5</t>
  </si>
  <si>
    <t>ENSG00000132670.20</t>
  </si>
  <si>
    <t>PTPRA</t>
  </si>
  <si>
    <t>ENSG00000011304.20</t>
  </si>
  <si>
    <t>PTBP1</t>
  </si>
  <si>
    <t>ENSG00000142507.10</t>
  </si>
  <si>
    <t>PSMB6</t>
  </si>
  <si>
    <t>ENSG00000135486.17</t>
  </si>
  <si>
    <t>HNRNPA1</t>
  </si>
  <si>
    <t>ENSG00000121274.12</t>
  </si>
  <si>
    <t>TENT4B</t>
  </si>
  <si>
    <t>ENSG00000101003.10</t>
  </si>
  <si>
    <t>GINS1</t>
  </si>
  <si>
    <t>ENSG00000117477.12</t>
  </si>
  <si>
    <t>CCDC181</t>
  </si>
  <si>
    <t>ENSG00000189269.12</t>
  </si>
  <si>
    <t>DRICH1</t>
  </si>
  <si>
    <t>ENSG00000175354.20</t>
  </si>
  <si>
    <t>PTPN2</t>
  </si>
  <si>
    <t>ENSG00000135631.16</t>
  </si>
  <si>
    <t>RAB11FIP5</t>
  </si>
  <si>
    <t>ENSG00000206140.11</t>
  </si>
  <si>
    <t>TMEM191C</t>
  </si>
  <si>
    <t>ENSG00000109436.8</t>
  </si>
  <si>
    <t>TBC1D9</t>
  </si>
  <si>
    <t>ENSG00000135596.18</t>
  </si>
  <si>
    <t>MICAL1</t>
  </si>
  <si>
    <t>ENSG00000160888.7</t>
  </si>
  <si>
    <t>IER2</t>
  </si>
  <si>
    <t>ENSG00000149927.18</t>
  </si>
  <si>
    <t>DOC2A</t>
  </si>
  <si>
    <t>ENSG00000197021.9</t>
  </si>
  <si>
    <t>CXorf40B</t>
  </si>
  <si>
    <t>ENSG00000141255.12</t>
  </si>
  <si>
    <t>SPATA22</t>
  </si>
  <si>
    <t>ENSG00000171311.12</t>
  </si>
  <si>
    <t>EXOSC1</t>
  </si>
  <si>
    <t>ENSG00000125743.10</t>
  </si>
  <si>
    <t>SNRPD2</t>
  </si>
  <si>
    <t>ENSG00000145248.7</t>
  </si>
  <si>
    <t>SLC10A4</t>
  </si>
  <si>
    <t>ENSG00000123416.15</t>
  </si>
  <si>
    <t>TUBA1B</t>
  </si>
  <si>
    <t>ENSG00000285053.1</t>
  </si>
  <si>
    <t>ENSG00000131944.9</t>
  </si>
  <si>
    <t>FAAP24</t>
  </si>
  <si>
    <t>ENSG00000179593.16</t>
  </si>
  <si>
    <t>ALOX15B</t>
  </si>
  <si>
    <t>ENSG00000115685.15</t>
  </si>
  <si>
    <t>PPP1R7</t>
  </si>
  <si>
    <t>ENSG00000121671.11</t>
  </si>
  <si>
    <t>CRY2</t>
  </si>
  <si>
    <t>ENSG00000116205.14</t>
  </si>
  <si>
    <t>TCEANC2</t>
  </si>
  <si>
    <t>ENSG00000185585.20</t>
  </si>
  <si>
    <t>OLFML2A</t>
  </si>
  <si>
    <t>ENSG00000104140.7</t>
  </si>
  <si>
    <t>RHOV</t>
  </si>
  <si>
    <t>ENSG00000196526.10</t>
  </si>
  <si>
    <t>AFAP1</t>
  </si>
  <si>
    <t>ENSG00000238083.7</t>
  </si>
  <si>
    <t>LRRC37A2</t>
  </si>
  <si>
    <t>ENSG00000171227.7</t>
  </si>
  <si>
    <t>TMEM37</t>
  </si>
  <si>
    <t>ENSG00000186866.16</t>
  </si>
  <si>
    <t>POFUT2</t>
  </si>
  <si>
    <t>ENSG00000152454.4</t>
  </si>
  <si>
    <t>ZNF256</t>
  </si>
  <si>
    <t>ENSG00000174514.13</t>
  </si>
  <si>
    <t>MFSD4A</t>
  </si>
  <si>
    <t>ENSG00000144228.8</t>
  </si>
  <si>
    <t>SPOPL</t>
  </si>
  <si>
    <t>ENSG00000204644.9</t>
  </si>
  <si>
    <t>ZFP57</t>
  </si>
  <si>
    <t>ENSG00000164002.11</t>
  </si>
  <si>
    <t>EXO5</t>
  </si>
  <si>
    <t>ENSG00000106948.16</t>
  </si>
  <si>
    <t>AKNA</t>
  </si>
  <si>
    <t>ENSG00000197976.12_PAR_Y</t>
  </si>
  <si>
    <t>ENSG00000145860.11</t>
  </si>
  <si>
    <t>RNF145</t>
  </si>
  <si>
    <t>ENSG00000135336.14</t>
  </si>
  <si>
    <t>ORC3</t>
  </si>
  <si>
    <t>ENSG00000154589.6</t>
  </si>
  <si>
    <t>LY96</t>
  </si>
  <si>
    <t>ENSG00000206562.11</t>
  </si>
  <si>
    <t>METTL6</t>
  </si>
  <si>
    <t>ENSG00000162384.14</t>
  </si>
  <si>
    <t>CZIB</t>
  </si>
  <si>
    <t>ENSG00000174109.5</t>
  </si>
  <si>
    <t>C16orf91</t>
  </si>
  <si>
    <t>ENSG00000101019.22</t>
  </si>
  <si>
    <t>UQCC1</t>
  </si>
  <si>
    <t>ENSG00000002933.9</t>
  </si>
  <si>
    <t>TMEM176A</t>
  </si>
  <si>
    <t>ENSG00000137166.15</t>
  </si>
  <si>
    <t>FOXP4</t>
  </si>
  <si>
    <t>ENSG00000130985.17</t>
  </si>
  <si>
    <t>UBA1</t>
  </si>
  <si>
    <t>ENSG00000075975.16</t>
  </si>
  <si>
    <t>MKRN2</t>
  </si>
  <si>
    <t>ENSG00000108100.18</t>
  </si>
  <si>
    <t>CCNY</t>
  </si>
  <si>
    <t>ENSG00000105656.13</t>
  </si>
  <si>
    <t>ELL</t>
  </si>
  <si>
    <t>ENSG00000107882.11</t>
  </si>
  <si>
    <t>SUFU</t>
  </si>
  <si>
    <t>ENSG00000111670.16</t>
  </si>
  <si>
    <t>GNPTAB</t>
  </si>
  <si>
    <t>ENSG00000277203.1</t>
  </si>
  <si>
    <t>F8A1</t>
  </si>
  <si>
    <t>ENSG00000167110.17</t>
  </si>
  <si>
    <t>GOLGA2</t>
  </si>
  <si>
    <t>ENSG00000169083.17</t>
  </si>
  <si>
    <t>AR</t>
  </si>
  <si>
    <t>ENSG00000169093.16</t>
  </si>
  <si>
    <t>ASMTL</t>
  </si>
  <si>
    <t>ENSG00000160602.14</t>
  </si>
  <si>
    <t>AC010761.1</t>
  </si>
  <si>
    <t>ENSG00000159423.17</t>
  </si>
  <si>
    <t>ALDH4A1</t>
  </si>
  <si>
    <t>ENSG00000204352.3</t>
  </si>
  <si>
    <t>C9orf129</t>
  </si>
  <si>
    <t>ENSG00000107338.10</t>
  </si>
  <si>
    <t>SHB</t>
  </si>
  <si>
    <t>ENSG00000164074.15</t>
  </si>
  <si>
    <t>ABHD18</t>
  </si>
  <si>
    <t>ENSG00000105939.13</t>
  </si>
  <si>
    <t>ZC3HAV1</t>
  </si>
  <si>
    <t>ENSG00000139372.15</t>
  </si>
  <si>
    <t>TDG</t>
  </si>
  <si>
    <t>ENSG00000175467.15</t>
  </si>
  <si>
    <t>SART1</t>
  </si>
  <si>
    <t>ENSG00000124104.19</t>
  </si>
  <si>
    <t>SNX21</t>
  </si>
  <si>
    <t>ENSG00000250486.4</t>
  </si>
  <si>
    <t>FAM218A</t>
  </si>
  <si>
    <t>ENSG00000173113.6</t>
  </si>
  <si>
    <t>TRMT112</t>
  </si>
  <si>
    <t>ENSG00000157483.8</t>
  </si>
  <si>
    <t>MYO1E</t>
  </si>
  <si>
    <t>ENSG00000153214.11</t>
  </si>
  <si>
    <t>TMEM87B</t>
  </si>
  <si>
    <t>ENSG00000082014.16</t>
  </si>
  <si>
    <t>SMARCD3</t>
  </si>
  <si>
    <t>ENSG00000143315.7</t>
  </si>
  <si>
    <t>PIGM</t>
  </si>
  <si>
    <t>ENSG00000255423.1</t>
  </si>
  <si>
    <t>EBLN2</t>
  </si>
  <si>
    <t>ENSG00000163521.16</t>
  </si>
  <si>
    <t>GLB1L</t>
  </si>
  <si>
    <t>ENSG00000114455.13</t>
  </si>
  <si>
    <t>HHLA2</t>
  </si>
  <si>
    <t>ENSG00000164190.19</t>
  </si>
  <si>
    <t>NIPBL</t>
  </si>
  <si>
    <t>ENSG00000100784.12</t>
  </si>
  <si>
    <t>RPS6KA5</t>
  </si>
  <si>
    <t>ENSG00000135241.17</t>
  </si>
  <si>
    <t>PNPLA8</t>
  </si>
  <si>
    <t>ENSG00000160293.17</t>
  </si>
  <si>
    <t>VAV2</t>
  </si>
  <si>
    <t>ENSG00000169629.11</t>
  </si>
  <si>
    <t>RGPD8</t>
  </si>
  <si>
    <t>ENSG00000126005.17</t>
  </si>
  <si>
    <t>MMP24OS</t>
  </si>
  <si>
    <t>ENSG00000140950.16</t>
  </si>
  <si>
    <t>MEAK7</t>
  </si>
  <si>
    <t>ENSG00000255439.6</t>
  </si>
  <si>
    <t>AC135050.2</t>
  </si>
  <si>
    <t>ENSG00000176473.13</t>
  </si>
  <si>
    <t>WDR25</t>
  </si>
  <si>
    <t>ENSG00000064547.14</t>
  </si>
  <si>
    <t>LPAR2</t>
  </si>
  <si>
    <t>ENSG00000164919.11</t>
  </si>
  <si>
    <t>COX6C</t>
  </si>
  <si>
    <t>ENSG00000282608.1</t>
  </si>
  <si>
    <t>ADORA3</t>
  </si>
  <si>
    <t>ENSG00000071626.16</t>
  </si>
  <si>
    <t>DAZAP1</t>
  </si>
  <si>
    <t>ENSG00000171103.11</t>
  </si>
  <si>
    <t>TRMT61B</t>
  </si>
  <si>
    <t>ENSG00000137266.14</t>
  </si>
  <si>
    <t>SLC22A23</t>
  </si>
  <si>
    <t>ENSG00000172469.16</t>
  </si>
  <si>
    <t>MANEA</t>
  </si>
  <si>
    <t>ENSG00000160075.12</t>
  </si>
  <si>
    <t>SSU72</t>
  </si>
  <si>
    <t>ENSG00000068024.16</t>
  </si>
  <si>
    <t>HDAC4</t>
  </si>
  <si>
    <t>ENSG00000258289.8</t>
  </si>
  <si>
    <t>CHURC1</t>
  </si>
  <si>
    <t>ENSG00000185950.9</t>
  </si>
  <si>
    <t>IRS2</t>
  </si>
  <si>
    <t>ENSG00000230667.5</t>
  </si>
  <si>
    <t>SETSIP</t>
  </si>
  <si>
    <t>ENSG00000148358.19</t>
  </si>
  <si>
    <t>GPR107</t>
  </si>
  <si>
    <t>ENSG00000011052.21</t>
  </si>
  <si>
    <t>NME1-NME2</t>
  </si>
  <si>
    <t>ENSG00000285976.1</t>
  </si>
  <si>
    <t>AL135905.2</t>
  </si>
  <si>
    <t>ENSG00000125991.19</t>
  </si>
  <si>
    <t>ERGIC3</t>
  </si>
  <si>
    <t>ENSG00000100284.21</t>
  </si>
  <si>
    <t>TOM1</t>
  </si>
  <si>
    <t>ENSG00000276070.5</t>
  </si>
  <si>
    <t>CCL4L2</t>
  </si>
  <si>
    <t>ENSG00000087303.18</t>
  </si>
  <si>
    <t>NID2</t>
  </si>
  <si>
    <t>ENSG00000214253.8</t>
  </si>
  <si>
    <t>FIS1</t>
  </si>
  <si>
    <t>ENSG00000137936.18</t>
  </si>
  <si>
    <t>BCAR3</t>
  </si>
  <si>
    <t>ENSG00000277632.2</t>
  </si>
  <si>
    <t>CCL3</t>
  </si>
  <si>
    <t>ENSG00000197296.6</t>
  </si>
  <si>
    <t>FITM2</t>
  </si>
  <si>
    <t>ENSG00000082146.13</t>
  </si>
  <si>
    <t>STRADB</t>
  </si>
  <si>
    <t>ENSG00000124508.16</t>
  </si>
  <si>
    <t>BTN2A2</t>
  </si>
  <si>
    <t>ENSG00000070785.16</t>
  </si>
  <si>
    <t>EIF2B3</t>
  </si>
  <si>
    <t>ENSG00000146859.6</t>
  </si>
  <si>
    <t>TMEM140</t>
  </si>
  <si>
    <t>ENSG00000213465.8</t>
  </si>
  <si>
    <t>ARL2</t>
  </si>
  <si>
    <t>ENSG00000170425.3</t>
  </si>
  <si>
    <t>ADORA2B</t>
  </si>
  <si>
    <t>ENSG00000258839.3</t>
  </si>
  <si>
    <t>MC1R</t>
  </si>
  <si>
    <t>ENSG00000196531.10</t>
  </si>
  <si>
    <t>NACA</t>
  </si>
  <si>
    <t>ENSG00000143401.15</t>
  </si>
  <si>
    <t>ANP32E</t>
  </si>
  <si>
    <t>ENSG00000104969.10</t>
  </si>
  <si>
    <t>SGTA</t>
  </si>
  <si>
    <t>ENSG00000156234.7</t>
  </si>
  <si>
    <t>CXCL13</t>
  </si>
  <si>
    <t>ENSG00000100629.17</t>
  </si>
  <si>
    <t>CEP128</t>
  </si>
  <si>
    <t>ENSG00000235106.10</t>
  </si>
  <si>
    <t>BRD3OS</t>
  </si>
  <si>
    <t>ENSG00000047648.23</t>
  </si>
  <si>
    <t>ARHGAP6</t>
  </si>
  <si>
    <t>ENSG00000124459.12</t>
  </si>
  <si>
    <t>ZNF45</t>
  </si>
  <si>
    <t>ENSG00000187595.16</t>
  </si>
  <si>
    <t>ZNF385C</t>
  </si>
  <si>
    <t>ENSG00000130021.14</t>
  </si>
  <si>
    <t>PUDP</t>
  </si>
  <si>
    <t>ENSG00000083845.9</t>
  </si>
  <si>
    <t>RPS5</t>
  </si>
  <si>
    <t>ENSG00000140323.6</t>
  </si>
  <si>
    <t>DISP2</t>
  </si>
  <si>
    <t>ENSG00000101844.18</t>
  </si>
  <si>
    <t>ATG4A</t>
  </si>
  <si>
    <t>ENSG00000213809.9</t>
  </si>
  <si>
    <t>KLRK1</t>
  </si>
  <si>
    <t>ENSG00000167508.12</t>
  </si>
  <si>
    <t>MVD</t>
  </si>
  <si>
    <t>ENSG00000086848.15</t>
  </si>
  <si>
    <t>ALG9</t>
  </si>
  <si>
    <t>ENSG00000214652.6</t>
  </si>
  <si>
    <t>ZNF727</t>
  </si>
  <si>
    <t>ENSG00000108559.12</t>
  </si>
  <si>
    <t>NUP88</t>
  </si>
  <si>
    <t>ENSG00000047634.15</t>
  </si>
  <si>
    <t>SCML1</t>
  </si>
  <si>
    <t>ENSG00000151470.13</t>
  </si>
  <si>
    <t>C4orf33</t>
  </si>
  <si>
    <t>ENSG00000119943.13</t>
  </si>
  <si>
    <t>PYROXD2</t>
  </si>
  <si>
    <t>ENSG00000253910.2</t>
  </si>
  <si>
    <t>PCDHGB2</t>
  </si>
  <si>
    <t>ENSG00000268870.1</t>
  </si>
  <si>
    <t>AC008758.5</t>
  </si>
  <si>
    <t>ENSG00000110446.11</t>
  </si>
  <si>
    <t>SLC15A3</t>
  </si>
  <si>
    <t>ENSG00000196967.10</t>
  </si>
  <si>
    <t>ZNF585A</t>
  </si>
  <si>
    <t>ENSG00000050130.18</t>
  </si>
  <si>
    <t>JKAMP</t>
  </si>
  <si>
    <t>ENSG00000132915.11</t>
  </si>
  <si>
    <t>PDE6A</t>
  </si>
  <si>
    <t>ENSG00000185808.13</t>
  </si>
  <si>
    <t>PIGP</t>
  </si>
  <si>
    <t>ENSG00000133678.14</t>
  </si>
  <si>
    <t>TMEM254</t>
  </si>
  <si>
    <t>ENSG00000182747.5</t>
  </si>
  <si>
    <t>SLC35D3</t>
  </si>
  <si>
    <t>ENSG00000204472.13</t>
  </si>
  <si>
    <t>AIF1</t>
  </si>
  <si>
    <t>ENSG00000242220.7</t>
  </si>
  <si>
    <t>TCP10L</t>
  </si>
  <si>
    <t>ENSG00000173812.11</t>
  </si>
  <si>
    <t>EIF1</t>
  </si>
  <si>
    <t>ENSG00000162927.14</t>
  </si>
  <si>
    <t>PUS10</t>
  </si>
  <si>
    <t>ENSG00000259753.1</t>
  </si>
  <si>
    <t>AC068234.1</t>
  </si>
  <si>
    <t>ENSG00000276612.3</t>
  </si>
  <si>
    <t>FP565260.2</t>
  </si>
  <si>
    <t>ENSG00000174243.10</t>
  </si>
  <si>
    <t>DDX23</t>
  </si>
  <si>
    <t>ENSG00000162994.16</t>
  </si>
  <si>
    <t>CLHC1</t>
  </si>
  <si>
    <t>ENSG00000196453.8</t>
  </si>
  <si>
    <t>ZNF777</t>
  </si>
  <si>
    <t>ENSG00000172058.15</t>
  </si>
  <si>
    <t>SERF1A</t>
  </si>
  <si>
    <t>ENSG00000123505.16</t>
  </si>
  <si>
    <t>AMD1</t>
  </si>
  <si>
    <t>ENSG00000197885.10</t>
  </si>
  <si>
    <t>NKIRAS1</t>
  </si>
  <si>
    <t>ENSG00000261459.1</t>
  </si>
  <si>
    <t>AC002310.4</t>
  </si>
  <si>
    <t>ENSG00000204311.14</t>
  </si>
  <si>
    <t>PJVK</t>
  </si>
  <si>
    <t>ENSG00000177853.14</t>
  </si>
  <si>
    <t>ZNF518A</t>
  </si>
  <si>
    <t>ENSG00000285854.1</t>
  </si>
  <si>
    <t>AC010197.2</t>
  </si>
  <si>
    <t>ENSG00000169515.8</t>
  </si>
  <si>
    <t>CCDC8</t>
  </si>
  <si>
    <t>ENSG00000198502.6</t>
  </si>
  <si>
    <t>HLA-DRB5</t>
  </si>
  <si>
    <t>ENSG00000166326.7</t>
  </si>
  <si>
    <t>TRIM44</t>
  </si>
  <si>
    <t>ENSG00000186010.19</t>
  </si>
  <si>
    <t>NDUFA13</t>
  </si>
  <si>
    <t>ENSG00000173621.9</t>
  </si>
  <si>
    <t>LRFN4</t>
  </si>
  <si>
    <t>ENSG00000204104.12</t>
  </si>
  <si>
    <t>TRAF3IP1</t>
  </si>
  <si>
    <t>ENSG00000130684.14</t>
  </si>
  <si>
    <t>ZNF337</t>
  </si>
  <si>
    <t>ENSG00000172164.15</t>
  </si>
  <si>
    <t>SNTB1</t>
  </si>
  <si>
    <t>ENSG00000274810.4</t>
  </si>
  <si>
    <t>NPHP3-ACAD11</t>
  </si>
  <si>
    <t>ENSG00000156253.7</t>
  </si>
  <si>
    <t>RWDD2B</t>
  </si>
  <si>
    <t>ENSG00000132300.19</t>
  </si>
  <si>
    <t>PTCD3</t>
  </si>
  <si>
    <t>ENSG00000197405.8</t>
  </si>
  <si>
    <t>C5AR1</t>
  </si>
  <si>
    <t>ENSG00000147145.12</t>
  </si>
  <si>
    <t>LPAR4</t>
  </si>
  <si>
    <t>ENSG00000198794.12</t>
  </si>
  <si>
    <t>SCAMP5</t>
  </si>
  <si>
    <t>ENSG00000132522.16</t>
  </si>
  <si>
    <t>GPS2</t>
  </si>
  <si>
    <t>ENSG00000214941.8</t>
  </si>
  <si>
    <t>ZSWIM7</t>
  </si>
  <si>
    <t>ENSG00000183495.13</t>
  </si>
  <si>
    <t>EP400</t>
  </si>
  <si>
    <t>ENSG00000063241.8</t>
  </si>
  <si>
    <t>ISOC2</t>
  </si>
  <si>
    <t>ENSG00000151835.16</t>
  </si>
  <si>
    <t>SACS</t>
  </si>
  <si>
    <t>ENSG00000002016.17</t>
  </si>
  <si>
    <t>RAD52</t>
  </si>
  <si>
    <t>ENSG00000164976.9</t>
  </si>
  <si>
    <t>MYORG</t>
  </si>
  <si>
    <t>ENSG00000141452.9</t>
  </si>
  <si>
    <t>RMC1</t>
  </si>
  <si>
    <t>ENSG00000089335.21</t>
  </si>
  <si>
    <t>ZNF302</t>
  </si>
  <si>
    <t>ENSG00000166682.13</t>
  </si>
  <si>
    <t>TMPRSS5</t>
  </si>
  <si>
    <t>ENSG00000196132.14</t>
  </si>
  <si>
    <t>MYT1</t>
  </si>
  <si>
    <t>ENSG00000070061.15</t>
  </si>
  <si>
    <t>ELP1</t>
  </si>
  <si>
    <t>ENSG00000241852.10</t>
  </si>
  <si>
    <t>C8orf58</t>
  </si>
  <si>
    <t>ENSG00000214654.8</t>
  </si>
  <si>
    <t>B3GNT10</t>
  </si>
  <si>
    <t>ENSG00000078140.14</t>
  </si>
  <si>
    <t>UBE2K</t>
  </si>
  <si>
    <t>ENSG00000188916.9</t>
  </si>
  <si>
    <t>INSYN2A</t>
  </si>
  <si>
    <t>ENSG00000139970.17</t>
  </si>
  <si>
    <t>RTN1</t>
  </si>
  <si>
    <t>ENSG00000121903.14</t>
  </si>
  <si>
    <t>ZSCAN20</t>
  </si>
  <si>
    <t>ENSG00000164406.7</t>
  </si>
  <si>
    <t>LEAP2</t>
  </si>
  <si>
    <t>ENSG00000184939.16</t>
  </si>
  <si>
    <t>ZFP90</t>
  </si>
  <si>
    <t>ENSG00000111596.12</t>
  </si>
  <si>
    <t>AC092881.1</t>
  </si>
  <si>
    <t>ENSG00000100416.15</t>
  </si>
  <si>
    <t>TRMU</t>
  </si>
  <si>
    <t>ENSG00000090487.11</t>
  </si>
  <si>
    <t>SPG21</t>
  </si>
  <si>
    <t>ENSG00000129422.14</t>
  </si>
  <si>
    <t>MTUS1</t>
  </si>
  <si>
    <t>ENSG00000170584.11</t>
  </si>
  <si>
    <t>NUDCD2</t>
  </si>
  <si>
    <t>ENSG00000140263.14</t>
  </si>
  <si>
    <t>SORD</t>
  </si>
  <si>
    <t>ENSG00000154277.12</t>
  </si>
  <si>
    <t>UCHL1</t>
  </si>
  <si>
    <t>ENSG00000185532.18</t>
  </si>
  <si>
    <t>PRKG1</t>
  </si>
  <si>
    <t>ENSG00000188610.12</t>
  </si>
  <si>
    <t>FAM72B</t>
  </si>
  <si>
    <t>ENSG00000149054.16</t>
  </si>
  <si>
    <t>ZNF215</t>
  </si>
  <si>
    <t>ENSG00000204613.11</t>
  </si>
  <si>
    <t>TRIM10</t>
  </si>
  <si>
    <t>ENSG00000205302.7</t>
  </si>
  <si>
    <t>SNX2</t>
  </si>
  <si>
    <t>ENSG00000157916.20</t>
  </si>
  <si>
    <t>RER1</t>
  </si>
  <si>
    <t>ENSG00000175581.13</t>
  </si>
  <si>
    <t>MRPL48</t>
  </si>
  <si>
    <t>ENSG00000010256.11</t>
  </si>
  <si>
    <t>UQCRC1</t>
  </si>
  <si>
    <t>ENSG00000120451.10</t>
  </si>
  <si>
    <t>SNX19</t>
  </si>
  <si>
    <t>ENSG00000139154.15</t>
  </si>
  <si>
    <t>AEBP2</t>
  </si>
  <si>
    <t>ENSG00000170364.12</t>
  </si>
  <si>
    <t>SETMAR</t>
  </si>
  <si>
    <t>ENSG00000180488.15</t>
  </si>
  <si>
    <t>MIGA1</t>
  </si>
  <si>
    <t>ENSG00000181135.16</t>
  </si>
  <si>
    <t>ZNF707</t>
  </si>
  <si>
    <t>ENSG00000173163.10</t>
  </si>
  <si>
    <t>COMMD1</t>
  </si>
  <si>
    <t>ENSG00000134955.11</t>
  </si>
  <si>
    <t>SLC37A2</t>
  </si>
  <si>
    <t>ENSG00000197302.10</t>
  </si>
  <si>
    <t>ZNF720</t>
  </si>
  <si>
    <t>ENSG00000147419.18</t>
  </si>
  <si>
    <t>CCDC25</t>
  </si>
  <si>
    <t>ENSG00000166349.9</t>
  </si>
  <si>
    <t>RAG1</t>
  </si>
  <si>
    <t>ENSG00000107201.10</t>
  </si>
  <si>
    <t>DDX58</t>
  </si>
  <si>
    <t>ENSG00000164978.18</t>
  </si>
  <si>
    <t>NUDT2</t>
  </si>
  <si>
    <t>ENSG00000186889.10</t>
  </si>
  <si>
    <t>TMEM17</t>
  </si>
  <si>
    <t>ENSG00000159784.17</t>
  </si>
  <si>
    <t>FAM131B</t>
  </si>
  <si>
    <t>ENSG00000280670.3</t>
  </si>
  <si>
    <t>CCDC163</t>
  </si>
  <si>
    <t>ENSG00000125864.14</t>
  </si>
  <si>
    <t>BFSP1</t>
  </si>
  <si>
    <t>ENSG00000125863.20</t>
  </si>
  <si>
    <t>MKKS</t>
  </si>
  <si>
    <t>ENSG00000119661.15</t>
  </si>
  <si>
    <t>DNAL1</t>
  </si>
  <si>
    <t>ENSG00000197714.9</t>
  </si>
  <si>
    <t>ZNF460</t>
  </si>
  <si>
    <t>ENSG00000099331.13</t>
  </si>
  <si>
    <t>MYO9B</t>
  </si>
  <si>
    <t>ENSG00000171703.17</t>
  </si>
  <si>
    <t>TCEA2</t>
  </si>
  <si>
    <t>ENSG00000164109.14</t>
  </si>
  <si>
    <t>MAD2L1</t>
  </si>
  <si>
    <t>ENSG00000085872.15</t>
  </si>
  <si>
    <t>CHERP</t>
  </si>
  <si>
    <t>ENSG00000177485.7</t>
  </si>
  <si>
    <t>ZBTB33</t>
  </si>
  <si>
    <t>ENSG00000136938.9</t>
  </si>
  <si>
    <t>ANP32B</t>
  </si>
  <si>
    <t>ENSG00000132405.19</t>
  </si>
  <si>
    <t>TBC1D14</t>
  </si>
  <si>
    <t>ENSG00000169231.13</t>
  </si>
  <si>
    <t>THBS3</t>
  </si>
  <si>
    <t>ENSG00000159593.15</t>
  </si>
  <si>
    <t>NAE1</t>
  </si>
  <si>
    <t>ENSG00000116199.12</t>
  </si>
  <si>
    <t>FAM20B</t>
  </si>
  <si>
    <t>ENSG00000172992.12</t>
  </si>
  <si>
    <t>DCAKD</t>
  </si>
  <si>
    <t>ENSG00000170949.17</t>
  </si>
  <si>
    <t>ZNF160</t>
  </si>
  <si>
    <t>ENSG00000171606.18</t>
  </si>
  <si>
    <t>ZNF274</t>
  </si>
  <si>
    <t>ENSG00000160213.7</t>
  </si>
  <si>
    <t>CSTB</t>
  </si>
  <si>
    <t>ENSG00000183864.5</t>
  </si>
  <si>
    <t>TOB2</t>
  </si>
  <si>
    <t>ENSG00000125434.11</t>
  </si>
  <si>
    <t>SLC25A35</t>
  </si>
  <si>
    <t>ENSG00000136932.13</t>
  </si>
  <si>
    <t>TRMO</t>
  </si>
  <si>
    <t>ENSG00000196455.8</t>
  </si>
  <si>
    <t>PIK3R4</t>
  </si>
  <si>
    <t>ENSG00000086589.12</t>
  </si>
  <si>
    <t>RBM22</t>
  </si>
  <si>
    <t>ENSG00000048405.10</t>
  </si>
  <si>
    <t>ZNF800</t>
  </si>
  <si>
    <t>ENSG00000032389.12</t>
  </si>
  <si>
    <t>EIPR1</t>
  </si>
  <si>
    <t>ENSG00000184060.11</t>
  </si>
  <si>
    <t>ADAP2</t>
  </si>
  <si>
    <t>ENSG00000197256.10</t>
  </si>
  <si>
    <t>KANK2</t>
  </si>
  <si>
    <t>ENSG00000078487.17</t>
  </si>
  <si>
    <t>ZCWPW1</t>
  </si>
  <si>
    <t>ENSG00000126903.16</t>
  </si>
  <si>
    <t>SLC10A3</t>
  </si>
  <si>
    <t>ENSG00000105373.19</t>
  </si>
  <si>
    <t>NOP53</t>
  </si>
  <si>
    <t>ENSG00000099203.7</t>
  </si>
  <si>
    <t>TMED1</t>
  </si>
  <si>
    <t>ENSG00000164284.15</t>
  </si>
  <si>
    <t>GRPEL2</t>
  </si>
  <si>
    <t>ENSG00000285509.1</t>
  </si>
  <si>
    <t>AP000646.1</t>
  </si>
  <si>
    <t>ENSG00000197808.12</t>
  </si>
  <si>
    <t>ZNF461</t>
  </si>
  <si>
    <t>ENSG00000125148.7</t>
  </si>
  <si>
    <t>MT2A</t>
  </si>
  <si>
    <t>ENSG00000176125.5</t>
  </si>
  <si>
    <t>UFSP1</t>
  </si>
  <si>
    <t>ENSG00000113721.14</t>
  </si>
  <si>
    <t>PDGFRB</t>
  </si>
  <si>
    <t>ENSG00000188603.19</t>
  </si>
  <si>
    <t>CLN3</t>
  </si>
  <si>
    <t>ENSG00000076928.17</t>
  </si>
  <si>
    <t>ARHGEF1</t>
  </si>
  <si>
    <t>ENSG00000042832.12</t>
  </si>
  <si>
    <t>TG</t>
  </si>
  <si>
    <t>ENSG00000180479.13</t>
  </si>
  <si>
    <t>ZNF571</t>
  </si>
  <si>
    <t>ENSG00000163867.17</t>
  </si>
  <si>
    <t>ZMYM6</t>
  </si>
  <si>
    <t>ENSG00000171811.14</t>
  </si>
  <si>
    <t>CFAP46</t>
  </si>
  <si>
    <t>ENSG00000169021.6</t>
  </si>
  <si>
    <t>UQCRFS1</t>
  </si>
  <si>
    <t>ENSG00000081154.11</t>
  </si>
  <si>
    <t>PCNP</t>
  </si>
  <si>
    <t>ENSG00000175854.12</t>
  </si>
  <si>
    <t>SWI5</t>
  </si>
  <si>
    <t>ENSG00000153291.16</t>
  </si>
  <si>
    <t>SLC25A27</t>
  </si>
  <si>
    <t>ENSG00000105997.22</t>
  </si>
  <si>
    <t>HOXA3</t>
  </si>
  <si>
    <t>ENSG00000176386.9</t>
  </si>
  <si>
    <t>CDC26</t>
  </si>
  <si>
    <t>ENSG00000115165.10</t>
  </si>
  <si>
    <t>CYTIP</t>
  </si>
  <si>
    <t>ENSG00000132010.16</t>
  </si>
  <si>
    <t>ZNF20</t>
  </si>
  <si>
    <t>ENSG00000104951.16</t>
  </si>
  <si>
    <t>IL4I1</t>
  </si>
  <si>
    <t>ENSG00000168000.14</t>
  </si>
  <si>
    <t>BSCL2</t>
  </si>
  <si>
    <t>ENSG00000046889.19</t>
  </si>
  <si>
    <t>PREX2</t>
  </si>
  <si>
    <t>ENSG00000204619.8</t>
  </si>
  <si>
    <t>PPP1R11</t>
  </si>
  <si>
    <t>ENSG00000178966.16</t>
  </si>
  <si>
    <t>RMI1</t>
  </si>
  <si>
    <t>ENSG00000112378.12</t>
  </si>
  <si>
    <t>PERP</t>
  </si>
  <si>
    <t>ENSG00000174564.13</t>
  </si>
  <si>
    <t>IL20RB</t>
  </si>
  <si>
    <t>ENSG00000180257.13</t>
  </si>
  <si>
    <t>ZNF816</t>
  </si>
  <si>
    <t>ENSG00000147059.8</t>
  </si>
  <si>
    <t>SPIN2A</t>
  </si>
  <si>
    <t>ENSG00000185453.13</t>
  </si>
  <si>
    <t>ZSWIM9</t>
  </si>
  <si>
    <t>ENSG00000163870.15</t>
  </si>
  <si>
    <t>TPRA1</t>
  </si>
  <si>
    <t>ENSG00000140006.11</t>
  </si>
  <si>
    <t>WDR89</t>
  </si>
  <si>
    <t>ENSG00000130158.14</t>
  </si>
  <si>
    <t>DOCK6</t>
  </si>
  <si>
    <t>ENSG00000111203.13</t>
  </si>
  <si>
    <t>ITFG2</t>
  </si>
  <si>
    <t>ENSG00000164308.16</t>
  </si>
  <si>
    <t>ERAP2</t>
  </si>
  <si>
    <t>ENSG00000164743.5</t>
  </si>
  <si>
    <t>C8orf48</t>
  </si>
  <si>
    <t>ENSG00000143543.15</t>
  </si>
  <si>
    <t>JTB</t>
  </si>
  <si>
    <t>ENSG00000107014.9</t>
  </si>
  <si>
    <t>RLN2</t>
  </si>
  <si>
    <t>ENSG00000226742.4</t>
  </si>
  <si>
    <t>HSBP1L1</t>
  </si>
  <si>
    <t>ENSG00000171806.12</t>
  </si>
  <si>
    <t>METTL18</t>
  </si>
  <si>
    <t>ENSG00000131389.17</t>
  </si>
  <si>
    <t>SLC6A6</t>
  </si>
  <si>
    <t>ENSG00000182308.7</t>
  </si>
  <si>
    <t>DCAF4L1</t>
  </si>
  <si>
    <t>ENSG00000186364.12</t>
  </si>
  <si>
    <t>NUDT17</t>
  </si>
  <si>
    <t>ENSG00000181031.15</t>
  </si>
  <si>
    <t>RPH3AL</t>
  </si>
  <si>
    <t>ENSG00000120685.20</t>
  </si>
  <si>
    <t>PROSER1</t>
  </si>
  <si>
    <t>ENSG00000243646.10</t>
  </si>
  <si>
    <t>IL10RB</t>
  </si>
  <si>
    <t>ENSG00000196418.12</t>
  </si>
  <si>
    <t>ZNF124</t>
  </si>
  <si>
    <t>ENSG00000186352.9</t>
  </si>
  <si>
    <t>ANKRD37</t>
  </si>
  <si>
    <t>ENSG00000080845.17</t>
  </si>
  <si>
    <t>DLGAP4</t>
  </si>
  <si>
    <t>ENSG00000187607.16</t>
  </si>
  <si>
    <t>ZNF286A</t>
  </si>
  <si>
    <t>ENSG00000171824.14</t>
  </si>
  <si>
    <t>EXOSC10</t>
  </si>
  <si>
    <t>ENSG00000276203.5</t>
  </si>
  <si>
    <t>ANKRD20A3</t>
  </si>
  <si>
    <t>ENSG00000078902.16</t>
  </si>
  <si>
    <t>TOLLIP</t>
  </si>
  <si>
    <t>ENSG00000068796.16</t>
  </si>
  <si>
    <t>KIF2A</t>
  </si>
  <si>
    <t>ENSG00000286112.1</t>
  </si>
  <si>
    <t>AL441992.2</t>
  </si>
  <si>
    <t>ENSG00000004660.14</t>
  </si>
  <si>
    <t>CAMKK1</t>
  </si>
  <si>
    <t>ENSG00000111859.17</t>
  </si>
  <si>
    <t>NEDD9</t>
  </si>
  <si>
    <t>ENSG00000174123.11</t>
  </si>
  <si>
    <t>TLR10</t>
  </si>
  <si>
    <t>ENSG00000086544.3</t>
  </si>
  <si>
    <t>ITPKC</t>
  </si>
  <si>
    <t>ENSG00000100083.19</t>
  </si>
  <si>
    <t>GGA1</t>
  </si>
  <si>
    <t>ENSG00000107862.4</t>
  </si>
  <si>
    <t>GBF1</t>
  </si>
  <si>
    <t>ENSG00000166823.5</t>
  </si>
  <si>
    <t>MESP1</t>
  </si>
  <si>
    <t>ENSG00000170265.12</t>
  </si>
  <si>
    <t>ZNF282</t>
  </si>
  <si>
    <t>ENSG00000188611.15</t>
  </si>
  <si>
    <t>ASAH2</t>
  </si>
  <si>
    <t>ENSG00000169093.16_PAR_Y</t>
  </si>
  <si>
    <t>ENSG00000163430.12</t>
  </si>
  <si>
    <t>FSTL1</t>
  </si>
  <si>
    <t>ENSG00000131979.19</t>
  </si>
  <si>
    <t>GCH1</t>
  </si>
  <si>
    <t>ENSG00000137073.21</t>
  </si>
  <si>
    <t>UBAP2</t>
  </si>
  <si>
    <t>ENSG00000125107.18</t>
  </si>
  <si>
    <t>CNOT1</t>
  </si>
  <si>
    <t>ENSG00000169249.12</t>
  </si>
  <si>
    <t>ZRSR2</t>
  </si>
  <si>
    <t>ENSG00000151136.15</t>
  </si>
  <si>
    <t>BTBD11</t>
  </si>
  <si>
    <t>ENSG00000176102.13</t>
  </si>
  <si>
    <t>CSTF3</t>
  </si>
  <si>
    <t>ENSG00000071282.12</t>
  </si>
  <si>
    <t>LMCD1</t>
  </si>
  <si>
    <t>ENSG00000132749.11</t>
  </si>
  <si>
    <t>TESMIN</t>
  </si>
  <si>
    <t>ENSG00000179965.11</t>
  </si>
  <si>
    <t>ZNF771</t>
  </si>
  <si>
    <t>ENSG00000134897.14</t>
  </si>
  <si>
    <t>BIVM</t>
  </si>
  <si>
    <t>ENSG00000162836.12</t>
  </si>
  <si>
    <t>ACP6</t>
  </si>
  <si>
    <t>ENSG00000139651.11</t>
  </si>
  <si>
    <t>ZNF740</t>
  </si>
  <si>
    <t>ENSG00000188394.6</t>
  </si>
  <si>
    <t>GPR21</t>
  </si>
  <si>
    <t>ENSG00000248235.6</t>
  </si>
  <si>
    <t>AC037459.1</t>
  </si>
  <si>
    <t>ENSG00000197586.12</t>
  </si>
  <si>
    <t>ENTPD6</t>
  </si>
  <si>
    <t>ENSG00000170653.19</t>
  </si>
  <si>
    <t>ATF7</t>
  </si>
  <si>
    <t>ENSG00000178821.13</t>
  </si>
  <si>
    <t>TMEM52</t>
  </si>
  <si>
    <t>ENSG00000275183.1</t>
  </si>
  <si>
    <t>LENG9</t>
  </si>
  <si>
    <t>ENSG00000166275.15</t>
  </si>
  <si>
    <t>BORCS7</t>
  </si>
  <si>
    <t>ENSG00000124279.12</t>
  </si>
  <si>
    <t>FASTKD3</t>
  </si>
  <si>
    <t>ENSG00000141391.14</t>
  </si>
  <si>
    <t>PRELID3A</t>
  </si>
  <si>
    <t>ENSG00000135835.12</t>
  </si>
  <si>
    <t>KIAA1614</t>
  </si>
  <si>
    <t>ENSG00000162739.14</t>
  </si>
  <si>
    <t>SLAMF6</t>
  </si>
  <si>
    <t>ENSG00000127081.14</t>
  </si>
  <si>
    <t>ZNF484</t>
  </si>
  <si>
    <t>ENSG00000149489.8</t>
  </si>
  <si>
    <t>ROM1</t>
  </si>
  <si>
    <t>ENSG00000015153.14</t>
  </si>
  <si>
    <t>YAF2</t>
  </si>
  <si>
    <t>ENSG00000197102.12</t>
  </si>
  <si>
    <t>DYNC1H1</t>
  </si>
  <si>
    <t>ENSG00000167232.14</t>
  </si>
  <si>
    <t>ZNF91</t>
  </si>
  <si>
    <t>ENSG00000106153.13</t>
  </si>
  <si>
    <t>CHCHD2</t>
  </si>
  <si>
    <t>ENSG00000120669.16</t>
  </si>
  <si>
    <t>SOHLH2</t>
  </si>
  <si>
    <t>ENSG00000157833.13</t>
  </si>
  <si>
    <t>GAREM2</t>
  </si>
  <si>
    <t>ENSG00000008086.11</t>
  </si>
  <si>
    <t>CDKL5</t>
  </si>
  <si>
    <t>ENSG00000152433.14</t>
  </si>
  <si>
    <t>ZNF547</t>
  </si>
  <si>
    <t>ENSG00000122912.15</t>
  </si>
  <si>
    <t>SLC25A16</t>
  </si>
  <si>
    <t>ENSG00000158109.15</t>
  </si>
  <si>
    <t>TPRG1L</t>
  </si>
  <si>
    <t>ENSG00000164627.18</t>
  </si>
  <si>
    <t>KIF6</t>
  </si>
  <si>
    <t>ENSG00000146776.14</t>
  </si>
  <si>
    <t>ATXN7L1</t>
  </si>
  <si>
    <t>ENSG00000147206.17</t>
  </si>
  <si>
    <t>NXF3</t>
  </si>
  <si>
    <t>ENSG00000075188.9</t>
  </si>
  <si>
    <t>NUP37</t>
  </si>
  <si>
    <t>ENSG00000116990.11</t>
  </si>
  <si>
    <t>MYCL</t>
  </si>
  <si>
    <t>ENSG00000172270.19</t>
  </si>
  <si>
    <t>BSG</t>
  </si>
  <si>
    <t>ENSG00000127328.21</t>
  </si>
  <si>
    <t>RAB3IP</t>
  </si>
  <si>
    <t>ENSG00000121570.12</t>
  </si>
  <si>
    <t>DPPA4</t>
  </si>
  <si>
    <t>ENSG00000129657.16</t>
  </si>
  <si>
    <t>SEC14L1</t>
  </si>
  <si>
    <t>ENSG00000120333.4</t>
  </si>
  <si>
    <t>MRPS14</t>
  </si>
  <si>
    <t>ENSG00000159199.14</t>
  </si>
  <si>
    <t>ATP5MC1</t>
  </si>
  <si>
    <t>ENSG00000130347.12</t>
  </si>
  <si>
    <t>RTN4IP1</t>
  </si>
  <si>
    <t>ENSG00000065268.10</t>
  </si>
  <si>
    <t>WDR18</t>
  </si>
  <si>
    <t>ENSG00000129055.12</t>
  </si>
  <si>
    <t>ANAPC13</t>
  </si>
  <si>
    <t>ENSG00000214954.8</t>
  </si>
  <si>
    <t>LRRC69</t>
  </si>
  <si>
    <t>ENSG00000158023.10</t>
  </si>
  <si>
    <t>WDR66</t>
  </si>
  <si>
    <t>ENSG00000139842.15</t>
  </si>
  <si>
    <t>CUL4A</t>
  </si>
  <si>
    <t>ENSG00000168243.11</t>
  </si>
  <si>
    <t>GNG4</t>
  </si>
  <si>
    <t>ENSG00000079999.14</t>
  </si>
  <si>
    <t>KEAP1</t>
  </si>
  <si>
    <t>ENSG00000213999.17</t>
  </si>
  <si>
    <t>MEF2B</t>
  </si>
  <si>
    <t>ENSG00000149792.8</t>
  </si>
  <si>
    <t>MRPL49</t>
  </si>
  <si>
    <t>ENSG00000169884.14</t>
  </si>
  <si>
    <t>WNT10B</t>
  </si>
  <si>
    <t>ENSG00000100344.10</t>
  </si>
  <si>
    <t>PNPLA3</t>
  </si>
  <si>
    <t>ENSG00000145700.9</t>
  </si>
  <si>
    <t>ANKRD31</t>
  </si>
  <si>
    <t>ENSG00000040633.13</t>
  </si>
  <si>
    <t>PHF23</t>
  </si>
  <si>
    <t>ENSG00000129566.13</t>
  </si>
  <si>
    <t>TEP1</t>
  </si>
  <si>
    <t>ENSG00000133138.20</t>
  </si>
  <si>
    <t>TBC1D8B</t>
  </si>
  <si>
    <t>ENSG00000112308.13</t>
  </si>
  <si>
    <t>C6orf62</t>
  </si>
  <si>
    <t>ENSG00000172794.20</t>
  </si>
  <si>
    <t>RAB37</t>
  </si>
  <si>
    <t>ENSG00000159961.2</t>
  </si>
  <si>
    <t>OR3A3</t>
  </si>
  <si>
    <t>ENSG00000171847.10</t>
  </si>
  <si>
    <t>FAM90A1</t>
  </si>
  <si>
    <t>ENSG00000164024.12</t>
  </si>
  <si>
    <t>METAP1</t>
  </si>
  <si>
    <t>ENSG00000138050.15</t>
  </si>
  <si>
    <t>THUMPD2</t>
  </si>
  <si>
    <t>ENSG00000040608.14</t>
  </si>
  <si>
    <t>RTN4R</t>
  </si>
  <si>
    <t>ENSG00000196993.8</t>
  </si>
  <si>
    <t>NPIPB9</t>
  </si>
  <si>
    <t>ENSG00000204682.7</t>
  </si>
  <si>
    <t>MIR1915HG</t>
  </si>
  <si>
    <t>ENSG00000213085.10</t>
  </si>
  <si>
    <t>CFAP45</t>
  </si>
  <si>
    <t>ENSG00000118260.15</t>
  </si>
  <si>
    <t>CREB1</t>
  </si>
  <si>
    <t>ENSG00000102934.10</t>
  </si>
  <si>
    <t>PLLP</t>
  </si>
  <si>
    <t>ENSG00000205572.9</t>
  </si>
  <si>
    <t>SERF1B</t>
  </si>
  <si>
    <t>ENSG00000121797.10</t>
  </si>
  <si>
    <t>CCRL2</t>
  </si>
  <si>
    <t>ENSG00000007038.11</t>
  </si>
  <si>
    <t>PRSS21</t>
  </si>
  <si>
    <t>ENSG00000269313.5</t>
  </si>
  <si>
    <t>MAGIX</t>
  </si>
  <si>
    <t>ENSG00000144045.14</t>
  </si>
  <si>
    <t>DQX1</t>
  </si>
  <si>
    <t>ENSG00000129696.12</t>
  </si>
  <si>
    <t>TTI2</t>
  </si>
  <si>
    <t>ENSG00000164597.13</t>
  </si>
  <si>
    <t>COG5</t>
  </si>
  <si>
    <t>ENSG00000043514.16</t>
  </si>
  <si>
    <t>TRIT1</t>
  </si>
  <si>
    <t>ENSG00000105640.13</t>
  </si>
  <si>
    <t>RPL18A</t>
  </si>
  <si>
    <t>ENSG00000120457.12</t>
  </si>
  <si>
    <t>KCNJ5</t>
  </si>
  <si>
    <t>ENSG00000114650.20</t>
  </si>
  <si>
    <t>SCAP</t>
  </si>
  <si>
    <t>ENSG00000117528.13</t>
  </si>
  <si>
    <t>ABCD3</t>
  </si>
  <si>
    <t>ENSG00000146085.8</t>
  </si>
  <si>
    <t>MMUT</t>
  </si>
  <si>
    <t>ENSG00000076108.11</t>
  </si>
  <si>
    <t>BAZ2A</t>
  </si>
  <si>
    <t>ENSG00000172009.15</t>
  </si>
  <si>
    <t>AC006538.1</t>
  </si>
  <si>
    <t>ENSG00000174989.13</t>
  </si>
  <si>
    <t>FBXW8</t>
  </si>
  <si>
    <t>ENSG00000129167.9</t>
  </si>
  <si>
    <t>TPH1</t>
  </si>
  <si>
    <t>ENSG00000126709.15</t>
  </si>
  <si>
    <t>IFI6</t>
  </si>
  <si>
    <t>ENSG00000116016.14</t>
  </si>
  <si>
    <t>EPAS1</t>
  </si>
  <si>
    <t>ENSG00000130054.4</t>
  </si>
  <si>
    <t>FAM155B</t>
  </si>
  <si>
    <t>ENSG00000173258.12</t>
  </si>
  <si>
    <t>ZNF483</t>
  </si>
  <si>
    <t>ENSG00000141524.15</t>
  </si>
  <si>
    <t>TMC6</t>
  </si>
  <si>
    <t>ENSG00000135124.14</t>
  </si>
  <si>
    <t>P2RX4</t>
  </si>
  <si>
    <t>ENSG00000106355.10</t>
  </si>
  <si>
    <t>LSM5</t>
  </si>
  <si>
    <t>ENSG00000205659.10</t>
  </si>
  <si>
    <t>LIN52</t>
  </si>
  <si>
    <t>ENSG00000156968.9</t>
  </si>
  <si>
    <t>MPV17L</t>
  </si>
  <si>
    <t>ENSG00000130772.14</t>
  </si>
  <si>
    <t>MED18</t>
  </si>
  <si>
    <t>ENSG00000004799.8</t>
  </si>
  <si>
    <t>PDK4</t>
  </si>
  <si>
    <t>ENSG00000130751.9</t>
  </si>
  <si>
    <t>NPAS1</t>
  </si>
  <si>
    <t>ENSG00000122696.14</t>
  </si>
  <si>
    <t>SLC25A51</t>
  </si>
  <si>
    <t>ENSG00000175711.8</t>
  </si>
  <si>
    <t>B3GNTL1</t>
  </si>
  <si>
    <t>ENSG00000171566.12</t>
  </si>
  <si>
    <t>PLRG1</t>
  </si>
  <si>
    <t>ENSG00000221947.7</t>
  </si>
  <si>
    <t>XKR9</t>
  </si>
  <si>
    <t>ENSG00000140995.16</t>
  </si>
  <si>
    <t>DEF8</t>
  </si>
  <si>
    <t>ENSG00000100311.16</t>
  </si>
  <si>
    <t>PDGFB</t>
  </si>
  <si>
    <t>ENSG00000182551.14</t>
  </si>
  <si>
    <t>ADI1</t>
  </si>
  <si>
    <t>ENSG00000198677.11</t>
  </si>
  <si>
    <t>TTC37</t>
  </si>
  <si>
    <t>ENSG00000167543.16</t>
  </si>
  <si>
    <t>TP53I13</t>
  </si>
  <si>
    <t>ENSG00000204922.5</t>
  </si>
  <si>
    <t>UQCC3</t>
  </si>
  <si>
    <t>ENSG00000197046.11</t>
  </si>
  <si>
    <t>SIGLEC15</t>
  </si>
  <si>
    <t>ENSG00000172059.11</t>
  </si>
  <si>
    <t>KLF11</t>
  </si>
  <si>
    <t>ENSG00000049239.12</t>
  </si>
  <si>
    <t>H6PD</t>
  </si>
  <si>
    <t>ENSG00000074276.10</t>
  </si>
  <si>
    <t>CDHR2</t>
  </si>
  <si>
    <t>ENSG00000273136.7</t>
  </si>
  <si>
    <t>NBPF26</t>
  </si>
  <si>
    <t>ENSG00000113456.19</t>
  </si>
  <si>
    <t>RAD1</t>
  </si>
  <si>
    <t>ENSG00000183569.18</t>
  </si>
  <si>
    <t>SERHL2</t>
  </si>
  <si>
    <t>ENSG00000196363.9</t>
  </si>
  <si>
    <t>WDR5</t>
  </si>
  <si>
    <t>ENSG00000178802.18</t>
  </si>
  <si>
    <t>MPI</t>
  </si>
  <si>
    <t>ENSG00000177352.10</t>
  </si>
  <si>
    <t>CCDC71</t>
  </si>
  <si>
    <t>ENSG00000115760.14</t>
  </si>
  <si>
    <t>BIRC6</t>
  </si>
  <si>
    <t>ENSG00000129204.16</t>
  </si>
  <si>
    <t>USP6</t>
  </si>
  <si>
    <t>ENSG00000102796.11</t>
  </si>
  <si>
    <t>DHRS12</t>
  </si>
  <si>
    <t>ENSG00000183160.9</t>
  </si>
  <si>
    <t>TMEM119</t>
  </si>
  <si>
    <t>ENSG00000155016.18</t>
  </si>
  <si>
    <t>CYP2U1</t>
  </si>
  <si>
    <t>ENSG00000204160.12</t>
  </si>
  <si>
    <t>ZDHHC18</t>
  </si>
  <si>
    <t>ENSG00000186666.6</t>
  </si>
  <si>
    <t>BCDIN3D</t>
  </si>
  <si>
    <t>ENSG00000205236.6</t>
  </si>
  <si>
    <t>AC105052.1</t>
  </si>
  <si>
    <t>ENSG00000148832.16</t>
  </si>
  <si>
    <t>PAOX</t>
  </si>
  <si>
    <t>ENSG00000196586.15</t>
  </si>
  <si>
    <t>MYO6</t>
  </si>
  <si>
    <t>ENSG00000203667.10</t>
  </si>
  <si>
    <t>COX20</t>
  </si>
  <si>
    <t>ENSG00000165238.16</t>
  </si>
  <si>
    <t>WNK2</t>
  </si>
  <si>
    <t>ENSG00000107890.16</t>
  </si>
  <si>
    <t>ANKRD26</t>
  </si>
  <si>
    <t>ENSG00000101193.8</t>
  </si>
  <si>
    <t>GID8</t>
  </si>
  <si>
    <t>ENSG00000141337.12</t>
  </si>
  <si>
    <t>ARSG</t>
  </si>
  <si>
    <t>ENSG00000173020.11</t>
  </si>
  <si>
    <t>GRK2</t>
  </si>
  <si>
    <t>ENSG00000248483.6</t>
  </si>
  <si>
    <t>POU5F2</t>
  </si>
  <si>
    <t>ENSG00000179271.3</t>
  </si>
  <si>
    <t>GADD45GIP1</t>
  </si>
  <si>
    <t>ENSG00000115128.7</t>
  </si>
  <si>
    <t>SF3B6</t>
  </si>
  <si>
    <t>ENSG00000184508.11</t>
  </si>
  <si>
    <t>HDDC3</t>
  </si>
  <si>
    <t>ENSG00000136811.16</t>
  </si>
  <si>
    <t>ODF2</t>
  </si>
  <si>
    <t>ENSG00000105329.9</t>
  </si>
  <si>
    <t>TGFB1</t>
  </si>
  <si>
    <t>ENSG00000169744.13</t>
  </si>
  <si>
    <t>LDB2</t>
  </si>
  <si>
    <t>ENSG00000120662.16</t>
  </si>
  <si>
    <t>MTRF1</t>
  </si>
  <si>
    <t>ENSG00000127399.15</t>
  </si>
  <si>
    <t>LRRC61</t>
  </si>
  <si>
    <t>ENSG00000137312.15</t>
  </si>
  <si>
    <t>FLOT1</t>
  </si>
  <si>
    <t>ENSG00000176890.16</t>
  </si>
  <si>
    <t>TYMS</t>
  </si>
  <si>
    <t>ENSG00000124942.14</t>
  </si>
  <si>
    <t>AHNAK</t>
  </si>
  <si>
    <t>ENSG00000255837.1</t>
  </si>
  <si>
    <t>TAS2R20</t>
  </si>
  <si>
    <t>ENSG00000137574.10</t>
  </si>
  <si>
    <t>TGS1</t>
  </si>
  <si>
    <t>ENSG00000148334.15</t>
  </si>
  <si>
    <t>PTGES2</t>
  </si>
  <si>
    <t>ENSG00000087842.11</t>
  </si>
  <si>
    <t>PIR</t>
  </si>
  <si>
    <t>ENSG00000140319.10</t>
  </si>
  <si>
    <t>SRP14</t>
  </si>
  <si>
    <t>ENSG00000119718.11</t>
  </si>
  <si>
    <t>EIF2B2</t>
  </si>
  <si>
    <t>ENSG00000085231.14</t>
  </si>
  <si>
    <t>AK6</t>
  </si>
  <si>
    <t>ENSG00000107290.14</t>
  </si>
  <si>
    <t>SETX</t>
  </si>
  <si>
    <t>ENSG00000106477.19</t>
  </si>
  <si>
    <t>CEP41</t>
  </si>
  <si>
    <t>ENSG00000213139.8</t>
  </si>
  <si>
    <t>CRYGS</t>
  </si>
  <si>
    <t>ENSG00000145293.16</t>
  </si>
  <si>
    <t>ENOPH1</t>
  </si>
  <si>
    <t>ENSG00000185973.11</t>
  </si>
  <si>
    <t>TMLHE</t>
  </si>
  <si>
    <t>ENSG00000186448.15</t>
  </si>
  <si>
    <t>ZNF197</t>
  </si>
  <si>
    <t>ENSG00000141279.16</t>
  </si>
  <si>
    <t>NPEPPS</t>
  </si>
  <si>
    <t>ENSG00000030066.13</t>
  </si>
  <si>
    <t>NUP160</t>
  </si>
  <si>
    <t>ENSG00000109381.19</t>
  </si>
  <si>
    <t>ELF2</t>
  </si>
  <si>
    <t>ENSG00000071909.18</t>
  </si>
  <si>
    <t>MYO3B</t>
  </si>
  <si>
    <t>ENSG00000166260.11</t>
  </si>
  <si>
    <t>COX11</t>
  </si>
  <si>
    <t>ENSG00000116747.12</t>
  </si>
  <si>
    <t>RO60</t>
  </si>
  <si>
    <t>ENSG00000271605.6</t>
  </si>
  <si>
    <t>MILR1</t>
  </si>
  <si>
    <t>ENSG00000132313.15</t>
  </si>
  <si>
    <t>MRPL35</t>
  </si>
  <si>
    <t>ENSG00000135749.19</t>
  </si>
  <si>
    <t>PCNX2</t>
  </si>
  <si>
    <t>ENSG00000177483.11</t>
  </si>
  <si>
    <t>RBM44</t>
  </si>
  <si>
    <t>ENSG00000076242.14</t>
  </si>
  <si>
    <t>MLH1</t>
  </si>
  <si>
    <t>ENSG00000006607.14</t>
  </si>
  <si>
    <t>FARP2</t>
  </si>
  <si>
    <t>ENSG00000143093.15</t>
  </si>
  <si>
    <t>STRIP1</t>
  </si>
  <si>
    <t>ENSG00000163492.15</t>
  </si>
  <si>
    <t>CCDC141</t>
  </si>
  <si>
    <t>ENSG00000124587.14</t>
  </si>
  <si>
    <t>PEX6</t>
  </si>
  <si>
    <t>ENSG00000173950.16</t>
  </si>
  <si>
    <t>XXYLT1</t>
  </si>
  <si>
    <t>ENSG00000186787.8</t>
  </si>
  <si>
    <t>SPIN2B</t>
  </si>
  <si>
    <t>ENSG00000167965.18</t>
  </si>
  <si>
    <t>MLST8</t>
  </si>
  <si>
    <t>ENSG00000215784.6</t>
  </si>
  <si>
    <t>FAM72D</t>
  </si>
  <si>
    <t>ENSG00000171316.12</t>
  </si>
  <si>
    <t>CHD7</t>
  </si>
  <si>
    <t>ENSG00000099797.15</t>
  </si>
  <si>
    <t>TECR</t>
  </si>
  <si>
    <t>ENSG00000101974.14</t>
  </si>
  <si>
    <t>ATP11C</t>
  </si>
  <si>
    <t>ENSG00000160932.11</t>
  </si>
  <si>
    <t>LY6E</t>
  </si>
  <si>
    <t>ENSG00000253831.2</t>
  </si>
  <si>
    <t>ETV3L</t>
  </si>
  <si>
    <t>ENSG00000187838.17</t>
  </si>
  <si>
    <t>PLSCR3</t>
  </si>
  <si>
    <t>ENSG00000159055.4</t>
  </si>
  <si>
    <t>MIS18A</t>
  </si>
  <si>
    <t>ENSG00000115310.18</t>
  </si>
  <si>
    <t>RTN4</t>
  </si>
  <si>
    <t>ENSG00000101997.13</t>
  </si>
  <si>
    <t>CCDC22</t>
  </si>
  <si>
    <t>ENSG00000121931.16</t>
  </si>
  <si>
    <t>LRIF1</t>
  </si>
  <si>
    <t>ENSG00000117139.17</t>
  </si>
  <si>
    <t>KDM5B</t>
  </si>
  <si>
    <t>ENSG00000133103.17</t>
  </si>
  <si>
    <t>COG6</t>
  </si>
  <si>
    <t>ENSG00000160305.18</t>
  </si>
  <si>
    <t>DIP2A</t>
  </si>
  <si>
    <t>ENSG00000197016.12</t>
  </si>
  <si>
    <t>ZNF470</t>
  </si>
  <si>
    <t>ENSG00000118197.14</t>
  </si>
  <si>
    <t>DDX59</t>
  </si>
  <si>
    <t>ENSG00000118579.13</t>
  </si>
  <si>
    <t>MED28</t>
  </si>
  <si>
    <t>ENSG00000143842.15</t>
  </si>
  <si>
    <t>SOX13</t>
  </si>
  <si>
    <t>ENSG00000130299.17</t>
  </si>
  <si>
    <t>GTPBP3</t>
  </si>
  <si>
    <t>ENSG00000145982.12</t>
  </si>
  <si>
    <t>FARS2</t>
  </si>
  <si>
    <t>ENSG00000155380.11</t>
  </si>
  <si>
    <t>SLC16A1</t>
  </si>
  <si>
    <t>ENSG00000165118.15</t>
  </si>
  <si>
    <t>C9orf64</t>
  </si>
  <si>
    <t>ENSG00000168275.15</t>
  </si>
  <si>
    <t>COA6</t>
  </si>
  <si>
    <t>ENSG00000126216.15</t>
  </si>
  <si>
    <t>TUBGCP3</t>
  </si>
  <si>
    <t>ENSG00000163376.11</t>
  </si>
  <si>
    <t>KBTBD8</t>
  </si>
  <si>
    <t>ENSG00000137265.15</t>
  </si>
  <si>
    <t>IRF4</t>
  </si>
  <si>
    <t>ENSG00000168653.11</t>
  </si>
  <si>
    <t>NDUFS5</t>
  </si>
  <si>
    <t>ENSG00000120784.16</t>
  </si>
  <si>
    <t>ZFP30</t>
  </si>
  <si>
    <t>ENSG00000090612.21</t>
  </si>
  <si>
    <t>ZNF268</t>
  </si>
  <si>
    <t>ENSG00000214717.12</t>
  </si>
  <si>
    <t>ENSG00000104823.9</t>
  </si>
  <si>
    <t>ECH1</t>
  </si>
  <si>
    <t>ENSG00000262664.3</t>
  </si>
  <si>
    <t>OVCA2</t>
  </si>
  <si>
    <t>ENSG00000155034.19</t>
  </si>
  <si>
    <t>FBXL18</t>
  </si>
  <si>
    <t>ENSG00000183780.13</t>
  </si>
  <si>
    <t>SLC35F3</t>
  </si>
  <si>
    <t>ENSG00000066027.12</t>
  </si>
  <si>
    <t>PPP2R5A</t>
  </si>
  <si>
    <t>ENSG00000171148.13</t>
  </si>
  <si>
    <t>TADA3</t>
  </si>
  <si>
    <t>ENSG00000100796.17</t>
  </si>
  <si>
    <t>PPP4R3A</t>
  </si>
  <si>
    <t>ENSG00000152778.9</t>
  </si>
  <si>
    <t>IFIT5</t>
  </si>
  <si>
    <t>ENSG00000138459.9</t>
  </si>
  <si>
    <t>SLC35A5</t>
  </si>
  <si>
    <t>ENSG00000155974.12</t>
  </si>
  <si>
    <t>GRIP1</t>
  </si>
  <si>
    <t>ENSG00000167981.7</t>
  </si>
  <si>
    <t>ZNF597</t>
  </si>
  <si>
    <t>ENSG00000103489.11</t>
  </si>
  <si>
    <t>XYLT1</t>
  </si>
  <si>
    <t>ENSG00000168917.9</t>
  </si>
  <si>
    <t>SLC35G2</t>
  </si>
  <si>
    <t>ENSG00000166199.13</t>
  </si>
  <si>
    <t>ALKBH3</t>
  </si>
  <si>
    <t>ENSG00000139192.12</t>
  </si>
  <si>
    <t>TAPBPL</t>
  </si>
  <si>
    <t>ENSG00000118816.10</t>
  </si>
  <si>
    <t>CCNI</t>
  </si>
  <si>
    <t>ENSG00000108344.15</t>
  </si>
  <si>
    <t>PSMD3</t>
  </si>
  <si>
    <t>ENSG00000213047.13</t>
  </si>
  <si>
    <t>DENND1B</t>
  </si>
  <si>
    <t>ENSG00000106245.11</t>
  </si>
  <si>
    <t>BUD31</t>
  </si>
  <si>
    <t>ENSG00000089693.10</t>
  </si>
  <si>
    <t>MLF2</t>
  </si>
  <si>
    <t>ENSG00000240771.8</t>
  </si>
  <si>
    <t>ARHGEF25</t>
  </si>
  <si>
    <t>ENSG00000122378.14</t>
  </si>
  <si>
    <t>PRXL2A</t>
  </si>
  <si>
    <t>ENSG00000009954.11</t>
  </si>
  <si>
    <t>BAZ1B</t>
  </si>
  <si>
    <t>ENSG00000125650.4</t>
  </si>
  <si>
    <t>PSPN</t>
  </si>
  <si>
    <t>ENSG00000139679.15</t>
  </si>
  <si>
    <t>LPAR6</t>
  </si>
  <si>
    <t>ENSG00000166523.7</t>
  </si>
  <si>
    <t>CLEC4E</t>
  </si>
  <si>
    <t>ENSG00000100897.17</t>
  </si>
  <si>
    <t>DCAF11</t>
  </si>
  <si>
    <t>ENSG00000173120.15</t>
  </si>
  <si>
    <t>KDM2A</t>
  </si>
  <si>
    <t>ENSG00000108262.15</t>
  </si>
  <si>
    <t>GIT1</t>
  </si>
  <si>
    <t>ENSG00000144815.16</t>
  </si>
  <si>
    <t>NXPE3</t>
  </si>
  <si>
    <t>ENSG00000214026.11</t>
  </si>
  <si>
    <t>MRPL23</t>
  </si>
  <si>
    <t>ENSG00000006747.15</t>
  </si>
  <si>
    <t>SCIN</t>
  </si>
  <si>
    <t>ENSG00000171160.18</t>
  </si>
  <si>
    <t>MORN4</t>
  </si>
  <si>
    <t>ENSG00000184371.14</t>
  </si>
  <si>
    <t>CSF1</t>
  </si>
  <si>
    <t>ENSG00000122033.14</t>
  </si>
  <si>
    <t>MTIF3</t>
  </si>
  <si>
    <t>ENSG00000067048.17</t>
  </si>
  <si>
    <t>DDX3Y</t>
  </si>
  <si>
    <t>ENSG00000286185.1</t>
  </si>
  <si>
    <t>AC242842.3</t>
  </si>
  <si>
    <t>ENSG00000099995.19</t>
  </si>
  <si>
    <t>SF3A1</t>
  </si>
  <si>
    <t>ENSG00000130640.13</t>
  </si>
  <si>
    <t>TUBGCP2</t>
  </si>
  <si>
    <t>ENSG00000169967.16</t>
  </si>
  <si>
    <t>MAP3K2</t>
  </si>
  <si>
    <t>ENSG00000130559.19</t>
  </si>
  <si>
    <t>CAMSAP1</t>
  </si>
  <si>
    <t>ENSG00000054983.17</t>
  </si>
  <si>
    <t>GALC</t>
  </si>
  <si>
    <t>ENSG00000145715.14</t>
  </si>
  <si>
    <t>RASA1</t>
  </si>
  <si>
    <t>ENSG00000183741.11</t>
  </si>
  <si>
    <t>CBX6</t>
  </si>
  <si>
    <t>ENSG00000181104.7</t>
  </si>
  <si>
    <t>F2R</t>
  </si>
  <si>
    <t>ENSG00000139915.20</t>
  </si>
  <si>
    <t>MDGA2</t>
  </si>
  <si>
    <t>ENSG00000154511.12</t>
  </si>
  <si>
    <t>DIPK1A</t>
  </si>
  <si>
    <t>ENSG00000124615.20</t>
  </si>
  <si>
    <t>MOCS1</t>
  </si>
  <si>
    <t>ENSG00000078403.17</t>
  </si>
  <si>
    <t>MLLT10</t>
  </si>
  <si>
    <t>ENSG00000167470.12</t>
  </si>
  <si>
    <t>MIDN</t>
  </si>
  <si>
    <t>ENSG00000135940.6</t>
  </si>
  <si>
    <t>COX5B</t>
  </si>
  <si>
    <t>ENSG00000047315.16</t>
  </si>
  <si>
    <t>POLR2B</t>
  </si>
  <si>
    <t>ENSG00000167552.14</t>
  </si>
  <si>
    <t>TUBA1A</t>
  </si>
  <si>
    <t>ENSG00000197062.11</t>
  </si>
  <si>
    <t>ZSCAN26</t>
  </si>
  <si>
    <t>ENSG00000174740.8</t>
  </si>
  <si>
    <t>PABPC5</t>
  </si>
  <si>
    <t>ENSG00000250151.9</t>
  </si>
  <si>
    <t>ARPC4-TTLL3</t>
  </si>
  <si>
    <t>ENSG00000213588.6</t>
  </si>
  <si>
    <t>ZBTB9</t>
  </si>
  <si>
    <t>ENSG00000213516.10</t>
  </si>
  <si>
    <t>RBMXL1</t>
  </si>
  <si>
    <t>ENSG00000103067.13</t>
  </si>
  <si>
    <t>ESRP2</t>
  </si>
  <si>
    <t>ENSG00000037749.12</t>
  </si>
  <si>
    <t>MFAP3</t>
  </si>
  <si>
    <t>ENSG00000158985.13</t>
  </si>
  <si>
    <t>CDC42SE2</t>
  </si>
  <si>
    <t>ENSG00000184185.10</t>
  </si>
  <si>
    <t>KCNJ12</t>
  </si>
  <si>
    <t>ENSG00000078967.13</t>
  </si>
  <si>
    <t>UBE2D4</t>
  </si>
  <si>
    <t>ENSG00000079385.22</t>
  </si>
  <si>
    <t>CEACAM1</t>
  </si>
  <si>
    <t>ENSG00000010278.14</t>
  </si>
  <si>
    <t>CD9</t>
  </si>
  <si>
    <t>ENSG00000039319.17</t>
  </si>
  <si>
    <t>ZFYVE16</t>
  </si>
  <si>
    <t>ENSG00000033030.13</t>
  </si>
  <si>
    <t>ZCCHC8</t>
  </si>
  <si>
    <t>ENSG00000121966.6</t>
  </si>
  <si>
    <t>CXCR4</t>
  </si>
  <si>
    <t>ENSG00000094880.11</t>
  </si>
  <si>
    <t>CDC23</t>
  </si>
  <si>
    <t>ENSG00000099219.14</t>
  </si>
  <si>
    <t>ERMP1</t>
  </si>
  <si>
    <t>ENSG00000094841.14</t>
  </si>
  <si>
    <t>UPRT</t>
  </si>
  <si>
    <t>ENSG00000139668.9</t>
  </si>
  <si>
    <t>WDFY2</t>
  </si>
  <si>
    <t>ENSG00000158850.15</t>
  </si>
  <si>
    <t>B4GALT3</t>
  </si>
  <si>
    <t>ENSG00000132423.12</t>
  </si>
  <si>
    <t>COQ3</t>
  </si>
  <si>
    <t>ENSG00000178104.19</t>
  </si>
  <si>
    <t>PDE4DIP</t>
  </si>
  <si>
    <t>ENSG00000131269.18</t>
  </si>
  <si>
    <t>ABCB7</t>
  </si>
  <si>
    <t>ENSG00000144848.10</t>
  </si>
  <si>
    <t>ATG3</t>
  </si>
  <si>
    <t>ENSG00000114374.13</t>
  </si>
  <si>
    <t>USP9Y</t>
  </si>
  <si>
    <t>ENSG00000152404.15</t>
  </si>
  <si>
    <t>CWF19L2</t>
  </si>
  <si>
    <t>ENSG00000219545.11</t>
  </si>
  <si>
    <t>UMAD1</t>
  </si>
  <si>
    <t>ENSG00000180423.4</t>
  </si>
  <si>
    <t>HARBI1</t>
  </si>
  <si>
    <t>ENSG00000163104.17</t>
  </si>
  <si>
    <t>SMARCAD1</t>
  </si>
  <si>
    <t>ENSG00000157823.17</t>
  </si>
  <si>
    <t>AP3S2</t>
  </si>
  <si>
    <t>ENSG00000254206.5</t>
  </si>
  <si>
    <t>NPIPB11</t>
  </si>
  <si>
    <t>ENSG00000167699.13</t>
  </si>
  <si>
    <t>GLOD4</t>
  </si>
  <si>
    <t>ENSG00000149809.14</t>
  </si>
  <si>
    <t>TM7SF2</t>
  </si>
  <si>
    <t>ENSG00000174721.9</t>
  </si>
  <si>
    <t>FGFBP3</t>
  </si>
  <si>
    <t>ENSG00000261740.6</t>
  </si>
  <si>
    <t>BOLA2-SMG1P6</t>
  </si>
  <si>
    <t>ENSG00000167842.15</t>
  </si>
  <si>
    <t>MIS12</t>
  </si>
  <si>
    <t>ENSG00000183878.15</t>
  </si>
  <si>
    <t>UTY</t>
  </si>
  <si>
    <t>ENSG00000185736.16</t>
  </si>
  <si>
    <t>ADARB2</t>
  </si>
  <si>
    <t>ENSG00000137656.12</t>
  </si>
  <si>
    <t>BUD13</t>
  </si>
  <si>
    <t>ENSG00000151093.8</t>
  </si>
  <si>
    <t>OXSM</t>
  </si>
  <si>
    <t>ENSG00000137764.20</t>
  </si>
  <si>
    <t>MAP2K5</t>
  </si>
  <si>
    <t>ENSG00000196735.11</t>
  </si>
  <si>
    <t>HLA-DQA1</t>
  </si>
  <si>
    <t>ENSG00000132849.20</t>
  </si>
  <si>
    <t>PATJ</t>
  </si>
  <si>
    <t>ENSG00000164543.7</t>
  </si>
  <si>
    <t>STK17A</t>
  </si>
  <si>
    <t>ENSG00000159140.20</t>
  </si>
  <si>
    <t>SON</t>
  </si>
  <si>
    <t>ENSG00000158480.11</t>
  </si>
  <si>
    <t>SPATA2</t>
  </si>
  <si>
    <t>ENSG00000196242.9</t>
  </si>
  <si>
    <t>OR2C3</t>
  </si>
  <si>
    <t>ENSG00000185567.7</t>
  </si>
  <si>
    <t>AHNAK2</t>
  </si>
  <si>
    <t>ENSG00000129226.14</t>
  </si>
  <si>
    <t>CD68</t>
  </si>
  <si>
    <t>ENSG00000136868.11</t>
  </si>
  <si>
    <t>SLC31A1</t>
  </si>
  <si>
    <t>ENSG00000128708.13</t>
  </si>
  <si>
    <t>HAT1</t>
  </si>
  <si>
    <t>ENSG00000101557.15</t>
  </si>
  <si>
    <t>USP14</t>
  </si>
  <si>
    <t>ENSG00000266086.3</t>
  </si>
  <si>
    <t>AC015813.2</t>
  </si>
  <si>
    <t>ENSG00000088888.18</t>
  </si>
  <si>
    <t>MAVS</t>
  </si>
  <si>
    <t>ENSG00000072958.8</t>
  </si>
  <si>
    <t>AP1M1</t>
  </si>
  <si>
    <t>ENSG00000186106.11</t>
  </si>
  <si>
    <t>ANKRD46</t>
  </si>
  <si>
    <t>ENSG00000147576.17</t>
  </si>
  <si>
    <t>ADHFE1</t>
  </si>
  <si>
    <t>ENSG00000275954.5</t>
  </si>
  <si>
    <t>TBC1D3F</t>
  </si>
  <si>
    <t>ENSG00000042088.13</t>
  </si>
  <si>
    <t>TDP1</t>
  </si>
  <si>
    <t>ENSG00000110274.16</t>
  </si>
  <si>
    <t>CEP164</t>
  </si>
  <si>
    <t>ENSG00000117597.18</t>
  </si>
  <si>
    <t>UTP25</t>
  </si>
  <si>
    <t>ENSG00000258366.8</t>
  </si>
  <si>
    <t>RTEL1</t>
  </si>
  <si>
    <t>ENSG00000136936.10</t>
  </si>
  <si>
    <t>XPA</t>
  </si>
  <si>
    <t>ENSG00000138036.18</t>
  </si>
  <si>
    <t>DYNC2LI1</t>
  </si>
  <si>
    <t>ENSG00000050748.17</t>
  </si>
  <si>
    <t>MAPK9</t>
  </si>
  <si>
    <t>ENSG00000197576.13</t>
  </si>
  <si>
    <t>HOXA4</t>
  </si>
  <si>
    <t>ENSG00000110011.13</t>
  </si>
  <si>
    <t>DNAJC4</t>
  </si>
  <si>
    <t>ENSG00000213462.5</t>
  </si>
  <si>
    <t>ERV3-1</t>
  </si>
  <si>
    <t>ENSG00000265190.6</t>
  </si>
  <si>
    <t>ANXA8</t>
  </si>
  <si>
    <t>ENSG00000171720.10</t>
  </si>
  <si>
    <t>HDAC3</t>
  </si>
  <si>
    <t>ENSG00000185477.5</t>
  </si>
  <si>
    <t>GPRIN3</t>
  </si>
  <si>
    <t>ENSG00000137098.13</t>
  </si>
  <si>
    <t>SPAG8</t>
  </si>
  <si>
    <t>ENSG00000122432.17</t>
  </si>
  <si>
    <t>SPATA1</t>
  </si>
  <si>
    <t>ENSG00000186496.12</t>
  </si>
  <si>
    <t>ZNF396</t>
  </si>
  <si>
    <t>ENSG00000109790.16</t>
  </si>
  <si>
    <t>KLHL5</t>
  </si>
  <si>
    <t>ENSG00000003096.14</t>
  </si>
  <si>
    <t>KLHL13</t>
  </si>
  <si>
    <t>ENSG00000119227.8</t>
  </si>
  <si>
    <t>PIGZ</t>
  </si>
  <si>
    <t>ENSG00000008853.16</t>
  </si>
  <si>
    <t>RHOBTB2</t>
  </si>
  <si>
    <t>ENSG00000225697.13</t>
  </si>
  <si>
    <t>SLC26A6</t>
  </si>
  <si>
    <t>ENSG00000175701.10</t>
  </si>
  <si>
    <t>MTLN</t>
  </si>
  <si>
    <t>ENSG00000261308.2</t>
  </si>
  <si>
    <t>FIGNL2</t>
  </si>
  <si>
    <t>ENSG00000011143.16</t>
  </si>
  <si>
    <t>MKS1</t>
  </si>
  <si>
    <t>ENSG00000227500.10</t>
  </si>
  <si>
    <t>SCAMP4</t>
  </si>
  <si>
    <t>ENSG00000183475.12</t>
  </si>
  <si>
    <t>ASB7</t>
  </si>
  <si>
    <t>ENSG00000168994.13</t>
  </si>
  <si>
    <t>PXDC1</t>
  </si>
  <si>
    <t>ENSG00000131323.14</t>
  </si>
  <si>
    <t>TRAF3</t>
  </si>
  <si>
    <t>ENSG00000188522.15</t>
  </si>
  <si>
    <t>FAM83G</t>
  </si>
  <si>
    <t>ENSG00000249471.8</t>
  </si>
  <si>
    <t>ZNF324B</t>
  </si>
  <si>
    <t>ENSG00000101189.7</t>
  </si>
  <si>
    <t>MRGBP</t>
  </si>
  <si>
    <t>ENSG00000172943.19</t>
  </si>
  <si>
    <t>PHF8</t>
  </si>
  <si>
    <t>ENSG00000183439.8</t>
  </si>
  <si>
    <t>TRIM61</t>
  </si>
  <si>
    <t>ENSG00000198912.11</t>
  </si>
  <si>
    <t>C1orf174</t>
  </si>
  <si>
    <t>ENSG00000270106.6</t>
  </si>
  <si>
    <t>TSNAX-DISC1</t>
  </si>
  <si>
    <t>ENSG00000157625.15</t>
  </si>
  <si>
    <t>TAB3</t>
  </si>
  <si>
    <t>ENSG00000187091.13</t>
  </si>
  <si>
    <t>PLCD1</t>
  </si>
  <si>
    <t>ENSG00000189266.13</t>
  </si>
  <si>
    <t>PNRC2</t>
  </si>
  <si>
    <t>ENSG00000165724.6</t>
  </si>
  <si>
    <t>ZMYND19</t>
  </si>
  <si>
    <t>ENSG00000166949.16</t>
  </si>
  <si>
    <t>SMAD3</t>
  </si>
  <si>
    <t>ENSG00000170545.17</t>
  </si>
  <si>
    <t>SMAGP</t>
  </si>
  <si>
    <t>ENSG00000149639.15</t>
  </si>
  <si>
    <t>SOGA1</t>
  </si>
  <si>
    <t>ENSG00000067646.12</t>
  </si>
  <si>
    <t>ZFY</t>
  </si>
  <si>
    <t>ENSG00000171105.14</t>
  </si>
  <si>
    <t>INSR</t>
  </si>
  <si>
    <t>ENSG00000114841.17</t>
  </si>
  <si>
    <t>DNAH1</t>
  </si>
  <si>
    <t>ENSG00000110455.13</t>
  </si>
  <si>
    <t>ACCS</t>
  </si>
  <si>
    <t>ENSG00000097096.9</t>
  </si>
  <si>
    <t>SYDE2</t>
  </si>
  <si>
    <t>ENSG00000186767.6</t>
  </si>
  <si>
    <t>SPIN4</t>
  </si>
  <si>
    <t>ENSG00000198612.11</t>
  </si>
  <si>
    <t>COPS8</t>
  </si>
  <si>
    <t>ENSG00000169992.10</t>
  </si>
  <si>
    <t>NLGN2</t>
  </si>
  <si>
    <t>ENSG00000143847.15</t>
  </si>
  <si>
    <t>PPFIA4</t>
  </si>
  <si>
    <t>ENSG00000167258.14</t>
  </si>
  <si>
    <t>CDK12</t>
  </si>
  <si>
    <t>ENSG00000204428.12</t>
  </si>
  <si>
    <t>LY6G5C</t>
  </si>
  <si>
    <t>ENSG00000163312.11</t>
  </si>
  <si>
    <t>HELQ</t>
  </si>
  <si>
    <t>ENSG00000182541.18</t>
  </si>
  <si>
    <t>LIMK2</t>
  </si>
  <si>
    <t>ENSG00000182253.14</t>
  </si>
  <si>
    <t>SYNM</t>
  </si>
  <si>
    <t>ENSG00000104921.15</t>
  </si>
  <si>
    <t>FCER2</t>
  </si>
  <si>
    <t>ENSG00000188763.4</t>
  </si>
  <si>
    <t>FZD9</t>
  </si>
  <si>
    <t>ENSG00000204954.10</t>
  </si>
  <si>
    <t>C12orf73</t>
  </si>
  <si>
    <t>ENSG00000118242.16</t>
  </si>
  <si>
    <t>MREG</t>
  </si>
  <si>
    <t>ENSG00000165591.6</t>
  </si>
  <si>
    <t>FAAH2</t>
  </si>
  <si>
    <t>ENSG00000143507.18</t>
  </si>
  <si>
    <t>DUSP10</t>
  </si>
  <si>
    <t>ENSG00000159761.15</t>
  </si>
  <si>
    <t>C16orf86</t>
  </si>
  <si>
    <t>ENSG00000169228.14</t>
  </si>
  <si>
    <t>RAB24</t>
  </si>
  <si>
    <t>ENSG00000161940.10</t>
  </si>
  <si>
    <t>BCL6B</t>
  </si>
  <si>
    <t>ENSG00000173272.16</t>
  </si>
  <si>
    <t>MZT2A</t>
  </si>
  <si>
    <t>ENSG00000166997.8</t>
  </si>
  <si>
    <t>CNPY4</t>
  </si>
  <si>
    <t>ENSG00000120675.6</t>
  </si>
  <si>
    <t>DNAJC15</t>
  </si>
  <si>
    <t>ENSG00000141068.14</t>
  </si>
  <si>
    <t>KSR1</t>
  </si>
  <si>
    <t>ENSG00000187556.7</t>
  </si>
  <si>
    <t>NANOS3</t>
  </si>
  <si>
    <t>ENSG00000159899.14</t>
  </si>
  <si>
    <t>NPR2</t>
  </si>
  <si>
    <t>ENSG00000080823.23</t>
  </si>
  <si>
    <t>MOK</t>
  </si>
  <si>
    <t>ENSG00000205710.4</t>
  </si>
  <si>
    <t>C17orf107</t>
  </si>
  <si>
    <t>ENSG00000156689.7</t>
  </si>
  <si>
    <t>GLYATL2</t>
  </si>
  <si>
    <t>ENSG00000255524.7</t>
  </si>
  <si>
    <t>NPIPB8</t>
  </si>
  <si>
    <t>ENSG00000138760.10</t>
  </si>
  <si>
    <t>SCARB2</t>
  </si>
  <si>
    <t>ENSG00000142102.15</t>
  </si>
  <si>
    <t>PGGHG</t>
  </si>
  <si>
    <t>ENSG00000160199.14</t>
  </si>
  <si>
    <t>PKNOX1</t>
  </si>
  <si>
    <t>ENSG00000147174.11</t>
  </si>
  <si>
    <t>GCNA</t>
  </si>
  <si>
    <t>ENSG00000127511.9</t>
  </si>
  <si>
    <t>SIN3B</t>
  </si>
  <si>
    <t>ENSG00000198839.9</t>
  </si>
  <si>
    <t>ZNF277</t>
  </si>
  <si>
    <t>ENSG00000179855.8</t>
  </si>
  <si>
    <t>GIPC3</t>
  </si>
  <si>
    <t>ENSG00000083454.22</t>
  </si>
  <si>
    <t>P2RX5</t>
  </si>
  <si>
    <t>ENSG00000050730.16</t>
  </si>
  <si>
    <t>TNIP3</t>
  </si>
  <si>
    <t>ENSG00000172728.15</t>
  </si>
  <si>
    <t>FUT10</t>
  </si>
  <si>
    <t>ENSG00000213281.5</t>
  </si>
  <si>
    <t>NRAS</t>
  </si>
  <si>
    <t>ENSG00000215912.12</t>
  </si>
  <si>
    <t>TTC34</t>
  </si>
  <si>
    <t>ENSG00000101665.9</t>
  </si>
  <si>
    <t>SMAD7</t>
  </si>
  <si>
    <t>ENSG00000169439.12</t>
  </si>
  <si>
    <t>SDC2</t>
  </si>
  <si>
    <t>ENSG00000012817.15</t>
  </si>
  <si>
    <t>KDM5D</t>
  </si>
  <si>
    <t>ENSG00000176273.15</t>
  </si>
  <si>
    <t>SLC35G1</t>
  </si>
  <si>
    <t>ENSG00000277639.2</t>
  </si>
  <si>
    <t>AC007906.2</t>
  </si>
  <si>
    <t>ENSG00000032444.16</t>
  </si>
  <si>
    <t>PNPLA6</t>
  </si>
  <si>
    <t>ENSG00000203326.11</t>
  </si>
  <si>
    <t>ZNF525</t>
  </si>
  <si>
    <t>ENSG00000172531.15</t>
  </si>
  <si>
    <t>PPP1CA</t>
  </si>
  <si>
    <t>ENSG00000132383.11</t>
  </si>
  <si>
    <t>RPA1</t>
  </si>
  <si>
    <t>ENSG00000167900.12</t>
  </si>
  <si>
    <t>TK1</t>
  </si>
  <si>
    <t>ENSG00000101421.4</t>
  </si>
  <si>
    <t>CHMP4B</t>
  </si>
  <si>
    <t>ENSG00000174197.16</t>
  </si>
  <si>
    <t>MGA</t>
  </si>
  <si>
    <t>ENSG00000164885.13</t>
  </si>
  <si>
    <t>CDK5</t>
  </si>
  <si>
    <t>ENSG00000079819.19</t>
  </si>
  <si>
    <t>EPB41L2</t>
  </si>
  <si>
    <t>ENSG00000246922.8</t>
  </si>
  <si>
    <t>UBAP1L</t>
  </si>
  <si>
    <t>ENSG00000115306.16</t>
  </si>
  <si>
    <t>SPTBN1</t>
  </si>
  <si>
    <t>ENSG00000162461.8</t>
  </si>
  <si>
    <t>SLC25A34</t>
  </si>
  <si>
    <t>ENSG00000171004.18</t>
  </si>
  <si>
    <t>HS6ST2</t>
  </si>
  <si>
    <t>ENSG00000111011.18</t>
  </si>
  <si>
    <t>RSRC2</t>
  </si>
  <si>
    <t>ENSG00000175536.7</t>
  </si>
  <si>
    <t>LIPT2</t>
  </si>
  <si>
    <t>ENSG00000126267.11</t>
  </si>
  <si>
    <t>COX6B1</t>
  </si>
  <si>
    <t>ENSG00000082898.16</t>
  </si>
  <si>
    <t>XPO1</t>
  </si>
  <si>
    <t>ENSG00000136425.13</t>
  </si>
  <si>
    <t>CIB2</t>
  </si>
  <si>
    <t>ENSG00000162819.12</t>
  </si>
  <si>
    <t>BROX</t>
  </si>
  <si>
    <t>ENSG00000132780.17</t>
  </si>
  <si>
    <t>NASP</t>
  </si>
  <si>
    <t>ENSG00000165195.15</t>
  </si>
  <si>
    <t>PIGA</t>
  </si>
  <si>
    <t>ENSG00000204642.14</t>
  </si>
  <si>
    <t>HLA-F</t>
  </si>
  <si>
    <t>ENSG00000174669.12</t>
  </si>
  <si>
    <t>SLC29A2</t>
  </si>
  <si>
    <t>ENSG00000196850.6</t>
  </si>
  <si>
    <t>PPTC7</t>
  </si>
  <si>
    <t>ENSG00000275052.5</t>
  </si>
  <si>
    <t>PPP4R3B</t>
  </si>
  <si>
    <t>ENSG00000015568.13</t>
  </si>
  <si>
    <t>RGPD5</t>
  </si>
  <si>
    <t>ENSG00000158864.12</t>
  </si>
  <si>
    <t>NDUFS2</t>
  </si>
  <si>
    <t>ENSG00000038274.17</t>
  </si>
  <si>
    <t>MAT2B</t>
  </si>
  <si>
    <t>ENSG00000156398.13</t>
  </si>
  <si>
    <t>SFXN2</t>
  </si>
  <si>
    <t>ENSG00000161040.16</t>
  </si>
  <si>
    <t>FBXL13</t>
  </si>
  <si>
    <t>ENSG00000099725.14</t>
  </si>
  <si>
    <t>PRKY</t>
  </si>
  <si>
    <t>ENSG00000267740.5</t>
  </si>
  <si>
    <t>AC024592.3</t>
  </si>
  <si>
    <t>ENSG00000139133.7</t>
  </si>
  <si>
    <t>ALG10</t>
  </si>
  <si>
    <t>ENSG00000170160.17</t>
  </si>
  <si>
    <t>CCDC144A</t>
  </si>
  <si>
    <t>ENSG00000154845.15</t>
  </si>
  <si>
    <t>PPP4R1</t>
  </si>
  <si>
    <t>ENSG00000134028.14</t>
  </si>
  <si>
    <t>ADAMDEC1</t>
  </si>
  <si>
    <t>ENSG00000092621.12</t>
  </si>
  <si>
    <t>PHGDH</t>
  </si>
  <si>
    <t>ENSG00000081307.12</t>
  </si>
  <si>
    <t>UBA5</t>
  </si>
  <si>
    <t>ENSG00000146872.17</t>
  </si>
  <si>
    <t>TLK2</t>
  </si>
  <si>
    <t>ENSG00000181704.12</t>
  </si>
  <si>
    <t>YIPF6</t>
  </si>
  <si>
    <t>ENSG00000197415.12</t>
  </si>
  <si>
    <t>VEPH1</t>
  </si>
  <si>
    <t>ENSG00000174428.17</t>
  </si>
  <si>
    <t>GTF2IRD2B</t>
  </si>
  <si>
    <t>ENSG00000112996.11</t>
  </si>
  <si>
    <t>MRPS30</t>
  </si>
  <si>
    <t>ENSG00000270181.3</t>
  </si>
  <si>
    <t>BIVM-ERCC5</t>
  </si>
  <si>
    <t>ENSG00000130037.4</t>
  </si>
  <si>
    <t>KCNA5</t>
  </si>
  <si>
    <t>ENSG00000172456.17</t>
  </si>
  <si>
    <t>FGGY</t>
  </si>
  <si>
    <t>ENSG00000166352.16</t>
  </si>
  <si>
    <t>C11orf74</t>
  </si>
  <si>
    <t>ENSG00000197375.12</t>
  </si>
  <si>
    <t>SLC22A5</t>
  </si>
  <si>
    <t>ENSG00000135829.17</t>
  </si>
  <si>
    <t>DHX9</t>
  </si>
  <si>
    <t>ENSG00000133863.8</t>
  </si>
  <si>
    <t>TEX15</t>
  </si>
  <si>
    <t>ENSG00000197147.13</t>
  </si>
  <si>
    <t>LRRC8B</t>
  </si>
  <si>
    <t>ENSG00000100578.16</t>
  </si>
  <si>
    <t>KIAA0586</t>
  </si>
  <si>
    <t>ENSG00000118564.14</t>
  </si>
  <si>
    <t>FBXL5</t>
  </si>
  <si>
    <t>ENSG00000116731.22</t>
  </si>
  <si>
    <t>PRDM2</t>
  </si>
  <si>
    <t>ENSG00000144134.18</t>
  </si>
  <si>
    <t>RABL2A</t>
  </si>
  <si>
    <t>ENSG00000165934.12</t>
  </si>
  <si>
    <t>CPSF2</t>
  </si>
  <si>
    <t>ENSG00000185730.7</t>
  </si>
  <si>
    <t>ZNF696</t>
  </si>
  <si>
    <t>ENSG00000013810.19</t>
  </si>
  <si>
    <t>TACC3</t>
  </si>
  <si>
    <t>ENSG00000186654.21</t>
  </si>
  <si>
    <t>PRR5</t>
  </si>
  <si>
    <t>ENSG00000174946.6</t>
  </si>
  <si>
    <t>GPR171</t>
  </si>
  <si>
    <t>ENSG00000183597.15</t>
  </si>
  <si>
    <t>TANGO2</t>
  </si>
  <si>
    <t>ENSG00000186376.15</t>
  </si>
  <si>
    <t>ZNF75D</t>
  </si>
  <si>
    <t>ENSG00000005194.15</t>
  </si>
  <si>
    <t>CIAPIN1</t>
  </si>
  <si>
    <t>ENSG00000203950.6</t>
  </si>
  <si>
    <t>RTL8A</t>
  </si>
  <si>
    <t>ENSG00000100422.14</t>
  </si>
  <si>
    <t>CERK</t>
  </si>
  <si>
    <t>ENSG00000198692.10</t>
  </si>
  <si>
    <t>EIF1AY</t>
  </si>
  <si>
    <t>ENSG00000167578.18</t>
  </si>
  <si>
    <t>RAB4B</t>
  </si>
  <si>
    <t>ENSG00000133985.3</t>
  </si>
  <si>
    <t>TTC9</t>
  </si>
  <si>
    <t>ENSG00000168818.10</t>
  </si>
  <si>
    <t>STX18</t>
  </si>
  <si>
    <t>ENSG00000114395.10</t>
  </si>
  <si>
    <t>CYB561D2</t>
  </si>
  <si>
    <t>ENSG00000276293.4</t>
  </si>
  <si>
    <t>PIP4K2B</t>
  </si>
  <si>
    <t>ENSG00000129824.16</t>
  </si>
  <si>
    <t>RPS4Y1</t>
  </si>
  <si>
    <t>ENSG00000143621.17</t>
  </si>
  <si>
    <t>ILF2</t>
  </si>
  <si>
    <t>ENSG00000241058.4</t>
  </si>
  <si>
    <t>NSUN6</t>
  </si>
  <si>
    <t>ENSG00000088538.13</t>
  </si>
  <si>
    <t>DOCK3</t>
  </si>
  <si>
    <t>ENSG00000180914.10</t>
  </si>
  <si>
    <t>OXTR</t>
  </si>
  <si>
    <t>ENSG00000127074.14</t>
  </si>
  <si>
    <t>RGS13</t>
  </si>
  <si>
    <t>ENSG00000221995.5</t>
  </si>
  <si>
    <t>TIAF1</t>
  </si>
  <si>
    <t>ENSG00000113966.10</t>
  </si>
  <si>
    <t>ARL6</t>
  </si>
  <si>
    <t>ENSG00000077942.19</t>
  </si>
  <si>
    <t>FBLN1</t>
  </si>
  <si>
    <t>ENSG00000073150.13</t>
  </si>
  <si>
    <t>PANX2</t>
  </si>
  <si>
    <t>ENSG00000185304.15</t>
  </si>
  <si>
    <t>RGPD2</t>
  </si>
  <si>
    <t>ENSG00000159228.13</t>
  </si>
  <si>
    <t>CBR1</t>
  </si>
  <si>
    <t>ENSG00000091947.10</t>
  </si>
  <si>
    <t>TMEM101</t>
  </si>
  <si>
    <t>ENSG00000173653.7</t>
  </si>
  <si>
    <t>RCE1</t>
  </si>
  <si>
    <t>ENSG00000170035.16</t>
  </si>
  <si>
    <t>UBE2E3</t>
  </si>
  <si>
    <t>ENSG00000044459.15</t>
  </si>
  <si>
    <t>CNTLN</t>
  </si>
  <si>
    <t>ENSG00000166452.11</t>
  </si>
  <si>
    <t>AKIP1</t>
  </si>
  <si>
    <t>ENSG00000128656.14</t>
  </si>
  <si>
    <t>CHN1</t>
  </si>
  <si>
    <t>ENSG00000162368.13</t>
  </si>
  <si>
    <t>CMPK1</t>
  </si>
  <si>
    <t>ENSG00000243414.5</t>
  </si>
  <si>
    <t>TICAM2</t>
  </si>
  <si>
    <t>ENSG00000198894.8</t>
  </si>
  <si>
    <t>CIPC</t>
  </si>
  <si>
    <t>ENSG00000196653.12</t>
  </si>
  <si>
    <t>ZNF502</t>
  </si>
  <si>
    <t>ENSG00000155749.12</t>
  </si>
  <si>
    <t>FLACC1</t>
  </si>
  <si>
    <t>ENSG00000184117.11</t>
  </si>
  <si>
    <t>NIPSNAP1</t>
  </si>
  <si>
    <t>ENSG00000130363.11</t>
  </si>
  <si>
    <t>RSPH3</t>
  </si>
  <si>
    <t>ENSG00000005075.15</t>
  </si>
  <si>
    <t>POLR2J</t>
  </si>
  <si>
    <t>ENSG00000099250.18</t>
  </si>
  <si>
    <t>NRP1</t>
  </si>
  <si>
    <t>ENSG00000101407.13</t>
  </si>
  <si>
    <t>TTI1</t>
  </si>
  <si>
    <t>ENSG00000136999.5</t>
  </si>
  <si>
    <t>CCN3</t>
  </si>
  <si>
    <t>ENSG00000139985.6</t>
  </si>
  <si>
    <t>ADAM21</t>
  </si>
  <si>
    <t>ENSG00000144724.20</t>
  </si>
  <si>
    <t>PTPRG</t>
  </si>
  <si>
    <t>ENSG00000126814.6</t>
  </si>
  <si>
    <t>TRMT5</t>
  </si>
  <si>
    <t>ENSG00000275778.2</t>
  </si>
  <si>
    <t>AC018630.2</t>
  </si>
  <si>
    <t>ENSG00000204381.11</t>
  </si>
  <si>
    <t>LAYN</t>
  </si>
  <si>
    <t>ENSG00000144741.17</t>
  </si>
  <si>
    <t>SLC25A26</t>
  </si>
  <si>
    <t>ENSG00000132485.14</t>
  </si>
  <si>
    <t>ZRANB2</t>
  </si>
  <si>
    <t>ENSG00000285932.1</t>
  </si>
  <si>
    <t>AL133353.2</t>
  </si>
  <si>
    <t>ENSG00000103126.15</t>
  </si>
  <si>
    <t>AXIN1</t>
  </si>
  <si>
    <t>ENSG00000152582.14</t>
  </si>
  <si>
    <t>SPEF2</t>
  </si>
  <si>
    <t>ENSG00000198734.11</t>
  </si>
  <si>
    <t>F5</t>
  </si>
  <si>
    <t>ENSG00000006125.18</t>
  </si>
  <si>
    <t>AP2B1</t>
  </si>
  <si>
    <t>ENSG00000111481.10</t>
  </si>
  <si>
    <t>COPZ1</t>
  </si>
  <si>
    <t>ENSG00000132970.13</t>
  </si>
  <si>
    <t>WASF3</t>
  </si>
  <si>
    <t>ENSG00000101247.18</t>
  </si>
  <si>
    <t>NDUFAF5</t>
  </si>
  <si>
    <t>ENSG00000172780.16</t>
  </si>
  <si>
    <t>RAB43</t>
  </si>
  <si>
    <t>ENSG00000111843.14</t>
  </si>
  <si>
    <t>TMEM14C</t>
  </si>
  <si>
    <t>ENSG00000087087.20</t>
  </si>
  <si>
    <t>SRRT</t>
  </si>
  <si>
    <t>ENSG00000172244.9</t>
  </si>
  <si>
    <t>C5orf34</t>
  </si>
  <si>
    <t>ENSG00000240344.9</t>
  </si>
  <si>
    <t>PPIL3</t>
  </si>
  <si>
    <t>ENSG00000100599.16</t>
  </si>
  <si>
    <t>RIN3</t>
  </si>
  <si>
    <t>ENSG00000123989.14</t>
  </si>
  <si>
    <t>CHPF</t>
  </si>
  <si>
    <t>ENSG00000115295.20</t>
  </si>
  <si>
    <t>CLIP4</t>
  </si>
  <si>
    <t>ENSG00000051009.10</t>
  </si>
  <si>
    <t>FAM160A2</t>
  </si>
  <si>
    <t>ENSG00000140400.17</t>
  </si>
  <si>
    <t>MAN2C1</t>
  </si>
  <si>
    <t>ENSG00000114098.17</t>
  </si>
  <si>
    <t>ARMC8</t>
  </si>
  <si>
    <t>ENSG00000250510.8</t>
  </si>
  <si>
    <t>GPR162</t>
  </si>
  <si>
    <t>ENSG00000171574.18</t>
  </si>
  <si>
    <t>ZNF584</t>
  </si>
  <si>
    <t>ENSG00000138286.14</t>
  </si>
  <si>
    <t>FAM149B1</t>
  </si>
  <si>
    <t>ENSG00000116584.18</t>
  </si>
  <si>
    <t>ARHGEF2</t>
  </si>
  <si>
    <t>ENSG00000186395.8</t>
  </si>
  <si>
    <t>KRT10</t>
  </si>
  <si>
    <t>ENSG00000213901.10</t>
  </si>
  <si>
    <t>SLC23A3</t>
  </si>
  <si>
    <t>ENSG00000205629.12</t>
  </si>
  <si>
    <t>LCMT1</t>
  </si>
  <si>
    <t>ENSG00000106624.11</t>
  </si>
  <si>
    <t>AEBP1</t>
  </si>
  <si>
    <t>ENSG00000196664.5</t>
  </si>
  <si>
    <t>TLR7</t>
  </si>
  <si>
    <t>ENSG00000115875.19</t>
  </si>
  <si>
    <t>SRSF7</t>
  </si>
  <si>
    <t>ENSG00000106077.18</t>
  </si>
  <si>
    <t>ABHD11</t>
  </si>
  <si>
    <t>ENSG00000258429.2</t>
  </si>
  <si>
    <t>PDF</t>
  </si>
  <si>
    <t>ENSG00000101782.15</t>
  </si>
  <si>
    <t>RIOK3</t>
  </si>
  <si>
    <t>ENSG00000184967.7</t>
  </si>
  <si>
    <t>NOC4L</t>
  </si>
  <si>
    <t>ENSG00000253506.2</t>
  </si>
  <si>
    <t>NACA2</t>
  </si>
  <si>
    <t>ENSG00000169100.14</t>
  </si>
  <si>
    <t>ENSG00000073734.10</t>
  </si>
  <si>
    <t>ABCB11</t>
  </si>
  <si>
    <t>ENSG00000159733.13</t>
  </si>
  <si>
    <t>ZFYVE28</t>
  </si>
  <si>
    <t>ENSG00000132612.16</t>
  </si>
  <si>
    <t>VPS4A</t>
  </si>
  <si>
    <t>ENSG00000196151.10</t>
  </si>
  <si>
    <t>WDSUB1</t>
  </si>
  <si>
    <t>ENSG00000184465.16</t>
  </si>
  <si>
    <t>WDR27</t>
  </si>
  <si>
    <t>ENSG00000167397.15</t>
  </si>
  <si>
    <t>VKORC1</t>
  </si>
  <si>
    <t>ENSG00000197265.9</t>
  </si>
  <si>
    <t>GTF2E2</t>
  </si>
  <si>
    <t>ENSG00000204677.12</t>
  </si>
  <si>
    <t>FAM153CP</t>
  </si>
  <si>
    <t>ENSG00000136141.15</t>
  </si>
  <si>
    <t>LRCH1</t>
  </si>
  <si>
    <t>ENSG00000120860.10</t>
  </si>
  <si>
    <t>WASHC3</t>
  </si>
  <si>
    <t>ENSG00000261915.6</t>
  </si>
  <si>
    <t>AC026954.2</t>
  </si>
  <si>
    <t>ENSG00000111639.8</t>
  </si>
  <si>
    <t>MRPL51</t>
  </si>
  <si>
    <t>ENSG00000143368.10</t>
  </si>
  <si>
    <t>SF3B4</t>
  </si>
  <si>
    <t>ENSG00000169976.6</t>
  </si>
  <si>
    <t>SF3B5</t>
  </si>
  <si>
    <t>ENSG00000196502.11</t>
  </si>
  <si>
    <t>SULT1A1</t>
  </si>
  <si>
    <t>ENSG00000103248.18</t>
  </si>
  <si>
    <t>MTHFSD</t>
  </si>
  <si>
    <t>ENSG00000132581.9</t>
  </si>
  <si>
    <t>SDF2</t>
  </si>
  <si>
    <t>ENSG00000130193.8</t>
  </si>
  <si>
    <t>THEM6</t>
  </si>
  <si>
    <t>ENSG00000155850.7</t>
  </si>
  <si>
    <t>SLC26A2</t>
  </si>
  <si>
    <t>ENSG00000170906.15</t>
  </si>
  <si>
    <t>NDUFA3</t>
  </si>
  <si>
    <t>ENSG00000204179.10</t>
  </si>
  <si>
    <t>PTPN20</t>
  </si>
  <si>
    <t>ENSG00000174886.13</t>
  </si>
  <si>
    <t>NDUFA11</t>
  </si>
  <si>
    <t>Gene set name</t>
  </si>
  <si>
    <t>#Genes</t>
  </si>
  <si>
    <t>Enrichment Score</t>
  </si>
  <si>
    <t>Normalized Enrichment Score</t>
  </si>
  <si>
    <t>Nominal p-value</t>
  </si>
  <si>
    <t>FDR q-value</t>
  </si>
  <si>
    <t>FWER p-val</t>
  </si>
  <si>
    <t>RANK AT MAX</t>
  </si>
  <si>
    <t>LEADING EDGE</t>
  </si>
  <si>
    <t>DICK.ARRAY3_GMP250</t>
  </si>
  <si>
    <t>tags=59%, list=12%, signal=66%</t>
  </si>
  <si>
    <t>DICK_MAR2013_GMP_250</t>
  </si>
  <si>
    <t>DICK_GMP250</t>
  </si>
  <si>
    <t>EBERT_GMP_UP500</t>
  </si>
  <si>
    <t>tags=52%, list=17%, signal=61%</t>
  </si>
  <si>
    <t>EBERT.MYELOID.UP250</t>
  </si>
  <si>
    <t>tags=59%, list=15%, signal=68%</t>
  </si>
  <si>
    <t>EBERT.MYELOID.UP500</t>
  </si>
  <si>
    <t>tags=49%, list=15%, signal=56%</t>
  </si>
  <si>
    <t>DICK_GMP100</t>
  </si>
  <si>
    <t>tags=66%, list=11%, signal=74%</t>
  </si>
  <si>
    <t>DICK_MAR2013_GMP_100</t>
  </si>
  <si>
    <t>EBERT.MYELOID.UP100</t>
  </si>
  <si>
    <t>tags=58%, list=8%, signal=63%</t>
  </si>
  <si>
    <t>EBERT.MYELOID.UP50</t>
  </si>
  <si>
    <t>tags=64%, list=9%, signal=70%</t>
  </si>
  <si>
    <t>DICK_MAR2013_GMP_500</t>
  </si>
  <si>
    <t>tags=53%, list=16%, signal=61%</t>
  </si>
  <si>
    <t>DICK_GMP500</t>
  </si>
  <si>
    <t>EBERT_GMP_UP250</t>
  </si>
  <si>
    <t>tags=54%, list=18%, signal=65%</t>
  </si>
  <si>
    <t>DUNNE_TARGETS_OF_AML1_MTG8_FUSION_UP</t>
  </si>
  <si>
    <t>tags=70%, list=14%, signal=82%</t>
  </si>
  <si>
    <t>PEG_ETPUP250</t>
  </si>
  <si>
    <t>tags=59%, list=23%, signal=76%</t>
  </si>
  <si>
    <t>EBERT_GMP_UP100</t>
  </si>
  <si>
    <t>tags=59%, list=18%, signal=71%</t>
  </si>
  <si>
    <t>VALK_AML_CLUSTER_5</t>
  </si>
  <si>
    <t>tags=72%, list=17%, signal=86%</t>
  </si>
  <si>
    <t>ROSS_AML_WITH_MLL_FUSIONS</t>
  </si>
  <si>
    <t>tags=51%, list=15%, signal=60%</t>
  </si>
  <si>
    <t>MULLIGHAN_MLL_SIGNATURE_1_UP</t>
  </si>
  <si>
    <t>tags=36%, list=16%, signal=42%</t>
  </si>
  <si>
    <t>PEG_ETPUP500</t>
  </si>
  <si>
    <t>tags=51%, list=23%, signal=64%</t>
  </si>
  <si>
    <t>PEG_ETPUP100</t>
  </si>
  <si>
    <t>tags=60%, list=21%, signal=76%</t>
  </si>
  <si>
    <t>MULLIGHAN_MLL_SIGNATURE_2_UP</t>
  </si>
  <si>
    <t>tags=35%, list=17%, signal=41%</t>
  </si>
  <si>
    <t>ROSS_AML_WITH_CBFB_MYH11_FUSION</t>
  </si>
  <si>
    <t>tags=53%, list=14%, signal=61%</t>
  </si>
  <si>
    <t>VERHAAK_AML_WITH_NPM1_MUTATED_UP</t>
  </si>
  <si>
    <t>tags=44%, list=11%, signal=48%</t>
  </si>
  <si>
    <t>REACTOME_FORMATION_OF_FIBRIN_CLOT_CLOTTING_CASCADE</t>
  </si>
  <si>
    <t>tags=67%, list=9%, signal=73%</t>
  </si>
  <si>
    <t>GAL_LEUKEMIC_STEM_CELL_DN</t>
  </si>
  <si>
    <t>tags=36%, list=11%, signal=40%</t>
  </si>
  <si>
    <t>ROSS_AML_WITH_PML_RARA_FUSION</t>
  </si>
  <si>
    <t>tags=45%, list=11%, signal=51%</t>
  </si>
  <si>
    <t>REACTOME_PLATELET_DEGRANULATION</t>
  </si>
  <si>
    <t>tags=39%, list=12%, signal=43%</t>
  </si>
  <si>
    <t>SANA_RESPONSE_TO_IFNG_UP</t>
  </si>
  <si>
    <t>tags=62%, list=21%, signal=79%</t>
  </si>
  <si>
    <t>JASMIN.FINGERPRINTS.LYMPHOID</t>
  </si>
  <si>
    <t>tags=39%, list=9%, signal=43%</t>
  </si>
  <si>
    <t>REACTOME_TOLL_LIKE_RECEPTOR_4_CASCADE</t>
  </si>
  <si>
    <t>tags=41%, list=11%, signal=46%</t>
  </si>
  <si>
    <t>PARK_APL_PATHOGENESIS_DN</t>
  </si>
  <si>
    <t>tags=66%, list=15%, signal=77%</t>
  </si>
  <si>
    <t>MARCHINI_TRABECTEDIN_RESISTANCE_DN</t>
  </si>
  <si>
    <t>tags=47%, list=14%, signal=55%</t>
  </si>
  <si>
    <t>TAKEDA_TARGETS_OF_NUP98_HOXA9_FUSION_16D_DN</t>
  </si>
  <si>
    <t>tags=34%, list=12%, signal=39%</t>
  </si>
  <si>
    <t>REACTOME_GTP_HYDROLYSIS_AND_JOINING_OF_THE_60S_RIBOSOMAL_SUBUNIT</t>
  </si>
  <si>
    <t>tags=86%, list=43%, signal=149%</t>
  </si>
  <si>
    <t>PEG_ETPUP50</t>
  </si>
  <si>
    <t>tags=57%, list=21%, signal=72%</t>
  </si>
  <si>
    <t>MCLACHLAN_DENTAL_CARIES_UP</t>
  </si>
  <si>
    <t>tags=48%, list=18%, signal=58%</t>
  </si>
  <si>
    <t>LIU_CDX2_TARGETS_UP</t>
  </si>
  <si>
    <t>tags=72%, list=14%, signal=83%</t>
  </si>
  <si>
    <t>ICHIBA_GRAFT_VERSUS_HOST_DISEASE_35D_UP</t>
  </si>
  <si>
    <t>tags=40%, list=14%, signal=46%</t>
  </si>
  <si>
    <t>CROONQUIST_NRAS_SIGNALING_UP</t>
  </si>
  <si>
    <t>tags=54%, list=13%, signal=62%</t>
  </si>
  <si>
    <t>KRIGE_RESPONSE_TO_TOSEDOSTAT_24HR_DN</t>
  </si>
  <si>
    <t>tags=48%, list=31%, signal=66%</t>
  </si>
  <si>
    <t>REACTOME_CHOLESTEROL_BIOSYNTHESIS</t>
  </si>
  <si>
    <t>tags=67%, list=16%, signal=79%</t>
  </si>
  <si>
    <t>REACTOME_TRANSLATION</t>
  </si>
  <si>
    <t>tags=83%, list=43%, signal=145%</t>
  </si>
  <si>
    <t>REACTOME_FORMATION_OF_A_POOL_OF_FREE_40S_SUBUNITS</t>
  </si>
  <si>
    <t>tags=86%, list=43%, signal=150%</t>
  </si>
  <si>
    <t>GOLUB_ALL_VS_AML_DN</t>
  </si>
  <si>
    <t>tags=65%, list=13%, signal=75%</t>
  </si>
  <si>
    <t>KEGG_RIBOSOME</t>
  </si>
  <si>
    <t>tags=87%, list=43%, signal=151%</t>
  </si>
  <si>
    <t>REACTOME_ACTIVATED_TLR4_SIGNALLING</t>
  </si>
  <si>
    <t>tags=38%, list=11%, signal=42%</t>
  </si>
  <si>
    <t>TAKEDA_TARGETS_OF_NUP98_HOXA9_FUSION_3D_DN</t>
  </si>
  <si>
    <t>tags=54%, list=9%, signal=59%</t>
  </si>
  <si>
    <t>PEPPER_CHRONIC_LYMPHOCYTIC_LEUKEMIA_UP</t>
  </si>
  <si>
    <t>tags=56%, list=11%, signal=63%</t>
  </si>
  <si>
    <t>ROSSI2005_MYELOID</t>
  </si>
  <si>
    <t>tags=52%, list=14%, signal=60%</t>
  </si>
  <si>
    <t>REACTOME_PEPTIDE_CHAIN_ELONGATION</t>
  </si>
  <si>
    <t>tags=85%, list=43%, signal=149%</t>
  </si>
  <si>
    <t>ROSS_LEUKEMIA_WITH_MLL_FUSIONS</t>
  </si>
  <si>
    <t>tags=39%, list=15%, signal=46%</t>
  </si>
  <si>
    <t>REACTOME_VIRAL_MRNA_TRANSLATION</t>
  </si>
  <si>
    <t>VALK_AML_CLUSTER_16</t>
  </si>
  <si>
    <t>tags=56%, list=15%, signal=66%</t>
  </si>
  <si>
    <t>REACTOME_PLATELET_ACTIVATION</t>
  </si>
  <si>
    <t>tags=28%, list=10%, signal=30%</t>
  </si>
  <si>
    <t>TAKEDA_TARGETS_OF_NUP98_HOXA9_FUSION_8D_DN</t>
  </si>
  <si>
    <t>tags=29%, list=7%, signal=31%</t>
  </si>
  <si>
    <t>DAVIES_MULTIPLE_MYELOMA_VS_MGUS_DN</t>
  </si>
  <si>
    <t>tags=50%, list=16%, signal=59%</t>
  </si>
  <si>
    <t>BENNETT_SYSTEMIC_LUPUS_ERYTHEMATOSUS</t>
  </si>
  <si>
    <t>tags=73%, list=18%, signal=89%</t>
  </si>
  <si>
    <t>HARDYWTD_500DOWN</t>
  </si>
  <si>
    <t>tags=43%, list=23%, signal=55%</t>
  </si>
  <si>
    <t>REACTOME_MYD88_CASCADE</t>
  </si>
  <si>
    <t>tags=42%, list=11%, signal=47%</t>
  </si>
  <si>
    <t>RHEIN_ALL_GLUCOCORTICOID_THERAPY_UP</t>
  </si>
  <si>
    <t>tags=39%, list=14%, signal=45%</t>
  </si>
  <si>
    <t>CHEOK_RESPONSE_TO_HD_MTX_UP</t>
  </si>
  <si>
    <t>tags=60%, list=9%, signal=66%</t>
  </si>
  <si>
    <t>SCHLOSSER_MYC_TARGETS_AND_SERUM_RESPONSE_DN</t>
  </si>
  <si>
    <t>tags=76%, list=33%, signal=112%</t>
  </si>
  <si>
    <t>KRIGE_RESPONSE_TO_TOSEDOSTAT_6HR_DN</t>
  </si>
  <si>
    <t>tags=41%, list=28%, signal=53%</t>
  </si>
  <si>
    <t>REACTOME_FORMATION_OF_PLATELET_PLUG</t>
  </si>
  <si>
    <t>tags=33%, list=15%, signal=38%</t>
  </si>
  <si>
    <t>CASORELLI_APL_SECONDARY_VS_DE_NOVO_UP</t>
  </si>
  <si>
    <t>tags=44%, list=12%, signal=50%</t>
  </si>
  <si>
    <t>VALK_AML_CLUSTER_12</t>
  </si>
  <si>
    <t>tags=70%, list=21%, signal=88%</t>
  </si>
  <si>
    <t>RUTELLA_RESPONSE_TO_CSF2RB_AND_IL4_DN</t>
  </si>
  <si>
    <t>tags=33%, list=17%, signal=39%</t>
  </si>
  <si>
    <t>REACTOME_INFLUENZA_VIRAL_RNA_TRANSCRIPTION_AND_REPLICATION</t>
  </si>
  <si>
    <t>tags=79%, list=43%, signal=137%</t>
  </si>
  <si>
    <t>BOYLAN_MULTIPLE_MYELOMA_PCA1_UP</t>
  </si>
  <si>
    <t>tags=39%, list=7%, signal=41%</t>
  </si>
  <si>
    <t>BIOCARTA_TOLL_PATHWAY</t>
  </si>
  <si>
    <t>tags=22%, list=11%, signal=24%</t>
  </si>
  <si>
    <t>SMIRNOV_CIRCULATING_ENDOTHELIOCYTES_IN_CANCER_UP</t>
  </si>
  <si>
    <t>SCHUHMACHER_MYC_TARGETS_UP</t>
  </si>
  <si>
    <t>tags=69%, list=32%, signal=102%</t>
  </si>
  <si>
    <t>SCHLOSSER_MYC_TARGETS_AND_SERUM_RESPONSE_UP</t>
  </si>
  <si>
    <t>tags=58%, list=29%, signal=81%</t>
  </si>
  <si>
    <t>MCLACHLAN_DENTAL_CARIES_DN</t>
  </si>
  <si>
    <t>tags=35%, list=11%, signal=39%</t>
  </si>
  <si>
    <t>ZHAN_MULTIPLE_MYELOMA_CD1_VS_CD2_UP</t>
  </si>
  <si>
    <t>ICHIBA_GRAFT_VERSUS_HOST_DISEASE_D7_UP</t>
  </si>
  <si>
    <t>tags=37%, list=15%, signal=44%</t>
  </si>
  <si>
    <t>KEGG_STARCH_AND_SUCROSE_METABOLISM</t>
  </si>
  <si>
    <t>tags=55%, list=15%, signal=64%</t>
  </si>
  <si>
    <t>SMID_BREAST_CANCER_ERBB2_UP</t>
  </si>
  <si>
    <t>tags=40%, list=18%, signal=48%</t>
  </si>
  <si>
    <t>EBERT_GMP_UP50</t>
  </si>
  <si>
    <t>tags=74%, list=27%, signal=102%</t>
  </si>
  <si>
    <t>EBERT_BCELL_DOWN250</t>
  </si>
  <si>
    <t>tags=35%, list=14%, signal=41%</t>
  </si>
  <si>
    <t>REACTOME_TOLL_LIKE_RECEPTOR_9_CASCADE</t>
  </si>
  <si>
    <t>tags=36%, list=11%, signal=41%</t>
  </si>
  <si>
    <t>REACTOME_HEMOSTASIS</t>
  </si>
  <si>
    <t>tags=32%, list=13%, signal=36%</t>
  </si>
  <si>
    <t>REACTOME_STEROID_METABOLISM</t>
  </si>
  <si>
    <t>tags=61%, list=18%, signal=74%</t>
  </si>
  <si>
    <t>KEGG_CYTOSOLIC_DNA_SENSING_PATHWAY</t>
  </si>
  <si>
    <t>tags=39%, list=20%, signal=48%</t>
  </si>
  <si>
    <t>LANDIS_ERBB2_BREAST_TUMORS_65_DN</t>
  </si>
  <si>
    <t>tags=63%, list=25%, signal=84%</t>
  </si>
  <si>
    <t>MORI_PLASMA_CELL_UP</t>
  </si>
  <si>
    <t>tags=60%, list=20%, signal=75%</t>
  </si>
  <si>
    <t>HARDYWTD_250DOWN</t>
  </si>
  <si>
    <t>tags=45%, list=23%, signal=57%</t>
  </si>
  <si>
    <t>SESTO_RESPONSE_TO_UV_C7</t>
  </si>
  <si>
    <t>tags=42%, list=17%, signal=51%</t>
  </si>
  <si>
    <t>KEGG_NOD_LIKE_RECEPTOR_SIGNALING_PATHWAY</t>
  </si>
  <si>
    <t>tags=30%, list=10%, signal=33%</t>
  </si>
  <si>
    <t>YAGI_AML_RELAPSE_PROGNOSIS</t>
  </si>
  <si>
    <t>tags=52%, list=25%, signal=68%</t>
  </si>
  <si>
    <t>KEGG_DRUG_METABOLISM_OTHER_ENZYMES</t>
  </si>
  <si>
    <t>tags=45%, list=21%, signal=57%</t>
  </si>
  <si>
    <t>EBERT_BCELL_DOWN317</t>
  </si>
  <si>
    <t>tags=34%, list=14%, signal=39%</t>
  </si>
  <si>
    <t>WANG_BARRETTS_ESOPHAGUS_AND_ESOPHAGUS_CANCER_UP</t>
  </si>
  <si>
    <t>tags=59%, list=20%, signal=73%</t>
  </si>
  <si>
    <t>DIAZ_CHRONIC_MEYLOGENOUS_LEUKEMIA_DN</t>
  </si>
  <si>
    <t>tags=46%, list=15%, signal=53%</t>
  </si>
  <si>
    <t>EBERT_TCELL_DOWN500</t>
  </si>
  <si>
    <t>tags=38%, list=18%, signal=45%</t>
  </si>
  <si>
    <t>EBERT_BCELL_DOWN50</t>
  </si>
  <si>
    <t>tags=48%, list=16%, signal=57%</t>
  </si>
  <si>
    <t>WILENSKY_RESPONSE_TO_DARAPLADIB</t>
  </si>
  <si>
    <t>tags=59%, list=20%, signal=74%</t>
  </si>
  <si>
    <t>MOOTHA_GLYCOGEN_METABOLISM</t>
  </si>
  <si>
    <t>tags=44%, list=15%, signal=52%</t>
  </si>
  <si>
    <t>LIEN_BREAST_CARCINOMA_METAPLASTIC_VS_DUCTAL_UP</t>
  </si>
  <si>
    <t>tags=42%, list=13%, signal=48%</t>
  </si>
  <si>
    <t>HAHTOLA_MYCOSIS_FUNGOIDES_CD4_UP</t>
  </si>
  <si>
    <t>tags=38%, list=11%, signal=43%</t>
  </si>
  <si>
    <t>EBERT_BCELL_DOWN100</t>
  </si>
  <si>
    <t>tags=36%, list=15%, signal=42%</t>
  </si>
  <si>
    <t>TIEN_INTESTINE_PROBIOTICS_6HR_UP</t>
  </si>
  <si>
    <t>tags=73%, list=37%, signal=116%</t>
  </si>
  <si>
    <t>NAKAJIMA_EOSINOPHIL</t>
  </si>
  <si>
    <t>tags=33%, list=4%, signal=35%</t>
  </si>
  <si>
    <t>LENAOUR_DENDRITIC_CELL_MATURATION_DN</t>
  </si>
  <si>
    <t>tags=41%, list=17%, signal=50%</t>
  </si>
  <si>
    <t>KEGG_COMPLEMENT_AND_COAGULATION_CASCADES</t>
  </si>
  <si>
    <t>tags=37%, list=10%, signal=41%</t>
  </si>
  <si>
    <t>COG0232_1PHLIKE_50UP</t>
  </si>
  <si>
    <t>tags=39%, list=10%, signal=44%</t>
  </si>
  <si>
    <t>LI_LUNG_CANCER</t>
  </si>
  <si>
    <t>tags=33%, list=10%, signal=37%</t>
  </si>
  <si>
    <t>KEGG_LEISHMANIA_INFECTION</t>
  </si>
  <si>
    <t>tags=34%, list=15%, signal=40%</t>
  </si>
  <si>
    <t>REACTOME_G_ALPHA_I_SIGNALLING_EVENTS</t>
  </si>
  <si>
    <t>tags=43%, list=14%, signal=49%</t>
  </si>
  <si>
    <t>REACTOME_TRANSLATION_INITIATION_COMPLEX_FORMATION</t>
  </si>
  <si>
    <t>tags=82%, list=43%, signal=143%</t>
  </si>
  <si>
    <t>IVANOVA_HEMATOPOIESIS_LATE_PROGENITOR</t>
  </si>
  <si>
    <t>tags=33%, list=18%, signal=40%</t>
  </si>
  <si>
    <t>PELLICCIOTTA_HDAC_IN_ANTIGEN_PRESENTATION_DN</t>
  </si>
  <si>
    <t>tags=49%, list=29%, signal=69%</t>
  </si>
  <si>
    <t>REACTOME_FORMATION_OF_THE_TERNARY_COMPLEX_AND_SUBSEQUENTLY_THE_43S_COMPLEX</t>
  </si>
  <si>
    <t>tags=84%, list=43%, signal=146%</t>
  </si>
  <si>
    <t>KEGG_PENTOSE_PHOSPHATE_PATHWAY</t>
  </si>
  <si>
    <t>tags=65%, list=25%, signal=87%</t>
  </si>
  <si>
    <t>LANDIS_ERBB2_BREAST_TUMORS_324_DN</t>
  </si>
  <si>
    <t>tags=22%, list=10%, signal=24%</t>
  </si>
  <si>
    <t>WOOD_EBV_EBNA1_TARGETS_DN</t>
  </si>
  <si>
    <t>tags=38%, list=18%, signal=46%</t>
  </si>
  <si>
    <t>KEGG_GLYCOSAMINOGLYCAN_DEGRADATION</t>
  </si>
  <si>
    <t>tags=59%, list=21%, signal=75%</t>
  </si>
  <si>
    <t>SHARMA_PILOCYTIC_ASTROCYTOMA_LOCATION_UP</t>
  </si>
  <si>
    <t>tags=27%, list=9%, signal=29%</t>
  </si>
  <si>
    <t>COG9906PHLIKE_250UP</t>
  </si>
  <si>
    <t>tags=42%, list=18%, signal=50%</t>
  </si>
  <si>
    <t>CHIANG_LIVER_CANCER_SUBCLASS_POLYSOMY7_DN</t>
  </si>
  <si>
    <t>TENEDINI_MEGAKARYOCYTE_MARKERS</t>
  </si>
  <si>
    <t>tags=26%, list=7%, signal=28%</t>
  </si>
  <si>
    <t>KEGG_VALINE_LEUCINE_AND_ISOLEUCINE_DEGRADATION</t>
  </si>
  <si>
    <t>tags=60%, list=31%, signal=86%</t>
  </si>
  <si>
    <t>VALK_AML_WITH_CEBPA</t>
  </si>
  <si>
    <t>tags=32%, list=10%, signal=36%</t>
  </si>
  <si>
    <t>SWEET_LUNG_CANCER_KRAS_UP</t>
  </si>
  <si>
    <t>tags=38%, list=21%, signal=47%</t>
  </si>
  <si>
    <t>EBERT_L-ERY_DOWN500</t>
  </si>
  <si>
    <t>tags=47%, list=33%, signal=69%</t>
  </si>
  <si>
    <t>TONKS_TARGETS_OF_RUNX1_RUNX1T1_FUSION_HSC_DN</t>
  </si>
  <si>
    <t>tags=39%, list=15%, signal=45%</t>
  </si>
  <si>
    <t>TAKEDA_TARGETS_OF_NUP98_HOXA9_FUSION_10D_DN</t>
  </si>
  <si>
    <t>HADDAD_T_LYMPHOCYTE_AND_NK_PROGENITOR_DN</t>
  </si>
  <si>
    <t>tags=52%, list=8%, signal=56%</t>
  </si>
  <si>
    <t>KEGG_HISTIDINE_METABOLISM</t>
  </si>
  <si>
    <t>tags=42%, list=10%, signal=47%</t>
  </si>
  <si>
    <t>COG0232_1PHLIKE_500UP</t>
  </si>
  <si>
    <t>tags=33%, list=16%, signal=39%</t>
  </si>
  <si>
    <t>COG0232_1PHLIKE_250UP</t>
  </si>
  <si>
    <t>tags=38%, list=15%, signal=44%</t>
  </si>
  <si>
    <t>RUTELLA_RESPONSE_TO_HGF_DN</t>
  </si>
  <si>
    <t>tags=31%, list=17%, signal=37%</t>
  </si>
  <si>
    <t>YANG_BREAST_CANCER_ESR1_LASER_DN</t>
  </si>
  <si>
    <t>tags=60%, list=29%, signal=84%</t>
  </si>
  <si>
    <t>URS_ADIPOCYTE_DIFFERENTIATION_DN</t>
  </si>
  <si>
    <t>tags=29%, list=2%, signal=29%</t>
  </si>
  <si>
    <t>REACTOME_TOLL_RECEPTOR_CASCADES</t>
  </si>
  <si>
    <t>tags=25%, list=15%, signal=29%</t>
  </si>
  <si>
    <t>IVANOVA_HEMATOPOIESIS_INTERMEDIATE_PROGENITOR</t>
  </si>
  <si>
    <t>tags=58%, list=30%, signal=82%</t>
  </si>
  <si>
    <t>DACOSTA_ERCC3_ALLELE_XPCS_VS_TTD_DN</t>
  </si>
  <si>
    <t>tags=53%, list=14%, signal=62%</t>
  </si>
  <si>
    <t>REACTOME_TRNA_AMINOACYLATION</t>
  </si>
  <si>
    <t>tags=73%, list=37%, signal=115%</t>
  </si>
  <si>
    <t>HESS_TARGETS_OF_HOXA9_AND_MEIS1_DN</t>
  </si>
  <si>
    <t>tags=46%, list=14%, signal=53%</t>
  </si>
  <si>
    <t>BOYLAN_MULTIPLE_MYELOMA_C_D_DN</t>
  </si>
  <si>
    <t>tags=33%, list=8%, signal=36%</t>
  </si>
  <si>
    <t>KIM_LRRC3B_TARGETS</t>
  </si>
  <si>
    <t>DAZARD_RESPONSE_TO_UV_SCC_UP</t>
  </si>
  <si>
    <t>tags=33%, list=20%, signal=41%</t>
  </si>
  <si>
    <t>SCHUETZ_BREAST_CANCER_DUCTAL_INVASIVE_UP</t>
  </si>
  <si>
    <t>tags=33%, list=14%, signal=38%</t>
  </si>
  <si>
    <t>REACTOME_GLYCOGEN_BREAKDOWN_GLYCOGENOLYSIS</t>
  </si>
  <si>
    <t>SABATES_COLORECTAL_ADENOMA_UP</t>
  </si>
  <si>
    <t>tags=50%, list=18%, signal=61%</t>
  </si>
  <si>
    <t>AMIT_SERUM_RESPONSE_480_MCF10A</t>
  </si>
  <si>
    <t>tags=35%, list=18%, signal=42%</t>
  </si>
  <si>
    <t>YAO_TEMPORAL_RESPONSE_TO_PROGESTERONE_CLUSTER_10</t>
  </si>
  <si>
    <t>PARK_TRETINOIN_RESPONSE_AND_RARA_PLZF_FUSION</t>
  </si>
  <si>
    <t>tags=69%, list=18%, signal=84%</t>
  </si>
  <si>
    <t>KEGG_ASTHMA</t>
  </si>
  <si>
    <t>tags=68%, list=22%, signal=88%</t>
  </si>
  <si>
    <t>NEWMAN_ERCC6_TARGETS_UP</t>
  </si>
  <si>
    <t>tags=48%, list=13%, signal=55%</t>
  </si>
  <si>
    <t>WANG_METHYLATED_IN_BREAST_CANCER</t>
  </si>
  <si>
    <t>tags=34%, list=9%, signal=38%</t>
  </si>
  <si>
    <t>HOLLMAN_APOPTOSIS_VIA_CD40_DN</t>
  </si>
  <si>
    <t>tags=34%, list=19%, signal=42%</t>
  </si>
  <si>
    <t>CAIRO_LIVER_DEVELOPMENT_DN</t>
  </si>
  <si>
    <t>tags=34%, list=13%, signal=39%</t>
  </si>
  <si>
    <t>TOMLINS_PROSTATE_CANCER_DN</t>
  </si>
  <si>
    <t>tags=39%, list=13%, signal=44%</t>
  </si>
  <si>
    <t>FUJII_YBX1_TARGETS_UP</t>
  </si>
  <si>
    <t>tags=53%, list=12%, signal=60%</t>
  </si>
  <si>
    <t>ALLBCRABL_500_UP</t>
  </si>
  <si>
    <t>tags=34%, list=20%, signal=42%</t>
  </si>
  <si>
    <t>LEE_LIVER_CANCER_DENA_UP</t>
  </si>
  <si>
    <t>tags=49%, list=20%, signal=61%</t>
  </si>
  <si>
    <t>DELYS_THYROID_CANCER_UP</t>
  </si>
  <si>
    <t>tags=36%, list=14%, signal=41%</t>
  </si>
  <si>
    <t>LANDIS_BREAST_CANCER_PROGRESSION_DN</t>
  </si>
  <si>
    <t>tags=23%, list=9%, signal=26%</t>
  </si>
  <si>
    <t>RODWELL_AGING_KIDNEY_UP</t>
  </si>
  <si>
    <t>tags=38%, list=20%, signal=47%</t>
  </si>
  <si>
    <t>ZHAN_V1_LATE_DIFFERENTIATION_GENES_UP</t>
  </si>
  <si>
    <t>tags=39%, list=17%, signal=47%</t>
  </si>
  <si>
    <t>LIU_TARGETS_OF_VMYB_VS_CMYB_DN</t>
  </si>
  <si>
    <t>tags=44%, list=12%, signal=49%</t>
  </si>
  <si>
    <t>KLEIN_TARGETS_OF_BCR_ABL1_FUSION</t>
  </si>
  <si>
    <t>tags=40%, list=12%, signal=45%</t>
  </si>
  <si>
    <t>SWEET_KRAS_TARGETS_DN</t>
  </si>
  <si>
    <t>tags=54%, list=21%, signal=68%</t>
  </si>
  <si>
    <t>HOFMANN_MYELODYSPLASTIC_SYNDROM_RISK_DN</t>
  </si>
  <si>
    <t>EBERT_ERY_DOWN50</t>
  </si>
  <si>
    <t>tags=43%, list=21%, signal=54%</t>
  </si>
  <si>
    <t>MCBRYAN_PUBERTAL_BREAST_6_7WK_DN</t>
  </si>
  <si>
    <t>tags=29%, list=13%, signal=33%</t>
  </si>
  <si>
    <t>NING_CHRONIC_OBSTRUCTIVE_PULMONARY_DISEASE_UP</t>
  </si>
  <si>
    <t>tags=32%, list=21%, signal=40%</t>
  </si>
  <si>
    <t>REACTOME_UNFOLDED_PROTEIN_RESPONSE</t>
  </si>
  <si>
    <t>tags=68%, list=29%, signal=96%</t>
  </si>
  <si>
    <t>EBERT_L-ERY_DOWN250</t>
  </si>
  <si>
    <t>tags=45%, list=30%, signal=63%</t>
  </si>
  <si>
    <t>TARTE_PLASMA_CELL_VS_B_LYMPHOCYTE_UP</t>
  </si>
  <si>
    <t>tags=59%, list=22%, signal=76%</t>
  </si>
  <si>
    <t>PRIDANS_PAX5_REPRESSED</t>
  </si>
  <si>
    <t>tags=51%, list=21%, signal=65%</t>
  </si>
  <si>
    <t>ALLBCRABL_100_UP</t>
  </si>
  <si>
    <t>tags=43%, list=20%, signal=54%</t>
  </si>
  <si>
    <t>KEGG_GALACTOSE_METABOLISM</t>
  </si>
  <si>
    <t>tags=55%, list=25%, signal=73%</t>
  </si>
  <si>
    <t>IVANOVA_HEMATOPOIESIS_EARLY_PROGENITOR</t>
  </si>
  <si>
    <t>tags=54%, list=33%, signal=81%</t>
  </si>
  <si>
    <t>MATTIOLI_MULTIPLE_MYELOMA_WITH_14Q32_TRANSLOCATIONS</t>
  </si>
  <si>
    <t>tags=40%, list=15%, signal=47%</t>
  </si>
  <si>
    <t>PARK_TRETINOIN_RESPONSE_AND_PML_RARA_FUSION</t>
  </si>
  <si>
    <t>tags=46%, list=10%, signal=51%</t>
  </si>
  <si>
    <t>BIOCARTA_RAC1_PATHWAY</t>
  </si>
  <si>
    <t>tags=29%, list=14%, signal=33%</t>
  </si>
  <si>
    <t>LIAN_LIPA_TARGETS_3M</t>
  </si>
  <si>
    <t>tags=35%, list=10%, signal=39%</t>
  </si>
  <si>
    <t>ONDER_CDH1_TARGETS_3_DN</t>
  </si>
  <si>
    <t>tags=54%, list=10%, signal=60%</t>
  </si>
  <si>
    <t>AMIT_EGF_RESPONSE_240_MCF10A</t>
  </si>
  <si>
    <t>tags=35%, list=12%, signal=40%</t>
  </si>
  <si>
    <t>HUANG_FOXA2_TARGETS_DN</t>
  </si>
  <si>
    <t>REACTOME_CLASS_A1_RHODOPSIN_LIKE_RECEPTORS</t>
  </si>
  <si>
    <t>tags=39%, list=12%, signal=44%</t>
  </si>
  <si>
    <t>FLECHNER_BIOPSY_KIDNEY_TRANSPLANT_REJECTED_VS_OK_UP</t>
  </si>
  <si>
    <t>tags=46%, list=16%, signal=54%</t>
  </si>
  <si>
    <t>HARDYWTC_V_WTB_UP100</t>
  </si>
  <si>
    <t>tags=18%, list=1%, signal=18%</t>
  </si>
  <si>
    <t>HARDYWTE_V_WTD_UP500</t>
  </si>
  <si>
    <t>tags=37%, list=20%, signal=45%</t>
  </si>
  <si>
    <t>KAYO_CALORIE_RESTRICTION_MUSCLE_UP</t>
  </si>
  <si>
    <t>tags=41%, list=20%, signal=51%</t>
  </si>
  <si>
    <t>TANG_SENESCENCE_TP53_TARGETS_UP</t>
  </si>
  <si>
    <t>tags=50%, list=12%, signal=57%</t>
  </si>
  <si>
    <t>MISHRA_CARCINOMA_ASSOCIATED_FIBROBLAST_DN</t>
  </si>
  <si>
    <t>tags=59%, list=15%, signal=69%</t>
  </si>
  <si>
    <t>WILCOX_PRESPONSE_TO_ROGESTERONE_DN</t>
  </si>
  <si>
    <t>tags=42%, list=15%, signal=49%</t>
  </si>
  <si>
    <t>ZHAN_MULTIPLE_MYELOMA_DN</t>
  </si>
  <si>
    <t>tags=42%, list=8%, signal=45%</t>
  </si>
  <si>
    <t>WAMUNYOKOLI_OVARIAN_CANCER_GRADES_1_2_UP</t>
  </si>
  <si>
    <t>tags=37%, list=19%, signal=45%</t>
  </si>
  <si>
    <t>LINDSTEDT_DENDRITIC_CELL_MATURATION_A</t>
  </si>
  <si>
    <t>tags=30%, list=12%, signal=34%</t>
  </si>
  <si>
    <t>VALK_AML_CLUSTER_6</t>
  </si>
  <si>
    <t>tags=44%, list=21%, signal=56%</t>
  </si>
  <si>
    <t>CHARAFE_BREAST_CANCER_LUMINAL_VS_BASAL_DN</t>
  </si>
  <si>
    <t>tags=38%, list=20%, signal=46%</t>
  </si>
  <si>
    <t>SWEET_KRAS_ONCOGENIC_SIGNATURE</t>
  </si>
  <si>
    <t>SENESE_HDAC2_TARGETS_DN</t>
  </si>
  <si>
    <t>tags=32%, list=11%, signal=35%</t>
  </si>
  <si>
    <t>REACTOME_CYTOSOLIC_TRNA_AMINOACYLATION</t>
  </si>
  <si>
    <t>tags=83%, list=37%, signal=131%</t>
  </si>
  <si>
    <t>ZHANG_ANTIVIRAL_RESPONSE_TO_RIBAVIRIN_UP</t>
  </si>
  <si>
    <t>tags=53%, list=18%, signal=64%</t>
  </si>
  <si>
    <t>TONKS_TARGETS_OF_RUNX1_RUNX1T1_FUSION_ERYTHROCYTE_UP</t>
  </si>
  <si>
    <t>MARKEY_RB1_ACUTE_LOF_UP</t>
  </si>
  <si>
    <t>tags=40%, list=20%, signal=50%</t>
  </si>
  <si>
    <t>CHEOK_RESPONSE_TO_MERCAPTOPURINE_DN</t>
  </si>
  <si>
    <t>tags=28%, list=14%, signal=32%</t>
  </si>
  <si>
    <t>KEGG_PROTEIN_EXPORT</t>
  </si>
  <si>
    <t>tags=77%, list=34%, signal=116%</t>
  </si>
  <si>
    <t>CREIGHTON_AKT1_SIGNALING_VIA_MTOR_DN</t>
  </si>
  <si>
    <t>tags=57%, list=25%, signal=76%</t>
  </si>
  <si>
    <t>FONTAINE_THYROID_TUMOR_UNCERTAIN_MALIGNANCY_DN</t>
  </si>
  <si>
    <t>tags=47%, list=10%, signal=52%</t>
  </si>
  <si>
    <t>IN_HVSLINDEL_NOTIN_HVSLINWT_LISTC</t>
  </si>
  <si>
    <t>tags=31%, list=10%, signal=34%</t>
  </si>
  <si>
    <t>ALLBCRABL_50_UP</t>
  </si>
  <si>
    <t>tags=49%, list=26%, signal=66%</t>
  </si>
  <si>
    <t>LU_IL4_SIGNALING</t>
  </si>
  <si>
    <t>tags=29%, list=11%, signal=32%</t>
  </si>
  <si>
    <t>TONKS_TARGETS_OF_RUNX1_RUNX1T1_FUSION_ERYTHROCYTE_DN</t>
  </si>
  <si>
    <t>tags=47%, list=9%, signal=51%</t>
  </si>
  <si>
    <t>REACTOME_SMOOTH_MUSCLE_CONTRACTION</t>
  </si>
  <si>
    <t>BROWNE_HCMV_INFECTION_8HR_UP</t>
  </si>
  <si>
    <t>tags=25%, list=16%, signal=29%</t>
  </si>
  <si>
    <t>KEGG_CYTOKINE_CYTOKINE_RECEPTOR_INTERACTION</t>
  </si>
  <si>
    <t>REACTOME_INFLUENZA_LIFE_CYCLE</t>
  </si>
  <si>
    <t>tags=66%, list=43%, signal=114%</t>
  </si>
  <si>
    <t>PENG_RAPAMYCIN_RESPONSE_DN</t>
  </si>
  <si>
    <t>tags=46%, list=30%, signal=65%</t>
  </si>
  <si>
    <t>HARDYWTE_V_WTD_UP100</t>
  </si>
  <si>
    <t>REACTOME_COLLAGEN_MEDIATED_ACTIVATION_CASCADE</t>
  </si>
  <si>
    <t>tags=38%, list=13%, signal=44%</t>
  </si>
  <si>
    <t>HARDYWTD_100DOWN</t>
  </si>
  <si>
    <t>tags=56%, list=28%, signal=77%</t>
  </si>
  <si>
    <t>SANA_TNF_SIGNALING_UP</t>
  </si>
  <si>
    <t>tags=42%, list=16%, signal=50%</t>
  </si>
  <si>
    <t>BLP_PROB_REPRESSED</t>
  </si>
  <si>
    <t>tags=30%, list=12%, signal=33%</t>
  </si>
  <si>
    <t>KEGG_TOLL_LIKE_RECEPTOR_SIGNALING_PATHWAY</t>
  </si>
  <si>
    <t>tags=21%, list=11%, signal=24%</t>
  </si>
  <si>
    <t>EBERT_ERY_DOWN100</t>
  </si>
  <si>
    <t>tags=36%, list=22%, signal=46%</t>
  </si>
  <si>
    <t>VANTVEER_BREAST_CANCER_ESR1_DN</t>
  </si>
  <si>
    <t>tags=39%, list=22%, signal=49%</t>
  </si>
  <si>
    <t>LIAN_LIPA_TARGETS_6M</t>
  </si>
  <si>
    <t>tags=38%, list=10%, signal=43%</t>
  </si>
  <si>
    <t>SCHLOSSER_MYC_TARGETS_REPRESSED_BY_SERUM</t>
  </si>
  <si>
    <t>tags=63%, list=41%, signal=107%</t>
  </si>
  <si>
    <t>ZHAN_MULTIPLE_MYELOMA_CD2_UP</t>
  </si>
  <si>
    <t>tags=33%, list=15%, signal=39%</t>
  </si>
  <si>
    <t>JISON_SICKLE_CELL_DISEASE_UP</t>
  </si>
  <si>
    <t>tags=34%, list=19%, signal=41%</t>
  </si>
  <si>
    <t>GNATENKO_PLATELET_SIGNATURE</t>
  </si>
  <si>
    <t>tags=39%, list=20%, signal=49%</t>
  </si>
  <si>
    <t>WIELAND_UP_BY_HBV_INFECTION</t>
  </si>
  <si>
    <t>tags=43%, list=18%, signal=51%</t>
  </si>
  <si>
    <t>ZHU_CMV_8_HR_DN</t>
  </si>
  <si>
    <t>tags=35%, list=15%, signal=41%</t>
  </si>
  <si>
    <t>BREDEMEYER_RAG_SIGNALING_NOT_VIA_ATM_UP</t>
  </si>
  <si>
    <t>tags=16%, list=6%, signal=17%</t>
  </si>
  <si>
    <t>FULCHER_INFLAMMATORY_RESPONSE_LECTIN_VS_LPS_UP</t>
  </si>
  <si>
    <t>tags=27%, list=17%, signal=32%</t>
  </si>
  <si>
    <t>GARGALOVIC_RESPONSE_TO_OXIDIZED_PHOSPHOLIPIDS_YELLOW_DN</t>
  </si>
  <si>
    <t>tags=44%, list=22%, signal=57%</t>
  </si>
  <si>
    <t>RUTELLA_RESPONSE_TO_HGF_VS_CSF2RB_AND_IL4_UP</t>
  </si>
  <si>
    <t>tags=29%, list=17%, signal=34%</t>
  </si>
  <si>
    <t>EBERT_L-ERY_DOWN100</t>
  </si>
  <si>
    <t>tags=52%, list=35%, signal=80%</t>
  </si>
  <si>
    <t>PENG_LEUCINE_DEPRIVATION_DN</t>
  </si>
  <si>
    <t>tags=47%, list=30%, signal=66%</t>
  </si>
  <si>
    <t>REACTOME_INNATE_IMMUNITY_SIGNALING</t>
  </si>
  <si>
    <t>tags=29%, list=18%, signal=35%</t>
  </si>
  <si>
    <t>KIM_MYC_AMPLIFICATION_TARGETS_UP</t>
  </si>
  <si>
    <t>tags=52%, list=31%, signal=74%</t>
  </si>
  <si>
    <t>FULCHER_INFLAMMATORY_RESPONSE_LECTIN_VS_LPS_DN</t>
  </si>
  <si>
    <t>ALCALAY_AML_BY_NPM1_LOCALIZATION_UP</t>
  </si>
  <si>
    <t>tags=33%, list=11%, signal=37%</t>
  </si>
  <si>
    <t>AML_SLIENCEDCEBPADOWN</t>
  </si>
  <si>
    <t>tags=43%, list=20%, signal=53%</t>
  </si>
  <si>
    <t>EBERT_TCELL_DOWN250</t>
  </si>
  <si>
    <t>tags=32%, list=15%, signal=37%</t>
  </si>
  <si>
    <t>EBERT_NK_UP50</t>
  </si>
  <si>
    <t>tags=44%, list=14%, signal=51%</t>
  </si>
  <si>
    <t>OSMAN_BLADDER_CANCER_UP</t>
  </si>
  <si>
    <t>tags=36%, list=28%, signal=48%</t>
  </si>
  <si>
    <t>BARRIER_COLON_CANCER_RECURRENCE_UP</t>
  </si>
  <si>
    <t>tags=22%, list=12%, signal=24%</t>
  </si>
  <si>
    <t>EBERT_L-ERY_DOWN50</t>
  </si>
  <si>
    <t>tags=61%, list=35%, signal=93%</t>
  </si>
  <si>
    <t>REN_ALVEOLAR_RHABDOMYOSARCOMA_DN</t>
  </si>
  <si>
    <t>BERENJENO_ROCK_SIGNALING_NOT_VIA_RHOA_DN</t>
  </si>
  <si>
    <t>tags=29%, list=15%, signal=33%</t>
  </si>
  <si>
    <t>HWANG_PROSTATE_CANCER_MARKERS</t>
  </si>
  <si>
    <t>tags=60%, list=25%, signal=80%</t>
  </si>
  <si>
    <t>MARKEY_RB1_CHRONIC_LOF_DN</t>
  </si>
  <si>
    <t>tags=29%, list=12%, signal=33%</t>
  </si>
  <si>
    <t>REACTOME_INTEGRIN_CELL_SURFACE_INTERACTIONS</t>
  </si>
  <si>
    <t>B_ETV6VSNON_B_ETV6_HYPER</t>
  </si>
  <si>
    <t>RADAEVA_RESPONSE_TO_IFNA1_UP</t>
  </si>
  <si>
    <t>tags=57%, list=20%, signal=71%</t>
  </si>
  <si>
    <t>ALLBCRABL_250_UP</t>
  </si>
  <si>
    <t>tags=37%, list=20%, signal=46%</t>
  </si>
  <si>
    <t>ODONNELL_TARGETS_OF_MYC_AND_TFRC_UP</t>
  </si>
  <si>
    <t>REACTOME_GPCR_LIGAND_BINDING</t>
  </si>
  <si>
    <t>tags=32%, list=10%, signal=35%</t>
  </si>
  <si>
    <t>PENG_LEUCINE_DEPRIVATION_UP</t>
  </si>
  <si>
    <t>tags=53%, list=22%, signal=68%</t>
  </si>
  <si>
    <t>JAZAG_TGFB1_SIGNALING_VIA_SMAD4_DN</t>
  </si>
  <si>
    <t>tags=35%, list=13%, signal=40%</t>
  </si>
  <si>
    <t>REACTOME_CELL_SURFACE_INTERACTIONS_AT_THE_VASCULAR_WALL</t>
  </si>
  <si>
    <t>tags=33%, list=13%, signal=38%</t>
  </si>
  <si>
    <t>YAGI_AML_SURVIVAL</t>
  </si>
  <si>
    <t>tags=34%, list=23%, signal=44%</t>
  </si>
  <si>
    <t>LIU_VAV3_PROSTATE_CARCINOGENESIS_UP</t>
  </si>
  <si>
    <t>TAKEDA_TARGETS_OF_NUP98_HOXA9_FUSION_16D_UP</t>
  </si>
  <si>
    <t>tags=37%, list=14%, signal=43%</t>
  </si>
  <si>
    <t>VART_KSHV_INFECTION_ANGIOGENIC_MARKERS_DN</t>
  </si>
  <si>
    <t>NOTCH_ADOLFO_GS1</t>
  </si>
  <si>
    <t>tags=56%, list=33%, signal=82%</t>
  </si>
  <si>
    <t>REACTOME_PLATELET_AGGREGATION_PLUG_FORMATION</t>
  </si>
  <si>
    <t>tags=40%, list=13%, signal=46%</t>
  </si>
  <si>
    <t>LAU_APOPTOSIS_CDKN2A_UP</t>
  </si>
  <si>
    <t>tags=20%, list=11%, signal=22%</t>
  </si>
  <si>
    <t>KEGG_AMINOACYL_TRNA_BIOSYNTHESIS</t>
  </si>
  <si>
    <t>tags=66%, list=37%, signal=104%</t>
  </si>
  <si>
    <t>RICKMAN_HEAD_AND_NECK_CANCER_C</t>
  </si>
  <si>
    <t>GAJATE_RESPONSE_TO_TRABECTEDIN_UP</t>
  </si>
  <si>
    <t>tags=31%, list=14%, signal=36%</t>
  </si>
  <si>
    <t>CHENG_RESPONSE_TO_NICKEL_ACETATE</t>
  </si>
  <si>
    <t>tags=21%, list=12%, signal=24%</t>
  </si>
  <si>
    <t>KOBAYASHI_EGFR_SIGNALING_6HR_DN</t>
  </si>
  <si>
    <t>tags=53%, list=15%, signal=62%</t>
  </si>
  <si>
    <t>KLEIN_PRIMARY_EFFUSION_LYMPHOMA_UP</t>
  </si>
  <si>
    <t>tags=48%, list=21%, signal=61%</t>
  </si>
  <si>
    <t>ZHAN_MULTIPLE_MYELOMA_CD1_UP</t>
  </si>
  <si>
    <t>tags=34%, list=11%, signal=39%</t>
  </si>
  <si>
    <t>MORI_IMMATURE_B_LYMPHOCYTE_UP</t>
  </si>
  <si>
    <t>tags=49%, list=27%, signal=66%</t>
  </si>
  <si>
    <t>CUI_TCF21_TARGETS_UP</t>
  </si>
  <si>
    <t>tags=30%, list=8%, signal=33%</t>
  </si>
  <si>
    <t>DANG_MYC_TARGETS_UP</t>
  </si>
  <si>
    <t>tags=50%, list=31%, signal=72%</t>
  </si>
  <si>
    <t>SEITZ_NEOPLASTIC_TRANSFORMATION_BY_8P_DELETION_UP</t>
  </si>
  <si>
    <t>tags=41%, list=14%, signal=48%</t>
  </si>
  <si>
    <t>BIOCARTA_PAR1_PATHWAY</t>
  </si>
  <si>
    <t>tags=39%, list=21%, signal=50%</t>
  </si>
  <si>
    <t>COG9906PHLIKE_500UP</t>
  </si>
  <si>
    <t>tags=32%, list=16%, signal=36%</t>
  </si>
  <si>
    <t>BYSTRYKH_HEMATOPOIESIS_STEM_CELL_QTL_CIS</t>
  </si>
  <si>
    <t>tags=22%, list=14%, signal=26%</t>
  </si>
  <si>
    <t>EBERT.LYMPHOID.DOWN100</t>
  </si>
  <si>
    <t>tags=23%, list=9%, signal=25%</t>
  </si>
  <si>
    <t>LIU_LIVER_CANCER</t>
  </si>
  <si>
    <t>tags=42%, list=18%, signal=51%</t>
  </si>
  <si>
    <t>CHIANG_LIVER_CANCER_SUBCLASS_POLYSOMY7_UP</t>
  </si>
  <si>
    <t>HOSHIDA_LIVER_CANCER_SUBCLASS_S1</t>
  </si>
  <si>
    <t>HSIAO_LIVER_SPECIFIC_GENES</t>
  </si>
  <si>
    <t>tags=33%, list=13%, signal=37%</t>
  </si>
  <si>
    <t>RICKMAN_TUMOR_DIFFERENTIATED_WELL_VS_POORLY_DN</t>
  </si>
  <si>
    <t>tags=32%, list=22%, signal=41%</t>
  </si>
  <si>
    <t>HARDYWTD_50DOWN</t>
  </si>
  <si>
    <t>tags=56%, list=22%, signal=72%</t>
  </si>
  <si>
    <t>YAO_TEMPORAL_RESPONSE_TO_PROGESTERONE_CLUSTER_14</t>
  </si>
  <si>
    <t>tags=55%, list=32%, signal=79%</t>
  </si>
  <si>
    <t>GAURNIER_PSMD4_TARGETS</t>
  </si>
  <si>
    <t>tags=51%, list=22%, signal=66%</t>
  </si>
  <si>
    <t>VART_KSHV_INFECTION_ANGIOGENIC_MARKERS_UP</t>
  </si>
  <si>
    <t>tags=40%, list=15%, signal=46%</t>
  </si>
  <si>
    <t>DIRMEIER_LMP1_RESPONSE_LATE_UP</t>
  </si>
  <si>
    <t>tags=41%, list=21%, signal=52%</t>
  </si>
  <si>
    <t>BOYLAN_MULTIPLE_MYELOMA_D_DN</t>
  </si>
  <si>
    <t>tags=37%, list=13%, signal=43%</t>
  </si>
  <si>
    <t>KRIGE_RESPONSE_TO_TOSEDOSTAT_6HR_UP</t>
  </si>
  <si>
    <t>tags=32%, list=25%, signal=40%</t>
  </si>
  <si>
    <t>JIANG_TIP30_TARGETS_DN</t>
  </si>
  <si>
    <t>tags=29%, list=11%, signal=33%</t>
  </si>
  <si>
    <t>BIOCARTA_UCALPAIN_PATHWAY</t>
  </si>
  <si>
    <t>CHAMBERS2007.PLOSBIO.AGE.DOWN50</t>
  </si>
  <si>
    <t>tags=53%, list=27%, signal=72%</t>
  </si>
  <si>
    <t>NAKAMURA_METASTASIS_MODEL_UP</t>
  </si>
  <si>
    <t>tags=21%, list=9%, signal=23%</t>
  </si>
  <si>
    <t>MARTORIATI_MDM4_TARGETS_NEUROEPITHELIUM_UP</t>
  </si>
  <si>
    <t>tags=50%, list=28%, signal=69%</t>
  </si>
  <si>
    <t>ONDER_CDH1_TARGETS_2_DN</t>
  </si>
  <si>
    <t>tags=32%, list=11%, signal=36%</t>
  </si>
  <si>
    <t>T_ETPVST_MLL_T_HYPO</t>
  </si>
  <si>
    <t>tags=32%, list=18%, signal=39%</t>
  </si>
  <si>
    <t>KEGG_ECM_RECEPTOR_INTERACTION</t>
  </si>
  <si>
    <t>TURASHVILI_BREAST_DUCTAL_CARCINOMA_VS_DUCTAL_NORMAL_DN</t>
  </si>
  <si>
    <t>SPIRA_SMOKERS_LUNG_CANCER_UP</t>
  </si>
  <si>
    <t>BERTUCCI_MEDULLARY_VS_DUCTAL_BREAST_CANCER_UP</t>
  </si>
  <si>
    <t>tags=30%, list=16%, signal=35%</t>
  </si>
  <si>
    <t>COG9906PHLIKE_100UP</t>
  </si>
  <si>
    <t>BASSO_HAIRY_CELL_LEUKEMIA_DN</t>
  </si>
  <si>
    <t>tags=44%, list=19%, signal=54%</t>
  </si>
  <si>
    <t>EBERT_ERY_DOWN250</t>
  </si>
  <si>
    <t>tags=31%, list=22%, signal=39%</t>
  </si>
  <si>
    <t>REACTOME_MITOCHONDRIAL_TRNA_AMINOACYLATION</t>
  </si>
  <si>
    <t>tags=65%, list=39%, signal=106%</t>
  </si>
  <si>
    <t>ENK_UV_RESPONSE_EPIDERMIS_UP</t>
  </si>
  <si>
    <t>tags=29%, list=19%, signal=35%</t>
  </si>
  <si>
    <t>WIKMAN_ASBESTOS_LUNG_CANCER_DN</t>
  </si>
  <si>
    <t>tags=25%, list=8%, signal=27%</t>
  </si>
  <si>
    <t>HAHTOLA_SEZARY_SYNDROM_UP</t>
  </si>
  <si>
    <t>tags=23%, list=13%, signal=26%</t>
  </si>
  <si>
    <t>NON_OVERLAP_GENES_LISTAC</t>
  </si>
  <si>
    <t>REACTOME_METABOLISM_OF_CARBOHYDRATES</t>
  </si>
  <si>
    <t>tags=34%, list=24%, signal=45%</t>
  </si>
  <si>
    <t>REACTOME_INTEGRIN_ALPHAIIBBETA3_SIGNALING</t>
  </si>
  <si>
    <t>tags=37%, list=13%, signal=42%</t>
  </si>
  <si>
    <t>ZHAN_MULTIPLE_MYELOMA_HP_DN</t>
  </si>
  <si>
    <t>tags=38%, list=20%, signal=48%</t>
  </si>
  <si>
    <t>JEON_SMAD6_TARGETS_UP</t>
  </si>
  <si>
    <t>REACTOME_DOWNSTREAM_EVENTS_IN_GPCR_SIGNALING</t>
  </si>
  <si>
    <t>tags=32%, list=14%, signal=36%</t>
  </si>
  <si>
    <t>REACTOME_PLATELET_ACTIVATION_TRIGGERS</t>
  </si>
  <si>
    <t>tags=28%, list=13%, signal=32%</t>
  </si>
  <si>
    <t>STOSSI_RESPONSE_TO_ESTRADIOL</t>
  </si>
  <si>
    <t>EBERT_NK_UP133</t>
  </si>
  <si>
    <t>tags=36%, list=17%, signal=44%</t>
  </si>
  <si>
    <t>CHIANG_LIVER_CANCER_SUBCLASS_CTNNB1_DN</t>
  </si>
  <si>
    <t>LEE_LIVER_CANCER_MYC_DN</t>
  </si>
  <si>
    <t>tags=39%, list=18%, signal=47%</t>
  </si>
  <si>
    <t>KEGG_NEUROACTIVE_LIGAND_RECEPTOR_INTERACTION</t>
  </si>
  <si>
    <t>BROWNE_HCMV_INFECTION_30MIN_UP</t>
  </si>
  <si>
    <t>tags=20%, list=5%, signal=21%</t>
  </si>
  <si>
    <t>COGHIGHLOW_UP_250</t>
  </si>
  <si>
    <t>tags=35%, list=16%, signal=42%</t>
  </si>
  <si>
    <t>CHAUHAN_RESPONSE_TO_METHOXYESTRADIOL_UP</t>
  </si>
  <si>
    <t>tags=24%, list=18%, signal=30%</t>
  </si>
  <si>
    <t>KEGG_TYPE_I_DIABETES_MELLITUS</t>
  </si>
  <si>
    <t>tags=55%, list=18%, signal=67%</t>
  </si>
  <si>
    <t>CUI_GLUCOSE_DEPRIVATION</t>
  </si>
  <si>
    <t>HARDYWTD_V_WTC_DOWN500</t>
  </si>
  <si>
    <t>tags=24%, list=15%, signal=28%</t>
  </si>
  <si>
    <t>COGHIGHLOW_UP_500</t>
  </si>
  <si>
    <t>tags=35%, list=19%, signal=42%</t>
  </si>
  <si>
    <t>KEGG_GLYCOSPHINGOLIPID_BIOSYNTHESIS_LACTO_AND_NEOLACTO_SERIES</t>
  </si>
  <si>
    <t>tags=41%, list=12%, signal=46%</t>
  </si>
  <si>
    <t>KEGG_ARACHIDONIC_ACID_METABOLISM</t>
  </si>
  <si>
    <t>tags=27%, list=10%, signal=30%</t>
  </si>
  <si>
    <t>THUM_SYSTOLIC_HEART_FAILURE_UP</t>
  </si>
  <si>
    <t>tags=32%, list=20%, signal=39%</t>
  </si>
  <si>
    <t>SENGUPTA_NASOPHARYNGEAL_CARCINOMA_WITH_LMP1_DN</t>
  </si>
  <si>
    <t>tags=40%, list=13%, signal=45%</t>
  </si>
  <si>
    <t>STEARMAN_LUNG_CANCER_EARLY_VS_LATE_DN</t>
  </si>
  <si>
    <t>tags=50%, list=25%, signal=66%</t>
  </si>
  <si>
    <t>REACTOME_METABLISM_OF_NUCLEOTIDES</t>
  </si>
  <si>
    <t>tags=33%, list=21%, signal=42%</t>
  </si>
  <si>
    <t>THEILGAARD_NEUTROPHIL_AT_SKIN_WOUND_UP</t>
  </si>
  <si>
    <t>BOYAULT_LIVER_CANCER_SUBCLASS_G5_DN</t>
  </si>
  <si>
    <t>tags=63%, list=28%, signal=87%</t>
  </si>
  <si>
    <t>HUPER_BREAST_BASAL_VS_LUMINAL_UP</t>
  </si>
  <si>
    <t>tags=64%, list=12%, signal=72%</t>
  </si>
  <si>
    <t>IN_HVSLINDEL_LISTBC</t>
  </si>
  <si>
    <t>tags=26%, list=10%, signal=28%</t>
  </si>
  <si>
    <t>KEGG_TYROSINE_METABOLISM</t>
  </si>
  <si>
    <t>tags=27%, list=14%, signal=31%</t>
  </si>
  <si>
    <t>KORKOLA_YOLK_SAC_TUMOR</t>
  </si>
  <si>
    <t>tags=50%, list=17%, signal=60%</t>
  </si>
  <si>
    <t>HELLER_HDAC_TARGETS_SILENCED_BY_METHYLATION_DN</t>
  </si>
  <si>
    <t>tags=40%, list=22%, signal=51%</t>
  </si>
  <si>
    <t>KEGG_ANTIGEN_PROCESSING_AND_PRESENTATION</t>
  </si>
  <si>
    <t>tags=62%, list=29%, signal=86%</t>
  </si>
  <si>
    <t>EBERT.LYMPHOID.DOWN500</t>
  </si>
  <si>
    <t>MISSIAGLIA_REGULATED_BY_METHYLATION_UP</t>
  </si>
  <si>
    <t>tags=36%, list=19%, signal=44%</t>
  </si>
  <si>
    <t>DAVICIONI_MOLECULAR_ARMS_VS_ERMS_DN</t>
  </si>
  <si>
    <t>tags=44%, list=21%, signal=55%</t>
  </si>
  <si>
    <t>DIRMEIER_LMP1_RESPONSE_LATE_DN</t>
  </si>
  <si>
    <t>tags=33%, list=18%, signal=41%</t>
  </si>
  <si>
    <t>BERENJENO_TRANSFORMED_BY_RHOA_REVERSIBLY_DN</t>
  </si>
  <si>
    <t>tags=26%, list=10%, signal=29%</t>
  </si>
  <si>
    <t>PROB_MATB_ACTIVATED</t>
  </si>
  <si>
    <t>ONDER_CDH1_TARGETS_1_DN</t>
  </si>
  <si>
    <t>tags=18%, list=10%, signal=20%</t>
  </si>
  <si>
    <t>WANG_CISPLATIN_RESPONSE_AND_XPC_UP</t>
  </si>
  <si>
    <t>AMLM7_GLIS2UP500</t>
  </si>
  <si>
    <t>tags=30%, list=14%, signal=33%</t>
  </si>
  <si>
    <t>REACTOME_METABOLISM_OF_PROTEINS</t>
  </si>
  <si>
    <t>tags=69%, list=43%, signal=118%</t>
  </si>
  <si>
    <t>BRUECKNER_TARGETS_OF_MIRLET7A3_UP</t>
  </si>
  <si>
    <t>EBERT_TCELL_DOWN100</t>
  </si>
  <si>
    <t>tags=33%, list=14%, signal=39%</t>
  </si>
  <si>
    <t>LUI_TARGETS_OF_PAX8_PPARG_FUSION</t>
  </si>
  <si>
    <t>tags=48%, list=29%, signal=68%</t>
  </si>
  <si>
    <t>ZHAN_V2_LATE_DIFFERENTIATION_GENES</t>
  </si>
  <si>
    <t>tags=45%, list=21%, signal=58%</t>
  </si>
  <si>
    <t>REACTOME_TIE2_SIGNALING</t>
  </si>
  <si>
    <t>AMLM7_GLIS2UP50</t>
  </si>
  <si>
    <t>RASHI_RESPONSE_TO_IONIZING_RADIATION_6</t>
  </si>
  <si>
    <t>tags=18%, list=8%, signal=19%</t>
  </si>
  <si>
    <t>RUTELLA_RESPONSE_TO_HGF_VS_CSF2RB_AND_IL4_DN</t>
  </si>
  <si>
    <t>KEGG_BUTANOATE_METABOLISM</t>
  </si>
  <si>
    <t>tags=48%, list=19%, signal=59%</t>
  </si>
  <si>
    <t>PELLICCIOTTA_HDAC_IN_ANTIGEN_PRESENTATION_UP</t>
  </si>
  <si>
    <t>tags=27%, list=21%, signal=34%</t>
  </si>
  <si>
    <t>ZHAN_MULTIPLE_MYELOMA_CD1_VS_CD2_DN</t>
  </si>
  <si>
    <t>tags=30%, list=9%, signal=33%</t>
  </si>
  <si>
    <t>TOOKER_RESPONSE_TO_BEXAROTENE_UP</t>
  </si>
  <si>
    <t>tags=42%, list=28%, signal=58%</t>
  </si>
  <si>
    <t>GAUSSMANN_MLL_AF4_FUSION_TARGETS_E_UP</t>
  </si>
  <si>
    <t>AMIT_SERUM_RESPONSE_240_MCF10A</t>
  </si>
  <si>
    <t>ZHAN_MULTIPLE_MYELOMA_CD1_AND_CD2_UP</t>
  </si>
  <si>
    <t>tags=24%, list=13%, signal=27%</t>
  </si>
  <si>
    <t>COG0232_1PHLIKE_100UP</t>
  </si>
  <si>
    <t>tags=36%, list=15%, signal=43%</t>
  </si>
  <si>
    <t>LIEN_BREAST_CARCINOMA_METAPLASTIC_VS_DUCTAL_DN</t>
  </si>
  <si>
    <t>ST_GRANULE_CELL_SURVIVAL_PATHWAY</t>
  </si>
  <si>
    <t>IN_HVSLIN_DEL_OR_WT_LISTABC</t>
  </si>
  <si>
    <t>WINTER_HYPOXIA_UP</t>
  </si>
  <si>
    <t>tags=44%, list=31%, signal=64%</t>
  </si>
  <si>
    <t>KEGG_AMINO_SUGAR_AND_NUCLEOTIDE_SUGAR_METABOLISM</t>
  </si>
  <si>
    <t>tags=38%, list=24%, signal=50%</t>
  </si>
  <si>
    <t>KLEIN_PRIMARY_EFFUSION_LYMPHOMA_DN</t>
  </si>
  <si>
    <t>CREIGHTON_AKT1_SIGNALING_VIA_MTOR_UP</t>
  </si>
  <si>
    <t>tags=27%, list=15%, signal=31%</t>
  </si>
  <si>
    <t>REACTOME_INSULIN_SYNTHESIS_AND_SECRETION</t>
  </si>
  <si>
    <t>tags=72%, list=39%, signal=117%</t>
  </si>
  <si>
    <t>TOOKER_GEMCITABINE_RESISTANCE_DN</t>
  </si>
  <si>
    <t>REACTOME_PYRIMIDINE_METABOLISM</t>
  </si>
  <si>
    <t>tags=39%, list=24%, signal=51%</t>
  </si>
  <si>
    <t>CROONQUIST_NRAS_VS_STROMAL_STIMULATION_UP</t>
  </si>
  <si>
    <t>tags=31%, list=13%, signal=36%</t>
  </si>
  <si>
    <t>DICK_EARLYB250</t>
  </si>
  <si>
    <t>tags=26%, list=11%, signal=29%</t>
  </si>
  <si>
    <t>WINTER_HYPOXIA_METAGENE</t>
  </si>
  <si>
    <t>tags=30%, list=17%, signal=36%</t>
  </si>
  <si>
    <t>BERENJENO_TRANSFORMED_BY_RHOA_FOREVER_DN</t>
  </si>
  <si>
    <t>tags=23%, list=5%, signal=24%</t>
  </si>
  <si>
    <t>PROB_REPRESSED</t>
  </si>
  <si>
    <t>tags=31%, list=13%, signal=35%</t>
  </si>
  <si>
    <t>BILBAN_B_CLL_LPL_DN</t>
  </si>
  <si>
    <t>WU_HBX_TARGETS_3_UP</t>
  </si>
  <si>
    <t>tags=47%, list=21%, signal=59%</t>
  </si>
  <si>
    <t>HELLER_SILENCED_BY_METHYLATION_UP</t>
  </si>
  <si>
    <t>tags=28%, list=12%, signal=32%</t>
  </si>
  <si>
    <t>KEGG_FRUCTOSE_AND_MANNOSE_METABOLISM</t>
  </si>
  <si>
    <t>tags=52%, list=29%, signal=73%</t>
  </si>
  <si>
    <t>FRASOR_TAMOXIFEN_RESPONSE_UP</t>
  </si>
  <si>
    <t>NOJIMA_SFRP2_TARGETS_UP</t>
  </si>
  <si>
    <t>tags=61%, list=25%, signal=81%</t>
  </si>
  <si>
    <t>TAVOR_CEBPA_TARGETS_UP</t>
  </si>
  <si>
    <t>tags=48%, list=17%, signal=57%</t>
  </si>
  <si>
    <t>WU_CELL_MIGRATION</t>
  </si>
  <si>
    <t>tags=31%, list=12%, signal=34%</t>
  </si>
  <si>
    <t>MOHANKUMAR_TLX1_TARGETS_DN</t>
  </si>
  <si>
    <t>tags=32%, list=12%, signal=36%</t>
  </si>
  <si>
    <t>DICK_PROB250</t>
  </si>
  <si>
    <t>DICK_MAR2013_EARLYB_250</t>
  </si>
  <si>
    <t>BREDEMEYER_RAG_SIGNALING_VIA_ATM_NOT_VIA_NFKB_DN</t>
  </si>
  <si>
    <t>tags=27%, list=16%, signal=32%</t>
  </si>
  <si>
    <t>DICK_PROB500</t>
  </si>
  <si>
    <t>tags=26%, list=14%, signal=29%</t>
  </si>
  <si>
    <t>LUI_THYROID_CANCER_CLUSTER_3</t>
  </si>
  <si>
    <t>tags=58%, list=38%, signal=94%</t>
  </si>
  <si>
    <t>MUNSHI_MULTIPLE_MYELOMA_UP</t>
  </si>
  <si>
    <t>tags=20%, list=13%, signal=23%</t>
  </si>
  <si>
    <t>EBERT_NK_UP100</t>
  </si>
  <si>
    <t>REACTOME_CHEMOKINE_RECEPTORS_BIND_CHEMOKINES</t>
  </si>
  <si>
    <t>tags=38%, list=9%, signal=42%</t>
  </si>
  <si>
    <t>KEGG_ALLOGRAFT_REJECTION</t>
  </si>
  <si>
    <t>tags=58%, list=22%, signal=74%</t>
  </si>
  <si>
    <t>VERHAAK_AML_WITH_NPM1_MUTATED_DN</t>
  </si>
  <si>
    <t>CROONQUIST_STROMAL_STIMULATION_UP</t>
  </si>
  <si>
    <t>tags=20%, list=8%, signal=22%</t>
  </si>
  <si>
    <t>ZUCCHI_METASTASIS_DN</t>
  </si>
  <si>
    <t>VALK_AML_CLUSTER_11</t>
  </si>
  <si>
    <t>tags=46%, list=17%, signal=55%</t>
  </si>
  <si>
    <t>LEE_LIVER_CANCER_CIPROFIBRATE_UP</t>
  </si>
  <si>
    <t>KEGG_GRAFT_VERSUS_HOST_DISEASE</t>
  </si>
  <si>
    <t>tags=48%, list=18%, signal=59%</t>
  </si>
  <si>
    <t>VALK_AML_WITH_EVI1</t>
  </si>
  <si>
    <t>AIYAR_COBRA1_TARGETS_UP</t>
  </si>
  <si>
    <t>tags=25%, list=10%, signal=28%</t>
  </si>
  <si>
    <t>MORI_PRE_BI_LYMPHOCYTE_DN</t>
  </si>
  <si>
    <t>tags=22%, list=11%, signal=25%</t>
  </si>
  <si>
    <t>DER_IFN_GAMMA_RESPONSE_UP</t>
  </si>
  <si>
    <t>tags=29%, list=20%, signal=36%</t>
  </si>
  <si>
    <t>HARDYWTA_250UP</t>
  </si>
  <si>
    <t>SABATES_COLORECTAL_ADENOMA_DN</t>
  </si>
  <si>
    <t>tags=33%, list=12%, signal=37%</t>
  </si>
  <si>
    <t>RODWELL_AGING_KIDNEY_NO_BLOOD_UP</t>
  </si>
  <si>
    <t>tags=42%, list=21%, signal=54%</t>
  </si>
  <si>
    <t>IZADPANAH_STEM_CELL_ADIPOSE_VS_BONE_UP</t>
  </si>
  <si>
    <t>tags=55%, list=25%, signal=72%</t>
  </si>
  <si>
    <t>BIOCARTA_MYOSIN_PATHWAY</t>
  </si>
  <si>
    <t>tags=38%, list=21%, signal=49%</t>
  </si>
  <si>
    <t>NUYTTEN_EZH2_TARGETS_UP</t>
  </si>
  <si>
    <t>tags=28%, list=19%, signal=33%</t>
  </si>
  <si>
    <t>DICK_MAR2013_PROB_250</t>
  </si>
  <si>
    <t>REACTOME_REGULATION_OF_ORNITHINE_DECARBOXYLASE</t>
  </si>
  <si>
    <t>tags=51%, list=37%, signal=81%</t>
  </si>
  <si>
    <t>MUELLER_METHYLATED_IN_GLIOBLASTOMA</t>
  </si>
  <si>
    <t>FLECHNER_PBL_KIDNEY_TRANSPLANT_OK_VS_DONOR_DN</t>
  </si>
  <si>
    <t>tags=34%, list=26%, signal=46%</t>
  </si>
  <si>
    <t>REACTOME_GLUCOSE_METABOLISM</t>
  </si>
  <si>
    <t>tags=42%, list=24%, signal=55%</t>
  </si>
  <si>
    <t>ARF_NULL_P185_IK6_RNASEQ_UP_50</t>
  </si>
  <si>
    <t>tags=38%, list=13%, signal=43%</t>
  </si>
  <si>
    <t>HOFMANN_MYELODYSPLASTIC_SYNDROM_LOW_RISK_DN</t>
  </si>
  <si>
    <t>MAHAJAN_RESPONSE_TO_IL1A_UP</t>
  </si>
  <si>
    <t>HUMANBCRABL_250_UP</t>
  </si>
  <si>
    <t>BROWNE_HCMV_INFECTION_6HR_UP</t>
  </si>
  <si>
    <t>tags=13%, list=2%, signal=13%</t>
  </si>
  <si>
    <t>HELLER_HDAC_TARGETS_DN</t>
  </si>
  <si>
    <t>tags=41%, list=22%, signal=51%</t>
  </si>
  <si>
    <t>AMIT_EGF_RESPONSE_120_MCF10A</t>
  </si>
  <si>
    <t>tags=18%, list=9%, signal=20%</t>
  </si>
  <si>
    <t>CHIANG_LIVER_CANCER_SUBCLASS_INTERFERON_UP</t>
  </si>
  <si>
    <t>NELSON_RESPONSE_TO_ANDROGEN_UP</t>
  </si>
  <si>
    <t>tags=37%, list=17%, signal=45%</t>
  </si>
  <si>
    <t>HOEGERKORP_CD44_TARGETS_DIRECT_UP</t>
  </si>
  <si>
    <t>tags=40%, list=11%, signal=45%</t>
  </si>
  <si>
    <t>NOTCH_ADOLFO_GS2DOWN</t>
  </si>
  <si>
    <t>tags=57%, list=33%, signal=84%</t>
  </si>
  <si>
    <t>REACTOME_G_ALPHA_Q_SIGNALLING_EVENTS</t>
  </si>
  <si>
    <t>DICK_MAR2013_PROB_500</t>
  </si>
  <si>
    <t>REACTOME_HORMONE_BIOSYNTHESIS</t>
  </si>
  <si>
    <t>tags=48%, list=15%, signal=56%</t>
  </si>
  <si>
    <t>AMIT_EGF_RESPONSE_120_HELA</t>
  </si>
  <si>
    <t>tags=26%, list=12%, signal=29%</t>
  </si>
  <si>
    <t>KEGG_PROTEASOME</t>
  </si>
  <si>
    <t>tags=55%, list=38%, signal=89%</t>
  </si>
  <si>
    <t>CHUNG_BLISTER_CYTOTOXICITY_DN</t>
  </si>
  <si>
    <t>tags=29%, list=12%, signal=32%</t>
  </si>
  <si>
    <t>ENGELMANN_CANCER_PROGENITORS_DN</t>
  </si>
  <si>
    <t>KEGG_B_CELL_RECEPTOR_SIGNALING_PATHWAY</t>
  </si>
  <si>
    <t>HEDENFALK_BREAST_CANCER_BRCA1_VS_BRCA2</t>
  </si>
  <si>
    <t>tags=32%, list=21%, signal=41%</t>
  </si>
  <si>
    <t>PASQUALUCCI_LYMPHOMA_BY_GC_STAGE_UP</t>
  </si>
  <si>
    <t>tags=42%, list=22%, signal=53%</t>
  </si>
  <si>
    <t>BIOCARTA_PML_PATHWAY</t>
  </si>
  <si>
    <t>SATO_SILENCED_EPIGENETICALLY_IN_PANCREATIC_CANCER</t>
  </si>
  <si>
    <t>tags=41%, list=14%, signal=47%</t>
  </si>
  <si>
    <t>BASSO_B_LYMPHOCYTE_NETWORK</t>
  </si>
  <si>
    <t>tags=41%, list=29%, signal=57%</t>
  </si>
  <si>
    <t>NOJIMA_SFRP2_TARGETS_DN</t>
  </si>
  <si>
    <t>tags=40%, list=14%, signal=47%</t>
  </si>
  <si>
    <t>SUH_COEXPRESSED_WITH_ID1_AND_ID2_UP</t>
  </si>
  <si>
    <t>MATUREB_REPRESSED</t>
  </si>
  <si>
    <t>RUTELLA_RESPONSE_TO_HGF_UP</t>
  </si>
  <si>
    <t>tags=31%, list=21%, signal=38%</t>
  </si>
  <si>
    <t>EBERT.LYMPHOID.DOWN250</t>
  </si>
  <si>
    <t>tags=23%, list=15%, signal=27%</t>
  </si>
  <si>
    <t>CROMER_TUMORIGENESIS_DN</t>
  </si>
  <si>
    <t>tags=43%, list=17%, signal=52%</t>
  </si>
  <si>
    <t>NAKAYAMA_SOFT_TISSUE_TUMORS_PCA1_UP</t>
  </si>
  <si>
    <t>SEIDEN_MET_SIGNALING</t>
  </si>
  <si>
    <t>tags=16%, list=10%, signal=17%</t>
  </si>
  <si>
    <t>BOYAULT_LIVER_CANCER_SUBCLASS_G2</t>
  </si>
  <si>
    <t>tags=52%, list=23%, signal=68%</t>
  </si>
  <si>
    <t>AMLM7_GLIS2UP250</t>
  </si>
  <si>
    <t>tags=30%, list=13%, signal=34%</t>
  </si>
  <si>
    <t>YAGI_AML_WITH_T_8_21_TRANSLOCATION</t>
  </si>
  <si>
    <t>KEGG_CHEMOKINE_SIGNALING_PATHWAY</t>
  </si>
  <si>
    <t>tags=23%, list=14%, signal=26%</t>
  </si>
  <si>
    <t>RICKMAN_TUMOR_DIFFERENTIATED_WELL_VS_MODERATELY_DN</t>
  </si>
  <si>
    <t>POOLA_INVASIVE_BREAST_CANCER_UP</t>
  </si>
  <si>
    <t>BASSO_CD40_SIGNALING_UP</t>
  </si>
  <si>
    <t>GRUETZMANN_PANCREATIC_CANCER_DN</t>
  </si>
  <si>
    <t>tags=35%, list=20%, signal=43%</t>
  </si>
  <si>
    <t>KEGG_PROPANOATE_METABOLISM</t>
  </si>
  <si>
    <t>tags=53%, list=24%, signal=70%</t>
  </si>
  <si>
    <t>LIU_PROSTATE_CANCER_DN</t>
  </si>
  <si>
    <t>tags=31%, list=15%, signal=35%</t>
  </si>
  <si>
    <t>REACTOME_PURINE_METABOLISM</t>
  </si>
  <si>
    <t>tags=68%, list=37%, signal=107%</t>
  </si>
  <si>
    <t>REACTOME_MUSCLE_CONTRACTION</t>
  </si>
  <si>
    <t>tags=26%, list=13%, signal=30%</t>
  </si>
  <si>
    <t>HARDYWTA_50DOWN</t>
  </si>
  <si>
    <t>tags=17%, list=6%, signal=18%</t>
  </si>
  <si>
    <t>CHIBA_RESPONSE_TO_TSA_UP</t>
  </si>
  <si>
    <t>tags=30%, list=10%, signal=34%</t>
  </si>
  <si>
    <t>GARGALOVIC_RESPONSE_TO_OXIDIZED_PHOSPHOLIPIDS_BLACK_UP</t>
  </si>
  <si>
    <t>tags=38%, list=22%, signal=49%</t>
  </si>
  <si>
    <t>LANDIS_ERBB2_BREAST_PRENEOPLASTIC_DN</t>
  </si>
  <si>
    <t>tags=35%, list=25%, signal=46%</t>
  </si>
  <si>
    <t>CASORELLI_ACUTE_PROMYELOCYTIC_LEUKEMIA_UP</t>
  </si>
  <si>
    <t>tags=24%, list=12%, signal=27%</t>
  </si>
  <si>
    <t>DAIRKEE_TERT_TARGETS_DN</t>
  </si>
  <si>
    <t>tags=19%, list=10%, signal=21%</t>
  </si>
  <si>
    <t>YAGI_AML_WITH_11Q23_REARRANGED</t>
  </si>
  <si>
    <t>tags=22%, list=16%, signal=25%</t>
  </si>
  <si>
    <t>STEARMAN_TUMOR_FIELD_EFFECT_UP</t>
  </si>
  <si>
    <t>KORKOLA_CORRELATED_WITH_POU5F1</t>
  </si>
  <si>
    <t>tags=44%, list=18%, signal=54%</t>
  </si>
  <si>
    <t>CHARAFE_BREAST_CANCER_LUMINAL_VS_MESENCHYMAL_DN</t>
  </si>
  <si>
    <t>HUPER_BREAST_BASAL_VS_LUMINAL_DN</t>
  </si>
  <si>
    <t>tags=45%, list=13%, signal=51%</t>
  </si>
  <si>
    <t>ROSS_ACUTE_MYELOID_LEUKEMIA_CBF</t>
  </si>
  <si>
    <t>tags=32%, list=14%, signal=37%</t>
  </si>
  <si>
    <t>CHNG_MULTIPLE_MYELOMA_HYPERPLOID_UP</t>
  </si>
  <si>
    <t>tags=82%, list=45%, signal=148%</t>
  </si>
  <si>
    <t>WANG_BARRETTS_ESOPHAGUS_UP</t>
  </si>
  <si>
    <t>BILD_MYC_ONCOGENIC_SIGNATURE</t>
  </si>
  <si>
    <t>BROWNE_HCMV_INFECTION_20HR_DN</t>
  </si>
  <si>
    <t>tags=30%, list=15%, signal=34%</t>
  </si>
  <si>
    <t>CHEOK_RESPONSE_TO_MERCAPTOPURINE_AND_HD_MTX_DN</t>
  </si>
  <si>
    <t>tags=24%, list=16%, signal=28%</t>
  </si>
  <si>
    <t>PENG_GLUTAMINE_DEPRIVATION_DN</t>
  </si>
  <si>
    <t>tags=41%, list=27%, signal=56%</t>
  </si>
  <si>
    <t>DER_IFN_BETA_RESPONSE_UP</t>
  </si>
  <si>
    <t>tags=45%, list=31%, signal=65%</t>
  </si>
  <si>
    <t>TIEN_INTESTINE_PROBIOTICS_24HR_DN</t>
  </si>
  <si>
    <t>tags=46%, list=29%, signal=64%</t>
  </si>
  <si>
    <t>ONDER_CDH1_SIGNALING_VIA_CTNNB1</t>
  </si>
  <si>
    <t>tags=31%, list=12%, signal=35%</t>
  </si>
  <si>
    <t>HOFMANN_MYELODYSPLASTIC_SYNDROM_RISK_UP</t>
  </si>
  <si>
    <t>tags=33%, list=16%, signal=40%</t>
  </si>
  <si>
    <t>KRIGE_RESPONSE_TO_TOSEDOSTAT_24HR_UP</t>
  </si>
  <si>
    <t>tags=23%, list=20%, signal=27%</t>
  </si>
  <si>
    <t>SAKAI_CHRONIC_HEPATITIS_VS_LIVER_CANCER_UP</t>
  </si>
  <si>
    <t>tags=16%, list=14%, signal=19%</t>
  </si>
  <si>
    <t>KEGG_JAK_STAT_SIGNALING_PATHWAY</t>
  </si>
  <si>
    <t>COATES_MACROPHAGE_M1_VS_M2_DN</t>
  </si>
  <si>
    <t>tags=31%, list=16%, signal=37%</t>
  </si>
  <si>
    <t>VALK_AML_WITH_FLT3_ITD</t>
  </si>
  <si>
    <t>tags=45%, list=16%, signal=53%</t>
  </si>
  <si>
    <t>BIOCARTA_RHO_PATHWAY</t>
  </si>
  <si>
    <t>tags=42%, list=27%, signal=58%</t>
  </si>
  <si>
    <t>KOYAMA_SEMA3B_TARGETS_UP</t>
  </si>
  <si>
    <t>HOFFMANN_LARGE_TO_SMALL_PRE_BII_LYMPHOCYTE_DN</t>
  </si>
  <si>
    <t>tags=23%, list=11%, signal=26%</t>
  </si>
  <si>
    <t>LEE_NEURAL_CREST_STEM_CELL_DN</t>
  </si>
  <si>
    <t>JAZAG_TGFB1_SIGNALING_DN</t>
  </si>
  <si>
    <t>tags=33%, list=19%, signal=41%</t>
  </si>
  <si>
    <t>GARGALOVIC_RESPONSE_TO_OXIDIZED_PHOSPHOLIPIDS_YELLOW_UP</t>
  </si>
  <si>
    <t>MARZEC_IL2_SIGNALING_UP</t>
  </si>
  <si>
    <t>tags=45%, list=24%, signal=60%</t>
  </si>
  <si>
    <t>YAMASHITA_LIVER_CANCER_STEM_CELL_DN</t>
  </si>
  <si>
    <t>tags=39%, list=19%, signal=48%</t>
  </si>
  <si>
    <t>AMLM7_GLIS2UP100</t>
  </si>
  <si>
    <t>tags=44%, list=20%, signal=55%</t>
  </si>
  <si>
    <t>KEGG_ONE_CARBON_POOL_BY_FOLATE</t>
  </si>
  <si>
    <t>tags=67%, list=39%, signal=110%</t>
  </si>
  <si>
    <t>SEIDEN_ONCOGENESIS_BY_MET</t>
  </si>
  <si>
    <t>tags=43%, list=30%, signal=61%</t>
  </si>
  <si>
    <t>LINDSTEDT_DENDRITIC_CELL_MATURATION_D</t>
  </si>
  <si>
    <t>CHESLER_BRAIN_QTL_CIS</t>
  </si>
  <si>
    <t>tags=26%, list=17%, signal=31%</t>
  </si>
  <si>
    <t>BIOCARTA_SPPA_PATHWAY</t>
  </si>
  <si>
    <t>REACTOME_PEPTIDE_LIGAND_BINDING_RECEPTORS</t>
  </si>
  <si>
    <t>tags=32%, list=9%, signal=35%</t>
  </si>
  <si>
    <t>HUMANBCRABL_500_UP</t>
  </si>
  <si>
    <t>tags=23%, list=15%, signal=26%</t>
  </si>
  <si>
    <t>XU_HGF_SIGNALING_NOT_VIA_AKT1_6HR</t>
  </si>
  <si>
    <t>tags=27%, list=13%, signal=31%</t>
  </si>
  <si>
    <t>CREIGHTON_ENDOCRINE_THERAPY_RESISTANCE_5</t>
  </si>
  <si>
    <t>tags=28%, list=18%, signal=33%</t>
  </si>
  <si>
    <t>HARDYWTA_500UP</t>
  </si>
  <si>
    <t>tags=34%, list=17%, signal=40%</t>
  </si>
  <si>
    <t>RAMALHO_STEMNESS_DN</t>
  </si>
  <si>
    <t>RODRIGUES_NTN1_TARGETS_DN</t>
  </si>
  <si>
    <t>tags=28%, list=17%, signal=34%</t>
  </si>
  <si>
    <t>RICKMAN_HEAD_AND_NECK_CANCER_B</t>
  </si>
  <si>
    <t>tags=33%, list=9%, signal=37%</t>
  </si>
  <si>
    <t>AMIT_EGF_RESPONSE_40_MCF10A</t>
  </si>
  <si>
    <t>BROWNE_HCMV_INFECTION_8HR_DN</t>
  </si>
  <si>
    <t>LINDGREN_BLADDER_CANCER_CLUSTER_2B</t>
  </si>
  <si>
    <t>tags=26%, list=14%, signal=30%</t>
  </si>
  <si>
    <t>KAAB_FAILED_HEART_VENTRICLE_DN</t>
  </si>
  <si>
    <t>tags=39%, list=21%, signal=49%</t>
  </si>
  <si>
    <t>HARDYWTD_V_WTC_DOWN100</t>
  </si>
  <si>
    <t>PROVENZANI_METASTASIS_DN</t>
  </si>
  <si>
    <t>tags=35%, list=20%, signal=44%</t>
  </si>
  <si>
    <t>BARIS_THYROID_CANCER_DN</t>
  </si>
  <si>
    <t>tags=37%, list=26%, signal=49%</t>
  </si>
  <si>
    <t>WAMUNYOKOLI_OVARIAN_CANCER_GRADES_1_2_DN</t>
  </si>
  <si>
    <t>tags=26%, list=15%, signal=31%</t>
  </si>
  <si>
    <t>GEISS_RESPONSE_TO_DSRNA_UP</t>
  </si>
  <si>
    <t>UDAYAKUMAR_MED1_TARGETS_UP</t>
  </si>
  <si>
    <t>tags=32%, list=27%, signal=44%</t>
  </si>
  <si>
    <t>ZHANG_RESPONSE_TO_IKK_INHIBITOR_AND_TNF_UP</t>
  </si>
  <si>
    <t>BLUM_RESPONSE_TO_SALIRASIB_UP</t>
  </si>
  <si>
    <t>tags=36%, list=28%, signal=50%</t>
  </si>
  <si>
    <t>AMIT_EGF_RESPONSE_60_MCF10A</t>
  </si>
  <si>
    <t>tags=28%, list=12%, signal=31%</t>
  </si>
  <si>
    <t>NIKOLSKY_BREAST_CANCER_8P12_P11_AMPLICON</t>
  </si>
  <si>
    <t>tags=21%, list=14%, signal=25%</t>
  </si>
  <si>
    <t>COG9906PHLIKE_50UP</t>
  </si>
  <si>
    <t>tags=43%, list=13%, signal=49%</t>
  </si>
  <si>
    <t>GRAHAM_NORMAL_QUIESCENT_VS_NORMAL_DIVIDING_UP</t>
  </si>
  <si>
    <t>FOSTER_INFLAMMATORY_RESPONSE_LPS_UP</t>
  </si>
  <si>
    <t>tags=30%, list=14%, signal=35%</t>
  </si>
  <si>
    <t>HARDYWTE_250UP</t>
  </si>
  <si>
    <t>tags=34%, list=20%, signal=41%</t>
  </si>
  <si>
    <t>RICKMAN_METASTASIS_DN</t>
  </si>
  <si>
    <t>tags=22%, list=16%, signal=26%</t>
  </si>
  <si>
    <t>BEIER_GLIOMA_STEM_CELL_DN</t>
  </si>
  <si>
    <t>tags=31%, list=18%, signal=38%</t>
  </si>
  <si>
    <t>ZHU_CMV_8_HR_UP</t>
  </si>
  <si>
    <t>tags=48%, list=24%, signal=63%</t>
  </si>
  <si>
    <t>KEGG_GLYCOLYSIS_GLUCONEOGENESIS</t>
  </si>
  <si>
    <t>tags=47%, list=25%, signal=62%</t>
  </si>
  <si>
    <t>YAO_TEMPORAL_RESPONSE_TO_PROGESTERONE_CLUSTER_6</t>
  </si>
  <si>
    <t>tags=27%, list=9%, signal=30%</t>
  </si>
  <si>
    <t>TIAN_TNF_SIGNALING_VIA_NFKB</t>
  </si>
  <si>
    <t>tags=47%, list=24%, signal=62%</t>
  </si>
  <si>
    <t>WANG_CLIM2_TARGETS_DN</t>
  </si>
  <si>
    <t>tags=22%, list=22%, signal=27%</t>
  </si>
  <si>
    <t>MCBRYAN_PUBERTAL_BREAST_3_4WK_UP</t>
  </si>
  <si>
    <t>HONMA_DOCETAXEL_RESISTANCE</t>
  </si>
  <si>
    <t>tags=60%, list=36%, signal=93%</t>
  </si>
  <si>
    <t>WANG_SMARCE1_TARGETS_UP</t>
  </si>
  <si>
    <t>EBERT_TCELL_DOWN50</t>
  </si>
  <si>
    <t>tags=36%, list=14%, signal=42%</t>
  </si>
  <si>
    <t>SHEN_SMARCA2_TARGETS_DN</t>
  </si>
  <si>
    <t>ACEVEDO_LIVER_CANCER_WITH_H3K9ME3_UP</t>
  </si>
  <si>
    <t>tags=26%, list=8%, signal=28%</t>
  </si>
  <si>
    <t>GENTILE_RESPONSE_CLUSTER_D3</t>
  </si>
  <si>
    <t>tags=13%, list=12%, signal=14%</t>
  </si>
  <si>
    <t>WAGNER_APO2_SENSITIVITY</t>
  </si>
  <si>
    <t>tags=33%, list=11%, signal=38%</t>
  </si>
  <si>
    <t>KEGG_LYSINE_DEGRADATION</t>
  </si>
  <si>
    <t>EBERT_HSC_E-ERY_UP50</t>
  </si>
  <si>
    <t>BILD_HRAS_ONCOGENIC_SIGNATURE</t>
  </si>
  <si>
    <t>MASSARWEH_TAMOXIFEN_RESISTANCE_UP</t>
  </si>
  <si>
    <t>MARKEY_RB1_CHRONIC_LOF_UP</t>
  </si>
  <si>
    <t>tags=25%, list=16%, signal=30%</t>
  </si>
  <si>
    <t>LIAO_HAVE_SOX4_BINDING_SITES</t>
  </si>
  <si>
    <t>tags=25%, list=14%, signal=29%</t>
  </si>
  <si>
    <t>REACTOME_PEROXISOMAL_LIPID_METABOLISM</t>
  </si>
  <si>
    <t>tags=50%, list=30%, signal=71%</t>
  </si>
  <si>
    <t>XU_HGF_TARGETS_INDUCED_BY_AKT1_6HR</t>
  </si>
  <si>
    <t>tags=13%, list=2%, signal=14%</t>
  </si>
  <si>
    <t>REACTOME_SIGNALING_IN_IMMUNE_SYSTEM</t>
  </si>
  <si>
    <t>LEE_LIVER_CANCER_MYC_E2F1_UP</t>
  </si>
  <si>
    <t>tags=46%, list=20%, signal=57%</t>
  </si>
  <si>
    <t>BIOCARTA_CASPASE_PATHWAY</t>
  </si>
  <si>
    <t>tags=39%, list=23%, signal=51%</t>
  </si>
  <si>
    <t>MOOTHA_GLYCOLYSIS</t>
  </si>
  <si>
    <t>tags=56%, list=20%, signal=70%</t>
  </si>
  <si>
    <t>KEGG_RNA_POLYMERASE</t>
  </si>
  <si>
    <t>tags=55%, list=43%, signal=96%</t>
  </si>
  <si>
    <t>COGEHIGHELOW_UP_250</t>
  </si>
  <si>
    <t>tags=41%, list=18%, signal=49%</t>
  </si>
  <si>
    <t>SCHLOSSER_MYC_AND_SERUM_RESPONSE_SYNERGY</t>
  </si>
  <si>
    <t>tags=53%, list=37%, signal=85%</t>
  </si>
  <si>
    <t>TURASHVILI_BREAST_DUCTAL_CARCINOMA_VS_DUCTAL_NORMAL_UP</t>
  </si>
  <si>
    <t>ROY_WOUND_BLOOD_VESSEL_UP</t>
  </si>
  <si>
    <t>DER_IFN_ALPHA_RESPONSE_UP</t>
  </si>
  <si>
    <t>tags=35%, list=25%, signal=47%</t>
  </si>
  <si>
    <t>MATTIOLI_MGUS_VS_PCL</t>
  </si>
  <si>
    <t>tags=15%, list=18%, signal=19%</t>
  </si>
  <si>
    <t>IGARASHI_ATF4_TARGETS_DN</t>
  </si>
  <si>
    <t>HOEBEKE_LYMPHOID_STEM_CELL_DN</t>
  </si>
  <si>
    <t>tags=31%, list=19%, signal=38%</t>
  </si>
  <si>
    <t>KEGG_PEROXISOME</t>
  </si>
  <si>
    <t>tags=31%, list=25%, signal=42%</t>
  </si>
  <si>
    <t>ICHIBA_GRAFT_VERSUS_HOST_DISEASE_35D_DN</t>
  </si>
  <si>
    <t>tags=19%, list=6%, signal=20%</t>
  </si>
  <si>
    <t>SHAFFER_IRF4_TARGETS_IN_ACTIVATED_B_LYMPHOCYTE</t>
  </si>
  <si>
    <t>tags=57%, list=32%, signal=83%</t>
  </si>
  <si>
    <t>ZHAN_MULTIPLE_MYELOMA_LB_DN</t>
  </si>
  <si>
    <t>KEGG_CELL_ADHESION_MOLECULES_CAMS</t>
  </si>
  <si>
    <t>tags=44%, list=17%, signal=52%</t>
  </si>
  <si>
    <t>FIRESTEIN_CTNNB1_PATHWAY</t>
  </si>
  <si>
    <t>tags=26%, list=16%, signal=31%</t>
  </si>
  <si>
    <t>FARMER_BREAST_CANCER_APOCRINE_VS_BASAL</t>
  </si>
  <si>
    <t>WAMUNYOKOLI_OVARIAN_CANCER_LMP_UP</t>
  </si>
  <si>
    <t>tags=31%, list=21%, signal=39%</t>
  </si>
  <si>
    <t>RASHI_RESPONSE_TO_IONIZING_RADIATION_2</t>
  </si>
  <si>
    <t>tags=27%, list=15%, signal=32%</t>
  </si>
  <si>
    <t>CERVERA_SDHB_TARGETS_1_UP</t>
  </si>
  <si>
    <t>ZHOU_INFLAMMATORY_RESPONSE_LIVE_UP</t>
  </si>
  <si>
    <t>tags=30%, list=20%, signal=37%</t>
  </si>
  <si>
    <t>CHEN_HOXA5_TARGETS_9HR_DN</t>
  </si>
  <si>
    <t>tags=26%, list=18%, signal=32%</t>
  </si>
  <si>
    <t>CHAUHAN_RESPONSE_TO_METHOXYESTRADIOL_DN</t>
  </si>
  <si>
    <t>tags=46%, list=28%, signal=62%</t>
  </si>
  <si>
    <t>BEGUM_TARGETS_OF_PAX3_FOXO1_FUSION_DN</t>
  </si>
  <si>
    <t>tags=33%, list=12%, signal=38%</t>
  </si>
  <si>
    <t>KEGG_APOPTOSIS</t>
  </si>
  <si>
    <t>CREIGHTON_ENDOCRINE_THERAPY_RESISTANCE_3</t>
  </si>
  <si>
    <t>WANG_ESOPHAGUS_CANCER_VS_NORMAL_UP</t>
  </si>
  <si>
    <t>SENESE_HDAC1_AND_HDAC2_TARGETS_UP</t>
  </si>
  <si>
    <t>tags=22%, list=14%, signal=25%</t>
  </si>
  <si>
    <t>LI_WILMS_TUMOR_VS_FETAL_KIDNEY_1_UP</t>
  </si>
  <si>
    <t>EBERT_HSC_DOWN59</t>
  </si>
  <si>
    <t>tags=27%, list=11%, signal=30%</t>
  </si>
  <si>
    <t>LEE_METASTASIS_AND_ALTERNATIVE_SPLICING_UP</t>
  </si>
  <si>
    <t>tags=36%, list=20%, signal=44%</t>
  </si>
  <si>
    <t>MARKS_HDAC_TARGETS_UP</t>
  </si>
  <si>
    <t>KEGG_EPITHELIAL_CELL_SIGNALING_IN_HELICOBACTER_PYLORI_INFECTION</t>
  </si>
  <si>
    <t>tags=14%, list=9%, signal=15%</t>
  </si>
  <si>
    <t>SA_B_CELL_RECEPTOR_COMPLEXES</t>
  </si>
  <si>
    <t>tags=22%, list=12%, signal=25%</t>
  </si>
  <si>
    <t>MCMURRAY_TP53_HRAS_COOPERATION_RESPONSE_UP</t>
  </si>
  <si>
    <t>tags=39%, list=13%, signal=45%</t>
  </si>
  <si>
    <t>HAHTOLA_CTCL_CUTANEOUS</t>
  </si>
  <si>
    <t>REACTOME_SEMAPHORIN_INTERACTIONS</t>
  </si>
  <si>
    <t>tags=17%, list=7%, signal=19%</t>
  </si>
  <si>
    <t>SEKI_INFLAMMATORY_RESPONSE_LPS_UP</t>
  </si>
  <si>
    <t>tags=27%, list=12%, signal=31%</t>
  </si>
  <si>
    <t>TAVAZOIE_METASTASIS</t>
  </si>
  <si>
    <t>tags=31%, list=11%, signal=34%</t>
  </si>
  <si>
    <t>SENESE_HDAC1_AND_HDAC2_TARGETS_DN</t>
  </si>
  <si>
    <t>VARELA_ZMPSTE24_TARGETS_DN</t>
  </si>
  <si>
    <t>tags=45%, list=23%, signal=59%</t>
  </si>
  <si>
    <t>CHANG_IMMORTALIZED_BY_HPV31_DN</t>
  </si>
  <si>
    <t>HOUSTIS_ROS</t>
  </si>
  <si>
    <t>tags=9%, list=0%, signal=9%</t>
  </si>
  <si>
    <t>CONCANNON_APOPTOSIS_BY_EPOXOMICIN_UP</t>
  </si>
  <si>
    <t>tags=17%, list=11%, signal=19%</t>
  </si>
  <si>
    <t>WANG_BARRETTS_ESOPHAGUS_AND_ESOPHAGUS_CANCER_DN</t>
  </si>
  <si>
    <t>BIDUS_METASTASIS_DN</t>
  </si>
  <si>
    <t>GAZDA_DIAMOND_BLACKFAN_ANEMIA_ERYTHROID_UP</t>
  </si>
  <si>
    <t>tags=38%, list=26%, signal=50%</t>
  </si>
  <si>
    <t>PODAR_RESPONSE_TO_ADAPHOSTIN_DN</t>
  </si>
  <si>
    <t>tags=80%, list=34%, signal=121%</t>
  </si>
  <si>
    <t>VECCHI_GASTRIC_CANCER_ADVANCED_VS_EARLY_UP</t>
  </si>
  <si>
    <t>NAKAMURA_TUMOR_ZONE_PERIPHERAL_VS_CENTRAL_DN</t>
  </si>
  <si>
    <t>tags=19%, list=12%, signal=20%</t>
  </si>
  <si>
    <t>JAATINEN_HEMATOPOIETIC_STEM_CELL_UP</t>
  </si>
  <si>
    <t>HUANG_DASATINIB_RESISTANCE_UP</t>
  </si>
  <si>
    <t>tags=40%, list=20%, signal=49%</t>
  </si>
  <si>
    <t>BROWNE_INTERFERON_RESPONSIVE_GENES</t>
  </si>
  <si>
    <t>tags=40%, list=18%, signal=49%</t>
  </si>
  <si>
    <t>KEGG_LEUKOCYTE_TRANSENDOTHELIAL_MIGRATION</t>
  </si>
  <si>
    <t>SHIPP_DLBCL_VS_FOLLICULAR_LYMPHOMA_UP</t>
  </si>
  <si>
    <t>tags=35%, list=21%, signal=44%</t>
  </si>
  <si>
    <t>APPEL_IMATINIB_RESPONSE</t>
  </si>
  <si>
    <t>AMUNDSON_DNA_DAMAGE_RESPONSE_TP53</t>
  </si>
  <si>
    <t>tags=47%, list=19%, signal=58%</t>
  </si>
  <si>
    <t>BROCKE_APOPTOSIS_REVERSED_BY_IL6</t>
  </si>
  <si>
    <t>HINATA_NFKB_TARGETS_KERATINOCYTE_UP</t>
  </si>
  <si>
    <t>tags=22%, list=9%, signal=24%</t>
  </si>
  <si>
    <t>GRAHAM_CML_DIVIDING_VS_NORMAL_QUIESCENT_DN</t>
  </si>
  <si>
    <t>TURASHVILI_BREAST_DUCTAL_CARCINOMA_VS_LOBULAR_NORMAL_DN</t>
  </si>
  <si>
    <t>B_H50VSNON_B_H50_HYPO</t>
  </si>
  <si>
    <t>tags=21%, list=14%, signal=24%</t>
  </si>
  <si>
    <t>SMITH_TERT_TARGETS_DN</t>
  </si>
  <si>
    <t>tags=42%, list=26%, signal=56%</t>
  </si>
  <si>
    <t>CUI_TCF21_TARGETS_DN</t>
  </si>
  <si>
    <t>tags=17%, list=3%, signal=17%</t>
  </si>
  <si>
    <t>B_TCF3VSNON_B_TCF3_HYPER</t>
  </si>
  <si>
    <t>WANG_ESOPHAGUS_CANCER_VS_NORMAL_DN</t>
  </si>
  <si>
    <t>tags=14%, list=8%, signal=15%</t>
  </si>
  <si>
    <t>FOSTER_INFLAMMATORY_RESPONSE_LPS_DN</t>
  </si>
  <si>
    <t>tags=30%, list=21%, signal=36%</t>
  </si>
  <si>
    <t>BIOCARTA_TID_PATHWAY</t>
  </si>
  <si>
    <t>KAAB_HEART_ATRIUM_VS_VENTRICLE_UP</t>
  </si>
  <si>
    <t>tags=28%, list=15%, signal=32%</t>
  </si>
  <si>
    <t>MANN_RESPONSE_TO_AMIFOSTINE_UP</t>
  </si>
  <si>
    <t>EBERT_ERY_DOWN500</t>
  </si>
  <si>
    <t>tags=33%, list=27%, signal=44%</t>
  </si>
  <si>
    <t>HOSHIDA_LIVER_CANCER_SUBCLASS_S3</t>
  </si>
  <si>
    <t>WALLACE_PROSTATE_CANCER_UP</t>
  </si>
  <si>
    <t>tags=69%, list=29%, signal=97%</t>
  </si>
  <si>
    <t>REACTOME_VIF_MEDIATED_DEGRADATION_OF_APOBEC3G</t>
  </si>
  <si>
    <t>tags=47%, list=37%, signal=74%</t>
  </si>
  <si>
    <t>CHIARADONNA_NEOPLASTIC_TRANSFORMATION_KRAS_CDC25_DN</t>
  </si>
  <si>
    <t>BIOCARTA_ECM_PATHWAY</t>
  </si>
  <si>
    <t>tags=22%, list=13%, signal=25%</t>
  </si>
  <si>
    <t>BIOCARTA_EIF_PATHWAY</t>
  </si>
  <si>
    <t>HAHTOLA_SEZARY_SYNDROM_DN</t>
  </si>
  <si>
    <t>YOSHIOKA_LIVER_CANCER_EARLY_RECURRENCE_UP</t>
  </si>
  <si>
    <t>tags=29%, list=19%, signal=36%</t>
  </si>
  <si>
    <t>ARF_NULL_P185_IK6_RNASEQ_UP_50-HIGH</t>
  </si>
  <si>
    <t>LUI_THYROID_CANCER_CLUSTER_2</t>
  </si>
  <si>
    <t>tags=22%, list=10%, signal=25%</t>
  </si>
  <si>
    <t>ZHU_CMV_ALL_DN</t>
  </si>
  <si>
    <t>tags=36%, list=16%, signal=43%</t>
  </si>
  <si>
    <t>DELOGU_IMMUNITY_2006_DOWNBYPAX5_MM2HS</t>
  </si>
  <si>
    <t>NING_CHRONIC_OBSTRUCTIVE_PULMONARY_DISEASE_DN</t>
  </si>
  <si>
    <t>tags=16%, list=11%, signal=17%</t>
  </si>
  <si>
    <t>REACTOME_CITRIC_ACID_CYCLE</t>
  </si>
  <si>
    <t>tags=63%, list=38%, signal=102%</t>
  </si>
  <si>
    <t>LI_AMPLIFIED_IN_LUNG_CANCER</t>
  </si>
  <si>
    <t>tags=32%, list=19%, signal=39%</t>
  </si>
  <si>
    <t>TAKAO_RESPONSE_TO_UVB_RADIATION_DN</t>
  </si>
  <si>
    <t>tags=53%, list=35%, signal=82%</t>
  </si>
  <si>
    <t>SMID_BREAST_CANCER_RELAPSE_IN_BONE_UP</t>
  </si>
  <si>
    <t>tags=24%, list=8%, signal=27%</t>
  </si>
  <si>
    <t>FARMER_BREAST_CANCER_APOCRINE VS LUMINAL</t>
  </si>
  <si>
    <t>tags=30%, list=18%, signal=36%</t>
  </si>
  <si>
    <t>ENK_UV_RESPONSE_KERATINOCYTE_UP</t>
  </si>
  <si>
    <t>tags=21%, list=19%, signal=25%</t>
  </si>
  <si>
    <t>KEGG_TRYPTOPHAN_METABOLISM</t>
  </si>
  <si>
    <t>tags=48%, list=20%, signal=60%</t>
  </si>
  <si>
    <t>ETV6_PAX5_MUT_VS_PAX5_WT_FDR_20PCT_TOP250_UP</t>
  </si>
  <si>
    <t>KEGG_FATTY_ACID_METABOLISM</t>
  </si>
  <si>
    <t>tags=57%, list=28%, signal=78%</t>
  </si>
  <si>
    <t>B_MLLVSNON_B_MLL_HYPER</t>
  </si>
  <si>
    <t>tags=28%, list=20%, signal=34%</t>
  </si>
  <si>
    <t>KEGG_PYRIMIDINE_METABOLISM</t>
  </si>
  <si>
    <t>tags=30%, list=28%, signal=41%</t>
  </si>
  <si>
    <t>KEGG_RIG_I_LIKE_RECEPTOR_SIGNALING_PATHWAY</t>
  </si>
  <si>
    <t>tags=20%, list=17%, signal=24%</t>
  </si>
  <si>
    <t>VALK_AML_CLUSTER_15</t>
  </si>
  <si>
    <t>TSENG_IRS1_TARGETS_UP</t>
  </si>
  <si>
    <t>tags=28%, list=19%, signal=34%</t>
  </si>
  <si>
    <t>BENPORATH_MYC_TARGETS_WITH_EBOX</t>
  </si>
  <si>
    <t>tags=33%, list=23%, signal=43%</t>
  </si>
  <si>
    <t>CADWELL_ATG16L1_TARGETS_UP</t>
  </si>
  <si>
    <t>tags=34%, list=16%, signal=41%</t>
  </si>
  <si>
    <t>WELCSH_BRCA1_TARGETS_1_DN</t>
  </si>
  <si>
    <t>tags=60%, list=38%, signal=95%</t>
  </si>
  <si>
    <t>GRADE_COLON_CANCER_UP</t>
  </si>
  <si>
    <t>tags=37%, list=31%, signal=51%</t>
  </si>
  <si>
    <t>LINDGREN_BLADDER_CANCER_CLUSTER_2A_DN</t>
  </si>
  <si>
    <t>LOPEZ_MBD_TARGETS</t>
  </si>
  <si>
    <t>tags=33%, list=28%, signal=43%</t>
  </si>
  <si>
    <t>GRUETZMANN_PANCREATIC_CANCER_UP</t>
  </si>
  <si>
    <t>REACTOME_P53_INDEPENDENT_DNA_DAMAGE_RESPONSE</t>
  </si>
  <si>
    <t>CHIARADONNA_NEOPLASTIC_TRANSFORMATION_KRAS_CDC25_UP</t>
  </si>
  <si>
    <t>HARDYWTE_500UP</t>
  </si>
  <si>
    <t>tags=28%, list=20%, signal=35%</t>
  </si>
  <si>
    <t>REACTOME_ASSOCIATION_OF_TRIC_CCT_WITH_TARGET_PROTEINS_DURING_BIOSYNTHESIS</t>
  </si>
  <si>
    <t>tags=39%, list=33%, signal=58%</t>
  </si>
  <si>
    <t>DICK_MAR2013_HSC_500</t>
  </si>
  <si>
    <t>MOOTHA_TCA</t>
  </si>
  <si>
    <t>tags=60%, list=38%, signal=97%</t>
  </si>
  <si>
    <t>LIU_NASOPHARYNGEAL_CARCINOMA</t>
  </si>
  <si>
    <t>tags=44%, list=27%, signal=61%</t>
  </si>
  <si>
    <t>MENSSEN_MYC_TARGETS</t>
  </si>
  <si>
    <t>tags=60%, list=28%, signal=83%</t>
  </si>
  <si>
    <t>COGHIGHLOW_DOWN_50</t>
  </si>
  <si>
    <t>WANG_RESPONSE_TO_ANDROGEN_UP</t>
  </si>
  <si>
    <t>tags=30%, list=22%, signal=39%</t>
  </si>
  <si>
    <t>RAGHAVACHARI_PLATELET_SPECIFIC_GENES</t>
  </si>
  <si>
    <t>tags=28%, list=15%, signal=33%</t>
  </si>
  <si>
    <t>MCBRYAN_PUBERTAL_BREAST_4_5WK_DN</t>
  </si>
  <si>
    <t>tags=18%, list=17%, signal=21%</t>
  </si>
  <si>
    <t>KEGG_PRION_DISEASES</t>
  </si>
  <si>
    <t>tags=12%, list=4%, signal=12%</t>
  </si>
  <si>
    <t>DICK_HSC500</t>
  </si>
  <si>
    <t>CADWELL_ATG16L1_TARGETS_DN</t>
  </si>
  <si>
    <t>tags=13%, list=7%, signal=14%</t>
  </si>
  <si>
    <t>BROWNE_HCMV_INFECTION_18HR_DN</t>
  </si>
  <si>
    <t>JAEGER_METASTASIS_UP</t>
  </si>
  <si>
    <t>tags=21%, list=3%, signal=21%</t>
  </si>
  <si>
    <t>REACTOME_SIGNALING_BY_NOTCH</t>
  </si>
  <si>
    <t>tags=67%, list=27%, signal=92%</t>
  </si>
  <si>
    <t>HELLEBREKERS_SILENCED_DURING_TUMOR_ANGIOGENESIS</t>
  </si>
  <si>
    <t>REACTOME_TOLL_LIKE_RECEPTOR_3_CASCADE</t>
  </si>
  <si>
    <t>tags=19%, list=15%, signal=22%</t>
  </si>
  <si>
    <t>DICK_HSC250</t>
  </si>
  <si>
    <t>tags=28%, list=17%, signal=33%</t>
  </si>
  <si>
    <t>ZHOU_INFLAMMATORY_RESPONSE_FIMA_DN</t>
  </si>
  <si>
    <t>tags=20%, list=14%, signal=22%</t>
  </si>
  <si>
    <t>KERLEY_RESPONSE_TO_CISPLATIN_UP</t>
  </si>
  <si>
    <t>WEI_MYCN_TARGETS_WITH_E_BOX</t>
  </si>
  <si>
    <t>tags=44%, list=34%, signal=64%</t>
  </si>
  <si>
    <t>AMIT_SERUM_RESPONSE_40_MCF10A</t>
  </si>
  <si>
    <t>WANG_LMO4_TARGETS_DN</t>
  </si>
  <si>
    <t>tags=19%, list=20%, signal=23%</t>
  </si>
  <si>
    <t>KEGG_FOCAL_ADHESION</t>
  </si>
  <si>
    <t>CLASPER_LYMPHATIC_VESSELS_DURING_METASTASIS_DN</t>
  </si>
  <si>
    <t>GRAHAM_CML_DIVIDING_VS_NORMAL_QUIESCENT_UP</t>
  </si>
  <si>
    <t>tags=13%, list=11%, signal=15%</t>
  </si>
  <si>
    <t>MOUSE_PAX5_P80R_VS_NORMAL_B_DOWN500</t>
  </si>
  <si>
    <t>WOO_LIVER_CANCER_RECURRENCE_DN</t>
  </si>
  <si>
    <t>DICK_EARLYB100</t>
  </si>
  <si>
    <t>tags=29%, list=13%, signal=34%</t>
  </si>
  <si>
    <t>GAZDA_DIAMOND_BLACKFAN_ANEMIA_PROGENITOR_UP</t>
  </si>
  <si>
    <t>tags=34%, list=27%, signal=47%</t>
  </si>
  <si>
    <t>ETV6_PAX5_MUT_VS_PAX5_WT_FDR_20PCT_TOP100_UP</t>
  </si>
  <si>
    <t>HUMANBCRABL_100_UP</t>
  </si>
  <si>
    <t>tags=30%, list=15%, signal=35%</t>
  </si>
  <si>
    <t>KEGG_GLUTATHIONE_METABOLISM</t>
  </si>
  <si>
    <t>PETRETTO_CARDIAC_HYPERTROPHY</t>
  </si>
  <si>
    <t>tags=19%, list=7%, signal=21%</t>
  </si>
  <si>
    <t>GILDEA_METASTASIS</t>
  </si>
  <si>
    <t>tags=32%, list=8%, signal=35%</t>
  </si>
  <si>
    <t>ODONNELL_METASTASIS_UP</t>
  </si>
  <si>
    <t>ERG_ALL_RNASEQ_DN_250</t>
  </si>
  <si>
    <t>tags=28%, list=16%, signal=33%</t>
  </si>
  <si>
    <t>CROMER_METASTASIS_DN</t>
  </si>
  <si>
    <t>tags=19%, list=11%, signal=21%</t>
  </si>
  <si>
    <t>SUNG_METASTASIS_STROMA_UP</t>
  </si>
  <si>
    <t>BLALOCK_ALZHEIMERS_DISEASE_INCIPIENT_UP</t>
  </si>
  <si>
    <t>tags=22%, list=18%, signal=26%</t>
  </si>
  <si>
    <t>HENDRICKS_SMARCA4_TARGETS_DN</t>
  </si>
  <si>
    <t>KEGG_HEDGEHOG_SIGNALING_PATHWAY</t>
  </si>
  <si>
    <t>tags=25%, list=9%, signal=27%</t>
  </si>
  <si>
    <t>ELVIDGE_HIF1A_TARGETS_UP</t>
  </si>
  <si>
    <t>tags=59%, list=37%, signal=92%</t>
  </si>
  <si>
    <t>WONG_MITOCHONDRIA_GENE_MODULE</t>
  </si>
  <si>
    <t>tags=40%, list=34%, signal=60%</t>
  </si>
  <si>
    <t>DOANE_BREAST_CANCER_CLASSES_UP</t>
  </si>
  <si>
    <t>DICK_MAR2013_EARLYB_100</t>
  </si>
  <si>
    <t>ZHANG_INTERFERON_RESPONSE</t>
  </si>
  <si>
    <t>tags=42%, list=18%, signal=52%</t>
  </si>
  <si>
    <t>KEGG_REGULATION_OF_ACTIN_CYTOSKELETON</t>
  </si>
  <si>
    <t>YAO_TEMPORAL_RESPONSE_TO_PROGESTERONE_CLUSTER_17</t>
  </si>
  <si>
    <t>tags=45%, list=36%, signal=70%</t>
  </si>
  <si>
    <t>KEGG_N_GLYCAN_BIOSYNTHESIS</t>
  </si>
  <si>
    <t>TARTE_PLASMA_CELL_VS_PLASMABLAST_DN</t>
  </si>
  <si>
    <t>tags=34%, list=30%, signal=48%</t>
  </si>
  <si>
    <t>BIOCARTA_IL6_PATHWAY</t>
  </si>
  <si>
    <t>SMITH_TERT_TARGETS_UP</t>
  </si>
  <si>
    <t>tags=28%, list=27%, signal=38%</t>
  </si>
  <si>
    <t>SAMOLS_TARGETS_OF_KHSV_MIRNAS_DN</t>
  </si>
  <si>
    <t>tags=27%, list=11%, signal=31%</t>
  </si>
  <si>
    <t>CHIARADONNA_NEOPLASTIC_TRANSFORMATION_KRAS_DN</t>
  </si>
  <si>
    <t>tags=25%, list=13%, signal=28%</t>
  </si>
  <si>
    <t>CHANDRAN_METASTASIS_UP</t>
  </si>
  <si>
    <t>tags=21%, list=17%, signal=25%</t>
  </si>
  <si>
    <t>LEE_LIVER_CANCER_SURVIVAL_UP</t>
  </si>
  <si>
    <t>tags=26%, list=15%, signal=30%</t>
  </si>
  <si>
    <t>EBERT_HSC_UP500</t>
  </si>
  <si>
    <t>tags=30%, list=21%, signal=37%</t>
  </si>
  <si>
    <t>DANIELSAVIC_PAX5_TARGET_TOP100</t>
  </si>
  <si>
    <t>tags=21%, list=13%, signal=24%</t>
  </si>
  <si>
    <t>GRADE_COLON_AND_RECTAL_CANCER_UP</t>
  </si>
  <si>
    <t>tags=43%, list=33%, signal=63%</t>
  </si>
  <si>
    <t>YANG_BREAST_CANCER_ESR1_UP</t>
  </si>
  <si>
    <t>WOOD_EBV_EBNA1_TARGETS_UP</t>
  </si>
  <si>
    <t>tags=30%, list=19%, signal=37%</t>
  </si>
  <si>
    <t>REACTOME_METABOLISM_OF_AMINO_ACIDS</t>
  </si>
  <si>
    <t>tags=23%, list=18%, signal=28%</t>
  </si>
  <si>
    <t>WU_SILENCED_BY_METHYLATION_IN_BLADDER_CANCER</t>
  </si>
  <si>
    <t>tags=41%, list=15%, signal=48%</t>
  </si>
  <si>
    <t>REACTOME_STABILIZATION_OF_P53</t>
  </si>
  <si>
    <t>tags=60%, list=43%, signal=105%</t>
  </si>
  <si>
    <t>EBERT_BCELL_UP100</t>
  </si>
  <si>
    <t>tags=30%, list=14%, signal=34%</t>
  </si>
  <si>
    <t>DICK_MAR2013_HSC_250</t>
  </si>
  <si>
    <t>tags=27%, list=17%, signal=33%</t>
  </si>
  <si>
    <t>FONTAINE_FOLLICULAR_THYROID_ADENOMA_DN</t>
  </si>
  <si>
    <t>tags=49%, list=24%, signal=64%</t>
  </si>
  <si>
    <t>CHAMBERS2007.PLOSBIO.AGE.DOWN100</t>
  </si>
  <si>
    <t>GARGALOVIC_RESPONSE_TO_OXIDIZED_PHOSPHOLIPIDS_RED_UP</t>
  </si>
  <si>
    <t>tags=44%, list=17%, signal=53%</t>
  </si>
  <si>
    <t>COULOUARN_TEMPORAL_TGFB1_SIGNATURE_DN</t>
  </si>
  <si>
    <t>tags=27%, list=14%, signal=32%</t>
  </si>
  <si>
    <t>KEGG_ARGININE_AND_PROLINE_METABOLISM</t>
  </si>
  <si>
    <t>tags=26%, list=12%, signal=30%</t>
  </si>
  <si>
    <t>NIKOLSKY_BREAST_CANCER_12Q13_Q21_AMPLICON</t>
  </si>
  <si>
    <t>tags=21%, list=16%, signal=24%</t>
  </si>
  <si>
    <t>SHEPARD_CRUSH_AND_BURN_MUTANT_UP</t>
  </si>
  <si>
    <t>tags=44%, list=28%, signal=61%</t>
  </si>
  <si>
    <t>SA_CASPASE_CASCADE</t>
  </si>
  <si>
    <t>FRIDMAN_SENESCENCE_UP</t>
  </si>
  <si>
    <t>WELCSH_BRCA1_TARGETS_1_UP</t>
  </si>
  <si>
    <t>tags=22%, list=18%, signal=27%</t>
  </si>
  <si>
    <t>ZHANG_RESPONSE_TO_CANTHARIDIN_DN</t>
  </si>
  <si>
    <t>tags=46%, list=35%, signal=70%</t>
  </si>
  <si>
    <t>EBERT_HSC_DOWN50</t>
  </si>
  <si>
    <t>tags=24%, list=11%, signal=27%</t>
  </si>
  <si>
    <t>BIOCARTA_KERATINOCYTE_PATHWAY</t>
  </si>
  <si>
    <t>ACEVEDO_NORMAL_TISSUE_ADJACENT_TO_LIVER_TUMOR_DN</t>
  </si>
  <si>
    <t>tags=26%, list=22%, signal=32%</t>
  </si>
  <si>
    <t>VALK_AML_CLUSTER_3</t>
  </si>
  <si>
    <t>tags=28%, list=9%, signal=31%</t>
  </si>
  <si>
    <t>BARRIER_CANCER_RELAPSE_NORMAL_SAMPLE_UP</t>
  </si>
  <si>
    <t>tags=20%, list=9%, signal=22%</t>
  </si>
  <si>
    <t>CHIARADONNA_NEOPLASTIC_TRANSFORMATION_KRAS_UP</t>
  </si>
  <si>
    <t>tags=25%, list=19%, signal=30%</t>
  </si>
  <si>
    <t>GERY_CEBP_TARGETS</t>
  </si>
  <si>
    <t>tags=24%, list=14%, signal=28%</t>
  </si>
  <si>
    <t>COGHIGHLOW_UP_100</t>
  </si>
  <si>
    <t>tags=32%, list=13%, signal=37%</t>
  </si>
  <si>
    <t>SHAFFER_IRF4_TARGETS_IN_PLASMA_CELL_VS_MATURE_B_LYMPHOCYTE</t>
  </si>
  <si>
    <t>IIZUKA_LIVER_CANCER_PROGRESSION_G1_G2_DN</t>
  </si>
  <si>
    <t>WU_HBX_TARGETS_2_UP</t>
  </si>
  <si>
    <t>tags=37%, list=21%, signal=47%</t>
  </si>
  <si>
    <t>LUCAS_HNF4A_TARGETS_UP</t>
  </si>
  <si>
    <t>ZHAN_MULTIPLE_MYELOMA_MF_UP</t>
  </si>
  <si>
    <t>tags=29%, list=15%, signal=34%</t>
  </si>
  <si>
    <t>RICKMAN_HEAD_AND_NECK_CANCER_F</t>
  </si>
  <si>
    <t>MORI_LARGE_PRE_BII_LYMPHOCYTE_DN</t>
  </si>
  <si>
    <t>ST_B_CELL_ANTIGEN_RECEPTOR</t>
  </si>
  <si>
    <t>tags=25%, list=13%, signal=29%</t>
  </si>
  <si>
    <t>KOKKINAKIS_METHIONINE_DEPRIVATION_48HR_UP</t>
  </si>
  <si>
    <t>ALONSO_METASTASIS_EMT_UP</t>
  </si>
  <si>
    <t>tags=15%, list=7%, signal=16%</t>
  </si>
  <si>
    <t>EBERT_HSC_E-ERY_UP500</t>
  </si>
  <si>
    <t>tags=34%, list=24%, signal=44%</t>
  </si>
  <si>
    <t>REACTOME_PI3K_CASCADE</t>
  </si>
  <si>
    <t>BORCZUK_MALIGNANT_MESOTHELIOMA_UP</t>
  </si>
  <si>
    <t>tags=29%, list=28%, signal=40%</t>
  </si>
  <si>
    <t>BIOCARTA_CDC42RAC_PATHWAY</t>
  </si>
  <si>
    <t>tags=47%, list=27%, signal=64%</t>
  </si>
  <si>
    <t>BIOCARTA_IL1R_PATHWAY</t>
  </si>
  <si>
    <t>tags=28%, list=18%, signal=34%</t>
  </si>
  <si>
    <t>REACTOME_GS_ALPHA_MEDIATED_EVENTS_IN_GLUCAGON_SIGNALLING</t>
  </si>
  <si>
    <t>tags=47%, list=22%, signal=60%</t>
  </si>
  <si>
    <t>REACTOME_SCF_SKP2_MEDIATED_DEGRADATION_OF_P27_P21</t>
  </si>
  <si>
    <t>tags=44%, list=37%, signal=70%</t>
  </si>
  <si>
    <t>DOANE_BREAST_CANCER_ESR1_DN</t>
  </si>
  <si>
    <t>tags=39%, list=6%, signal=42%</t>
  </si>
  <si>
    <t>GALE_APL_WITH_FLT3_MUTATED_DN</t>
  </si>
  <si>
    <t>tags=25%, list=12%, signal=28%</t>
  </si>
  <si>
    <t>KEGG_AMYOTROPHIC_LATERAL_SCLEROSIS_ALS</t>
  </si>
  <si>
    <t>REACTOME_METABOLISM_OF_LIPIDS_AND_LIPOPROTEINS</t>
  </si>
  <si>
    <t>VECCHI_GASTRIC_CANCER_ADVANCED_VS_EARLY_DN</t>
  </si>
  <si>
    <t>ZHAN_MULTIPLE_MYELOMA_MS_DN</t>
  </si>
  <si>
    <t>tags=13%, list=6%, signal=14%</t>
  </si>
  <si>
    <t>SILIGAN_BOUND_BY_EWS_FLT1_FUSION</t>
  </si>
  <si>
    <t>RHEIN_ALL_GLUCOCORTICOID_THERAPY_DN</t>
  </si>
  <si>
    <t>tags=32%, list=28%, signal=44%</t>
  </si>
  <si>
    <t>MORI_EMU_MYC_LYMPHOMA_BY_ONSET_TIME_DN</t>
  </si>
  <si>
    <t>ACEVEDO_LIVER_TUMOR_VS_NORMAL_ADJACENT_TISSUE_DN</t>
  </si>
  <si>
    <t>tags=19%, list=13%, signal=22%</t>
  </si>
  <si>
    <t>BIOCARTA_HIVNEF_PATHWAY</t>
  </si>
  <si>
    <t>tags=16%, list=11%, signal=18%</t>
  </si>
  <si>
    <t>MCBRYAN_PUBERTAL_BREAST_5_6WK_DN</t>
  </si>
  <si>
    <t>tags=24%, list=22%, signal=30%</t>
  </si>
  <si>
    <t>WATTEL_AUTONOMOUS_THYROID_ADENOMA_DN</t>
  </si>
  <si>
    <t>tags=12%, list=1%, signal=12%</t>
  </si>
  <si>
    <t>YAO_TEMPORAL_RESPONSE_TO_PROGESTERONE_CLUSTER_11</t>
  </si>
  <si>
    <t>tags=46%, list=27%, signal=63%</t>
  </si>
  <si>
    <t>HOFFMANN_PRE_BI_TO_LARGE_PRE_BII_LYMPHOCYTE_DN</t>
  </si>
  <si>
    <t>tags=40%, list=16%, signal=48%</t>
  </si>
  <si>
    <t>TSENG_ADIPOGENIC_POTENTIAL_UP</t>
  </si>
  <si>
    <t>OUYANG_PROSTATE_CANCER_PROGRESSION_UP</t>
  </si>
  <si>
    <t>tags=19%, list=8%, signal=20%</t>
  </si>
  <si>
    <t>URS_ADIPOCYTE_DIFFERENTIATION_UP</t>
  </si>
  <si>
    <t>BIOCARTA_MCALPAIN_PATHWAY</t>
  </si>
  <si>
    <t>SEITZ_NEOPLASTIC_TRANSFORMATION_BY_8P_DELETION_DN</t>
  </si>
  <si>
    <t>WANG_RESPONSE_TO_FORSKOLIN_UP</t>
  </si>
  <si>
    <t>ZHAN_MULTIPLE_MYELOMA_UP</t>
  </si>
  <si>
    <t>tags=17%, list=14%, signal=20%</t>
  </si>
  <si>
    <t>CHIARADONNA_NEOPLASTIC_TRANSFORMATION_CDC25_DN</t>
  </si>
  <si>
    <t>tags=25%, list=15%, signal=30%</t>
  </si>
  <si>
    <t>NATSUME_RESPONSE_TO_INTERFERON_BETA_UP</t>
  </si>
  <si>
    <t>tags=32%, list=17%, signal=38%</t>
  </si>
  <si>
    <t>GOLDRATH_IMMUNE_MEMORY</t>
  </si>
  <si>
    <t>EINAV_INTERFERON_SIGNATURE_IN_CANCER</t>
  </si>
  <si>
    <t>tags=36%, list=18%, signal=44%</t>
  </si>
  <si>
    <t>CHOW_RASSF1_TARGETS_UP</t>
  </si>
  <si>
    <t>tags=8%, list=4%, signal=8%</t>
  </si>
  <si>
    <t>WU_HBX_TARGETS_1_DN</t>
  </si>
  <si>
    <t>tags=15%, list=10%, signal=17%</t>
  </si>
  <si>
    <t>EBERT_BCELL_UP50</t>
  </si>
  <si>
    <t>tags=37%, list=16%, signal=44%</t>
  </si>
  <si>
    <t>BIOCARTA_INTEGRIN_PATHWAY</t>
  </si>
  <si>
    <t>tags=17%, list=8%, signal=19%</t>
  </si>
  <si>
    <t>DING_LUNG_CANCER_MUTATED_SIGNIFICANTLY</t>
  </si>
  <si>
    <t>tags=19%, list=5%, signal=20%</t>
  </si>
  <si>
    <t>LINDGREN_BLADDER_CANCER_WITH_LOH_IN_CHR9Q</t>
  </si>
  <si>
    <t>tags=15%, list=18%, signal=18%</t>
  </si>
  <si>
    <t>MCCABE_BOUND_BY_HOXC6</t>
  </si>
  <si>
    <t>tags=17%, list=13%, signal=19%</t>
  </si>
  <si>
    <t>MORI_MATURE_B_LYMPHOCYTE_UP</t>
  </si>
  <si>
    <t>tags=35%, list=21%, signal=45%</t>
  </si>
  <si>
    <t>HOFMANN_CELL_LYMPHOMA_DN</t>
  </si>
  <si>
    <t>tags=24%, list=10%, signal=27%</t>
  </si>
  <si>
    <t>HARDYWTC_V_WTB_DOWN100</t>
  </si>
  <si>
    <t>tags=54%, list=36%, signal=83%</t>
  </si>
  <si>
    <t>SANA_TNF_SIGNALING_DN</t>
  </si>
  <si>
    <t>OUELLET_CULTURED_OVARIAN_CANCER_INVASIVE_VS_LMP_DN</t>
  </si>
  <si>
    <t>tags=24%, list=7%, signal=25%</t>
  </si>
  <si>
    <t>BOYLAN_MULTIPLE_MYELOMA_PCA3_DN</t>
  </si>
  <si>
    <t>LE_EGR2_TARGETS_DN</t>
  </si>
  <si>
    <t>tags=32%, list=15%, signal=38%</t>
  </si>
  <si>
    <t>RODRIGUES_THYROID_CARCINOMA_DN</t>
  </si>
  <si>
    <t>tags=20%, list=10%, signal=23%</t>
  </si>
  <si>
    <t>REACTOME_CDC20_PHOSPHO_APC_MEDIATED_DEGRADATION_OF_CYCLIN_A</t>
  </si>
  <si>
    <t>tags=41%, list=37%, signal=65%</t>
  </si>
  <si>
    <t>ZHANG_PROLIFERATING_VS_QUIESCENT</t>
  </si>
  <si>
    <t>JIANG_HYPOXIA_NORMAL</t>
  </si>
  <si>
    <t>tags=25%, list=18%, signal=30%</t>
  </si>
  <si>
    <t>WILLIAMS_ESR2_TARGETS_UP</t>
  </si>
  <si>
    <t>tags=53%, list=27%, signal=73%</t>
  </si>
  <si>
    <t>LINDGREN_BLADDER_CANCER_CLUSTER_3_DN</t>
  </si>
  <si>
    <t>tags=20%, list=14%, signal=24%</t>
  </si>
  <si>
    <t>MILI_PSEUDOPODIA_HAPTOTAXIS_DN</t>
  </si>
  <si>
    <t>tags=29%, list=22%, signal=35%</t>
  </si>
  <si>
    <t>GAZDA_DIAMOND_BLACKFAN_ANEMIA_ERYTHROID_DN</t>
  </si>
  <si>
    <t>tags=16%, list=15%, signal=18%</t>
  </si>
  <si>
    <t>BIOCARTA_SPRY_PATHWAY</t>
  </si>
  <si>
    <t>tags=12%, list=5%, signal=12%</t>
  </si>
  <si>
    <t>GENTILE_UV_RESPONSE_CLUSTER_D7</t>
  </si>
  <si>
    <t>tags=30%, list=22%, signal=38%</t>
  </si>
  <si>
    <t>LANDIS_BREAST_CANCER_PROGRESSION_UP</t>
  </si>
  <si>
    <t>tags=40%, list=17%, signal=48%</t>
  </si>
  <si>
    <t>HERGLOTZ_S5_CHIPSEQ_II</t>
  </si>
  <si>
    <t>tags=15%, list=15%, signal=17%</t>
  </si>
  <si>
    <t>KAPOSI_LIVER_CANCER_POOR_SURVIVAL_UP</t>
  </si>
  <si>
    <t>KYNG_DNA_DAMAGE_DN</t>
  </si>
  <si>
    <t>FLECHNER_BIOPSY_KIDNEY_TRANSPLANT_OK_VS_DONOR_DN</t>
  </si>
  <si>
    <t>tags=20%, list=10%, signal=22%</t>
  </si>
  <si>
    <t>REACTOME_MRNA_3_END_PROCESSING</t>
  </si>
  <si>
    <t>tags=100%, list=66%, signal=293%</t>
  </si>
  <si>
    <t>SHAFFER_IRF4_MULTIPLE_MYELOMA_PROGRAM</t>
  </si>
  <si>
    <t>MILI_PSEUDOPODIA_CHEMOTAXIS_DN</t>
  </si>
  <si>
    <t>tags=25%, list=22%, signal=32%</t>
  </si>
  <si>
    <t>EBERT_HSC_E-ERY_UP250</t>
  </si>
  <si>
    <t>tags=36%, list=24%, signal=46%</t>
  </si>
  <si>
    <t>TOMIDA_METASTASIS_UP</t>
  </si>
  <si>
    <t>tags=19%, list=7%, signal=20%</t>
  </si>
  <si>
    <t>HESS_TARGETS_OF_HOXA9_AND_MEIS1_UP</t>
  </si>
  <si>
    <t>tags=21%, list=18%, signal=25%</t>
  </si>
  <si>
    <t>ELVIDGE_HYPOXIA_DN</t>
  </si>
  <si>
    <t>tags=52%, list=35%, signal=79%</t>
  </si>
  <si>
    <t>LEE_LIVER_CANCER_ACOX1_UP</t>
  </si>
  <si>
    <t>DICK_HSC.CD34.38.36</t>
  </si>
  <si>
    <t>DEURIG_T_CELL_PROLYMPHOCYTIC_LEUKEMIA_DN</t>
  </si>
  <si>
    <t>tags=18%, list=15%, signal=21%</t>
  </si>
  <si>
    <t>KEGG_FC_GAMMA_R_MEDIATED_PHAGOCYTOSIS</t>
  </si>
  <si>
    <t>BIOCARTA_MITOCHONDRIA_PATHWAY</t>
  </si>
  <si>
    <t>tags=43%, list=27%, signal=59%</t>
  </si>
  <si>
    <t>ONKEN_UVEAL_MELANOMA_UP</t>
  </si>
  <si>
    <t>tags=27%, list=22%, signal=33%</t>
  </si>
  <si>
    <t>TONKS_TARGETS_OF_RUNX1_RUNX1T1_FUSION_MONOCYTE_UP</t>
  </si>
  <si>
    <t>tags=40%, list=26%, signal=54%</t>
  </si>
  <si>
    <t>CHOW_RASSF1_TARGETS_DN</t>
  </si>
  <si>
    <t>tags=38%, list=24%, signal=49%</t>
  </si>
  <si>
    <t>REACTOME_HIV1_TRANSCRIPTION_ELONGATION</t>
  </si>
  <si>
    <t>tags=56%, list=43%, signal=98%</t>
  </si>
  <si>
    <t>SIG_CD40PATHWAYMAP</t>
  </si>
  <si>
    <t>ST_GA13_PATHWAY</t>
  </si>
  <si>
    <t>tags=19%, list=12%, signal=22%</t>
  </si>
  <si>
    <t>REACTOME_GLUCONEOGENESIS</t>
  </si>
  <si>
    <t>tags=48%, list=27%, signal=66%</t>
  </si>
  <si>
    <t>MARTORIATI_MDM4_TARGETS_FETAL_LIVER_UP</t>
  </si>
  <si>
    <t>tags=35%, list=24%, signal=46%</t>
  </si>
  <si>
    <t>SASSON_RESPONSE_TO_FORSKOLIN_DN</t>
  </si>
  <si>
    <t>tags=17%, list=9%, signal=19%</t>
  </si>
  <si>
    <t>ROYLANCE_BREAST_CANCER_16Q_COPY_NUMBER_UP</t>
  </si>
  <si>
    <t>AMIT_EGF_RESPONSE_480_HELA</t>
  </si>
  <si>
    <t>tags=27%, list=19%, signal=32%</t>
  </si>
  <si>
    <t>DORSAM_HOXA9_TARGETS_DN</t>
  </si>
  <si>
    <t>tags=19%, list=10%, signal=20%</t>
  </si>
  <si>
    <t>BIOCARTA_BCR_PATHWAY</t>
  </si>
  <si>
    <t>ZHAN_VARIABLE_EARLY_DIFFERENTIATION_GENES_DN</t>
  </si>
  <si>
    <t>tags=46%, list=36%, signal=72%</t>
  </si>
  <si>
    <t>HOFMANN_MYELODYSPLASTIC_SYNDROM_LOW_RISK_UP</t>
  </si>
  <si>
    <t>LEONARD_HYPOXIA</t>
  </si>
  <si>
    <t>BIOCARTA_DEATH_PATHWAY</t>
  </si>
  <si>
    <t>GARY_CD5_TARGETS_DN</t>
  </si>
  <si>
    <t>tags=43%, list=35%, signal=64%</t>
  </si>
  <si>
    <t>CASORELLI_ACUTE_PROMYELOCYTIC_LEUKEMIA_DN</t>
  </si>
  <si>
    <t>tags=24%, list=23%, signal=30%</t>
  </si>
  <si>
    <t>REACTOME_CYCLIN_E_ASSOCIATED_EVENTS_DURING_G1_S_TRANSITION_</t>
  </si>
  <si>
    <t>tags=47%, list=38%, signal=75%</t>
  </si>
  <si>
    <t>BHATI_G2M_ARREST_BY_2METHOXYESTRADIOL_UP</t>
  </si>
  <si>
    <t>tags=20%, list=14%, signal=23%</t>
  </si>
  <si>
    <t>BIOCARTA_BCELLSURVIVAL_PATHWAY</t>
  </si>
  <si>
    <t>tags=19%, list=13%, signal=21%</t>
  </si>
  <si>
    <t>TOOKER_RESPONSE_TO_BEXAROTENE_DN</t>
  </si>
  <si>
    <t>IVANOVA_HEMATOPOIESIS_STEM_CELL_AND_PROGENITOR</t>
  </si>
  <si>
    <t>SASSON_RESPONSE_TO_GONADOTROPHINS_UP</t>
  </si>
  <si>
    <t>tags=11%, list=6%, signal=12%</t>
  </si>
  <si>
    <t>ST_WNT_BETA_CATENIN_PATHWAY</t>
  </si>
  <si>
    <t>tags=25%, list=20%, signal=31%</t>
  </si>
  <si>
    <t>KEGG_PURINE_METABOLISM</t>
  </si>
  <si>
    <t>tags=25%, list=21%, signal=32%</t>
  </si>
  <si>
    <t>BIOCARTA_GCR_PATHWAY</t>
  </si>
  <si>
    <t>CAIRO_HEPATOBLASTOMA_UP</t>
  </si>
  <si>
    <t>tags=17%, list=14%, signal=19%</t>
  </si>
  <si>
    <t>COLDREN_GEFITINIB_RESISTANCE_UP</t>
  </si>
  <si>
    <t>tags=18%, list=13%, signal=21%</t>
  </si>
  <si>
    <t>ABRAHAM_ALPC_VS_MULTIPLE_MYELOMA_DN</t>
  </si>
  <si>
    <t>tags=17%, list=17%, signal=20%</t>
  </si>
  <si>
    <t>MILI_PSEUDOPODIA_CHEMOTAXIS_UP</t>
  </si>
  <si>
    <t>tags=42%, list=32%, signal=61%</t>
  </si>
  <si>
    <t>REACTOME_FORMATION_OF_THE_EARLY_ELONGATION_COMPLEX</t>
  </si>
  <si>
    <t>tags=57%, list=43%, signal=100%</t>
  </si>
  <si>
    <t>LIANG_HEMATOPOIESIS_STEM_CELL_NUMBER_LARGE_VS_TINY_UP</t>
  </si>
  <si>
    <t>MAHAJAN_RESPONSE_TO_IL1A_DN</t>
  </si>
  <si>
    <t>tags=23%, list=16%, signal=27%</t>
  </si>
  <si>
    <t>CAIRO_HEPATOBLASTOMA_CLASSES_UP</t>
  </si>
  <si>
    <t>tags=37%, list=33%, signal=54%</t>
  </si>
  <si>
    <t>EBERT_HSC_E-ERY_UP100</t>
  </si>
  <si>
    <t>tags=29%, list=16%, signal=34%</t>
  </si>
  <si>
    <t>CROONQUIST_NRAS_VS_STROMAL_STIMULATION_DN</t>
  </si>
  <si>
    <t>tags=6%, list=1%, signal=6%</t>
  </si>
  <si>
    <t>MOOTHA_GLUCONEOGENESIS</t>
  </si>
  <si>
    <t>tags=52%, list=24%, signal=68%</t>
  </si>
  <si>
    <t>YAO_TEMPORAL_RESPONSE_TO_PROGESTERONE_CLUSTER_9</t>
  </si>
  <si>
    <t>DUTTA_APOPTOSIS_VIA_NFKB</t>
  </si>
  <si>
    <t>tags=21%, list=10%, signal=23%</t>
  </si>
  <si>
    <t>GRABARCZYK_BCL11B_TARGETS_UP</t>
  </si>
  <si>
    <t>tags=30%, list=19%, signal=36%</t>
  </si>
  <si>
    <t>REACTOME_DUAL_INCISION_REACTION_IN_GG_NER</t>
  </si>
  <si>
    <t>tags=65%, list=42%, signal=111%</t>
  </si>
  <si>
    <t>TOOKER_GEMCITABINE_RESISTANCE_UP</t>
  </si>
  <si>
    <t>YAO_TEMPORAL_RESPONSE_TO_PROGESTERONE_CLUSTER_12</t>
  </si>
  <si>
    <t>tags=26%, list=22%, signal=33%</t>
  </si>
  <si>
    <t>NGUYEN_NOTCH1_TARGETS_DN</t>
  </si>
  <si>
    <t>tags=39%, list=28%, signal=53%</t>
  </si>
  <si>
    <t>KEGG_SPHINGOLIPID_METABOLISM</t>
  </si>
  <si>
    <t>tags=34%, list=23%, signal=45%</t>
  </si>
  <si>
    <t>SANA_RESPONSE_TO_IFNG_DN</t>
  </si>
  <si>
    <t>tags=25%, list=18%, signal=31%</t>
  </si>
  <si>
    <t>COLLIS_PRKDC_SUBSTRATES</t>
  </si>
  <si>
    <t>tags=44%, list=30%, signal=62%</t>
  </si>
  <si>
    <t>SASSON_RESPONSE_TO_FORSKOLIN_UP</t>
  </si>
  <si>
    <t>tags=11%, list=6%, signal=11%</t>
  </si>
  <si>
    <t>WATANABE_COLON_CANCER_MSI_VS_MSS_DN</t>
  </si>
  <si>
    <t>tags=18%, list=13%, signal=20%</t>
  </si>
  <si>
    <t>VERRECCHIA_RESPONSE_TO_TGFB1_C5</t>
  </si>
  <si>
    <t>tags=28%, list=10%, signal=31%</t>
  </si>
  <si>
    <t>PETRETTO_HEART_MASS_QTL_CIS_UP</t>
  </si>
  <si>
    <t>PAPASPYRIDONOS_UNSTABLE_ATEROSCLEROTIC_PLAQUE_DN</t>
  </si>
  <si>
    <t>ALCALA_APOPTOSIS</t>
  </si>
  <si>
    <t>tags=27%, list=22%, signal=35%</t>
  </si>
  <si>
    <t>KEGG_GLYCEROLIPID_METABOLISM</t>
  </si>
  <si>
    <t>tags=29%, list=17%, signal=35%</t>
  </si>
  <si>
    <t>HASLINGER_B_CLL_WITH_17P13_DELETION</t>
  </si>
  <si>
    <t>tags=40%, list=23%, signal=52%</t>
  </si>
  <si>
    <t>KANNAN_TP53_TARGETS_UP</t>
  </si>
  <si>
    <t>HSIAO_HOUSEKEEPING_GENES</t>
  </si>
  <si>
    <t>GOLDRATH_ANTIGEN_RESPONSE</t>
  </si>
  <si>
    <t>tags=24%, list=19%, signal=29%</t>
  </si>
  <si>
    <t>HARDYWTB_50DOWN</t>
  </si>
  <si>
    <t>tags=11%, list=4%, signal=12%</t>
  </si>
  <si>
    <t>BIOCARTA_NTHI_PATHWAY</t>
  </si>
  <si>
    <t>tags=9%, list=1%, signal=9%</t>
  </si>
  <si>
    <t>IIZUKA_LIVER_CANCER_PROGRESSION_G2_G3_UP</t>
  </si>
  <si>
    <t>LINDSTEDT_DENDRITIC_CELL_MATURATION_C</t>
  </si>
  <si>
    <t>tags=22%, list=15%, signal=26%</t>
  </si>
  <si>
    <t>CHIANG_LIVER_CANCER_SUBCLASS_UNANNOTATED_DN</t>
  </si>
  <si>
    <t>tags=23%, list=25%, signal=31%</t>
  </si>
  <si>
    <t>FONTAINE_PAPILLARY_THYROID_CARCINOMA_UP</t>
  </si>
  <si>
    <t>BACOLOD_RESISTANCE_TO_ALKYLATING_AGENTS_DN</t>
  </si>
  <si>
    <t>tags=39%, list=32%, signal=57%</t>
  </si>
  <si>
    <t>KEGG_LYSOSOME</t>
  </si>
  <si>
    <t>OUYANG_PROSTATE_CANCER_MARKERS</t>
  </si>
  <si>
    <t>LEE_LIVER_CANCER_MYC_TGFA_DN</t>
  </si>
  <si>
    <t>tags=41%, list=19%, signal=50%</t>
  </si>
  <si>
    <t>LINDSTEDT_DENDRITIC_CELL_MATURATION_B</t>
  </si>
  <si>
    <t>HINATA_NFKB_TARGETS_FIBROBLAST_UP</t>
  </si>
  <si>
    <t>tags=10%, list=5%, signal=11%</t>
  </si>
  <si>
    <t>TIEN_INTESTINE_PROBIOTICS_2HR_DN</t>
  </si>
  <si>
    <t>CHNG_MULTIPLE_MYELOMA_HYPERPLOID_DN</t>
  </si>
  <si>
    <t>tags=46%, list=31%, signal=68%</t>
  </si>
  <si>
    <t>WINTER_HYPOXIA_DN</t>
  </si>
  <si>
    <t>tags=36%, list=21%, signal=46%</t>
  </si>
  <si>
    <t>YAO_TEMPORAL_RESPONSE_TO_PROGESTERONE_CLUSTER_15</t>
  </si>
  <si>
    <t>MMS_MOUSE_LYMPH_HIGH_4HRS_UP</t>
  </si>
  <si>
    <t>tags=37%, list=29%, signal=52%</t>
  </si>
  <si>
    <t>SHEPARD_BMYB_MORPHOLINO_DN</t>
  </si>
  <si>
    <t>tags=10%, list=6%, signal=11%</t>
  </si>
  <si>
    <t>YAO_TEMPORAL_RESPONSE_TO_PROGESTERONE_CLUSTER_8</t>
  </si>
  <si>
    <t>tags=39%, list=22%, signal=50%</t>
  </si>
  <si>
    <t>KRIGE_AMINO_ACID_DEPRIVATION</t>
  </si>
  <si>
    <t>SAKAI_TUMOR_INFILTRATING_MONOCYTES_DN</t>
  </si>
  <si>
    <t>tags=20%, list=21%, signal=25%</t>
  </si>
  <si>
    <t>GAZDA_DIAMOND_BLACKFAN_ANEMIA_MYELOID_UP</t>
  </si>
  <si>
    <t>FARMER_BREAST_CANCER_BASAL_VS_LULMINAL</t>
  </si>
  <si>
    <t>ST_MYOCYTE_AD_PATHWAY</t>
  </si>
  <si>
    <t>WANG_BARRETTS_ESOPHAGUS_DN</t>
  </si>
  <si>
    <t>FINETTI_BREAST_CANCER_KINOME_GREEN</t>
  </si>
  <si>
    <t>tags=40%, list=9%, signal=44%</t>
  </si>
  <si>
    <t>SESTO_RESPONSE_TO_UV_C0</t>
  </si>
  <si>
    <t>tags=8%, list=7%, signal=9%</t>
  </si>
  <si>
    <t>IWANAGA_CARCINOGENESIS_BY_KRAS_DN</t>
  </si>
  <si>
    <t>TSAI_RESPONSE_TO_IONIZING_RADIATION</t>
  </si>
  <si>
    <t>tags=24%, list=16%, signal=29%</t>
  </si>
  <si>
    <t>SAKAI_CHRONIC_HEPATITIS_VS_LIVER_CANCER_DN</t>
  </si>
  <si>
    <t>BIOCARTA_NFKB_PATHWAY</t>
  </si>
  <si>
    <t>tags=17%, list=10%, signal=19%</t>
  </si>
  <si>
    <t>ZHANG_BREAST_CANCER_PROGENITORS_DN</t>
  </si>
  <si>
    <t>BIOCARTA_CDMAC_PATHWAY</t>
  </si>
  <si>
    <t>SHEPARD_BMYB_MORPHOLINO_UP</t>
  </si>
  <si>
    <t>tags=35%, list=26%, signal=46%</t>
  </si>
  <si>
    <t>ZUCCHI_METASTASIS_UP</t>
  </si>
  <si>
    <t>tags=47%, list=30%, signal=67%</t>
  </si>
  <si>
    <t>FOURNIER_ACINAR_DEVELOPMENT_LATE_2</t>
  </si>
  <si>
    <t>tags=30%, list=28%, signal=40%</t>
  </si>
  <si>
    <t>UZONYI_RESPONSE_TO_LEUKOTRIENE_AND_THROMBIN</t>
  </si>
  <si>
    <t>tags=25%, list=11%, signal=28%</t>
  </si>
  <si>
    <t>DORSEY_GAB2_TARGETS</t>
  </si>
  <si>
    <t>HARDYWTB_100DOWN</t>
  </si>
  <si>
    <t>tags=11%, list=10%, signal=12%</t>
  </si>
  <si>
    <t>BUYTAERT_PHOTODYNAMIC_THERAPY_STRESS_DN</t>
  </si>
  <si>
    <t>tags=19%, list=19%, signal=23%</t>
  </si>
  <si>
    <t>GAUSSMANN_MLL_AF4_FUSION_TARGETS_F_DN</t>
  </si>
  <si>
    <t>BIOCARTA_PROTEASOME_PATHWAY</t>
  </si>
  <si>
    <t>tags=100%, list=67%, signal=299%</t>
  </si>
  <si>
    <t>AIYAR_COBRA1_TARGETS_DN</t>
  </si>
  <si>
    <t>tags=42%, list=23%, signal=54%</t>
  </si>
  <si>
    <t>VERRECCHIA_RESPONSE_TO_TGFB1_C1</t>
  </si>
  <si>
    <t>tags=29%, list=14%, signal=34%</t>
  </si>
  <si>
    <t>BOYAULT_LIVER_CANCER_SUBCLASS_G123_DN</t>
  </si>
  <si>
    <t>ELVIDGE_HIF1A_AND_HIF2A_TARGETS_UP</t>
  </si>
  <si>
    <t>tags=47%, list=29%, signal=66%</t>
  </si>
  <si>
    <t>LIANG_SILENCED_BY_METHYLATION_2</t>
  </si>
  <si>
    <t>tags=42%, list=14%, signal=49%</t>
  </si>
  <si>
    <t>CHIBA_RESPONSE_TO_TSA</t>
  </si>
  <si>
    <t>tags=34%, list=18%, signal=42%</t>
  </si>
  <si>
    <t>GARGALOVIC_RESPONSE_TO_OXIDIZED_PHOSPHOLIPIDS_GREEN_UP</t>
  </si>
  <si>
    <t>tags=20%, list=12%, signal=23%</t>
  </si>
  <si>
    <t>FERNANDEZ_BOUND_BY_MYC</t>
  </si>
  <si>
    <t>tags=34%, list=25%, signal=46%</t>
  </si>
  <si>
    <t>SENGUPTA_EBNA1_ANTICORRELATED</t>
  </si>
  <si>
    <t>JI_RESPONSE_TO_FSH_UP</t>
  </si>
  <si>
    <t>tags=38%, list=23%, signal=49%</t>
  </si>
  <si>
    <t>DASU_IL6_SIGNALING_UP</t>
  </si>
  <si>
    <t>tags=33%, list=19%, signal=40%</t>
  </si>
  <si>
    <t>REACTOME_SIGNALING_BY_PDGF</t>
  </si>
  <si>
    <t>tags=8%, list=2%, signal=8%</t>
  </si>
  <si>
    <t>REACTOME_AUTODEGRADATION_OF_CDH1_BY_CDH1_APC</t>
  </si>
  <si>
    <t>tags=44%, list=37%, signal=69%</t>
  </si>
  <si>
    <t>BOGNI_TREATMENT_RELATED_MYELOID_LEUKEMIA_UP</t>
  </si>
  <si>
    <t>tags=38%, list=28%, signal=53%</t>
  </si>
  <si>
    <t>BHATTACHARYA_EMBRYONIC_STEM_CELL</t>
  </si>
  <si>
    <t>tags=28%, list=22%, signal=36%</t>
  </si>
  <si>
    <t>REACTOME_REGULATION_OF_GENE_EXPRESSION_IN_BETA_CELLS</t>
  </si>
  <si>
    <t>tags=81%, list=43%, signal=142%</t>
  </si>
  <si>
    <t>WEIGEL_OXIDATIVE_STRESS_BY_TBH_AND_H2O2</t>
  </si>
  <si>
    <t>JAZAG_TGFB1_SIGNALING_UP</t>
  </si>
  <si>
    <t>tags=22%, list=22%, signal=28%</t>
  </si>
  <si>
    <t>CHIARADONNA_NEOPLASTIC_TRANSFORMATION_CDC25_UP</t>
  </si>
  <si>
    <t>KUUSELO_PANCREATIC_CANCER_19Q13_AMPLIFICATION</t>
  </si>
  <si>
    <t>tags=6%, list=0%, signal=6%</t>
  </si>
  <si>
    <t>REACTOME_THROMBIN_SIGNALLING_THROUGH_PROTEINASE_ACTIVATED_RECEPTORS</t>
  </si>
  <si>
    <t>FLOTHO_PEDIATRIC_ALL_THERAPY_RESPONSE_UP</t>
  </si>
  <si>
    <t>KEGG_SMALL_CELL_LUNG_CANCER</t>
  </si>
  <si>
    <t>LUND_SILENCED_BY_METHYLATION</t>
  </si>
  <si>
    <t>BOYLAN_MULTIPLE_MYELOMA_C_CLUSTER_UP</t>
  </si>
  <si>
    <t>tags=22%, list=19%, signal=27%</t>
  </si>
  <si>
    <t>SIMBULAN_UV_RESPONSE_NORMAL_DN</t>
  </si>
  <si>
    <t>KEGG_ALANINE_ASPARTATE_AND_GLUTAMATE_METABOLISM</t>
  </si>
  <si>
    <t>tags=21%, list=11%, signal=23%</t>
  </si>
  <si>
    <t>TAVOR_CEBPA_TARGETS_DN</t>
  </si>
  <si>
    <t>REACTOME_G_PROTEIN_BETA_GAMMA_SIGNALLING</t>
  </si>
  <si>
    <t>REACTOME_GLUCOSE_TRANSPORT</t>
  </si>
  <si>
    <t>tags=3%, list=0%, signal=3%</t>
  </si>
  <si>
    <t>PRAMOONJAGO_SOX4_TARGETS_DN</t>
  </si>
  <si>
    <t>REACTOME_SIGNALING_BY_TGF_BETA</t>
  </si>
  <si>
    <t>tags=20%, list=16%, signal=24%</t>
  </si>
  <si>
    <t>KIM_WT1_TARGETS_12HR_DN</t>
  </si>
  <si>
    <t>JIANG_HYPOXIA_CANCER</t>
  </si>
  <si>
    <t>tags=50%, list=34%, signal=75%</t>
  </si>
  <si>
    <t>BYSTRYKH_HEMATOPOIESIS_STEM_CELL_AND_BRAIN_QTL_TRANS</t>
  </si>
  <si>
    <t>REACTOME_RNA_POL_II_CTD_PHOSPHORYLATION_AND_INTERACTION_WITH_CE</t>
  </si>
  <si>
    <t>tags=54%, list=42%, signal=92%</t>
  </si>
  <si>
    <t>MANALO_HYPOXIA_DN</t>
  </si>
  <si>
    <t>tags=44%, list=32%, signal=64%</t>
  </si>
  <si>
    <t>SIG_REGULATION_OF_THE_ACTIN_CYTOSKELETON_BY_RHO_GTPASES</t>
  </si>
  <si>
    <t>DAIRKEE_TERT_TARGETS_UP</t>
  </si>
  <si>
    <t>tags=28%, list=28%, signal=38%</t>
  </si>
  <si>
    <t>REACTOME_P75_NTR_RECEPTOR_MEDIATED_SIGNALLING</t>
  </si>
  <si>
    <t>tags=24%, list=19%, signal=30%</t>
  </si>
  <si>
    <t>SESTO_RESPONSE_TO_UV_C1</t>
  </si>
  <si>
    <t>tags=23%, list=19%, signal=28%</t>
  </si>
  <si>
    <t>HARDYWTB_50UP</t>
  </si>
  <si>
    <t>tags=46%, list=32%, signal=68%</t>
  </si>
  <si>
    <t>KEGG_BETA_ALANINE_METABOLISM</t>
  </si>
  <si>
    <t>tags=50%, list=19%, signal=62%</t>
  </si>
  <si>
    <t>WEST_ADRENOCORTICAL_CARCINOMA_VS_ADENOMA_DN</t>
  </si>
  <si>
    <t>KEGG_DORSO_VENTRAL_AXIS_FORMATION</t>
  </si>
  <si>
    <t>LIN_APC_TARGETS</t>
  </si>
  <si>
    <t>tags=27%, list=23%, signal=34%</t>
  </si>
  <si>
    <t>BONCI_TARGETS_OF_MIR15A_AND_MIR16_1</t>
  </si>
  <si>
    <t>JAZAERI_BREAST_CANCER_BRCA1_VS_BRCA2_UP</t>
  </si>
  <si>
    <t>tags=39%, list=31%, signal=56%</t>
  </si>
  <si>
    <t>MARSON_FOXP3_TARGETS_UP</t>
  </si>
  <si>
    <t>tags=24%, list=15%, signal=29%</t>
  </si>
  <si>
    <t>DAUER_STAT3_TARGETS_UP</t>
  </si>
  <si>
    <t>tags=14%, list=3%, signal=15%</t>
  </si>
  <si>
    <t>REACTOME_SIGNALLING_TO_RAS</t>
  </si>
  <si>
    <t>REACTOME_MRNA_PROCESSING</t>
  </si>
  <si>
    <t>tags=60%, list=45%, signal=108%</t>
  </si>
  <si>
    <t>OUELLET_OVARIAN_CANCER_INVASIVE_VS_LMP_UP</t>
  </si>
  <si>
    <t>tags=24%, list=24%, signal=32%</t>
  </si>
  <si>
    <t>KEGG_PPAR_SIGNALING_PATHWAY</t>
  </si>
  <si>
    <t>BIOCARTA_RAS_PATHWAY</t>
  </si>
  <si>
    <t>BERNARD_PPAPDC1B_TARGETS_UP</t>
  </si>
  <si>
    <t>tags=29%, list=27%, signal=39%</t>
  </si>
  <si>
    <t>SHAFFER_IRF4_TARGETS_IN_MYELOMA_VS_MATURE_B_LYMPHOCYTE</t>
  </si>
  <si>
    <t>tags=32%, list=23%, signal=42%</t>
  </si>
  <si>
    <t>HOSHIDA_LIVER_CANCER_SURVIVAL_DN</t>
  </si>
  <si>
    <t>FLECHNER_BIOPSY_KIDNEY_TRANSPLANT_OK_VS_DONOR_UP</t>
  </si>
  <si>
    <t>tags=28%, list=26%, signal=37%</t>
  </si>
  <si>
    <t>BIOCARTA_GSK3_PATHWAY</t>
  </si>
  <si>
    <t>BIOCARTA_NKCELLS_PATHWAY</t>
  </si>
  <si>
    <t>MURAKAMI_UV_RESPONSE_6HR_UP</t>
  </si>
  <si>
    <t>COGEHIGHELOW_DOWN_100</t>
  </si>
  <si>
    <t>tags=33%, list=23%, signal=42%</t>
  </si>
  <si>
    <t>KEGG_ETHER_LIPID_METABOLISM</t>
  </si>
  <si>
    <t>CAMPS_COLON_CANCER_COPY_NUMBER_DN</t>
  </si>
  <si>
    <t>WEINMANN_ADAPTATION_TO_HYPOXIA_DN</t>
  </si>
  <si>
    <t>tags=32%, list=20%, signal=40%</t>
  </si>
  <si>
    <t>EHLERS_ANEUPLOIDY_UP</t>
  </si>
  <si>
    <t>MOHANKUMAR_TLX1_TARGETS_UP</t>
  </si>
  <si>
    <t>MELLMAN_TUT1_TARGETS_UP</t>
  </si>
  <si>
    <t>tags=53%, list=40%, signal=89%</t>
  </si>
  <si>
    <t>DEBIASI_APOPTOSIS_BY_REOVIRUS_INFECTION_UP</t>
  </si>
  <si>
    <t>THEILGAARD_NEUTROPHIL_AT_SKIN_WOUND_DN</t>
  </si>
  <si>
    <t>tags=18%, list=18%, signal=21%</t>
  </si>
  <si>
    <t>ACEVEDO_NORMAL_TISSUE_ADJACENT_TO_LIVER_TUMOR_UP</t>
  </si>
  <si>
    <t>MONNIER_POSTRADIATION_TUMOR_ESCAPE_DN</t>
  </si>
  <si>
    <t>tags=29%, list=23%, signal=36%</t>
  </si>
  <si>
    <t>REACTOME_CHAPERONIN_MEDIATED_PROTEIN_FOLDING</t>
  </si>
  <si>
    <t>tags=39%, list=33%, signal=57%</t>
  </si>
  <si>
    <t>REACTOME_MAPK_TARGETS_NUCLEAR_EVENTS_MEDIATED_BY_MAP_KINASES</t>
  </si>
  <si>
    <t>tags=17%, list=15%, signal=20%</t>
  </si>
  <si>
    <t>ACEVEDO_LIVER_TUMOR_VS_NORMAL_ADJACENT_TISSUE_UP</t>
  </si>
  <si>
    <t>tags=27%, list=26%, signal=35%</t>
  </si>
  <si>
    <t>B_OTH_H47VSNON_B_OTH_H47_HYPO</t>
  </si>
  <si>
    <t>ST_GA12_PATHWAY</t>
  </si>
  <si>
    <t>SENGUPTA_NASOPHARYNGEAL_CARCINOMA_UP</t>
  </si>
  <si>
    <t>tags=16%, list=16%, signal=19%</t>
  </si>
  <si>
    <t>REACTOME_ELONGATION_AND_PROCESSING_OF_CAPPED_TRANSCRIPTS</t>
  </si>
  <si>
    <t>tags=45%, list=42%, signal=76%</t>
  </si>
  <si>
    <t>BIOCARTA_TEL_PATHWAY</t>
  </si>
  <si>
    <t>tags=41%, list=30%, signal=59%</t>
  </si>
  <si>
    <t>REACTOME_GENE_EXPRESSION</t>
  </si>
  <si>
    <t>tags=45%, list=37%, signal=69%</t>
  </si>
  <si>
    <t>BIOCARTA_FCER1_PATHWAY</t>
  </si>
  <si>
    <t>REACTOME_MEMBRANE_TRAFFICKING</t>
  </si>
  <si>
    <t>tags=40%, list=32%, signal=58%</t>
  </si>
  <si>
    <t>MOOTHA_FFA_OXYDATION</t>
  </si>
  <si>
    <t>tags=45%, list=28%, signal=62%</t>
  </si>
  <si>
    <t>REACTOME_SEMA3A_PAK_DEPENDENT_AXON_REPULSION</t>
  </si>
  <si>
    <t>tags=20%, list=7%, signal=22%</t>
  </si>
  <si>
    <t>OUYANG_PROSTATE_CANCER_PROGRESSION_DN</t>
  </si>
  <si>
    <t>tags=29%, list=18%, signal=36%</t>
  </si>
  <si>
    <t>SWEET_KRAS_TARGETS_UP</t>
  </si>
  <si>
    <t>tags=22%, list=13%, signal=26%</t>
  </si>
  <si>
    <t>KEGG_O_GLYCAN_BIOSYNTHESIS</t>
  </si>
  <si>
    <t>tags=35%, list=18%, signal=43%</t>
  </si>
  <si>
    <t>MORI_SMALL_PRE_BII_LYMPHOCYTE_DN</t>
  </si>
  <si>
    <t>tags=25%, list=19%, signal=31%</t>
  </si>
  <si>
    <t>RIZKI_TUMOR_INVASIVENESS_2D_UP</t>
  </si>
  <si>
    <t>tags=15%, list=15%, signal=18%</t>
  </si>
  <si>
    <t>BIOCARTA_FMLP_PATHWAY</t>
  </si>
  <si>
    <t>tags=13%, list=10%, signal=14%</t>
  </si>
  <si>
    <t>MONNIER_POSTRADIATION_TUMOR_ESCAPE_UP</t>
  </si>
  <si>
    <t>tags=32%, list=28%, signal=43%</t>
  </si>
  <si>
    <t>BIOCARTA_RACCYCD_PATHWAY</t>
  </si>
  <si>
    <t>tags=15%, list=13%, signal=18%</t>
  </si>
  <si>
    <t>CHOI_ATL_STAGE_PREDICTOR</t>
  </si>
  <si>
    <t>tags=38%, list=32%, signal=56%</t>
  </si>
  <si>
    <t>RUGO_RESPONSE_TO_GAMMA_RADIATION</t>
  </si>
  <si>
    <t>tags=20%, list=15%, signal=24%</t>
  </si>
  <si>
    <t>HUMANBCRABL_50_UP</t>
  </si>
  <si>
    <t>tags=23%, list=14%, signal=27%</t>
  </si>
  <si>
    <t>REACTOME_MRNA_SPLICING_MINOR_PATHWAY</t>
  </si>
  <si>
    <t>tags=44%, list=42%, signal=76%</t>
  </si>
  <si>
    <t>MOOTHA_MITOCHONDRIA</t>
  </si>
  <si>
    <t>tags=40%, list=34%, signal=59%</t>
  </si>
  <si>
    <t>KYNG_DNA_DAMAGE_BY_GAMMA_RADIATION</t>
  </si>
  <si>
    <t>BYSTRYKH_HEMATOPOIESIS_STEM_CELL_AND_BRAIN_QTL_CIS</t>
  </si>
  <si>
    <t>tags=15%, list=17%, signal=18%</t>
  </si>
  <si>
    <t>MARSON_FOXP3_TARGETS_DN</t>
  </si>
  <si>
    <t>KESHELAVA_MULTIPLE_DRUG_RESISTANCE</t>
  </si>
  <si>
    <t>tags=21%, list=15%, signal=25%</t>
  </si>
  <si>
    <t>HENDRICKS_SMARCA4_TARGETS_UP</t>
  </si>
  <si>
    <t>REACTOME_SEMA4D_IN_SEMAPHORIN_SIGNALING</t>
  </si>
  <si>
    <t>tags=19%, list=14%, signal=22%</t>
  </si>
  <si>
    <t>GAZDA_DIAMOND_BLACKFAN_ANEMIA_MYELOID_DN</t>
  </si>
  <si>
    <t>tags=6%, list=4%, signal=6%</t>
  </si>
  <si>
    <t>AMUNDSON_RESPONSE_TO_ARSENITE</t>
  </si>
  <si>
    <t>tags=39%, list=31%, signal=55%</t>
  </si>
  <si>
    <t>HARDYWTC_V_WTB_DOWN500</t>
  </si>
  <si>
    <t>tags=36%, list=31%, signal=51%</t>
  </si>
  <si>
    <t>POMEROY_MEDULLOBLASTOMA_PROGNOSIS_DN</t>
  </si>
  <si>
    <t>tags=50%, list=36%, signal=78%</t>
  </si>
  <si>
    <t>KEGG_P53_SIGNALING_PATHWAY</t>
  </si>
  <si>
    <t>STARK_HYPPOCAMPUS_22Q11_DELETION_DN</t>
  </si>
  <si>
    <t>MILI_PSEUDOPODIA</t>
  </si>
  <si>
    <t>tags=39%, list=31%, signal=57%</t>
  </si>
  <si>
    <t>REACTOME_GLUCAGON_SIGNALING_IN_METABOLIC_REGULATION</t>
  </si>
  <si>
    <t>tags=43%, list=22%, signal=56%</t>
  </si>
  <si>
    <t>REACTOME_G_BETA_GAMMA_SIGNALLING_THROUGH_PLC_BETA</t>
  </si>
  <si>
    <t>YOSHIOKA_LIVER_CANCER_EARLY_RECURRENCE_DN</t>
  </si>
  <si>
    <t>tags=19%, list=15%, signal=23%</t>
  </si>
  <si>
    <t>IWANAGA_CARCINOGENESIS_BY_KRAS_PTEN_UP</t>
  </si>
  <si>
    <t>tags=15%, list=14%, signal=17%</t>
  </si>
  <si>
    <t>EBAUER_MYOGENIC_TARGETS_OF_PAX3_FOXO1_FUSION</t>
  </si>
  <si>
    <t>YAO_TEMPORAL_RESPONSE_TO_PROGESTERONE_CLUSTER_7</t>
  </si>
  <si>
    <t>tags=39%, list=32%, signal=56%</t>
  </si>
  <si>
    <t>BIOCARTA_FAS_PATHWAY</t>
  </si>
  <si>
    <t>tags=17%, list=18%, signal=21%</t>
  </si>
  <si>
    <t>VANTVEER_BREAST_CANCER_BRCA1_UP</t>
  </si>
  <si>
    <t>tags=16%, list=10%, signal=18%</t>
  </si>
  <si>
    <t>DE_YY1_TARGETS_DN</t>
  </si>
  <si>
    <t>tags=10%, list=11%, signal=11%</t>
  </si>
  <si>
    <t>REACTOME_PYRUVATE_METABOLISM_AND_TCA_CYCLE</t>
  </si>
  <si>
    <t>tags=54%, list=39%, signal=89%</t>
  </si>
  <si>
    <t>BIOCARTA_MET_PATHWAY</t>
  </si>
  <si>
    <t>FOURNIER_ACINAR_DEVELOPMENT_EARLY_UP</t>
  </si>
  <si>
    <t>KORKOLA_SEMINOMA_UP</t>
  </si>
  <si>
    <t>tags=36%, list=24%, signal=47%</t>
  </si>
  <si>
    <t>REACTOME_ABORTIVE_ELONGATION_OF_HIV1_TRANSCRIPT_IN_THE_ABSENCE_OF_TAT</t>
  </si>
  <si>
    <t>tags=95%, list=55%, signal=212%</t>
  </si>
  <si>
    <t>FLOTHO_PEDIATRIC_ALL_THERAPY_RESPONSE_DN</t>
  </si>
  <si>
    <t>JIANG_HYPOXIA_VIA_VHL</t>
  </si>
  <si>
    <t>tags=15%, list=11%, signal=17%</t>
  </si>
  <si>
    <t>NICK_RESPONSE_TO_PROC_TREATMENT_DN</t>
  </si>
  <si>
    <t>tags=43%, list=28%, signal=60%</t>
  </si>
  <si>
    <t>MOOTHA_PGC</t>
  </si>
  <si>
    <t>tags=29%, list=28%, signal=39%</t>
  </si>
  <si>
    <t>DIRMEIER_LMP1_RESPONSE_EARLY</t>
  </si>
  <si>
    <t>GRADE_COLON_CANCER_DN</t>
  </si>
  <si>
    <t>tags=4%, list=0%, signal=4%</t>
  </si>
  <si>
    <t>WATANABE_RECTAL_CANCER_RADIOTHERAPY_RESPONSIVE_DN</t>
  </si>
  <si>
    <t>tags=25%, list=23%, signal=32%</t>
  </si>
  <si>
    <t>SIG_CHEMOTAXIS</t>
  </si>
  <si>
    <t>RAMASWAMY_METASTASIS_UP</t>
  </si>
  <si>
    <t>tags=13%, list=14%, signal=15%</t>
  </si>
  <si>
    <t>REACTOME_G_PROTEIN_ACTIVATION</t>
  </si>
  <si>
    <t>tags=41%, list=22%, signal=53%</t>
  </si>
  <si>
    <t>HOFMANN_CELL_LYMPHOMA_UP</t>
  </si>
  <si>
    <t>tags=14%, list=12%, signal=16%</t>
  </si>
  <si>
    <t>CAFFAREL_RESPONSE_TO_THC_DN</t>
  </si>
  <si>
    <t>tags=17%, list=13%, signal=20%</t>
  </si>
  <si>
    <t>KORKOLA_YOLK_SAC_TUMOR_UP</t>
  </si>
  <si>
    <t>SCHLOSSER_SERUM_RESPONSE_AUGMENTED_BY_MYC</t>
  </si>
  <si>
    <t>KANG_DOXORUBICIN_RESISTANCE_DN</t>
  </si>
  <si>
    <t>tags=29%, list=22%, signal=38%</t>
  </si>
  <si>
    <t>FOURNIER_ACINAR_DEVELOPMENT_LATE_DN</t>
  </si>
  <si>
    <t>tags=15%, list=8%, signal=16%</t>
  </si>
  <si>
    <t>GALE_APL_WITH_FLT3_MUTATED_UP</t>
  </si>
  <si>
    <t>tags=26%, list=25%, signal=34%</t>
  </si>
  <si>
    <t>DITTMER_PTHLH_TARGETS_DN</t>
  </si>
  <si>
    <t>BIOCARTA_TPO_PATHWAY</t>
  </si>
  <si>
    <t>tags=9%, list=5%, signal=9%</t>
  </si>
  <si>
    <t>RIZKI_TUMOR_INVASIVENESS_2D_DN</t>
  </si>
  <si>
    <t>MAYBURD_RESPONSE_TO_L663536_UP</t>
  </si>
  <si>
    <t>tags=26%, list=24%, signal=34%</t>
  </si>
  <si>
    <t>VANHARANTA_UTERINE_FIBROID_WITH_7Q_DELETION_DN</t>
  </si>
  <si>
    <t>tags=21%, list=21%, signal=27%</t>
  </si>
  <si>
    <t>RODRIGUES_THYROID_CARCINOMA_ANAPLASTIC_UP</t>
  </si>
  <si>
    <t>tags=25%, list=26%, signal=32%</t>
  </si>
  <si>
    <t>LEE_LIVER_CANCER_SURVIVAL_DN</t>
  </si>
  <si>
    <t>tags=43%, list=33%, signal=64%</t>
  </si>
  <si>
    <t>BIOCARTA_MPR_PATHWAY</t>
  </si>
  <si>
    <t>tags=40%, list=27%, signal=55%</t>
  </si>
  <si>
    <t>REACTOME_SIGNALLING_TO_ERKS</t>
  </si>
  <si>
    <t>REACTOME_RNA_POLYMERASE_I_PROMOTER_ESCAPE</t>
  </si>
  <si>
    <t>REACTOME_FORMATION_AND_MATURATION_OF_MRNA_TRANSCRIPT</t>
  </si>
  <si>
    <t>tags=45%, list=42%, signal=77%</t>
  </si>
  <si>
    <t>BIOCARTA_MAPK_PATHWAY</t>
  </si>
  <si>
    <t>tags=13%, list=15%, signal=16%</t>
  </si>
  <si>
    <t>DITTMER_PTHLH_TARGETS_UP</t>
  </si>
  <si>
    <t>tags=20%, list=19%, signal=25%</t>
  </si>
  <si>
    <t>KEGG_NICOTINATE_AND_NICOTINAMIDE_METABOLISM</t>
  </si>
  <si>
    <t>HAHTOLA_MYCOSIS_FUNGOIDES_SKIN_DN</t>
  </si>
  <si>
    <t>tags=39%, list=24%, signal=52%</t>
  </si>
  <si>
    <t>GARGALOVIC_RESPONSE_TO_OXIDIZED_PHOSPHOLIPIDS_BLUE_UP</t>
  </si>
  <si>
    <t>tags=29%, list=25%, signal=38%</t>
  </si>
  <si>
    <t>WEST_ADRENOCORTICAL_TUMOR_UP</t>
  </si>
  <si>
    <t>SPIELMAN_LYMPHOBLAST_EUROPEAN_VS_ASIAN_DN</t>
  </si>
  <si>
    <t>tags=27%, list=28%, signal=36%</t>
  </si>
  <si>
    <t>BERENJENO_TRANSFORMED_BY_RHOA_UP</t>
  </si>
  <si>
    <t>tags=28%, list=27%, signal=37%</t>
  </si>
  <si>
    <t>REACTOME_BRANCHED_CHAIN_AMINO_ACID_CATABOLISM</t>
  </si>
  <si>
    <t>tags=41%, list=31%, signal=59%</t>
  </si>
  <si>
    <t>RAMALHO_STEMNESS_UP</t>
  </si>
  <si>
    <t>tags=42%, list=34%, signal=63%</t>
  </si>
  <si>
    <t>BIOCARTA_AKT_PATHWAY</t>
  </si>
  <si>
    <t>HOFFMANN_IMMATURE_TO_MATURE_B_LYMPHOCYTE_UP</t>
  </si>
  <si>
    <t>tags=37%, list=21%, signal=46%</t>
  </si>
  <si>
    <t>REACTOME_TRAF6_MEDIATED_INDUCTION_OF_THE_ANTIVIRAL_CYTOKINE_IFN_ALPHA_BETA_CASCADE</t>
  </si>
  <si>
    <t>REACTOME_SIGNAL_AMPLIFICATION</t>
  </si>
  <si>
    <t>REACTOME_ORC1_REMOVAL_FROM_CHROMATIN</t>
  </si>
  <si>
    <t>tags=37%, list=36%, signal=57%</t>
  </si>
  <si>
    <t>SYED_ESTRADIOL_RESPONSE</t>
  </si>
  <si>
    <t>REACTOME_LYSOSOME_VESICLE_BIOGENESIS</t>
  </si>
  <si>
    <t>REACTOME_CDT1_ASSOCIATION_WITH_THE_CDC6_ORC_ORIGIN_COMPLEX</t>
  </si>
  <si>
    <t>tags=43%, list=37%, signal=69%</t>
  </si>
  <si>
    <t>REACTOME_MRNA_SPLICING</t>
  </si>
  <si>
    <t>tags=41%, list=42%, signal=71%</t>
  </si>
  <si>
    <t>BIOCARTA_ATM_PATHWAY</t>
  </si>
  <si>
    <t>tags=11%, list=9%, signal=12%</t>
  </si>
  <si>
    <t>AMIT_SERUM_RESPONSE_60_MCF10A</t>
  </si>
  <si>
    <t>tags=17%, list=16%, signal=21%</t>
  </si>
  <si>
    <t>CONRAD_STEM_CELL</t>
  </si>
  <si>
    <t>tags=35%, list=19%, signal=43%</t>
  </si>
  <si>
    <t>REACTOME_CYCLIN_A1_ASSOCIATED_EVENTS_DURING_G2_M_TRANSITION</t>
  </si>
  <si>
    <t>tags=7%, list=3%, signal=7%</t>
  </si>
  <si>
    <t>KEGG_HUNTINGTONS_DISEASE</t>
  </si>
  <si>
    <t>tags=7%, list=13%, signal=8%</t>
  </si>
  <si>
    <t>CHUNG_BLISTER_CYTOTOXICITY_UP</t>
  </si>
  <si>
    <t>tags=23%, list=23%, signal=30%</t>
  </si>
  <si>
    <t>MOOTHA_HUMAN_MITODB_6_2002</t>
  </si>
  <si>
    <t>tags=42%, list=36%, signal=63%</t>
  </si>
  <si>
    <t>REACTOME_SCF_BETA_TRCP_MEDIATED_DEGRADATION_OF_EMI1</t>
  </si>
  <si>
    <t>JAERVINEN_AMPLIFIED_IN_LARYNGEAL_CANCER</t>
  </si>
  <si>
    <t>tags=3%, list=1%, signal=3%</t>
  </si>
  <si>
    <t>HASLINGER_B_CLL_WITH_11Q23_DELETION</t>
  </si>
  <si>
    <t>tags=50%, list=33%, signal=74%</t>
  </si>
  <si>
    <t>BIOCARTA_TFF_PATHWAY</t>
  </si>
  <si>
    <t>REACTOME_SEMA4D_INDUCED_CELL_MIGRATION_AND_GROWTH_CONE_COLLAPSE</t>
  </si>
  <si>
    <t>ST_INTERLEUKIN_4_PATHWAY</t>
  </si>
  <si>
    <t>tags=41%, list=32%, signal=60%</t>
  </si>
  <si>
    <t>KORKOLA_EMBRYONAL_CARCINOMA_UP</t>
  </si>
  <si>
    <t>BIOCARTA_CHEMICAL_PATHWAY</t>
  </si>
  <si>
    <t>KRASNOSELSKAYA_ILF3_TARGETS_UP</t>
  </si>
  <si>
    <t>tags=38%, list=22%, signal=48%</t>
  </si>
  <si>
    <t>REACTOME_PYRUVATE_METABOLISM</t>
  </si>
  <si>
    <t>tags=6%, list=3%, signal=6%</t>
  </si>
  <si>
    <t>FLECHNER_PBL_KIDNEY_TRANSPLANT_REJECTED_VS_OK_UP</t>
  </si>
  <si>
    <t>BOYLAN_MULTIPLE_MYELOMA_D_CLUSTER_UP</t>
  </si>
  <si>
    <t>CHIBA_RESPONSE_TO_TSA_DN</t>
  </si>
  <si>
    <t>REACTOME_ACTIVATION_OF_KAINATE_RECEPTORS_UPON_GLUTAMATE_BINDING</t>
  </si>
  <si>
    <t>REACTOME_REGULATION_OF_LIPID_METABOLISM_BY_PEROXISOME_PROLIFERATOR_ACTIVATED_RECEPTOR_ALPHA</t>
  </si>
  <si>
    <t>tags=43%, list=31%, signal=62%</t>
  </si>
  <si>
    <t>REACTOME_IRS_RELATED_EVENTS</t>
  </si>
  <si>
    <t>tags=16%, list=16%, signal=18%</t>
  </si>
  <si>
    <t>DACOSTA_UV_RESPONSE_VIA_ERCC3_TTD_UP</t>
  </si>
  <si>
    <t>tags=26%, list=21%, signal=33%</t>
  </si>
  <si>
    <t>BIOCARTA_P53HYPOXIA_PATHWAY</t>
  </si>
  <si>
    <t>GUTIERREZ_MULTIPLE_MYELOMA_DN</t>
  </si>
  <si>
    <t>tags=37%, list=32%, signal=54%</t>
  </si>
  <si>
    <t>GENTILE_UV_RESPONSE_CLUSTER_D9</t>
  </si>
  <si>
    <t>SCIAN_INVERSED_TARGETS_OF_TP53_AND_TP73_DN</t>
  </si>
  <si>
    <t>REACTOME_RNA_POLYMERASE_I_TRANSCRIPTION_TERMINATION</t>
  </si>
  <si>
    <t>JISON_SICKLE_CELL_DISEASE_DN</t>
  </si>
  <si>
    <t>tags=38%, list=33%, signal=56%</t>
  </si>
  <si>
    <t>REACTOME_DUAL_INCISION_REACTION_IN_TC_NER</t>
  </si>
  <si>
    <t>tags=100%, list=78%, signal=444%</t>
  </si>
  <si>
    <t>REACTOME_MAP_KINASES_ACTIVATION_IN_TLR_CASCADE</t>
  </si>
  <si>
    <t>tags=14%, list=15%, signal=16%</t>
  </si>
  <si>
    <t>BIOCARTA_TNFR2_PATHWAY</t>
  </si>
  <si>
    <t>tags=13%, list=9%, signal=14%</t>
  </si>
  <si>
    <t>YAO_TEMPORAL_RESPONSE_TO_PROGESTERONE_CLUSTER_13</t>
  </si>
  <si>
    <t>tags=35%, list=34%, signal=52%</t>
  </si>
  <si>
    <t>ST_P38_MAPK_PATHWAY</t>
  </si>
  <si>
    <t>tags=34%, list=28%, signal=48%</t>
  </si>
  <si>
    <t>GENTILE_UV_RESPONSE_CLUSTER_D2</t>
  </si>
  <si>
    <t>tags=7%, list=6%, signal=8%</t>
  </si>
  <si>
    <t>REACTOME_NUCLEAR_EVENTS_KINASE_AND_TRANSCRIPTION_FACTOR_ACTIVATION</t>
  </si>
  <si>
    <t>tags=17%, list=15%, signal=19%</t>
  </si>
  <si>
    <t>BENPORATH_MYC_MAX_TARGETS</t>
  </si>
  <si>
    <t>tags=26%, list=28%, signal=34%</t>
  </si>
  <si>
    <t>ACEVEDO_LIVER_CANCER_UP</t>
  </si>
  <si>
    <t>tags=20%, list=23%, signal=24%</t>
  </si>
  <si>
    <t>RODRIGUES_THYROID_CARCINOMA_POORLY_DIFFERENTIATED_UP</t>
  </si>
  <si>
    <t>TAKAO_RESPONSE_TO_UVB_RADIATION_UP</t>
  </si>
  <si>
    <t>tags=13%, list=17%, signal=15%</t>
  </si>
  <si>
    <t>ELVIDGE_HYPOXIA_BY_DMOG_DN</t>
  </si>
  <si>
    <t>KANG_CISPLATIN_RESISTANCE_UP</t>
  </si>
  <si>
    <t>CHAMBERS2007.PLOSBIO.AGE.DOWN250</t>
  </si>
  <si>
    <t>tags=14%, list=19%, signal=17%</t>
  </si>
  <si>
    <t>GINESTIER_BREAST_CANCER_ZNF217_AMPLIFIED_UP</t>
  </si>
  <si>
    <t>tags=11%, list=15%, signal=13%</t>
  </si>
  <si>
    <t>MARIADASON_RESPONSE_TO_CURCUMIN_SULINDAC_5</t>
  </si>
  <si>
    <t>BIOCARTA_MTOR_PATHWAY</t>
  </si>
  <si>
    <t>tags=43%, list=32%, signal=64%</t>
  </si>
  <si>
    <t>REACTOME_REGULATION_OF_APC_ACTIVATORS_BETWEEN_G1_S_AND_EARLY_ANAPHASE</t>
  </si>
  <si>
    <t>HAHTOLA_MYCOSIS_FUNGOIDES_SKIN_UP</t>
  </si>
  <si>
    <t>tags=16%, list=19%, signal=19%</t>
  </si>
  <si>
    <t>REACTOME_METABOLISM_OF_VITAMINS_AND_COFACTORS</t>
  </si>
  <si>
    <t>DAIRKEE_CANCER_PRONE_RESPONSE_E2</t>
  </si>
  <si>
    <t>tags=29%, list=22%, signal=37%</t>
  </si>
  <si>
    <t>REACTOME_ELECTRON_TRANSPORT_CHAIN</t>
  </si>
  <si>
    <t>tags=100%, list=82%, signal=557%</t>
  </si>
  <si>
    <t>JIANG_VHL_TARGETS</t>
  </si>
  <si>
    <t>tags=14%, list=17%, signal=17%</t>
  </si>
  <si>
    <t>KEGG_PARKINSONS_DISEASE</t>
  </si>
  <si>
    <t>tags=15%, list=25%, signal=20%</t>
  </si>
  <si>
    <t>FAELT_B_CLL_WITH_VH3_21_UP</t>
  </si>
  <si>
    <t>tags=20%, list=22%, signal=26%</t>
  </si>
  <si>
    <t>MCCABE_HOXC6_TARGETS_CANCER_DN</t>
  </si>
  <si>
    <t>SCIBETTA_KDM5B_TARGETS_UP</t>
  </si>
  <si>
    <t>tags=33%, list=24%, signal=44%</t>
  </si>
  <si>
    <t>CHESLER_BRAIN_HIGHEST_GENETIC_VARIANCE</t>
  </si>
  <si>
    <t>tags=26%, list=20%, signal=32%</t>
  </si>
  <si>
    <t>REACTOME_SNRNP_ASSEMBLY</t>
  </si>
  <si>
    <t>tags=46%, list=41%, signal=77%</t>
  </si>
  <si>
    <t>REACTOME_PROCESSING_OF_CAPPED_INTRON_CONTAINING_PRE_MRNA</t>
  </si>
  <si>
    <t>tags=98%, list=78%, signal=452%</t>
  </si>
  <si>
    <t>RHODES_CANCER_META_SIGNATURE</t>
  </si>
  <si>
    <t>tags=50%, list=33%, signal=75%</t>
  </si>
  <si>
    <t>FERRANDO_T_ALL_WITH_MLL_ENL_FUSION_DN</t>
  </si>
  <si>
    <t>tags=13%, list=14%, signal=16%</t>
  </si>
  <si>
    <t>LIN_MELANOMA_COPY_NUMBER_DN</t>
  </si>
  <si>
    <t>tags=32%, list=29%, signal=46%</t>
  </si>
  <si>
    <t>SOTIRIOU_BREAST_CANCER_GRADE_1_VS_3_DN</t>
  </si>
  <si>
    <t>tags=12%, list=14%, signal=14%</t>
  </si>
  <si>
    <t>PAX5_BOUND_ENCODE_B_LYM</t>
  </si>
  <si>
    <t>tags=29%, list=31%, signal=40%</t>
  </si>
  <si>
    <t>GARCIA_TARGETS_OF_FLI1_AND_DAX1_DN</t>
  </si>
  <si>
    <t>tags=37%, list=34%, signal=55%</t>
  </si>
  <si>
    <t>REACTOME_RNA_POLYMERASE_III_TRANSCRIPTION_INITIATION_FROM_TYPE_2_PROMOTER</t>
  </si>
  <si>
    <t>tags=53%, list=41%, signal=90%</t>
  </si>
  <si>
    <t>GOLDRATH_HOMEOSTATIC_PROLIFERATION</t>
  </si>
  <si>
    <t>tags=34%, list=34%, signal=51%</t>
  </si>
  <si>
    <t>REACTOME_HIV_LIFE_CYCLE</t>
  </si>
  <si>
    <t>tags=100%, list=85%, signal=655%</t>
  </si>
  <si>
    <t>REACTOME_FURTHER_PLATELET_RELEASATE</t>
  </si>
  <si>
    <t>tags=33%, list=27%, signal=46%</t>
  </si>
  <si>
    <t>BIOCARTA_G2_PATHWAY</t>
  </si>
  <si>
    <t>tags=17%, list=19%, signal=20%</t>
  </si>
  <si>
    <t>WONG_EMBRYONIC_STEM_CELL_CORE</t>
  </si>
  <si>
    <t>tags=31%, list=33%, signal=45%</t>
  </si>
  <si>
    <t>REACTOME_LATE_PHASE_OF_HIV_LIFE_CYCLE</t>
  </si>
  <si>
    <t>REACTOME_SYNTHESIS_AND_INTERCONVERSION_OF_NUCLEOTIDE_DI_AND_TRIPHOSPHATES</t>
  </si>
  <si>
    <t>tags=29%, list=20%, signal=37%</t>
  </si>
  <si>
    <t>BOYAULT_LIVER_CANCER_SUBCLASS_G3_UP</t>
  </si>
  <si>
    <t>REACTOME_ERK_MAPK_TARGETS</t>
  </si>
  <si>
    <t>tags=14%, list=13%, signal=16%</t>
  </si>
  <si>
    <t>LEE_METASTASIS_AND_RNA_PROCESSING_UP</t>
  </si>
  <si>
    <t>tags=100%, list=80%, signal=488%</t>
  </si>
  <si>
    <t>REACTOME_TRANSPORT_OF_MATURE_MRNA_DERIVED_FROM_AN_INTRON_CONTAINING_TRANSCRIPT</t>
  </si>
  <si>
    <t>tags=98%, list=75%, signal=388%</t>
  </si>
  <si>
    <t>KEGG_CITRATE_CYCLE_TCA_CYCLE</t>
  </si>
  <si>
    <t>HARDYWTB_500UP</t>
  </si>
  <si>
    <t>tags=46%, list=38%, signal=72%</t>
  </si>
  <si>
    <t>ZHAN_MULTIPLE_MYELOMA_SUBGROUPS</t>
  </si>
  <si>
    <t>tags=100%, list=82%, signal=565%</t>
  </si>
  <si>
    <t>FLECHNER_PBL_KIDNEY_TRANSPLANT_OK_VS_DONOR_UP</t>
  </si>
  <si>
    <t>tags=22%, list=26%, signal=29%</t>
  </si>
  <si>
    <t>BIOCARTA_ERK_PATHWAY</t>
  </si>
  <si>
    <t>CAFFAREL_RESPONSE_TO_THC_24HR_5_UP</t>
  </si>
  <si>
    <t>REACTOME_HUMAN_TAK1_ACTIVATES_NFKB_BY_PHOSPHORYLATION_AND_ACTIVATION_OF_IKKS_COMPLEX</t>
  </si>
  <si>
    <t>tags=7%, list=9%, signal=7%</t>
  </si>
  <si>
    <t>PUJANA_CHEK2_PCC_NETWORK</t>
  </si>
  <si>
    <t>tags=31%, list=34%, signal=45%</t>
  </si>
  <si>
    <t>REACTOME_RNA_POLYMERASE_III_TRANSCRIPTION_INITIATION_FROM_TYPE_3_PROMOTER</t>
  </si>
  <si>
    <t>tags=52%, list=41%, signal=89%</t>
  </si>
  <si>
    <t>WONG_PROTEASOME_GENE_MODULE</t>
  </si>
  <si>
    <t>tags=41%, list=36%, signal=64%</t>
  </si>
  <si>
    <t>SA_PTEN_PATHWAY</t>
  </si>
  <si>
    <t>tags=100%, list=82%, signal=555%</t>
  </si>
  <si>
    <t>REACTOME_RNA_POLYMERASE_III_TRANSCRIPTION_INITIATION</t>
  </si>
  <si>
    <t>tags=100%, list=84%, signal=635%</t>
  </si>
  <si>
    <t>REACTOME_TRANSPORT_OF_THE_SLBP_INDEPENDENT_MATURE_MRNA</t>
  </si>
  <si>
    <t>tags=100%, list=85%, signal=658%</t>
  </si>
  <si>
    <t>REACTOME_NUCLEAR_IMPORT_OF_REV_PROTEIN</t>
  </si>
  <si>
    <t>REACTOME_NEP_NS2_INTERACTS_WITH_THE_CELLULAR_EXPORT_MACHINERY</t>
  </si>
  <si>
    <t>REACTOME_REV_MEDIATED_NUCLEAR_EXPORT_OF_HIV1_RNA</t>
  </si>
  <si>
    <t>REACTOME_VPR_MEDIATED_NUCLEAR_IMPORT_OF_PICS</t>
  </si>
  <si>
    <t>REACTOME_SYNTHESIS_OF_DNA</t>
  </si>
  <si>
    <t>tags=99%, list=83%, signal=587%</t>
  </si>
  <si>
    <t>REACTOME_TRANSPORT_OF_RIBONUCLEOPROTEINS_INTO_THE_HOST_NUCLEUS</t>
  </si>
  <si>
    <t>REACTOME_SIGNALING_BY_WNT</t>
  </si>
  <si>
    <t>tags=36%, list=37%, signal=57%</t>
  </si>
  <si>
    <t>REACTOME_METABOLISM_OF_RNA</t>
  </si>
  <si>
    <t>tags=100%, list=88%, signal=840%</t>
  </si>
  <si>
    <t>REACTOME_REGULATION_OF_GLUCOKINASE_BY_GLUCOKINASE_REGULATORY_PROTEIN</t>
  </si>
  <si>
    <t>MORI_PLASMA_CELL_DN</t>
  </si>
  <si>
    <t>tags=32%, list=30%, signal=45%</t>
  </si>
  <si>
    <t>REACTOME_CELL_CYCLE_CHECKPOINTS</t>
  </si>
  <si>
    <t>tags=99%, list=86%, signal=694%</t>
  </si>
  <si>
    <t>NUTT_GBM_VS_AO_GLIOMA_DN</t>
  </si>
  <si>
    <t>tags=27%, list=31%, signal=39%</t>
  </si>
  <si>
    <t>PEG_ETPDOWN250</t>
  </si>
  <si>
    <t>tags=47%, list=17%, signal=55%</t>
  </si>
  <si>
    <t>PEG_ETPDOWN100</t>
  </si>
  <si>
    <t>tags=44%, list=11%, signal=49%</t>
  </si>
  <si>
    <t>PEG_ETPDOWN500</t>
  </si>
  <si>
    <t>tags=49%, list=22%, signal=61%</t>
  </si>
  <si>
    <t>PEG_ETPDOWN50</t>
  </si>
  <si>
    <t>tags=52%, list=9%, signal=57%</t>
  </si>
  <si>
    <t>EBERT_TCELL_UP100</t>
  </si>
  <si>
    <t>tags=62%, list=16%, signal=73%</t>
  </si>
  <si>
    <t>EBERT_TCELL_UP50</t>
  </si>
  <si>
    <t>tags=63%, list=11%, signal=70%</t>
  </si>
  <si>
    <t>EBERT_TCELL_UP250</t>
  </si>
  <si>
    <t>tags=43%, list=17%, signal=50%</t>
  </si>
  <si>
    <t>DICK_MAR2013_ETP_100</t>
  </si>
  <si>
    <t>tags=41%, list=13%, signal=47%</t>
  </si>
  <si>
    <t>REACTOME_RNA_POLYMERASE_I_PROMOTER_OPENING</t>
  </si>
  <si>
    <t>tags=82%, list=23%, signal=106%</t>
  </si>
  <si>
    <t>DICK_ETP100</t>
  </si>
  <si>
    <t>DICK_ETP250</t>
  </si>
  <si>
    <t>DICK_MAR2013_ETP_250</t>
  </si>
  <si>
    <t>LEE_DIFFERENTIATING_T_LYMPHOCYTE</t>
  </si>
  <si>
    <t>tags=27%, list=12%, signal=30%</t>
  </si>
  <si>
    <t>REACTOME_PACKAGING_OF_TELOMERE_ENDS</t>
  </si>
  <si>
    <t>tags=86%, list=27%, signal=117%</t>
  </si>
  <si>
    <t>DICK_MAR2013_ETP_500</t>
  </si>
  <si>
    <t>tags=37%, list=21%, signal=45%</t>
  </si>
  <si>
    <t>DICK_ETP500</t>
  </si>
  <si>
    <t>REACTOME_RNA_POLYMERASE_I_PROMOTER_CLEARANCE</t>
  </si>
  <si>
    <t>tags=63%, list=23%, signal=82%</t>
  </si>
  <si>
    <t>EBERT_TCELL_UP500</t>
  </si>
  <si>
    <t>REACTOME_GENERATION_OF_SECOND_MESSENGER_MOLECULES</t>
  </si>
  <si>
    <t>tags=31%, list=6%, signal=33%</t>
  </si>
  <si>
    <t>BIOCARTA_CSK_PATHWAY</t>
  </si>
  <si>
    <t>tags=40%, list=8%, signal=43%</t>
  </si>
  <si>
    <t>LIN_NPAS4_TARGETS_DN</t>
  </si>
  <si>
    <t>BIOCARTA_TCR_PATHWAY</t>
  </si>
  <si>
    <t>BIOCARTA_STATHMIN_PATHWAY</t>
  </si>
  <si>
    <t>tags=50%, list=10%, signal=55%</t>
  </si>
  <si>
    <t>REACTOME_TELOMERE_MAINTENANCE</t>
  </si>
  <si>
    <t>tags=64%, list=27%, signal=87%</t>
  </si>
  <si>
    <t>ACEVEDO_LIVER_CANCER_WITH_H3K27ME3_DN</t>
  </si>
  <si>
    <t>REACTOME_TRANSLOCATION_OF_ZAP70_TO_IMMUNOLOGICAL_SYNAPSE</t>
  </si>
  <si>
    <t>tags=29%, list=2%, signal=30%</t>
  </si>
  <si>
    <t>EBERT.MYELOID.DOWN100</t>
  </si>
  <si>
    <t>REACTOME_PHOSPHORYLATION_OF_CD3_AND_TCR_ZETA_CHAINS</t>
  </si>
  <si>
    <t>tags=21%, list=1%, signal=21%</t>
  </si>
  <si>
    <t>DUNNE_TARGETS_OF_AML1_MTG8_FUSION_DN</t>
  </si>
  <si>
    <t>tags=29%, list=4%, signal=31%</t>
  </si>
  <si>
    <t>EBERT.MYELOID.DOWN250</t>
  </si>
  <si>
    <t>tags=43%, list=25%, signal=57%</t>
  </si>
  <si>
    <t>REACTOME_PD1_SIGNALING</t>
  </si>
  <si>
    <t>tags=20%, list=1%, signal=20%</t>
  </si>
  <si>
    <t>REACTOME_TCR_SIGNALING</t>
  </si>
  <si>
    <t>tags=20%, list=6%, signal=21%</t>
  </si>
  <si>
    <t>BIOCARTA_TOB1_PATHWAY</t>
  </si>
  <si>
    <t>tags=40%, list=6%, signal=43%</t>
  </si>
  <si>
    <t>BIOCARTA_CTLA4_PATHWAY</t>
  </si>
  <si>
    <t>tags=41%, list=6%, signal=44%</t>
  </si>
  <si>
    <t>EBERT.LYMPHOID.UP250</t>
  </si>
  <si>
    <t>EBERT_ERY_UP250</t>
  </si>
  <si>
    <t>tags=46%, list=23%, signal=58%</t>
  </si>
  <si>
    <t>MOREAUX_B_LYMPHOCYTE_MATURATION_BY_TACI_UP</t>
  </si>
  <si>
    <t>tags=34%, list=7%, signal=36%</t>
  </si>
  <si>
    <t>EBERT_ERY_UP500</t>
  </si>
  <si>
    <t>tags=39%, list=23%, signal=49%</t>
  </si>
  <si>
    <t>PUJANA_BRCA2_PCC_NETWORK</t>
  </si>
  <si>
    <t>tags=48%, list=32%, signal=70%</t>
  </si>
  <si>
    <t>EBERT_L-ERY_UP250</t>
  </si>
  <si>
    <t>LEE_TARGETS_OF_PTCH1_AND_SUFU_UP</t>
  </si>
  <si>
    <t>tags=21%, list=5%, signal=23%</t>
  </si>
  <si>
    <t>KEGG_T_CELL_RECEPTOR_SIGNALING_PATHWAY</t>
  </si>
  <si>
    <t>EBERT_L-ERY_UP500</t>
  </si>
  <si>
    <t>tags=43%, list=25%, signal=55%</t>
  </si>
  <si>
    <t>ASGHARZADEH_NEUROBLASTOMA_POOR_SURVIVAL_DN</t>
  </si>
  <si>
    <t>ALLBCRABL_500_DOWN</t>
  </si>
  <si>
    <t>tags=33%, list=21%, signal=41%</t>
  </si>
  <si>
    <t>REACTOME_DOWNSTREAM_TCR_SIGNALING</t>
  </si>
  <si>
    <t>VALK_AML_CLUSTER_7</t>
  </si>
  <si>
    <t>tags=57%, list=13%, signal=65%</t>
  </si>
  <si>
    <t>EBERT.MYELOID.DOWN500</t>
  </si>
  <si>
    <t>tags=34%, list=25%, signal=44%</t>
  </si>
  <si>
    <t>EBERT.LYMPHOID.UP500</t>
  </si>
  <si>
    <t>tags=35%, list=23%, signal=44%</t>
  </si>
  <si>
    <t>KEGG_PRIMARY_IMMUNODEFICIENCY</t>
  </si>
  <si>
    <t>tags=27%, list=4%, signal=28%</t>
  </si>
  <si>
    <t>KANG_DOXORUBICIN_RESISTANCE_UP</t>
  </si>
  <si>
    <t>tags=71%, list=32%, signal=105%</t>
  </si>
  <si>
    <t>PUJANA_XPRSS_INT_NETWORK</t>
  </si>
  <si>
    <t>tags=52%, list=32%, signal=77%</t>
  </si>
  <si>
    <t>EBERT_GMP_DOWN58</t>
  </si>
  <si>
    <t>tags=71%, list=25%, signal=94%</t>
  </si>
  <si>
    <t>ALLBCRABL_250_DOWN</t>
  </si>
  <si>
    <t>HUMMEL_BURKITTS_LYMPHOMA_UP</t>
  </si>
  <si>
    <t>tags=41%, list=15%, signal=49%</t>
  </si>
  <si>
    <t>REACTOME_RNA_POLYMERASE_I_III_AND_MITOCHONDRIAL_TRANSCRIPTION</t>
  </si>
  <si>
    <t>tags=51%, list=25%, signal=67%</t>
  </si>
  <si>
    <t>KEGG_STEROID_HORMONE_BIOSYNTHESIS</t>
  </si>
  <si>
    <t>tags=50%, list=6%, signal=53%</t>
  </si>
  <si>
    <t>ZHAN_MULTIPLE_MYELOMA_LB_UP</t>
  </si>
  <si>
    <t>tags=41%, list=9%, signal=44%</t>
  </si>
  <si>
    <t>CHANG_CYCLING_GENES</t>
  </si>
  <si>
    <t>KEGG_OLFACTORY_TRANSDUCTION</t>
  </si>
  <si>
    <t>EBERT.MYELOID.DOWN50</t>
  </si>
  <si>
    <t>tags=66%, list=25%, signal=87%</t>
  </si>
  <si>
    <t>FARMER_BREAST_CANCER_CLUSTER_7</t>
  </si>
  <si>
    <t>tags=33%, list=6%, signal=36%</t>
  </si>
  <si>
    <t>DING_LUNG_CANCER_BY_MUTATION_RATE</t>
  </si>
  <si>
    <t>DELYS_THYROID_CANCER_DN</t>
  </si>
  <si>
    <t>PUJANA_BREAST_CANCER_WITH_BRCA1_MUTATED_UP</t>
  </si>
  <si>
    <t>tags=68%, list=35%, signal=104%</t>
  </si>
  <si>
    <t>REACTOME_CELL_CELL_ADHESION_SYSTEMS</t>
  </si>
  <si>
    <t>tags=41%, list=9%, signal=45%</t>
  </si>
  <si>
    <t>TAKEDA_TARGETS_OF_NUP98_HOXA9_FUSION_8D_UP</t>
  </si>
  <si>
    <t>tags=36%, list=10%, signal=39%</t>
  </si>
  <si>
    <t>HELLER_HDAC_TARGETS_UP</t>
  </si>
  <si>
    <t>LEE_NEURAL_CREST_STEM_CELL_UP</t>
  </si>
  <si>
    <t>tags=29%, list=9%, signal=32%</t>
  </si>
  <si>
    <t>CHIARETTI_T_ALL_REFRACTORY_TO_THERAPY</t>
  </si>
  <si>
    <t>tags=59%, list=15%, signal=70%</t>
  </si>
  <si>
    <t>GRADE_COLON_VS_RECTAL_CANCER_UP</t>
  </si>
  <si>
    <t>ALLBCRABL_50_DOWN</t>
  </si>
  <si>
    <t>KEGG_RETINOL_METABOLISM</t>
  </si>
  <si>
    <t>tags=27%, list=5%, signal=28%</t>
  </si>
  <si>
    <t>FONTAINE_FOLLICULAR_THYROID_ADENOMA_UP</t>
  </si>
  <si>
    <t>tags=24%, list=9%, signal=27%</t>
  </si>
  <si>
    <t>BOYLAN_MULTIPLE_MYELOMA_C_DN</t>
  </si>
  <si>
    <t>BENPORATH_ES_WITH_H3K27ME3</t>
  </si>
  <si>
    <t>tags=24%, list=8%, signal=25%</t>
  </si>
  <si>
    <t>ZHAN_MULTIPLE_MYELOMA_PR_UP</t>
  </si>
  <si>
    <t>tags=68%, list=25%, signal=91%</t>
  </si>
  <si>
    <t>LEE_EARLY_T_LYMPHOCYTE_UP</t>
  </si>
  <si>
    <t>tags=58%, list=26%, signal=78%</t>
  </si>
  <si>
    <t>REACTOME_SIGNALING_BY_ROBO_RECEPTOR</t>
  </si>
  <si>
    <t>BLP_PROB_ACTIVATED</t>
  </si>
  <si>
    <t>BONOME_OVARIAN_CANCER_POOR_SURVIVAL_UP</t>
  </si>
  <si>
    <t>tags=15%, list=3%, signal=15%</t>
  </si>
  <si>
    <t>TONKS_TARGETS_OF_RUNX1_RUNX1T1_FUSION_HSC_UP</t>
  </si>
  <si>
    <t>REACTOME_PLC_GAMMA1_SIGNALLING</t>
  </si>
  <si>
    <t>KEGG_ALDOSTERONE_REGULATED_SODIUM_REABSORPTION</t>
  </si>
  <si>
    <t>tags=28%, list=8%, signal=30%</t>
  </si>
  <si>
    <t>HARDYCLP_100UP</t>
  </si>
  <si>
    <t>tags=26%, list=9%, signal=28%</t>
  </si>
  <si>
    <t>HARDYCLP_50UP</t>
  </si>
  <si>
    <t>tags=24%, list=6%, signal=25%</t>
  </si>
  <si>
    <t>MCCLUNG_CREB1_TARGETS_UP</t>
  </si>
  <si>
    <t>SMID_BREAST_CANCER_LUMINAL_A_UP</t>
  </si>
  <si>
    <t>EBERT.LYMPHOID.UP100</t>
  </si>
  <si>
    <t>VALK_AML_CLUSTER_8</t>
  </si>
  <si>
    <t>tags=43%, list=11%, signal=49%</t>
  </si>
  <si>
    <t>HARDYWTE_V_WTD_DOWN500</t>
  </si>
  <si>
    <t>tags=47%, list=25%, signal=61%</t>
  </si>
  <si>
    <t>YAUCH_HEDGEHOG_SIGNALING_PARACRINE_UP</t>
  </si>
  <si>
    <t>tags=29%, list=10%, signal=32%</t>
  </si>
  <si>
    <t>KEGG_SYSTEMIC_LUPUS_ERYTHEMATOSUS</t>
  </si>
  <si>
    <t>tags=60%, list=23%, signal=78%</t>
  </si>
  <si>
    <t>MATUREB_ACTIVATED</t>
  </si>
  <si>
    <t>RODWELL_AGING_KIDNEY_NO_BLOOD_DN</t>
  </si>
  <si>
    <t>HELLER_HDAC_TARGETS_SILENCED_BY_METHYLATION_UP</t>
  </si>
  <si>
    <t>tags=35%, list=17%, signal=42%</t>
  </si>
  <si>
    <t>KANG_IMMORTALIZED_BY_TERT_DN</t>
  </si>
  <si>
    <t>EBERT_ERY_UP100</t>
  </si>
  <si>
    <t>HARDYWTC_50UP</t>
  </si>
  <si>
    <t>BENPORATH_PRC2_TARGETS</t>
  </si>
  <si>
    <t>EBERT_GMP_DOWN50</t>
  </si>
  <si>
    <t>HADDAD_B_LYMPHOCYTE_PROGENITOR</t>
  </si>
  <si>
    <t>PROB_ACTIVATED</t>
  </si>
  <si>
    <t>GRABARCZYK_BCL11B_TARGETS_DN</t>
  </si>
  <si>
    <t>tags=30%, list=11%, signal=34%</t>
  </si>
  <si>
    <t>BIOCARTA_CARDIACEGF_PATHWAY</t>
  </si>
  <si>
    <t>tags=27%, list=2%, signal=27%</t>
  </si>
  <si>
    <t>BENPORATH_SUZ12_TARGETS</t>
  </si>
  <si>
    <t>tags=24%, list=9%, signal=26%</t>
  </si>
  <si>
    <t>REACTOME_CENTROSOME_MATURATION</t>
  </si>
  <si>
    <t>tags=45%, list=27%, signal=62%</t>
  </si>
  <si>
    <t>LUI_THYROID_CANCER_CLUSTER_1</t>
  </si>
  <si>
    <t>ALLBCRABL_100_DOWN</t>
  </si>
  <si>
    <t>ROSTY_CERVICAL_CANCER_PROLIFERATION_CLUSTER</t>
  </si>
  <si>
    <t>tags=62%, list=32%, signal=90%</t>
  </si>
  <si>
    <t>REACTOME_COSTIMULATION_BY_THE_CD28_FAMILY</t>
  </si>
  <si>
    <t>tags=12%, list=6%, signal=12%</t>
  </si>
  <si>
    <t>HARDYWTB_V_WTA_UP100</t>
  </si>
  <si>
    <t>tags=26%, list=5%, signal=27%</t>
  </si>
  <si>
    <t>TONKS_TARGETS_OF_RUNX1_RUNX1T1_FUSION_SUSTAINED_IN_MONOCYTE_UP</t>
  </si>
  <si>
    <t>tags=35%, list=7%, signal=37%</t>
  </si>
  <si>
    <t>CHEBOTAEV_GR_TARGETS_DN</t>
  </si>
  <si>
    <t>VANTVEER_BREAST_CANCER_BRCA1_DN</t>
  </si>
  <si>
    <t>tags=25%, list=6%, signal=27%</t>
  </si>
  <si>
    <t>BIOCARTA_IL12_PATHWAY</t>
  </si>
  <si>
    <t>tags=16%, list=1%, signal=16%</t>
  </si>
  <si>
    <t>REACTOME_LOSS_OF_NLP_FROM_MITOTIC_CENTROSOMES</t>
  </si>
  <si>
    <t>CHANDRAN_METASTASIS_DN</t>
  </si>
  <si>
    <t>WANG_CLIM2_TARGETS_UP</t>
  </si>
  <si>
    <t>PEREZ_TP63_TARGETS</t>
  </si>
  <si>
    <t>RICKMAN_HEAD_AND_NECK_CANCER_A</t>
  </si>
  <si>
    <t>RICKMAN_TUMOR_DIFFERENTIATED_WELL_VS_POORLY_UP</t>
  </si>
  <si>
    <t>EBERT.LYMPHOID.UP50</t>
  </si>
  <si>
    <t>COLIN_PILOCYTIC_ASTROCYTOMA_VS_GLIOBLASTOMA_DN</t>
  </si>
  <si>
    <t>tags=33%, list=17%, signal=40%</t>
  </si>
  <si>
    <t>PEREZ_TP53_AND_TP63_TARGETS</t>
  </si>
  <si>
    <t>tags=22%, list=7%, signal=23%</t>
  </si>
  <si>
    <t>LEE_METASTASIS_AND_ALTERNATIVE_SPLICING_DN</t>
  </si>
  <si>
    <t>KONDO_PROSTATE_CANCER_HCP_WITH_H3K27ME3</t>
  </si>
  <si>
    <t>tags=21%, list=7%, signal=23%</t>
  </si>
  <si>
    <t>EBERT_L-ERY_UP100</t>
  </si>
  <si>
    <t>tags=47%, list=23%, signal=60%</t>
  </si>
  <si>
    <t>CAIRO_LIVER_DEVELOPMENT_UP</t>
  </si>
  <si>
    <t>KEGG_METABOLISM_OF_XENOBIOTICS_BY_CYTOCHROME_P450</t>
  </si>
  <si>
    <t>tags=36%, list=5%, signal=38%</t>
  </si>
  <si>
    <t>SCHLESINGER_METHYLATED_DE_NOVO_IN_CANCER</t>
  </si>
  <si>
    <t>RODWELL_AGING_KIDNEY_DN</t>
  </si>
  <si>
    <t>MASSARWEH_RESPONSE_TO_ESTRADIOL</t>
  </si>
  <si>
    <t>tags=28%, list=11%, signal=32%</t>
  </si>
  <si>
    <t>CROONQUIST_IL6_DEPRIVATION_DN</t>
  </si>
  <si>
    <t>tags=63%, list=33%, signal=94%</t>
  </si>
  <si>
    <t>BECKER_TAMOXIFEN_RESISTANCE_DN</t>
  </si>
  <si>
    <t>tags=24%, list=7%, signal=26%</t>
  </si>
  <si>
    <t>KUNINGER_IGF1_VS_PDGFB_TARGETS_UP</t>
  </si>
  <si>
    <t>REACTOME_TRANSCRIPTION</t>
  </si>
  <si>
    <t>MCCLUNG_DELTA_FOSB_TARGETS_2WK</t>
  </si>
  <si>
    <t>GOLUB_ALL_VS_AML_UP</t>
  </si>
  <si>
    <t>WATANABE_COLON_CANCER_MSI_VS_MSS_UP</t>
  </si>
  <si>
    <t>tags=20%, list=3%, signal=21%</t>
  </si>
  <si>
    <t>FARMER_BREAST_CANCER_CLUSTER_1</t>
  </si>
  <si>
    <t>tags=31%, list=10%, signal=35%</t>
  </si>
  <si>
    <t>WHITEFORD_PEDIATRIC_CANCER_MARKERS</t>
  </si>
  <si>
    <t>tags=54%, list=29%, signal=75%</t>
  </si>
  <si>
    <t>LI_CISPLATIN_RESISTANCE_UP</t>
  </si>
  <si>
    <t>tags=47%, list=13%, signal=53%</t>
  </si>
  <si>
    <t>HANN_RESISTANCE_TO_BCL2_INHIBITOR_UP</t>
  </si>
  <si>
    <t>CREIGHTON_ENDOCRINE_THERAPY_RESISTANCE_2</t>
  </si>
  <si>
    <t>FARMER_BREAST_CANCER_CLUSTER_2</t>
  </si>
  <si>
    <t>tags=84%, list=35%, signal=128%</t>
  </si>
  <si>
    <t>RIZ_ERYTHROID_DIFFERENTIATION_12HR</t>
  </si>
  <si>
    <t>tags=62%, list=24%, signal=80%</t>
  </si>
  <si>
    <t>MOLENAAR_TARGETS_OF_CCND1_AND_CDK4_DN</t>
  </si>
  <si>
    <t>tags=69%, list=33%, signal=103%</t>
  </si>
  <si>
    <t>XU_HGF_TARGETS_REPRESSED_BY_AKT1_DN</t>
  </si>
  <si>
    <t>CHARAFE_BREAST_CANCER_BASAL_VS_MESENCHYMAL_DN</t>
  </si>
  <si>
    <t>CROONQUIST_NRAS_SIGNALING_DN</t>
  </si>
  <si>
    <t>tags=69%, list=35%, signal=106%</t>
  </si>
  <si>
    <t>REACTOME_MITOTIC_PROMETAPHASE</t>
  </si>
  <si>
    <t>tags=73%, list=43%, signal=127%</t>
  </si>
  <si>
    <t>KEGG_PROXIMAL_TUBULE_BICARBONATE_RECLAMATION</t>
  </si>
  <si>
    <t>tags=29%, list=7%, signal=32%</t>
  </si>
  <si>
    <t>GAUSSMANN_MLL_AF4_FUSION_TARGETS_G_DN</t>
  </si>
  <si>
    <t>KEGG_TYPE_II_DIABETES_MELLITUS</t>
  </si>
  <si>
    <t>WONG_ENDMETRIUM_CANCER_DN</t>
  </si>
  <si>
    <t>EBERT_L-ERY_UP50</t>
  </si>
  <si>
    <t>BENPORATH_EED_TARGETS</t>
  </si>
  <si>
    <t>tags=23%, list=11%, signal=25%</t>
  </si>
  <si>
    <t>HARDYWTF_50UP</t>
  </si>
  <si>
    <t>HARDYWTD_500UP</t>
  </si>
  <si>
    <t>tags=34%, list=21%, signal=42%</t>
  </si>
  <si>
    <t>REACTOME_CAM_PATHWAY</t>
  </si>
  <si>
    <t>EGUCHI_CELL_CYCLE_RB1_TARGETS</t>
  </si>
  <si>
    <t>tags=84%, list=36%, signal=132%</t>
  </si>
  <si>
    <t>IZADPANAH_STEM_CELL_ADIPOSE_VS_BONE_DN</t>
  </si>
  <si>
    <t>REACTOME_REGULATION_OF_INSULIN_SECRETION_BY_GLUCAGON_LIKE_PEPTIDE_1</t>
  </si>
  <si>
    <t>tags=29%, list=8%, signal=31%</t>
  </si>
  <si>
    <t>ANDZELM_UP_GENE</t>
  </si>
  <si>
    <t>BIOCARTA_NO1_PATHWAY</t>
  </si>
  <si>
    <t>tags=30%, list=8%, signal=32%</t>
  </si>
  <si>
    <t>CHENG_IMPRINTED_BY_ESTRADIOL</t>
  </si>
  <si>
    <t>tags=14%, list=7%, signal=15%</t>
  </si>
  <si>
    <t>IVANOVA_HEMATOPOIESIS_STEM_CELL</t>
  </si>
  <si>
    <t>ZHAN_MULTIPLE_MYELOMA_MF_DN</t>
  </si>
  <si>
    <t>MANALO_HYPOXIA_UP</t>
  </si>
  <si>
    <t>ROSSI2005_LYMPHOID</t>
  </si>
  <si>
    <t>tags=11%, list=2%, signal=11%</t>
  </si>
  <si>
    <t>MULLIGHAN_NPM1_MUTATED_SIGNATURE_2_DN</t>
  </si>
  <si>
    <t>ARF_NULL_P185_IK6_RNASEQ_DN_100</t>
  </si>
  <si>
    <t>ST_T_CELL_SIGNAL_TRANSDUCTION</t>
  </si>
  <si>
    <t>tags=18%, list=6%, signal=19%</t>
  </si>
  <si>
    <t>BECKER_TAMOXIFEN_RESISTANCE_UP</t>
  </si>
  <si>
    <t>SCHEBESTA_PAX5</t>
  </si>
  <si>
    <t>AMUNDSON_GAMMA_RADIATION_RESPONSE</t>
  </si>
  <si>
    <t>tags=64%, list=29%, signal=90%</t>
  </si>
  <si>
    <t>KEGG_CARDIAC_MUSCLE_CONTRACTION</t>
  </si>
  <si>
    <t>ARF_NULL_P185_IK6_RNASEQ_DN_100-HIGH</t>
  </si>
  <si>
    <t>tags=25%, list=9%, signal=28%</t>
  </si>
  <si>
    <t>HOFFMANN_LARGE_TO_SMALL_PRE_BII_LYMPHOCYTE_UP</t>
  </si>
  <si>
    <t>tags=58%, list=32%, signal=85%</t>
  </si>
  <si>
    <t>SHEPARD_BMYB_TARGETS</t>
  </si>
  <si>
    <t>KEGG_THYROID_CANCER</t>
  </si>
  <si>
    <t>EBERT_ERY_UP50</t>
  </si>
  <si>
    <t>tags=26%, list=9%, signal=29%</t>
  </si>
  <si>
    <t>HARDYWTD_250UP</t>
  </si>
  <si>
    <t>tags=45%, list=24%, signal=58%</t>
  </si>
  <si>
    <t>LIANG_HEMATOPOIESIS_STEM_CELL_NUMBER_LARGE_VS_TINY_DN</t>
  </si>
  <si>
    <t>REN_BOUND_BY_E2F</t>
  </si>
  <si>
    <t>tags=70%, list=41%, signal=117%</t>
  </si>
  <si>
    <t>SU_THYMUS</t>
  </si>
  <si>
    <t>tags=41%, list=16%, signal=49%</t>
  </si>
  <si>
    <t>TING_SILENCED_BY_DICER</t>
  </si>
  <si>
    <t>NAKAMURA_METASTASIS</t>
  </si>
  <si>
    <t>tags=18%, list=7%, signal=20%</t>
  </si>
  <si>
    <t>XU_HGF_SIGNALING_NOT_VIA_AKT1_48HR_UP</t>
  </si>
  <si>
    <t>NOTCH_ADOLFO_GS2UP</t>
  </si>
  <si>
    <t>tags=37%, list=25%, signal=49%</t>
  </si>
  <si>
    <t>DICK.ARRAY3_MEP250</t>
  </si>
  <si>
    <t>REACTOME_IMMUNOREGULATORY_INTERACTIONS_BETWEEN_A_LYMPHOID_AND_A_NON_LYMPHOID_CELL</t>
  </si>
  <si>
    <t>ELLWOOD_MYC_TARGETS_DN</t>
  </si>
  <si>
    <t>tags=10%, list=3%, signal=10%</t>
  </si>
  <si>
    <t>RICKMAN_TUMOR_DIFFERENTIATED_WELL_VS_MODERATELY_UP</t>
  </si>
  <si>
    <t>tags=32%, list=16%, signal=38%</t>
  </si>
  <si>
    <t>MARTORIATI_MDM4_TARGETS_NEUROEPITHELIUM_DN</t>
  </si>
  <si>
    <t>MOREAUX_MULTIPLE_MYELOMA_BY_TACI_UP</t>
  </si>
  <si>
    <t>HERGLOTZ_UP_GENE</t>
  </si>
  <si>
    <t>HEIDENBLAD_AMPLICON_12P11_12_DN</t>
  </si>
  <si>
    <t>GESERICK_TERT_TARGETS_DN</t>
  </si>
  <si>
    <t>tags=37%, list=8%, signal=40%</t>
  </si>
  <si>
    <t>MULLIGHAN_NPM1_SIGNATURE_3_DN</t>
  </si>
  <si>
    <t>REACTOME_DNA_STRAND_ELONGATION</t>
  </si>
  <si>
    <t>tags=77%, list=42%, signal=134%</t>
  </si>
  <si>
    <t>KAN_RESPONSE_TO_ARSENIC_TRIOXIDE</t>
  </si>
  <si>
    <t>tags=17%, list=5%, signal=18%</t>
  </si>
  <si>
    <t>REACTOME_AMINO_ACID_AND_OLIGOPEPTIDE_SLC_TRANSPORTERS</t>
  </si>
  <si>
    <t>tags=15%, list=4%, signal=15%</t>
  </si>
  <si>
    <t>REACTOME_SLC_MEDIATED_TRANSMEMBRANE_TRANSPORT</t>
  </si>
  <si>
    <t>CHARAFE_BREAST_CANCER_LUMINAL_VS_BASAL_UP</t>
  </si>
  <si>
    <t>AMBROSINI_FLAVOPIRIDOL_TREATMENT_TP53</t>
  </si>
  <si>
    <t>CHEMNITZ_RESPONSE_TO_PROSTAGLANDIN_E2_DN</t>
  </si>
  <si>
    <t>REACTOME_RNA_POLYMERASE_I_CHAIN_ELONGATION</t>
  </si>
  <si>
    <t>tags=44%, list=22%, signal=56%</t>
  </si>
  <si>
    <t>HUMANBCRABL_500_DOWN</t>
  </si>
  <si>
    <t>tags=28%, list=22%, signal=35%</t>
  </si>
  <si>
    <t>BANDRES_RESPONSE_TO_CARMUSTIN_MGMT_48HR_DN</t>
  </si>
  <si>
    <t>tags=18%, list=7%, signal=19%</t>
  </si>
  <si>
    <t>TSAI_RESPONSE_TO_RADIATION_THERAPY</t>
  </si>
  <si>
    <t>tags=50%, list=15%, signal=59%</t>
  </si>
  <si>
    <t>ZHAN_MULTIPLE_MYELOMA_MS_UP</t>
  </si>
  <si>
    <t>tags=28%, list=7%, signal=30%</t>
  </si>
  <si>
    <t>SMID_BREAST_CANCER_RELAPSE_IN_BRAIN_UP</t>
  </si>
  <si>
    <t>tags=29%, list=9%, signal=31%</t>
  </si>
  <si>
    <t>ROZANOV_MMP14_TARGETS_SUBSET</t>
  </si>
  <si>
    <t>tags=26%, list=6%, signal=28%</t>
  </si>
  <si>
    <t>AML_SLIENCEDCEBPAUP</t>
  </si>
  <si>
    <t>tags=20%, list=12%, signal=22%</t>
  </si>
  <si>
    <t>MORI_LARGE_PRE_BII_LYMPHOCYTE_UP</t>
  </si>
  <si>
    <t>tags=56%, list=29%, signal=79%</t>
  </si>
  <si>
    <t>REACTOME_PLC_BETA_MEDIATED_EVENTS</t>
  </si>
  <si>
    <t>tags=34%, list=13%, signal=40%</t>
  </si>
  <si>
    <t>KIM_MYC_AMPLIFICATION_TARGETS_DN</t>
  </si>
  <si>
    <t>REACTOME_G2_M_TRANSITION</t>
  </si>
  <si>
    <t>tags=44%, list=27%, signal=60%</t>
  </si>
  <si>
    <t>BILBAN_B_CLL_LPL_UP</t>
  </si>
  <si>
    <t>tags=11%, list=3%, signal=12%</t>
  </si>
  <si>
    <t>HARDYWTE_250DOWN</t>
  </si>
  <si>
    <t>tags=49%, list=28%, signal=67%</t>
  </si>
  <si>
    <t>ROSS_AML_OF_FAB_M7_TYPE</t>
  </si>
  <si>
    <t>tags=47%, list=20%, signal=59%</t>
  </si>
  <si>
    <t>HARDYWTB_V_WTA_UP500</t>
  </si>
  <si>
    <t>tags=17%, list=12%, signal=19%</t>
  </si>
  <si>
    <t>BIOCARTA_NFAT_PATHWAY</t>
  </si>
  <si>
    <t>DICK_MAR2013_MEP_250</t>
  </si>
  <si>
    <t>ZHOU_INFLAMMATORY_RESPONSE_LPS_UP</t>
  </si>
  <si>
    <t>BIOCARTA_IL7_PATHWAY</t>
  </si>
  <si>
    <t>MORI_IMMATURE_B_LYMPHOCYTE_DN</t>
  </si>
  <si>
    <t>tags=53%, list=28%, signal=73%</t>
  </si>
  <si>
    <t>CLIMENT_BREAST_CANCER_COPY_NUMBER_UP</t>
  </si>
  <si>
    <t>tags=22%, list=6%, signal=24%</t>
  </si>
  <si>
    <t>BLUM_RESPONSE_TO_SALIRASIB_DN</t>
  </si>
  <si>
    <t>tags=46%, list=32%, signal=66%</t>
  </si>
  <si>
    <t>DAVICIONI_PAX_FOXO1_SIGNATURE_IN_ARMS_UP</t>
  </si>
  <si>
    <t>DICK_MEP250</t>
  </si>
  <si>
    <t>VANTVEER_BREAST_CANCER_POOR_PROGNOSIS</t>
  </si>
  <si>
    <t>SOTIRIOU_BREAST_CANCER_GRADE_1_VS_3_UP</t>
  </si>
  <si>
    <t>tags=45%, list=26%, signal=60%</t>
  </si>
  <si>
    <t>JAATINEN_HEMATOPOIETIC_STEM_CELL_DN</t>
  </si>
  <si>
    <t>tags=23%, list=7%, signal=24%</t>
  </si>
  <si>
    <t>JAEGER_METASTASIS_DN</t>
  </si>
  <si>
    <t>ENGELMANN_CANCER_PROGENITORS_UP</t>
  </si>
  <si>
    <t>MULLIGHAN_NPM1_MUTATED_SIGNATURE_1_DN</t>
  </si>
  <si>
    <t>EBERT_HSC_E-ERY_DOWN500</t>
  </si>
  <si>
    <t>tags=27%, list=18%, signal=33%</t>
  </si>
  <si>
    <t>LI_PROSTATE_CANCER_EPIGENETIC</t>
  </si>
  <si>
    <t>LIANG_HEMATOPOIESIS_STEM_CELL_NUMBER_SMALL_VS_HUGE_DN</t>
  </si>
  <si>
    <t>tags=14%, list=4%, signal=15%</t>
  </si>
  <si>
    <t>KEGG_CALCIUM_SIGNALING_PATHWAY</t>
  </si>
  <si>
    <t>tags=17%, list=7%, signal=18%</t>
  </si>
  <si>
    <t>DICK.ARRAY3_MLP250</t>
  </si>
  <si>
    <t>BOYAULT_LIVER_CANCER_SUBCLASS_G23_UP</t>
  </si>
  <si>
    <t>tags=43%, list=25%, signal=58%</t>
  </si>
  <si>
    <t>HADDAD_T_LYMPHOCYTE_AND_NK_PROGENITOR_UP</t>
  </si>
  <si>
    <t>ZHONG_RESPONSE_TO_AZACITIDINE_AND_TSA_UP</t>
  </si>
  <si>
    <t>BROWNE_HCMV_INFECTION_10HR_UP</t>
  </si>
  <si>
    <t>tags=10%, list=5%, signal=10%</t>
  </si>
  <si>
    <t>REACTOME_TRANSMISSION_ACROSS_CHEMICAL_SYNAPSES</t>
  </si>
  <si>
    <t>tags=21%, list=10%, signal=24%</t>
  </si>
  <si>
    <t>LU_TUMOR_VASCULATURE_UP</t>
  </si>
  <si>
    <t>tags=15%, list=2%, signal=15%</t>
  </si>
  <si>
    <t>REACTOME_GLUCAGON_TYPE_LIGAND_RECEPTORS</t>
  </si>
  <si>
    <t>tags=31%, list=8%, signal=34%</t>
  </si>
  <si>
    <t>OSADA_ASCL1_TARGETS_UP</t>
  </si>
  <si>
    <t>REACTOME_NCAM_SIGNALING_FOR_NEURITE_OUT_GROWTH</t>
  </si>
  <si>
    <t>PUJANA_BRCA_CENTERED_NETWORK</t>
  </si>
  <si>
    <t>HARDYWTC_100UP</t>
  </si>
  <si>
    <t>tags=41%, list=17%, signal=49%</t>
  </si>
  <si>
    <t>TURASHVILI_BREAST_LOBULAR_CARCINOMA_VS_DUCTAL_NORMAL_DN</t>
  </si>
  <si>
    <t>tags=23%, list=10%, signal=25%</t>
  </si>
  <si>
    <t>HARDYWTA_250DOWN</t>
  </si>
  <si>
    <t>HOOI_ST7_TARGETS_UP</t>
  </si>
  <si>
    <t>HOFFMANN_SMALL_PRE_BII_TO_IMMATURE_B_LYMPHOCYTE_DN</t>
  </si>
  <si>
    <t>tags=27%, list=8%, signal=29%</t>
  </si>
  <si>
    <t>CHIANG_LIVER_CANCER_SUBCLASS_CTNNB1_UP</t>
  </si>
  <si>
    <t>FONTAINE_THYROID_TUMOR_UNCERTAIN_MALIGNANCY_UP</t>
  </si>
  <si>
    <t>KEGG_CYSTEINE_AND_METHIONINE_METABOLISM</t>
  </si>
  <si>
    <t>BROWNE_HCMV_INFECTION_14HR_UP</t>
  </si>
  <si>
    <t>tags=9%, list=7%, signal=10%</t>
  </si>
  <si>
    <t>GAUSSMANN_MLL_AF4_FUSION_TARGETS_F_UP</t>
  </si>
  <si>
    <t>tags=28%, list=11%, signal=31%</t>
  </si>
  <si>
    <t>REACTOME_POST_NMDA_RECEPTOR_ACTIVATION_EVENTS</t>
  </si>
  <si>
    <t>MARCHINI_TRABECTEDIN_RESISTANCE_UP</t>
  </si>
  <si>
    <t>REACTOME_INORGANIC_CATION_ANION_SLC_TRANSPORTERS</t>
  </si>
  <si>
    <t>BOYLAN_MULTIPLE_MYELOMA_PCA3_UP</t>
  </si>
  <si>
    <t>BIOCARTA_TGFB_PATHWAY</t>
  </si>
  <si>
    <t>GOZGIT_ESR1_TARGETS_DN</t>
  </si>
  <si>
    <t>tags=25%, list=15%, signal=28%</t>
  </si>
  <si>
    <t>AMLM7_GLIS2DOWN_50</t>
  </si>
  <si>
    <t>EBAUER_TARGETS_OF_PAX3_FOXO1_FUSION_DN</t>
  </si>
  <si>
    <t>AMIT_EGF_RESPONSE_480_MCF10A</t>
  </si>
  <si>
    <t>YAUCH_HEDGEHOG_SIGNALING_PARACRINE_DN</t>
  </si>
  <si>
    <t>ZHAN_MULTIPLE_MYELOMA_CD1_DN</t>
  </si>
  <si>
    <t>BIOCARTA_PGC1A_PATHWAY</t>
  </si>
  <si>
    <t>REACTOME_TRANSMEMBRANE_TRANSPORT_OF_SMALL_MOLECULES</t>
  </si>
  <si>
    <t>DOUGLAS_BMI1_TARGETS_UP</t>
  </si>
  <si>
    <t>RIZ_ERYTHROID_DIFFERENTIATION</t>
  </si>
  <si>
    <t>tags=55%, list=32%, signal=80%</t>
  </si>
  <si>
    <t>SHEDDEN_LUNG_CANCER_GOOD_SURVIVAL_A5</t>
  </si>
  <si>
    <t>OSWALD_HEMATOPOIETIC_STEM_CELL_IN_COLLAGEN_GEL_UP</t>
  </si>
  <si>
    <t>HARDYCLP_100DOWN</t>
  </si>
  <si>
    <t>NIKOLSKY_BREAST_CANCER_8Q12_Q22_AMPLICON</t>
  </si>
  <si>
    <t>TONKS_TARGETS_OF_RUNX1_RUNX1T1_FUSION_SUSTAINDED_IN_ERYTHROCYTE_UP</t>
  </si>
  <si>
    <t>HARDYCLP_250UP</t>
  </si>
  <si>
    <t>tags=19%, list=9%, signal=21%</t>
  </si>
  <si>
    <t>SETLUR_PROSTATE_CANCER_TMPRSS2_ERG_FUSION_UP</t>
  </si>
  <si>
    <t>HARDYWTE_50DOWN</t>
  </si>
  <si>
    <t>OSWALD_HEMATOPOIETIC_STEM_CELL_IN_COLLAGEN_GEL_DN</t>
  </si>
  <si>
    <t>B_TCF3VSNON_B_TCF3_HYPO</t>
  </si>
  <si>
    <t>COWLING_MYCN_TARGETS</t>
  </si>
  <si>
    <t>tags=19%, list=4%, signal=20%</t>
  </si>
  <si>
    <t>TAYLOR_METHYLATED_IN_ACUTE_LYMPHOBLASTIC_LEUKEMIA</t>
  </si>
  <si>
    <t>tags=11%, list=5%, signal=12%</t>
  </si>
  <si>
    <t>ARF_NULL_P185_IK6_RNASEQ_UP_500</t>
  </si>
  <si>
    <t>tags=26%, list=13%, signal=29%</t>
  </si>
  <si>
    <t>RIZ_ERYTHROID_DIFFERENTIATION_CCNE1</t>
  </si>
  <si>
    <t>tags=51%, list=24%, signal=67%</t>
  </si>
  <si>
    <t>NIKOLSKY_BREAST_CANCER_5P15_AMPLICON</t>
  </si>
  <si>
    <t>MCGARVEY_SILENCED_BY_METHYLATION_IN_COLON_CANCER</t>
  </si>
  <si>
    <t>tags=32%, list=6%, signal=33%</t>
  </si>
  <si>
    <t>LAIHO_COLORECTAL_CANCER_SERRATED_DN</t>
  </si>
  <si>
    <t>BERTUCCI_INVASIVE_CARCINOMA_DUCTAL_VS_LOBULAR_UP</t>
  </si>
  <si>
    <t>tags=12%, list=2%, signal=12%</t>
  </si>
  <si>
    <t>AKL_HTLV1_INFECTION_DN</t>
  </si>
  <si>
    <t>tags=11%, list=7%, signal=12%</t>
  </si>
  <si>
    <t>LIN_MELANOMA_COPY_NUMBER_UP</t>
  </si>
  <si>
    <t>tags=13%, list=8%, signal=14%</t>
  </si>
  <si>
    <t>PYEON_HPV_POSITIVE_TUMORS_UP</t>
  </si>
  <si>
    <t>CHEBOTAEV_GR_TARGETS_UP</t>
  </si>
  <si>
    <t>BIOCARTA_VIP_PATHWAY</t>
  </si>
  <si>
    <t>AMLM7_GLIS2DOWN_500</t>
  </si>
  <si>
    <t>tags=22%, list=15%, signal=25%</t>
  </si>
  <si>
    <t>PYEON_CANCER_HEAD_AND_NECK_VS_CERVICAL_UP</t>
  </si>
  <si>
    <t>REACTOME_ACTIVATION_OF_NMDA_RECEPTOR_UPON_GLUTAMATE_BINDING_AND_POSTSYNAPTIC_EVENTS</t>
  </si>
  <si>
    <t>GRESHOCK_CANCER_COPY_NUMBER_DN</t>
  </si>
  <si>
    <t>BROWNE_HCMV_INFECTION_12HR_DN</t>
  </si>
  <si>
    <t>tags=31%, list=20%, signal=39%</t>
  </si>
  <si>
    <t>GRESHOCK_CANCER_COPY_NUMBER_UP</t>
  </si>
  <si>
    <t>tags=23%, list=22%, signal=29%</t>
  </si>
  <si>
    <t>REACTOME_NUCLEAR_RECEPTOR_TRANSCRIPTION_PATHWAY</t>
  </si>
  <si>
    <t>CERVERA_SDHB_TARGETS_1_DN</t>
  </si>
  <si>
    <t>KEGG_BASAL_CELL_CARCINOMA</t>
  </si>
  <si>
    <t>LE_EGR2_TARGETS_UP</t>
  </si>
  <si>
    <t>tags=47%, list=28%, signal=65%</t>
  </si>
  <si>
    <t>BERTUCCI_INVASIVE_CARCINOMA_DUCTAL_VS_LOBULAR_DN</t>
  </si>
  <si>
    <t>MASSARWEH_TAMOXIFEN_RESISTANCE_DN</t>
  </si>
  <si>
    <t>HOOI_ST7_TARGETS_DN</t>
  </si>
  <si>
    <t>REACTOME_AXON_GUIDANCE</t>
  </si>
  <si>
    <t>SNIJDERS_AMPLIFIED_IN_HEAD_AND_NECK_TUMORS</t>
  </si>
  <si>
    <t>LIN_NPAS4_TARGETS_UP</t>
  </si>
  <si>
    <t>tags=17%, list=16%, signal=20%</t>
  </si>
  <si>
    <t>TANAKA_METHYLATED_IN_ESOPHAGEAL_CARCINOMA</t>
  </si>
  <si>
    <t>WALLACE_PROSTATE_CANCER_RACE_UP</t>
  </si>
  <si>
    <t>BASSO_CD40_SIGNALING_DN</t>
  </si>
  <si>
    <t>GRAHAM_NORMAL_QUIESCENT_VS_NORMAL_DIVIDING_DN</t>
  </si>
  <si>
    <t>tags=52%, list=28%, signal=72%</t>
  </si>
  <si>
    <t>ARF_NULL_P185_IK6_RNASEQ_DN_500</t>
  </si>
  <si>
    <t>PROB_MATB_REPRESSED</t>
  </si>
  <si>
    <t>tags=36%, list=23%, signal=45%</t>
  </si>
  <si>
    <t>ONDER_CDH1_TARGETS_1_UP</t>
  </si>
  <si>
    <t>REACTOME_TRAFFICKING_OF_AMPA_RECEPTORS</t>
  </si>
  <si>
    <t>tags=44%, list=28%, signal=62%</t>
  </si>
  <si>
    <t>REACTOME_ACTIVATION_OF_THE_PRE_REPLICATIVE_COMPLEX</t>
  </si>
  <si>
    <t>tags=75%, list=42%, signal=129%</t>
  </si>
  <si>
    <t>ODONNELL_TFRC_TARGETS_DN</t>
  </si>
  <si>
    <t>tags=59%, list=32%, signal=85%</t>
  </si>
  <si>
    <t>KEGG_MELANOMA</t>
  </si>
  <si>
    <t>RIGGI_EWING_SARCOMA_PROGENITOR_UP</t>
  </si>
  <si>
    <t>VANTVEER_BREAST_CANCER_ESR1_UP</t>
  </si>
  <si>
    <t>tags=25%, list=14%, signal=28%</t>
  </si>
  <si>
    <t>GARGALOVIC_RESPONSE_TO_OXIDIZED_PHOSPHOLIPIDS_BLUE_DN</t>
  </si>
  <si>
    <t>REACTOME_LAGGING_STRAND_SYNTHESIS</t>
  </si>
  <si>
    <t>tags=80%, list=42%, signal=137%</t>
  </si>
  <si>
    <t>BROWNE_HCMV_INFECTION_2HR_UP</t>
  </si>
  <si>
    <t>tags=23%, list=7%, signal=25%</t>
  </si>
  <si>
    <t>REACTOME_TRKA_SIGNALLING_FROM_THE_PLASMA_MEMBRANE</t>
  </si>
  <si>
    <t>ARF_NULL_P185_IK6_RNASEQ_DN_500-HIGH</t>
  </si>
  <si>
    <t>REACTOME_LIPOPROTEIN_METABOLISM</t>
  </si>
  <si>
    <t>SHIPP_DLBCL_CURED_VS_FATAL_UP</t>
  </si>
  <si>
    <t>KINSEY_TARGETS_OF_EWSR1_FLII_FUSION_DN</t>
  </si>
  <si>
    <t>GARCIA_TARGETS_OF_FLI1_AND_DAX1_UP</t>
  </si>
  <si>
    <t>tags=50%, list=26%, signal=67%</t>
  </si>
  <si>
    <t>AMLM7_GLIS2DOWN_100</t>
  </si>
  <si>
    <t>SMID_BREAST_CANCER_LUMINAL_B_UP</t>
  </si>
  <si>
    <t>REACTOME_CELL_CYCLE_MITOTIC</t>
  </si>
  <si>
    <t>tags=51%, list=39%, signal=82%</t>
  </si>
  <si>
    <t>GCSF_UP</t>
  </si>
  <si>
    <t>tags=18%, list=5%, signal=19%</t>
  </si>
  <si>
    <t>REN_ALVEOLAR_RHABDOMYOSARCOMA_UP</t>
  </si>
  <si>
    <t>HARDYWTC_250UP</t>
  </si>
  <si>
    <t>HARDYWTF_50DOWN</t>
  </si>
  <si>
    <t>tags=43%, list=19%, signal=53%</t>
  </si>
  <si>
    <t>REACTOME_AMINO_ACID_TRANSPORT_ACROSS_THE_PLASMA_MEMBRANE</t>
  </si>
  <si>
    <t>LEE_RECENT_THYMIC_EMIGRANT</t>
  </si>
  <si>
    <t>tags=26%, list=16%, signal=30%</t>
  </si>
  <si>
    <t>REACTOME_NEF_MEDIATES_DOWN_MODULATION_OF_CELL_SURFACE_RECEPTORS_BY_RECRUITING_THEM_TO_CLATHRIN_ADAPTERS</t>
  </si>
  <si>
    <t>tags=16%, list=8%, signal=17%</t>
  </si>
  <si>
    <t>OHM_METHYLATED_IN_ADULT_CANCERS</t>
  </si>
  <si>
    <t>tags=29%, list=8%, signal=32%</t>
  </si>
  <si>
    <t>REACTOME_INHIBITION_OF_INSULIN_SECRETION_BY_ADRENALINE_NORADRENALINE</t>
  </si>
  <si>
    <t>LOPES_METHYLATED_IN_COLON_CANCER_DN</t>
  </si>
  <si>
    <t>tags=11%, list=3%, signal=11%</t>
  </si>
  <si>
    <t>MATSUDA_NATURAL_KILLER_DIFFERENTIATION</t>
  </si>
  <si>
    <t>tags=14%, list=11%, signal=16%</t>
  </si>
  <si>
    <t>HARDYCLP_500UP</t>
  </si>
  <si>
    <t>tags=28%, list=17%, signal=32%</t>
  </si>
  <si>
    <t>REACTOME_REPAIR_SYNTHESIS_OF_PATCH_27_30_BASES_LONG_BY_DNA_POLYMERASE</t>
  </si>
  <si>
    <t>tags=80%, list=40%, signal=134%</t>
  </si>
  <si>
    <t>GU_PDEF_TARGETS_UP</t>
  </si>
  <si>
    <t>FALVELLA_SMOKERS_WITH_LUNG_CANCER</t>
  </si>
  <si>
    <t>HUMANBCRABL_250_DOWN</t>
  </si>
  <si>
    <t>tags=30%, list=21%, signal=38%</t>
  </si>
  <si>
    <t>DOANE_RESPONSE_TO_ANDROGEN_DN</t>
  </si>
  <si>
    <t>KEGG_AXON_GUIDANCE</t>
  </si>
  <si>
    <t>HOSHIDA_LIVER_CANCER_LATE_RECURRENCE_DN</t>
  </si>
  <si>
    <t>tags=28%, list=8%, signal=31%</t>
  </si>
  <si>
    <t>RIZ_ERYTHROID_DIFFERENTIATION_HEMGN</t>
  </si>
  <si>
    <t>tags=63%, list=23%, signal=81%</t>
  </si>
  <si>
    <t>SMID_BREAST_CANCER_LUMINAL_B_DN</t>
  </si>
  <si>
    <t>tags=21%, list=10%, signal=22%</t>
  </si>
  <si>
    <t>YAO_TEMPORAL_RESPONSE_TO_PROGESTERONE_CLUSTER_1</t>
  </si>
  <si>
    <t>tags=36%, list=20%, signal=45%</t>
  </si>
  <si>
    <t>HARDYWTF_250UP</t>
  </si>
  <si>
    <t>tags=24%, list=14%, signal=27%</t>
  </si>
  <si>
    <t>LU_AGING_BRAIN_UP</t>
  </si>
  <si>
    <t>tags=12%, list=7%, signal=13%</t>
  </si>
  <si>
    <t>BIOCARTA_CALCINEURIN_PATHWAY</t>
  </si>
  <si>
    <t>tags=56%, list=25%, signal=74%</t>
  </si>
  <si>
    <t>SAGIV_CD24_TARGETS_UP</t>
  </si>
  <si>
    <t>tags=45%, list=22%, signal=58%</t>
  </si>
  <si>
    <t>KEGG_LONG_TERM_POTENTIATION</t>
  </si>
  <si>
    <t>NIKOLSKY_BREAST_CANCER_16P13_AMPLICON</t>
  </si>
  <si>
    <t>SMID_BREAST_CANCER_NORMAL_LIKE_UP</t>
  </si>
  <si>
    <t>tags=20%, list=10%, signal=21%</t>
  </si>
  <si>
    <t>FURUKAWA_DUSP6_TARGETS_PCI35_UP</t>
  </si>
  <si>
    <t>tags=33%, list=9%, signal=36%</t>
  </si>
  <si>
    <t>YEGNASUBRAMANIAN_PROSTATE_CANCER</t>
  </si>
  <si>
    <t>tags=27%, list=18%, signal=32%</t>
  </si>
  <si>
    <t>REACTOME_GLUCOSE_AND_OTHER_SUGAR_SLC_TRANSPORTERS</t>
  </si>
  <si>
    <t>tags=23%, list=8%, signal=25%</t>
  </si>
  <si>
    <t>NAGASHIMA_EGF_SIGNALING_UP</t>
  </si>
  <si>
    <t>SHIPP_DLBCL_VS_FOLLICULAR_LYMPHOMA_DN</t>
  </si>
  <si>
    <t>DICK_MAR2013_MEP_100</t>
  </si>
  <si>
    <t>BIOCARTA_PYK2_PATHWAY</t>
  </si>
  <si>
    <t>tags=43%, list=26%, signal=58%</t>
  </si>
  <si>
    <t>T_ALLVSB_ALL_HYPO</t>
  </si>
  <si>
    <t>BIOCARTA_VEGF_PATHWAY</t>
  </si>
  <si>
    <t>tags=14%, list=5%, signal=15%</t>
  </si>
  <si>
    <t>RODRIGUES_THYROID_CARCINOMA_POORLY_DIFFERENTIATED_DN</t>
  </si>
  <si>
    <t>tags=23%, list=19%, signal=27%</t>
  </si>
  <si>
    <t>BOYLAN_MULTIPLE_MYELOMA_C_D_UP</t>
  </si>
  <si>
    <t>ACEVEDO_LIVER_CANCER_WITH_H3K27ME3_UP</t>
  </si>
  <si>
    <t>tags=21%, list=8%, signal=23%</t>
  </si>
  <si>
    <t>DICK_MEP100</t>
  </si>
  <si>
    <t>KEGG_GLYCINE_SERINE_AND_THREONINE_METABOLISM</t>
  </si>
  <si>
    <t>XU_GH1_EXOGENOUS_TARGETS_DN</t>
  </si>
  <si>
    <t>tags=25%, list=12%, signal=29%</t>
  </si>
  <si>
    <t>HARDYWTE_500DOWN</t>
  </si>
  <si>
    <t>tags=40%, list=28%, signal=55%</t>
  </si>
  <si>
    <t>LEE_TARGETS_OF_PTCH1_AND_SUFU_DN</t>
  </si>
  <si>
    <t>GRAHAM_CML_QUIESCENT_VS_CML_DIVIDING_UP</t>
  </si>
  <si>
    <t>tags=17%, list=1%, signal=17%</t>
  </si>
  <si>
    <t>RICKMAN_METASTASIS_UP</t>
  </si>
  <si>
    <t>BIOCARTA_GH_PATHWAY</t>
  </si>
  <si>
    <t>BERNARD_PPAPDC1B_TARGETS_DN</t>
  </si>
  <si>
    <t>FINETTI_BREAST_CANCER_BASAL_VS_LUMINAL</t>
  </si>
  <si>
    <t>tags=80%, list=35%, signal=123%</t>
  </si>
  <si>
    <t>BANDRES_RESPONSE_TO_CARMUSTIN_WITHOUT_MGMT_48HR_DN</t>
  </si>
  <si>
    <t>SATO_SILENCED_BY_DEACETYLATION_IN_PANCREATIC_CANCER</t>
  </si>
  <si>
    <t>FINETTI_BREAST_CANCER_KINOME_RED</t>
  </si>
  <si>
    <t>MITSIADES_RESPONSE_TO_APLIDIN_UP</t>
  </si>
  <si>
    <t>BREDEMEYER_RAG_SIGNALING_NOT_VIA_ATM_DN</t>
  </si>
  <si>
    <t>YAGI_AML_FAB_MARKERS</t>
  </si>
  <si>
    <t>XU_GH1_EXOGENOUS_TARGETS_UP</t>
  </si>
  <si>
    <t>KEGG_VASCULAR_SMOOTH_MUSCLE_CONTRACTION</t>
  </si>
  <si>
    <t>HARDYWTA_500DOWN</t>
  </si>
  <si>
    <t>tags=19%, list=16%, signal=22%</t>
  </si>
  <si>
    <t>WOO_LIVER_CANCER_RECURRENCE_UP</t>
  </si>
  <si>
    <t>BENPORATH_CYCLING_GENES</t>
  </si>
  <si>
    <t>tags=44%, list=32%, signal=62%</t>
  </si>
  <si>
    <t>XU_CREBBP_TARGETS_DN</t>
  </si>
  <si>
    <t>BENPORATH_ES_CORE_NINE_CORRELATED</t>
  </si>
  <si>
    <t>tags=6%, list=7%, signal=7%</t>
  </si>
  <si>
    <t>HARDYWTE_V_WTD_DOWN100</t>
  </si>
  <si>
    <t>FERRANDO_TAL1_NEIGHBORS</t>
  </si>
  <si>
    <t>NIKOLSKY_BREAST_CANCER_8Q23_Q24_AMPLICON</t>
  </si>
  <si>
    <t>BROWNE_HCMV_INFECTION_30MIN_DN</t>
  </si>
  <si>
    <t>tags=18%, list=12%, signal=21%</t>
  </si>
  <si>
    <t>WU_APOPTOSIS_BY_CDKN1A_VIA_TP53</t>
  </si>
  <si>
    <t>tags=50%, list=21%, signal=63%</t>
  </si>
  <si>
    <t>ROZANOV_MMP14_TARGETS_DN</t>
  </si>
  <si>
    <t>EBERT_HSC_E-ERY_DOWN250</t>
  </si>
  <si>
    <t>DICK_MLP250</t>
  </si>
  <si>
    <t>DICK_MLP500</t>
  </si>
  <si>
    <t>tags=20%, list=16%, signal=23%</t>
  </si>
  <si>
    <t>SENESE_HDAC3_TARGETS_UP</t>
  </si>
  <si>
    <t>tags=18%, list=15%, signal=20%</t>
  </si>
  <si>
    <t>COLDREN_GEFITINIB_RESISTANCE_DN</t>
  </si>
  <si>
    <t>WEST_ADRENOCORTICAL_TUMOR_MARKERS_UP</t>
  </si>
  <si>
    <t>tags=55%, list=20%, signal=69%</t>
  </si>
  <si>
    <t>POMEROY_MEDULLOBLASTOMA_PROGNOSIS_UP</t>
  </si>
  <si>
    <t>DICK_MAR2013_MLP_500</t>
  </si>
  <si>
    <t>BEGUM_TARGETS_OF_PAX3_FOXO1_FUSION_UP</t>
  </si>
  <si>
    <t>tags=22%, list=7%, signal=24%</t>
  </si>
  <si>
    <t>SAGIV_CD24_TARGETS_DN</t>
  </si>
  <si>
    <t>MULLIGHAN_MLL_SIGNATURE_1_DN</t>
  </si>
  <si>
    <t>PAX5_01_TRANSFAC</t>
  </si>
  <si>
    <t>tags=31%, list=25%, signal=41%</t>
  </si>
  <si>
    <t>KIM_MYCN_AMPLIFICATION_TARGETS_UP</t>
  </si>
  <si>
    <t>BIOCARTA_RARRXR_PATHWAY</t>
  </si>
  <si>
    <t>KONDO_PROSTATE_CANCER_WITH_H3K27ME3</t>
  </si>
  <si>
    <t>DICK_MAR2013_MLP_250</t>
  </si>
  <si>
    <t>TONKS_TARGETS_OF_RUNX1_RUNX1T1_FUSION_GRANULOCYTE_UP</t>
  </si>
  <si>
    <t>TAKEDA_TARGETS_OF_NUP98_HOXA9_FUSION_3D_UP</t>
  </si>
  <si>
    <t>tags=23%, list=10%, signal=26%</t>
  </si>
  <si>
    <t>WNT_SIGNALING</t>
  </si>
  <si>
    <t>HARDYWTE_100DOWN</t>
  </si>
  <si>
    <t>tags=54%, list=28%, signal=75%</t>
  </si>
  <si>
    <t>KEGG_HEMATOPOIETIC_CELL_LINEAGE</t>
  </si>
  <si>
    <t>tags=29%, list=10%, signal=33%</t>
  </si>
  <si>
    <t>YAO_TEMPORAL_RESPONSE_TO_PROGESTERONE_CLUSTER_0</t>
  </si>
  <si>
    <t>GRAHAM_CML_QUIESCENT_VS_NORMAL_QUIESCENT_UP</t>
  </si>
  <si>
    <t>tags=53%, list=23%, signal=69%</t>
  </si>
  <si>
    <t>ZHAN_MULTIPLE_MYELOMA_CD1_AND_CD2_DN</t>
  </si>
  <si>
    <t>SHAFFER_IRF4_TARGETS_IN_ACTIVATED_DENDRITIC_CELL</t>
  </si>
  <si>
    <t>KANNAN_TP53_TARGETS_DN</t>
  </si>
  <si>
    <t>DICK_MAR2013_MEP_500</t>
  </si>
  <si>
    <t>tags=17%, list=10%, signal=18%</t>
  </si>
  <si>
    <t>DICK_MEP500</t>
  </si>
  <si>
    <t>NADERI_BREAST_CANCER_PROGNOSIS_UP</t>
  </si>
  <si>
    <t>tags=67%, list=35%, signal=102%</t>
  </si>
  <si>
    <t>RIGGI_EWING_SARCOMA_PROGENITOR_DN</t>
  </si>
  <si>
    <t>LI_WILMS_TUMOR_VS_FETAL_KIDNEY_1_DN</t>
  </si>
  <si>
    <t>ARF_NULL_P185_IK6_PROTEOME_UP_50</t>
  </si>
  <si>
    <t>tags=24%, list=12%, signal=28%</t>
  </si>
  <si>
    <t>ARF_NULL_P185_IK6_RNASEQ_DN_50</t>
  </si>
  <si>
    <t>REACTOME_MYOGENESSIS</t>
  </si>
  <si>
    <t>LUI_THYROID_CANCER_PAX8_PPARG_UP</t>
  </si>
  <si>
    <t>ARF_NULL_P185_IK6_PROTEOME_UP_100</t>
  </si>
  <si>
    <t>RADMACHER_AML_PROGNOSIS</t>
  </si>
  <si>
    <t>REACTOME_BASIGIN_INTERACTIONS</t>
  </si>
  <si>
    <t>tags=16%, list=4%, signal=16%</t>
  </si>
  <si>
    <t>OLSSON_E2F3_TARGETS_DN</t>
  </si>
  <si>
    <t>MORI_MATURE_B_LYMPHOCYTE_DN</t>
  </si>
  <si>
    <t>REACTOME_REGULATION_OF_INSULIN_SECRETION_BY_FREE_FATTY_ACIDS</t>
  </si>
  <si>
    <t>tags=50%, list=13%, signal=58%</t>
  </si>
  <si>
    <t>NIELSEN_GIST</t>
  </si>
  <si>
    <t>tags=17%, list=8%, signal=18%</t>
  </si>
  <si>
    <t>TURASHVILI_BREAST_DUCTAL_CARCINOMA_VS_LOBULAR_NORMAL_UP</t>
  </si>
  <si>
    <t>CHIANG_LIVER_CANCER_SUBCLASS_INTERFERON_DN</t>
  </si>
  <si>
    <t>LY_AGING_PREMATURE_DN</t>
  </si>
  <si>
    <t>tags=48%, list=21%, signal=60%</t>
  </si>
  <si>
    <t>AMLM7_GLIS2DOWN_250</t>
  </si>
  <si>
    <t>tags=32%, list=21%, signal=39%</t>
  </si>
  <si>
    <t>ZHOU_INFLAMMATORY_RESPONSE_FIMA_UP</t>
  </si>
  <si>
    <t>tags=19%, list=12%, signal=21%</t>
  </si>
  <si>
    <t>BROWNE_HCMV_INFECTION_2HR_DN</t>
  </si>
  <si>
    <t>tags=40%, list=23%, signal=51%</t>
  </si>
  <si>
    <t>TAKEDA_TARGETS_OF_NUP98_HOXA9_FUSION_6HR_UP</t>
  </si>
  <si>
    <t>tags=19%, list=8%, signal=21%</t>
  </si>
  <si>
    <t>MISSIAGLIA_REGULATED_BY_METHYLATION_DN</t>
  </si>
  <si>
    <t>tags=48%, list=29%, signal=67%</t>
  </si>
  <si>
    <t>SEKI_INFLAMMATORY_RESPONSE_LPS_DN</t>
  </si>
  <si>
    <t>KAUFFMANN_MELANOMA_RELAPSE_UP</t>
  </si>
  <si>
    <t>tags=54%, list=35%, signal=83%</t>
  </si>
  <si>
    <t>BASAKI_YBX1_TARGETS_DN</t>
  </si>
  <si>
    <t>REACTOME_ACTIVATION_OF_BH3_ONLY_PROTEINS</t>
  </si>
  <si>
    <t>tags=44%, list=20%, signal=54%</t>
  </si>
  <si>
    <t>HARDYWTA_V_CLPW_DOWN100</t>
  </si>
  <si>
    <t>HARDYWTF_V_WTE_UP100</t>
  </si>
  <si>
    <t>BILD_E2F3_ONCOGENIC_SIGNATURE</t>
  </si>
  <si>
    <t>KEGG_ADIPOCYTOKINE_SIGNALING_PATHWAY</t>
  </si>
  <si>
    <t>BROWNE_HCMV_INFECTION_10HR_DN</t>
  </si>
  <si>
    <t>tags=7%, list=4%, signal=7%</t>
  </si>
  <si>
    <t>EBERT_BCELL_UP250</t>
  </si>
  <si>
    <t>REACTOME_NEURORANSMITTER_RECEPTOR_BINDING_AND_DOWNSTREAM_TRANSMISSION_IN_THE_POSTSYNAPTIC_CELL</t>
  </si>
  <si>
    <t>KEGG_TASTE_TRANSDUCTION</t>
  </si>
  <si>
    <t>MUELLER_COMMON_TARGETS_OF_AML_FUSIONS_DN</t>
  </si>
  <si>
    <t>tags=15%, list=4%, signal=16%</t>
  </si>
  <si>
    <t>REACTOME_CELL_JUNCTION_ORGANIZATION</t>
  </si>
  <si>
    <t>ERG_ALL_RNASEQ_UP_500</t>
  </si>
  <si>
    <t>KEGG_ABC_TRANSPORTERS</t>
  </si>
  <si>
    <t>BERENJENO_ROCK_SIGNALING_NOT_VIA_RHOA_UP</t>
  </si>
  <si>
    <t>tags=11%, list=1%, signal=11%</t>
  </si>
  <si>
    <t>ZHAN_MULTIPLE_MYELOMA_PR_DN</t>
  </si>
  <si>
    <t>KEGG_CELL_CYCLE</t>
  </si>
  <si>
    <t>tags=50%, list=35%, signal=76%</t>
  </si>
  <si>
    <t>HARDYWTF_V_WTE_DOWN500</t>
  </si>
  <si>
    <t>tags=20%, list=15%, signal=23%</t>
  </si>
  <si>
    <t>BIOCARTA_WNT_PATHWAY</t>
  </si>
  <si>
    <t>tags=63%, list=35%, signal=95%</t>
  </si>
  <si>
    <t>LU_TUMOR_ANGIOGENESIS_UP</t>
  </si>
  <si>
    <t>tags=30%, list=12%, signal=35%</t>
  </si>
  <si>
    <t>SWEET_LUNG_CANCER_KRAS_DN</t>
  </si>
  <si>
    <t>LIANG_HEMATOPOIESIS_STEM_CELL_NUMBER_SMALL_VS_HUGE_UP</t>
  </si>
  <si>
    <t>WOTTON_RUNX_TARGETS_DN</t>
  </si>
  <si>
    <t>KEGG_LONG_TERM_DEPRESSION</t>
  </si>
  <si>
    <t>COGHIGHLOW_DOWN_250</t>
  </si>
  <si>
    <t>KEGG_CHRONIC_MYELOID_LEUKEMIA</t>
  </si>
  <si>
    <t>tags=32%, list=23%, signal=41%</t>
  </si>
  <si>
    <t>ICHIBA_GRAFT_VERSUS_HOST_DISEASE_D7_DN</t>
  </si>
  <si>
    <t>REACTOME_G2_M_CHECKPOINTS</t>
  </si>
  <si>
    <t>tags=68%, list=41%, signal=113%</t>
  </si>
  <si>
    <t>VALK_AML_CLUSTER_4</t>
  </si>
  <si>
    <t>KYNG_DNA_DAMAGE_BY_UV</t>
  </si>
  <si>
    <t>REACTOME_APOPTOTIC_EXECUTION_PHASE</t>
  </si>
  <si>
    <t>BROWNE_HCMV_INFECTION_24HR_DN</t>
  </si>
  <si>
    <t>tags=16%, list=7%, signal=17%</t>
  </si>
  <si>
    <t>HARDYWTB_V_WTA_DOWN500</t>
  </si>
  <si>
    <t>tags=23%, list=12%, signal=26%</t>
  </si>
  <si>
    <t>RUGO_UV_RESPONSE</t>
  </si>
  <si>
    <t>BIOCARTA_AT1R_PATHWAY</t>
  </si>
  <si>
    <t>tags=63%, list=37%, signal=100%</t>
  </si>
  <si>
    <t>DAVICIONI_MOLECULAR_ARMS_VS_ERMS_UP</t>
  </si>
  <si>
    <t>tags=20%, list=18%, signal=25%</t>
  </si>
  <si>
    <t>WEI_MIR34A_TARGETS</t>
  </si>
  <si>
    <t>tags=10%, list=9%, signal=11%</t>
  </si>
  <si>
    <t>KIM_MYCN_AMPLIFICATION_TARGETS_DN</t>
  </si>
  <si>
    <t>CHARAFE_BREAST_CANCER_BASAL_VS_MESENCHYMAL_UP</t>
  </si>
  <si>
    <t>tags=12%, list=3%, signal=12%</t>
  </si>
  <si>
    <t>LIN_SILENCED_BY_TUMOR_MICROENVIRONMENT</t>
  </si>
  <si>
    <t>REACTOME_THE_ROLE_OF_NEF_IN_HIV1_REPLICATION_AND_DISEASE_PATHOGENESIS</t>
  </si>
  <si>
    <t>KEGG_GLIOMA</t>
  </si>
  <si>
    <t>KEGG_ENDOMETRIAL_CANCER</t>
  </si>
  <si>
    <t>SMID_BREAST_CANCER_BASAL_DN</t>
  </si>
  <si>
    <t>SENGUPTA_NASOPHARYNGEAL_CARCINOMA_WITH_LMP1_UP</t>
  </si>
  <si>
    <t>tags=15%, list=11%, signal=16%</t>
  </si>
  <si>
    <t>ARF_NULL_P185_IK6_RNASEQ_UP_500-HIGH</t>
  </si>
  <si>
    <t>SATO_SILENCED_BY_METHYLATION_IN_PANCREATIC_CANCER_2</t>
  </si>
  <si>
    <t>MOLENAAR_TARGETS_OF_CCND1_AND_CDK4_UP</t>
  </si>
  <si>
    <t>tags=53%, list=31%, signal=77%</t>
  </si>
  <si>
    <t>BIOCARTA_GPCR_PATHWAY</t>
  </si>
  <si>
    <t>tags=44%, list=25%, signal=58%</t>
  </si>
  <si>
    <t>FRASOR_RESPONSE_TO_ESTRADIOL_DN</t>
  </si>
  <si>
    <t>tags=37%, list=18%, signal=45%</t>
  </si>
  <si>
    <t>TARTE_PLASMA_CELL_VS_PLASMABLAST_UP</t>
  </si>
  <si>
    <t>tags=18%, list=9%, signal=19%</t>
  </si>
  <si>
    <t>XU_HGF_SIGNALING_NOT_VIA_AKT1_48HR_DN</t>
  </si>
  <si>
    <t>tags=47%, list=23%, signal=61%</t>
  </si>
  <si>
    <t>KIM_WT1_TARGETS_12HR_UP</t>
  </si>
  <si>
    <t>TAKEDA_TARGETS_OF_NUP98_HOXA9_FUSION_10D_UP</t>
  </si>
  <si>
    <t>GAUSSMANN_MLL_AF4_FUSION_TARGETS_G_UP</t>
  </si>
  <si>
    <t>tags=20%, list=8%, signal=21%</t>
  </si>
  <si>
    <t>FLECHNER_PBL_KIDNEY_TRANSPLANT_REJECTED_VS_OK_DN</t>
  </si>
  <si>
    <t>tags=27%, list=25%, signal=35%</t>
  </si>
  <si>
    <t>KOBAYASHI_EGFR_SIGNALING_24HR_UP</t>
  </si>
  <si>
    <t>AMIT_EGF_RESPONSE_40_HELA</t>
  </si>
  <si>
    <t>LEE_LIVER_CANCER_E2F1_DN</t>
  </si>
  <si>
    <t>SENESE_HDAC1_TARGETS_DN</t>
  </si>
  <si>
    <t>OSADA_ASCL1_TARGETS_DN</t>
  </si>
  <si>
    <t>tags=21%, list=6%, signal=22%</t>
  </si>
  <si>
    <t>HARDYWTF_100UP</t>
  </si>
  <si>
    <t>BOYAULT_LIVER_CANCER_SUBCLASS_G6_UP</t>
  </si>
  <si>
    <t>SENGUPTA_NASOPHARYNGEAL_CARCINOMA_DN</t>
  </si>
  <si>
    <t>DACOSTA_UV_RESPONSE_VIA_ERCC3_COMMON_DN</t>
  </si>
  <si>
    <t>tags=28%, list=25%, signal=36%</t>
  </si>
  <si>
    <t>ST_JNK_MAPK_PATHWAY</t>
  </si>
  <si>
    <t>GUTIERREZ_CHRONIC_LYMPHOCYTIC_LEUKEMIA_DN</t>
  </si>
  <si>
    <t>tags=13%, list=4%, signal=13%</t>
  </si>
  <si>
    <t>HARDYWTA_V_CLPW_DOWN500</t>
  </si>
  <si>
    <t>tags=21%, list=16%, signal=25%</t>
  </si>
  <si>
    <t>NIKOLSKY_BREAST_CANCER_19Q13.1_AMPLICON</t>
  </si>
  <si>
    <t>tags=38%, list=29%, signal=54%</t>
  </si>
  <si>
    <t>MOSERLE_IFNA_RESPONSE</t>
  </si>
  <si>
    <t>COGHIGHLOW_DOWN_100</t>
  </si>
  <si>
    <t>BROWNE_HCMV_INFECTION_18HR_UP</t>
  </si>
  <si>
    <t>LU_AGING_BRAIN_DN</t>
  </si>
  <si>
    <t>NOUZOVA_METHYLATED_IN_APL</t>
  </si>
  <si>
    <t>REACTOME_PROTEOLYTIC_CLEAVAGE_OF_SNARE_COMPLEX_PROTEINS</t>
  </si>
  <si>
    <t>BROWNE_HCMV_INFECTION_48HR_DN</t>
  </si>
  <si>
    <t>HUTTMANN_B_CLL_POOR_SURVIVAL_DN</t>
  </si>
  <si>
    <t>DORN_ADENOVIRUS_INFECTION_24HR_DN</t>
  </si>
  <si>
    <t>BIOCARTA_AGR_PATHWAY</t>
  </si>
  <si>
    <t>tags=12%, list=5%, signal=13%</t>
  </si>
  <si>
    <t>KEGG_ARRHYTHMOGENIC_RIGHT_VENTRICULAR_CARDIOMYOPATHY_ARVC</t>
  </si>
  <si>
    <t>RODRIGUES_THYROID_CARCINOMA_ANAPLASTIC_DN</t>
  </si>
  <si>
    <t>ERG_ALL_RNASEQ_UP_100</t>
  </si>
  <si>
    <t>PEREZ_TP53_TARGETS</t>
  </si>
  <si>
    <t>tags=18%, list=12%, signal=20%</t>
  </si>
  <si>
    <t>ARF_NULL_P185_IK6_RNASEQ_DN_50-HIGH</t>
  </si>
  <si>
    <t>DAVICIONI_RHABDOMYOSARCOMA_PAX_FOXO1_FUSION_UP</t>
  </si>
  <si>
    <t>REACTOME_OPIOID_SIGNALLING</t>
  </si>
  <si>
    <t>COGHIGHLOW_DOWN_500</t>
  </si>
  <si>
    <t>KRASNOSELSKAYA_ILF3_TARGETS_DN</t>
  </si>
  <si>
    <t>tags=24%, list=13%, signal=28%</t>
  </si>
  <si>
    <t>B_PHVSNON_B_PH_HYPER</t>
  </si>
  <si>
    <t>HUMANBCRABL_50_DOWN</t>
  </si>
  <si>
    <t>VANTVEER_BREAST_CANCER_METASTASIS_DN</t>
  </si>
  <si>
    <t>tags=40%, list=25%, signal=53%</t>
  </si>
  <si>
    <t>ETV6_PAX5_MUT_VS_PAX5_WT_FDR_20PCT_DOWN</t>
  </si>
  <si>
    <t>NAKAYAMA_SOFT_TISSUE_TUMORS_PCA2_UP</t>
  </si>
  <si>
    <t>tags=60%, list=25%, signal=79%</t>
  </si>
  <si>
    <t>REACTOME_REGULATION_OF_INSULIN_SECRETION</t>
  </si>
  <si>
    <t>COLIN_PILOCYTIC_ASTROCYTOMA_VS_GLIOBLASTOMA_UP</t>
  </si>
  <si>
    <t>tags=16%, list=3%, signal=16%</t>
  </si>
  <si>
    <t>SMID_BREAST_CANCER_RELAPSE_IN_BONE_DN</t>
  </si>
  <si>
    <t>tags=17%, list=11%, signal=18%</t>
  </si>
  <si>
    <t>NIKOLSKY_BREAST_CANCER_7P22_AMPLICON</t>
  </si>
  <si>
    <t>OKUMURA_INFLAMMATORY_RESPONSE_LPS</t>
  </si>
  <si>
    <t>MCCLUNG_DELTA_FOSB_TARGETS_8WK</t>
  </si>
  <si>
    <t>tags=13%, list=5%, signal=14%</t>
  </si>
  <si>
    <t>HARDYWTD_100UP</t>
  </si>
  <si>
    <t>LI_CISPLATIN_RESISTANCE_DN</t>
  </si>
  <si>
    <t>tags=25%, list=7%, signal=27%</t>
  </si>
  <si>
    <t>HUMANBCRABL_100_DOWN</t>
  </si>
  <si>
    <t>tags=27%, list=19%, signal=33%</t>
  </si>
  <si>
    <t>TSENG_IRS1_TARGETS_DN</t>
  </si>
  <si>
    <t>SMID_BREAST_CANCER_RELAPSE_IN_BRAIN_DN</t>
  </si>
  <si>
    <t>VECCHI_GASTRIC_CANCER_EARLY_DN</t>
  </si>
  <si>
    <t>BROWNE_HCMV_INFECTION_20HR_UP</t>
  </si>
  <si>
    <t>ZHAN_MULTIPLE_MYELOMA_HP_UP</t>
  </si>
  <si>
    <t>KEGG_PHOSPHATIDYLINOSITOL_SIGNALING_SYSTEM</t>
  </si>
  <si>
    <t>SIG_PIP3_SIGNALING_IN_CARDIAC_MYOCTES</t>
  </si>
  <si>
    <t>ELVIDGE_HIF1A_TARGETS_DN</t>
  </si>
  <si>
    <t>DEURIG_T_CELL_PROLYMPHOCYTIC_LEUKEMIA_UP</t>
  </si>
  <si>
    <t>tags=29%, list=21%, signal=36%</t>
  </si>
  <si>
    <t>HARDYWTA_100DOWN</t>
  </si>
  <si>
    <t>ENK_UV_RESPONSE_EPIDERMIS_DN</t>
  </si>
  <si>
    <t>HARDYWTF_V_WTE_UP500</t>
  </si>
  <si>
    <t>tags=18%, list=14%, signal=21%</t>
  </si>
  <si>
    <t>SESTO_RESPONSE_TO_UV_C2</t>
  </si>
  <si>
    <t>tags=6%, list=2%, signal=6%</t>
  </si>
  <si>
    <t>KEGG_HYPERTROPHIC_CARDIOMYOPATHY_HCM</t>
  </si>
  <si>
    <t>KEGG_GLYCOSAMINOGLYCAN_BIOSYNTHESIS_HEPARAN_SULFATE</t>
  </si>
  <si>
    <t>YAMASHITA_LIVER_CANCER_WITH_EPCAM_UP</t>
  </si>
  <si>
    <t>tags=7%, list=8%, signal=8%</t>
  </si>
  <si>
    <t>IVANOVA_HEMATOPOIESIS_STEM_CELL_LONG_TERM</t>
  </si>
  <si>
    <t>BIOCARTA_EPO_PATHWAY</t>
  </si>
  <si>
    <t>ELVIDGE_HYPOXIA_BY_DMOG_UP</t>
  </si>
  <si>
    <t>CAFFAREL_RESPONSE_TO_THC_24HR_5_DN</t>
  </si>
  <si>
    <t>ROZANOV_MMP14_TARGETS_UP</t>
  </si>
  <si>
    <t>TURASHVILI_BREAST_LOBULAR_CARCINOMA_VS_LOBULAR_NORMAL_UP</t>
  </si>
  <si>
    <t>tags=16%, list=5%, signal=17%</t>
  </si>
  <si>
    <t>KEGG_DNA_REPLICATION</t>
  </si>
  <si>
    <t>tags=72%, list=42%, signal=125%</t>
  </si>
  <si>
    <t>DORN_ADENOVIRUS_INFECTION_12HR_DN</t>
  </si>
  <si>
    <t>tags=31%, list=15%, signal=36%</t>
  </si>
  <si>
    <t>ROSSI2005.PNAS.AGE.UP</t>
  </si>
  <si>
    <t>tags=14%, list=10%, signal=16%</t>
  </si>
  <si>
    <t>CHIARETTI_ACUTE_LYMPHOBLASTIC_LEUKEMIA_ZAP70</t>
  </si>
  <si>
    <t>KEGG_DRUG_METABOLISM_CYTOCHROME_P450</t>
  </si>
  <si>
    <t>tags=30%, list=7%, signal=33%</t>
  </si>
  <si>
    <t>POTTI_CYTOXAN_SENSITIVITY</t>
  </si>
  <si>
    <t>LANDIS_ERBB2_BREAST_TUMORS_324_UP</t>
  </si>
  <si>
    <t>YAMASHITA_LIVER_CANCER_STEM_CELL_UP</t>
  </si>
  <si>
    <t>HARDYWTF_V_WTE_DOWN100</t>
  </si>
  <si>
    <t>HERGLOTZ_S5_CHIPSEQ_I</t>
  </si>
  <si>
    <t>tags=16%, list=13%, signal=18%</t>
  </si>
  <si>
    <t>HARDYCLP_50DOWN</t>
  </si>
  <si>
    <t>KIM_WT1_TARGETS_DN</t>
  </si>
  <si>
    <t>DICK_MAR2013_EARLYB_500</t>
  </si>
  <si>
    <t>NAKAYAMA_FRA2_TARGETS</t>
  </si>
  <si>
    <t>tags=26%, list=19%, signal=32%</t>
  </si>
  <si>
    <t>HARDYWTC_V_WTB_UP500</t>
  </si>
  <si>
    <t>GAUSSMANN_MLL_AF4_FUSION_TARGETS_D_UP</t>
  </si>
  <si>
    <t>EBERT_BCELL_UP500</t>
  </si>
  <si>
    <t>KEGG_NEUROTROPHIN_SIGNALING_PATHWAY</t>
  </si>
  <si>
    <t>tags=13%, list=13%, signal=15%</t>
  </si>
  <si>
    <t>XU_GH1_AUTOCRINE_TARGETS_DN</t>
  </si>
  <si>
    <t>FRASOR_RESPONSE_TO_SERM_OR_FULVESTRANT_DN</t>
  </si>
  <si>
    <t>tags=60%, list=32%, signal=87%</t>
  </si>
  <si>
    <t>REACTOME_CTLA4_INHIBITORY_SIGNALING</t>
  </si>
  <si>
    <t>MARKEY_RB1_ACUTE_LOF_DN</t>
  </si>
  <si>
    <t>OSMAN_BLADDER_CANCER_DN</t>
  </si>
  <si>
    <t>FRASOR_RESPONSE_TO_ESTRADIOL_UP</t>
  </si>
  <si>
    <t>WAMUNYOKOLI_OVARIAN_CANCER_LMP_DN</t>
  </si>
  <si>
    <t>tags=14%, list=9%, signal=16%</t>
  </si>
  <si>
    <t>IN_HVSLINWT_GENES_LISTAB</t>
  </si>
  <si>
    <t>MODY_HIPPOCAMPUS_POSTNATAL</t>
  </si>
  <si>
    <t>POOLA_INVASIVE_BREAST_CANCER_DN</t>
  </si>
  <si>
    <t>KORKOLA_TERATOMA</t>
  </si>
  <si>
    <t>HATADA_METHYLATED_IN_LUNG_CANCER_UP</t>
  </si>
  <si>
    <t>tags=16%, list=9%, signal=17%</t>
  </si>
  <si>
    <t>YU_MYC_TARGETS_UP</t>
  </si>
  <si>
    <t>HAN_SATB1_TARGETS_UP</t>
  </si>
  <si>
    <t>REACTOME_REGULATION_OF_INSULIN_SECRETION_BY_ACETYLCHOLINE</t>
  </si>
  <si>
    <t>tags=42%, list=13%, signal=49%</t>
  </si>
  <si>
    <t>CORRE_MULTIPLE_MYELOMA_DN</t>
  </si>
  <si>
    <t>RIGGINS_TAMOXIFEN_RESISTANCE_UP</t>
  </si>
  <si>
    <t>VANHARANTA_UTERINE_FIBROID_UP</t>
  </si>
  <si>
    <t>ELVIDGE_HIF1A_AND_HIF2A_TARGETS_DN</t>
  </si>
  <si>
    <t>LIU_VMYB_TARGETS_UP</t>
  </si>
  <si>
    <t>RUIZ_TNC_TARGETS_UP</t>
  </si>
  <si>
    <t>DICK_EARLYB500</t>
  </si>
  <si>
    <t>SHEPARD_CRUSH_AND_BURN_MUTANT_DN</t>
  </si>
  <si>
    <t>tags=33%, list=22%, signal=41%</t>
  </si>
  <si>
    <t>RIZKI_TUMOR_INVASIVENESS_3D_UP</t>
  </si>
  <si>
    <t>tags=23%, list=17%, signal=27%</t>
  </si>
  <si>
    <t>CHEN_LVAD_SUPPORT_OF_FAILING_HEART_UP</t>
  </si>
  <si>
    <t>MARSON_FOXP3_TARGETS_STIMULATED_UP</t>
  </si>
  <si>
    <t>OVERLAP_GENES_HVSL_DEL_WT_LISTB</t>
  </si>
  <si>
    <t>PAX5_REPRESSED_LIU</t>
  </si>
  <si>
    <t>tags=60%, list=39%, signal=97%</t>
  </si>
  <si>
    <t>REACTOME_BIOLOGICAL_OXIDATIONS</t>
  </si>
  <si>
    <t>PICCALUGA_ANGIOIMMUNOBLASTIC_LYMPHOMA_UP</t>
  </si>
  <si>
    <t>BIOCARTA_CCR5_PATHWAY</t>
  </si>
  <si>
    <t>tags=56%, list=25%, signal=75%</t>
  </si>
  <si>
    <t>NAKAJIMA_MAST_CELL</t>
  </si>
  <si>
    <t>ELVIDGE_HYPOXIA_UP</t>
  </si>
  <si>
    <t>ETV6_PAX5_MUT_VS_PAX5_WT_FDR_20PCT_TOP100_DOWN</t>
  </si>
  <si>
    <t>REACTOME_PHASE_1_FUNCTIONALIZATION_OF_COMPOUNDS</t>
  </si>
  <si>
    <t>VALK_AML_CLUSTER_9</t>
  </si>
  <si>
    <t>PODAR_RESPONSE_TO_ADAPHOSTIN_UP</t>
  </si>
  <si>
    <t>tags=28%, list=19%, signal=35%</t>
  </si>
  <si>
    <t>SCHUETZ_BREAST_CANCER_DUCTAL_INVASIVE_DN</t>
  </si>
  <si>
    <t>FERREIRA_EWINGS_SARCOMA_UNSTABLE_VS_STABLE_UP</t>
  </si>
  <si>
    <t>tags=39%, list=29%, signal=54%</t>
  </si>
  <si>
    <t>DICK_CMP100</t>
  </si>
  <si>
    <t>COGHIGHLOW_UP_50</t>
  </si>
  <si>
    <t>HARDYWTE_50UP</t>
  </si>
  <si>
    <t>B_ETV6VSNON_B_ETV6_HYPO</t>
  </si>
  <si>
    <t>tags=17%, list=16%, signal=19%</t>
  </si>
  <si>
    <t>ROVERSI_GLIOMA_LOH_REGIONS</t>
  </si>
  <si>
    <t>TCGA_GLIOBLASTOMA_COPY_NUMBER_DN</t>
  </si>
  <si>
    <t>DICK_MAR2013_CMP_100</t>
  </si>
  <si>
    <t>DEBIASI_APOPTOSIS_BY_REOVIRUS_INFECTION_DN</t>
  </si>
  <si>
    <t>tags=15%, list=12%, signal=17%</t>
  </si>
  <si>
    <t>BOHN_PRIMARY_IMMUNODEFICIENCY_SYNDROM_UP</t>
  </si>
  <si>
    <t>tags=35%, list=22%, signal=45%</t>
  </si>
  <si>
    <t>MCBRYAN_PUBERTAL_BREAST_4_5WK_UP</t>
  </si>
  <si>
    <t>tags=27%, list=13%, signal=30%</t>
  </si>
  <si>
    <t>REACTOME_SIGNALLING_BY_NGF</t>
  </si>
  <si>
    <t>tags=15%, list=13%, signal=17%</t>
  </si>
  <si>
    <t>B_NOVVSNON_B_NOV_HYPER</t>
  </si>
  <si>
    <t>tags=12%, list=9%, signal=13%</t>
  </si>
  <si>
    <t>PASQUALUCCI_LYMPHOMA_BY_GC_STAGE_DN</t>
  </si>
  <si>
    <t>tags=27%, list=21%, signal=33%</t>
  </si>
  <si>
    <t>GARGALOVIC_RESPONSE_TO_OXIDIZED_PHOSPHOLIPIDS_TURQUOISE_DN</t>
  </si>
  <si>
    <t>tags=53%, list=33%, signal=79%</t>
  </si>
  <si>
    <t>YAMASHITA_METHYLATED_IN_PROSTATE_CANCER</t>
  </si>
  <si>
    <t>tags=30%, list=7%, signal=32%</t>
  </si>
  <si>
    <t>YAO_HOXA10_TARGETS_VIA_PROGESTERONE_UP</t>
  </si>
  <si>
    <t>BAELDE_DIABETIC_NEPHROPATHY_DN</t>
  </si>
  <si>
    <t>GRAHAM_CML_QUIESCENT_VS_NORMAL_DIVIDING_UP</t>
  </si>
  <si>
    <t>HOSHIDA_LIVER_CANCER_LATE_RECURRENCE_UP</t>
  </si>
  <si>
    <t>NIKOLSKY_BREAST_CANCER_1Q21_AMPLICON</t>
  </si>
  <si>
    <t>RIGGINS_TAMOXIFEN_RESISTANCE_DN</t>
  </si>
  <si>
    <t>tags=13%, list=10%, signal=15%</t>
  </si>
  <si>
    <t>KEGG_OOCYTE_MEIOSIS</t>
  </si>
  <si>
    <t>tags=32%, list=25%, signal=42%</t>
  </si>
  <si>
    <t>REACTOME_ACTIVATION_OF_ATR_IN_RESPONSE_TO_REPLICATION_STRESS</t>
  </si>
  <si>
    <t>tags=68%, list=41%, signal=114%</t>
  </si>
  <si>
    <t>HOEBEKE_LYMPHOID_STEM_CELL_UP</t>
  </si>
  <si>
    <t>KYNG_DNA_DAMAGE_BY_GAMMA_AND_UV_RADIATION</t>
  </si>
  <si>
    <t>SCHEIDEREIT_IKK_TARGETS</t>
  </si>
  <si>
    <t>REACTOME_MITOTIC_M_M_G1_PHASES</t>
  </si>
  <si>
    <t>tags=58%, list=43%, signal=102%</t>
  </si>
  <si>
    <t>DAVICIONI_TARGETS_OF_PAX_FOXO1_FUSIONS_DN</t>
  </si>
  <si>
    <t>MOREIRA_RESPONSE_TO_TSA_UP</t>
  </si>
  <si>
    <t>SMITH_LIVER_CANCER</t>
  </si>
  <si>
    <t>tags=44%, list=25%, signal=59%</t>
  </si>
  <si>
    <t>KEGG_ADHERENS_JUNCTION</t>
  </si>
  <si>
    <t>tags=33%, list=25%, signal=44%</t>
  </si>
  <si>
    <t>ADDYA_ERYTHROID_DIFFERENTIATION_BY_HEMIN</t>
  </si>
  <si>
    <t>tags=33%, list=20%, signal=42%</t>
  </si>
  <si>
    <t>RICKMAN_HEAD_AND_NECK_CANCER_E</t>
  </si>
  <si>
    <t>NAGASHIMA_NRG1_SIGNALING_UP</t>
  </si>
  <si>
    <t>AMUNDSON_POOR_SURVIVAL_AFTER_GAMMA_RADIATION_2G</t>
  </si>
  <si>
    <t>SLEBOS_HEAD_AND_NECK_CANCER_WITH_HPV_UP</t>
  </si>
  <si>
    <t>ARF_NULL_P185_IK6_RNASEQ_UP_100</t>
  </si>
  <si>
    <t>BIOCARTA_PTEN_PATHWAY</t>
  </si>
  <si>
    <t>BENPORATH_ES_1</t>
  </si>
  <si>
    <t>tags=12%, list=12%, signal=13%</t>
  </si>
  <si>
    <t>CHROMATIN_MODIFICATION_PCGP</t>
  </si>
  <si>
    <t>tags=47%, list=35%, signal=72%</t>
  </si>
  <si>
    <t>HARDYWTB_500DOWN</t>
  </si>
  <si>
    <t>AMUNDSON_POOR_SURVIVAL_AFTER_GAMMA_RADIATION_8G</t>
  </si>
  <si>
    <t>KYNG_DNA_DAMAGE_UP</t>
  </si>
  <si>
    <t>BIOCARTA_HER2_PATHWAY</t>
  </si>
  <si>
    <t>NIKOLSKY_BREAST_CANCER_11Q12_Q14_AMPLICON</t>
  </si>
  <si>
    <t>IWANAGA_CARCINOGENESIS_BY_KRAS_PTEN_DN</t>
  </si>
  <si>
    <t>KIM_RESPONSE_TO_TSA_AND_DECITABINE_UP</t>
  </si>
  <si>
    <t>DACOSTA_UV_RESPONSE_VIA_ERCC3_DN</t>
  </si>
  <si>
    <t>tags=25%, list=25%, signal=32%</t>
  </si>
  <si>
    <t>DICK_CLP.CD34.38.36</t>
  </si>
  <si>
    <t>MAHADEVAN_RESPONSE_TO_MP470_DN</t>
  </si>
  <si>
    <t>tags=47%, list=20%, signal=58%</t>
  </si>
  <si>
    <t>GOZGIT_ESR1_TARGETS_UP</t>
  </si>
  <si>
    <t>RUGO_STRESS_RESPONSE_SUBSET_H</t>
  </si>
  <si>
    <t>TONKS_TARGETS_OF_RUNX1_RUNX1T1_FUSION_MONOCYTE_DN</t>
  </si>
  <si>
    <t>ERG_ALL_RNASEQ_UP_250</t>
  </si>
  <si>
    <t>KUMAR_TARGETS_OF_MLL_AF9_FUSION</t>
  </si>
  <si>
    <t>tags=24%, list=17%, signal=28%</t>
  </si>
  <si>
    <t>HORIUCHI_WTAP_TARGETS_UP</t>
  </si>
  <si>
    <t>JAZAERI_BREAST_CANCER_BRCA1_VS_BRCA2_DN</t>
  </si>
  <si>
    <t>tags=21%, list=9%, signal=24%</t>
  </si>
  <si>
    <t>DOUGLAS_BMI1_TARGETS_DN</t>
  </si>
  <si>
    <t>tags=21%, list=18%, signal=24%</t>
  </si>
  <si>
    <t>RODRIGUES_NTN1_AND_DCC_TARGETS</t>
  </si>
  <si>
    <t>NIKOLSKY_MUTATED_AND_AMPLIFIED_IN_BREAST_CANCER</t>
  </si>
  <si>
    <t>JIANG_TIP30_TARGETS_UP</t>
  </si>
  <si>
    <t>REACTOME_G_ALPHA_S_SIGNALLING_EVENTS</t>
  </si>
  <si>
    <t>PENG_RAPAMYCIN_RESPONSE_UP</t>
  </si>
  <si>
    <t>tags=41%, list=20%, signal=52%</t>
  </si>
  <si>
    <t>BHATI_G2M_ARREST_BY_2METHOXYESTRADIOL_DN</t>
  </si>
  <si>
    <t>NIKOLSKY_BREAST_CANCER_6P24_P22_AMPLICON</t>
  </si>
  <si>
    <t>BIOCARTA_HDAC_PATHWAY</t>
  </si>
  <si>
    <t>BOHN_PRIMARY_IMMUNODEFICIENCY_SYNDROM_DN</t>
  </si>
  <si>
    <t>ETV6_PAX5_MUT_VS_PAX5_WT_FDR_20PCT_UP</t>
  </si>
  <si>
    <t>BIOCARTA_ALK_PATHWAY</t>
  </si>
  <si>
    <t>KEGG_PROSTATE_CANCER</t>
  </si>
  <si>
    <t>MARTINEZ_RB1_TARGETS_DN</t>
  </si>
  <si>
    <t>tags=14%, list=11%, signal=15%</t>
  </si>
  <si>
    <t>BIOCARTA_IGF1R_PATHWAY</t>
  </si>
  <si>
    <t>tags=18%, list=8%, signal=20%</t>
  </si>
  <si>
    <t>AMIT_SERUM_RESPONSE_20_MCF10A</t>
  </si>
  <si>
    <t>ALP_BLP_ACTIVATED</t>
  </si>
  <si>
    <t>tags=35%, list=13%, signal=41%</t>
  </si>
  <si>
    <t>LINDGREN_BLADDER_CANCER_HIGH_RECURRENCE</t>
  </si>
  <si>
    <t>tags=42%, list=17%, signal=50%</t>
  </si>
  <si>
    <t>KOBAYASHI_EGFR_SIGNALING_24HR_DN</t>
  </si>
  <si>
    <t>tags=46%, list=28%, signal=63%</t>
  </si>
  <si>
    <t>LIANG_SILENCED_BY_METHYLATION_UP</t>
  </si>
  <si>
    <t>ZHAN_EARLY_DIFFERENTIATION_GENES_DN</t>
  </si>
  <si>
    <t>FERRANDO_T_ALL_WITH_MLL_ENL_FUSION_UP</t>
  </si>
  <si>
    <t>KONDO_EZH2_TARGETS</t>
  </si>
  <si>
    <t>tags=9%, list=4%, signal=10%</t>
  </si>
  <si>
    <t>KEGG_BIOSYNTHESIS_OF_UNSATURATED_FATTY_ACIDS</t>
  </si>
  <si>
    <t>tags=5%, list=0%, signal=5%</t>
  </si>
  <si>
    <t>RIZ_ERYTHROID_DIFFERENTIATION_6HR</t>
  </si>
  <si>
    <t>REACTOME_RHO_GTPASE_CYCLE</t>
  </si>
  <si>
    <t>LINDGREN_BLADDER_CANCER_CLUSTER_1_DN</t>
  </si>
  <si>
    <t>BIOCARTA_CXCR4_PATHWAY</t>
  </si>
  <si>
    <t>tags=43%, list=23%, signal=56%</t>
  </si>
  <si>
    <t>KAUFFMANN_DNA_REPAIR_GENES</t>
  </si>
  <si>
    <t>tags=47%, list=37%, signal=73%</t>
  </si>
  <si>
    <t>ODONNELL_TFRC_TARGETS_UP</t>
  </si>
  <si>
    <t>CREIGHTON_ENDOCRINE_THERAPY_RESISTANCE_4</t>
  </si>
  <si>
    <t>tags=15%, list=14%, signal=18%</t>
  </si>
  <si>
    <t>HOFFMANN_PRE_BI_TO_LARGE_PRE_BII_LYMPHOCYTE_UP</t>
  </si>
  <si>
    <t>NAGASHIMA_NRG1_SIGNALING_DN</t>
  </si>
  <si>
    <t>tags=48%, list=25%, signal=64%</t>
  </si>
  <si>
    <t>DICK_LSC250</t>
  </si>
  <si>
    <t>tags=13%, list=11%, signal=14%</t>
  </si>
  <si>
    <t>STEIN_ESR1_TARGETS</t>
  </si>
  <si>
    <t>tags=55%, list=31%, signal=80%</t>
  </si>
  <si>
    <t>HALMOS_CEBPA_TARGETS_UP</t>
  </si>
  <si>
    <t>tags=22%, list=8%, signal=24%</t>
  </si>
  <si>
    <t>GARGALOVIC_RESPONSE_TO_OXIDIZED_PHOSPHOLIPIDS_GREEN_DN</t>
  </si>
  <si>
    <t>tags=27%, list=19%, signal=34%</t>
  </si>
  <si>
    <t>DAVICIONI_TARGETS_OF_PAX_FOXO1_FUSIONS_UP</t>
  </si>
  <si>
    <t>tags=21%, list=12%, signal=23%</t>
  </si>
  <si>
    <t>VANHARANTA_UTERINE_FIBROID_DN</t>
  </si>
  <si>
    <t>KEGG_PATHOGENIC_ESCHERICHIA_COLI_INFECTION</t>
  </si>
  <si>
    <t>tags=9%, list=4%, signal=9%</t>
  </si>
  <si>
    <t>KAYO_CALORIE_RESTRICTION_MUSCLE_DN</t>
  </si>
  <si>
    <t>tags=4%, list=1%, signal=4%</t>
  </si>
  <si>
    <t>STEARMAN_LUNG_CANCER_EARLY_VS_LATE_UP</t>
  </si>
  <si>
    <t>tags=23%, list=21%, signal=28%</t>
  </si>
  <si>
    <t>DICK.ARRAY3_CMP110</t>
  </si>
  <si>
    <t>tags=40%, list=21%, signal=51%</t>
  </si>
  <si>
    <t>FONTAINE_PAPILLARY_THYROID_CARCINOMA_DN</t>
  </si>
  <si>
    <t>HARDYWTF_500UP</t>
  </si>
  <si>
    <t>tags=12%, list=10%, signal=13%</t>
  </si>
  <si>
    <t>CHAMBERS2007.PLOSBIO.AGE.UP250</t>
  </si>
  <si>
    <t>KEGG_GLYCOSAMINOGLYCAN_BIOSYNTHESIS_CHONDROITIN_SULFATE</t>
  </si>
  <si>
    <t>LEE_LIVER_CANCER_DENA_DN</t>
  </si>
  <si>
    <t>tags=15%, list=5%, signal=16%</t>
  </si>
  <si>
    <t>REACTOME_GENES_INVOLVED_IN_APOPTOTIC_CLEAVAGE_OF_CELLULAR_PROTEINS</t>
  </si>
  <si>
    <t>BIOCARTA_ERK5_PATHWAY</t>
  </si>
  <si>
    <t>tags=18%, list=11%, signal=20%</t>
  </si>
  <si>
    <t>REACTOME_GLUCOSE_REGULATION_OF_INSULIN_SECRETION</t>
  </si>
  <si>
    <t>tags=10%, list=13%, signal=11%</t>
  </si>
  <si>
    <t>TSENG_ADIPOGENIC_POTENTIAL_DN</t>
  </si>
  <si>
    <t>ERG_ALL_RNASEQ_DN_100</t>
  </si>
  <si>
    <t>KEGG_PATHWAYS_IN_CANCER</t>
  </si>
  <si>
    <t>ROSSI2005.PNAS.AGE.DOWN</t>
  </si>
  <si>
    <t>TURASHVILI_BREAST_CARCINOMA_DUCTAL_VS_LOBULAR_UP</t>
  </si>
  <si>
    <t>VALK_AML_CLUSTER_13</t>
  </si>
  <si>
    <t>HANN_RESISTANCE_TO_BCL2_INHIBITOR_DN</t>
  </si>
  <si>
    <t>tags=10%, list=3%, signal=11%</t>
  </si>
  <si>
    <t>JI_METASTASIS_REPRESSED_BY_STK11</t>
  </si>
  <si>
    <t>ODONNELL_METASTASIS_DN</t>
  </si>
  <si>
    <t>PARENT_MTOR_SIGNALING_UP</t>
  </si>
  <si>
    <t>tags=21%, list=20%, signal=25%</t>
  </si>
  <si>
    <t>ARF_NULL_P185_IK6_RNASEQ_UP_100-HIGH</t>
  </si>
  <si>
    <t>LINDGREN_BLADDER_CANCER_CLUSTER_3_UP</t>
  </si>
  <si>
    <t>tags=33%, list=26%, signal=44%</t>
  </si>
  <si>
    <t>DOANE_BREAST_CANCER_ESR1_UP</t>
  </si>
  <si>
    <t>B_NOVVSNON_B_NOV_HYPO</t>
  </si>
  <si>
    <t>ROVERSI_GLIOMA_COPY_NUMBER_DN</t>
  </si>
  <si>
    <t>FIRESTEIN_PROLIFERATION</t>
  </si>
  <si>
    <t>tags=27%, list=20%, signal=34%</t>
  </si>
  <si>
    <t>KEGG_MAPK_SIGNALING_PATHWAY</t>
  </si>
  <si>
    <t>SAKAI_TUMOR_INFILTRATING_MONOCYTES_UP</t>
  </si>
  <si>
    <t>FRIDMAN_IMMORTALIZATION_DN</t>
  </si>
  <si>
    <t>DAUER_STAT3_TARGETS_DN</t>
  </si>
  <si>
    <t>YAGI_AML_WITH_INV_16_TRANSLOCATION</t>
  </si>
  <si>
    <t>CERVERA_SDHB_TARGETS_2</t>
  </si>
  <si>
    <t>GINESTIER_BREAST_CANCER_20Q13_AMPLIFICATION_UP</t>
  </si>
  <si>
    <t>tags=16%, list=18%, signal=19%</t>
  </si>
  <si>
    <t>ARF_NULL_P185_IK6_PROTEOME_DN_100</t>
  </si>
  <si>
    <t>tags=10%, list=4%, signal=10%</t>
  </si>
  <si>
    <t>ALCALAY_AML_BY_NPM1_LOCALIZATION_DN</t>
  </si>
  <si>
    <t>KEGG_NATURAL_KILLER_CELL_MEDIATED_CYTOTOXICITY</t>
  </si>
  <si>
    <t>tags=21%, list=13%, signal=23%</t>
  </si>
  <si>
    <t>RASHI_RESPONSE_TO_IONIZING_RADIATION_1</t>
  </si>
  <si>
    <t>MISHRA_CARCINOMA_ASSOCIATED_FIBROBLAST_UP</t>
  </si>
  <si>
    <t>tags=50%, list=13%, signal=57%</t>
  </si>
  <si>
    <t>B_H50VSNON_B_H50_HYPER</t>
  </si>
  <si>
    <t>WINNEPENNINCKX_MELANOMA_METASTASIS_UP</t>
  </si>
  <si>
    <t>tags=35%, list=27%, signal=48%</t>
  </si>
  <si>
    <t>HARDYWTC_100DOWN</t>
  </si>
  <si>
    <t>tags=7%, list=6%, signal=7%</t>
  </si>
  <si>
    <t>DICK.ARRAY3_HSC250</t>
  </si>
  <si>
    <t>ONDER_CDH1_TARGETS_2_UP</t>
  </si>
  <si>
    <t>LEE_LIVER_CANCER_TOP50</t>
  </si>
  <si>
    <t>WEST_ADRENOCORTICAL_TUMOR_DN</t>
  </si>
  <si>
    <t>YANAGIHARA_ESX1_TARGETS</t>
  </si>
  <si>
    <t>tags=5%, list=1%, signal=5%</t>
  </si>
  <si>
    <t>CAIRO_HEPATOBLASTOMA_CLASSES_DN</t>
  </si>
  <si>
    <t>VANTVEER_BREAST_CANCER_METASTASIS_UP</t>
  </si>
  <si>
    <t>tags=18%, list=5%, signal=18%</t>
  </si>
  <si>
    <t>MCBRYAN_PUBERTAL_BREAST_3_4WK_DN</t>
  </si>
  <si>
    <t>HARDYWTF_100DOWN</t>
  </si>
  <si>
    <t>ONKEN_UVEAL_MELANOMA_DN</t>
  </si>
  <si>
    <t>HARDYWTE_100UP</t>
  </si>
  <si>
    <t>BROWNE_HCMV_INFECTION_16HR_DN</t>
  </si>
  <si>
    <t>KEGG_GLYCEROPHOSPHOLIPID_METABOLISM</t>
  </si>
  <si>
    <t>tags=25%, list=21%, signal=31%</t>
  </si>
  <si>
    <t>NUYTTEN_NIPP1_TARGETS_UP</t>
  </si>
  <si>
    <t>tags=19%, list=17%, signal=22%</t>
  </si>
  <si>
    <t>BIOCARTA_PPARA_PATHWAY</t>
  </si>
  <si>
    <t>BENPORATH_OCT4_TARGETS</t>
  </si>
  <si>
    <t>SATO_SILENCED_BY_METHYLATION_IN_PANCREATIC_CANCER_1</t>
  </si>
  <si>
    <t>PAX5_ACTIVATED_LIU</t>
  </si>
  <si>
    <t>NAKAMURA_METASTASIS_MODEL_DN</t>
  </si>
  <si>
    <t>tags=31%, list=11%, signal=35%</t>
  </si>
  <si>
    <t>BIOCARTA_CHREBP2_PATHWAY</t>
  </si>
  <si>
    <t>tags=15%, list=10%, signal=16%</t>
  </si>
  <si>
    <t>DORN_ADENOVIRUS_INFECTION_48HR_DN</t>
  </si>
  <si>
    <t>REACTOME_EXTENSION_OF_TELOMERES</t>
  </si>
  <si>
    <t>tags=68%, list=42%, signal=116%</t>
  </si>
  <si>
    <t>KEGG_MELANOGENESIS</t>
  </si>
  <si>
    <t>UEDA_CENTRAL_CLOCK</t>
  </si>
  <si>
    <t>YU_MYC_TARGETS_DN</t>
  </si>
  <si>
    <t>DICK_HSC100</t>
  </si>
  <si>
    <t>ANDZELM_CHIPSEQ</t>
  </si>
  <si>
    <t>tags=10%, list=2%, signal=10%</t>
  </si>
  <si>
    <t>COGEHIGHELOW_UP_500</t>
  </si>
  <si>
    <t>KEGG_ACUTE_MYELOID_LEUKEMIA</t>
  </si>
  <si>
    <t>DICK_MAR2013_HSC_100</t>
  </si>
  <si>
    <t>CHAMBERS2007.PLOSBIO.AGE.UP50</t>
  </si>
  <si>
    <t>tags=17%, list=5%, signal=17%</t>
  </si>
  <si>
    <t>REACTOME_E2F_MEDIATED_REGULATION_OF_DNA_REPLICATION</t>
  </si>
  <si>
    <t>tags=58%, list=33%, signal=87%</t>
  </si>
  <si>
    <t>ERG_ALL_RNASEQ_DN_500</t>
  </si>
  <si>
    <t>tags=16%, list=12%, signal=18%</t>
  </si>
  <si>
    <t>KEGG_GLYCOSYLPHOSPHATIDYLINOSITOL_GPI_ANCHOR_BIOSYNTHESIS</t>
  </si>
  <si>
    <t>BENPORATH_NOS_TARGETS</t>
  </si>
  <si>
    <t>tags=27%, list=23%, signal=35%</t>
  </si>
  <si>
    <t>SHEDDEN_LUNG_CANCER_GOOD_SURVIVAL_A12</t>
  </si>
  <si>
    <t>GAL_LEUKEMIC_STEM_CELL_UP</t>
  </si>
  <si>
    <t>KEGG_VEGF_SIGNALING_PATHWAY</t>
  </si>
  <si>
    <t>tags=37%, list=24%, signal=49%</t>
  </si>
  <si>
    <t>AUNG_GASTRIC_CANCER</t>
  </si>
  <si>
    <t>tags=37%, list=27%, signal=51%</t>
  </si>
  <si>
    <t>HISTONE_MODIFICATION_PCGP</t>
  </si>
  <si>
    <t>tags=52%, list=37%, signal=81%</t>
  </si>
  <si>
    <t>ALONSO_METASTASIS_UP</t>
  </si>
  <si>
    <t>tags=8%, list=9%, signal=9%</t>
  </si>
  <si>
    <t>LEE_LIVER_CANCER</t>
  </si>
  <si>
    <t>HARDYWTC_500UP</t>
  </si>
  <si>
    <t>AMIT_DELAYED_EARLY_GENES</t>
  </si>
  <si>
    <t>BENPORATH_PROLIFERATION</t>
  </si>
  <si>
    <t>tags=41%, list=29%, signal=58%</t>
  </si>
  <si>
    <t>DORN_ADENOVIRUS_INFECTION_32HR_DN</t>
  </si>
  <si>
    <t>KIM_WT1_TARGETS_UP</t>
  </si>
  <si>
    <t>KOYAMA_SEMA3B_TARGETS_DN</t>
  </si>
  <si>
    <t>tags=24%, list=20%, signal=30%</t>
  </si>
  <si>
    <t>WANG_LMO4_TARGETS_UP</t>
  </si>
  <si>
    <t>REACTOME_DOWN_STREAM_SIGNAL_TRANSDUCTION</t>
  </si>
  <si>
    <t>tags=45%, list=31%, signal=66%</t>
  </si>
  <si>
    <t>IVANOVA_HEMATOPOIESIS_MATURE_CELL</t>
  </si>
  <si>
    <t>REACTOME_SIGNALING_BY_EGFR</t>
  </si>
  <si>
    <t>tags=33%, list=28%, signal=45%</t>
  </si>
  <si>
    <t>DANG_REGULATED_BY_MYC_DN</t>
  </si>
  <si>
    <t>BIOCARTA_IGF1_PATHWAY</t>
  </si>
  <si>
    <t>tags=38%, list=26%, signal=52%</t>
  </si>
  <si>
    <t>HAMAI_APOPTOSIS_VIA_TRAIL_DN</t>
  </si>
  <si>
    <t>MULLIGHAN_MLL_SIGNATURE_2_DN</t>
  </si>
  <si>
    <t>SHEDDEN_LUNG_CANCER_GOOD_SURVIVAL_A4</t>
  </si>
  <si>
    <t>BOYAULT_LIVER_CANCER_SUBCLASS_G1_UP</t>
  </si>
  <si>
    <t>GINESTIER_BREAST_CANCER_20Q13_AMPLIFICATION_DN</t>
  </si>
  <si>
    <t>tags=23%, list=24%, signal=31%</t>
  </si>
  <si>
    <t>CHARAFE_BREAST_CANCER_LUMINAL_VS_MESENCHYMAL_UP</t>
  </si>
  <si>
    <t>ZIRN_TRETINOIN_RESPONSE_WT1_UP</t>
  </si>
  <si>
    <t>RUIZ_TNC_TARGETS_DN</t>
  </si>
  <si>
    <t>KIM_GASTRIC_CANCER_CHEMOSENSITIVITY</t>
  </si>
  <si>
    <t>tags=21%, list=18%, signal=26%</t>
  </si>
  <si>
    <t>SU_LIVER</t>
  </si>
  <si>
    <t>CAIRO_HEPATOBLASTOMA_DN</t>
  </si>
  <si>
    <t>ODONNELL_TARGETS_OF_MYC_AND_TFRC_DN</t>
  </si>
  <si>
    <t>tags=62%, list=34%, signal=93%</t>
  </si>
  <si>
    <t>SMID_BREAST_CANCER_BASAL_UP</t>
  </si>
  <si>
    <t>tags=14%, list=10%, signal=15%</t>
  </si>
  <si>
    <t>KEGG_HOMOLOGOUS_RECOMBINATION</t>
  </si>
  <si>
    <t>tags=58%, list=39%, signal=96%</t>
  </si>
  <si>
    <t>TURASHVILI_BREAST_LOBULAR_CARCINOMA_VS_DUCTAL_NORMAL_UP</t>
  </si>
  <si>
    <t>BIOCARTA_CELLCYCLE_PATHWAY</t>
  </si>
  <si>
    <t>tags=50%, list=21%, signal=64%</t>
  </si>
  <si>
    <t>BROWNE_HCMV_INFECTION_4HR_DN</t>
  </si>
  <si>
    <t>REACTOME_PI3K_AKT_SIGNALLING</t>
  </si>
  <si>
    <t>FAELT_B_CLL_WITH_VH_REARRANGEMENTS_UP</t>
  </si>
  <si>
    <t>B_MLLVSNON_B_MLL_HYPO</t>
  </si>
  <si>
    <t>tags=5%, list=2%, signal=5%</t>
  </si>
  <si>
    <t>REACTOME_NCAM1_INTERACTIONS</t>
  </si>
  <si>
    <t>WANG_PROSTATE_CANCER_ANDROGEN_INDEPENDENT</t>
  </si>
  <si>
    <t>tags=15%, list=9%, signal=17%</t>
  </si>
  <si>
    <t>BLALOCK_ALZHEIMERS_DISEASE_INCIPIENT_DN</t>
  </si>
  <si>
    <t>REACTOME_INTEGRATION_OF_ENERGY_METABOLISM</t>
  </si>
  <si>
    <t>tags=8%, list=8%, signal=9%</t>
  </si>
  <si>
    <t>HARDYWTB_V_WTA_DOWN100</t>
  </si>
  <si>
    <t>tags=16%, list=7%, signal=18%</t>
  </si>
  <si>
    <t>NAKAYAMA_SOFT_TISSUE_TUMORS_PCA2_DN</t>
  </si>
  <si>
    <t>YAO_TEMPORAL_RESPONSE_TO_PROGESTERONE_CLUSTER_16</t>
  </si>
  <si>
    <t>CHIN_BREAST_CANCER_COPY_NUMBER_UP</t>
  </si>
  <si>
    <t>HAHTOLA_MYCOSIS_FUNGOIDES_UP</t>
  </si>
  <si>
    <t>tags=60%, list=22%, signal=77%</t>
  </si>
  <si>
    <t>DICK_MAR2013_PROB_100</t>
  </si>
  <si>
    <t>DORSAM_HOXA9_TARGETS_UP</t>
  </si>
  <si>
    <t>tags=30%, list=23%, signal=39%</t>
  </si>
  <si>
    <t>BROWNE_HCMV_INFECTION_4HR_UP</t>
  </si>
  <si>
    <t>ARF_NULL_P185_IK6_PROTEOME_DN_50</t>
  </si>
  <si>
    <t>tags=8%, list=4%, signal=9%</t>
  </si>
  <si>
    <t>DACOSTA_UV_RESPONSE_VIA_ERCC3_XPCS_DN</t>
  </si>
  <si>
    <t>HOLLMAN_APOPTOSIS_VIA_CD40_UP</t>
  </si>
  <si>
    <t>HALMOS_CEBPA_TARGETS_DN</t>
  </si>
  <si>
    <t>BARRIER_CANCER_RELAPSE_NORMAL_SAMPLE_DN</t>
  </si>
  <si>
    <t>tags=50%, list=34%, signal=76%</t>
  </si>
  <si>
    <t>IN_HVSLINWT_NOTIN_HVSLINDEL_LISTA</t>
  </si>
  <si>
    <t>HARDYWTD_V_WTC_UP500</t>
  </si>
  <si>
    <t>BROWNE_HCMV_INFECTION_24HR_UP</t>
  </si>
  <si>
    <t>tags=19%, list=16%, signal=23%</t>
  </si>
  <si>
    <t>EBERT_NK_DOWN50</t>
  </si>
  <si>
    <t>tags=20%, list=19%, signal=24%</t>
  </si>
  <si>
    <t>ROSS_AML_WITH_AML1_ETO_FUSION</t>
  </si>
  <si>
    <t>REACTOME_METAL_ION_SLC_TRANSPORTERS</t>
  </si>
  <si>
    <t>CHIANG_LIVER_CANCER_SUBCLASS_PROLIFERATION_UP</t>
  </si>
  <si>
    <t>tags=47%, list=28%, signal=64%</t>
  </si>
  <si>
    <t>HAN_SATB1_TARGETS_DN</t>
  </si>
  <si>
    <t>tags=12%, list=8%, signal=13%</t>
  </si>
  <si>
    <t>GENTILE_UV_RESPONSE_CLUSTER_D4</t>
  </si>
  <si>
    <t>HARDYWTA_V_CLPW_UP100</t>
  </si>
  <si>
    <t>DICK_PROB100</t>
  </si>
  <si>
    <t>ZHAN_MULTIPLE_MYELOMA_CD2_DN</t>
  </si>
  <si>
    <t>KEGG_WNT_SIGNALING_PATHWAY</t>
  </si>
  <si>
    <t>ACEVEDO_METHYLATED_IN_LIVER_CANCER_DN</t>
  </si>
  <si>
    <t>SCIAN_CELL_CYCLE_TARGETS_OF_TP53_AND_TP73_DN</t>
  </si>
  <si>
    <t>tags=67%, list=33%, signal=100%</t>
  </si>
  <si>
    <t>CREIGHTON_ENDOCRINE_THERAPY_RESISTANCE_1</t>
  </si>
  <si>
    <t>MARTINEZ_TP53_TARGETS_DN</t>
  </si>
  <si>
    <t>tags=11%, list=11%, signal=12%</t>
  </si>
  <si>
    <t>TCGA_GLIOBLASTOMA_COPY_NUMBER_UP</t>
  </si>
  <si>
    <t>KAUFFMANN_DNA_REPLICATION_GENES</t>
  </si>
  <si>
    <t>tags=58%, list=38%, signal=93%</t>
  </si>
  <si>
    <t>LIU_CMYB_TARGETS_UP</t>
  </si>
  <si>
    <t>BROWNE_HCMV_INFECTION_48HR_UP</t>
  </si>
  <si>
    <t>TANG_SENESCENCE_TP53_TARGETS_DN</t>
  </si>
  <si>
    <t>tags=42%, list=21%, signal=52%</t>
  </si>
  <si>
    <t>ST_INTEGRIN_SIGNALING_PATHWAY</t>
  </si>
  <si>
    <t>LIEN_BREAST_CARCINOMA_METAPLASTIC</t>
  </si>
  <si>
    <t>tags=19%, list=2%, signal=19%</t>
  </si>
  <si>
    <t>PAL_PRMT5_TARGETS_DN</t>
  </si>
  <si>
    <t>tags=50%, list=23%, signal=65%</t>
  </si>
  <si>
    <t>PICCALUGA_ANGIOIMMUNOBLASTIC_LYMPHOMA_DN</t>
  </si>
  <si>
    <t>REACTOME_E2F_TRANSCRIPTIONAL_TARGETS_AT_G1_S</t>
  </si>
  <si>
    <t>WINNEPENNINCKX_MELANOMA_METASTASIS_DN</t>
  </si>
  <si>
    <t>REACTOME_ENERGY_DEPENDENT_REGULATION_OF_MTOR_BY_LKB1_AMPK</t>
  </si>
  <si>
    <t>tags=40%, list=32%, signal=59%</t>
  </si>
  <si>
    <t>RASHI_RESPONSE_TO_IONIZING_RADIATION_4</t>
  </si>
  <si>
    <t>tags=10%, list=7%, signal=11%</t>
  </si>
  <si>
    <t>BERTUCCI_MEDULLARY_VS_DUCTAL_BREAST_CANCER_DN</t>
  </si>
  <si>
    <t>OUILLETTE_CLL_13Q14_DELETION_DN</t>
  </si>
  <si>
    <t>KENNY_CTNNB1_TARGETS_DN</t>
  </si>
  <si>
    <t>tags=6%, list=2%, signal=7%</t>
  </si>
  <si>
    <t>BIOCARTA_ETS_PATHWAY</t>
  </si>
  <si>
    <t>KOBAYASHI_RESPONSE_TO_ROMIDEPSIN</t>
  </si>
  <si>
    <t>tags=7%, list=0%, signal=7%</t>
  </si>
  <si>
    <t>YAO_TEMPORAL_RESPONSE_TO_PROGESTERONE_CLUSTER_5</t>
  </si>
  <si>
    <t>tags=24%, list=5%, signal=25%</t>
  </si>
  <si>
    <t>HARDYWTD_V_WTC_UP100</t>
  </si>
  <si>
    <t>tags=11%, list=10%, signal=13%</t>
  </si>
  <si>
    <t>HARDYWTC_50DOWN</t>
  </si>
  <si>
    <t>tags=5%, list=3%, signal=5%</t>
  </si>
  <si>
    <t>BIOCARTA_G1_PATHWAY</t>
  </si>
  <si>
    <t>tags=42%, list=22%, signal=54%</t>
  </si>
  <si>
    <t>CHIANG_LIVER_CANCER_SUBCLASS_PROLIFERATION_DN</t>
  </si>
  <si>
    <t>RODRIGUES_DCC_TARGETS_DN</t>
  </si>
  <si>
    <t>REACTOME_PHASE_II_CONJUGATION</t>
  </si>
  <si>
    <t>tags=9%, list=3%, signal=10%</t>
  </si>
  <si>
    <t>HARDYCLP_500DOWN</t>
  </si>
  <si>
    <t>tags=10%, list=13%, signal=12%</t>
  </si>
  <si>
    <t>KUNINGER_IGF1_VS_PDGFB_TARGETS_DN</t>
  </si>
  <si>
    <t>LENAOUR_DENDRITIC_CELL_MATURATION_UP</t>
  </si>
  <si>
    <t>tags=32%, list=17%, signal=39%</t>
  </si>
  <si>
    <t>GAZDA_DIAMOND_BLACKFAN_ANEMIA_PROGENITOR_DN</t>
  </si>
  <si>
    <t>tags=7%, list=5%, signal=7%</t>
  </si>
  <si>
    <t>CORRE_MULTIPLE_MYELOMA_UP</t>
  </si>
  <si>
    <t>BIDUS_METASTASIS_UP</t>
  </si>
  <si>
    <t>tags=33%, list=29%, signal=46%</t>
  </si>
  <si>
    <t>LOCKWOOD_AMPLIFIED_IN_LUNG_CANCER</t>
  </si>
  <si>
    <t>tags=6%, list=10%, signal=6%</t>
  </si>
  <si>
    <t>TURASHVILI_BREAST_LOBULAR_CARCINOMA_VS_LOBULAR_NORMAL_DN</t>
  </si>
  <si>
    <t>MCCABE_HOXC6_TARGETS_CANCER_UP</t>
  </si>
  <si>
    <t>ZHANG_ANTIVIRAL_RESPONSE_TO_RIBAVIRIN_DN</t>
  </si>
  <si>
    <t>LEE_LIVER_CANCER_MYC_E2F1_DN</t>
  </si>
  <si>
    <t>REACTOME_CLASS_B2_SECRETIN_FAMILY_RECEPTORS</t>
  </si>
  <si>
    <t>GUENTHER_GROWTH_SPHERICAL_VS_ADHERENT_DN</t>
  </si>
  <si>
    <t>tags=14%, list=4%, signal=14%</t>
  </si>
  <si>
    <t>ABRAHAM_ALPC_VS_MULTIPLE_MYELOMA_UP</t>
  </si>
  <si>
    <t>HELLER_SILENCED_BY_METHYLATION_DN</t>
  </si>
  <si>
    <t>tags=11%, list=8%, signal=12%</t>
  </si>
  <si>
    <t>RIZKI_TUMOR_INVASIVENESS_3D_DN</t>
  </si>
  <si>
    <t>RIZ_ERYTHROID_DIFFERENTIATION_HBZ</t>
  </si>
  <si>
    <t>ST_GAQ_PATHWAY</t>
  </si>
  <si>
    <t>tags=38%, list=19%, signal=46%</t>
  </si>
  <si>
    <t>WILLIAMS_ESR1_TARGETS_UP</t>
  </si>
  <si>
    <t>KEGG_ENDOCYTOSIS</t>
  </si>
  <si>
    <t>WANG_HCP_PROSTATE_CANCER</t>
  </si>
  <si>
    <t>MARTINEZ_RB1_AND_TP53_TARGETS_DN</t>
  </si>
  <si>
    <t>tags=16%, list=17%, signal=18%</t>
  </si>
  <si>
    <t>LEE_LIVER_CANCER_MYC_TGFA_UP</t>
  </si>
  <si>
    <t>REACTOME_FORMATION_OF_TUBULIN_FOLDING_INTERMEDIATES_BY_CCT_TRIC</t>
  </si>
  <si>
    <t>DAZARD_RESPONSE_TO_UV_NHEK_DN</t>
  </si>
  <si>
    <t>tags=32%, list=29%, signal=45%</t>
  </si>
  <si>
    <t>ZHANG_TARGETS_OF_EWSR1_FLI1_FUSION</t>
  </si>
  <si>
    <t>DICK_MAR2013_CMP_500</t>
  </si>
  <si>
    <t>DICK_CMP500</t>
  </si>
  <si>
    <t>SCIBETTA_KDM5B_TARGETS_DN</t>
  </si>
  <si>
    <t>NUYTTEN_EZH2_TARGETS_DN</t>
  </si>
  <si>
    <t>tags=29%, list=26%, signal=37%</t>
  </si>
  <si>
    <t>KEGG_INTESTINAL_IMMUNE_NETWORK_FOR_IGA_PRODUCTION</t>
  </si>
  <si>
    <t>tags=13%, list=6%, signal=13%</t>
  </si>
  <si>
    <t>DANIELSAVIC_PAX5_TARGET_TOP250</t>
  </si>
  <si>
    <t>BIOCARTA_EIF4_PATHWAY</t>
  </si>
  <si>
    <t>tags=9%, list=7%, signal=9%</t>
  </si>
  <si>
    <t>ZHOU_INFLAMMATORY_RESPONSE_LPS_DN</t>
  </si>
  <si>
    <t>tags=19%, list=17%, signal=23%</t>
  </si>
  <si>
    <t>ZHOU_INFLAMMATORY_RESPONSE_LIVE_DN</t>
  </si>
  <si>
    <t>BOGNI_TREATMENT_RELATED_MYELOID_LEUKEMIA_DN</t>
  </si>
  <si>
    <t>GINESTIER_BREAST_CANCER_ZNF217_AMPLIFIED_DN</t>
  </si>
  <si>
    <t>tags=34%, list=30%, signal=47%</t>
  </si>
  <si>
    <t>WENDT_COHESIN_TARGETS_UP</t>
  </si>
  <si>
    <t>tags=21%, list=13%, signal=25%</t>
  </si>
  <si>
    <t>KAYO_AGING_MUSCLE_UP</t>
  </si>
  <si>
    <t>tags=16%, list=12%, signal=19%</t>
  </si>
  <si>
    <t>DASU_IL6_SIGNALING_SCAR_UP</t>
  </si>
  <si>
    <t>tags=54%, list=27%, signal=74%</t>
  </si>
  <si>
    <t>SENESE_HDAC3_TARGETS_DN</t>
  </si>
  <si>
    <t>tags=20%, list=18%, signal=23%</t>
  </si>
  <si>
    <t>RASHI_RESPONSE_TO_IONIZING_RADIATION_3</t>
  </si>
  <si>
    <t>BROWNE_HCMV_INFECTION_16HR_UP</t>
  </si>
  <si>
    <t>BIOCARTA_TNFR1_PATHWAY</t>
  </si>
  <si>
    <t>tags=41%, list=33%, signal=62%</t>
  </si>
  <si>
    <t>SUNG_METASTASIS_STROMA_DN</t>
  </si>
  <si>
    <t>tags=51%, list=33%, signal=76%</t>
  </si>
  <si>
    <t>KEGG_MISMATCH_REPAIR</t>
  </si>
  <si>
    <t>tags=39%, list=29%, signal=55%</t>
  </si>
  <si>
    <t>CHEN_LVAD_SUPPORT_OF_FAILING_HEART_DN</t>
  </si>
  <si>
    <t>TOMLINS_PROSTATE_CANCER_UP</t>
  </si>
  <si>
    <t>tags=13%, list=8%, signal=13%</t>
  </si>
  <si>
    <t>PUIFFE_INVASION_INHIBITED_BY_ASCITES_UP</t>
  </si>
  <si>
    <t>HOSHIDA_LIVER_CANCER_SURVIVAL_UP</t>
  </si>
  <si>
    <t>ZHU_CMV_24_HR_DN</t>
  </si>
  <si>
    <t>BIOCARTA_BAD_PATHWAY</t>
  </si>
  <si>
    <t>NIKOLSKY_BREAST_CANCER_17Q11_Q21_AMPLICON</t>
  </si>
  <si>
    <t>tags=23%, list=21%, signal=29%</t>
  </si>
  <si>
    <t>DICK_LSC100</t>
  </si>
  <si>
    <t>HUANG_DASATINIB_RESISTANCE_DN</t>
  </si>
  <si>
    <t>NAKAYAMA_SOFT_TISSUE_TUMORS_PCA1_DN</t>
  </si>
  <si>
    <t>REACTOME_GLYCOLYSIS</t>
  </si>
  <si>
    <t>BRUECKNER_TARGETS_OF_MIRLET7A3_DN</t>
  </si>
  <si>
    <t>STARK_HYPPOCAMPUS_22Q11_DELETION_UP</t>
  </si>
  <si>
    <t>TAKEDA_TARGETS_OF_NUP98_HOXA9_FUSION_6HR_DN</t>
  </si>
  <si>
    <t>tags=58%, list=24%, signal=76%</t>
  </si>
  <si>
    <t>KEGG_PORPHYRIN_AND_CHLOROPHYLL_METABOLISM</t>
  </si>
  <si>
    <t>GEORGES_TARGETS_OF_MIR192_AND_MIR215</t>
  </si>
  <si>
    <t>tags=29%, list=25%, signal=37%</t>
  </si>
  <si>
    <t>WEIGEL_OXIDATIVE_STRESS_BY_HNE_AND_H2O2</t>
  </si>
  <si>
    <t>BOYLAN_MULTIPLE_MYELOMA_C_CLUSTER_DN</t>
  </si>
  <si>
    <t>KONDO_COLON_CANCER_HCP_WITH_H3K27ME1</t>
  </si>
  <si>
    <t>BIOCARTA_CARM_ER_PATHWAY</t>
  </si>
  <si>
    <t>tags=36%, list=26%, signal=49%</t>
  </si>
  <si>
    <t>MARTORIATI_MDM4_TARGETS_FETAL_LIVER_DN</t>
  </si>
  <si>
    <t>GENTILE_UV_RESPONSE_CLUSTER_D8</t>
  </si>
  <si>
    <t>tags=8%, list=3%, signal=8%</t>
  </si>
  <si>
    <t>DICK_MLP100</t>
  </si>
  <si>
    <t>BARRIER_COLON_CANCER_RECURRENCE_DN</t>
  </si>
  <si>
    <t>FINAK_BREAST_CANCER_SDPP_SIGNATURE</t>
  </si>
  <si>
    <t>tags=27%, list=6%, signal=28%</t>
  </si>
  <si>
    <t>BONOME_OVARIAN_CANCER_SURVIVAL_SUBOPTIMAL_DEBULKING</t>
  </si>
  <si>
    <t>GARGALOVIC_RESPONSE_TO_OXIDIZED_PHOSPHOLIPIDS_GREY_UP</t>
  </si>
  <si>
    <t>DICK_MAR2013_MLP_100</t>
  </si>
  <si>
    <t>KYNG_ENVIRONMENTAL_STRESS_RESPONSE_UP</t>
  </si>
  <si>
    <t>MCMURRAY_TP53_HRAS_COOPERATION_RESPONSE_DN</t>
  </si>
  <si>
    <t>MARTINEZ_RB1_AND_TP53_TARGETS_UP</t>
  </si>
  <si>
    <t>KEGG_BLADDER_CANCER</t>
  </si>
  <si>
    <t>VARELA_ZMPSTE24_TARGETS_UP</t>
  </si>
  <si>
    <t>RASHI_RESPONSE_TO_IONIZING_RADIATION_5</t>
  </si>
  <si>
    <t>NIKOLSKY_BREAST_CANCER_20Q11_AMPLICON</t>
  </si>
  <si>
    <t>tags=38%, list=29%, signal=53%</t>
  </si>
  <si>
    <t>KOKKINAKIS_METHIONINE_DEPRIVATION_96HR_UP</t>
  </si>
  <si>
    <t>DOANE_BREAST_CANCER_CLASSES_DN</t>
  </si>
  <si>
    <t>HUTTMANN_B_CLL_POOR_SURVIVAL_UP</t>
  </si>
  <si>
    <t>NAKAMURA_TUMOR_ZONE_PERIPHERAL_VS_CENTRAL_UP</t>
  </si>
  <si>
    <t>tags=23%, list=20%, signal=29%</t>
  </si>
  <si>
    <t>KEGG_DILATED_CARDIOMYOPATHY</t>
  </si>
  <si>
    <t>KEGG_TIGHT_JUNCTION</t>
  </si>
  <si>
    <t>MCBRYAN_PUBERTAL_BREAST_5_6WK_UP</t>
  </si>
  <si>
    <t>tags=9%, list=6%, signal=9%</t>
  </si>
  <si>
    <t>BENPORATH_NANOG_TARGETS</t>
  </si>
  <si>
    <t>tags=19%, list=22%, signal=23%</t>
  </si>
  <si>
    <t>KHETCHOUMIAN_TRIM24_TARGETS_UP</t>
  </si>
  <si>
    <t>tags=12%, list=3%, signal=13%</t>
  </si>
  <si>
    <t>BALDWIN_PRKCI_TARGETS_UP</t>
  </si>
  <si>
    <t>RUGO_ENVIRONMENTAL_STRESS_RESPONSE_UP</t>
  </si>
  <si>
    <t>T_ALLVSB_ALL_HYPER</t>
  </si>
  <si>
    <t>BENPORATH_SOX2_TARGETS</t>
  </si>
  <si>
    <t>tags=24%, list=25%, signal=31%</t>
  </si>
  <si>
    <t>DACOSTA_UV_RESPONSE_VIA_ERCC3_COMMON_UP</t>
  </si>
  <si>
    <t>BOYLAN_MULTIPLE_MYELOMA_D_CLUSTER_DN</t>
  </si>
  <si>
    <t>WANG_SMARCE1_TARGETS_DN</t>
  </si>
  <si>
    <t>ACEVEDO_LIVER_CANCER_WITH_H3K9ME3_DN</t>
  </si>
  <si>
    <t>KEGG_SELENOAMINO_ACID_METABOLISM</t>
  </si>
  <si>
    <t>SIG_INSULIN_RECEPTOR_PATHWAY_IN_CARDIAC_MYOCYTES</t>
  </si>
  <si>
    <t>BIOCARTA_INSULIN_PATHWAY</t>
  </si>
  <si>
    <t>SONG_TARGETS_OF_IE86_CMV_PROTEIN</t>
  </si>
  <si>
    <t>tags=45%, list=33%, signal=67%</t>
  </si>
  <si>
    <t>HARDYWTA_100UP</t>
  </si>
  <si>
    <t>KAAB_HEART_ATRIUM_VS_VENTRICLE_DN</t>
  </si>
  <si>
    <t>HORIUCHI_WTAP_TARGETS_DN</t>
  </si>
  <si>
    <t>tags=36%, list=29%, signal=50%</t>
  </si>
  <si>
    <t>CAMPS_COLON_CANCER_COPY_NUMBER_UP</t>
  </si>
  <si>
    <t>REACTOME_BASE_EXCISION_REPAIR</t>
  </si>
  <si>
    <t>tags=59%, list=36%, signal=92%</t>
  </si>
  <si>
    <t>LEE_LIVER_CANCER_ACOX1_DN</t>
  </si>
  <si>
    <t>FLECHNER_BIOPSY_KIDNEY_TRANSPLANT_REJECTED_VS_OK_DN</t>
  </si>
  <si>
    <t>tags=8%, list=9%, signal=8%</t>
  </si>
  <si>
    <t>DAZARD_UV_RESPONSE_CLUSTER_G6</t>
  </si>
  <si>
    <t>tags=35%, list=29%, signal=48%</t>
  </si>
  <si>
    <t>EBERT_HSC_E-ERY_DOWN50</t>
  </si>
  <si>
    <t>HEIDENBLAD_AMPLIFIED_IN_PANCREATIC_CANCER</t>
  </si>
  <si>
    <t>DANIELSAVIC_PAX5_TARGET_TOP500</t>
  </si>
  <si>
    <t>tags=16%, list=14%, signal=18%</t>
  </si>
  <si>
    <t>REACTOME_ACTIVATED_AMPK_STIMULATES_FATTY_ACID_OXIDATION_IN_MUSCLE</t>
  </si>
  <si>
    <t>BIOCARTA_PTDINS_PATHWAY</t>
  </si>
  <si>
    <t>LASTOWSKA_NEUROBLASTOMA_COPY_NUMBER_DN</t>
  </si>
  <si>
    <t>tags=20%, list=23%, signal=25%</t>
  </si>
  <si>
    <t>TIEN_INTESTINE_PROBIOTICS_2HR_UP</t>
  </si>
  <si>
    <t>tags=13%, list=7%, signal=13%</t>
  </si>
  <si>
    <t>ZHU_CMV_24_HR_UP</t>
  </si>
  <si>
    <t>tags=13%, list=12%, signal=15%</t>
  </si>
  <si>
    <t>SIG_IL4RECEPTOR_IN_B_LYPHOCYTES</t>
  </si>
  <si>
    <t>tags=26%, list=23%, signal=34%</t>
  </si>
  <si>
    <t>MARTINEZ_TP53_TARGETS_UP</t>
  </si>
  <si>
    <t>NIKOLSKY_BREAST_CANCER_17Q21_Q25_AMPLICON</t>
  </si>
  <si>
    <t>HUANG_FOXA2_TARGETS_UP</t>
  </si>
  <si>
    <t>KOKKINAKIS_METHIONINE_DEPRIVATION_48HR_DN</t>
  </si>
  <si>
    <t>HOEGERKORP_CD44_TARGETS_TEMPORAL_DN</t>
  </si>
  <si>
    <t>WALLACE_PROSTATE_CANCER_RACE_DN</t>
  </si>
  <si>
    <t>tags=18%, list=15%, signal=22%</t>
  </si>
  <si>
    <t>FERREIRA_EWINGS_SARCOMA_UNSTABLE_VS_STABLE_DN</t>
  </si>
  <si>
    <t>tags=24%, list=17%, signal=29%</t>
  </si>
  <si>
    <t>REACTOME_DOWNSTREAM_SIGNALING_OF_ACTIVATED_FGFR</t>
  </si>
  <si>
    <t>EBERT_NK_DOWN249</t>
  </si>
  <si>
    <t>BYSTRYKH_HEMATOPOIESIS_STEM_CELL_QTL_TRANS</t>
  </si>
  <si>
    <t>tags=15%, list=17%, signal=17%</t>
  </si>
  <si>
    <t>DICK_CMP250</t>
  </si>
  <si>
    <t>THUM_SYSTOLIC_HEART_FAILURE_DN</t>
  </si>
  <si>
    <t>tags=26%, list=23%, signal=33%</t>
  </si>
  <si>
    <t>COGEHIGHELOW_DOWN_500</t>
  </si>
  <si>
    <t>tags=11%, list=12%, signal=12%</t>
  </si>
  <si>
    <t>CASTELLANO_NRAS_TARGETS_UP</t>
  </si>
  <si>
    <t>tags=11%, list=7%, signal=11%</t>
  </si>
  <si>
    <t>MARTINEZ_RB1_TARGETS_UP</t>
  </si>
  <si>
    <t>tags=16%, list=17%, signal=19%</t>
  </si>
  <si>
    <t>CHAMBERS2007.PLOSBIO.AGE.UP100</t>
  </si>
  <si>
    <t>HARDYWTB_250DOWN</t>
  </si>
  <si>
    <t>tags=26%, list=20%, signal=33%</t>
  </si>
  <si>
    <t>DICK_MAR2013_CMP_250</t>
  </si>
  <si>
    <t>MENSE_HYPOXIA_UP</t>
  </si>
  <si>
    <t>CROMER_TUMORIGENESIS_UP</t>
  </si>
  <si>
    <t>RHODES_UNDIFFERENTIATED_CANCER</t>
  </si>
  <si>
    <t>tags=44%, list=34%, signal=66%</t>
  </si>
  <si>
    <t>HARDYWTA_50UP</t>
  </si>
  <si>
    <t>tags=13%, list=5%, signal=13%</t>
  </si>
  <si>
    <t>COULOUARN_TEMPORAL_TGFB1_SIGNATURE_UP</t>
  </si>
  <si>
    <t>B_PHVSNON_B_PH_HYPO</t>
  </si>
  <si>
    <t>TARTE_PLASMA_CELL_VS_B_LYMPHOCYTE_DN</t>
  </si>
  <si>
    <t>GAUSSMANN_MLL_AF4_FUSION_TARGETS_E_DN</t>
  </si>
  <si>
    <t>ST_G_ALPHA_I_PATHWAY</t>
  </si>
  <si>
    <t>ROPERO_HDAC2_TARGETS</t>
  </si>
  <si>
    <t>tags=9%, list=3%, signal=9%</t>
  </si>
  <si>
    <t>REACTOME_DNA_REPAIR</t>
  </si>
  <si>
    <t>tags=43%, list=38%, signal=69%</t>
  </si>
  <si>
    <t>GENTILE_UV_LOW_DOSE_UP</t>
  </si>
  <si>
    <t>LIU_COMMON_CANCER_GENES</t>
  </si>
  <si>
    <t>KEGG_INSULIN_SIGNALING_PATHWAY</t>
  </si>
  <si>
    <t>COGEHIGHELOW_UP_50</t>
  </si>
  <si>
    <t>REACTOME_CD28_DEPENDENT_PI3K_AKT_SIGNALING</t>
  </si>
  <si>
    <t>COATES_MACROPHAGE_M1_VS_M2_UP</t>
  </si>
  <si>
    <t>RUTELLA_RESPONSE_TO_CSF2RB_AND_IL4_UP</t>
  </si>
  <si>
    <t>DOANE_RESPONSE_TO_ANDROGEN_UP</t>
  </si>
  <si>
    <t>STEIN_ESRRA_TARGETS_RESPONSIVE_TO_ESTROGEN_DN</t>
  </si>
  <si>
    <t>tags=51%, list=30%, signal=73%</t>
  </si>
  <si>
    <t>SHEDDEN_LUNG_CANCER_POOR_SURVIVAL_A6</t>
  </si>
  <si>
    <t>tags=31%, list=26%, signal=41%</t>
  </si>
  <si>
    <t>VALK_AML_CLUSTER_1</t>
  </si>
  <si>
    <t>SHI_SPARC_TARGETS_UP</t>
  </si>
  <si>
    <t>CONCANNON_APOPTOSIS_BY_EPOXOMICIN_DN</t>
  </si>
  <si>
    <t>tags=32%, list=22%, signal=40%</t>
  </si>
  <si>
    <t>BONOME_OVARIAN_CANCER_SURVIVAL_OPTIMAL_DEBULKING</t>
  </si>
  <si>
    <t>LEE_LIVER_CANCER_CIPROFIBRATE_DN</t>
  </si>
  <si>
    <t>KEGG_GAP_JUNCTION</t>
  </si>
  <si>
    <t>HOQUE_METHYLATED_IN_CANCER</t>
  </si>
  <si>
    <t>MULLIGHAN_NPM1_MUTATED_SIGNATURE_1_UP</t>
  </si>
  <si>
    <t>tags=27%, list=22%, signal=34%</t>
  </si>
  <si>
    <t>ZHU_CMV_ALL_UP</t>
  </si>
  <si>
    <t>tags=9%, list=6%, signal=10%</t>
  </si>
  <si>
    <t>HARDYCLP_250DOWN</t>
  </si>
  <si>
    <t>tags=11%, list=13%, signal=13%</t>
  </si>
  <si>
    <t>NIKOLSKY_BREAST_CANCER_20Q12_Q13_AMPLICON</t>
  </si>
  <si>
    <t>GENTILE_UV_LOW_DOSE_DN</t>
  </si>
  <si>
    <t>KEGG_NON_SMALL_CELL_LUNG_CANCER</t>
  </si>
  <si>
    <t>VERNELL_RETINOBLASTOMA_PATHWAY_UP</t>
  </si>
  <si>
    <t>WILCOX_PRESPONSE_TO_ROGESTERONE_UP</t>
  </si>
  <si>
    <t>tags=29%, list=23%, signal=37%</t>
  </si>
  <si>
    <t>PRAMOONJAGO_SOX4_TARGETS_UP</t>
  </si>
  <si>
    <t>KANG_FLUOROURACIL_RESISTANCE_UP</t>
  </si>
  <si>
    <t>KENNY_CTNNB1_TARGETS_UP</t>
  </si>
  <si>
    <t>BEIER_GLIOMA_STEM_CELL_UP</t>
  </si>
  <si>
    <t>SHIPP_DLBCL_CURED_VS_FATAL_DN</t>
  </si>
  <si>
    <t>SASSON_RESPONSE_TO_GONADOTROPHINS_DN</t>
  </si>
  <si>
    <t>BOYLAN_MULTIPLE_MYELOMA_D_UP</t>
  </si>
  <si>
    <t>REACTOME_FANCONI_ANEMIA_PATHWAY</t>
  </si>
  <si>
    <t>tags=60%, list=37%, signal=95%</t>
  </si>
  <si>
    <t>EBERT_HSC_UP250</t>
  </si>
  <si>
    <t>tags=12%, list=11%, signal=13%</t>
  </si>
  <si>
    <t>BOYAULT_LIVER_CANCER_SUBCLASS_G3_DN</t>
  </si>
  <si>
    <t>ARF_NULL_P185_IK6_PROTEOME_UP_284</t>
  </si>
  <si>
    <t>ZHAN_LATE_DIFFERENTIATION_GENES_UP</t>
  </si>
  <si>
    <t>BIOCARTA_NGF_PATHWAY</t>
  </si>
  <si>
    <t>tags=44%, list=26%, signal=59%</t>
  </si>
  <si>
    <t>SESTO_RESPONSE_TO_UV_C8</t>
  </si>
  <si>
    <t>GRADE_COLON_VS_RECTAL_CANCER_DN</t>
  </si>
  <si>
    <t>tags=7%, list=2%, signal=7%</t>
  </si>
  <si>
    <t>VERRECCHIA_DELAYED_RESPONSE_TO_TGFB1</t>
  </si>
  <si>
    <t>CHOI_ATL_CHRONIC_VS_ACUTE_DN</t>
  </si>
  <si>
    <t>WANG_CISPLATIN_RESPONSE_AND_XPC_DN</t>
  </si>
  <si>
    <t>AGUIRRE_PANCREATIC_CANCER_COPY_NUMBER_UP</t>
  </si>
  <si>
    <t>tags=20%, list=23%, signal=26%</t>
  </si>
  <si>
    <t>BIOCARTA_NKT_PATHWAY</t>
  </si>
  <si>
    <t>REACTOME_FRS2_MEDIATED_ACTIVATION</t>
  </si>
  <si>
    <t>BORCZUK_MALIGNANT_MESOTHELIOMA_DN</t>
  </si>
  <si>
    <t>SIG_PIP3_SIGNALING_IN_B_LYMPHOCYTES</t>
  </si>
  <si>
    <t>BROWNE_HCMV_INFECTION_1HR_UP</t>
  </si>
  <si>
    <t>WHITEHURST_PACLITAXEL_SENSITIVITY</t>
  </si>
  <si>
    <t>BIOCARTA_NOS1_PATHWAY</t>
  </si>
  <si>
    <t>tags=53%, list=25%, signal=71%</t>
  </si>
  <si>
    <t>REACTOME_NRAGE_SIGNALS_DEATH_THROUGH_JNK</t>
  </si>
  <si>
    <t>BROWNE_HCMV_INFECTION_1HR_DN</t>
  </si>
  <si>
    <t>GRADE_COLON_AND_RECTAL_CANCER_DN</t>
  </si>
  <si>
    <t>REACTOME_INTRINSIC_PATHWAY_FOR_APOPTOSIS</t>
  </si>
  <si>
    <t>tags=34%, list=20%, signal=43%</t>
  </si>
  <si>
    <t>KEGG_TGF_BETA_SIGNALING_PATHWAY</t>
  </si>
  <si>
    <t>KEGG_ERBB_SIGNALING_PATHWAY</t>
  </si>
  <si>
    <t>NAKAMURA_CANCER_MICROENVIRONMENT_DN</t>
  </si>
  <si>
    <t>tags=32%, list=29%, signal=44%</t>
  </si>
  <si>
    <t>DICK_LSC500</t>
  </si>
  <si>
    <t>tags=11%, list=13%, signal=12%</t>
  </si>
  <si>
    <t>AMIT_SERUM_RESPONSE_120_MCF10A</t>
  </si>
  <si>
    <t>BIOCARTA_BIOPEPTIDES_PATHWAY</t>
  </si>
  <si>
    <t>tags=47%, list=31%, signal=68%</t>
  </si>
  <si>
    <t>HAMAI_APOPTOSIS_VIA_TRAIL_UP</t>
  </si>
  <si>
    <t>tags=18%, list=21%, signal=23%</t>
  </si>
  <si>
    <t>UDAYAKUMAR_MED1_TARGETS_DN</t>
  </si>
  <si>
    <t>tags=28%, list=23%, signal=36%</t>
  </si>
  <si>
    <t>SU_TESTIS</t>
  </si>
  <si>
    <t>tags=36%, list=25%, signal=48%</t>
  </si>
  <si>
    <t>EBAUER_TARGETS_OF_PAX3_FOXO1_FUSION_UP</t>
  </si>
  <si>
    <t>NATSUME_RESPONSE_TO_INTERFERON_BETA_DN</t>
  </si>
  <si>
    <t>tags=6%, list=6%, signal=7%</t>
  </si>
  <si>
    <t>EBERT.LYMPHOID.DOWN50</t>
  </si>
  <si>
    <t>GRAHAM_CML_QUIESCENT_VS_NORMAL_QUIESCENT_DN</t>
  </si>
  <si>
    <t>STREICHER_LSM1_TARGETS_UP</t>
  </si>
  <si>
    <t>CHEOK_RESPONSE_TO_MERCAPTOPURINE_AND_LD_MTX_DN</t>
  </si>
  <si>
    <t>BIOCARTA_ATRBRCA_PATHWAY</t>
  </si>
  <si>
    <t>tags=50%, list=37%, signal=79%</t>
  </si>
  <si>
    <t>REACTOME_APOPTOSIS</t>
  </si>
  <si>
    <t>tags=20%, list=20%, signal=25%</t>
  </si>
  <si>
    <t>KEGG_BASE_EXCISION_REPAIR</t>
  </si>
  <si>
    <t>tags=45%, list=33%, signal=68%</t>
  </si>
  <si>
    <t>AMIT_EGF_RESPONSE_60_HELA</t>
  </si>
  <si>
    <t>tags=14%, list=6%, signal=14%</t>
  </si>
  <si>
    <t>VECCHI_GASTRIC_CANCER_EARLY_UP</t>
  </si>
  <si>
    <t>MARZEC_IL2_SIGNALING_DN</t>
  </si>
  <si>
    <t>KEGG_COLORECTAL_CANCER</t>
  </si>
  <si>
    <t>LEE_LIVER_CANCER_MYC_UP</t>
  </si>
  <si>
    <t>BIOCARTA_ACTINY_PATHWAY</t>
  </si>
  <si>
    <t>FARMER_BREAST_CANCER_CLUSTER_6</t>
  </si>
  <si>
    <t>DAZARD_UV_RESPONSE_CLUSTER_G1</t>
  </si>
  <si>
    <t>PUJANA_BREAST_CANCER_LIT_INT_NETWORK</t>
  </si>
  <si>
    <t>GRATIAS_RETINOBLASTOMA_16Q24</t>
  </si>
  <si>
    <t>REACTOME_CRMPS_IN_SEMA3A_SIGNALING</t>
  </si>
  <si>
    <t>LIU_SOX4_TARGETS_UP</t>
  </si>
  <si>
    <t>REACTOME_PREFOLDIN_MEDIATED_TRANSFER_OF_SUBSTRATE_TO_CCT_TRIC</t>
  </si>
  <si>
    <t>TSUNODA_CISPLATIN_RESISTANCE_DN</t>
  </si>
  <si>
    <t>tags=45%, list=19%, signal=56%</t>
  </si>
  <si>
    <t>MACLACHLAN_BRCA1_TARGETS_UP</t>
  </si>
  <si>
    <t>ROVERSI_GLIOMA_COPY_NUMBER_UP</t>
  </si>
  <si>
    <t>AMUNDSON_GENOTOXIC_SIGNATURE</t>
  </si>
  <si>
    <t>SHEN_SMARCA2_TARGETS_UP</t>
  </si>
  <si>
    <t>tags=35%, list=35%, signal=52%</t>
  </si>
  <si>
    <t>OUELLET_CULTURED_OVARIAN_CANCER_INVASIVE_VS_LMP_UP</t>
  </si>
  <si>
    <t>T_ETPVST_MLL_T_HYPER</t>
  </si>
  <si>
    <t>HOFFMANN_SMALL_PRE_BII_TO_IMMATURE_B_LYMPHOCYTE_UP</t>
  </si>
  <si>
    <t>MIDORIKAWA_AMPLIFIED_IN_LIVER_CANCER</t>
  </si>
  <si>
    <t>NUYTTEN_NIPP1_TARGETS_DN</t>
  </si>
  <si>
    <t>TIEN_INTESTINE_PROBIOTICS_6HR_DN</t>
  </si>
  <si>
    <t>AMIT_EGF_RESPONSE_240_HELA</t>
  </si>
  <si>
    <t>TOYOTA_TARGETS_OF_MIR34B_AND_MIR34C</t>
  </si>
  <si>
    <t>GALLUZZI_PERMEABILIZE_MITOCHONDRIA</t>
  </si>
  <si>
    <t>HARDYWTA_V_CLPW_UP500</t>
  </si>
  <si>
    <t>NGUYEN_NOTCH1_TARGETS_UP</t>
  </si>
  <si>
    <t>BAELDE_DIABETIC_NEPHROPATHY_UP</t>
  </si>
  <si>
    <t>KEGG_MTOR_SIGNALING_PATHWAY</t>
  </si>
  <si>
    <t>tags=19%, list=18%, signal=23%</t>
  </si>
  <si>
    <t>KEGG_GNRH_SIGNALING_PATHWAY</t>
  </si>
  <si>
    <t>DANG_MYC_TARGETS_DN</t>
  </si>
  <si>
    <t>DING_LUNG_CANCER_EXPRESSION_BY_COPY_NUMBER</t>
  </si>
  <si>
    <t>tags=30%, list=30%, signal=42%</t>
  </si>
  <si>
    <t>EBERT_HSC_E-ERY_DOWN100</t>
  </si>
  <si>
    <t>KOKKINAKIS_METHIONINE_DEPRIVATION_96HR_DN</t>
  </si>
  <si>
    <t>tags=8%, list=6%, signal=8%</t>
  </si>
  <si>
    <t>UEDA_PERIFERAL_CLOCK</t>
  </si>
  <si>
    <t>SIG_BCR_SIGNALING_PATHWAY</t>
  </si>
  <si>
    <t>ROME_INSULIN_TARGETS_IN_MUSCLE_DN</t>
  </si>
  <si>
    <t>XU_GH1_AUTOCRINE_TARGETS_UP</t>
  </si>
  <si>
    <t>OUILLETTE_CLL_13Q14_DELETION_UP</t>
  </si>
  <si>
    <t>PACHER_TARGETS_OF_IGF1_AND_IGF2_UP</t>
  </si>
  <si>
    <t>BERENJENO_TRANSFORMED_BY_RHOA_DN</t>
  </si>
  <si>
    <t>tags=26%, list=21%, signal=32%</t>
  </si>
  <si>
    <t>ASTON_MAJOR_DEPRESSIVE_DISORDER_UP</t>
  </si>
  <si>
    <t>BILD_CTNNB1_ONCOGENIC_SIGNATURE</t>
  </si>
  <si>
    <t>DACOSTA_UV_RESPONSE_VIA_ERCC3_UP</t>
  </si>
  <si>
    <t>GARGALOVIC_RESPONSE_TO_OXIDIZED_PHOSPHOLIPIDS_RED_DN</t>
  </si>
  <si>
    <t>ROME_INSULIN_TARGETS_IN_MUSCLE_UP</t>
  </si>
  <si>
    <t>tags=15%, list=16%, signal=18%</t>
  </si>
  <si>
    <t>MULLIGHAN_NPM1_MUTATED_SIGNATURE_2_UP</t>
  </si>
  <si>
    <t>tags=25%, list=20%, signal=32%</t>
  </si>
  <si>
    <t>MCCLUNG_CREB1_TARGETS_DN</t>
  </si>
  <si>
    <t>BIOCARTA_IL2RB_PATHWAY</t>
  </si>
  <si>
    <t>DORN_ADENOVIRUS_INFECTION_12HR_UP</t>
  </si>
  <si>
    <t>RAMASWAMY_METASTASIS_DN</t>
  </si>
  <si>
    <t>BROWNE_HCMV_INFECTION_14HR_DN</t>
  </si>
  <si>
    <t>GENTILE_UV_RESPONSE_CLUSTER_D5</t>
  </si>
  <si>
    <t>POMEROY_MEDULLOBLASTOMA_DESMOPLASIC_VS_CLASSIC_DN</t>
  </si>
  <si>
    <t>LEE_LIVER_CANCER_E2F1_UP</t>
  </si>
  <si>
    <t>LINDGREN_BLADDER_CANCER_CLUSTER_1_UP</t>
  </si>
  <si>
    <t>REACTOME_CD28_CO_STIMULATION</t>
  </si>
  <si>
    <t>ZHANG_RESPONSE_TO_CANTHARIDIN_UP</t>
  </si>
  <si>
    <t>tags=13%, list=3%, signal=13%</t>
  </si>
  <si>
    <t>SCHLOSSER_SERUM_RESPONSE_UP</t>
  </si>
  <si>
    <t>tags=22%, list=23%, signal=28%</t>
  </si>
  <si>
    <t>VERRECCHIA_EARLY_RESPONSE_TO_TGFB1</t>
  </si>
  <si>
    <t>B_CRLF2VSNON_B_CRLF2_HYPER</t>
  </si>
  <si>
    <t>NOTCH_ADOLFO_GS2UPDOWN</t>
  </si>
  <si>
    <t>tags=13%, list=16%, signal=15%</t>
  </si>
  <si>
    <t>RUGO_STRESS_RESPONSE_SUBSET_G</t>
  </si>
  <si>
    <t>BIOCARTA_PDGF_PATHWAY</t>
  </si>
  <si>
    <t>AKL_HTLV1_INFECTION_UP</t>
  </si>
  <si>
    <t>FUJII_YBX1_TARGETS_DN</t>
  </si>
  <si>
    <t>tags=47%, list=32%, signal=68%</t>
  </si>
  <si>
    <t>NIKOLSKY_BREAST_CANCER_15Q26_AMPLICON</t>
  </si>
  <si>
    <t>BUYTAERT_PHOTODYNAMIC_THERAPY_STRESS_UP</t>
  </si>
  <si>
    <t>tags=27%, list=27%, signal=36%</t>
  </si>
  <si>
    <t>POMEROY_MEDULLOBLASTOMA_DESMOPLASIC_VS_CLASSIC_UP</t>
  </si>
  <si>
    <t>KEGG_ALZHEIMERS_DISEASE</t>
  </si>
  <si>
    <t>GOTTWEIN_TARGETS_OF_KSHV_MIR_K12_11</t>
  </si>
  <si>
    <t>EBERT_NK_DOWN100</t>
  </si>
  <si>
    <t>WEIGEL_OXIDATIVE_STRESS_BY_HNE_AND_TBH</t>
  </si>
  <si>
    <t>XU_CREBBP_TARGETS_UP</t>
  </si>
  <si>
    <t>KYNG_DNA_DAMAGE_BY_4NQO_OR_UV</t>
  </si>
  <si>
    <t>SESTO_RESPONSE_TO_UV_C6</t>
  </si>
  <si>
    <t>IWANAGA_CARCINOGENESIS_BY_KRAS_UP</t>
  </si>
  <si>
    <t>BARIS_THYROID_CANCER_UP</t>
  </si>
  <si>
    <t>CHAMBERS2007.PLOSBIO.AGE.UP500</t>
  </si>
  <si>
    <t>tags=8%, list=10%, signal=9%</t>
  </si>
  <si>
    <t>SENESE_HDAC1_TARGETS_UP</t>
  </si>
  <si>
    <t>REACTOME_G1_PHASE</t>
  </si>
  <si>
    <t>HARDYWTF_250DOWN</t>
  </si>
  <si>
    <t>COGEHIGHELOW_UP_100</t>
  </si>
  <si>
    <t>KEGG_VIRAL_MYOCARDITIS</t>
  </si>
  <si>
    <t>ST_PHOSPHOINOSITIDE_3_KINASE_PATHWAY</t>
  </si>
  <si>
    <t>SENESE_HDAC2_TARGETS_UP</t>
  </si>
  <si>
    <t>tags=8%, list=7%, signal=8%</t>
  </si>
  <si>
    <t>REACTOME_REGULATION_OF_BETA_CELL_DEVELOPMENT</t>
  </si>
  <si>
    <t>tags=4%, list=6%, signal=5%</t>
  </si>
  <si>
    <t>HARRIS_HYPOXIA</t>
  </si>
  <si>
    <t>tags=16%, list=13%, signal=19%</t>
  </si>
  <si>
    <t>REACTOME_SPHINGOLIPID_METABOLISM</t>
  </si>
  <si>
    <t>OKAWA_NEUROBLASTOMA_1P36_31_DELETION</t>
  </si>
  <si>
    <t>GEORGES_CELL_CYCLE_MIR192_TARGETS</t>
  </si>
  <si>
    <t>tags=30%, list=25%, signal=40%</t>
  </si>
  <si>
    <t>KEGG_FC_EPSILON_RI_SIGNALING_PATHWAY</t>
  </si>
  <si>
    <t>BIOCARTA_MAL_PATHWAY</t>
  </si>
  <si>
    <t>tags=31%, list=23%, signal=41%</t>
  </si>
  <si>
    <t>EBERT_HSC_UP50</t>
  </si>
  <si>
    <t>ACEVEDO_LIVER_CANCER_DN</t>
  </si>
  <si>
    <t>APPIERTO_RESPONSE_TO_FENRETINIDE_UP</t>
  </si>
  <si>
    <t>KANG_IMMORTALIZED_BY_TERT_UP</t>
  </si>
  <si>
    <t>HARDYWTD_50UP</t>
  </si>
  <si>
    <t>LY_AGING_OLD_DN</t>
  </si>
  <si>
    <t>REACTOME_BOTULINUM_NEUROTOXICITY</t>
  </si>
  <si>
    <t>RICKMAN_TUMOR_DIFFERENTIATED_MODERATELY_VS_POORLY_UP</t>
  </si>
  <si>
    <t>WALLACE_JAK2_TARGETS_UP</t>
  </si>
  <si>
    <t>tags=21%, list=19%, signal=26%</t>
  </si>
  <si>
    <t>MELLMAN_TUT1_TARGETS_DN</t>
  </si>
  <si>
    <t>RICKMAN_TUMOR_DIFFERENTIATED_MODERATELY_VS_POORLY_DN</t>
  </si>
  <si>
    <t>KEGG_AUTOIMMUNE_THYROID_DISEASE</t>
  </si>
  <si>
    <t>ASTON_MAJOR_DEPRESSIVE_DISORDER_DN</t>
  </si>
  <si>
    <t>tags=11%, list=12%, signal=13%</t>
  </si>
  <si>
    <t>DAIRKEE_CANCER_PRONE_RESPONSE_BPA</t>
  </si>
  <si>
    <t>tags=5%, list=7%, signal=5%</t>
  </si>
  <si>
    <t>HARDYWTB_100UP</t>
  </si>
  <si>
    <t>tags=3%, list=4%, signal=3%</t>
  </si>
  <si>
    <t>HARDYWTC_250DOWN</t>
  </si>
  <si>
    <t>tags=14%, list=18%, signal=17%</t>
  </si>
  <si>
    <t>GENTILE_UV_RESPONSE_CLUSTER_D6</t>
  </si>
  <si>
    <t>NIKOLSKY_BREAST_CANCER_7Q21_Q22_AMPLICON</t>
  </si>
  <si>
    <t>EBERT_HSC_UP100</t>
  </si>
  <si>
    <t>KIM_WT1_TARGETS_8HR_UP</t>
  </si>
  <si>
    <t>BIOCARTA_NDKDYNAMIN_PATHWAY</t>
  </si>
  <si>
    <t>tags=47%, list=25%, signal=63%</t>
  </si>
  <si>
    <t>LIAO_METASTASIS</t>
  </si>
  <si>
    <t>tags=21%, list=22%, signal=26%</t>
  </si>
  <si>
    <t>LEE_EARLY_T_LYMPHOCYTE_DN</t>
  </si>
  <si>
    <t>VALK_AML_CLUSTER_10</t>
  </si>
  <si>
    <t>tags=39%, list=18%, signal=48%</t>
  </si>
  <si>
    <t>RORIE_TARGETS_OF_EWSR1_FLI1_FUSION_UP</t>
  </si>
  <si>
    <t>KEGG_SNARE_INTERACTIONS_IN_VESICULAR_TRANSPORT</t>
  </si>
  <si>
    <t>YANG_BREAST_CANCER_ESR1_LASER_UP</t>
  </si>
  <si>
    <t>tags=17%, list=17%, signal=21%</t>
  </si>
  <si>
    <t>MCBRYAN_PUBERTAL_BREAST_6_7WK_UP</t>
  </si>
  <si>
    <t>tags=7%, list=8%, signal=7%</t>
  </si>
  <si>
    <t>GARGALOVIC_RESPONSE_TO_OXIDIZED_PHOSPHOLIPIDS_GREY_DN</t>
  </si>
  <si>
    <t>KAAB_FAILED_HEART_ATRIUM_DN</t>
  </si>
  <si>
    <t>REACTOME_SIGNALING_BY_BMP</t>
  </si>
  <si>
    <t>CHUANG_OXIDATIVE_STRESS_RESPONSE_UP</t>
  </si>
  <si>
    <t>BIOCARTA_EDG1_PATHWAY</t>
  </si>
  <si>
    <t>LASTOWSKA_COAMPLIFIED_WITH_MYCN</t>
  </si>
  <si>
    <t>STEIN_ESRRA_TARGETS_DN</t>
  </si>
  <si>
    <t>BENPORATH_ES_2</t>
  </si>
  <si>
    <t>tags=46%, list=29%, signal=65%</t>
  </si>
  <si>
    <t>GARGALOVIC_RESPONSE_TO_OXIDIZED_PHOSPHOLIPIDS_MAGENTA_UP</t>
  </si>
  <si>
    <t>PARENT_MTOR_SIGNALING_DN</t>
  </si>
  <si>
    <t>tags=15%, list=6%, signal=16%</t>
  </si>
  <si>
    <t>YAGI_AML_WITH_T_9_11_TRANSLOCATION</t>
  </si>
  <si>
    <t>tags=5%, list=5%, signal=5%</t>
  </si>
  <si>
    <t>MARTINEZ_RESPONSE_TO_TRABECTEDIN_UP</t>
  </si>
  <si>
    <t>GARGALOVIC_RESPONSE_TO_OXIDIZED_PHOSPHOLIPIDS_TURQUOISE_UP</t>
  </si>
  <si>
    <t>MULLIGHAN_NPM1_SIGNATURE_3_UP</t>
  </si>
  <si>
    <t>LASTOWSKA_NEUROBLASTOMA_COPY_NUMBER_UP</t>
  </si>
  <si>
    <t>tags=4%, list=5%, signal=4%</t>
  </si>
  <si>
    <t>PRIDANS_PAX5_ACTIVATED</t>
  </si>
  <si>
    <t>COGEHIGHELOW_DOWN_250</t>
  </si>
  <si>
    <t>MORI_SMALL_PRE_BII_LYMPHOCYTE_UP</t>
  </si>
  <si>
    <t>COGEHIGHELOW_DOWN_50</t>
  </si>
  <si>
    <t>ASTIER_INTEGRIN_SIGNALING</t>
  </si>
  <si>
    <t>tags=9%, list=10%, signal=10%</t>
  </si>
  <si>
    <t>SEMENZA_HIF1_TARGETS</t>
  </si>
  <si>
    <t>BIOCARTA_IL2_PATHWAY</t>
  </si>
  <si>
    <t>tags=52%, list=31%, signal=76%</t>
  </si>
  <si>
    <t>REACTOME_DARPP32_EVENTS</t>
  </si>
  <si>
    <t>PROVENZANI_METASTASIS_UP</t>
  </si>
  <si>
    <t>APPIERTO_RESPONSE_TO_FENRETINIDE_DN</t>
  </si>
  <si>
    <t>tags=6%, list=6%, signal=6%</t>
  </si>
  <si>
    <t>ARF_NULL_P185_IK6_PROTEOME_DN_500</t>
  </si>
  <si>
    <t>tags=28%, list=28%, signal=37%</t>
  </si>
  <si>
    <t>VALK_AML_CLUSTER_2</t>
  </si>
  <si>
    <t>VANHARANTA_UTERINE_FIBROID_WITH_7Q_DELETION_UP</t>
  </si>
  <si>
    <t>tags=19%, list=25%, signal=25%</t>
  </si>
  <si>
    <t>SU_PANCREAS</t>
  </si>
  <si>
    <t>tags=46%, list=33%, signal=69%</t>
  </si>
  <si>
    <t>LIU_PROSTATE_CANCER_UP</t>
  </si>
  <si>
    <t>tags=22%, list=17%, signal=27%</t>
  </si>
  <si>
    <t>FAELT_B_CLL_WITH_VH_REARRANGEMENTS_DN</t>
  </si>
  <si>
    <t>BROWNE_HCMV_INFECTION_6HR_DN</t>
  </si>
  <si>
    <t>BREDEMEYER_RAG_SIGNALING_VIA_ATM_NOT_VIA_NFKB_UP</t>
  </si>
  <si>
    <t>tags=26%, list=18%, signal=31%</t>
  </si>
  <si>
    <t>KAYO_AGING_MUSCLE_DN</t>
  </si>
  <si>
    <t>tags=7%, list=11%, signal=7%</t>
  </si>
  <si>
    <t>REACTOME_CREB_PHOPHORYLATION_THROUGH_THE_ACTIVATION_OF_RAS</t>
  </si>
  <si>
    <t>BIOCARTA_EGF_PATHWAY</t>
  </si>
  <si>
    <t>tags=43%, list=31%, signal=63%</t>
  </si>
  <si>
    <t>LAIHO_COLORECTAL_CANCER_SERRATED_UP</t>
  </si>
  <si>
    <t>tags=10%, list=12%, signal=12%</t>
  </si>
  <si>
    <t>ZHANG_BREAST_CANCER_PROGENITORS_UP</t>
  </si>
  <si>
    <t>tags=26%, list=28%, signal=35%</t>
  </si>
  <si>
    <t>BIOCARTA_CCR3_PATHWAY</t>
  </si>
  <si>
    <t>tags=29%, list=23%, signal=38%</t>
  </si>
  <si>
    <t>KIM_WT1_TARGETS_8HR_DN</t>
  </si>
  <si>
    <t>REACTOME_DIABETES_PATHWAYS</t>
  </si>
  <si>
    <t>tags=9%, list=13%, signal=10%</t>
  </si>
  <si>
    <t>SASAKI_ADULT_T_CELL_LEUKEMIA</t>
  </si>
  <si>
    <t>MARTINEZ_RESPONSE_TO_TRABECTEDIN_DN</t>
  </si>
  <si>
    <t>tags=28%, list=30%, signal=40%</t>
  </si>
  <si>
    <t>BONOME_OVARIAN_CANCER_POOR_SURVIVAL_DN</t>
  </si>
  <si>
    <t>tags=35%, list=28%, signal=49%</t>
  </si>
  <si>
    <t>FRASOR_RESPONSE_TO_SERM_OR_FULVESTRANT_UP</t>
  </si>
  <si>
    <t>tags=38%, list=21%, signal=48%</t>
  </si>
  <si>
    <t>WILLERT_WNT_SIGNALING</t>
  </si>
  <si>
    <t>tags=38%, list=25%, signal=50%</t>
  </si>
  <si>
    <t>FURUKAWA_DUSP6_TARGETS_PCI35_DN</t>
  </si>
  <si>
    <t>REACTOME_ADP_SIGNALLING_THROUGH_P2Y_PURINOCEPTOR_1</t>
  </si>
  <si>
    <t>BIOCARTA_ARF_PATHWAY</t>
  </si>
  <si>
    <t>CROMER_METASTASIS_UP</t>
  </si>
  <si>
    <t>DICK_LSCFDR0.05</t>
  </si>
  <si>
    <t>tags=9%, list=11%, signal=10%</t>
  </si>
  <si>
    <t>REACTOME_GOLGI_ASSOCIATED_VESICLE_BIOGENESIS</t>
  </si>
  <si>
    <t>tags=14%, list=14%, signal=16%</t>
  </si>
  <si>
    <t>SMID_BREAST_CANCER_LUMINAL_A_DN</t>
  </si>
  <si>
    <t>MARTINEZ_RESPONSE_TO_TRABECTEDIN</t>
  </si>
  <si>
    <t>HARDYWTF_500DOWN</t>
  </si>
  <si>
    <t>CHEN_LUNG_CANCER_SURVIVAL</t>
  </si>
  <si>
    <t>WAKASUGI_HAVE_ZNF143_BINDING_SITES</t>
  </si>
  <si>
    <t>HEIDENBLAD_AMPLICON_8Q24_DN</t>
  </si>
  <si>
    <t>tags=7%, list=3%, signal=8%</t>
  </si>
  <si>
    <t>ST_FAS_SIGNALING_PATHWAY</t>
  </si>
  <si>
    <t>tags=18%, list=20%, signal=22%</t>
  </si>
  <si>
    <t>KEGG_NUCLEOTIDE_EXCISION_REPAIR</t>
  </si>
  <si>
    <t>tags=45%, list=39%, signal=75%</t>
  </si>
  <si>
    <t>PAL_PRMT5_TARGETS_UP</t>
  </si>
  <si>
    <t>REACTOME_EGFR_DOWNREGULATION</t>
  </si>
  <si>
    <t>ENK_UV_RESPONSE_KERATINOCYTE_DN</t>
  </si>
  <si>
    <t>tags=20%, list=25%, signal=26%</t>
  </si>
  <si>
    <t>BIOCARTA_IL10_PATHWAY</t>
  </si>
  <si>
    <t>HU_ANGIOGENESIS_DN</t>
  </si>
  <si>
    <t>STEIN_ESRRA_TARGETS_RESPONSIVE_TO_ESTROGEN_UP</t>
  </si>
  <si>
    <t>WEINMANN_ADAPTATION_TO_HYPOXIA_UP</t>
  </si>
  <si>
    <t>SESTO_RESPONSE_TO_UV_C3</t>
  </si>
  <si>
    <t>ZHANG_RESPONSE_TO_IKK_INHIBITOR_AND_TNF_DN</t>
  </si>
  <si>
    <t>BOYAULT_LIVER_CANCER_SUBCLASS_G123_UP</t>
  </si>
  <si>
    <t>BIOCARTA_ARAP_PATHWAY</t>
  </si>
  <si>
    <t>KEGG_INOSITOL_PHOSPHATE_METABOLISM</t>
  </si>
  <si>
    <t>STEIN_ESRRA_TARGETS</t>
  </si>
  <si>
    <t>tags=18%, list=20%, signal=21%</t>
  </si>
  <si>
    <t>KEGG_VIBRIO_CHOLERAE_INFECTION</t>
  </si>
  <si>
    <t>SIMBULAN_UV_RESPONSE_IMMORTALIZED_DN</t>
  </si>
  <si>
    <t>REACTOME_CELL_DEATH_SIGNALLING_VIA_NRAGE_NRIF_AND_NADE</t>
  </si>
  <si>
    <t>tags=27%, list=20%, signal=33%</t>
  </si>
  <si>
    <t>ST_DIFFERENTIATION_PATHWAY_IN_PC12_CELLS</t>
  </si>
  <si>
    <t>tags=31%, list=21%, signal=40%</t>
  </si>
  <si>
    <t>PAPASPYRIDONOS_UNSTABLE_ATEROSCLEROTIC_PLAQUE_UP</t>
  </si>
  <si>
    <t>DAZARD_RESPONSE_TO_UV_NHEK_UP</t>
  </si>
  <si>
    <t>REACTOME_G_ALPHA_12_13_SIGNALLING_EVENTS</t>
  </si>
  <si>
    <t>REACTOME_TAT_MEDIATED_HIV1_ELONGATION_ARREST_AND_RECOVERY</t>
  </si>
  <si>
    <t>tags=100%, list=72%, signal=356%</t>
  </si>
  <si>
    <t>KEGG_PANCREATIC_CANCER</t>
  </si>
  <si>
    <t>SCHLOSSER_SERUM_RESPONSE_DN</t>
  </si>
  <si>
    <t>tags=11%, list=17%, signal=13%</t>
  </si>
  <si>
    <t>BIOCARTA_CTCF_PATHWAY</t>
  </si>
  <si>
    <t>CHEN_HOXA5_TARGETS_9HR_UP</t>
  </si>
  <si>
    <t>tags=18%, list=23%, signal=23%</t>
  </si>
  <si>
    <t>CAFFAREL_RESPONSE_TO_THC_UP</t>
  </si>
  <si>
    <t>DANG_REGULATED_BY_MYC_UP</t>
  </si>
  <si>
    <t>tags=18%, list=20%, signal=23%</t>
  </si>
  <si>
    <t>XU_AKT1_TARGETS_6HR</t>
  </si>
  <si>
    <t>tags=14%, list=8%, signal=16%</t>
  </si>
  <si>
    <t>BROWNE_HCMV_INFECTION_12HR_UP</t>
  </si>
  <si>
    <t>tags=16%, list=18%, signal=20%</t>
  </si>
  <si>
    <t>CHEMNITZ_RESPONSE_TO_PROSTAGLANDIN_E2_UP</t>
  </si>
  <si>
    <t>NUTT_GBM_VS_AO_GLIOMA_UP</t>
  </si>
  <si>
    <t>CHANG_CORE_SERUM_RESPONSE_DN</t>
  </si>
  <si>
    <t>tags=19%, list=9%, signal=20%</t>
  </si>
  <si>
    <t>CHESLER_BRAIN_HIGHEST_EXPRESSION</t>
  </si>
  <si>
    <t>tags=8%, list=5%, signal=8%</t>
  </si>
  <si>
    <t>REACTOME_DOUBLE_STRAND_BREAK_REPAIR</t>
  </si>
  <si>
    <t>tags=50%, list=41%, signal=85%</t>
  </si>
  <si>
    <t>KEGG_PYRUVATE_METABOLISM</t>
  </si>
  <si>
    <t>CHANG_CORE_SERUM_RESPONSE_UP</t>
  </si>
  <si>
    <t>tags=31%, list=27%, signal=42%</t>
  </si>
  <si>
    <t>DAZARD_UV_RESPONSE_CLUSTER_G2</t>
  </si>
  <si>
    <t>ST_ADRENERGIC</t>
  </si>
  <si>
    <t>ST_TUMOR_NECROSIS_FACTOR_PATHWAY</t>
  </si>
  <si>
    <t>tags=44%, list=33%, signal=66%</t>
  </si>
  <si>
    <t>MITSIADES_RESPONSE_TO_APLIDIN_DN</t>
  </si>
  <si>
    <t>tags=27%, list=26%, signal=36%</t>
  </si>
  <si>
    <t>BIOCARTA_RELA_PATHWAY</t>
  </si>
  <si>
    <t>CHEN_NEUROBLASTOMA_COPY_NUMBER_GAINS</t>
  </si>
  <si>
    <t>tags=21%, list=15%, signal=24%</t>
  </si>
  <si>
    <t>HOFFMANN_IMMATURE_TO_MATURE_B_LYMPHOCYTE_DN</t>
  </si>
  <si>
    <t>tags=31%, list=20%, signal=38%</t>
  </si>
  <si>
    <t>DAIRKEE_CANCER_PRONE_RESPONSE_BPA_E2</t>
  </si>
  <si>
    <t>REACTOME_MTOR_SIGNALLING</t>
  </si>
  <si>
    <t>tags=28%, list=32%, signal=41%</t>
  </si>
  <si>
    <t>BOYLAN_MULTIPLE_MYELOMA_C_UP</t>
  </si>
  <si>
    <t>tags=27%, list=23%, signal=36%</t>
  </si>
  <si>
    <t>LUI_THYROID_CANCER_PAX8_PPARG_DN</t>
  </si>
  <si>
    <t>tags=8%, list=10%, signal=8%</t>
  </si>
  <si>
    <t>STARK_PREFRONTAL_CORTEX_22Q11_DELETION_UP</t>
  </si>
  <si>
    <t>tags=28%, list=24%, signal=36%</t>
  </si>
  <si>
    <t>REACTOME_ADP_SIGNALLING_THROUGH_P2Y_PURINOCEPTOR_12</t>
  </si>
  <si>
    <t>BASAKI_YBX1_TARGETS_UP</t>
  </si>
  <si>
    <t>tags=29%, list=26%, signal=39%</t>
  </si>
  <si>
    <t>REACTOME_RNA_POLYMERASE_II_TRANSCRIPTION</t>
  </si>
  <si>
    <t>tags=100%, list=79%, signal=464%</t>
  </si>
  <si>
    <t>REACTOME_TRANSCRIPTION_COUPLED_NER</t>
  </si>
  <si>
    <t>tags=98%, list=73%, signal=358%</t>
  </si>
  <si>
    <t>BIOCARTA_STRESS_PATHWAY</t>
  </si>
  <si>
    <t>CAVARD_LIVER_CANCER_MALIGNANT_VS_BENIGN</t>
  </si>
  <si>
    <t>MOUSE_PAX5_P80R_VS_NORMAL_B_UP500</t>
  </si>
  <si>
    <t>tags=30%, list=26%, signal=39%</t>
  </si>
  <si>
    <t>BILD_SRC_ONCOGENIC_SIGNATURE</t>
  </si>
  <si>
    <t>HOSHIDA_LIVER_CANCER_SUBCLASS_S2</t>
  </si>
  <si>
    <t>REACTOME_THROMBOXANE_SIGNALLING_THROUGH_TP_RECEPTOR</t>
  </si>
  <si>
    <t>DACOSTA_UV_RESPONSE_VIA_ERCC3_TTD_DN</t>
  </si>
  <si>
    <t>GARY_CD5_TARGETS_UP</t>
  </si>
  <si>
    <t>tags=19%, list=21%, signal=23%</t>
  </si>
  <si>
    <t>BIOCARTA_MEF2D_PATHWAY</t>
  </si>
  <si>
    <t>tags=56%, list=31%, signal=80%</t>
  </si>
  <si>
    <t>REACTOME_MICRORNA_BIOGENESIS</t>
  </si>
  <si>
    <t>tags=100%, list=73%, signal=365%</t>
  </si>
  <si>
    <t>FAELT_B_CLL_WITH_VH3_21_DN</t>
  </si>
  <si>
    <t>tags=30%, list=26%, signal=40%</t>
  </si>
  <si>
    <t>MOOTHA_VOXPHOS</t>
  </si>
  <si>
    <t>tags=100%, list=78%, signal=462%</t>
  </si>
  <si>
    <t>CHEOK_RESPONSE_TO_HD_MTX_DN</t>
  </si>
  <si>
    <t>tags=27%, list=28%, signal=38%</t>
  </si>
  <si>
    <t>REACTOME_NUCLEOTIDE_EXCISION_REPAIR</t>
  </si>
  <si>
    <t>tags=98%, list=74%, signal=368%</t>
  </si>
  <si>
    <t>KEGG_REGULATION_OF_AUTOPHAGY</t>
  </si>
  <si>
    <t>tags=33%, list=28%, signal=46%</t>
  </si>
  <si>
    <t>AGUIRRE_PANCREATIC_CANCER_COPY_NUMBER_DN</t>
  </si>
  <si>
    <t>tags=22%, list=24%, signal=29%</t>
  </si>
  <si>
    <t>KEGG_NOTCH_SIGNALING_PATHWAY</t>
  </si>
  <si>
    <t>KEGG_RENAL_CELL_CARCINOMA</t>
  </si>
  <si>
    <t>CHAMBERS2007.PLOSBIO.AGE.DOWN500</t>
  </si>
  <si>
    <t>tags=21%, list=24%, signal=27%</t>
  </si>
  <si>
    <t>REACTOME_TRANSCRIPTION_OF_THE_HIV_GENOME</t>
  </si>
  <si>
    <t>KEGG_PROGESTERONE_MEDIATED_OOCYTE_MATURATION</t>
  </si>
  <si>
    <t>HARDYWTC_500DOWN</t>
  </si>
  <si>
    <t>tags=16%, list=23%, signal=20%</t>
  </si>
  <si>
    <t>BIOCARTA_P53_PATHWAY</t>
  </si>
  <si>
    <t>tags=31%, list=22%, signal=40%</t>
  </si>
  <si>
    <t>JAZAG_TGFB1_SIGNALING_VIA_SMAD4_UP</t>
  </si>
  <si>
    <t>tags=17%, list=18%, signal=20%</t>
  </si>
  <si>
    <t>GENTILE_UV_HIGH_DOSE_DN</t>
  </si>
  <si>
    <t>tags=31%, list=31%, signal=44%</t>
  </si>
  <si>
    <t>TONG_INTERACT_WITH_PTTG1</t>
  </si>
  <si>
    <t>LIU_SOX4_TARGETS_DN</t>
  </si>
  <si>
    <t>tags=10%, list=17%, signal=12%</t>
  </si>
  <si>
    <t>DELLA_RESPONSE_TO_TSA_AND_BUTYRATE</t>
  </si>
  <si>
    <t>tags=11%, list=5%, signal=11%</t>
  </si>
  <si>
    <t>LANDIS_ERBB2_BREAST_TUMORS_65_UP</t>
  </si>
  <si>
    <t>BOYAULT_LIVER_CANCER_SUBCLASS_G1_DN</t>
  </si>
  <si>
    <t>GAJATE_RESPONSE_TO_TRABECTEDIN_DN</t>
  </si>
  <si>
    <t>REACTOME_CLATHRIN_DERIVED_VESICLE_BUDDING</t>
  </si>
  <si>
    <t>REACTOME_HOST_INTERACTIONS_OF_HIV_FACTORS</t>
  </si>
  <si>
    <t>tags=6%, list=12%, signal=7%</t>
  </si>
  <si>
    <t>STEIN_ESRRA_TARGETS_UP</t>
  </si>
  <si>
    <t>tags=9%, list=12%, signal=10%</t>
  </si>
  <si>
    <t>BOYAULT_LIVER_CANCER_SUBCLASS_G12_UP</t>
  </si>
  <si>
    <t>KEGG_VASOPRESSIN_REGULATED_WATER_REABSORPTION</t>
  </si>
  <si>
    <t>REACTOME_HIV1_TRANSCRIPTION_INITIATION</t>
  </si>
  <si>
    <t>tags=100%, list=78%, signal=461%</t>
  </si>
  <si>
    <t>KEGG_UBIQUITIN_MEDIATED_PROTEOLYSIS</t>
  </si>
  <si>
    <t>tags=33%, list=38%, signal=53%</t>
  </si>
  <si>
    <t>JAIN_NFKB_SIGNALING</t>
  </si>
  <si>
    <t>tags=5%, list=4%, signal=5%</t>
  </si>
  <si>
    <t>MYLLYKANGAS_AMPLIFICATION_HOT_SPOT_23</t>
  </si>
  <si>
    <t>MAYBURD_RESPONSE_TO_L663536_DN</t>
  </si>
  <si>
    <t>DAZARD_RESPONSE_TO_UV_SCC_DN</t>
  </si>
  <si>
    <t>REACTOME_GENERIC_TRANSCRIPTION_PATHWAY</t>
  </si>
  <si>
    <t>tags=56%, list=40%, signal=93%</t>
  </si>
  <si>
    <t>BIOCARTA_GLEEVEC_PATHWAY</t>
  </si>
  <si>
    <t>tags=65%, list=36%, signal=102%</t>
  </si>
  <si>
    <t>DICK_LSC50</t>
  </si>
  <si>
    <t>tags=8%, list=11%, signal=8%</t>
  </si>
  <si>
    <t>NOUZOVA_TRETINOIN_AND_H4_ACETYLATION</t>
  </si>
  <si>
    <t>tags=23%, list=29%, signal=32%</t>
  </si>
  <si>
    <t>MODY_HIPPOCAMPUS_PRENATAL</t>
  </si>
  <si>
    <t>KAAB_FAILED_HEART_ATRIUM_UP</t>
  </si>
  <si>
    <t>BIOCARTA_IGF1MTOR_PATHWAY</t>
  </si>
  <si>
    <t>tags=10%, list=8%, signal=11%</t>
  </si>
  <si>
    <t>HAHTOLA_MYCOSIS_FUNGOIDES_CD4_DN</t>
  </si>
  <si>
    <t>tags=22%, list=25%, signal=29%</t>
  </si>
  <si>
    <t>REACTOME_GLOBAL_GENOMIC_NER</t>
  </si>
  <si>
    <t>REACTOME_CONVERSION_FROM_APC_CDC20_TO_APC_CDH1_IN_LATE_ANAPHASE</t>
  </si>
  <si>
    <t>BIOCARTA_CREB_PATHWAY</t>
  </si>
  <si>
    <t>STARK_PREFRONTAL_CORTEX_22Q11_DELETION_DN</t>
  </si>
  <si>
    <t>tags=15%, list=24%, signal=20%</t>
  </si>
  <si>
    <t>SESTO_RESPONSE_TO_UV_C5</t>
  </si>
  <si>
    <t>tags=20%, list=20%, signal=24%</t>
  </si>
  <si>
    <t>NAM_FXYD5_TARGETS_DN</t>
  </si>
  <si>
    <t>PUIFFE_INVASION_INHIBITED_BY_ASCITES_DN</t>
  </si>
  <si>
    <t>tags=14%, list=20%, signal=17%</t>
  </si>
  <si>
    <t>MEINHOLD_OVARIAN_CANCER_LOW_GRADE_DN</t>
  </si>
  <si>
    <t>tags=39%, list=34%, signal=58%</t>
  </si>
  <si>
    <t>HEIDENBLAD_AMPLICON_8Q24_UP</t>
  </si>
  <si>
    <t>tags=22%, list=21%, signal=28%</t>
  </si>
  <si>
    <t>ZHONG_RESPONSE_TO_AZACITIDINE_AND_TSA_DN</t>
  </si>
  <si>
    <t>tags=16%, list=22%, signal=20%</t>
  </si>
  <si>
    <t>WATANABE_RECTAL_CANCER_RADIOTHERAPY_RESPONSIVE_UP</t>
  </si>
  <si>
    <t>REACTOME_SYNTHESIS_OF_GLYCOSYLPHOSPHATIDYLINOSITOL</t>
  </si>
  <si>
    <t>tags=100%, list=77%, signal=428%</t>
  </si>
  <si>
    <t>REACTOME_DEADENYLATION_OF_MRNA</t>
  </si>
  <si>
    <t>tags=63%, list=41%, signal=108%</t>
  </si>
  <si>
    <t>BIOCARTA_HCMV_PATHWAY</t>
  </si>
  <si>
    <t>BIOCARTA_P38MAPK_PATHWAY</t>
  </si>
  <si>
    <t>tags=8%, list=11%, signal=9%</t>
  </si>
  <si>
    <t>REACTOME_APCDC20_MEDIATED_DEGRADATION_OF_CYCLIN_B</t>
  </si>
  <si>
    <t>tags=50%, list=38%, signal=80%</t>
  </si>
  <si>
    <t>JI_RESPONSE_TO_FSH_DN</t>
  </si>
  <si>
    <t>tags=26%, list=25%, signal=35%</t>
  </si>
  <si>
    <t>MUELLER_PLURINET</t>
  </si>
  <si>
    <t>tags=23%, list=28%, signal=31%</t>
  </si>
  <si>
    <t>WEIGEL_OXIDATIVE_STRESS_RESPONSE</t>
  </si>
  <si>
    <t>REACTOME_G_BETA_GAMMA_SIGNALLING_THROUGH_PI3KGAMMA</t>
  </si>
  <si>
    <t>REACTOME_DNA_REPLICATION_PRE_INITIATION</t>
  </si>
  <si>
    <t>tags=39%, list=40%, signal=64%</t>
  </si>
  <si>
    <t>TURASHVILI_BREAST_NORMAL_DUCTAL_VS_LOBULAR_UP</t>
  </si>
  <si>
    <t>tags=10%, list=14%, signal=12%</t>
  </si>
  <si>
    <t>ST_ERK1_ERK2_MAPK_PATHWAY</t>
  </si>
  <si>
    <t>SPIELMAN_LYMPHOBLAST_EUROPEAN_VS_ASIAN_UP</t>
  </si>
  <si>
    <t>HARDYWTB_250UP</t>
  </si>
  <si>
    <t>tags=2%, list=5%, signal=2%</t>
  </si>
  <si>
    <t>KEGG_SPLICEOSOME</t>
  </si>
  <si>
    <t>tags=99%, list=81%, signal=505%</t>
  </si>
  <si>
    <t>REACTOME_POST_TRANSLATIONAL_PROTEIN_MODIFICATION</t>
  </si>
  <si>
    <t>tags=27%, list=30%, signal=39%</t>
  </si>
  <si>
    <t>MOREAUX_B_LYMPHOCYTE_MATURATION_BY_TACI_DN</t>
  </si>
  <si>
    <t>tags=100%, list=82%, signal=569%</t>
  </si>
  <si>
    <t>REACTOME_RNA_POLYMERASE_III_TRANSCRIPTION</t>
  </si>
  <si>
    <t>tags=24%, list=28%, signal=34%</t>
  </si>
  <si>
    <t>KEGG_OXIDATIVE_PHOSPHORYLATION</t>
  </si>
  <si>
    <t>tags=100%, list=85%, signal=668%</t>
  </si>
  <si>
    <t>KEGG_BASAL_TRANSCRIPTION_FACTORS</t>
  </si>
  <si>
    <t>tags=31%, list=35%, signal=48%</t>
  </si>
  <si>
    <t>NIKOLSKY_BREAST_CANCER_16Q24_AMPLICON</t>
  </si>
  <si>
    <t>tags=34%, list=33%, signal=51%</t>
  </si>
  <si>
    <t>BIOCARTA_CERAMIDE_PATHWAY</t>
  </si>
  <si>
    <t>TIEN_INTESTINE_PROBIOTICS_24HR_UP</t>
  </si>
  <si>
    <t>tags=13%, list=21%, signal=16%</t>
  </si>
  <si>
    <t>REACTOME_G1_S_TRANSITION</t>
  </si>
  <si>
    <t>tags=41%, list=40%, signal=67%</t>
  </si>
  <si>
    <t>REACTOME_RNA_POLYMERASE_III_TRANSCRIPTION_TERMINATION</t>
  </si>
  <si>
    <t>tags=19%, list=21%, signal=24%</t>
  </si>
  <si>
    <t>NUNODA_RESPONSE_TO_DASATINIB_IMATINIB_UP</t>
  </si>
  <si>
    <t>tags=18%, list=18%, signal=22%</t>
  </si>
  <si>
    <t>KEGG_RNA_DEGRADATION</t>
  </si>
  <si>
    <t>tags=2%, list=2%, signal=2%</t>
  </si>
  <si>
    <t>GRADE_METASTASIS_DN</t>
  </si>
  <si>
    <t>tags=24%, list=29%, signal=33%</t>
  </si>
  <si>
    <t>MORI_EMU_MYC_LYMPHOMA_BY_ONSET_TIME_UP</t>
  </si>
  <si>
    <t>tags=35%, list=33%, signal=53%</t>
  </si>
  <si>
    <t>SCHEIDEREIT_IKK_INTERACTING_PROTEINS</t>
  </si>
  <si>
    <t>tags=43%, list=35%, signal=66%</t>
  </si>
  <si>
    <t>DACOSTA_UV_RESPONSE_VIA_ERCC3_XPCS_UP</t>
  </si>
  <si>
    <t>tags=100%, list=82%, signal=544%</t>
  </si>
  <si>
    <t>MOREAUX_MULTIPLE_MYELOMA_BY_TACI_DN</t>
  </si>
  <si>
    <t>tags=15%, list=22%, signal=19%</t>
  </si>
  <si>
    <t>REACTOME_HIV_INFECTION</t>
  </si>
  <si>
    <t>tags=4%, list=12%, signal=5%</t>
  </si>
  <si>
    <t>REACTOME_SYNTHESIS_OF_GPI_ANCHORED_PROTEINS</t>
  </si>
  <si>
    <t>tags=100%, list=84%, signal=620%</t>
  </si>
  <si>
    <t>REACTOME_PHOSPHORYLATION_OF_THE_APC</t>
  </si>
  <si>
    <t>tags=41%, list=38%, signal=66%</t>
  </si>
  <si>
    <t>REACTOME_INACTIVATION_OF_APC_VIA_DIRECT_INHIBITION_OF_THE_APCOMPLEX</t>
  </si>
  <si>
    <t>tags=100%, list=84%, signal=616%</t>
  </si>
  <si>
    <t>REACTOME_METABOLISM_OF_MRNA</t>
  </si>
  <si>
    <t>tags=51%, list=41%, signal=87%</t>
  </si>
  <si>
    <t>REACTOME_S_PHASE</t>
  </si>
  <si>
    <t>tags=39%, list=38%, signal=63%</t>
  </si>
  <si>
    <t>REACTOME_M_G1_TRANSITION</t>
  </si>
  <si>
    <t>tags=5%, list=13%, signal=6%</t>
  </si>
  <si>
    <t>MILI_PSEUDOPODIA_HAPTOTAXIS_UP</t>
  </si>
  <si>
    <t>tags=11%, list=20%, signal=14%</t>
  </si>
  <si>
    <t>REACTOME_RNA_POLYMERASE_I_TRANSCRIPTION_INITIATION</t>
  </si>
  <si>
    <t>tags=21%, list=25%, signal=28%</t>
  </si>
  <si>
    <t>C</t>
  </si>
  <si>
    <t>G</t>
  </si>
  <si>
    <t>missense</t>
  </si>
  <si>
    <t>NM_024426</t>
  </si>
  <si>
    <t>CGG</t>
  </si>
  <si>
    <t>CCG</t>
  </si>
  <si>
    <t>p.R462P</t>
  </si>
  <si>
    <t>SJTALL067437</t>
  </si>
  <si>
    <t>CAG</t>
  </si>
  <si>
    <t>p.R462Q</t>
  </si>
  <si>
    <t>SJTALL067485</t>
  </si>
  <si>
    <t>A</t>
  </si>
  <si>
    <t>TGG</t>
  </si>
  <si>
    <t>p.R462W</t>
  </si>
  <si>
    <t>SJALL048367</t>
  </si>
  <si>
    <t>SJMPAL012421</t>
  </si>
  <si>
    <t>TGT</t>
  </si>
  <si>
    <t>p.C453Y</t>
  </si>
  <si>
    <t>AC</t>
  </si>
  <si>
    <t>frame_shift_ins</t>
  </si>
  <si>
    <t>p.R434fs</t>
  </si>
  <si>
    <t>SJTALL022446</t>
  </si>
  <si>
    <t>CCT</t>
  </si>
  <si>
    <t>p.R434P</t>
  </si>
  <si>
    <t>SJAML030006</t>
  </si>
  <si>
    <t>GCCGA</t>
  </si>
  <si>
    <t>p.A382fs</t>
  </si>
  <si>
    <t>SJMPAL044953</t>
  </si>
  <si>
    <t>SJAML040656</t>
  </si>
  <si>
    <t>SJAML001417</t>
  </si>
  <si>
    <t>TCG</t>
  </si>
  <si>
    <t>p.S381fs</t>
  </si>
  <si>
    <t>CGACCG</t>
  </si>
  <si>
    <t>SJTALL067459</t>
  </si>
  <si>
    <t>p.S381P</t>
  </si>
  <si>
    <t>SJTALL074</t>
  </si>
  <si>
    <t>ACCGTACTCAGTTC</t>
  </si>
  <si>
    <t>SJALL061272</t>
  </si>
  <si>
    <t>SJALL040089</t>
  </si>
  <si>
    <t>SJALL040056</t>
  </si>
  <si>
    <t>p.R380fs</t>
  </si>
  <si>
    <t>CT</t>
  </si>
  <si>
    <t>p.R380G</t>
  </si>
  <si>
    <t>SJTALL022444</t>
  </si>
  <si>
    <t>GTACAAGAGTCCCC</t>
  </si>
  <si>
    <t>SJTALL022663</t>
  </si>
  <si>
    <t>GCT</t>
  </si>
  <si>
    <t>p.R380W</t>
  </si>
  <si>
    <t>SJALL016829</t>
  </si>
  <si>
    <t>GGGGC</t>
  </si>
  <si>
    <t>frame_shift_del</t>
  </si>
  <si>
    <t>GCC</t>
  </si>
  <si>
    <t>p.A375fs</t>
  </si>
  <si>
    <t>TA</t>
  </si>
  <si>
    <t>p.V374fs</t>
  </si>
  <si>
    <t>ATA</t>
  </si>
  <si>
    <t>p.V374I</t>
  </si>
  <si>
    <t>SJALL040071</t>
  </si>
  <si>
    <t>GCACAC</t>
  </si>
  <si>
    <t>p.R370fs</t>
  </si>
  <si>
    <t>SJALL049669</t>
  </si>
  <si>
    <t>CA</t>
  </si>
  <si>
    <t>GTG</t>
  </si>
  <si>
    <t>p.V371fs</t>
  </si>
  <si>
    <t>SJTALL067481</t>
  </si>
  <si>
    <t>CATGGGGGT</t>
  </si>
  <si>
    <t>SJALL016827</t>
  </si>
  <si>
    <t>AG</t>
  </si>
  <si>
    <t>SJTALL002146</t>
  </si>
  <si>
    <t>p.R370P</t>
  </si>
  <si>
    <t>SJTALL022450</t>
  </si>
  <si>
    <t>CGGGCT</t>
  </si>
  <si>
    <t>CACCCT</t>
  </si>
  <si>
    <t>GTC</t>
  </si>
  <si>
    <t>p.R369fs</t>
  </si>
  <si>
    <t>SJTALL002080</t>
  </si>
  <si>
    <t>p.R370G</t>
  </si>
  <si>
    <t>TCGCA</t>
  </si>
  <si>
    <t>p.V368fs</t>
  </si>
  <si>
    <t>p.R369G</t>
  </si>
  <si>
    <t>GGACCTTCA</t>
  </si>
  <si>
    <t>p.V368A</t>
  </si>
  <si>
    <t>CCTT</t>
  </si>
  <si>
    <t>in-frame_ins</t>
  </si>
  <si>
    <t>p.V368ins</t>
  </si>
  <si>
    <t>SJTALL067455</t>
  </si>
  <si>
    <t>p.C350R</t>
  </si>
  <si>
    <t>SJTALL067445</t>
  </si>
  <si>
    <t>ATCAGTCTCTAGAAAATGACGATGCTGCAAGATGCCCCATGTGTCCTCTTCAGCTCACTAAGGGCAGAGTGCCAAGATCCCAATAGAAGCCCCCTTTGCCATTCTAG</t>
  </si>
  <si>
    <t>AGT</t>
  </si>
  <si>
    <t>p.S291fs</t>
  </si>
  <si>
    <t>SJALL059520</t>
  </si>
  <si>
    <t>nonsense</t>
  </si>
  <si>
    <t>p.Q260*</t>
  </si>
  <si>
    <t>SJAML040268</t>
  </si>
  <si>
    <t>p.Q215sp</t>
  </si>
  <si>
    <t>SJAML045737</t>
  </si>
  <si>
    <t>SJTALL067498</t>
  </si>
  <si>
    <t>CGAGGAGGA</t>
  </si>
  <si>
    <t>p.G181fs</t>
  </si>
  <si>
    <t>SJAML040683</t>
  </si>
  <si>
    <t>TCCGCGCCGCCCCAGCTCGGCTCCTGTTTGATGAAGGAGTGAGGCGGCGGCGGCGGGGGTGGCGGCGGAGCCGGTGGCGGCGCGGGG</t>
  </si>
  <si>
    <t>GGC</t>
  </si>
  <si>
    <t>p.G121fs</t>
  </si>
  <si>
    <t>SJAML040668</t>
  </si>
  <si>
    <t>p.P133fs</t>
  </si>
  <si>
    <t>ATTAG</t>
  </si>
  <si>
    <t>p.A113fs</t>
  </si>
  <si>
    <t>SJAML040665</t>
  </si>
  <si>
    <t>NM_001987</t>
  </si>
  <si>
    <t>CAA</t>
  </si>
  <si>
    <t>p.R14Q</t>
  </si>
  <si>
    <t>SJAML040513</t>
  </si>
  <si>
    <t>CGCT</t>
  </si>
  <si>
    <t>in-frame_del</t>
  </si>
  <si>
    <t>p.R103del</t>
  </si>
  <si>
    <t>SJTALL022445</t>
  </si>
  <si>
    <t>TGA</t>
  </si>
  <si>
    <t>p.R105*</t>
  </si>
  <si>
    <t>p.R191Q</t>
  </si>
  <si>
    <t>SJTALL031315</t>
  </si>
  <si>
    <t>p.G375R</t>
  </si>
  <si>
    <t>SJTALL067443</t>
  </si>
  <si>
    <t>p.G381R</t>
  </si>
  <si>
    <t>SJTALL067429</t>
  </si>
  <si>
    <t>ACC</t>
  </si>
  <si>
    <t>p.T390P</t>
  </si>
  <si>
    <t>SJAML030464</t>
  </si>
  <si>
    <t>p.R399H</t>
  </si>
  <si>
    <t>SJALL049959</t>
  </si>
  <si>
    <t>CTA</t>
  </si>
  <si>
    <t>p.R430L</t>
  </si>
  <si>
    <t>SJMPAL042796</t>
  </si>
  <si>
    <t>NM_004119</t>
  </si>
  <si>
    <t>p.K853R</t>
  </si>
  <si>
    <t>SJAML040507</t>
  </si>
  <si>
    <t>CATG</t>
  </si>
  <si>
    <t>ATC</t>
  </si>
  <si>
    <t>p.I836del</t>
  </si>
  <si>
    <t>SJAML030624</t>
  </si>
  <si>
    <t>GAG</t>
  </si>
  <si>
    <t>p.D835E</t>
  </si>
  <si>
    <t>SJALL044291</t>
  </si>
  <si>
    <t>p.D835Y</t>
  </si>
  <si>
    <t>SJMPAL044950</t>
  </si>
  <si>
    <t>p.D835H</t>
  </si>
  <si>
    <t>SJAML045736</t>
  </si>
  <si>
    <t>AAC</t>
  </si>
  <si>
    <t>p.N676T</t>
  </si>
  <si>
    <t>SJAML040682</t>
  </si>
  <si>
    <t>CTAGCAGGTTCACAATAT</t>
  </si>
  <si>
    <t>p.E656fs</t>
  </si>
  <si>
    <t>SJAML040690</t>
  </si>
  <si>
    <t>p.L610F</t>
  </si>
  <si>
    <t>SJAML040696</t>
  </si>
  <si>
    <t>AGGGAG</t>
  </si>
  <si>
    <t>p.Y597fs</t>
  </si>
  <si>
    <t>SJALL015646</t>
  </si>
  <si>
    <t>p.E596G</t>
  </si>
  <si>
    <t>CGGGG</t>
  </si>
  <si>
    <t>p.R595fs</t>
  </si>
  <si>
    <t>TTCCGAGCC</t>
  </si>
  <si>
    <t>SJAML040524</t>
  </si>
  <si>
    <t>p.V592A</t>
  </si>
  <si>
    <t>SJAML040675</t>
  </si>
  <si>
    <t>CTGCGTTG</t>
  </si>
  <si>
    <t>p.E588fs</t>
  </si>
  <si>
    <t>ATACCACTGC</t>
  </si>
  <si>
    <t>p.N587ins</t>
  </si>
  <si>
    <t>SJALL015641</t>
  </si>
  <si>
    <t>p.Q580E</t>
  </si>
  <si>
    <t>ATT</t>
  </si>
  <si>
    <t>p.M578I</t>
  </si>
  <si>
    <t>p.M578K</t>
  </si>
  <si>
    <t>NM_138576</t>
  </si>
  <si>
    <t>AGG</t>
  </si>
  <si>
    <t>p.G847R</t>
  </si>
  <si>
    <t>SJTALL067447</t>
  </si>
  <si>
    <t>TTGCTGCTC</t>
  </si>
  <si>
    <t>p.Q835fs</t>
  </si>
  <si>
    <t>SJALL058377</t>
  </si>
  <si>
    <t>GC</t>
  </si>
  <si>
    <t>p.G581fs</t>
  </si>
  <si>
    <t>SJALL015628</t>
  </si>
  <si>
    <t>p.R472H</t>
  </si>
  <si>
    <t>SJALL015261</t>
  </si>
  <si>
    <t>SJALL048457</t>
  </si>
  <si>
    <t>p.R472C</t>
  </si>
  <si>
    <t>SJALL059529</t>
  </si>
  <si>
    <t>GT</t>
  </si>
  <si>
    <t>p.H462fs</t>
  </si>
  <si>
    <t>SJTALL002154</t>
  </si>
  <si>
    <t>p.Y455H</t>
  </si>
  <si>
    <t>p.E452K</t>
  </si>
  <si>
    <t>ACG</t>
  </si>
  <si>
    <t>p.T450M</t>
  </si>
  <si>
    <t>SJALL015654</t>
  </si>
  <si>
    <t>TTCTAGTGGAAGC</t>
  </si>
  <si>
    <t>p.T450ins</t>
  </si>
  <si>
    <t>SJTALL067480</t>
  </si>
  <si>
    <t>p.R447H</t>
  </si>
  <si>
    <t>SJTALL066</t>
  </si>
  <si>
    <t>p.R447C</t>
  </si>
  <si>
    <t>SJALL015647</t>
  </si>
  <si>
    <t>SJTALL067440</t>
  </si>
  <si>
    <t>SJTALL021</t>
  </si>
  <si>
    <t>p.C432Y</t>
  </si>
  <si>
    <t>SJTALL022060</t>
  </si>
  <si>
    <t>p.R347*</t>
  </si>
  <si>
    <t>SJTALL022098</t>
  </si>
  <si>
    <t>GAC</t>
  </si>
  <si>
    <t>p.D122fs</t>
  </si>
  <si>
    <t>SJALL048340</t>
  </si>
  <si>
    <t>p.P98L</t>
  </si>
  <si>
    <t>SJALL015662</t>
  </si>
  <si>
    <t>SJMPAL042946</t>
  </si>
  <si>
    <t>NM_001754</t>
  </si>
  <si>
    <t>p.Q397R</t>
  </si>
  <si>
    <t>SJALL061928</t>
  </si>
  <si>
    <t>p.R320*</t>
  </si>
  <si>
    <t>SJTALL067468</t>
  </si>
  <si>
    <t>SJALL015629</t>
  </si>
  <si>
    <t>TCC</t>
  </si>
  <si>
    <t>p.S318A</t>
  </si>
  <si>
    <t>SJALL015994</t>
  </si>
  <si>
    <t>SJAML040578</t>
  </si>
  <si>
    <t>p.Y287*</t>
  </si>
  <si>
    <t>SJTALL067430</t>
  </si>
  <si>
    <t>p.Q208H</t>
  </si>
  <si>
    <t>SJTALL067453</t>
  </si>
  <si>
    <t>p.H206Q</t>
  </si>
  <si>
    <t>SJTALL067450</t>
  </si>
  <si>
    <t>SJTALL067461</t>
  </si>
  <si>
    <t>p.H206P</t>
  </si>
  <si>
    <t>SJTALL067494</t>
  </si>
  <si>
    <t>CTT</t>
  </si>
  <si>
    <t>p.H206L</t>
  </si>
  <si>
    <t>SJAML040685</t>
  </si>
  <si>
    <t>TCGCTTTCAAG</t>
  </si>
  <si>
    <t>p.H206fs</t>
  </si>
  <si>
    <t>SJTALL067426</t>
  </si>
  <si>
    <t>p.H206N</t>
  </si>
  <si>
    <t>SJTALL067435</t>
  </si>
  <si>
    <t>SJTALL067471</t>
  </si>
  <si>
    <t>p.G165ins</t>
  </si>
  <si>
    <t>SJMPAL043511</t>
  </si>
  <si>
    <t>p.G165C</t>
  </si>
  <si>
    <t>SJTALL022662</t>
  </si>
  <si>
    <t>GCCTTCC</t>
  </si>
  <si>
    <t>p.A142ins</t>
  </si>
  <si>
    <t>SJAML031419</t>
  </si>
  <si>
    <t>p.K117sp</t>
  </si>
  <si>
    <t>SJTALL187</t>
  </si>
  <si>
    <t>chr13</t>
  </si>
  <si>
    <t>AA</t>
  </si>
  <si>
    <t>Exome</t>
  </si>
  <si>
    <t>NM_004119.3</t>
  </si>
  <si>
    <t>p.R834ins</t>
  </si>
  <si>
    <t>SJTALL012401</t>
  </si>
  <si>
    <t>chr11</t>
  </si>
  <si>
    <t>Whole genome</t>
  </si>
  <si>
    <t>NM_024426.6</t>
  </si>
  <si>
    <t>p.P156fs</t>
  </si>
  <si>
    <t>SJALL015995</t>
  </si>
  <si>
    <t>TCCTTTCTTCCTTACACG</t>
  </si>
  <si>
    <t>p.R374fs</t>
  </si>
  <si>
    <t>SJBALL020980</t>
  </si>
  <si>
    <t>chr12</t>
  </si>
  <si>
    <t>NM_001987.5</t>
  </si>
  <si>
    <t>p.Y104fs</t>
  </si>
  <si>
    <t>SJALL015639</t>
  </si>
  <si>
    <t>chr21</t>
  </si>
  <si>
    <t>CATAG</t>
  </si>
  <si>
    <t>NM_001754.4</t>
  </si>
  <si>
    <t>p.P430fs</t>
  </si>
  <si>
    <t>SJALL016443</t>
  </si>
  <si>
    <t>TCT</t>
  </si>
  <si>
    <t>p.S106fs</t>
  </si>
  <si>
    <t>SJTALL022100</t>
  </si>
  <si>
    <t>p.P381fs</t>
  </si>
  <si>
    <t>SJTALL021912</t>
  </si>
  <si>
    <t>AGGTCCCC</t>
  </si>
  <si>
    <t>p.I48fs</t>
  </si>
  <si>
    <t>SJETV028</t>
  </si>
  <si>
    <t>p.T161fs</t>
  </si>
  <si>
    <t>SJTALL011</t>
  </si>
  <si>
    <t>GCAAGG</t>
  </si>
  <si>
    <t>p.R385fs</t>
  </si>
  <si>
    <t>ATTGCTCAACA</t>
  </si>
  <si>
    <t>p.V124fs</t>
  </si>
  <si>
    <t>SJTALL021695</t>
  </si>
  <si>
    <t>ATATACC</t>
  </si>
  <si>
    <t>p.Q448ins</t>
  </si>
  <si>
    <t>SJTALL012399</t>
  </si>
  <si>
    <t>p.V384fs</t>
  </si>
  <si>
    <t>p.L416fs</t>
  </si>
  <si>
    <t>p.E434fs</t>
  </si>
  <si>
    <t>SJTALL022442</t>
  </si>
  <si>
    <t>GAGGGC</t>
  </si>
  <si>
    <t>SJBALL102</t>
  </si>
  <si>
    <t>TAGCTGGCTTTCATACCTAAATTGCTTCAGA</t>
  </si>
  <si>
    <t>p.K568sp</t>
  </si>
  <si>
    <t>SJTALL170</t>
  </si>
  <si>
    <t>ATAGA</t>
  </si>
  <si>
    <t>p.N405fs</t>
  </si>
  <si>
    <t>SJBALL231</t>
  </si>
  <si>
    <t>GCGAGGT</t>
  </si>
  <si>
    <t>p.R105ins</t>
  </si>
  <si>
    <t>SJTALL022649</t>
  </si>
  <si>
    <t>SJTALL002141</t>
  </si>
  <si>
    <t>ACCG</t>
  </si>
  <si>
    <t>p.S141ins</t>
  </si>
  <si>
    <t>SJHYPER150</t>
  </si>
  <si>
    <t>TCCC</t>
  </si>
  <si>
    <t>p.E596ins</t>
  </si>
  <si>
    <t>SJTALL012403</t>
  </si>
  <si>
    <t>CGTT</t>
  </si>
  <si>
    <t>GTGG</t>
  </si>
  <si>
    <t>p.N399ins</t>
  </si>
  <si>
    <t>SJHYPER111</t>
  </si>
  <si>
    <t>GCACCTC</t>
  </si>
  <si>
    <t>p.T582ins</t>
  </si>
  <si>
    <t>SJTALL002039</t>
  </si>
  <si>
    <t>GCACA</t>
  </si>
  <si>
    <t>p.D372fs</t>
  </si>
  <si>
    <t>SJBALL030311</t>
  </si>
  <si>
    <t>GATA</t>
  </si>
  <si>
    <t>p.D835del</t>
  </si>
  <si>
    <t>SJBALL030282</t>
  </si>
  <si>
    <t>TTCTCTGAAATCAACGTAG</t>
  </si>
  <si>
    <t>p.F590del</t>
  </si>
  <si>
    <t>SJBALL030247</t>
  </si>
  <si>
    <t>p.P204fs</t>
  </si>
  <si>
    <t>SJMLL001</t>
  </si>
  <si>
    <t>TCA</t>
  </si>
  <si>
    <t>p.S131fs</t>
  </si>
  <si>
    <t>SJCOGALL011136</t>
  </si>
  <si>
    <t>TC</t>
  </si>
  <si>
    <t>p.L205fs</t>
  </si>
  <si>
    <t>SJTALL091</t>
  </si>
  <si>
    <t>p.M394fs</t>
  </si>
  <si>
    <t>SJBALL030040</t>
  </si>
  <si>
    <t>ATGA</t>
  </si>
  <si>
    <t>SJDOWN013</t>
  </si>
  <si>
    <t>AT</t>
  </si>
  <si>
    <t>SJBALL020490</t>
  </si>
  <si>
    <t>GCCGC</t>
  </si>
  <si>
    <t>p.A93fs</t>
  </si>
  <si>
    <t>SJHYPER120</t>
  </si>
  <si>
    <t>TGAT</t>
  </si>
  <si>
    <t>SJETV036</t>
  </si>
  <si>
    <t>SJTALL002109</t>
  </si>
  <si>
    <t>SJHYPO044</t>
  </si>
  <si>
    <t>CGGCTCCCGG</t>
  </si>
  <si>
    <t>p.S574ins</t>
  </si>
  <si>
    <t>SJBALL021305</t>
  </si>
  <si>
    <t>TCCTCCGGGGAGATCATATTCATAT</t>
  </si>
  <si>
    <t>SJBALL021358</t>
  </si>
  <si>
    <t>SJTALL166</t>
  </si>
  <si>
    <t>p.R375fs</t>
  </si>
  <si>
    <t>SJINF011</t>
  </si>
  <si>
    <t>AGCGCGGGGGAGATCATATTCATATTCTCTGAAATCAACGTAGAAGTACTCATTATCTGAGGAGCCGGTC</t>
  </si>
  <si>
    <t>CTC</t>
  </si>
  <si>
    <t>p.L601ins</t>
  </si>
  <si>
    <t>SJBALL022594</t>
  </si>
  <si>
    <t>GCCCCG</t>
  </si>
  <si>
    <t>p.S47fs</t>
  </si>
  <si>
    <t>SJALL014886</t>
  </si>
  <si>
    <t>SJBALL021328</t>
  </si>
  <si>
    <t>p.P276fs</t>
  </si>
  <si>
    <t>SJALL049629</t>
  </si>
  <si>
    <t>p.L97fs</t>
  </si>
  <si>
    <t>SJETV070</t>
  </si>
  <si>
    <t>p.Y401fs</t>
  </si>
  <si>
    <t>SJBALL043740</t>
  </si>
  <si>
    <t>SJBALL020520</t>
  </si>
  <si>
    <t>TCATGAT</t>
  </si>
  <si>
    <t>CCATGGGGCGGAG</t>
  </si>
  <si>
    <t>p.I836ins</t>
  </si>
  <si>
    <t>SJTALL030134</t>
  </si>
  <si>
    <t>chr14</t>
  </si>
  <si>
    <t>ACCC</t>
  </si>
  <si>
    <t>NM_138576.4</t>
  </si>
  <si>
    <t>p.L67ins</t>
  </si>
  <si>
    <t>TATATTC</t>
  </si>
  <si>
    <t>p.R595ins</t>
  </si>
  <si>
    <t>SJHYPER002</t>
  </si>
  <si>
    <t>AGAA</t>
  </si>
  <si>
    <t>SJETV002</t>
  </si>
  <si>
    <t>p.I140fs</t>
  </si>
  <si>
    <t>ATGAAGAAGGTA</t>
  </si>
  <si>
    <t>p.E154sp</t>
  </si>
  <si>
    <t>SJHYPER005307</t>
  </si>
  <si>
    <t>ACGTA</t>
  </si>
  <si>
    <t>p.Y591del</t>
  </si>
  <si>
    <t>SJTALL009</t>
  </si>
  <si>
    <t>p.R163fs</t>
  </si>
  <si>
    <t>SJBALL271</t>
  </si>
  <si>
    <t>GAGCAGGCCC</t>
  </si>
  <si>
    <t>p.S941ins</t>
  </si>
  <si>
    <t>SJCOGALL011117</t>
  </si>
  <si>
    <t>TGAC</t>
  </si>
  <si>
    <t>p.M837ins</t>
  </si>
  <si>
    <t>SJBALL022196</t>
  </si>
  <si>
    <t>SJTALL001786</t>
  </si>
  <si>
    <t>GAAAGATCTAAAACCGGAAAAATT</t>
  </si>
  <si>
    <t>p.L443fs</t>
  </si>
  <si>
    <t>SJBALL022254</t>
  </si>
  <si>
    <t>SJBALL022158</t>
  </si>
  <si>
    <t>SJBALL022172</t>
  </si>
  <si>
    <t>SJBALL022253</t>
  </si>
  <si>
    <t>SJHYPER021996</t>
  </si>
  <si>
    <t>TCGA</t>
  </si>
  <si>
    <t>p.Y572ins</t>
  </si>
  <si>
    <t>SJCOGALL011133</t>
  </si>
  <si>
    <t>SJCOGALL010100</t>
  </si>
  <si>
    <t>SJTALL001780</t>
  </si>
  <si>
    <t>GCCAACTTTAATACGTCGCGAGTC</t>
  </si>
  <si>
    <t>SJCOGALL011126</t>
  </si>
  <si>
    <t>GCGG</t>
  </si>
  <si>
    <t>p.F590ins</t>
  </si>
  <si>
    <t>SJBALL022160</t>
  </si>
  <si>
    <t>TGCTGCTGACC</t>
  </si>
  <si>
    <t>p.L95fs</t>
  </si>
  <si>
    <t>SJTALL219</t>
  </si>
  <si>
    <t>p.T812fs</t>
  </si>
  <si>
    <t>SJCOGALL011143</t>
  </si>
  <si>
    <t>p.Q143fs</t>
  </si>
  <si>
    <t>SJALL016633</t>
  </si>
  <si>
    <t>p.L201fs</t>
  </si>
  <si>
    <t>TGCCTTC</t>
  </si>
  <si>
    <t>SJALL016641</t>
  </si>
  <si>
    <t>ACA</t>
  </si>
  <si>
    <t>p.T263fs</t>
  </si>
  <si>
    <t>SJBALL021947</t>
  </si>
  <si>
    <t>ACGCGTA</t>
  </si>
  <si>
    <t>p.L576ins</t>
  </si>
  <si>
    <t>SJHYPER022424</t>
  </si>
  <si>
    <t>CAACGTAGAAGTA</t>
  </si>
  <si>
    <t>p.Y589del</t>
  </si>
  <si>
    <t>SJBALL016221</t>
  </si>
  <si>
    <t>CAAGGCC</t>
  </si>
  <si>
    <t>p.F357ins</t>
  </si>
  <si>
    <t>SJBALL022430</t>
  </si>
  <si>
    <t>TAGG</t>
  </si>
  <si>
    <t>SJALL015251</t>
  </si>
  <si>
    <t>TGAGA</t>
  </si>
  <si>
    <t>p.Y349fs</t>
  </si>
  <si>
    <t>SJHYPER021970</t>
  </si>
  <si>
    <t>TATTCTCTGAAAT</t>
  </si>
  <si>
    <t>p.D593del</t>
  </si>
  <si>
    <t>SJALL015273</t>
  </si>
  <si>
    <t>GTTACTTTTTAC</t>
  </si>
  <si>
    <t>p.M389fs</t>
  </si>
  <si>
    <t>SJALL015233</t>
  </si>
  <si>
    <t>p.D101fs</t>
  </si>
  <si>
    <t>SJHYPER022033</t>
  </si>
  <si>
    <t>ACGTAGA</t>
  </si>
  <si>
    <t>GG</t>
  </si>
  <si>
    <t>SJMLL017</t>
  </si>
  <si>
    <t>GCGTGATCCAGCTGA</t>
  </si>
  <si>
    <t>p.R264fs</t>
  </si>
  <si>
    <t>SJBALL022305</t>
  </si>
  <si>
    <t>TAGAAGTACTCATTAT</t>
  </si>
  <si>
    <t>p.D586del</t>
  </si>
  <si>
    <t>SJTALL161</t>
  </si>
  <si>
    <t>TTAT</t>
  </si>
  <si>
    <t>p.I406del</t>
  </si>
  <si>
    <t>SJALL014921</t>
  </si>
  <si>
    <t>p.H450fs</t>
  </si>
  <si>
    <t>SJBALL021973</t>
  </si>
  <si>
    <t>AGATCATATTCATATTCTCTGA</t>
  </si>
  <si>
    <t>p.F594ins</t>
  </si>
  <si>
    <t>SJALL016624</t>
  </si>
  <si>
    <t>p.S307fs</t>
  </si>
  <si>
    <t>SJTALL021906</t>
  </si>
  <si>
    <t>TGGTAGAGCCGAGGGAAATTCATGAGCGGGGAC</t>
  </si>
  <si>
    <t>p.D285fs</t>
  </si>
  <si>
    <t>SJBALL001713</t>
  </si>
  <si>
    <t>SJALL014909</t>
  </si>
  <si>
    <t>ACCCCTC</t>
  </si>
  <si>
    <t>p.S838ins</t>
  </si>
  <si>
    <t>SJTALL050</t>
  </si>
  <si>
    <t>p.S386fs</t>
  </si>
  <si>
    <t>GACCG</t>
  </si>
  <si>
    <t>SJALL016659</t>
  </si>
  <si>
    <t>p.R105fs</t>
  </si>
  <si>
    <t>SJALL016643</t>
  </si>
  <si>
    <t>SJTALL054</t>
  </si>
  <si>
    <t>GCTCCC</t>
  </si>
  <si>
    <t>SJHYPER022009</t>
  </si>
  <si>
    <t>GACGGGG</t>
  </si>
  <si>
    <t>p.V345ins</t>
  </si>
  <si>
    <t>SJALL016399</t>
  </si>
  <si>
    <t>p.F417sp</t>
  </si>
  <si>
    <t>SJTALL081</t>
  </si>
  <si>
    <t>AGACCGTACAAG</t>
  </si>
  <si>
    <t>ACT</t>
  </si>
  <si>
    <t>p.T382fs</t>
  </si>
  <si>
    <t>SJALL015969</t>
  </si>
  <si>
    <t>TGGGAGGGGCGAAGGG</t>
  </si>
  <si>
    <t>SJHYPER021998</t>
  </si>
  <si>
    <t>CTCTGAAATCAACGTAGAA</t>
  </si>
  <si>
    <t>SJTALL041</t>
  </si>
  <si>
    <t>TGTATAAGGTCGGG</t>
  </si>
  <si>
    <t>CGGGGTA</t>
  </si>
  <si>
    <t>p.C381ins</t>
  </si>
  <si>
    <t>SJALL015656</t>
  </si>
  <si>
    <t>TACA</t>
  </si>
  <si>
    <t>SJALL015245</t>
  </si>
  <si>
    <t>p.T230fs</t>
  </si>
  <si>
    <t>SJBALL020993</t>
  </si>
  <si>
    <t>GAGGGAACC</t>
  </si>
  <si>
    <t>p.R359fs</t>
  </si>
  <si>
    <t>SJALL016403</t>
  </si>
  <si>
    <t>ACCATCTGTA</t>
  </si>
  <si>
    <t>p.L576del</t>
  </si>
  <si>
    <t>SJTALL175</t>
  </si>
  <si>
    <t>ACGATTCATATTCTCTGAAATC</t>
  </si>
  <si>
    <t>p.V592ins</t>
  </si>
  <si>
    <t>SJALL016430</t>
  </si>
  <si>
    <t>AGCCCGGGTCCG</t>
  </si>
  <si>
    <t>p.S141fs</t>
  </si>
  <si>
    <t>SJTALL177</t>
  </si>
  <si>
    <t>SJBALL022432</t>
  </si>
  <si>
    <t>p.L398fs</t>
  </si>
  <si>
    <t>SJTALL021684</t>
  </si>
  <si>
    <t>TCCAG</t>
  </si>
  <si>
    <t>p.L36fs</t>
  </si>
  <si>
    <t>SJTALL071</t>
  </si>
  <si>
    <t>SJALL014943</t>
  </si>
  <si>
    <t>p.R259fs</t>
  </si>
  <si>
    <t>SJTALL220</t>
  </si>
  <si>
    <t>SJALL015712</t>
  </si>
  <si>
    <t>p.Y355fs</t>
  </si>
  <si>
    <t>SJTALL002007</t>
  </si>
  <si>
    <t>ACCCCGGGAC</t>
  </si>
  <si>
    <t>p.C464ins</t>
  </si>
  <si>
    <t>SJTALL038</t>
  </si>
  <si>
    <t>CTCC</t>
  </si>
  <si>
    <t>p.E535del</t>
  </si>
  <si>
    <t>SJALL015996</t>
  </si>
  <si>
    <t>GAACGG</t>
  </si>
  <si>
    <t>SJALL015932</t>
  </si>
  <si>
    <t>SJTALL179</t>
  </si>
  <si>
    <t>SJALL016000</t>
  </si>
  <si>
    <t>TAATTAGCCCG</t>
  </si>
  <si>
    <t>p.D33fs</t>
  </si>
  <si>
    <t>SJALL015928</t>
  </si>
  <si>
    <t>CATATTC</t>
  </si>
  <si>
    <t>p.E596del</t>
  </si>
  <si>
    <t>SJALL015937</t>
  </si>
  <si>
    <t>SJALL016422</t>
  </si>
  <si>
    <t>SJTALL182</t>
  </si>
  <si>
    <t>TAAACCCAATTAGGGGGTTTCC</t>
  </si>
  <si>
    <t>p.E598ins</t>
  </si>
  <si>
    <t>SJBALL021095</t>
  </si>
  <si>
    <t>ACCT</t>
  </si>
  <si>
    <t>CTGGCATAGCC</t>
  </si>
  <si>
    <t>p.V373fs</t>
  </si>
  <si>
    <t>TCCTTATGTTGGGCATTGTGTCGTTCCAAAC</t>
  </si>
  <si>
    <t>SJTALL029</t>
  </si>
  <si>
    <t>SJTALL221</t>
  </si>
  <si>
    <t>GCTTGACT</t>
  </si>
  <si>
    <t>SJALL015283</t>
  </si>
  <si>
    <t>AGAGT</t>
  </si>
  <si>
    <t>p.R320fs</t>
  </si>
  <si>
    <t>SJTALL083</t>
  </si>
  <si>
    <t>p.K453fs</t>
  </si>
  <si>
    <t>SJALL015258</t>
  </si>
  <si>
    <t>GATAGGGG</t>
  </si>
  <si>
    <t>p.A380fs</t>
  </si>
  <si>
    <t>SJBALL021333</t>
  </si>
  <si>
    <t>p.I318fs</t>
  </si>
  <si>
    <t>CCGTCGCCCATTGTCCTCTGG</t>
  </si>
  <si>
    <t>TGGTCAGAGATAG</t>
  </si>
  <si>
    <t>SJBALL154</t>
  </si>
  <si>
    <t>SJALL015922</t>
  </si>
  <si>
    <t>CGGGGGTCGG</t>
  </si>
  <si>
    <t>p.Q575ins</t>
  </si>
  <si>
    <t>SJBALL021924</t>
  </si>
  <si>
    <t>CTCCT</t>
  </si>
  <si>
    <t>p.Y27fs</t>
  </si>
  <si>
    <t>SJALL015710</t>
  </si>
  <si>
    <t>GATGGGGTAGAC</t>
  </si>
  <si>
    <t>p.L30fs</t>
  </si>
  <si>
    <t>SJALL015970</t>
  </si>
  <si>
    <t>TGTA</t>
  </si>
  <si>
    <t>CCCCCCAGGTGTG</t>
  </si>
  <si>
    <t>SJMLL011</t>
  </si>
  <si>
    <t>ATGG</t>
  </si>
  <si>
    <t>p.Q220sp</t>
  </si>
  <si>
    <t>SJALL014916</t>
  </si>
  <si>
    <t>SJETV087</t>
  </si>
  <si>
    <t>p.K254fs</t>
  </si>
  <si>
    <t>SJBALL021955</t>
  </si>
  <si>
    <t>SJTALL021915</t>
  </si>
  <si>
    <t>SJALL015253</t>
  </si>
  <si>
    <t>GCCTC</t>
  </si>
  <si>
    <t>p.T450fs</t>
  </si>
  <si>
    <t>SJALL015652</t>
  </si>
  <si>
    <t>SJALL016630</t>
  </si>
  <si>
    <t>TCCCTCTTTCTTTTCAG</t>
  </si>
  <si>
    <t>SJALL016435</t>
  </si>
  <si>
    <t>GATCAGGTTTGGTT</t>
  </si>
  <si>
    <t>p.H157fs</t>
  </si>
  <si>
    <t>GCGTCCTCA</t>
  </si>
  <si>
    <t>p.L290fs</t>
  </si>
  <si>
    <t>SJALL015257</t>
  </si>
  <si>
    <t>p.T283fs</t>
  </si>
  <si>
    <t>TCATTCGCT</t>
  </si>
  <si>
    <t>SJALL015667</t>
  </si>
  <si>
    <t>SJALL015701</t>
  </si>
  <si>
    <t>p.T120fs</t>
  </si>
  <si>
    <t>TGGGGACTCGGGGG</t>
  </si>
  <si>
    <t>SJHYPER022013</t>
  </si>
  <si>
    <t>SJBALL119</t>
  </si>
  <si>
    <t>SJERG026</t>
  </si>
  <si>
    <t>TGGTTCCC</t>
  </si>
  <si>
    <t>missing</t>
  </si>
  <si>
    <t>p.S139fs</t>
  </si>
  <si>
    <t>SJAML030416</t>
  </si>
  <si>
    <t>TT</t>
  </si>
  <si>
    <t>p.Q771fs</t>
  </si>
  <si>
    <t>SJTALL030338</t>
  </si>
  <si>
    <t>CACAAGAGT</t>
  </si>
  <si>
    <t>p.P137del</t>
  </si>
  <si>
    <t>SJAML030714</t>
  </si>
  <si>
    <t>SJAML030601</t>
  </si>
  <si>
    <t>p.K496fs</t>
  </si>
  <si>
    <t>SJTALL030761</t>
  </si>
  <si>
    <t>p.A579fs</t>
  </si>
  <si>
    <t>SJTALL030522</t>
  </si>
  <si>
    <t>SJAML030560</t>
  </si>
  <si>
    <t>TACCG</t>
  </si>
  <si>
    <t>SJTALL031640</t>
  </si>
  <si>
    <t>GTAGG</t>
  </si>
  <si>
    <t>p.L317fs</t>
  </si>
  <si>
    <t>SJAML030297</t>
  </si>
  <si>
    <t>ACACTCCGTA</t>
  </si>
  <si>
    <t>p.Y591ins</t>
  </si>
  <si>
    <t>SJAML030410</t>
  </si>
  <si>
    <t>GAGACC</t>
  </si>
  <si>
    <t>SJAML031924</t>
  </si>
  <si>
    <t>SJTALL030376</t>
  </si>
  <si>
    <t>p.P234fs</t>
  </si>
  <si>
    <t>SJTALL030880</t>
  </si>
  <si>
    <t>CGGGGA</t>
  </si>
  <si>
    <t>p.D282fs</t>
  </si>
  <si>
    <t>p.F417fs</t>
  </si>
  <si>
    <t>SJAML030186</t>
  </si>
  <si>
    <t>SJAML030200</t>
  </si>
  <si>
    <t>TGACCG</t>
  </si>
  <si>
    <t>SJAML030156</t>
  </si>
  <si>
    <t>p.H141fs</t>
  </si>
  <si>
    <t>SJTALL030527</t>
  </si>
  <si>
    <t>CGGGAACCCT</t>
  </si>
  <si>
    <t>p.C429ins</t>
  </si>
  <si>
    <t>SJAML030286</t>
  </si>
  <si>
    <t>GACCAAACTCTAAATTTTCTCTTGGAAACTCCCATTT</t>
  </si>
  <si>
    <t>TCTCCAAAACTCCCATTTGAGATCATATTCA</t>
  </si>
  <si>
    <t>p.Y597ins</t>
  </si>
  <si>
    <t>ATCCAAGGAACCTGAGATCATATTC</t>
  </si>
  <si>
    <t>SJTALL031014</t>
  </si>
  <si>
    <t>ATCATATTCATATTCTCTGAAATCA</t>
  </si>
  <si>
    <t>CC</t>
  </si>
  <si>
    <t>p.R436fs</t>
  </si>
  <si>
    <t>SJAML040555</t>
  </si>
  <si>
    <t>TTCGC</t>
  </si>
  <si>
    <t>CCTGGGCCT</t>
  </si>
  <si>
    <t xml:space="preserve">Complete Genomics </t>
  </si>
  <si>
    <t>p.F102fs</t>
  </si>
  <si>
    <t>SJAML040632</t>
  </si>
  <si>
    <t>TTCCC</t>
  </si>
  <si>
    <t>p.K464fs</t>
  </si>
  <si>
    <t>SJAML040522</t>
  </si>
  <si>
    <t>CCA</t>
  </si>
  <si>
    <t>p.R439fs</t>
  </si>
  <si>
    <t>SJAML040612</t>
  </si>
  <si>
    <t>p.Q414fs</t>
  </si>
  <si>
    <t>SJAML040608</t>
  </si>
  <si>
    <t>AAAATATCT</t>
  </si>
  <si>
    <t>p.F408fs</t>
  </si>
  <si>
    <t>SJAML040506</t>
  </si>
  <si>
    <t>AACAAGAGT</t>
  </si>
  <si>
    <t>p.S388fs</t>
  </si>
  <si>
    <t>SJAML040654</t>
  </si>
  <si>
    <t>p.A387fs</t>
  </si>
  <si>
    <t>SJAML040645</t>
  </si>
  <si>
    <t>GACCGTACA</t>
  </si>
  <si>
    <t>SJAML040504</t>
  </si>
  <si>
    <t>SJAML040695</t>
  </si>
  <si>
    <t>GTCG</t>
  </si>
  <si>
    <t>TACGGGCT</t>
  </si>
  <si>
    <t>SJAML040673</t>
  </si>
  <si>
    <t>TCCCCCTCCTCCTCCCTTTT</t>
  </si>
  <si>
    <t>SJAML040676</t>
  </si>
  <si>
    <t>GCCGTACAA</t>
  </si>
  <si>
    <t>p.L383fs</t>
  </si>
  <si>
    <t>SJAML040678</t>
  </si>
  <si>
    <t>TCGTACAAGAG</t>
  </si>
  <si>
    <t>TGAGATCATATTCATATTCTCTGAAATCAACGTAGAAGTACTCATTATCTGAGGAGCCGGTCCCCT</t>
  </si>
  <si>
    <t>p.Y599fs</t>
  </si>
  <si>
    <t>SJAML040679</t>
  </si>
  <si>
    <t>p.E227fs</t>
  </si>
  <si>
    <t>SJAML040680</t>
  </si>
  <si>
    <t>SJAML040681</t>
  </si>
  <si>
    <t>TCCATGTTCGGGCTCA</t>
  </si>
  <si>
    <t>SJAML040684</t>
  </si>
  <si>
    <t>p.V164fs</t>
  </si>
  <si>
    <t>GAAATCTCTGCTGATTTGGGG</t>
  </si>
  <si>
    <t>p.V112fs</t>
  </si>
  <si>
    <t>SJAML040686</t>
  </si>
  <si>
    <t>SJAML040689</t>
  </si>
  <si>
    <t>GAGTATGTTCTCTGAAATCAACGTA</t>
  </si>
  <si>
    <t>SJAML040693</t>
  </si>
  <si>
    <t>ACGTAC</t>
  </si>
  <si>
    <t>SJAML040710</t>
  </si>
  <si>
    <t>ACATATTCTCTGAAATCAACGT</t>
  </si>
  <si>
    <t>SJAML040669</t>
  </si>
  <si>
    <t>GA</t>
  </si>
  <si>
    <t>p.L313fs</t>
  </si>
  <si>
    <t>SJAML040671</t>
  </si>
  <si>
    <t>CGTAC</t>
  </si>
  <si>
    <t>SJMLL003311</t>
  </si>
  <si>
    <t>p.P293fs</t>
  </si>
  <si>
    <t>SJMPAL003414</t>
  </si>
  <si>
    <t>SJMPAL011911</t>
  </si>
  <si>
    <t>TACAAG</t>
  </si>
  <si>
    <t>TATCCTAAAAAGT</t>
  </si>
  <si>
    <t>p.R207fs</t>
  </si>
  <si>
    <t>SJMPAL011912</t>
  </si>
  <si>
    <t>CTTTA</t>
  </si>
  <si>
    <t>SJMPAL011914</t>
  </si>
  <si>
    <t>AGGACCAGT</t>
  </si>
  <si>
    <t>SJMPAL011915</t>
  </si>
  <si>
    <t>SJMPAL012417</t>
  </si>
  <si>
    <t>AGGGTAAG</t>
  </si>
  <si>
    <t>GCACCTTAA</t>
  </si>
  <si>
    <t>SJMPAL012418</t>
  </si>
  <si>
    <t>GGCGT</t>
  </si>
  <si>
    <t>SJMPAL016340</t>
  </si>
  <si>
    <t>CTGTGATTTT</t>
  </si>
  <si>
    <t>CCTCACTAAGG</t>
  </si>
  <si>
    <t>p.K194fs</t>
  </si>
  <si>
    <t>SJMPAL016341</t>
  </si>
  <si>
    <t>CGTACAAG</t>
  </si>
  <si>
    <t>CCCCTAGGTGTAGTTT</t>
  </si>
  <si>
    <t>AAGAGGGTTACAGAT</t>
  </si>
  <si>
    <t>SJMPAL016344</t>
  </si>
  <si>
    <t>AAGGC</t>
  </si>
  <si>
    <t>SJMPAL016854</t>
  </si>
  <si>
    <t>CGCTATCGA</t>
  </si>
  <si>
    <t>CGAGGCTT</t>
  </si>
  <si>
    <t>p.R103fs</t>
  </si>
  <si>
    <t>SJMPAL017976</t>
  </si>
  <si>
    <t>GGCCCC</t>
  </si>
  <si>
    <t>SJMPAL040027</t>
  </si>
  <si>
    <t>TTCTCTGAAATCAACGTAGAAG</t>
  </si>
  <si>
    <t>SJMPAL040034</t>
  </si>
  <si>
    <t>TGAAATCAACGTAGAAGTA</t>
  </si>
  <si>
    <t>TACCCAAGTG</t>
  </si>
  <si>
    <t>SJMPAL040036</t>
  </si>
  <si>
    <t>GCCCT</t>
  </si>
  <si>
    <t>p.Q208fs</t>
  </si>
  <si>
    <t>SJMPAL040037</t>
  </si>
  <si>
    <t>TTGATCT</t>
  </si>
  <si>
    <t>CCGCCCCA</t>
  </si>
  <si>
    <t>SJMPAL040459</t>
  </si>
  <si>
    <t>GGCAATGCAAAGCC</t>
  </si>
  <si>
    <t>SJMPAL042788</t>
  </si>
  <si>
    <t>SJMPAL042791</t>
  </si>
  <si>
    <t>TTGCCCTAA</t>
  </si>
  <si>
    <t>TATTGGACTATGGTGG</t>
  </si>
  <si>
    <t>SJMPAL042793</t>
  </si>
  <si>
    <t>CAGCCGAGAA</t>
  </si>
  <si>
    <t>p.E143ins</t>
  </si>
  <si>
    <t>SJMPAL042794</t>
  </si>
  <si>
    <t>CCGGCTGT</t>
  </si>
  <si>
    <t>p.A142fs</t>
  </si>
  <si>
    <t>SJMPAL042799</t>
  </si>
  <si>
    <t>GGGCT</t>
  </si>
  <si>
    <t>p.P215fs</t>
  </si>
  <si>
    <t>SJMPAL043509</t>
  </si>
  <si>
    <t>CAATAG</t>
  </si>
  <si>
    <t>p.S295fs</t>
  </si>
  <si>
    <t>SJMPAL043510</t>
  </si>
  <si>
    <t>GCCA</t>
  </si>
  <si>
    <t>GCCCC</t>
  </si>
  <si>
    <t>p.R399fs</t>
  </si>
  <si>
    <t>SJMPAL043770</t>
  </si>
  <si>
    <t>p.Y344fs</t>
  </si>
  <si>
    <t>TGGTGCGAGG</t>
  </si>
  <si>
    <t>p.P237fs</t>
  </si>
  <si>
    <t>SJMPAL043771</t>
  </si>
  <si>
    <t>SJMPAL044945</t>
  </si>
  <si>
    <t>GGCCC</t>
  </si>
  <si>
    <t>TCTCACCCAAACAGGATTG</t>
  </si>
  <si>
    <t>SJMPAL046470</t>
  </si>
  <si>
    <t>CGAG</t>
  </si>
  <si>
    <t>p.R103ins</t>
  </si>
  <si>
    <t>TATCG</t>
  </si>
  <si>
    <t>SJALL047977</t>
  </si>
  <si>
    <t>GGTTTA</t>
  </si>
  <si>
    <t>SJALL055895</t>
  </si>
  <si>
    <t>noGL</t>
  </si>
  <si>
    <t>CGGGAAAGTGGGGG</t>
  </si>
  <si>
    <t>SJALL061697</t>
  </si>
  <si>
    <t>GCCC</t>
  </si>
  <si>
    <t>p.R369ins</t>
  </si>
  <si>
    <t>Targeted-seq</t>
  </si>
  <si>
    <t>p.A120fs</t>
  </si>
  <si>
    <t>ACCTAGGC</t>
  </si>
  <si>
    <t>p.V81fs</t>
  </si>
  <si>
    <t>p.D46fs</t>
  </si>
  <si>
    <t>CCGGT</t>
  </si>
  <si>
    <t>CCGCT</t>
  </si>
  <si>
    <t>p.S267fs</t>
  </si>
  <si>
    <t>TGGTTAAC</t>
  </si>
  <si>
    <t>p.E31fs</t>
  </si>
  <si>
    <t>TTTC</t>
  </si>
  <si>
    <t>p.F102ins</t>
  </si>
  <si>
    <t>p.M335fs</t>
  </si>
  <si>
    <t>CTGATCCT</t>
  </si>
  <si>
    <t>ACGCCACC</t>
  </si>
  <si>
    <t>CCTGATT</t>
  </si>
  <si>
    <t>ACAAGAACTCGGGT</t>
  </si>
  <si>
    <t>TTCCACTGTTGGA</t>
  </si>
  <si>
    <t>p.K456ins</t>
  </si>
  <si>
    <t>GGAACCT</t>
  </si>
  <si>
    <t>p.R435ins</t>
  </si>
  <si>
    <t>TGGCCTAG</t>
  </si>
  <si>
    <t>p.H383fs</t>
  </si>
  <si>
    <t>CCGTAAGAGAAACT</t>
  </si>
  <si>
    <t>SJHYPER014</t>
  </si>
  <si>
    <t>p.N676K</t>
  </si>
  <si>
    <t>SJHYPER108</t>
  </si>
  <si>
    <t>p.A680V</t>
  </si>
  <si>
    <t>SJHYPER043</t>
  </si>
  <si>
    <t>SJETV074</t>
  </si>
  <si>
    <t>p.K421E</t>
  </si>
  <si>
    <t>p.E88*</t>
  </si>
  <si>
    <t>SJTALL005006</t>
  </si>
  <si>
    <t>p.R166*</t>
  </si>
  <si>
    <t>p.I176V</t>
  </si>
  <si>
    <t>SJTALL030</t>
  </si>
  <si>
    <t>p.Y455*</t>
  </si>
  <si>
    <t>SJPHALL021</t>
  </si>
  <si>
    <t>p.R201Q</t>
  </si>
  <si>
    <t>p.R374*</t>
  </si>
  <si>
    <t>SJALL015640</t>
  </si>
  <si>
    <t>SJHYPER097</t>
  </si>
  <si>
    <t>p.R369W</t>
  </si>
  <si>
    <t>SJTALL002113</t>
  </si>
  <si>
    <t>p.R162G</t>
  </si>
  <si>
    <t>p.V491L</t>
  </si>
  <si>
    <t>SJMLL019</t>
  </si>
  <si>
    <t>SJHYPER085</t>
  </si>
  <si>
    <t>p.Y591D</t>
  </si>
  <si>
    <t>SJHYPO024</t>
  </si>
  <si>
    <t>p.L576P</t>
  </si>
  <si>
    <t>SJBALL030290</t>
  </si>
  <si>
    <t>SJCOGALL010221</t>
  </si>
  <si>
    <t>p.D835V</t>
  </si>
  <si>
    <t>SJBALL001733</t>
  </si>
  <si>
    <t>p.W72*</t>
  </si>
  <si>
    <t>SJBALL030127</t>
  </si>
  <si>
    <t>p.D600H</t>
  </si>
  <si>
    <t>p.Y391S</t>
  </si>
  <si>
    <t>p.N676S</t>
  </si>
  <si>
    <t>SJBALL022593</t>
  </si>
  <si>
    <t>p.Y842H</t>
  </si>
  <si>
    <t>SJERG014</t>
  </si>
  <si>
    <t>p.T845M</t>
  </si>
  <si>
    <t>SJTALL012</t>
  </si>
  <si>
    <t>p.V164A</t>
  </si>
  <si>
    <t>SJBALL022587</t>
  </si>
  <si>
    <t>p.F368I</t>
  </si>
  <si>
    <t>SJTALL174</t>
  </si>
  <si>
    <t>p.D835A</t>
  </si>
  <si>
    <t>SJALL015990</t>
  </si>
  <si>
    <t>p.R446Q</t>
  </si>
  <si>
    <t>SJBALL043721</t>
  </si>
  <si>
    <t>SJBALL020339</t>
  </si>
  <si>
    <t>p.Y572C</t>
  </si>
  <si>
    <t>SJBALL043753</t>
  </si>
  <si>
    <t>p.T148A</t>
  </si>
  <si>
    <t>SJALL049641</t>
  </si>
  <si>
    <t>SJBALL020720</t>
  </si>
  <si>
    <t>p.Q580P</t>
  </si>
  <si>
    <t>SJBALL020801</t>
  </si>
  <si>
    <t>p.R105G</t>
  </si>
  <si>
    <t>SJBALL043704</t>
  </si>
  <si>
    <t>SJBALL021283</t>
  </si>
  <si>
    <t>p.Y842C</t>
  </si>
  <si>
    <t>SJBALL020524</t>
  </si>
  <si>
    <t>p.S585P</t>
  </si>
  <si>
    <t>SJCOGALL010903</t>
  </si>
  <si>
    <t>SJCOGALL010897</t>
  </si>
  <si>
    <t>p.M837T</t>
  </si>
  <si>
    <t>PAPIDY</t>
  </si>
  <si>
    <t>p.F368L</t>
  </si>
  <si>
    <t>SJCOGALL010894</t>
  </si>
  <si>
    <t>p.Q347*</t>
  </si>
  <si>
    <t>p.S451F</t>
  </si>
  <si>
    <t>SJBALL020852</t>
  </si>
  <si>
    <t>p.M578T</t>
  </si>
  <si>
    <t>SJMLL013</t>
  </si>
  <si>
    <t>SJBALL022278</t>
  </si>
  <si>
    <t>SJHYPER063</t>
  </si>
  <si>
    <t>p.V592D</t>
  </si>
  <si>
    <t>SJBALL210</t>
  </si>
  <si>
    <t>p.D593G</t>
  </si>
  <si>
    <t>SJHYPER021928</t>
  </si>
  <si>
    <t>SJALL016414</t>
  </si>
  <si>
    <t>p.K623I</t>
  </si>
  <si>
    <t>SJTALL021919</t>
  </si>
  <si>
    <t>SJTALL020</t>
  </si>
  <si>
    <t>SJALL015252</t>
  </si>
  <si>
    <t>p.R435*</t>
  </si>
  <si>
    <t>SJBALL022166</t>
  </si>
  <si>
    <t>p.V592G</t>
  </si>
  <si>
    <t>SJTALL016</t>
  </si>
  <si>
    <t>SJBALL022603</t>
  </si>
  <si>
    <t>SJHYPER129</t>
  </si>
  <si>
    <t>p.L576Q</t>
  </si>
  <si>
    <t>SJBALL031</t>
  </si>
  <si>
    <t>p.K567I</t>
  </si>
  <si>
    <t>SJBALL020764</t>
  </si>
  <si>
    <t>SJBALL094</t>
  </si>
  <si>
    <t>p.E115*</t>
  </si>
  <si>
    <t>p.V444M</t>
  </si>
  <si>
    <t>SJALL016622</t>
  </si>
  <si>
    <t>p.L79*</t>
  </si>
  <si>
    <t>SJHYPER153</t>
  </si>
  <si>
    <t>p.I867S</t>
  </si>
  <si>
    <t>SJALL016438</t>
  </si>
  <si>
    <t>p.R439G</t>
  </si>
  <si>
    <t>SJALL014950</t>
  </si>
  <si>
    <t>p.R399C</t>
  </si>
  <si>
    <t>SJCOGALL011153</t>
  </si>
  <si>
    <t>p.V579E</t>
  </si>
  <si>
    <t>SJTALL216</t>
  </si>
  <si>
    <t>SJCOGALL011167</t>
  </si>
  <si>
    <t>SJBALL022299</t>
  </si>
  <si>
    <t>SJCOGALL011152</t>
  </si>
  <si>
    <t>p.S271T</t>
  </si>
  <si>
    <t>SJBALL001956</t>
  </si>
  <si>
    <t>p.Y842N</t>
  </si>
  <si>
    <t>SJHYPER012</t>
  </si>
  <si>
    <t>SJCOGALL011168</t>
  </si>
  <si>
    <t>SJTALL022</t>
  </si>
  <si>
    <t>p.R467P</t>
  </si>
  <si>
    <t>SJALL015575</t>
  </si>
  <si>
    <t>p.R353P</t>
  </si>
  <si>
    <t>SJALL015643</t>
  </si>
  <si>
    <t>SJALL015679</t>
  </si>
  <si>
    <t>p.D160G</t>
  </si>
  <si>
    <t>SJALL016434</t>
  </si>
  <si>
    <t>p.R204Q</t>
  </si>
  <si>
    <t>SJTALL002142</t>
  </si>
  <si>
    <t>p.V66G</t>
  </si>
  <si>
    <t>SJALL016606</t>
  </si>
  <si>
    <t>p.Q575E</t>
  </si>
  <si>
    <t>SJBALL001737</t>
  </si>
  <si>
    <t>p.T682I</t>
  </si>
  <si>
    <t>SJALL015250</t>
  </si>
  <si>
    <t>p.Q835H</t>
  </si>
  <si>
    <t>SJALL015601</t>
  </si>
  <si>
    <t>SJHYPER143</t>
  </si>
  <si>
    <t>p.R396K</t>
  </si>
  <si>
    <t>SJTALL022062</t>
  </si>
  <si>
    <t>p.Q466R</t>
  </si>
  <si>
    <t>SJBALL022607</t>
  </si>
  <si>
    <t>p.Q744*</t>
  </si>
  <si>
    <t>SJALL015267</t>
  </si>
  <si>
    <t>p.R845G</t>
  </si>
  <si>
    <t>SJALL014949</t>
  </si>
  <si>
    <t>SJALL015254</t>
  </si>
  <si>
    <t>p.Y455C</t>
  </si>
  <si>
    <t>SJERG020050</t>
  </si>
  <si>
    <t>SJALL016440</t>
  </si>
  <si>
    <t>p.E177*</t>
  </si>
  <si>
    <t>SJALL016417</t>
  </si>
  <si>
    <t>p.W380*</t>
  </si>
  <si>
    <t>SJHYPER021925</t>
  </si>
  <si>
    <t>SJALL016409</t>
  </si>
  <si>
    <t>p.V579A</t>
  </si>
  <si>
    <t>SJBALL001951</t>
  </si>
  <si>
    <t>p.V592F</t>
  </si>
  <si>
    <t>SJTALL021909</t>
  </si>
  <si>
    <t>SJBALL002220</t>
  </si>
  <si>
    <t>SJETV109</t>
  </si>
  <si>
    <t>p.R359*</t>
  </si>
  <si>
    <t>SJALL014917</t>
  </si>
  <si>
    <t>p.F594V</t>
  </si>
  <si>
    <t>SJTALL021689</t>
  </si>
  <si>
    <t>p.Q371sp</t>
  </si>
  <si>
    <t>SJALL015961</t>
  </si>
  <si>
    <t>SJALL015589</t>
  </si>
  <si>
    <t>p.R91C</t>
  </si>
  <si>
    <t>SJALL014934</t>
  </si>
  <si>
    <t>SJTALL045</t>
  </si>
  <si>
    <t>SJTALL022063</t>
  </si>
  <si>
    <t>p.E521K</t>
  </si>
  <si>
    <t>SJALL015621</t>
  </si>
  <si>
    <t>p.R162K</t>
  </si>
  <si>
    <t>SJTALL019</t>
  </si>
  <si>
    <t>p.G452C</t>
  </si>
  <si>
    <t>SJALL016425</t>
  </si>
  <si>
    <t>p.D839G</t>
  </si>
  <si>
    <t>SJALL015239</t>
  </si>
  <si>
    <t>p.R103C</t>
  </si>
  <si>
    <t>SJALL015242</t>
  </si>
  <si>
    <t>p.P454T</t>
  </si>
  <si>
    <t>SJALL015599</t>
  </si>
  <si>
    <t>p.S129*</t>
  </si>
  <si>
    <t>SJALL016445</t>
  </si>
  <si>
    <t>p.Q197*</t>
  </si>
  <si>
    <t>SJALL015681</t>
  </si>
  <si>
    <t>p.Q466H</t>
  </si>
  <si>
    <t>SJALL015256</t>
  </si>
  <si>
    <t>p.C432R</t>
  </si>
  <si>
    <t>SJALL015972</t>
  </si>
  <si>
    <t>SJDOWN012</t>
  </si>
  <si>
    <t>SJALL015660</t>
  </si>
  <si>
    <t>p.K469T</t>
  </si>
  <si>
    <t>SJALL014895</t>
  </si>
  <si>
    <t>p.G143R</t>
  </si>
  <si>
    <t>p.R463P</t>
  </si>
  <si>
    <t>SJALL015694</t>
  </si>
  <si>
    <t>SJTALL002005</t>
  </si>
  <si>
    <t>p.Y455N</t>
  </si>
  <si>
    <t>SJTALL021674</t>
  </si>
  <si>
    <t>SJALL016427</t>
  </si>
  <si>
    <t>SJTALL021682</t>
  </si>
  <si>
    <t>SJTALL022653</t>
  </si>
  <si>
    <t>p.K475E</t>
  </si>
  <si>
    <t>SJTALL002105</t>
  </si>
  <si>
    <t>p.S465L</t>
  </si>
  <si>
    <t>SJALL015685</t>
  </si>
  <si>
    <t>SJHYPER127</t>
  </si>
  <si>
    <t>SJTALL022654</t>
  </si>
  <si>
    <t>SJERG020308</t>
  </si>
  <si>
    <t>p.K663Q</t>
  </si>
  <si>
    <t>SJAML030727</t>
  </si>
  <si>
    <t>p.R374G</t>
  </si>
  <si>
    <t>SJAML030947</t>
  </si>
  <si>
    <t>p.R201*</t>
  </si>
  <si>
    <t>SJAML031311</t>
  </si>
  <si>
    <t>p.E316G</t>
  </si>
  <si>
    <t>SJAML031417</t>
  </si>
  <si>
    <t>SJTALL030640</t>
  </si>
  <si>
    <t>p.T432M</t>
  </si>
  <si>
    <t>p.G583S</t>
  </si>
  <si>
    <t>SJAML030690</t>
  </si>
  <si>
    <t>SJAML030345</t>
  </si>
  <si>
    <t>p.K481*</t>
  </si>
  <si>
    <t>SJAML030934</t>
  </si>
  <si>
    <t>p.R467L</t>
  </si>
  <si>
    <t>SJAML031300</t>
  </si>
  <si>
    <t>p.Q147*</t>
  </si>
  <si>
    <t>SJAML030454</t>
  </si>
  <si>
    <t>p.F594I</t>
  </si>
  <si>
    <t>p.S386*</t>
  </si>
  <si>
    <t>SJAML031206</t>
  </si>
  <si>
    <t>p.R201G</t>
  </si>
  <si>
    <t>SJAML030471</t>
  </si>
  <si>
    <t>SJAML030118</t>
  </si>
  <si>
    <t>p.D469N</t>
  </si>
  <si>
    <t>SJAML040498</t>
  </si>
  <si>
    <t>SJAML040635</t>
  </si>
  <si>
    <t>p.Q462*</t>
  </si>
  <si>
    <t>SJAML040589</t>
  </si>
  <si>
    <t>p.T451sp</t>
  </si>
  <si>
    <t>SJAML040575</t>
  </si>
  <si>
    <t>SJAML040662</t>
  </si>
  <si>
    <t>SJAML040659</t>
  </si>
  <si>
    <t>p.D835N</t>
  </si>
  <si>
    <t>SJAML040609</t>
  </si>
  <si>
    <t>SJAML040533</t>
  </si>
  <si>
    <t>SJAML040598</t>
  </si>
  <si>
    <t>SJAML040525</t>
  </si>
  <si>
    <t>SJAML040528</t>
  </si>
  <si>
    <t>SJAML040594</t>
  </si>
  <si>
    <t>p.L383P</t>
  </si>
  <si>
    <t>p.R375P</t>
  </si>
  <si>
    <t>p.R374L</t>
  </si>
  <si>
    <t>p.R436G</t>
  </si>
  <si>
    <t>p.R435P</t>
  </si>
  <si>
    <t>p.K480E</t>
  </si>
  <si>
    <t>SJMPAL011913</t>
  </si>
  <si>
    <t>p.V164D</t>
  </si>
  <si>
    <t>SJMPAL012423</t>
  </si>
  <si>
    <t>p.R369P</t>
  </si>
  <si>
    <t>SJMPAL012427</t>
  </si>
  <si>
    <t>p.Q172*</t>
  </si>
  <si>
    <t>SJMPAL017973</t>
  </si>
  <si>
    <t>p.D198N</t>
  </si>
  <si>
    <t>SJMPAL017975</t>
  </si>
  <si>
    <t>SJMPAL040030</t>
  </si>
  <si>
    <t>SJMPAL040032</t>
  </si>
  <si>
    <t>SJMPAL040033</t>
  </si>
  <si>
    <t>p.R105Q</t>
  </si>
  <si>
    <t>SJMPAL041119</t>
  </si>
  <si>
    <t>SJMPAL041120</t>
  </si>
  <si>
    <t>p.Q301*</t>
  </si>
  <si>
    <t>p.Y300*</t>
  </si>
  <si>
    <t>SJMPAL042789</t>
  </si>
  <si>
    <t>SJMPAL042940</t>
  </si>
  <si>
    <t>SJMPAL043505</t>
  </si>
  <si>
    <t>SJMPAL043773</t>
  </si>
  <si>
    <t>p.R467Q</t>
  </si>
  <si>
    <t>p.T390A</t>
  </si>
  <si>
    <t>p.H470N</t>
  </si>
  <si>
    <t>SJMPAL044951</t>
  </si>
  <si>
    <t>p.A318G</t>
  </si>
  <si>
    <t>p.S141*</t>
  </si>
  <si>
    <t>SJALL059528</t>
  </si>
  <si>
    <t>p.R385G</t>
  </si>
  <si>
    <t>SJBALL047367</t>
  </si>
  <si>
    <t>p.R204sp</t>
  </si>
  <si>
    <t>SJALL048087</t>
  </si>
  <si>
    <t>p.R439H</t>
  </si>
  <si>
    <t>SJALL054757</t>
  </si>
  <si>
    <t>p.P214L</t>
  </si>
  <si>
    <t>SJBALL013872</t>
  </si>
  <si>
    <t>p.K146*</t>
  </si>
  <si>
    <t>p.V194M</t>
  </si>
  <si>
    <t>p.T382A</t>
  </si>
  <si>
    <t>p.R467W</t>
  </si>
  <si>
    <t>p.R385Q</t>
  </si>
  <si>
    <t>whole genome(psudoGL)</t>
  </si>
  <si>
    <t>TGTCTATTCCCCC</t>
  </si>
  <si>
    <t>p.Q447fs</t>
  </si>
  <si>
    <t>ACGAGGGGGCAAAAGGTATG</t>
  </si>
  <si>
    <t>p.F437fs</t>
  </si>
  <si>
    <t>GTCTT</t>
  </si>
  <si>
    <t>GCCAGGGA</t>
  </si>
  <si>
    <t>GAGGAA</t>
  </si>
  <si>
    <t>TCAGGGTTATAAAGCCC</t>
  </si>
  <si>
    <t>p.G378fs</t>
  </si>
  <si>
    <t>p.V376fs</t>
  </si>
  <si>
    <t>GTCTCCCATGACAC</t>
  </si>
  <si>
    <t>CGGCACCGGCCAGGA</t>
  </si>
  <si>
    <t>p.P269fs</t>
  </si>
  <si>
    <t>p.F113fs</t>
  </si>
  <si>
    <t>CACAGATAACT</t>
  </si>
  <si>
    <t>ATCATATTCATATTCTCTT</t>
  </si>
  <si>
    <t>p.D600ins</t>
  </si>
  <si>
    <t>TATTCATATTCTCTGAAATCAACGTGGA</t>
  </si>
  <si>
    <t>p.Y599ins</t>
  </si>
  <si>
    <t>TATTCTC</t>
  </si>
  <si>
    <t>TGGACCATATTCTCTGTAGTATTGT</t>
  </si>
  <si>
    <t>TTCTCTGAAATCAAGAGGG</t>
  </si>
  <si>
    <t>MLL_44091</t>
  </si>
  <si>
    <t>CATACGTCGGAACACCC</t>
  </si>
  <si>
    <t>GTTGCTGCAGTTCTTGAACACCTTGCCGCAGTACTCGCATTA</t>
  </si>
  <si>
    <t>p.N810fs</t>
  </si>
  <si>
    <t>TCCCC</t>
  </si>
  <si>
    <t>MLL_159506</t>
  </si>
  <si>
    <t>AGGGCGCCCCTT</t>
  </si>
  <si>
    <t>p.Y480fs</t>
  </si>
  <si>
    <t>p.T358fs</t>
  </si>
  <si>
    <t>p.R250fs</t>
  </si>
  <si>
    <t>GCCGGCTTTGGGGAATCC</t>
  </si>
  <si>
    <t>GTTTCTTACCTC</t>
  </si>
  <si>
    <t>p.Y140fs</t>
  </si>
  <si>
    <t>p.D93fs</t>
  </si>
  <si>
    <t>p.C461*</t>
  </si>
  <si>
    <t>p.R435Q</t>
  </si>
  <si>
    <t>p.C428F</t>
  </si>
  <si>
    <t>p.R385W</t>
  </si>
  <si>
    <t>p.Q265*</t>
  </si>
  <si>
    <t>p.S364*</t>
  </si>
  <si>
    <t>MLL_11954</t>
  </si>
  <si>
    <t>p.R204*</t>
  </si>
  <si>
    <t>MLL_22606</t>
  </si>
  <si>
    <t>p.E138K</t>
  </si>
  <si>
    <t>chr1</t>
  </si>
  <si>
    <t>NM_001010969.4</t>
  </si>
  <si>
    <t>CYP4A22</t>
  </si>
  <si>
    <t>p.K282N</t>
  </si>
  <si>
    <t>NM_001320923.1</t>
  </si>
  <si>
    <t>p.V658F</t>
  </si>
  <si>
    <t>chr3</t>
  </si>
  <si>
    <t>TCTT</t>
  </si>
  <si>
    <t>NM_001366071.2</t>
  </si>
  <si>
    <t>p.E943del</t>
  </si>
  <si>
    <t>NM_001033057.2</t>
  </si>
  <si>
    <t>p.A1158V</t>
  </si>
  <si>
    <t>NM_004087.2</t>
  </si>
  <si>
    <t>p.S706Y</t>
  </si>
  <si>
    <t>chr6</t>
  </si>
  <si>
    <t>NM_001199479.2</t>
  </si>
  <si>
    <t>p.E20G</t>
  </si>
  <si>
    <t>chr7</t>
  </si>
  <si>
    <t>NM_033026.6</t>
  </si>
  <si>
    <t>p.Q223E</t>
  </si>
  <si>
    <t>NM_001040105.2</t>
  </si>
  <si>
    <t>MUC17</t>
  </si>
  <si>
    <t>p.T318M</t>
  </si>
  <si>
    <t>NM_004456.5</t>
  </si>
  <si>
    <t>p.S280C</t>
  </si>
  <si>
    <t>chr8</t>
  </si>
  <si>
    <t>NM_016240.3</t>
  </si>
  <si>
    <t>SCARA3</t>
  </si>
  <si>
    <t>p.Q183H</t>
  </si>
  <si>
    <t>NM_001004702.2</t>
  </si>
  <si>
    <t>OR4C3</t>
  </si>
  <si>
    <t>p.R120C</t>
  </si>
  <si>
    <t>chr15</t>
  </si>
  <si>
    <t>NM_024817.2</t>
  </si>
  <si>
    <t>THSD4</t>
  </si>
  <si>
    <t>p.V417M</t>
  </si>
  <si>
    <t>chr16</t>
  </si>
  <si>
    <t>NM_006565.4</t>
  </si>
  <si>
    <t>p.C356F</t>
  </si>
  <si>
    <t>chr19</t>
  </si>
  <si>
    <t>NM_001005415.1</t>
  </si>
  <si>
    <t>MARCHF2</t>
  </si>
  <si>
    <t>p.T3M</t>
  </si>
  <si>
    <t>chr2</t>
  </si>
  <si>
    <t>NM_022437.3</t>
  </si>
  <si>
    <t>ABCG8</t>
  </si>
  <si>
    <t>p.A573T</t>
  </si>
  <si>
    <t>NM_172070.4</t>
  </si>
  <si>
    <t>p.S139T</t>
  </si>
  <si>
    <t>NM_173648.4</t>
  </si>
  <si>
    <t>p.V980I</t>
  </si>
  <si>
    <t>NM_001302545.2</t>
  </si>
  <si>
    <t>p.R392C</t>
  </si>
  <si>
    <t>chr5</t>
  </si>
  <si>
    <t>NM_001367956.1</t>
  </si>
  <si>
    <t>FAM170A</t>
  </si>
  <si>
    <t>p.L33P</t>
  </si>
  <si>
    <t>NM_000594.4</t>
  </si>
  <si>
    <t>p.R65S</t>
  </si>
  <si>
    <t>NM_006906.2</t>
  </si>
  <si>
    <t>PTPN5</t>
  </si>
  <si>
    <t>p.E226K</t>
  </si>
  <si>
    <t>NM_002223.4</t>
  </si>
  <si>
    <t>p.V2489M</t>
  </si>
  <si>
    <t>NM_024837.4</t>
  </si>
  <si>
    <t>p.S318N</t>
  </si>
  <si>
    <t>chr18</t>
  </si>
  <si>
    <t>NM_001080467.3</t>
  </si>
  <si>
    <t>p.R1401Q</t>
  </si>
  <si>
    <t>chr20</t>
  </si>
  <si>
    <t>NM_020436.5</t>
  </si>
  <si>
    <t>p.C631Y</t>
  </si>
  <si>
    <t>chrX</t>
  </si>
  <si>
    <t>NM_001039590.3</t>
  </si>
  <si>
    <t>p.Q2011*</t>
  </si>
  <si>
    <t>SJALL018294</t>
  </si>
  <si>
    <t>NM_001303098.1</t>
  </si>
  <si>
    <t>p.R299Q</t>
  </si>
  <si>
    <t>NM_001366369.2</t>
  </si>
  <si>
    <t>p.K655fs</t>
  </si>
  <si>
    <t>TCAG</t>
  </si>
  <si>
    <t>p.A656del</t>
  </si>
  <si>
    <t>p.A656T</t>
  </si>
  <si>
    <t>NM_198285.3</t>
  </si>
  <si>
    <t>WDR86</t>
  </si>
  <si>
    <t>p.M355T</t>
  </si>
  <si>
    <t>chr9</t>
  </si>
  <si>
    <t>NM_001100588.3</t>
  </si>
  <si>
    <t>p.P900S</t>
  </si>
  <si>
    <t>NM_021046.3</t>
  </si>
  <si>
    <t>KRTAP5-8</t>
  </si>
  <si>
    <t>p.V42A</t>
  </si>
  <si>
    <t>NM_023012.6</t>
  </si>
  <si>
    <t>p.F424V</t>
  </si>
  <si>
    <t>NM_001012338.2</t>
  </si>
  <si>
    <t>NTRK3</t>
  </si>
  <si>
    <t>p.G466S</t>
  </si>
  <si>
    <t>NM_001199570.2</t>
  </si>
  <si>
    <t>p.M288L</t>
  </si>
  <si>
    <t>chr22</t>
  </si>
  <si>
    <t>NM_005315.1</t>
  </si>
  <si>
    <t>GSC2</t>
  </si>
  <si>
    <t>p.R47C</t>
  </si>
  <si>
    <t>NM_022131.3</t>
  </si>
  <si>
    <t>CLSTN2</t>
  </si>
  <si>
    <t>p.A440V</t>
  </si>
  <si>
    <t>NM_006676.7</t>
  </si>
  <si>
    <t>p.R276W</t>
  </si>
  <si>
    <t>NM_001376.5</t>
  </si>
  <si>
    <t>p.S2957G</t>
  </si>
  <si>
    <t>NM_001146341.2</t>
  </si>
  <si>
    <t>ANKRD34C</t>
  </si>
  <si>
    <t>p.T535S</t>
  </si>
  <si>
    <t>chr17</t>
  </si>
  <si>
    <t>NM_007010.5</t>
  </si>
  <si>
    <t>p.H269P</t>
  </si>
  <si>
    <t>NM_201628.3</t>
  </si>
  <si>
    <t>p.H670Y</t>
  </si>
  <si>
    <t>NM_001349293.1</t>
  </si>
  <si>
    <t>p.L381sp</t>
  </si>
  <si>
    <t>NM_001371097.1</t>
  </si>
  <si>
    <t>SLCO1B3-SLCO1B7</t>
  </si>
  <si>
    <t>p.F621L</t>
  </si>
  <si>
    <t>NM_001368046.1</t>
  </si>
  <si>
    <t>p.L133fs</t>
  </si>
  <si>
    <t>NM_001198950.3</t>
  </si>
  <si>
    <t>MYO16</t>
  </si>
  <si>
    <t>p.C158*</t>
  </si>
  <si>
    <t>AGCCTACT</t>
  </si>
  <si>
    <t>NM_182641.4</t>
  </si>
  <si>
    <t>p.K2738fs</t>
  </si>
  <si>
    <t>NM_001171135.1</t>
  </si>
  <si>
    <t>p.E68K</t>
  </si>
  <si>
    <t>NM_001367498.1</t>
  </si>
  <si>
    <t>CNTNAP5</t>
  </si>
  <si>
    <t>p.R879W</t>
  </si>
  <si>
    <t>NM_001012303.2</t>
  </si>
  <si>
    <t>SERPINI2</t>
  </si>
  <si>
    <t>p.T342M</t>
  </si>
  <si>
    <t>NM_018904.3</t>
  </si>
  <si>
    <t>PCDHA13</t>
  </si>
  <si>
    <t>p.A255T</t>
  </si>
  <si>
    <t>NM_000264.5</t>
  </si>
  <si>
    <t>PTCH1</t>
  </si>
  <si>
    <t>p.R1342H</t>
  </si>
  <si>
    <t>NM_001145107.1</t>
  </si>
  <si>
    <t>NELL2</t>
  </si>
  <si>
    <t>p.R831C</t>
  </si>
  <si>
    <t>NM_152458.7</t>
  </si>
  <si>
    <t>p.R369H</t>
  </si>
  <si>
    <t>NM_001353942.1</t>
  </si>
  <si>
    <t>p.D1132G</t>
  </si>
  <si>
    <t>ACCCCCC</t>
  </si>
  <si>
    <t>NM_016441.3</t>
  </si>
  <si>
    <t>p.I311ins</t>
  </si>
  <si>
    <t>NM_138615.3</t>
  </si>
  <si>
    <t>p.D922E</t>
  </si>
  <si>
    <t>NM_020191.4</t>
  </si>
  <si>
    <t>p.R256H</t>
  </si>
  <si>
    <t>NM_022843.3</t>
  </si>
  <si>
    <t>PCDH20</t>
  </si>
  <si>
    <t>p.L833H</t>
  </si>
  <si>
    <t>ACCACCTCA</t>
  </si>
  <si>
    <t>NM_032855.3</t>
  </si>
  <si>
    <t>p.K284fs</t>
  </si>
  <si>
    <t>NM_001291415.1</t>
  </si>
  <si>
    <t>p.K128sp</t>
  </si>
  <si>
    <t>NM_001353990.2</t>
  </si>
  <si>
    <t>p.R654Q</t>
  </si>
  <si>
    <t>NM_175862.5</t>
  </si>
  <si>
    <t>p.H302R</t>
  </si>
  <si>
    <t>chr4</t>
  </si>
  <si>
    <t>NM_001127208.2</t>
  </si>
  <si>
    <t>NM_017934.7</t>
  </si>
  <si>
    <t>p.S1423*</t>
  </si>
  <si>
    <t>NM_003391.3</t>
  </si>
  <si>
    <t>WNT2</t>
  </si>
  <si>
    <t>p.G213S</t>
  </si>
  <si>
    <t>NM_178498.4</t>
  </si>
  <si>
    <t>SLC5A12</t>
  </si>
  <si>
    <t>p.R39*</t>
  </si>
  <si>
    <t>NM_138368.5</t>
  </si>
  <si>
    <t>p.V593G</t>
  </si>
  <si>
    <t>NM_003482.3</t>
  </si>
  <si>
    <t>p.S4673fs</t>
  </si>
  <si>
    <t>NM_001036.5</t>
  </si>
  <si>
    <t>p.R3271C</t>
  </si>
  <si>
    <t>NM_002080.4</t>
  </si>
  <si>
    <t>p.V288I</t>
  </si>
  <si>
    <t>NM_000223.4</t>
  </si>
  <si>
    <t>KRT12</t>
  </si>
  <si>
    <t>p.V228I</t>
  </si>
  <si>
    <t>NM_000891.3</t>
  </si>
  <si>
    <t>p.T141K</t>
  </si>
  <si>
    <t>NM_015338.6</t>
  </si>
  <si>
    <t>p.Q976*</t>
  </si>
  <si>
    <t>NM_144703.3</t>
  </si>
  <si>
    <t>p.R354P</t>
  </si>
  <si>
    <t>NM_001080527.1</t>
  </si>
  <si>
    <t>MYO7B</t>
  </si>
  <si>
    <t>p.H1785fs</t>
  </si>
  <si>
    <t>NM_001024660.4</t>
  </si>
  <si>
    <t>p.R1231*</t>
  </si>
  <si>
    <t>NM_005322.2</t>
  </si>
  <si>
    <t>H1-5</t>
  </si>
  <si>
    <t>p.V43F</t>
  </si>
  <si>
    <t>NM_001201427.2</t>
  </si>
  <si>
    <t>DAAM2</t>
  </si>
  <si>
    <t>p.R791C</t>
  </si>
  <si>
    <t>GTGGA</t>
  </si>
  <si>
    <t>NM_004331.3</t>
  </si>
  <si>
    <t>p.G55fs</t>
  </si>
  <si>
    <t>NM_001001711.3</t>
  </si>
  <si>
    <t>DDI1</t>
  </si>
  <si>
    <t>p.R124W</t>
  </si>
  <si>
    <t>AGCGGGGAATCG</t>
  </si>
  <si>
    <t>NM_006597.6</t>
  </si>
  <si>
    <t>p.V409fs</t>
  </si>
  <si>
    <t>NM_025176.6</t>
  </si>
  <si>
    <t>p.E1054K</t>
  </si>
  <si>
    <t>NM_014339.7</t>
  </si>
  <si>
    <t>p.E158D</t>
  </si>
  <si>
    <t>AGGA</t>
  </si>
  <si>
    <t>NM_001429.4</t>
  </si>
  <si>
    <t>p.K1336ins</t>
  </si>
  <si>
    <t>NM_004538.6</t>
  </si>
  <si>
    <t>p.V255F</t>
  </si>
  <si>
    <t>AGTCACAGGGTC</t>
  </si>
  <si>
    <t>NM_152274.5</t>
  </si>
  <si>
    <t>p.S74fs</t>
  </si>
  <si>
    <t>NM_001103161.2</t>
  </si>
  <si>
    <t>SH2D5</t>
  </si>
  <si>
    <t>p.R311Q</t>
  </si>
  <si>
    <t>NM_002524.5</t>
  </si>
  <si>
    <t>p.Q61H</t>
  </si>
  <si>
    <t>NM_173651.4</t>
  </si>
  <si>
    <t>p.A26T</t>
  </si>
  <si>
    <t>NM_001371656.1</t>
  </si>
  <si>
    <t>p.R1707*</t>
  </si>
  <si>
    <t>NM_001010940.3</t>
  </si>
  <si>
    <t>C9orf135</t>
  </si>
  <si>
    <t>p.R79Q</t>
  </si>
  <si>
    <t>NM_000372.5</t>
  </si>
  <si>
    <t>TYR</t>
  </si>
  <si>
    <t>p.A335P</t>
  </si>
  <si>
    <t>NM_001362.3</t>
  </si>
  <si>
    <t>DIO3</t>
  </si>
  <si>
    <t>p.A253T</t>
  </si>
  <si>
    <t>NM_174916.3</t>
  </si>
  <si>
    <t>p.A1473V</t>
  </si>
  <si>
    <t>NM_004380.3</t>
  </si>
  <si>
    <t>p.P1759fs</t>
  </si>
  <si>
    <t>CACT</t>
  </si>
  <si>
    <t>NM_001353084.2</t>
  </si>
  <si>
    <t>p.S913del</t>
  </si>
  <si>
    <t>NM_001321699.1</t>
  </si>
  <si>
    <t>p.R76fs</t>
  </si>
  <si>
    <t>NM_001366178.1</t>
  </si>
  <si>
    <t>p.Q234sp</t>
  </si>
  <si>
    <t>NM_014323.3</t>
  </si>
  <si>
    <t>p.G430R</t>
  </si>
  <si>
    <t>NM_000292.3</t>
  </si>
  <si>
    <t>p.K813R</t>
  </si>
  <si>
    <t>NM_001024455.4</t>
  </si>
  <si>
    <t>p.R225H</t>
  </si>
  <si>
    <t>NM_021165.4</t>
  </si>
  <si>
    <t>BRINP2</t>
  </si>
  <si>
    <t>p.C297F</t>
  </si>
  <si>
    <t>NM_001104586.4</t>
  </si>
  <si>
    <t>p.R116H</t>
  </si>
  <si>
    <t>NM_001205315.2</t>
  </si>
  <si>
    <t>p.R450C</t>
  </si>
  <si>
    <t>GTGCTGCTGTTGCAGAAGT</t>
  </si>
  <si>
    <t>NM_001367873.1</t>
  </si>
  <si>
    <t>p.Q243del</t>
  </si>
  <si>
    <t>NM_000834.4</t>
  </si>
  <si>
    <t>GRIN2B</t>
  </si>
  <si>
    <t>p.V42M</t>
  </si>
  <si>
    <t>NM_018958.3</t>
  </si>
  <si>
    <t>NPAP1</t>
  </si>
  <si>
    <t>p.A261V</t>
  </si>
  <si>
    <t>NM_000138.4</t>
  </si>
  <si>
    <t>p.A1152V</t>
  </si>
  <si>
    <t>NM_001347704.2</t>
  </si>
  <si>
    <t>p.S65T</t>
  </si>
  <si>
    <t>NM_002772.3</t>
  </si>
  <si>
    <t>TMPRSS15</t>
  </si>
  <si>
    <t>p.D578N</t>
  </si>
  <si>
    <t>NM_199069.2</t>
  </si>
  <si>
    <t>p.R137W</t>
  </si>
  <si>
    <t>NM_001353432.2</t>
  </si>
  <si>
    <t>p.E764K</t>
  </si>
  <si>
    <t>NM_001001786.3</t>
  </si>
  <si>
    <t>BLID</t>
  </si>
  <si>
    <t>p.P82S</t>
  </si>
  <si>
    <t>NM_001267561.2</t>
  </si>
  <si>
    <t>TJP3</t>
  </si>
  <si>
    <t>p.R129Q</t>
  </si>
  <si>
    <t>NM_003895.3</t>
  </si>
  <si>
    <t>p.R309H</t>
  </si>
  <si>
    <t>Whole Genome</t>
  </si>
  <si>
    <t>NM_001289985.2</t>
  </si>
  <si>
    <t>p.A436S</t>
  </si>
  <si>
    <t>NM_025153.3</t>
  </si>
  <si>
    <t>ATP10B</t>
  </si>
  <si>
    <t>p.A289sp</t>
  </si>
  <si>
    <t>chr10</t>
  </si>
  <si>
    <t>NM_007329.2</t>
  </si>
  <si>
    <t>DMBT1</t>
  </si>
  <si>
    <t>p.L818F</t>
  </si>
  <si>
    <t>NM_173607.4</t>
  </si>
  <si>
    <t>p.T9I</t>
  </si>
  <si>
    <t>NM_144598.5</t>
  </si>
  <si>
    <t>p.L113fs</t>
  </si>
  <si>
    <t>NM_002801.4</t>
  </si>
  <si>
    <t>p.P28R</t>
  </si>
  <si>
    <t>NM_001039999.3</t>
  </si>
  <si>
    <t>p.P389S</t>
  </si>
  <si>
    <t>CATCTTTT</t>
  </si>
  <si>
    <t>CCCCGAGGATAGATCCGGG</t>
  </si>
  <si>
    <t>NM_001363830.1</t>
  </si>
  <si>
    <t>p.K118fs</t>
  </si>
  <si>
    <t>NM_001207025.3</t>
  </si>
  <si>
    <t>NM_001184772.2</t>
  </si>
  <si>
    <t>p.R1420*</t>
  </si>
  <si>
    <t>NM_001015877.2</t>
  </si>
  <si>
    <t>p.C17S</t>
  </si>
  <si>
    <t>NM_004444.5</t>
  </si>
  <si>
    <t>p.V306I</t>
  </si>
  <si>
    <t>SJMPAL012420</t>
  </si>
  <si>
    <t>NM_001282860.1</t>
  </si>
  <si>
    <t>p.T151I</t>
  </si>
  <si>
    <t>NM_001077653.2</t>
  </si>
  <si>
    <t>TBX20</t>
  </si>
  <si>
    <t>p.F356L</t>
  </si>
  <si>
    <t>p.W1745*</t>
  </si>
  <si>
    <t>NM_181659.3</t>
  </si>
  <si>
    <t>p.R1188Q</t>
  </si>
  <si>
    <t>NM_001136561.3</t>
  </si>
  <si>
    <t>HNRNPCL2</t>
  </si>
  <si>
    <t>p.R147H</t>
  </si>
  <si>
    <t>NM_005876.5</t>
  </si>
  <si>
    <t>p.A369V</t>
  </si>
  <si>
    <t>NM_014159.6</t>
  </si>
  <si>
    <t>p.P1571sp</t>
  </si>
  <si>
    <t>p.Q1092*</t>
  </si>
  <si>
    <t>NM_001124759.3</t>
  </si>
  <si>
    <t>FRG2C</t>
  </si>
  <si>
    <t>p.P64H</t>
  </si>
  <si>
    <t>NM_002916.4</t>
  </si>
  <si>
    <t>p.S65fs</t>
  </si>
  <si>
    <t>NM_001012981.5</t>
  </si>
  <si>
    <t>p.R255W</t>
  </si>
  <si>
    <t>ATTT</t>
  </si>
  <si>
    <t>p.K883fs</t>
  </si>
  <si>
    <t>NM_005366.5</t>
  </si>
  <si>
    <t>MAGEA11</t>
  </si>
  <si>
    <t>p.P99T</t>
  </si>
  <si>
    <t>p.G13D</t>
  </si>
  <si>
    <t>NM_014722.5</t>
  </si>
  <si>
    <t>p.I1003fs</t>
  </si>
  <si>
    <t>CGGGGG</t>
  </si>
  <si>
    <t>NM_001320687.1</t>
  </si>
  <si>
    <t>p.P417fs</t>
  </si>
  <si>
    <t>GGGGATCCGATCAGCTGATCA</t>
  </si>
  <si>
    <t>NM_001199579.2</t>
  </si>
  <si>
    <t>p.P57fs</t>
  </si>
  <si>
    <t>SJMPAL042792</t>
  </si>
  <si>
    <t>NM_012090.5</t>
  </si>
  <si>
    <t>p.L1398*</t>
  </si>
  <si>
    <t>NM_000738.3</t>
  </si>
  <si>
    <t>CHRM1</t>
  </si>
  <si>
    <t>p.R261H</t>
  </si>
  <si>
    <t>NM_019074.4</t>
  </si>
  <si>
    <t>DLL4</t>
  </si>
  <si>
    <t>p.R516H</t>
  </si>
  <si>
    <t>NM_001145661.2</t>
  </si>
  <si>
    <t>p.G320C</t>
  </si>
  <si>
    <t>NM_001025290.3</t>
  </si>
  <si>
    <t>DPPA5</t>
  </si>
  <si>
    <t>p.T30M</t>
  </si>
  <si>
    <t>NM_003126.4</t>
  </si>
  <si>
    <t>p.R2141W</t>
  </si>
  <si>
    <t>NM_001329239.2</t>
  </si>
  <si>
    <t>p.N192I</t>
  </si>
  <si>
    <t>NM_025074.7</t>
  </si>
  <si>
    <t>FRAS1</t>
  </si>
  <si>
    <t>p.R1020H</t>
  </si>
  <si>
    <t>NM_001195037.2</t>
  </si>
  <si>
    <t>ECT2L</t>
  </si>
  <si>
    <t>p.A605V</t>
  </si>
  <si>
    <t>NM_006209.5</t>
  </si>
  <si>
    <t>p.V697I</t>
  </si>
  <si>
    <t>p.G542S</t>
  </si>
  <si>
    <t>NM_003448.2</t>
  </si>
  <si>
    <t>p.T592N</t>
  </si>
  <si>
    <t>TGGT</t>
  </si>
  <si>
    <t>NM_017617.5</t>
  </si>
  <si>
    <t>p.P2411del</t>
  </si>
  <si>
    <t>GCCTACCCCT</t>
  </si>
  <si>
    <t>NM_005188.4</t>
  </si>
  <si>
    <t>p.E373ins</t>
  </si>
  <si>
    <t>NM_001079910.2</t>
  </si>
  <si>
    <t>LRRIQ1</t>
  </si>
  <si>
    <t>p.G404R</t>
  </si>
  <si>
    <t>NM_014503.3</t>
  </si>
  <si>
    <t>p.A912E</t>
  </si>
  <si>
    <t>NM_199355.4</t>
  </si>
  <si>
    <t>ADAMTS18</t>
  </si>
  <si>
    <t>p.A1023T</t>
  </si>
  <si>
    <t>NM_014615.5</t>
  </si>
  <si>
    <t>p.R776H</t>
  </si>
  <si>
    <t>NM_032865.6</t>
  </si>
  <si>
    <t>TNS4</t>
  </si>
  <si>
    <t>p.A76T</t>
  </si>
  <si>
    <t>NM_004104.5</t>
  </si>
  <si>
    <t>p.V1292F</t>
  </si>
  <si>
    <t>NM_014586.2</t>
  </si>
  <si>
    <t>HUNK</t>
  </si>
  <si>
    <t>p.A514D</t>
  </si>
  <si>
    <t>NM_144569.6</t>
  </si>
  <si>
    <t>SPOCD1</t>
  </si>
  <si>
    <t>p.A146P</t>
  </si>
  <si>
    <t>NM_198123.2</t>
  </si>
  <si>
    <t>CSMD3</t>
  </si>
  <si>
    <t>p.C2870R</t>
  </si>
  <si>
    <t>NM_001173464.2</t>
  </si>
  <si>
    <t>p.S705L</t>
  </si>
  <si>
    <t>CGGTAA</t>
  </si>
  <si>
    <t>p.R116fs</t>
  </si>
  <si>
    <t>NM_004990.4</t>
  </si>
  <si>
    <t>MARS1</t>
  </si>
  <si>
    <t>p.V699sp</t>
  </si>
  <si>
    <t>NM_017762.3</t>
  </si>
  <si>
    <t>p.M716K</t>
  </si>
  <si>
    <t>NM_145007.3</t>
  </si>
  <si>
    <t>NLRP11</t>
  </si>
  <si>
    <t>p.N90sp</t>
  </si>
  <si>
    <t>NM_006392.4</t>
  </si>
  <si>
    <t>p.K584del</t>
  </si>
  <si>
    <t>NM_001320714.1</t>
  </si>
  <si>
    <t>p.R1239Q</t>
  </si>
  <si>
    <t>GTAGGTGAGG</t>
  </si>
  <si>
    <t>NM_003274.5</t>
  </si>
  <si>
    <t>p.G893ins</t>
  </si>
  <si>
    <t>p.L1639P</t>
  </si>
  <si>
    <t>NM_001304535.1</t>
  </si>
  <si>
    <t>p.R265H</t>
  </si>
  <si>
    <t>NM_001244814.2</t>
  </si>
  <si>
    <t>p.R525*</t>
  </si>
  <si>
    <t>NM_001023570.4</t>
  </si>
  <si>
    <t>p.R384W</t>
  </si>
  <si>
    <t>p.R307W</t>
  </si>
  <si>
    <t>NM_001004312.2</t>
  </si>
  <si>
    <t>RTP2</t>
  </si>
  <si>
    <t>p.S86L</t>
  </si>
  <si>
    <t>NM_000730.3</t>
  </si>
  <si>
    <t>CCKAR</t>
  </si>
  <si>
    <t>p.S417L</t>
  </si>
  <si>
    <t>NM_001286613.1</t>
  </si>
  <si>
    <t>p.L182I</t>
  </si>
  <si>
    <t>NM_020661.4</t>
  </si>
  <si>
    <t>p.R128Q</t>
  </si>
  <si>
    <t>NM_003460.2</t>
  </si>
  <si>
    <t>ZP2</t>
  </si>
  <si>
    <t>p.T61K</t>
  </si>
  <si>
    <t>NM_004596.5</t>
  </si>
  <si>
    <t>p.P145L</t>
  </si>
  <si>
    <t>NM_003833.4</t>
  </si>
  <si>
    <t>MATN4</t>
  </si>
  <si>
    <t>p.R46C</t>
  </si>
  <si>
    <t>NM_024332.3</t>
  </si>
  <si>
    <t>p.E288D</t>
  </si>
  <si>
    <t>NM_206933.3</t>
  </si>
  <si>
    <t>USH2A</t>
  </si>
  <si>
    <t>p.I2097N</t>
  </si>
  <si>
    <t>TGCCTC</t>
  </si>
  <si>
    <t>NM_001348056.2</t>
  </si>
  <si>
    <t>p.T389fs</t>
  </si>
  <si>
    <t>NM_018682.3</t>
  </si>
  <si>
    <t>p.S773Y</t>
  </si>
  <si>
    <t>NM_001261.4</t>
  </si>
  <si>
    <t>p.C95R</t>
  </si>
  <si>
    <t>NM_001366854.1</t>
  </si>
  <si>
    <t>TMEM132B</t>
  </si>
  <si>
    <t>p.R297W</t>
  </si>
  <si>
    <t>NM_017943.4</t>
  </si>
  <si>
    <t>p.S436fs</t>
  </si>
  <si>
    <t>NM_005477.3</t>
  </si>
  <si>
    <t>HCN4</t>
  </si>
  <si>
    <t>p.R807H</t>
  </si>
  <si>
    <t>NM_003249.5</t>
  </si>
  <si>
    <t>THOP1</t>
  </si>
  <si>
    <t>p.A607T</t>
  </si>
  <si>
    <t>NM_000121.4</t>
  </si>
  <si>
    <t>p.T427fs</t>
  </si>
  <si>
    <t>NM_144699.4</t>
  </si>
  <si>
    <t>ATP1A4</t>
  </si>
  <si>
    <t>p.V717I</t>
  </si>
  <si>
    <t>NM_001164496.2</t>
  </si>
  <si>
    <t>p.Q150*</t>
  </si>
  <si>
    <t>NM_001040429.3</t>
  </si>
  <si>
    <t>PCDH17</t>
  </si>
  <si>
    <t>p.V356A</t>
  </si>
  <si>
    <t>NM_003803.3</t>
  </si>
  <si>
    <t>p.M1014T</t>
  </si>
  <si>
    <t>NM_032142.4</t>
  </si>
  <si>
    <t>p.S963N</t>
  </si>
  <si>
    <t>p.E954fs</t>
  </si>
  <si>
    <t>p.G12D</t>
  </si>
  <si>
    <t>p.E1922fs</t>
  </si>
  <si>
    <t>NM_002070.4</t>
  </si>
  <si>
    <t>p.R179H</t>
  </si>
  <si>
    <t>TGGTGCC</t>
  </si>
  <si>
    <t>NM_181893.2</t>
  </si>
  <si>
    <t>p.D44ins</t>
  </si>
  <si>
    <t>NM_001278064.2</t>
  </si>
  <si>
    <t>GRM1</t>
  </si>
  <si>
    <t>p.L192V</t>
  </si>
  <si>
    <t>NM_001330988.1</t>
  </si>
  <si>
    <t>p.R290Q</t>
  </si>
  <si>
    <t>NM_001367979.1</t>
  </si>
  <si>
    <t>DCDC1</t>
  </si>
  <si>
    <t>p.R1699H</t>
  </si>
  <si>
    <t>NM_005730.4</t>
  </si>
  <si>
    <t>p.R179Q</t>
  </si>
  <si>
    <t>NM_006827.6</t>
  </si>
  <si>
    <t>p.V130M</t>
  </si>
  <si>
    <t>NM_001100112.1</t>
  </si>
  <si>
    <t>MYH2</t>
  </si>
  <si>
    <t>p.R1668W</t>
  </si>
  <si>
    <t>NM_173630.4</t>
  </si>
  <si>
    <t>p.S252L</t>
  </si>
  <si>
    <t>NM_174975.4</t>
  </si>
  <si>
    <t>SEC14L3</t>
  </si>
  <si>
    <t>p.D366N</t>
  </si>
  <si>
    <t>SJTALL031897</t>
  </si>
  <si>
    <t>NM_001080412.3</t>
  </si>
  <si>
    <t>p.P332L</t>
  </si>
  <si>
    <t>NM_032042.6</t>
  </si>
  <si>
    <t>p.E285G</t>
  </si>
  <si>
    <t>NM_022479.3</t>
  </si>
  <si>
    <t>GALNT17</t>
  </si>
  <si>
    <t>p.R269H</t>
  </si>
  <si>
    <t>NM_001198679.1</t>
  </si>
  <si>
    <t>p.A530V</t>
  </si>
  <si>
    <t>NM_001308007.1</t>
  </si>
  <si>
    <t>p.W389C</t>
  </si>
  <si>
    <t>NM_001365896.1</t>
  </si>
  <si>
    <t>p.A1451D</t>
  </si>
  <si>
    <t>TTGCTGGGGCCTTTTTGAGGGAGACAG</t>
  </si>
  <si>
    <t>p.P1440fs</t>
  </si>
  <si>
    <t>CGGCCGGGGAAAAA</t>
  </si>
  <si>
    <t>p.Q592fs</t>
  </si>
  <si>
    <t>TGTTTCC</t>
  </si>
  <si>
    <t>p.Y1585ins</t>
  </si>
  <si>
    <t>TAGGTGTAAATAAGTCC</t>
  </si>
  <si>
    <t>p.Y127fs</t>
  </si>
  <si>
    <t>NM_170743.4</t>
  </si>
  <si>
    <t>IFNLR1</t>
  </si>
  <si>
    <t>p.P304L</t>
  </si>
  <si>
    <t>NM_001134476.2</t>
  </si>
  <si>
    <t>p.S547N</t>
  </si>
  <si>
    <t>NM_018061.4</t>
  </si>
  <si>
    <t>p.G115ins</t>
  </si>
  <si>
    <t>NM_031935.3</t>
  </si>
  <si>
    <t>HMCN1</t>
  </si>
  <si>
    <t>NM_001080125.2</t>
  </si>
  <si>
    <t>p.L84P</t>
  </si>
  <si>
    <t>NM_001282771.3</t>
  </si>
  <si>
    <t>p.C509F</t>
  </si>
  <si>
    <t>NM_001031700.3</t>
  </si>
  <si>
    <t>p.R426*</t>
  </si>
  <si>
    <t>NM_001206927.2</t>
  </si>
  <si>
    <t>p.N1690fs</t>
  </si>
  <si>
    <t>NM_001363540.2</t>
  </si>
  <si>
    <t>p.S747L</t>
  </si>
  <si>
    <t>NM_015912.4</t>
  </si>
  <si>
    <t>FAM135B</t>
  </si>
  <si>
    <t>p.R1234W</t>
  </si>
  <si>
    <t>NM_198516.3</t>
  </si>
  <si>
    <t>p.R451Q</t>
  </si>
  <si>
    <t>NM_001207010.2</t>
  </si>
  <si>
    <t>p.R50L</t>
  </si>
  <si>
    <t>NM_014226.3</t>
  </si>
  <si>
    <t>p.A391S</t>
  </si>
  <si>
    <t>NM_006961.4</t>
  </si>
  <si>
    <t>p.R111K</t>
  </si>
  <si>
    <t>NM_000334.4</t>
  </si>
  <si>
    <t>p.R122H</t>
  </si>
  <si>
    <t>TGGTGTCG</t>
  </si>
  <si>
    <t>p.V1165fs</t>
  </si>
  <si>
    <t>p.R789H</t>
  </si>
  <si>
    <t>NM_001267550.2</t>
  </si>
  <si>
    <t>p.R14317*</t>
  </si>
  <si>
    <t>NM_001358.3</t>
  </si>
  <si>
    <t>p.R222G</t>
  </si>
  <si>
    <t>NM_006265.3</t>
  </si>
  <si>
    <t>p.N36fs</t>
  </si>
  <si>
    <t>CGCCGCC</t>
  </si>
  <si>
    <t>NM_002094.4</t>
  </si>
  <si>
    <t>p.G7del</t>
  </si>
  <si>
    <t>NM_181509.3</t>
  </si>
  <si>
    <t>p.D29N</t>
  </si>
  <si>
    <t>NM_022552.4</t>
  </si>
  <si>
    <t>p.A376T</t>
  </si>
  <si>
    <t>p.R882C</t>
  </si>
  <si>
    <t>p.R882H</t>
  </si>
  <si>
    <t>MLL_22515</t>
  </si>
  <si>
    <t>NM_012448.4</t>
  </si>
  <si>
    <t>p.N642H</t>
  </si>
  <si>
    <t>p.C20F</t>
  </si>
  <si>
    <t>p.N797K</t>
  </si>
  <si>
    <t>NM_018263.6</t>
  </si>
  <si>
    <t>p.E742*</t>
  </si>
  <si>
    <t>p.F755S</t>
  </si>
  <si>
    <t>p.R1516*</t>
  </si>
  <si>
    <t>NM_001025203.1</t>
  </si>
  <si>
    <t>p.S34F</t>
  </si>
  <si>
    <t>p.E745K</t>
  </si>
  <si>
    <t>p.E62Q</t>
  </si>
  <si>
    <t>p.C20ins</t>
  </si>
  <si>
    <t>CCCTCG</t>
  </si>
  <si>
    <t>p.G837fs</t>
  </si>
  <si>
    <t>CCAAAGGACC</t>
  </si>
  <si>
    <t>p.Y325fs</t>
  </si>
  <si>
    <t>CCAGGGCCCATT</t>
  </si>
  <si>
    <t>p.E408fs</t>
  </si>
  <si>
    <t>TTTTGCGACTTTCAGGACCAGTC</t>
  </si>
  <si>
    <t>p.L1514fs</t>
  </si>
  <si>
    <t>ACTCCCATTTGAGATCATATTCATATTCTCTGAAATCAGG</t>
  </si>
  <si>
    <t>p.F605ins</t>
  </si>
  <si>
    <t>CNA#</t>
  </si>
  <si>
    <t>SJAML030069</t>
  </si>
  <si>
    <t>WGS</t>
  </si>
  <si>
    <t>large whole gene gain (0.49)</t>
  </si>
  <si>
    <t>SJAML030077</t>
  </si>
  <si>
    <t>SJAML030079</t>
  </si>
  <si>
    <t>SJAML030085</t>
  </si>
  <si>
    <t>SJAML030099</t>
  </si>
  <si>
    <t>SJAML030119</t>
  </si>
  <si>
    <t>SJAML030120</t>
  </si>
  <si>
    <t>large whole gene gain (0.38)</t>
  </si>
  <si>
    <t>SJAML030151</t>
  </si>
  <si>
    <t>SJAML030153</t>
  </si>
  <si>
    <t>SJAML030155</t>
  </si>
  <si>
    <t>large whole gene gain (0.97)</t>
  </si>
  <si>
    <t>SJAML030163</t>
  </si>
  <si>
    <t>SJAML030195</t>
  </si>
  <si>
    <t>SJAML030208</t>
  </si>
  <si>
    <t>SJAML030209</t>
  </si>
  <si>
    <t>SJAML030231</t>
  </si>
  <si>
    <t>SJAML030233</t>
  </si>
  <si>
    <t>SJAML030287</t>
  </si>
  <si>
    <t>SJAML030320</t>
  </si>
  <si>
    <t>SJAML030322</t>
  </si>
  <si>
    <t>SJAML030324</t>
  </si>
  <si>
    <t>SJAML030361</t>
  </si>
  <si>
    <t>large whole gene loss (-0.44)</t>
  </si>
  <si>
    <t>SJAML030430</t>
  </si>
  <si>
    <t>SJAML030431</t>
  </si>
  <si>
    <t>focal whole gene loss (-0.4)</t>
  </si>
  <si>
    <t>SJAML030440</t>
  </si>
  <si>
    <t>SJAML030459</t>
  </si>
  <si>
    <t>SJAML030509</t>
  </si>
  <si>
    <t>SJAML030510</t>
  </si>
  <si>
    <t>SJAML030534</t>
  </si>
  <si>
    <t>SJAML030547</t>
  </si>
  <si>
    <t>SJAML030561</t>
  </si>
  <si>
    <t>SJAML030592</t>
  </si>
  <si>
    <t>SJAML030612</t>
  </si>
  <si>
    <t>SJAML030669</t>
  </si>
  <si>
    <t>SJAML030683</t>
  </si>
  <si>
    <t>SJAML030689</t>
  </si>
  <si>
    <t>large whole gene gain (0.29)</t>
  </si>
  <si>
    <t>SJAML030708</t>
  </si>
  <si>
    <t>large whole gene loss (-0.32)</t>
  </si>
  <si>
    <t>SJAML030773</t>
  </si>
  <si>
    <t>SJAML030778</t>
  </si>
  <si>
    <t>SJAML030799</t>
  </si>
  <si>
    <t>SJAML030852</t>
  </si>
  <si>
    <t>SJAML030881</t>
  </si>
  <si>
    <t>SJAML030987</t>
  </si>
  <si>
    <t>SJAML030988</t>
  </si>
  <si>
    <t>SJAML031022</t>
  </si>
  <si>
    <t>focal loss (-0.41) with breakpoint</t>
  </si>
  <si>
    <t>SJAML031065</t>
  </si>
  <si>
    <t>SJAML031075</t>
  </si>
  <si>
    <t>SJAML031082</t>
  </si>
  <si>
    <t>SJAML031106</t>
  </si>
  <si>
    <t>SJAML031120</t>
  </si>
  <si>
    <t>SJAML031121</t>
  </si>
  <si>
    <t>SJAML031186</t>
  </si>
  <si>
    <t>SJAML031200</t>
  </si>
  <si>
    <t>SJAML031249</t>
  </si>
  <si>
    <t>SJAML031259</t>
  </si>
  <si>
    <t>large whole gene gain (0.4)</t>
  </si>
  <si>
    <t>SJAML031302</t>
  </si>
  <si>
    <t>SJAML031336</t>
  </si>
  <si>
    <t>SJAML031343</t>
  </si>
  <si>
    <t>focal loss (-0.28) within gene</t>
  </si>
  <si>
    <t>SJAML031359</t>
  </si>
  <si>
    <t>large whole gene gain (0.37)</t>
  </si>
  <si>
    <t>SJAML031399</t>
  </si>
  <si>
    <t>SJAML031409</t>
  </si>
  <si>
    <t>SJAML031469</t>
  </si>
  <si>
    <t>SJAML031528</t>
  </si>
  <si>
    <t>SJAML031579</t>
  </si>
  <si>
    <t>SJAML031601</t>
  </si>
  <si>
    <t>SJAML031606</t>
  </si>
  <si>
    <t>SJAML031686</t>
  </si>
  <si>
    <t>SJAML031719</t>
  </si>
  <si>
    <t>SJAML031760</t>
  </si>
  <si>
    <t>SJAML031781</t>
  </si>
  <si>
    <t>SJAML031855</t>
  </si>
  <si>
    <t>SJBALL031307</t>
  </si>
  <si>
    <t>SJHM030100</t>
  </si>
  <si>
    <t>SJHM030269</t>
  </si>
  <si>
    <t>SJHM030302</t>
  </si>
  <si>
    <t>SJHM030369</t>
  </si>
  <si>
    <t>SJHM031438</t>
  </si>
  <si>
    <t>large whole gene gain (0.73)</t>
  </si>
  <si>
    <t>large whole gene gain (0.83)</t>
  </si>
  <si>
    <t>large whole gene gain (0.34)</t>
  </si>
  <si>
    <t>large whole gene gain (1.09)</t>
  </si>
  <si>
    <t>large whole gene gain (0.36)</t>
  </si>
  <si>
    <t>SJHM031626</t>
  </si>
  <si>
    <t>SJTALL030047</t>
  </si>
  <si>
    <t>large whole gene gain (0.52)</t>
  </si>
  <si>
    <t>focal loss (-0.42) within gene</t>
  </si>
  <si>
    <t>SJTALL030064</t>
  </si>
  <si>
    <t>SJTALL030071</t>
  </si>
  <si>
    <t>SJTALL030124</t>
  </si>
  <si>
    <t>SJTALL030125</t>
  </si>
  <si>
    <t>SJTALL030175</t>
  </si>
  <si>
    <t>SJTALL030189</t>
  </si>
  <si>
    <t>SJTALL030212</t>
  </si>
  <si>
    <t>SJTALL030213</t>
  </si>
  <si>
    <t>SJTALL030249</t>
  </si>
  <si>
    <t>SJTALL030263</t>
  </si>
  <si>
    <t>SJTALL030373</t>
  </si>
  <si>
    <t>SJTALL030390</t>
  </si>
  <si>
    <t>SJTALL030442</t>
  </si>
  <si>
    <t>SJTALL030493</t>
  </si>
  <si>
    <t>SJTALL030494</t>
  </si>
  <si>
    <t>large whole gene gain (0.45)</t>
  </si>
  <si>
    <t>SJTALL030551</t>
  </si>
  <si>
    <t>SJTALL030598</t>
  </si>
  <si>
    <t>SJTALL030684</t>
  </si>
  <si>
    <t>SJTALL030907</t>
  </si>
  <si>
    <t>SJTALL030916</t>
  </si>
  <si>
    <t>focal loss (-0.46) with breakpoint</t>
  </si>
  <si>
    <t>SJTALL030933</t>
  </si>
  <si>
    <t>SJTALL030963</t>
  </si>
  <si>
    <t>SJTALL031015</t>
  </si>
  <si>
    <t>SJTALL031107</t>
  </si>
  <si>
    <t>focal loss (-0.4) within gene</t>
  </si>
  <si>
    <t>SJTALL031201</t>
  </si>
  <si>
    <t>SJTALL031213</t>
  </si>
  <si>
    <t>SJTALL031265</t>
  </si>
  <si>
    <t>focal loss (-0.41) within gene</t>
  </si>
  <si>
    <t>SJTALL031337</t>
  </si>
  <si>
    <t>large whole gene gain (0.62)</t>
  </si>
  <si>
    <t>SJTALL031446</t>
  </si>
  <si>
    <t>SJTALL031474</t>
  </si>
  <si>
    <t>large whole gene loss (-0.46)</t>
  </si>
  <si>
    <t>SJTALL031594</t>
  </si>
  <si>
    <t>SJTALL031632</t>
  </si>
  <si>
    <t>large whole gene loss (-0.34)</t>
  </si>
  <si>
    <t>large whole gene loss (-0.36)</t>
  </si>
  <si>
    <t>SJTALL031662</t>
  </si>
  <si>
    <t>SJTALL031798</t>
  </si>
  <si>
    <t>SJTALL031832</t>
  </si>
  <si>
    <t>large whole gene loss (-0.47)</t>
  </si>
  <si>
    <t>SJTALL031904</t>
  </si>
  <si>
    <t>focal loss (-0.48) within gene</t>
  </si>
  <si>
    <t>focal loss (-0.71) within gene</t>
  </si>
  <si>
    <t>focal whole gene loss (-0.94)</t>
  </si>
  <si>
    <t>focal loss (-0.92) within gene</t>
  </si>
  <si>
    <t>focal loss (-0.93) within gene</t>
  </si>
  <si>
    <t>large whole gene loss (-0.93)</t>
  </si>
  <si>
    <t>MLL_12435</t>
  </si>
  <si>
    <t>large whole gene loss (-0.65)</t>
  </si>
  <si>
    <t>focal loss (-1.01) within gene</t>
  </si>
  <si>
    <t>MLL_12442</t>
  </si>
  <si>
    <t>MLL_12460</t>
  </si>
  <si>
    <t>MLL_12465</t>
  </si>
  <si>
    <t>focal loss (-1.0) with breakpoint</t>
  </si>
  <si>
    <t>focal whole gene loss (-0.93)</t>
  </si>
  <si>
    <t>large whole gene gain (0.56)</t>
  </si>
  <si>
    <t>large whole gene loss (-0.94)</t>
  </si>
  <si>
    <t>large whole gene gain (0.46)</t>
  </si>
  <si>
    <t>focal whole gene loss (-0.87)</t>
  </si>
  <si>
    <t>large whole gene loss (-0.54)</t>
  </si>
  <si>
    <t>focal whole gene loss (-0.82)</t>
  </si>
  <si>
    <t>MLL_21268</t>
  </si>
  <si>
    <t>large whole gene loss (-0.59)</t>
  </si>
  <si>
    <t>MLL_21959</t>
  </si>
  <si>
    <t>large whole gene loss (-0.81)</t>
  </si>
  <si>
    <t>large whole gene loss (-0.82)</t>
  </si>
  <si>
    <t>focal whole gene loss (-0.84)</t>
  </si>
  <si>
    <t>MLL_22500</t>
  </si>
  <si>
    <t>large whole gene loss (-0.38)</t>
  </si>
  <si>
    <t>focal whole gene loss (-0.58)</t>
  </si>
  <si>
    <t>MLL_22503</t>
  </si>
  <si>
    <t>large whole gene gain (0.94)</t>
  </si>
  <si>
    <t>MLL_22505</t>
  </si>
  <si>
    <t>large whole gene loss (-0.25)</t>
  </si>
  <si>
    <t>large whole gene loss (-0.26)</t>
  </si>
  <si>
    <t>large whole gene gain (0.3)</t>
  </si>
  <si>
    <t>large whole gene loss (-0.86)</t>
  </si>
  <si>
    <t>focal whole gene loss (-0.83)</t>
  </si>
  <si>
    <t>large whole gene gain (0.51)</t>
  </si>
  <si>
    <t>large gain (0.51) with breakpoint</t>
  </si>
  <si>
    <t>focal whole gene loss (-0.76)</t>
  </si>
  <si>
    <t>focal whole gene loss (-0.92)</t>
  </si>
  <si>
    <t>large whole gene loss (-0.74)</t>
  </si>
  <si>
    <t>large whole gene gain (0.2)</t>
  </si>
  <si>
    <t>MLL_20787</t>
  </si>
  <si>
    <t>large whole gene gain (0.78)</t>
  </si>
  <si>
    <t>focal loss (-0.65) with breakpoint</t>
  </si>
  <si>
    <t>focal whole gene loss (-0.89)</t>
  </si>
  <si>
    <t>focal loss (-0.89) within gene</t>
  </si>
  <si>
    <t>MLL_57990</t>
  </si>
  <si>
    <t>MLL_58254</t>
  </si>
  <si>
    <t>large whole gene gain (0.77)</t>
  </si>
  <si>
    <t>large whole gene gain (0.28)</t>
  </si>
  <si>
    <t>focal whole gene loss (-0.86)</t>
  </si>
  <si>
    <t>MLL_58322</t>
  </si>
  <si>
    <t>large whole gene loss (-0.23)</t>
  </si>
  <si>
    <t>large whole gene gain (0.35)</t>
  </si>
  <si>
    <t>large whole gene gain (0.48)</t>
  </si>
  <si>
    <t>SJALL003226</t>
  </si>
  <si>
    <t>Illumina_omni2.5</t>
  </si>
  <si>
    <t>SJALL044300</t>
  </si>
  <si>
    <t>focal whole gene loss (-0.22)</t>
  </si>
  <si>
    <t>SJALL048081</t>
  </si>
  <si>
    <t>large whole gene loss (-0.22)</t>
  </si>
  <si>
    <t>SJALL048085</t>
  </si>
  <si>
    <t>large whole gene loss (-0.21)</t>
  </si>
  <si>
    <t>SJALL049112</t>
  </si>
  <si>
    <t>SJALL054752</t>
  </si>
  <si>
    <t>SJALL060465</t>
  </si>
  <si>
    <t>SJBALL013861</t>
  </si>
  <si>
    <t>SJBALL013864</t>
  </si>
  <si>
    <t>SJBALL047020</t>
  </si>
  <si>
    <t>SJALL059518</t>
  </si>
  <si>
    <t>SJTALL005003</t>
  </si>
  <si>
    <t>Affy_SNP6</t>
  </si>
  <si>
    <t>SJTALL076</t>
  </si>
  <si>
    <t>SJTALL026</t>
  </si>
  <si>
    <t>SJTALL002</t>
  </si>
  <si>
    <t>focal loss (-0.99) within gene</t>
  </si>
  <si>
    <t>SJTALL021902</t>
  </si>
  <si>
    <t>large gain (0.32) with breakpoint</t>
  </si>
  <si>
    <t>large whole gene loss (-0.49)</t>
  </si>
  <si>
    <t>SJTALL021904</t>
  </si>
  <si>
    <t>focal gain (0.5) within gene</t>
  </si>
  <si>
    <t>SJTALL021910</t>
  </si>
  <si>
    <t>SJTALL021911</t>
  </si>
  <si>
    <t>large whole gene loss (-0.52)</t>
  </si>
  <si>
    <t>SJTALL021913</t>
  </si>
  <si>
    <t>SJTALL021914</t>
  </si>
  <si>
    <t>SJTALL021916</t>
  </si>
  <si>
    <t>SJTALL021917</t>
  </si>
  <si>
    <t>SJTALL021918</t>
  </si>
  <si>
    <t>SJTALL021920</t>
  </si>
  <si>
    <t>SJTALL013</t>
  </si>
  <si>
    <t>SJTALL142</t>
  </si>
  <si>
    <t>SJTALL139</t>
  </si>
  <si>
    <t>SJTALL152</t>
  </si>
  <si>
    <t>SJHYPO104</t>
  </si>
  <si>
    <t>SJHYPO105</t>
  </si>
  <si>
    <t>SJTALL021648</t>
  </si>
  <si>
    <t>SJTALL169</t>
  </si>
  <si>
    <t>SJTALL021655</t>
  </si>
  <si>
    <t>SJTALL171</t>
  </si>
  <si>
    <t>large whole gene gain (0.92)</t>
  </si>
  <si>
    <t>large whole gene loss (-0.48)</t>
  </si>
  <si>
    <t>focal loss (-0.49) within gene</t>
  </si>
  <si>
    <t>SJTALL021661</t>
  </si>
  <si>
    <t>large whole gene loss (-0.43)</t>
  </si>
  <si>
    <t>focal whole gene loss (-0.41)</t>
  </si>
  <si>
    <t>SJTALL022437</t>
  </si>
  <si>
    <t>SJTALL186</t>
  </si>
  <si>
    <t>large whole gene gain (0.39)</t>
  </si>
  <si>
    <t>SJTALL021669</t>
  </si>
  <si>
    <t>SJTALL021672</t>
  </si>
  <si>
    <t>focal loss (-0.46) within gene</t>
  </si>
  <si>
    <t>SJTALL021675</t>
  </si>
  <si>
    <t>SJTALL001677</t>
  </si>
  <si>
    <t>SJTALL021678</t>
  </si>
  <si>
    <t>large whole gene loss (-0.4)</t>
  </si>
  <si>
    <t>SJTALL021685</t>
  </si>
  <si>
    <t>SJTALL022443</t>
  </si>
  <si>
    <t>SJTALL021688</t>
  </si>
  <si>
    <t>SJTALL021697</t>
  </si>
  <si>
    <t>SJTALL021698</t>
  </si>
  <si>
    <t>focal whole gene loss (-0.44)</t>
  </si>
  <si>
    <t>SJALL018298</t>
  </si>
  <si>
    <t>SJALL040062</t>
  </si>
  <si>
    <t>large whole gene gain (0.23)</t>
  </si>
  <si>
    <t>focal loss (-0.26) with breakpoint</t>
  </si>
  <si>
    <t>SJALL040075</t>
  </si>
  <si>
    <t>SJALL040094</t>
  </si>
  <si>
    <t>SJALL040097</t>
  </si>
  <si>
    <t>SJALL040098</t>
  </si>
  <si>
    <t>SJALL040108</t>
  </si>
  <si>
    <t>SJALL040121</t>
  </si>
  <si>
    <t>large whole gene gain (0.27)</t>
  </si>
  <si>
    <t>SJALL048318</t>
  </si>
  <si>
    <t>SJALL048330</t>
  </si>
  <si>
    <t>SJALL048338</t>
  </si>
  <si>
    <t>focal gain (0.21) with breakpoint</t>
  </si>
  <si>
    <t>SJALL048378</t>
  </si>
  <si>
    <t>SJALL048383</t>
  </si>
  <si>
    <t>large whole gene loss (-0.45)</t>
  </si>
  <si>
    <t>SJALL048390</t>
  </si>
  <si>
    <t>SJALL048448</t>
  </si>
  <si>
    <t>SJALL048456</t>
  </si>
  <si>
    <t>SJALL048494</t>
  </si>
  <si>
    <t>SJTALL022117</t>
  </si>
  <si>
    <t>SJBALL002373</t>
  </si>
  <si>
    <t>focal whole gene loss (-0.5)</t>
  </si>
  <si>
    <t>SJALL015247</t>
  </si>
  <si>
    <t>SJALL015260</t>
  </si>
  <si>
    <t>SJALL015259</t>
  </si>
  <si>
    <t>SJALL015262</t>
  </si>
  <si>
    <t>SJALL015582</t>
  </si>
  <si>
    <t>SJALL015270</t>
  </si>
  <si>
    <t>SJALL015263</t>
  </si>
  <si>
    <t>SJALL015586</t>
  </si>
  <si>
    <t>SJALL015271</t>
  </si>
  <si>
    <t>SJALL015272</t>
  </si>
  <si>
    <t>SJALL015255</t>
  </si>
  <si>
    <t>SJALL015278</t>
  </si>
  <si>
    <t>SJALL015279</t>
  </si>
  <si>
    <t>SJTALL002009</t>
  </si>
  <si>
    <t>SJALL015241</t>
  </si>
  <si>
    <t>SJALL015244</t>
  </si>
  <si>
    <t>focal loss (-0.95) within gene</t>
  </si>
  <si>
    <t>SJALL015280</t>
  </si>
  <si>
    <t>SJALL015243</t>
  </si>
  <si>
    <t>SJTALL002019</t>
  </si>
  <si>
    <t>SJALL015281</t>
  </si>
  <si>
    <t>focal loss (-0.45) with breakpoint</t>
  </si>
  <si>
    <t>SJALL015246</t>
  </si>
  <si>
    <t>SJALL015275</t>
  </si>
  <si>
    <t>SJALL015248</t>
  </si>
  <si>
    <t>SJALL015282</t>
  </si>
  <si>
    <t>SJALL015269</t>
  </si>
  <si>
    <t>SJALL015636</t>
  </si>
  <si>
    <t>SJALL015249</t>
  </si>
  <si>
    <t>SJTALL002030</t>
  </si>
  <si>
    <t>focal gain (0.94) within gene</t>
  </si>
  <si>
    <t>SJALL015638</t>
  </si>
  <si>
    <t>SJALL015274</t>
  </si>
  <si>
    <t>SJTALL002035</t>
  </si>
  <si>
    <t>SJTALL002036</t>
  </si>
  <si>
    <t>SJALL015276</t>
  </si>
  <si>
    <t>SJALL015284</t>
  </si>
  <si>
    <t>SJTALL002042</t>
  </si>
  <si>
    <t>SJALL016436</t>
  </si>
  <si>
    <t>SJALL015264</t>
  </si>
  <si>
    <t>SJTALL002045</t>
  </si>
  <si>
    <t>SJALL015285</t>
  </si>
  <si>
    <t>SJTALL002048</t>
  </si>
  <si>
    <t>SJTALL002049</t>
  </si>
  <si>
    <t>SJTALL002050</t>
  </si>
  <si>
    <t>SJTALL002051</t>
  </si>
  <si>
    <t>SJALL015265</t>
  </si>
  <si>
    <t>SJALL015277</t>
  </si>
  <si>
    <t>SJTALL002055</t>
  </si>
  <si>
    <t>SJALL015634</t>
  </si>
  <si>
    <t>SJALL015266</t>
  </si>
  <si>
    <t>SJTALL002060</t>
  </si>
  <si>
    <t>SJALL015635</t>
  </si>
  <si>
    <t>SJALL015645</t>
  </si>
  <si>
    <t>SJTALL002065</t>
  </si>
  <si>
    <t>SJALL015648</t>
  </si>
  <si>
    <t>SJALL015268</t>
  </si>
  <si>
    <t>SJTALL002069</t>
  </si>
  <si>
    <t>SJALL015650</t>
  </si>
  <si>
    <t>SJTALL002072</t>
  </si>
  <si>
    <t>large whoel gene gain (0.29)</t>
  </si>
  <si>
    <t>SJALL015671</t>
  </si>
  <si>
    <t>focal gain (0.37) with breakpoint</t>
  </si>
  <si>
    <t>SJTALL002075</t>
  </si>
  <si>
    <t>SJTALL002077</t>
  </si>
  <si>
    <t>SJTALL002078</t>
  </si>
  <si>
    <t>SJTALL022647</t>
  </si>
  <si>
    <t>large whole gene gain (0.32)</t>
  </si>
  <si>
    <t>SJALL015672</t>
  </si>
  <si>
    <t>focal whole gene loss (-0.42)</t>
  </si>
  <si>
    <t>large whole gene loss (-0.39)</t>
  </si>
  <si>
    <t>SJALL015663</t>
  </si>
  <si>
    <t>SJTALL022123</t>
  </si>
  <si>
    <t>SJALL015680</t>
  </si>
  <si>
    <t>SJALL015655</t>
  </si>
  <si>
    <t>SJALL015664</t>
  </si>
  <si>
    <t>SJTALL002089</t>
  </si>
  <si>
    <t>SJTALL002091</t>
  </si>
  <si>
    <t>large whole gene loss (-0.35)</t>
  </si>
  <si>
    <t>SJALL015665</t>
  </si>
  <si>
    <t>SJALL015673</t>
  </si>
  <si>
    <t>SJALL015682</t>
  </si>
  <si>
    <t>SJTALL002096</t>
  </si>
  <si>
    <t>SJALL015674</t>
  </si>
  <si>
    <t>SJALL015657</t>
  </si>
  <si>
    <t>SJALL015675</t>
  </si>
  <si>
    <t>SJALL015683</t>
  </si>
  <si>
    <t>SJALL015658</t>
  </si>
  <si>
    <t>SJALL015668</t>
  </si>
  <si>
    <t>focal loss (-0.31) with breakpoint</t>
  </si>
  <si>
    <t>SJALL015684</t>
  </si>
  <si>
    <t>SJALL015659</t>
  </si>
  <si>
    <t>SJTALL002110</t>
  </si>
  <si>
    <t>SJALL015669</t>
  </si>
  <si>
    <t>large whole gene gain (0.26)</t>
  </si>
  <si>
    <t>SJALL015661</t>
  </si>
  <si>
    <t>SJALL015670</t>
  </si>
  <si>
    <t>SJALL015678</t>
  </si>
  <si>
    <t>SJTALL002118</t>
  </si>
  <si>
    <t>SJALL015686</t>
  </si>
  <si>
    <t>SJALL015702</t>
  </si>
  <si>
    <t>SJTALL022659</t>
  </si>
  <si>
    <t>SJTALL002124</t>
  </si>
  <si>
    <t>SJTALL002125</t>
  </si>
  <si>
    <t>SJTALL002126</t>
  </si>
  <si>
    <t>SJALL015687</t>
  </si>
  <si>
    <t>SJALL015695</t>
  </si>
  <si>
    <t>SJALL015703</t>
  </si>
  <si>
    <t>SJTALL002130</t>
  </si>
  <si>
    <t>SJALL015688</t>
  </si>
  <si>
    <t>SJALL015704</t>
  </si>
  <si>
    <t>SJALL015713</t>
  </si>
  <si>
    <t>SJALL015689</t>
  </si>
  <si>
    <t>focal whole gene gain (0.31)</t>
  </si>
  <si>
    <t>SJALL015705</t>
  </si>
  <si>
    <t>SJALL015714</t>
  </si>
  <si>
    <t>SJALL015690</t>
  </si>
  <si>
    <t>SJALL015696</t>
  </si>
  <si>
    <t>SJTALL002140</t>
  </si>
  <si>
    <t>focal loss (-0.5) within gene</t>
  </si>
  <si>
    <t>focal whole gene loss (-0.47)</t>
  </si>
  <si>
    <t>SJALL015697</t>
  </si>
  <si>
    <t>SJALL015706</t>
  </si>
  <si>
    <t>SJALL015698</t>
  </si>
  <si>
    <t>large whole gene gain (0.33)</t>
  </si>
  <si>
    <t>focal whole gene gain (0.34)</t>
  </si>
  <si>
    <t>SJALL015707</t>
  </si>
  <si>
    <t>SJALL015691</t>
  </si>
  <si>
    <t>SJTALL002151</t>
  </si>
  <si>
    <t>SJALL015708</t>
  </si>
  <si>
    <t>SJALL015699</t>
  </si>
  <si>
    <t>SJALL015709</t>
  </si>
  <si>
    <t>SJTALL022660</t>
  </si>
  <si>
    <t>SJALL015700</t>
  </si>
  <si>
    <t>SJALL015693</t>
  </si>
  <si>
    <t>focal whole gene gain (0.65)</t>
  </si>
  <si>
    <t>SJALL015711</t>
  </si>
  <si>
    <t>focal whole gene loss (-0.48)</t>
  </si>
  <si>
    <t>SJALL016653</t>
  </si>
  <si>
    <t>SJALL016429</t>
  </si>
  <si>
    <t>SJTALL002258</t>
  </si>
  <si>
    <t>SJTALL022091</t>
  </si>
  <si>
    <t>SJALL016437</t>
  </si>
  <si>
    <t>large whole gene loss (-0.42)</t>
  </si>
  <si>
    <t>SJALL016442</t>
  </si>
  <si>
    <t>SJALL016444</t>
  </si>
  <si>
    <t>SJALL016446</t>
  </si>
  <si>
    <t>SJTALL015715</t>
  </si>
  <si>
    <t>large whole gene gain (0.53)</t>
  </si>
  <si>
    <t>SJTALL022433</t>
  </si>
  <si>
    <t>SJTALL022447</t>
  </si>
  <si>
    <t>SJTALL022655</t>
  </si>
  <si>
    <t>SJALL015622</t>
  </si>
  <si>
    <t>SJALL015623</t>
  </si>
  <si>
    <t>SJTALL022656</t>
  </si>
  <si>
    <t>SJALL016431</t>
  </si>
  <si>
    <t>SJTALL001777</t>
  </si>
  <si>
    <t>SJALL016433</t>
  </si>
  <si>
    <t>SJTALL022096</t>
  </si>
  <si>
    <t>SJALL015624</t>
  </si>
  <si>
    <t>SJALL015625</t>
  </si>
  <si>
    <t>SJALL015626</t>
  </si>
  <si>
    <t>SJALL015627</t>
  </si>
  <si>
    <t>SJTALL001785</t>
  </si>
  <si>
    <t>SJALL015630</t>
  </si>
  <si>
    <t>SJALL015631</t>
  </si>
  <si>
    <t>SJALL015632</t>
  </si>
  <si>
    <t>SJALL015633</t>
  </si>
  <si>
    <t>SJBALL001782</t>
  </si>
  <si>
    <t>focal whole gene loss (-0.55)</t>
  </si>
  <si>
    <t>SJALL015637</t>
  </si>
  <si>
    <t>SJTALL022107</t>
  </si>
  <si>
    <t>SJTALL001636</t>
  </si>
  <si>
    <t>large whole gene gain (0.43)</t>
  </si>
  <si>
    <t>SJTALL001639</t>
  </si>
  <si>
    <t>focal loss (-0.61) within gene intron</t>
  </si>
  <si>
    <t>SJALL015642</t>
  </si>
  <si>
    <t>SJALL015644</t>
  </si>
  <si>
    <t>SJBALL001653</t>
  </si>
  <si>
    <t>SJALL015649</t>
  </si>
  <si>
    <t>SJALL015651</t>
  </si>
  <si>
    <t>focal loss (-0.44) within gene</t>
  </si>
  <si>
    <t>SJALL015653</t>
  </si>
  <si>
    <t>SJALL016439</t>
  </si>
  <si>
    <t>SJALL016441</t>
  </si>
  <si>
    <t>SJALL015989</t>
  </si>
  <si>
    <t>SJALL015991</t>
  </si>
  <si>
    <t>SJTALL022113</t>
  </si>
  <si>
    <t>SJALL015992</t>
  </si>
  <si>
    <t>SJALL015993</t>
  </si>
  <si>
    <t>SJBALL001675</t>
  </si>
  <si>
    <t>focal whole gene loss (-0.37)</t>
  </si>
  <si>
    <t>SJALL015997</t>
  </si>
  <si>
    <t>SJALL015998</t>
  </si>
  <si>
    <t>SJTALL022658</t>
  </si>
  <si>
    <t>SJALL015999</t>
  </si>
  <si>
    <t>SJALL016001</t>
  </si>
  <si>
    <t>SJALL016002</t>
  </si>
  <si>
    <t>large whole gene loss (-0.5)</t>
  </si>
  <si>
    <t>SJTALL012398</t>
  </si>
  <si>
    <t>SJALL016003</t>
  </si>
  <si>
    <t>SJTALL022118</t>
  </si>
  <si>
    <t>SJTALL022055</t>
  </si>
  <si>
    <t>SJTALL022056</t>
  </si>
  <si>
    <t>SJTALL022058</t>
  </si>
  <si>
    <t>SJTALL022061</t>
  </si>
  <si>
    <t>SJTALL022065</t>
  </si>
  <si>
    <t>SJTALL022066</t>
  </si>
  <si>
    <t>SJTALL022067</t>
  </si>
  <si>
    <t>SJTALL084</t>
  </si>
  <si>
    <t>SJTALL087</t>
  </si>
  <si>
    <t>SJTALL005</t>
  </si>
  <si>
    <t>SJTALL024</t>
  </si>
  <si>
    <t>SJTALL025</t>
  </si>
  <si>
    <t>SJTALL027</t>
  </si>
  <si>
    <t>focal loss (-0.6) with breakpoint</t>
  </si>
  <si>
    <t>focal whole gene loss (-0.57)</t>
  </si>
  <si>
    <t>SJTALL085</t>
  </si>
  <si>
    <t>focal loss (-0.6) within gene</t>
  </si>
  <si>
    <t>SJTALL028</t>
  </si>
  <si>
    <t>SJTALL032</t>
  </si>
  <si>
    <t>SJTALL033</t>
  </si>
  <si>
    <t>SJTALL088</t>
  </si>
  <si>
    <t>SJMPAL012419</t>
  </si>
  <si>
    <t>focal loss (-1) with breakpoint</t>
  </si>
  <si>
    <t>SJMPAL012422</t>
  </si>
  <si>
    <t>focal loss (-2) within gene</t>
  </si>
  <si>
    <t>SJMPAL012425</t>
  </si>
  <si>
    <t>focal whole gene loss (-1)</t>
  </si>
  <si>
    <t>SJMPAL016343</t>
  </si>
  <si>
    <t>large whole gene gain (0.6)</t>
  </si>
  <si>
    <t>large whole gene gain (1)</t>
  </si>
  <si>
    <t>SJMPAL017981</t>
  </si>
  <si>
    <t>SJMPAL040031</t>
  </si>
  <si>
    <t>SJMPAL040038</t>
  </si>
  <si>
    <t>SJMPAL040039</t>
  </si>
  <si>
    <t>SJMPAL041117</t>
  </si>
  <si>
    <t>SJMPAL043512</t>
  </si>
  <si>
    <t>large whole gene loss (-1)</t>
  </si>
  <si>
    <t>SJMPAL016447</t>
  </si>
  <si>
    <t>SJMPAL016448</t>
  </si>
  <si>
    <t>SJMPAL016852</t>
  </si>
  <si>
    <t>SJMPAL017978</t>
  </si>
  <si>
    <t>SJMPAL040024</t>
  </si>
  <si>
    <t>SJMPAL040025</t>
  </si>
  <si>
    <t>SJMPAL040026</t>
  </si>
  <si>
    <t>focal loss (-1) within gene</t>
  </si>
  <si>
    <t>SJMPAL040035</t>
  </si>
  <si>
    <t>SJMPAL041118</t>
  </si>
  <si>
    <t>SJMPAL041122</t>
  </si>
  <si>
    <t>SJMPAL042787</t>
  </si>
  <si>
    <t>SJMPAL042797</t>
  </si>
  <si>
    <t>SJMPAL042798</t>
  </si>
  <si>
    <t>SJMPAL042801</t>
  </si>
  <si>
    <t>SJMPAL042943</t>
  </si>
  <si>
    <t>SJMPAL043508</t>
  </si>
  <si>
    <t>SJMPAL043514</t>
  </si>
  <si>
    <t>large gain (0.6) with breakpoint</t>
  </si>
  <si>
    <t>SJMPAL043767</t>
  </si>
  <si>
    <t>SJMPAL043768</t>
  </si>
  <si>
    <t>SJMPAL043769</t>
  </si>
  <si>
    <t>SJMPAL043774</t>
  </si>
  <si>
    <t>SJMPAL044948</t>
  </si>
  <si>
    <t>SJMPAL044949</t>
  </si>
  <si>
    <t>m64161_210117_094438/81725715/ccs</t>
  </si>
  <si>
    <t>m64161_210118_161142/148440074/ccs</t>
  </si>
  <si>
    <t>m64161_210118_161142/113574064/ccs</t>
  </si>
  <si>
    <t>m64161_210117_094438/16779156/ccs</t>
  </si>
  <si>
    <t>m64161_210117_094438/110234420/ccs</t>
  </si>
  <si>
    <t>m64161_210117_094438/54199007/ccs</t>
  </si>
  <si>
    <t>m64161_210117_094438/96470012/ccs</t>
  </si>
  <si>
    <t>m64161_210118_161142/25429527/ccs</t>
  </si>
  <si>
    <t>m64161_210118_161142/148702208/ccs</t>
  </si>
  <si>
    <t>m64161_210117_094438/150406134/ccs</t>
  </si>
  <si>
    <t>m64161_210118_161142/10158618/ccs</t>
  </si>
  <si>
    <t>m64161_210117_094438/50136568/ccs</t>
  </si>
  <si>
    <t>m64161_210118_161142/78513154/ccs</t>
  </si>
  <si>
    <t>m64161_210117_094438/107152762/ccs</t>
  </si>
  <si>
    <t>m64161_210118_161142/23725086/ccs</t>
  </si>
  <si>
    <t>m64161_210118_161142/146867443/ccs</t>
  </si>
  <si>
    <t>m64161_210118_161142/43189269/ccs</t>
  </si>
  <si>
    <t>m64161_210117_094438/126877859/ccs</t>
  </si>
  <si>
    <t>m64161_210118_161142/44762840/ccs</t>
  </si>
  <si>
    <t>m64161_210118_161142/61016369/ccs</t>
  </si>
  <si>
    <t>m64161_210118_161142/31326639/ccs</t>
  </si>
  <si>
    <t>m64161_210117_094438/133301532/ccs</t>
  </si>
  <si>
    <t>m64161_210118_161142/111805621/ccs</t>
  </si>
  <si>
    <t>m64161_210117_094438/46858885/ccs</t>
  </si>
  <si>
    <t>m64161_210117_094438/7473418/ccs</t>
  </si>
  <si>
    <t>m64161_210117_094438/142084449/ccs</t>
  </si>
  <si>
    <t>m64161_210117_094438/5835430/ccs</t>
  </si>
  <si>
    <t>m64161_210117_094438/120195431/ccs</t>
  </si>
  <si>
    <t>m64161_210117_094438/138348250/ccs</t>
  </si>
  <si>
    <t>m64161_210118_161142/41093334/ccs</t>
  </si>
  <si>
    <t>m64161_210118_161142/148245256/ccs</t>
  </si>
  <si>
    <t>m64161_210117_094438/54462134/ccs</t>
  </si>
  <si>
    <t>m64161_210118_161142/17369118/ccs</t>
  </si>
  <si>
    <t>m64161_210116_031759/11600238/ccs</t>
  </si>
  <si>
    <t>m64161_210114_210418/146802035/ccs</t>
  </si>
  <si>
    <t>m64161_210116_031759/113640583/ccs</t>
  </si>
  <si>
    <t>m64161_210114_210418/94439985/ccs</t>
  </si>
  <si>
    <t>m64161_210116_031759/18286273/ccs</t>
  </si>
  <si>
    <t>m64161_210114_210418/79365161/ccs</t>
  </si>
  <si>
    <t>m64161_210116_031759/172230588/ccs</t>
  </si>
  <si>
    <t>m64161_210116_031759/158075333/ccs</t>
  </si>
  <si>
    <t>m64161_210116_031759/145817698/ccs</t>
  </si>
  <si>
    <t>m64161_210116_031759/21235899/ccs</t>
  </si>
  <si>
    <t>m64161_210114_210418/33229595/ccs</t>
  </si>
  <si>
    <t>m64161_210114_210418/121309076/ccs</t>
  </si>
  <si>
    <t>m64161_210116_031759/107741355/ccs</t>
  </si>
  <si>
    <t>m64161_210116_031759/68159277/ccs</t>
  </si>
  <si>
    <t>m64161_210116_031759/137627288/ccs</t>
  </si>
  <si>
    <t>m64161_210116_031759/145361431/ccs</t>
  </si>
  <si>
    <t>m64161_210114_210418/118098639/ccs</t>
  </si>
  <si>
    <t>m64161_210114_210418/100598596/ccs</t>
  </si>
  <si>
    <t>m64161_210114_210418/75302119/ccs</t>
  </si>
  <si>
    <t>STJALL005006</t>
  </si>
  <si>
    <t>*whole genome(psudoGL): Whole genome sequencing data of leukemic cell without matched germline control. The germline information here is provided by using an unrelated sex matched healthy individual’s sample.</t>
  </si>
  <si>
    <t>CNA Platform</t>
  </si>
  <si>
    <t>WT1*</t>
  </si>
  <si>
    <t>FLT3*</t>
  </si>
  <si>
    <t>BCL11B*</t>
  </si>
  <si>
    <t>RUNX1*</t>
  </si>
  <si>
    <t>ETV6*</t>
  </si>
  <si>
    <t>*Focal: no more than 10 refSeq genes in the segment;large: more than 10 genes in the segment; with breakpoint: the segment breakpoint within the gene body; within gene: the segment is intragenic</t>
  </si>
  <si>
    <t>RFS</t>
  </si>
  <si>
    <t>HR</t>
  </si>
  <si>
    <t>Lower 95% CI</t>
  </si>
  <si>
    <t>Upper 95% CI</t>
  </si>
  <si>
    <t>P-value</t>
  </si>
  <si>
    <t>Mature</t>
  </si>
  <si>
    <t>OS</t>
  </si>
  <si>
    <t>n</t>
  </si>
  <si>
    <t>age, median (Q1,Q3)</t>
  </si>
  <si>
    <t>wbc, median (Q1,Q3)</t>
  </si>
  <si>
    <t>gender, %Male/%Female</t>
  </si>
  <si>
    <t>31 (27, 35)</t>
  </si>
  <si>
    <t>31.35 (19.4, 79.8)</t>
  </si>
  <si>
    <t>26.3/73.7</t>
  </si>
  <si>
    <t>35.5 (29.75, 38.75)</t>
  </si>
  <si>
    <t>63.25 (36.675, 153.375)</t>
  </si>
  <si>
    <t>37.5/62.5</t>
  </si>
  <si>
    <t>26.5 (20.75, 42.75)</t>
  </si>
  <si>
    <t>27.1 (4.9, 82.2)</t>
  </si>
  <si>
    <t>20.8/79.2</t>
  </si>
  <si>
    <t>29 (20, 41)</t>
  </si>
  <si>
    <t>110 (49.5, 163.4)</t>
  </si>
  <si>
    <t>20/80</t>
  </si>
  <si>
    <t>35 (23.75, 40.75)</t>
  </si>
  <si>
    <t>16.2 (8.5, 50.675)</t>
  </si>
  <si>
    <t>56.2/43.8</t>
  </si>
  <si>
    <t>Group</t>
  </si>
  <si>
    <t>WBC</t>
  </si>
  <si>
    <t>White blood cell count</t>
  </si>
  <si>
    <t>Relapse-free survival</t>
  </si>
  <si>
    <t>Hazard ratio</t>
  </si>
  <si>
    <t>CI</t>
  </si>
  <si>
    <t>Confidence interval</t>
  </si>
  <si>
    <t>Overall survival</t>
  </si>
  <si>
    <t>Number</t>
  </si>
  <si>
    <t>%</t>
  </si>
  <si>
    <t>Total (genome only + genome/expression)</t>
  </si>
  <si>
    <t>Genome/Expression</t>
  </si>
  <si>
    <t>TCRG</t>
  </si>
  <si>
    <t>TCRD</t>
  </si>
  <si>
    <t>TCRB</t>
  </si>
  <si>
    <t>TCRA</t>
  </si>
  <si>
    <t>nonBCL11B-ETP</t>
  </si>
  <si>
    <t>nonBCL11B-MPAL</t>
  </si>
  <si>
    <t>nonBCL11B-nonETP-TALL</t>
  </si>
  <si>
    <t>* Excluding gamma-delta T-ALL</t>
  </si>
  <si>
    <t>BCL11B group</t>
  </si>
  <si>
    <t>Subgroup</t>
  </si>
  <si>
    <t>Samples analyzed</t>
  </si>
  <si>
    <t>14:99733681(+)&gt;2:145218181(+)</t>
  </si>
  <si>
    <t>SJALL068273</t>
  </si>
  <si>
    <t>SJMPAL068274</t>
  </si>
  <si>
    <t>SJALL068289</t>
  </si>
  <si>
    <t>SJMPAL068276</t>
  </si>
  <si>
    <t>SJALL068277</t>
  </si>
  <si>
    <t>SJMPAL068278</t>
  </si>
  <si>
    <t>SJALL068279</t>
  </si>
  <si>
    <t>SJALL068291</t>
  </si>
  <si>
    <t>SJALL068280</t>
  </si>
  <si>
    <t>SJAUL068292</t>
  </si>
  <si>
    <t>SJMPAL068282</t>
  </si>
  <si>
    <t>SJALL068283</t>
  </si>
  <si>
    <t>SJMPAL068284</t>
  </si>
  <si>
    <t>SJMPAL068285</t>
  </si>
  <si>
    <t>SJMPAL068286</t>
  </si>
  <si>
    <t>SJALL068281</t>
  </si>
  <si>
    <t>SJALL068293</t>
  </si>
  <si>
    <t>SJAML068287</t>
  </si>
  <si>
    <t>SJBALL031307_D1</t>
  </si>
  <si>
    <t>SJHM030302_D1</t>
  </si>
  <si>
    <t>SJHM030100_D1</t>
  </si>
  <si>
    <t>MPAL(Ph)</t>
  </si>
  <si>
    <t>SJMPAL004013_D1</t>
  </si>
  <si>
    <t>SJMPAL012419_D1</t>
  </si>
  <si>
    <t>SJMPAL012422_D1</t>
  </si>
  <si>
    <t>MPAL(ZNF384)</t>
  </si>
  <si>
    <t>SJMPAL012425_D1</t>
  </si>
  <si>
    <t>SJMPAL016448_D1</t>
  </si>
  <si>
    <t>SJMPAL016852_DT</t>
  </si>
  <si>
    <t>SJMPAL016854_DT</t>
  </si>
  <si>
    <t>SJMPAL017973_D1</t>
  </si>
  <si>
    <t>SJMPAL017981_D1</t>
  </si>
  <si>
    <t>SJMPAL040024_D1</t>
  </si>
  <si>
    <t>SJMPAL040025_DT</t>
  </si>
  <si>
    <t>SJMPAL040026_D1</t>
  </si>
  <si>
    <t>SJMPAL040031_D1</t>
  </si>
  <si>
    <t>SJMPAL040033_D1</t>
  </si>
  <si>
    <t>SJMPAL040034_D1</t>
  </si>
  <si>
    <t>SJMPAL040038_DT</t>
  </si>
  <si>
    <t>SJMPAL040039_D1</t>
  </si>
  <si>
    <t>SJMPAL041117_D1</t>
  </si>
  <si>
    <t>SJMPAL041118_D1</t>
  </si>
  <si>
    <t>SJMPAL041122_D1</t>
  </si>
  <si>
    <t>SJMPAL042943_D1</t>
  </si>
  <si>
    <t>SJMPAL043508_DT</t>
  </si>
  <si>
    <t>SJMPAL043512_DT</t>
  </si>
  <si>
    <t>SJMPAL043767_DT</t>
  </si>
  <si>
    <t>SJMPAL043770_DT</t>
  </si>
  <si>
    <t>SJMPAL043774_DT</t>
  </si>
  <si>
    <t>SJMPAL043775_DT</t>
  </si>
  <si>
    <t>SJMPAL044950_D1</t>
  </si>
  <si>
    <t>SJMPAL046466_D1</t>
  </si>
  <si>
    <t>SJMPAL046467_D1</t>
  </si>
  <si>
    <t>SJMPAL046469_D1</t>
  </si>
  <si>
    <t>SJMPAL046472_D1</t>
  </si>
  <si>
    <t>RNAseq library</t>
  </si>
  <si>
    <t>Fusion</t>
  </si>
  <si>
    <t>EGAS00001003266</t>
  </si>
  <si>
    <t>EGAS00001001952</t>
  </si>
  <si>
    <t>EGAS00001001923</t>
  </si>
  <si>
    <t>NoFusion(DUX4</t>
  </si>
  <si>
    <t>phs000218</t>
  </si>
  <si>
    <t>ITV</t>
  </si>
  <si>
    <t>EGAS00001003975</t>
  </si>
  <si>
    <t>EGAS00001000654</t>
  </si>
  <si>
    <t>EGAS00001002217</t>
  </si>
  <si>
    <t>EGAS00001000447</t>
  </si>
  <si>
    <t>CEBPB-AS1-IGH(ZEB2</t>
  </si>
  <si>
    <t>NoFusion(ZEB2</t>
  </si>
  <si>
    <t>STAG2-CAPRIN1(LMO2 5')</t>
  </si>
  <si>
    <t>AFF1-KMT2A</t>
  </si>
  <si>
    <t>phs000464</t>
  </si>
  <si>
    <t>ABL1-BCR</t>
  </si>
  <si>
    <t>JGAS00000000090</t>
  </si>
  <si>
    <t>KMT2A-AFF1;AFF1-ARCN1</t>
  </si>
  <si>
    <t>CPD-NF1</t>
  </si>
  <si>
    <t>CNST-SCCPDH</t>
  </si>
  <si>
    <t>TCF3-ZNF384;PAX5-IGK@</t>
  </si>
  <si>
    <t>KMT2A-AFF1;MLLT10-DDX3X</t>
  </si>
  <si>
    <t>EP300-ZNF384;MADD-SPI1</t>
  </si>
  <si>
    <t>EBF1-PDGFRB;ATP13A3-RUNX1</t>
  </si>
  <si>
    <t>STAG2-LMO2(5')</t>
  </si>
  <si>
    <t>FOXJ3-LMO2;MYB-AHI1</t>
  </si>
  <si>
    <t>EGAS00001004739</t>
  </si>
  <si>
    <t>GSE137768</t>
  </si>
  <si>
    <t>phs000465</t>
  </si>
  <si>
    <t>Gu et al. Nature Genetics 2019</t>
  </si>
  <si>
    <t>this study</t>
  </si>
  <si>
    <t>Gu et al. Nat Comm 2016</t>
  </si>
  <si>
    <t>Zhang et al. Nature Genetics 2016</t>
  </si>
  <si>
    <t>Waanders et al. Blood Cancer Disc 2020</t>
  </si>
  <si>
    <t>Roberts et al. NEJM 2014</t>
  </si>
  <si>
    <t>Rusch et al. Nat Comm 2018</t>
  </si>
  <si>
    <t>Topka et al. PLoS Genetics 2015</t>
  </si>
  <si>
    <t>Alexander et al. Nature 2018</t>
  </si>
  <si>
    <t>German MLL</t>
  </si>
  <si>
    <t>Seki et al. Nature Genetics 2017</t>
  </si>
  <si>
    <t>Liu et al. Nature Genetics 2017</t>
  </si>
  <si>
    <t>Meyer et al. JCI 2019</t>
  </si>
  <si>
    <t>McNeer et al. Leukemia 2019</t>
  </si>
  <si>
    <t>Reference</t>
  </si>
  <si>
    <t>PMID</t>
  </si>
  <si>
    <t>TARGET ALL Phase 2</t>
  </si>
  <si>
    <t>Jeha et al. Blood Cancer Disc.</t>
  </si>
  <si>
    <t>BCL11B-CDK6</t>
  </si>
  <si>
    <t>BCL11B-CCDC26</t>
  </si>
  <si>
    <t>Not included, extra cases</t>
  </si>
  <si>
    <t>Sample</t>
  </si>
  <si>
    <t>Subtype/group</t>
  </si>
  <si>
    <t>EGAS00001004810</t>
  </si>
  <si>
    <t>RNAseq Accession</t>
  </si>
  <si>
    <t>Not available*</t>
  </si>
  <si>
    <t>Library</t>
  </si>
  <si>
    <t>Disease1</t>
  </si>
  <si>
    <t>Disease2</t>
  </si>
  <si>
    <t>N BETA units</t>
  </si>
  <si>
    <t>Read</t>
  </si>
  <si>
    <t>Start</t>
  </si>
  <si>
    <t>End</t>
  </si>
  <si>
    <t>Unit start</t>
  </si>
  <si>
    <t>Unit end</t>
  </si>
  <si>
    <t>Read length (bp)</t>
  </si>
  <si>
    <t>Patient ID</t>
  </si>
  <si>
    <t>Chromosome</t>
  </si>
  <si>
    <t>Start_hg19</t>
  </si>
  <si>
    <t>Reference allele</t>
  </si>
  <si>
    <t>Variant allele</t>
  </si>
  <si>
    <t>Tumor total depth</t>
  </si>
  <si>
    <t>Tumor variant depth</t>
  </si>
  <si>
    <t>Gene</t>
  </si>
  <si>
    <t>Transcript</t>
  </si>
  <si>
    <t>Mutation class</t>
  </si>
  <si>
    <t>Amino acid change</t>
  </si>
  <si>
    <t>Germline total depth</t>
  </si>
  <si>
    <t>Germline variant depth</t>
  </si>
  <si>
    <t>Mut class</t>
  </si>
  <si>
    <t>Seq type*</t>
  </si>
  <si>
    <t>Bolouri et al. Nature Medicine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</si>
</sst>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9C0006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6" fillId="0" borderId="0"/>
    <xf numFmtId="0" fontId="9" fillId="4" borderId="0" applyNumberFormat="0" applyBorder="0" applyAlignment="0" applyProtection="0"/>
  </cellStyleXfs>
  <cellXfs count="78">
    <xf numFmtId="0" fontId="0" fillId="0" borderId="0" xfId="0"/>
    <xf numFmtId="0" fontId="4" fillId="0" borderId="0" xfId="2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0" borderId="0" xfId="0" applyFont="1"/>
    <xf numFmtId="0" fontId="1" fillId="0" borderId="0" xfId="0" applyFont="1" applyAlignment="1">
      <alignment horizontal="left"/>
    </xf>
    <xf numFmtId="10" fontId="0" fillId="0" borderId="0" xfId="0" applyNumberFormat="1"/>
    <xf numFmtId="10" fontId="1" fillId="0" borderId="0" xfId="0" applyNumberFormat="1" applyFont="1"/>
    <xf numFmtId="10" fontId="5" fillId="0" borderId="0" xfId="0" applyNumberFormat="1" applyFont="1"/>
    <xf numFmtId="49" fontId="1" fillId="0" borderId="0" xfId="0" applyNumberFormat="1" applyFont="1"/>
    <xf numFmtId="0" fontId="1" fillId="0" borderId="0" xfId="0" applyFont="1" applyAlignment="1">
      <alignment horizontal="left" wrapText="1"/>
    </xf>
    <xf numFmtId="9" fontId="1" fillId="0" borderId="0" xfId="0" applyNumberFormat="1" applyFont="1" applyAlignment="1">
      <alignment horizontal="left" wrapText="1"/>
    </xf>
    <xf numFmtId="0" fontId="5" fillId="0" borderId="0" xfId="0" applyFont="1"/>
    <xf numFmtId="0" fontId="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9" fontId="1" fillId="0" borderId="0" xfId="0" applyNumberFormat="1" applyFont="1"/>
    <xf numFmtId="0" fontId="5" fillId="0" borderId="0" xfId="1" applyFont="1" applyFill="1" applyBorder="1"/>
    <xf numFmtId="0" fontId="1" fillId="0" borderId="0" xfId="0" applyFont="1" applyAlignment="1"/>
    <xf numFmtId="0" fontId="0" fillId="0" borderId="0" xfId="0" applyAlignment="1"/>
    <xf numFmtId="0" fontId="0" fillId="0" borderId="0" xfId="0" applyFont="1"/>
    <xf numFmtId="0" fontId="5" fillId="0" borderId="0" xfId="0" applyFont="1" applyFill="1"/>
    <xf numFmtId="1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 vertical="center" readingOrder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8" fillId="0" borderId="0" xfId="0" applyFont="1"/>
    <xf numFmtId="0" fontId="0" fillId="0" borderId="0" xfId="0" applyAlignment="1">
      <alignment horizontal="left"/>
    </xf>
    <xf numFmtId="2" fontId="0" fillId="0" borderId="0" xfId="0" applyNumberFormat="1"/>
    <xf numFmtId="2" fontId="0" fillId="0" borderId="0" xfId="0" applyNumberFormat="1" applyFo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left" wrapText="1"/>
    </xf>
    <xf numFmtId="11" fontId="0" fillId="0" borderId="0" xfId="0" applyNumberFormat="1"/>
    <xf numFmtId="16" fontId="0" fillId="0" borderId="0" xfId="0" applyNumberFormat="1"/>
    <xf numFmtId="0" fontId="7" fillId="0" borderId="0" xfId="0" applyFont="1"/>
    <xf numFmtId="0" fontId="5" fillId="0" borderId="0" xfId="1" applyFont="1" applyFill="1"/>
    <xf numFmtId="2" fontId="5" fillId="0" borderId="0" xfId="1" applyNumberFormat="1" applyFont="1" applyFill="1"/>
    <xf numFmtId="49" fontId="5" fillId="0" borderId="0" xfId="1" applyNumberFormat="1" applyFont="1" applyFill="1"/>
    <xf numFmtId="0" fontId="4" fillId="0" borderId="0" xfId="2" applyFont="1" applyFill="1"/>
    <xf numFmtId="0" fontId="4" fillId="0" borderId="0" xfId="0" applyFont="1" applyFill="1"/>
    <xf numFmtId="2" fontId="4" fillId="0" borderId="0" xfId="2" applyNumberFormat="1" applyFont="1" applyFill="1"/>
    <xf numFmtId="49" fontId="4" fillId="0" borderId="0" xfId="2" applyNumberFormat="1" applyFont="1" applyFill="1"/>
    <xf numFmtId="0" fontId="0" fillId="0" borderId="0" xfId="0" applyBorder="1"/>
    <xf numFmtId="0" fontId="4" fillId="0" borderId="0" xfId="2" applyFont="1" applyFill="1" applyBorder="1"/>
    <xf numFmtId="0" fontId="7" fillId="0" borderId="0" xfId="0" applyFont="1" applyBorder="1" applyAlignment="1">
      <alignment horizontal="center" vertical="top"/>
    </xf>
    <xf numFmtId="0" fontId="7" fillId="0" borderId="0" xfId="0" applyFont="1" applyBorder="1"/>
    <xf numFmtId="2" fontId="7" fillId="0" borderId="0" xfId="0" applyNumberFormat="1" applyFont="1" applyBorder="1"/>
    <xf numFmtId="0" fontId="0" fillId="0" borderId="0" xfId="0" applyFont="1" applyBorder="1"/>
    <xf numFmtId="0" fontId="0" fillId="0" borderId="0" xfId="0" applyBorder="1" applyAlignment="1">
      <alignment horizontal="center"/>
    </xf>
    <xf numFmtId="0" fontId="4" fillId="0" borderId="0" xfId="0" applyFont="1" applyFill="1" applyBorder="1"/>
    <xf numFmtId="1" fontId="4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4" fillId="0" borderId="0" xfId="0" applyFont="1" applyBorder="1"/>
    <xf numFmtId="0" fontId="5" fillId="0" borderId="0" xfId="4" applyNumberFormat="1" applyFont="1" applyFill="1" applyBorder="1"/>
    <xf numFmtId="0" fontId="5" fillId="0" borderId="0" xfId="1" applyNumberFormat="1" applyFont="1" applyFill="1" applyBorder="1"/>
    <xf numFmtId="0" fontId="5" fillId="0" borderId="0" xfId="4" applyFont="1" applyFill="1" applyBorder="1"/>
    <xf numFmtId="0" fontId="5" fillId="0" borderId="0" xfId="0" applyFont="1" applyBorder="1"/>
    <xf numFmtId="0" fontId="1" fillId="0" borderId="1" xfId="0" applyFont="1" applyBorder="1"/>
    <xf numFmtId="0" fontId="0" fillId="0" borderId="0" xfId="0" applyFont="1" applyAlignment="1">
      <alignment horizontal="left" vertical="top"/>
    </xf>
    <xf numFmtId="0" fontId="7" fillId="0" borderId="0" xfId="0" applyFont="1" applyAlignment="1">
      <alignment horizontal="left"/>
    </xf>
    <xf numFmtId="0" fontId="4" fillId="0" borderId="0" xfId="2" applyFont="1" applyFill="1" applyBorder="1" applyAlignment="1"/>
    <xf numFmtId="0" fontId="0" fillId="0" borderId="0" xfId="0" applyFill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5">
    <cellStyle name="Bad" xfId="4" builtinId="27"/>
    <cellStyle name="Good" xfId="1" builtinId="26"/>
    <cellStyle name="Neutral" xfId="2" builtinId="28"/>
    <cellStyle name="Normal" xfId="0" builtinId="0"/>
    <cellStyle name="Normal 2" xfId="3" xr:uid="{CA12561C-4A9E-46D3-9286-97C82D5F68E6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gu/Box/ECOG_E1910/Mullighan_ETP_Expanded%20dataset_20Nov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P"/>
      <sheetName val="RNA-seq"/>
      <sheetName val="AF_RNA_seq_TF_Sep2020"/>
    </sheetNames>
    <sheetDataSet>
      <sheetData sheetId="0">
        <row r="1">
          <cell r="A1" t="str">
            <v>Origi order</v>
          </cell>
          <cell r="B1" t="str">
            <v>gate</v>
          </cell>
          <cell r="C1" t="str">
            <v>acc_no</v>
          </cell>
          <cell r="D1" t="str">
            <v>CompBio ID(RNAseq)</v>
          </cell>
        </row>
        <row r="2">
          <cell r="A2">
            <v>2</v>
          </cell>
          <cell r="B2" t="str">
            <v>CD34-gated=40% WBC</v>
          </cell>
          <cell r="C2">
            <v>11216</v>
          </cell>
          <cell r="D2" t="str">
            <v>SJALL068648_D1</v>
          </cell>
        </row>
        <row r="3">
          <cell r="A3">
            <v>4</v>
          </cell>
          <cell r="B3" t="str">
            <v>CD34-gated=80% BM WBC</v>
          </cell>
          <cell r="C3">
            <v>11731</v>
          </cell>
          <cell r="D3" t="str">
            <v>SJALL068650_D1</v>
          </cell>
        </row>
        <row r="4">
          <cell r="A4">
            <v>5</v>
          </cell>
          <cell r="B4" t="str">
            <v>gated blasts=75% PB WBC</v>
          </cell>
          <cell r="C4">
            <v>12122</v>
          </cell>
          <cell r="D4" t="str">
            <v>SJALL067628_D1</v>
          </cell>
        </row>
        <row r="5">
          <cell r="A5">
            <v>8</v>
          </cell>
          <cell r="B5" t="str">
            <v>CD34-gated=95% PB WBC</v>
          </cell>
          <cell r="C5">
            <v>13032</v>
          </cell>
          <cell r="D5" t="str">
            <v>SJALL068656_D1</v>
          </cell>
        </row>
        <row r="6">
          <cell r="A6">
            <v>9</v>
          </cell>
          <cell r="B6" t="str">
            <v>CD34-gated=80% WBC</v>
          </cell>
          <cell r="C6">
            <v>13205</v>
          </cell>
          <cell r="D6" t="str">
            <v>SJALL068657_D1</v>
          </cell>
        </row>
        <row r="7">
          <cell r="A7">
            <v>11</v>
          </cell>
          <cell r="B7" t="str">
            <v>CD7-gated=54% PB WBC</v>
          </cell>
          <cell r="C7">
            <v>13964</v>
          </cell>
          <cell r="D7" t="str">
            <v>SJALL068659_D1</v>
          </cell>
        </row>
        <row r="8">
          <cell r="A8">
            <v>14</v>
          </cell>
          <cell r="B8" t="str">
            <v>CD34-gated=70% BM WBC</v>
          </cell>
          <cell r="C8">
            <v>15445</v>
          </cell>
          <cell r="D8" t="str">
            <v>NA</v>
          </cell>
        </row>
        <row r="9">
          <cell r="A9">
            <v>17</v>
          </cell>
          <cell r="B9" t="str">
            <v>CD45low-gated=90% of BM MNC</v>
          </cell>
          <cell r="C9">
            <v>15640</v>
          </cell>
          <cell r="D9" t="str">
            <v>SJALL068664_D1</v>
          </cell>
        </row>
        <row r="10">
          <cell r="A10">
            <v>19</v>
          </cell>
          <cell r="B10" t="str">
            <v>CD34-gated=40% PB WBC</v>
          </cell>
          <cell r="C10">
            <v>15777</v>
          </cell>
          <cell r="D10" t="str">
            <v>SJALL067629_D1</v>
          </cell>
        </row>
        <row r="11">
          <cell r="A11">
            <v>20</v>
          </cell>
          <cell r="B11" t="str">
            <v>CD34-gated=72% BM WBC</v>
          </cell>
          <cell r="C11">
            <v>15804</v>
          </cell>
          <cell r="D11" t="str">
            <v>SJALL068666_D1</v>
          </cell>
        </row>
        <row r="12">
          <cell r="A12">
            <v>23</v>
          </cell>
          <cell r="B12" t="str">
            <v>CD117-gated=68% WBC</v>
          </cell>
          <cell r="C12">
            <v>16508</v>
          </cell>
          <cell r="D12" t="str">
            <v>SJALL067630_D1</v>
          </cell>
        </row>
        <row r="13">
          <cell r="A13">
            <v>25</v>
          </cell>
          <cell r="B13" t="str">
            <v>CD34-gated=68% WBC</v>
          </cell>
          <cell r="C13">
            <v>16836</v>
          </cell>
          <cell r="D13" t="str">
            <v>NA</v>
          </cell>
        </row>
        <row r="14">
          <cell r="A14">
            <v>26</v>
          </cell>
          <cell r="B14" t="str">
            <v>CD7-gated=76% WBC</v>
          </cell>
          <cell r="C14">
            <v>17294</v>
          </cell>
          <cell r="D14" t="str">
            <v>SJALL068670_D1</v>
          </cell>
        </row>
        <row r="15">
          <cell r="A15">
            <v>27</v>
          </cell>
          <cell r="B15" t="str">
            <v>CD34-gated=70% WBC</v>
          </cell>
          <cell r="C15">
            <v>17426</v>
          </cell>
          <cell r="D15" t="str">
            <v>SJALL068671_D1</v>
          </cell>
        </row>
        <row r="16">
          <cell r="A16">
            <v>30</v>
          </cell>
          <cell r="B16" t="str">
            <v>CD117-gated=66% BM WBC</v>
          </cell>
          <cell r="C16">
            <v>18284</v>
          </cell>
          <cell r="D16" t="str">
            <v>SJALL064571_D1</v>
          </cell>
        </row>
        <row r="17">
          <cell r="A17">
            <v>40</v>
          </cell>
          <cell r="B17" t="str">
            <v>CD34-gated=60% WBC</v>
          </cell>
          <cell r="C17">
            <v>21442</v>
          </cell>
          <cell r="D17" t="str">
            <v>SJALL068682_D1</v>
          </cell>
        </row>
        <row r="18">
          <cell r="A18">
            <v>42</v>
          </cell>
          <cell r="B18" t="str">
            <v>Low CD45/CD34-gated=13% PB WBC</v>
          </cell>
          <cell r="C18">
            <v>22177</v>
          </cell>
          <cell r="D18" t="str">
            <v>SJALL067416_D1</v>
          </cell>
        </row>
        <row r="19">
          <cell r="A19">
            <v>44</v>
          </cell>
          <cell r="B19" t="str">
            <v>CD5-/2+ gated=50% BM WBC</v>
          </cell>
          <cell r="C19">
            <v>22424</v>
          </cell>
          <cell r="D19" t="str">
            <v>NA</v>
          </cell>
        </row>
        <row r="20">
          <cell r="A20">
            <v>48</v>
          </cell>
          <cell r="B20" t="str">
            <v>Low CD45-gated=37% BM WBC</v>
          </cell>
          <cell r="C20">
            <v>22938</v>
          </cell>
          <cell r="D20" t="str">
            <v>SJALL068686_D1</v>
          </cell>
        </row>
        <row r="21">
          <cell r="A21">
            <v>50</v>
          </cell>
          <cell r="B21" t="str">
            <v>CD45-gated=71% PB WBC</v>
          </cell>
          <cell r="C21">
            <v>23142</v>
          </cell>
          <cell r="D21" t="str">
            <v>SJALL067632_D1</v>
          </cell>
        </row>
        <row r="22">
          <cell r="A22">
            <v>52</v>
          </cell>
          <cell r="B22" t="str">
            <v>Low CD45-gated=24% BM WBC</v>
          </cell>
          <cell r="C22">
            <v>23822</v>
          </cell>
          <cell r="D22" t="str">
            <v>NA</v>
          </cell>
        </row>
        <row r="23">
          <cell r="A23">
            <v>53</v>
          </cell>
          <cell r="B23" t="str">
            <v>Low CD45-gated=50% BM WBC</v>
          </cell>
          <cell r="C23">
            <v>23936</v>
          </cell>
          <cell r="D23" t="str">
            <v>NA</v>
          </cell>
        </row>
        <row r="24">
          <cell r="A24">
            <v>55</v>
          </cell>
          <cell r="B24" t="str">
            <v>CD45-gated=88%bl BM WBC</v>
          </cell>
          <cell r="C24">
            <v>24982</v>
          </cell>
          <cell r="D24" t="str">
            <v>SJALL067673_D1</v>
          </cell>
        </row>
        <row r="25">
          <cell r="A25">
            <v>56</v>
          </cell>
          <cell r="B25" t="str">
            <v>CD45-gated=35%bl BM WBC</v>
          </cell>
          <cell r="C25">
            <v>25343</v>
          </cell>
          <cell r="D25" t="str">
            <v>SJALL067871_D1</v>
          </cell>
        </row>
        <row r="26">
          <cell r="A26">
            <v>57</v>
          </cell>
          <cell r="B26" t="str">
            <v>CD45-gated=85% PB WBC</v>
          </cell>
          <cell r="C26">
            <v>26952</v>
          </cell>
          <cell r="D26" t="str">
            <v>NA</v>
          </cell>
        </row>
        <row r="27">
          <cell r="A27">
            <v>58</v>
          </cell>
          <cell r="B27" t="str">
            <v>80% blasts BM MNC</v>
          </cell>
          <cell r="C27">
            <v>3578</v>
          </cell>
          <cell r="D27" t="str">
            <v>SJALL068332_D1</v>
          </cell>
        </row>
        <row r="28">
          <cell r="A28">
            <v>61</v>
          </cell>
          <cell r="B28" t="str">
            <v>gated blasts  BM</v>
          </cell>
          <cell r="C28">
            <v>7377</v>
          </cell>
          <cell r="D28" t="str">
            <v>SJALL067627_D1</v>
          </cell>
        </row>
        <row r="29">
          <cell r="A29">
            <v>62</v>
          </cell>
          <cell r="B29" t="str">
            <v>80% blasts BM MNC</v>
          </cell>
          <cell r="C29">
            <v>8063</v>
          </cell>
          <cell r="D29" t="str">
            <v>SJALL068333_D1</v>
          </cell>
        </row>
        <row r="30">
          <cell r="A30">
            <v>64</v>
          </cell>
          <cell r="B30" t="str">
            <v>gated blasts  PB</v>
          </cell>
          <cell r="C30">
            <v>9512</v>
          </cell>
          <cell r="D30" t="str">
            <v>SJALL067674_D1</v>
          </cell>
        </row>
        <row r="31">
          <cell r="A31">
            <v>67</v>
          </cell>
          <cell r="B31" t="str">
            <v>98% blasts BM-MNC (ETP)</v>
          </cell>
          <cell r="C31">
            <v>20165</v>
          </cell>
          <cell r="D31" t="str">
            <v>SJALL068681_D1</v>
          </cell>
        </row>
        <row r="32">
          <cell r="A32">
            <v>69</v>
          </cell>
          <cell r="B32" t="str">
            <v>80% blasts BM-MNC (ETP)</v>
          </cell>
          <cell r="C32">
            <v>27596</v>
          </cell>
          <cell r="D32" t="str">
            <v>SJALL055631_D1</v>
          </cell>
        </row>
        <row r="33">
          <cell r="A33">
            <v>76</v>
          </cell>
          <cell r="B33" t="str">
            <v>50% blasts BM-MNC</v>
          </cell>
          <cell r="C33">
            <v>12104</v>
          </cell>
          <cell r="D33" t="str">
            <v>SJALL068651_D1</v>
          </cell>
        </row>
        <row r="34">
          <cell r="A34">
            <v>86</v>
          </cell>
          <cell r="B34" t="str">
            <v>82% blasts PB-MNC (Not ETP)</v>
          </cell>
          <cell r="C34">
            <v>17533</v>
          </cell>
          <cell r="D34" t="str">
            <v>SJALL068672_D1</v>
          </cell>
        </row>
        <row r="35">
          <cell r="A35">
            <v>49</v>
          </cell>
          <cell r="B35" t="str">
            <v>CD117/45-gated=66% BM WBC</v>
          </cell>
          <cell r="C35">
            <v>22952</v>
          </cell>
          <cell r="D35" t="str">
            <v>SJALL067672_D1</v>
          </cell>
        </row>
        <row r="36">
          <cell r="A36">
            <v>6</v>
          </cell>
          <cell r="B36" t="str">
            <v>CD34-gated=60% WBC</v>
          </cell>
          <cell r="C36">
            <v>12178</v>
          </cell>
          <cell r="D36" t="str">
            <v>SJALL068652_D1</v>
          </cell>
        </row>
        <row r="37">
          <cell r="A37">
            <v>13</v>
          </cell>
          <cell r="B37" t="str">
            <v>CD10-gated=37% WBC</v>
          </cell>
          <cell r="C37">
            <v>15439</v>
          </cell>
          <cell r="D37" t="str">
            <v>SJALL068661_D1</v>
          </cell>
        </row>
        <row r="38">
          <cell r="A38">
            <v>21</v>
          </cell>
          <cell r="B38" t="str">
            <v>CD10-gated=14% WBC</v>
          </cell>
          <cell r="C38">
            <v>16127</v>
          </cell>
          <cell r="D38" t="str">
            <v>SJALL068667_D1</v>
          </cell>
        </row>
        <row r="39">
          <cell r="A39">
            <v>31</v>
          </cell>
          <cell r="B39" t="str">
            <v>CD7-gated=80% BM WBC</v>
          </cell>
          <cell r="C39">
            <v>18296</v>
          </cell>
          <cell r="D39" t="str">
            <v>SJALL068676_D1</v>
          </cell>
        </row>
        <row r="40">
          <cell r="A40">
            <v>33</v>
          </cell>
          <cell r="B40" t="str">
            <v>CD34-gated=75% WBC</v>
          </cell>
          <cell r="C40">
            <v>18331</v>
          </cell>
          <cell r="D40" t="str">
            <v>SJALL068677_D1</v>
          </cell>
        </row>
        <row r="41">
          <cell r="A41">
            <v>35</v>
          </cell>
          <cell r="B41" t="str">
            <v>CD7-gated=86% WBC</v>
          </cell>
          <cell r="C41">
            <v>18849</v>
          </cell>
          <cell r="D41" t="str">
            <v>NA</v>
          </cell>
        </row>
        <row r="42">
          <cell r="A42">
            <v>37</v>
          </cell>
          <cell r="B42" t="str">
            <v>Gated Blasts=65% WBC</v>
          </cell>
          <cell r="C42">
            <v>19262</v>
          </cell>
          <cell r="D42" t="str">
            <v>NA</v>
          </cell>
        </row>
        <row r="43">
          <cell r="A43">
            <v>84</v>
          </cell>
          <cell r="B43" t="str">
            <v>gated blasts PB (CD56+ T-ALL) (ETP)</v>
          </cell>
          <cell r="C43">
            <v>7354</v>
          </cell>
          <cell r="D43" t="str">
            <v>SJALL068643_D1</v>
          </cell>
        </row>
        <row r="44">
          <cell r="A44">
            <v>87</v>
          </cell>
          <cell r="B44" t="str">
            <v>75% blasts BM and PB-MNC</v>
          </cell>
          <cell r="C44">
            <v>22312</v>
          </cell>
          <cell r="D44" t="str">
            <v>SJALL064567_D1</v>
          </cell>
        </row>
        <row r="45">
          <cell r="A45">
            <v>90</v>
          </cell>
          <cell r="B45" t="str">
            <v>44% blasts BM-MNC/40% blasts PB-MNC</v>
          </cell>
          <cell r="C45">
            <v>18250</v>
          </cell>
          <cell r="D45" t="str">
            <v>SJALL068675_D1</v>
          </cell>
        </row>
        <row r="46">
          <cell r="A46">
            <v>92</v>
          </cell>
          <cell r="B46" t="str">
            <v>gated blasts PB</v>
          </cell>
          <cell r="C46">
            <v>10828</v>
          </cell>
          <cell r="D46" t="str">
            <v>SJALL068647_D1</v>
          </cell>
        </row>
        <row r="47">
          <cell r="A47">
            <v>1</v>
          </cell>
          <cell r="B47" t="str">
            <v>gated blasts=&gt;90%MNC</v>
          </cell>
          <cell r="C47">
            <v>10102</v>
          </cell>
          <cell r="D47" t="str">
            <v>NA</v>
          </cell>
        </row>
        <row r="48">
          <cell r="A48">
            <v>3</v>
          </cell>
          <cell r="B48" t="str">
            <v>CD10-gated=65% WBC</v>
          </cell>
          <cell r="C48">
            <v>11217</v>
          </cell>
          <cell r="D48" t="str">
            <v>SJALL068649_D1</v>
          </cell>
        </row>
        <row r="49">
          <cell r="A49">
            <v>7</v>
          </cell>
          <cell r="B49" t="str">
            <v>CD7-gated=15% MNC</v>
          </cell>
          <cell r="C49">
            <v>12707</v>
          </cell>
          <cell r="D49" t="str">
            <v>NA</v>
          </cell>
        </row>
        <row r="50">
          <cell r="A50">
            <v>10</v>
          </cell>
          <cell r="B50" t="str">
            <v>CD7-gated=91% MNC</v>
          </cell>
          <cell r="C50">
            <v>13564</v>
          </cell>
          <cell r="D50" t="str">
            <v>NA</v>
          </cell>
        </row>
        <row r="51">
          <cell r="A51">
            <v>15</v>
          </cell>
          <cell r="B51" t="str">
            <v>Gated blasts=87% BM WBC</v>
          </cell>
          <cell r="C51">
            <v>15451</v>
          </cell>
          <cell r="D51" t="str">
            <v>NA</v>
          </cell>
        </row>
        <row r="52">
          <cell r="A52">
            <v>16</v>
          </cell>
          <cell r="B52" t="str">
            <v>T-lyblasts=70% MNC</v>
          </cell>
          <cell r="C52">
            <v>15626</v>
          </cell>
          <cell r="D52" t="str">
            <v>SJALL068663_D1</v>
          </cell>
        </row>
        <row r="53">
          <cell r="A53">
            <v>18</v>
          </cell>
          <cell r="B53" t="str">
            <v>CD34-gated=60% WBC</v>
          </cell>
          <cell r="C53">
            <v>15726</v>
          </cell>
          <cell r="D53" t="str">
            <v>SJALL068665_D1</v>
          </cell>
        </row>
        <row r="54">
          <cell r="A54">
            <v>22</v>
          </cell>
          <cell r="B54" t="str">
            <v>Gated blasts=98% BM WBC</v>
          </cell>
          <cell r="C54">
            <v>16185</v>
          </cell>
          <cell r="D54" t="str">
            <v>SJALL068668_D1</v>
          </cell>
        </row>
        <row r="55">
          <cell r="A55">
            <v>24</v>
          </cell>
          <cell r="B55" t="str">
            <v>Gated Blasts=75% WBC</v>
          </cell>
          <cell r="C55">
            <v>16588</v>
          </cell>
          <cell r="D55" t="str">
            <v>NA</v>
          </cell>
        </row>
        <row r="56">
          <cell r="A56">
            <v>29</v>
          </cell>
          <cell r="B56" t="str">
            <v>Gated blasts=95% WBC</v>
          </cell>
          <cell r="C56">
            <v>17929</v>
          </cell>
          <cell r="D56" t="str">
            <v>SJALL068673_D1</v>
          </cell>
        </row>
        <row r="57">
          <cell r="A57">
            <v>32</v>
          </cell>
          <cell r="B57" t="str">
            <v>gated blasts=92% BM WBC</v>
          </cell>
          <cell r="C57">
            <v>18309</v>
          </cell>
          <cell r="D57" t="str">
            <v>SJALL064568_D1</v>
          </cell>
        </row>
        <row r="58">
          <cell r="A58">
            <v>34</v>
          </cell>
          <cell r="B58" t="str">
            <v>Gated blasts=85% PB WBC</v>
          </cell>
          <cell r="C58">
            <v>18654</v>
          </cell>
          <cell r="D58" t="str">
            <v>NA</v>
          </cell>
        </row>
        <row r="59">
          <cell r="A59">
            <v>36</v>
          </cell>
          <cell r="B59" t="str">
            <v>Gated Blasts=32% WBC</v>
          </cell>
          <cell r="C59">
            <v>19243</v>
          </cell>
          <cell r="D59" t="str">
            <v>SJALL068680_D1</v>
          </cell>
        </row>
        <row r="60">
          <cell r="A60">
            <v>38</v>
          </cell>
          <cell r="B60" t="str">
            <v>CD7-gated=85% MNC</v>
          </cell>
          <cell r="C60">
            <v>19898</v>
          </cell>
          <cell r="D60" t="str">
            <v>NA</v>
          </cell>
        </row>
        <row r="61">
          <cell r="A61">
            <v>39</v>
          </cell>
          <cell r="B61" t="str">
            <v>Gated blasts=97% WBC</v>
          </cell>
          <cell r="C61">
            <v>20383</v>
          </cell>
          <cell r="D61" t="str">
            <v>NA</v>
          </cell>
        </row>
        <row r="62">
          <cell r="A62">
            <v>41</v>
          </cell>
          <cell r="B62" t="str">
            <v>CD34/45-gated=35% BM WBC</v>
          </cell>
          <cell r="C62">
            <v>22135</v>
          </cell>
          <cell r="D62" t="str">
            <v>NA</v>
          </cell>
        </row>
        <row r="63">
          <cell r="A63">
            <v>51</v>
          </cell>
          <cell r="B63" t="str">
            <v>Low CD45-gated=80% PB WBC</v>
          </cell>
          <cell r="C63">
            <v>23687</v>
          </cell>
          <cell r="D63" t="str">
            <v>NA</v>
          </cell>
        </row>
        <row r="64">
          <cell r="A64">
            <v>59</v>
          </cell>
          <cell r="B64" t="str">
            <v>90% blasts PB MNC</v>
          </cell>
          <cell r="C64">
            <v>3775</v>
          </cell>
          <cell r="D64" t="str">
            <v>NA</v>
          </cell>
        </row>
        <row r="65">
          <cell r="A65">
            <v>63</v>
          </cell>
          <cell r="B65" t="str">
            <v>gated blasts</v>
          </cell>
          <cell r="C65">
            <v>8648</v>
          </cell>
          <cell r="D65" t="str">
            <v>NA</v>
          </cell>
        </row>
        <row r="66">
          <cell r="A66">
            <v>65</v>
          </cell>
          <cell r="B66" t="str">
            <v>75% blasts PB (gamma/delta+, MATURE)</v>
          </cell>
          <cell r="C66">
            <v>11769</v>
          </cell>
          <cell r="D66" t="str">
            <v>SJALL066409_D1</v>
          </cell>
        </row>
        <row r="67">
          <cell r="A67">
            <v>66</v>
          </cell>
          <cell r="B67" t="str">
            <v>75% blasts BM-MNC (CD1a+)</v>
          </cell>
          <cell r="C67">
            <v>13684</v>
          </cell>
          <cell r="D67" t="str">
            <v>SJALL068658_D1</v>
          </cell>
        </row>
        <row r="68">
          <cell r="A68">
            <v>68</v>
          </cell>
          <cell r="B68" t="str">
            <v>99% blasts BM (CD1a+)</v>
          </cell>
          <cell r="C68">
            <v>22431</v>
          </cell>
          <cell r="D68" t="str">
            <v>SJALL064566_D1</v>
          </cell>
        </row>
        <row r="69">
          <cell r="A69">
            <v>70</v>
          </cell>
          <cell r="B69" t="str">
            <v>60% blasts PB-MNC (CD1a+)</v>
          </cell>
          <cell r="C69">
            <v>21574</v>
          </cell>
          <cell r="D69" t="str">
            <v>SJALL068683_D1</v>
          </cell>
        </row>
        <row r="70">
          <cell r="A70">
            <v>71</v>
          </cell>
          <cell r="B70" t="str">
            <v>60% blasts PB-MNC (CD1a+)</v>
          </cell>
          <cell r="C70">
            <v>10726</v>
          </cell>
          <cell r="D70" t="str">
            <v>SJALL068646_D1</v>
          </cell>
        </row>
        <row r="71">
          <cell r="A71">
            <v>72</v>
          </cell>
          <cell r="B71" t="str">
            <v>gated blasts (CD1a+)</v>
          </cell>
          <cell r="C71">
            <v>9454</v>
          </cell>
          <cell r="D71" t="str">
            <v>SJALL068645_D1</v>
          </cell>
        </row>
        <row r="72">
          <cell r="A72">
            <v>74</v>
          </cell>
          <cell r="B72" t="str">
            <v>90% blasts PB (NOT ETP)</v>
          </cell>
          <cell r="C72">
            <v>19111</v>
          </cell>
          <cell r="D72" t="str">
            <v>SJALL068679_D1</v>
          </cell>
        </row>
        <row r="73">
          <cell r="A73">
            <v>75</v>
          </cell>
          <cell r="B73" t="str">
            <v>gated blasts (alpha/beta+, MATURE)</v>
          </cell>
          <cell r="C73">
            <v>6077</v>
          </cell>
          <cell r="D73" t="str">
            <v>SJALL068642_D1</v>
          </cell>
        </row>
        <row r="74">
          <cell r="A74">
            <v>77</v>
          </cell>
          <cell r="B74" t="str">
            <v>70% blasts PB-MNC (CD1a+)</v>
          </cell>
          <cell r="C74">
            <v>12290</v>
          </cell>
          <cell r="D74" t="str">
            <v>SJALL068653_D1</v>
          </cell>
        </row>
        <row r="75">
          <cell r="A75">
            <v>78</v>
          </cell>
          <cell r="B75" t="str">
            <v>80% blasts BM-MNC (gamma/delta+,MATURE)</v>
          </cell>
          <cell r="C75">
            <v>12487</v>
          </cell>
          <cell r="D75" t="str">
            <v>SJALL066410_D1</v>
          </cell>
        </row>
        <row r="76">
          <cell r="A76">
            <v>79</v>
          </cell>
          <cell r="B76" t="str">
            <v>80% blasts BM and PB-MNC (Not ETP)</v>
          </cell>
          <cell r="C76">
            <v>12535</v>
          </cell>
          <cell r="D76" t="str">
            <v>SJALL068654_D1</v>
          </cell>
        </row>
        <row r="77">
          <cell r="A77">
            <v>80</v>
          </cell>
          <cell r="B77" t="str">
            <v>90% blasts BM-MNC/80% PB-MNC (CD1a+)</v>
          </cell>
          <cell r="C77">
            <v>14383</v>
          </cell>
          <cell r="D77" t="str">
            <v>SJALL068660_D1</v>
          </cell>
        </row>
        <row r="78">
          <cell r="A78">
            <v>81</v>
          </cell>
          <cell r="B78" t="str">
            <v>75% blasts BM-MNC (CD1a+) Pt has hx of B-CLL</v>
          </cell>
          <cell r="C78">
            <v>12780</v>
          </cell>
          <cell r="D78" t="str">
            <v>SJALL068655_D1</v>
          </cell>
        </row>
        <row r="79">
          <cell r="A79">
            <v>82</v>
          </cell>
          <cell r="B79" t="str">
            <v>95% blasts BM-MNC/85% PB-MNC</v>
          </cell>
          <cell r="C79">
            <v>21961</v>
          </cell>
          <cell r="D79" t="str">
            <v>SJALL068684_D1</v>
          </cell>
        </row>
        <row r="80">
          <cell r="A80">
            <v>83</v>
          </cell>
          <cell r="B80" t="str">
            <v>55% PB-MNC (Not ETP)</v>
          </cell>
          <cell r="C80">
            <v>15535</v>
          </cell>
          <cell r="D80" t="str">
            <v>SJALL068662_D1</v>
          </cell>
        </row>
        <row r="81">
          <cell r="A81">
            <v>85</v>
          </cell>
          <cell r="B81" t="str">
            <v>90% blasts BM-MNC/20% blasts PB-MNC (CD56+ T-ALL) (Not ETP)</v>
          </cell>
          <cell r="C81">
            <v>16396</v>
          </cell>
          <cell r="D81" t="str">
            <v>SJALL068669_D1</v>
          </cell>
        </row>
        <row r="82">
          <cell r="A82">
            <v>88</v>
          </cell>
          <cell r="B82" t="str">
            <v>75% blasts BM-MNC (Not ETP)</v>
          </cell>
          <cell r="C82">
            <v>17987</v>
          </cell>
          <cell r="D82" t="str">
            <v>SJALL068674_D1</v>
          </cell>
        </row>
        <row r="83">
          <cell r="A83">
            <v>89</v>
          </cell>
          <cell r="B83" t="str">
            <v>80% blasts PB-MNC (CD56+ T-ALL) (CD1a+)</v>
          </cell>
          <cell r="C83">
            <v>22340</v>
          </cell>
          <cell r="D83" t="str">
            <v>SJALL068685_D1</v>
          </cell>
        </row>
        <row r="84">
          <cell r="A84">
            <v>12</v>
          </cell>
          <cell r="B84" t="str">
            <v>CD34-gated=70% BM MNC</v>
          </cell>
          <cell r="C84">
            <v>14259</v>
          </cell>
          <cell r="D84" t="str">
            <v>SJALL067671_D1</v>
          </cell>
        </row>
        <row r="85">
          <cell r="A85">
            <v>28</v>
          </cell>
          <cell r="B85" t="str">
            <v>Gated blasts=99% MNC</v>
          </cell>
          <cell r="C85">
            <v>17764</v>
          </cell>
          <cell r="D85" t="str">
            <v>SJALL064573_D1</v>
          </cell>
        </row>
        <row r="86">
          <cell r="A86">
            <v>43</v>
          </cell>
          <cell r="B86" t="str">
            <v>Low CD45-gated=95% BM WBC</v>
          </cell>
          <cell r="C86">
            <v>22259</v>
          </cell>
          <cell r="D86" t="str">
            <v>SJALL067631_D1</v>
          </cell>
        </row>
        <row r="87">
          <cell r="A87">
            <v>45</v>
          </cell>
          <cell r="B87" t="str">
            <v>Low CD45-gated=86% of BM WBC</v>
          </cell>
          <cell r="C87">
            <v>22435</v>
          </cell>
          <cell r="D87" t="str">
            <v>SJALL067417_D2</v>
          </cell>
        </row>
        <row r="88">
          <cell r="A88">
            <v>46</v>
          </cell>
          <cell r="B88" t="str">
            <v>Low CD45-gated=80% PB MNC</v>
          </cell>
          <cell r="C88">
            <v>22595</v>
          </cell>
          <cell r="D88" t="str">
            <v>SJALL067418_D2</v>
          </cell>
        </row>
        <row r="89">
          <cell r="A89">
            <v>47</v>
          </cell>
          <cell r="B89" t="str">
            <v>Low CD45-gated=75% PB WBC</v>
          </cell>
          <cell r="C89">
            <v>22617</v>
          </cell>
          <cell r="D89" t="str">
            <v>NA</v>
          </cell>
        </row>
        <row r="90">
          <cell r="A90">
            <v>54</v>
          </cell>
          <cell r="B90" t="str">
            <v>Low CD45-gated=60% PB WBC</v>
          </cell>
          <cell r="C90">
            <v>24372</v>
          </cell>
          <cell r="D90" t="str">
            <v>SJALL067870_D1</v>
          </cell>
        </row>
        <row r="91">
          <cell r="A91">
            <v>60</v>
          </cell>
          <cell r="B91" t="str">
            <v>gated blasts</v>
          </cell>
          <cell r="C91">
            <v>6463</v>
          </cell>
          <cell r="D91" t="str">
            <v>SJALL068447_D1</v>
          </cell>
        </row>
        <row r="92">
          <cell r="A92">
            <v>73</v>
          </cell>
          <cell r="B92" t="str">
            <v>PEDIATRIC CASE</v>
          </cell>
          <cell r="C92">
            <v>9417</v>
          </cell>
          <cell r="D92" t="str">
            <v>SJALL068644_D1</v>
          </cell>
        </row>
        <row r="95">
          <cell r="B95" t="str">
            <v>Cases published in Blood 2004</v>
          </cell>
        </row>
        <row r="96">
          <cell r="B96" t="str">
            <v>CD5+ with ETP signature as per Adolfo</v>
          </cell>
        </row>
        <row r="97">
          <cell r="B97" t="str">
            <v>FLT3ITDPOS, CD5+/weak</v>
          </cell>
        </row>
        <row r="98">
          <cell r="B98" t="str">
            <v>FLT3 mutated with low or absent CD5</v>
          </cell>
        </row>
        <row r="101">
          <cell r="A101">
            <v>91</v>
          </cell>
          <cell r="B101" t="str">
            <v>60% blasts PB-MNC (CD1a+)</v>
          </cell>
          <cell r="C101">
            <v>21574</v>
          </cell>
          <cell r="D101" t="str">
            <v>SJALL068683_D1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8FD61-FA8F-412F-A852-BB061BB10590}">
  <dimension ref="A1:J2580"/>
  <sheetViews>
    <sheetView tabSelected="1" workbookViewId="0"/>
  </sheetViews>
  <sheetFormatPr defaultRowHeight="14.4" x14ac:dyDescent="0.3"/>
  <cols>
    <col min="1" max="1" width="18.77734375" bestFit="1" customWidth="1"/>
    <col min="3" max="3" width="18.109375" bestFit="1" customWidth="1"/>
    <col min="4" max="4" width="25.21875" customWidth="1"/>
    <col min="7" max="7" width="33.77734375" bestFit="1" customWidth="1"/>
    <col min="8" max="8" width="34.88671875" bestFit="1" customWidth="1"/>
    <col min="9" max="9" width="9.77734375" style="27" customWidth="1"/>
    <col min="10" max="10" width="18" bestFit="1" customWidth="1"/>
  </cols>
  <sheetData>
    <row r="1" spans="1:10" x14ac:dyDescent="0.3">
      <c r="A1" s="34" t="s">
        <v>37835</v>
      </c>
      <c r="B1" s="34" t="s">
        <v>2154</v>
      </c>
      <c r="C1" s="34" t="s">
        <v>37836</v>
      </c>
      <c r="D1" s="34" t="s">
        <v>37784</v>
      </c>
      <c r="E1" s="34" t="s">
        <v>3511</v>
      </c>
      <c r="F1" s="34" t="s">
        <v>3512</v>
      </c>
      <c r="G1" s="34" t="s">
        <v>37783</v>
      </c>
      <c r="H1" s="34" t="s">
        <v>37828</v>
      </c>
      <c r="I1" s="73" t="s">
        <v>37829</v>
      </c>
      <c r="J1" s="34" t="s">
        <v>37838</v>
      </c>
    </row>
    <row r="2" spans="1:10" x14ac:dyDescent="0.3">
      <c r="A2" t="s">
        <v>217</v>
      </c>
      <c r="B2" t="s">
        <v>219</v>
      </c>
      <c r="C2" t="s">
        <v>220</v>
      </c>
      <c r="D2" t="s">
        <v>218</v>
      </c>
      <c r="E2">
        <v>30.301023659999998</v>
      </c>
      <c r="F2">
        <v>1.5093306950000001</v>
      </c>
      <c r="G2" t="s">
        <v>125</v>
      </c>
      <c r="H2" t="s">
        <v>37814</v>
      </c>
      <c r="I2" s="27">
        <v>30643249</v>
      </c>
      <c r="J2" t="s">
        <v>37785</v>
      </c>
    </row>
    <row r="3" spans="1:10" x14ac:dyDescent="0.3">
      <c r="A3" t="s">
        <v>221</v>
      </c>
      <c r="B3" t="s">
        <v>219</v>
      </c>
      <c r="C3" t="s">
        <v>220</v>
      </c>
      <c r="D3" t="s">
        <v>222</v>
      </c>
      <c r="E3">
        <v>31.197254650000001</v>
      </c>
      <c r="F3">
        <v>0.45904041899999998</v>
      </c>
      <c r="G3" t="s">
        <v>125</v>
      </c>
      <c r="H3" t="s">
        <v>37814</v>
      </c>
      <c r="I3" s="27">
        <v>30643249</v>
      </c>
      <c r="J3" t="s">
        <v>37785</v>
      </c>
    </row>
    <row r="4" spans="1:10" x14ac:dyDescent="0.3">
      <c r="A4" t="s">
        <v>223</v>
      </c>
      <c r="B4" t="s">
        <v>219</v>
      </c>
      <c r="C4" t="s">
        <v>220</v>
      </c>
      <c r="D4" t="s">
        <v>224</v>
      </c>
      <c r="E4">
        <v>30.15311041</v>
      </c>
      <c r="F4">
        <v>2.8556987999999999</v>
      </c>
      <c r="G4" t="s">
        <v>125</v>
      </c>
      <c r="H4" t="s">
        <v>37814</v>
      </c>
      <c r="I4" s="27">
        <v>30643249</v>
      </c>
      <c r="J4" t="s">
        <v>37785</v>
      </c>
    </row>
    <row r="5" spans="1:10" x14ac:dyDescent="0.3">
      <c r="A5" t="s">
        <v>225</v>
      </c>
      <c r="B5" t="s">
        <v>219</v>
      </c>
      <c r="C5" t="s">
        <v>220</v>
      </c>
      <c r="D5" t="s">
        <v>226</v>
      </c>
      <c r="E5">
        <v>24.60863964</v>
      </c>
      <c r="F5">
        <v>3.743910799</v>
      </c>
      <c r="G5" t="s">
        <v>125</v>
      </c>
      <c r="H5" t="s">
        <v>37814</v>
      </c>
      <c r="I5" s="27">
        <v>30643249</v>
      </c>
      <c r="J5" t="s">
        <v>37785</v>
      </c>
    </row>
    <row r="6" spans="1:10" x14ac:dyDescent="0.3">
      <c r="A6" t="s">
        <v>227</v>
      </c>
      <c r="B6" t="s">
        <v>219</v>
      </c>
      <c r="C6" t="s">
        <v>220</v>
      </c>
      <c r="D6" t="s">
        <v>228</v>
      </c>
      <c r="E6">
        <v>30.560223659999998</v>
      </c>
      <c r="F6">
        <v>-1.6379018059999999</v>
      </c>
      <c r="G6" t="s">
        <v>125</v>
      </c>
      <c r="H6" t="s">
        <v>37815</v>
      </c>
      <c r="I6" s="27" t="s">
        <v>37815</v>
      </c>
      <c r="J6" t="s">
        <v>37837</v>
      </c>
    </row>
    <row r="7" spans="1:10" x14ac:dyDescent="0.3">
      <c r="A7" t="s">
        <v>229</v>
      </c>
      <c r="B7" t="s">
        <v>219</v>
      </c>
      <c r="C7" t="s">
        <v>220</v>
      </c>
      <c r="D7" t="s">
        <v>230</v>
      </c>
      <c r="E7">
        <v>31.638776679999999</v>
      </c>
      <c r="F7">
        <v>-6.050027053</v>
      </c>
      <c r="G7" t="s">
        <v>125</v>
      </c>
      <c r="H7" t="s">
        <v>37814</v>
      </c>
      <c r="I7" s="27">
        <v>30643249</v>
      </c>
      <c r="J7" t="s">
        <v>37785</v>
      </c>
    </row>
    <row r="8" spans="1:10" x14ac:dyDescent="0.3">
      <c r="A8" t="s">
        <v>231</v>
      </c>
      <c r="B8" t="s">
        <v>219</v>
      </c>
      <c r="C8" t="s">
        <v>220</v>
      </c>
      <c r="D8" t="s">
        <v>228</v>
      </c>
      <c r="E8">
        <v>30.307926460000001</v>
      </c>
      <c r="F8">
        <v>-0.781572292</v>
      </c>
      <c r="G8" t="s">
        <v>125</v>
      </c>
      <c r="H8" t="s">
        <v>37814</v>
      </c>
      <c r="I8" s="27">
        <v>30643249</v>
      </c>
      <c r="J8" t="s">
        <v>37785</v>
      </c>
    </row>
    <row r="9" spans="1:10" x14ac:dyDescent="0.3">
      <c r="A9" t="s">
        <v>232</v>
      </c>
      <c r="B9" t="s">
        <v>219</v>
      </c>
      <c r="C9" t="s">
        <v>220</v>
      </c>
      <c r="D9" t="s">
        <v>233</v>
      </c>
      <c r="E9">
        <v>30.548911239999999</v>
      </c>
      <c r="F9">
        <v>0.99919568400000003</v>
      </c>
      <c r="G9" t="s">
        <v>125</v>
      </c>
      <c r="H9" t="s">
        <v>37814</v>
      </c>
      <c r="I9" s="27">
        <v>30643249</v>
      </c>
      <c r="J9" t="s">
        <v>37785</v>
      </c>
    </row>
    <row r="10" spans="1:10" x14ac:dyDescent="0.3">
      <c r="A10" t="s">
        <v>234</v>
      </c>
      <c r="B10" t="s">
        <v>219</v>
      </c>
      <c r="C10" t="s">
        <v>220</v>
      </c>
      <c r="D10" t="s">
        <v>235</v>
      </c>
      <c r="E10">
        <v>32.705077629999998</v>
      </c>
      <c r="F10">
        <v>-2.1592287460000001</v>
      </c>
      <c r="G10" t="s">
        <v>125</v>
      </c>
      <c r="H10" t="s">
        <v>37815</v>
      </c>
      <c r="I10" s="27" t="s">
        <v>37815</v>
      </c>
      <c r="J10" t="s">
        <v>37837</v>
      </c>
    </row>
    <row r="11" spans="1:10" x14ac:dyDescent="0.3">
      <c r="A11" t="s">
        <v>236</v>
      </c>
      <c r="B11" t="s">
        <v>219</v>
      </c>
      <c r="C11" t="s">
        <v>220</v>
      </c>
      <c r="D11" t="s">
        <v>237</v>
      </c>
      <c r="E11">
        <v>31.88073593</v>
      </c>
      <c r="F11">
        <v>-0.43463400499999999</v>
      </c>
      <c r="G11" t="s">
        <v>125</v>
      </c>
      <c r="H11" t="s">
        <v>37814</v>
      </c>
      <c r="I11" s="27">
        <v>30643249</v>
      </c>
      <c r="J11" t="s">
        <v>37785</v>
      </c>
    </row>
    <row r="12" spans="1:10" x14ac:dyDescent="0.3">
      <c r="A12" t="s">
        <v>238</v>
      </c>
      <c r="B12" t="s">
        <v>219</v>
      </c>
      <c r="C12" t="s">
        <v>220</v>
      </c>
      <c r="D12" t="s">
        <v>233</v>
      </c>
      <c r="E12">
        <v>31.079054750000001</v>
      </c>
      <c r="F12">
        <v>-3.885655447</v>
      </c>
      <c r="G12" t="s">
        <v>125</v>
      </c>
      <c r="H12" t="s">
        <v>37814</v>
      </c>
      <c r="I12" s="27">
        <v>30643249</v>
      </c>
      <c r="J12" t="s">
        <v>37785</v>
      </c>
    </row>
    <row r="13" spans="1:10" x14ac:dyDescent="0.3">
      <c r="A13" t="s">
        <v>239</v>
      </c>
      <c r="B13" t="s">
        <v>219</v>
      </c>
      <c r="C13" t="s">
        <v>220</v>
      </c>
      <c r="D13" t="s">
        <v>240</v>
      </c>
      <c r="E13">
        <v>32.038769889999998</v>
      </c>
      <c r="F13">
        <v>-1.3708759479999999</v>
      </c>
      <c r="G13" t="s">
        <v>125</v>
      </c>
      <c r="H13" t="s">
        <v>37816</v>
      </c>
      <c r="I13" s="27">
        <v>27824051</v>
      </c>
      <c r="J13" t="s">
        <v>37786</v>
      </c>
    </row>
    <row r="14" spans="1:10" x14ac:dyDescent="0.3">
      <c r="A14" t="s">
        <v>241</v>
      </c>
      <c r="B14" t="s">
        <v>219</v>
      </c>
      <c r="C14" t="s">
        <v>220</v>
      </c>
      <c r="D14" t="s">
        <v>228</v>
      </c>
      <c r="E14">
        <v>31.827879769999999</v>
      </c>
      <c r="F14">
        <v>1.2464390970000001</v>
      </c>
      <c r="G14" t="s">
        <v>125</v>
      </c>
      <c r="H14" t="s">
        <v>37814</v>
      </c>
      <c r="I14" s="27">
        <v>30643249</v>
      </c>
      <c r="J14" t="s">
        <v>37785</v>
      </c>
    </row>
    <row r="15" spans="1:10" x14ac:dyDescent="0.3">
      <c r="A15" t="s">
        <v>242</v>
      </c>
      <c r="B15" t="s">
        <v>219</v>
      </c>
      <c r="C15" t="s">
        <v>220</v>
      </c>
      <c r="D15" t="s">
        <v>233</v>
      </c>
      <c r="E15">
        <v>32.910533139999998</v>
      </c>
      <c r="F15">
        <v>0.117847954</v>
      </c>
      <c r="G15" t="s">
        <v>125</v>
      </c>
      <c r="H15" t="s">
        <v>37814</v>
      </c>
      <c r="I15" s="27">
        <v>30643249</v>
      </c>
      <c r="J15" t="s">
        <v>37785</v>
      </c>
    </row>
    <row r="16" spans="1:10" x14ac:dyDescent="0.3">
      <c r="A16" t="s">
        <v>243</v>
      </c>
      <c r="B16" t="s">
        <v>219</v>
      </c>
      <c r="C16" t="s">
        <v>220</v>
      </c>
      <c r="D16" t="s">
        <v>244</v>
      </c>
      <c r="E16">
        <v>28.748403960000001</v>
      </c>
      <c r="F16">
        <v>0.80092638900000002</v>
      </c>
      <c r="G16" t="s">
        <v>125</v>
      </c>
      <c r="H16" t="s">
        <v>37814</v>
      </c>
      <c r="I16" s="27">
        <v>30643249</v>
      </c>
      <c r="J16" t="s">
        <v>37785</v>
      </c>
    </row>
    <row r="17" spans="1:10" x14ac:dyDescent="0.3">
      <c r="A17" t="s">
        <v>245</v>
      </c>
      <c r="B17" t="s">
        <v>219</v>
      </c>
      <c r="C17" t="s">
        <v>220</v>
      </c>
      <c r="D17" t="s">
        <v>226</v>
      </c>
      <c r="E17">
        <v>32.391839750000003</v>
      </c>
      <c r="F17">
        <v>-0.80502359300000004</v>
      </c>
      <c r="G17" t="s">
        <v>125</v>
      </c>
      <c r="H17" t="s">
        <v>37814</v>
      </c>
      <c r="I17" s="27">
        <v>30643249</v>
      </c>
      <c r="J17" t="s">
        <v>37785</v>
      </c>
    </row>
    <row r="18" spans="1:10" x14ac:dyDescent="0.3">
      <c r="A18" t="s">
        <v>246</v>
      </c>
      <c r="B18" t="s">
        <v>219</v>
      </c>
      <c r="C18" t="s">
        <v>220</v>
      </c>
      <c r="D18" t="s">
        <v>228</v>
      </c>
      <c r="E18">
        <v>31.383284060000001</v>
      </c>
      <c r="F18">
        <v>-4.6555509300000004</v>
      </c>
      <c r="G18" t="s">
        <v>125</v>
      </c>
      <c r="H18" t="s">
        <v>37814</v>
      </c>
      <c r="I18" s="27">
        <v>30643249</v>
      </c>
      <c r="J18" t="s">
        <v>37785</v>
      </c>
    </row>
    <row r="19" spans="1:10" x14ac:dyDescent="0.3">
      <c r="A19" t="s">
        <v>247</v>
      </c>
      <c r="B19" t="s">
        <v>219</v>
      </c>
      <c r="C19" t="s">
        <v>220</v>
      </c>
      <c r="D19" t="s">
        <v>233</v>
      </c>
      <c r="E19">
        <v>30.97985916</v>
      </c>
      <c r="F19">
        <v>2.779193223</v>
      </c>
      <c r="G19" t="s">
        <v>248</v>
      </c>
      <c r="H19" t="s">
        <v>37816</v>
      </c>
      <c r="I19" s="27">
        <v>27824051</v>
      </c>
      <c r="J19" t="s">
        <v>37786</v>
      </c>
    </row>
    <row r="20" spans="1:10" x14ac:dyDescent="0.3">
      <c r="A20" t="s">
        <v>249</v>
      </c>
      <c r="B20" t="s">
        <v>219</v>
      </c>
      <c r="C20" t="s">
        <v>220</v>
      </c>
      <c r="D20" t="s">
        <v>228</v>
      </c>
      <c r="E20">
        <v>33.737784929999997</v>
      </c>
      <c r="F20">
        <v>-0.81533911400000003</v>
      </c>
      <c r="G20" t="s">
        <v>125</v>
      </c>
      <c r="H20" t="s">
        <v>37814</v>
      </c>
      <c r="I20" s="27">
        <v>30643249</v>
      </c>
      <c r="J20" t="s">
        <v>37785</v>
      </c>
    </row>
    <row r="21" spans="1:10" x14ac:dyDescent="0.3">
      <c r="A21" t="s">
        <v>250</v>
      </c>
      <c r="B21" t="s">
        <v>219</v>
      </c>
      <c r="C21" t="s">
        <v>220</v>
      </c>
      <c r="D21" t="s">
        <v>251</v>
      </c>
      <c r="E21">
        <v>29.79982584</v>
      </c>
      <c r="F21">
        <v>0.919127307</v>
      </c>
      <c r="G21" t="s">
        <v>125</v>
      </c>
      <c r="H21" t="s">
        <v>37815</v>
      </c>
      <c r="I21" s="27" t="s">
        <v>37815</v>
      </c>
      <c r="J21" t="s">
        <v>37837</v>
      </c>
    </row>
    <row r="22" spans="1:10" x14ac:dyDescent="0.3">
      <c r="A22" t="s">
        <v>252</v>
      </c>
      <c r="B22" t="s">
        <v>219</v>
      </c>
      <c r="C22" t="s">
        <v>220</v>
      </c>
      <c r="D22" t="s">
        <v>253</v>
      </c>
      <c r="E22">
        <v>28.914917710000001</v>
      </c>
      <c r="F22">
        <v>6.171261973</v>
      </c>
      <c r="G22" t="s">
        <v>125</v>
      </c>
      <c r="H22" t="s">
        <v>37814</v>
      </c>
      <c r="I22" s="27">
        <v>30643249</v>
      </c>
      <c r="J22" t="s">
        <v>37785</v>
      </c>
    </row>
    <row r="23" spans="1:10" x14ac:dyDescent="0.3">
      <c r="A23" t="s">
        <v>254</v>
      </c>
      <c r="B23" t="s">
        <v>219</v>
      </c>
      <c r="C23" t="s">
        <v>256</v>
      </c>
      <c r="D23" t="s">
        <v>255</v>
      </c>
      <c r="E23">
        <v>-135.47987620000001</v>
      </c>
      <c r="F23">
        <v>55.450571009999997</v>
      </c>
      <c r="G23" t="s">
        <v>248</v>
      </c>
      <c r="H23" t="s">
        <v>37817</v>
      </c>
      <c r="I23" s="27">
        <v>27776115</v>
      </c>
      <c r="J23" t="s">
        <v>37787</v>
      </c>
    </row>
    <row r="24" spans="1:10" x14ac:dyDescent="0.3">
      <c r="A24" t="s">
        <v>257</v>
      </c>
      <c r="B24" t="s">
        <v>219</v>
      </c>
      <c r="C24" t="s">
        <v>256</v>
      </c>
      <c r="D24" t="s">
        <v>258</v>
      </c>
      <c r="E24">
        <v>-128.3748195</v>
      </c>
      <c r="F24">
        <v>49.812191570000003</v>
      </c>
      <c r="G24" t="s">
        <v>125</v>
      </c>
      <c r="H24" t="s">
        <v>37814</v>
      </c>
      <c r="I24" s="27">
        <v>30643249</v>
      </c>
      <c r="J24" t="s">
        <v>37785</v>
      </c>
    </row>
    <row r="25" spans="1:10" x14ac:dyDescent="0.3">
      <c r="A25" t="s">
        <v>259</v>
      </c>
      <c r="B25" t="s">
        <v>219</v>
      </c>
      <c r="C25" t="s">
        <v>256</v>
      </c>
      <c r="D25" t="s">
        <v>255</v>
      </c>
      <c r="E25">
        <v>-127.12983730000001</v>
      </c>
      <c r="F25">
        <v>48.339730799999998</v>
      </c>
      <c r="G25" t="s">
        <v>125</v>
      </c>
      <c r="H25" t="s">
        <v>37815</v>
      </c>
      <c r="I25" s="27" t="s">
        <v>37815</v>
      </c>
      <c r="J25" t="s">
        <v>37837</v>
      </c>
    </row>
    <row r="26" spans="1:10" x14ac:dyDescent="0.3">
      <c r="A26" t="s">
        <v>260</v>
      </c>
      <c r="B26" t="s">
        <v>219</v>
      </c>
      <c r="C26" t="s">
        <v>256</v>
      </c>
      <c r="D26" t="s">
        <v>255</v>
      </c>
      <c r="E26">
        <v>-136.39183</v>
      </c>
      <c r="F26">
        <v>50.190488219999999</v>
      </c>
      <c r="G26" t="s">
        <v>248</v>
      </c>
      <c r="H26" t="s">
        <v>37814</v>
      </c>
      <c r="I26" s="27">
        <v>30643249</v>
      </c>
      <c r="J26" t="s">
        <v>37785</v>
      </c>
    </row>
    <row r="27" spans="1:10" x14ac:dyDescent="0.3">
      <c r="A27" t="s">
        <v>261</v>
      </c>
      <c r="B27" t="s">
        <v>219</v>
      </c>
      <c r="C27" t="s">
        <v>256</v>
      </c>
      <c r="D27" t="s">
        <v>255</v>
      </c>
      <c r="E27">
        <v>-133.72538359999999</v>
      </c>
      <c r="F27">
        <v>45.10367815</v>
      </c>
      <c r="G27" t="s">
        <v>248</v>
      </c>
      <c r="H27" t="s">
        <v>37814</v>
      </c>
      <c r="I27" s="27">
        <v>30643249</v>
      </c>
      <c r="J27" t="s">
        <v>37785</v>
      </c>
    </row>
    <row r="28" spans="1:10" x14ac:dyDescent="0.3">
      <c r="A28" t="s">
        <v>262</v>
      </c>
      <c r="B28" t="s">
        <v>219</v>
      </c>
      <c r="C28" t="s">
        <v>256</v>
      </c>
      <c r="D28" t="s">
        <v>258</v>
      </c>
      <c r="E28">
        <v>-129.57752360000001</v>
      </c>
      <c r="F28">
        <v>52.133710170000001</v>
      </c>
      <c r="G28" t="s">
        <v>125</v>
      </c>
      <c r="H28" t="s">
        <v>37815</v>
      </c>
      <c r="I28" s="27" t="s">
        <v>37815</v>
      </c>
      <c r="J28" t="s">
        <v>37837</v>
      </c>
    </row>
    <row r="29" spans="1:10" x14ac:dyDescent="0.3">
      <c r="A29" t="s">
        <v>263</v>
      </c>
      <c r="B29" t="s">
        <v>219</v>
      </c>
      <c r="C29" t="s">
        <v>256</v>
      </c>
      <c r="D29" t="s">
        <v>37788</v>
      </c>
      <c r="E29">
        <v>-127.7208566</v>
      </c>
      <c r="F29">
        <v>55.48401011</v>
      </c>
      <c r="G29" t="s">
        <v>125</v>
      </c>
      <c r="H29" t="s">
        <v>37814</v>
      </c>
      <c r="I29" s="27">
        <v>30643249</v>
      </c>
      <c r="J29" t="s">
        <v>37785</v>
      </c>
    </row>
    <row r="30" spans="1:10" x14ac:dyDescent="0.3">
      <c r="A30" t="s">
        <v>264</v>
      </c>
      <c r="B30" t="s">
        <v>219</v>
      </c>
      <c r="C30" t="s">
        <v>256</v>
      </c>
      <c r="D30" t="s">
        <v>255</v>
      </c>
      <c r="E30">
        <v>-134.6594106</v>
      </c>
      <c r="F30">
        <v>50.662613370000003</v>
      </c>
      <c r="G30" t="s">
        <v>248</v>
      </c>
      <c r="H30" t="s">
        <v>37814</v>
      </c>
      <c r="I30" s="27">
        <v>30643249</v>
      </c>
      <c r="J30" t="s">
        <v>37785</v>
      </c>
    </row>
    <row r="31" spans="1:10" x14ac:dyDescent="0.3">
      <c r="A31" t="s">
        <v>265</v>
      </c>
      <c r="B31" t="s">
        <v>219</v>
      </c>
      <c r="C31" t="s">
        <v>256</v>
      </c>
      <c r="D31" t="s">
        <v>258</v>
      </c>
      <c r="E31">
        <v>-130.8981038</v>
      </c>
      <c r="F31">
        <v>46.358806680000001</v>
      </c>
      <c r="G31" t="s">
        <v>125</v>
      </c>
      <c r="H31" t="s">
        <v>37814</v>
      </c>
      <c r="I31" s="27">
        <v>30643249</v>
      </c>
      <c r="J31" t="s">
        <v>37785</v>
      </c>
    </row>
    <row r="32" spans="1:10" x14ac:dyDescent="0.3">
      <c r="A32" t="s">
        <v>266</v>
      </c>
      <c r="B32" t="s">
        <v>219</v>
      </c>
      <c r="C32" t="s">
        <v>256</v>
      </c>
      <c r="D32" t="s">
        <v>267</v>
      </c>
      <c r="E32">
        <v>-133.54167939999999</v>
      </c>
      <c r="F32">
        <v>40.947465800000003</v>
      </c>
      <c r="G32" t="s">
        <v>125</v>
      </c>
      <c r="H32" t="s">
        <v>37814</v>
      </c>
      <c r="I32" s="27">
        <v>30643249</v>
      </c>
      <c r="J32" t="s">
        <v>37785</v>
      </c>
    </row>
    <row r="33" spans="1:10" x14ac:dyDescent="0.3">
      <c r="A33" t="s">
        <v>268</v>
      </c>
      <c r="B33" t="s">
        <v>219</v>
      </c>
      <c r="C33" t="s">
        <v>256</v>
      </c>
      <c r="D33" t="s">
        <v>269</v>
      </c>
      <c r="E33">
        <v>-130.56809509999999</v>
      </c>
      <c r="F33">
        <v>52.089607129999997</v>
      </c>
      <c r="G33" t="s">
        <v>125</v>
      </c>
      <c r="H33" t="s">
        <v>37815</v>
      </c>
      <c r="I33" s="27" t="s">
        <v>37815</v>
      </c>
      <c r="J33" t="s">
        <v>37837</v>
      </c>
    </row>
    <row r="34" spans="1:10" x14ac:dyDescent="0.3">
      <c r="A34" t="s">
        <v>270</v>
      </c>
      <c r="B34" t="s">
        <v>219</v>
      </c>
      <c r="C34" t="s">
        <v>256</v>
      </c>
      <c r="D34" t="s">
        <v>255</v>
      </c>
      <c r="E34">
        <v>-130.91840429999999</v>
      </c>
      <c r="F34">
        <v>49.592582999999998</v>
      </c>
      <c r="G34" t="s">
        <v>248</v>
      </c>
      <c r="H34" t="s">
        <v>37814</v>
      </c>
      <c r="I34" s="27">
        <v>30643249</v>
      </c>
      <c r="J34" t="s">
        <v>37785</v>
      </c>
    </row>
    <row r="35" spans="1:10" x14ac:dyDescent="0.3">
      <c r="A35" t="s">
        <v>271</v>
      </c>
      <c r="B35" t="s">
        <v>219</v>
      </c>
      <c r="C35" t="s">
        <v>256</v>
      </c>
      <c r="D35" t="s">
        <v>255</v>
      </c>
      <c r="E35">
        <v>-136.38827119999999</v>
      </c>
      <c r="F35">
        <v>46.916805619999998</v>
      </c>
      <c r="G35" t="s">
        <v>125</v>
      </c>
      <c r="H35" t="s">
        <v>37815</v>
      </c>
      <c r="I35" s="27" t="s">
        <v>37815</v>
      </c>
      <c r="J35" t="s">
        <v>37837</v>
      </c>
    </row>
    <row r="36" spans="1:10" x14ac:dyDescent="0.3">
      <c r="A36" t="s">
        <v>272</v>
      </c>
      <c r="B36" t="s">
        <v>219</v>
      </c>
      <c r="C36" t="s">
        <v>256</v>
      </c>
      <c r="D36" t="s">
        <v>255</v>
      </c>
      <c r="E36">
        <v>-134.5427679</v>
      </c>
      <c r="F36">
        <v>55.18367946</v>
      </c>
      <c r="G36" t="s">
        <v>248</v>
      </c>
      <c r="H36" t="s">
        <v>37817</v>
      </c>
      <c r="I36" s="27">
        <v>27776115</v>
      </c>
      <c r="J36" t="s">
        <v>37787</v>
      </c>
    </row>
    <row r="37" spans="1:10" x14ac:dyDescent="0.3">
      <c r="A37" t="s">
        <v>273</v>
      </c>
      <c r="B37" t="s">
        <v>219</v>
      </c>
      <c r="C37" t="s">
        <v>256</v>
      </c>
      <c r="D37" t="s">
        <v>255</v>
      </c>
      <c r="E37">
        <v>-129.22920830000001</v>
      </c>
      <c r="F37">
        <v>50.494156920000002</v>
      </c>
      <c r="G37" t="s">
        <v>248</v>
      </c>
      <c r="H37" t="s">
        <v>37817</v>
      </c>
      <c r="I37" s="27">
        <v>27776115</v>
      </c>
      <c r="J37" t="s">
        <v>37787</v>
      </c>
    </row>
    <row r="38" spans="1:10" x14ac:dyDescent="0.3">
      <c r="A38" t="s">
        <v>274</v>
      </c>
      <c r="B38" t="s">
        <v>219</v>
      </c>
      <c r="C38" t="s">
        <v>256</v>
      </c>
      <c r="D38" t="s">
        <v>258</v>
      </c>
      <c r="E38">
        <v>-138.68959140000001</v>
      </c>
      <c r="F38">
        <v>45.74856879</v>
      </c>
      <c r="G38" t="s">
        <v>125</v>
      </c>
      <c r="H38" t="s">
        <v>37814</v>
      </c>
      <c r="I38" s="27">
        <v>30643249</v>
      </c>
      <c r="J38" t="s">
        <v>37785</v>
      </c>
    </row>
    <row r="39" spans="1:10" x14ac:dyDescent="0.3">
      <c r="A39" t="s">
        <v>275</v>
      </c>
      <c r="B39" t="s">
        <v>219</v>
      </c>
      <c r="C39" t="s">
        <v>256</v>
      </c>
      <c r="D39" t="s">
        <v>258</v>
      </c>
      <c r="E39">
        <v>-125.060446</v>
      </c>
      <c r="F39">
        <v>51.308432779999997</v>
      </c>
      <c r="G39" t="s">
        <v>125</v>
      </c>
      <c r="H39" t="s">
        <v>37814</v>
      </c>
      <c r="I39" s="27">
        <v>30643249</v>
      </c>
      <c r="J39" t="s">
        <v>37785</v>
      </c>
    </row>
    <row r="40" spans="1:10" x14ac:dyDescent="0.3">
      <c r="A40" t="s">
        <v>276</v>
      </c>
      <c r="B40" t="s">
        <v>219</v>
      </c>
      <c r="C40" t="s">
        <v>256</v>
      </c>
      <c r="D40" t="s">
        <v>258</v>
      </c>
      <c r="E40">
        <v>-130.62522910000001</v>
      </c>
      <c r="F40">
        <v>51.137351840000001</v>
      </c>
      <c r="G40" t="s">
        <v>248</v>
      </c>
      <c r="H40" t="s">
        <v>37814</v>
      </c>
      <c r="I40" s="27">
        <v>30643249</v>
      </c>
      <c r="J40" t="s">
        <v>37785</v>
      </c>
    </row>
    <row r="41" spans="1:10" x14ac:dyDescent="0.3">
      <c r="A41" t="s">
        <v>277</v>
      </c>
      <c r="B41" t="s">
        <v>219</v>
      </c>
      <c r="C41" t="s">
        <v>256</v>
      </c>
      <c r="D41" t="s">
        <v>255</v>
      </c>
      <c r="E41">
        <v>-132.95695520000001</v>
      </c>
      <c r="F41">
        <v>45.358040099999997</v>
      </c>
      <c r="G41" t="s">
        <v>125</v>
      </c>
      <c r="H41" t="s">
        <v>37815</v>
      </c>
      <c r="I41" s="27" t="s">
        <v>37815</v>
      </c>
      <c r="J41" t="s">
        <v>37837</v>
      </c>
    </row>
    <row r="42" spans="1:10" x14ac:dyDescent="0.3">
      <c r="A42" t="s">
        <v>278</v>
      </c>
      <c r="B42" t="s">
        <v>219</v>
      </c>
      <c r="C42" t="s">
        <v>256</v>
      </c>
      <c r="D42" t="s">
        <v>255</v>
      </c>
      <c r="E42">
        <v>-138.83128690000001</v>
      </c>
      <c r="F42">
        <v>47.670059960000003</v>
      </c>
      <c r="G42" t="s">
        <v>248</v>
      </c>
      <c r="H42" t="s">
        <v>37817</v>
      </c>
      <c r="I42" s="27">
        <v>27776115</v>
      </c>
      <c r="J42" t="s">
        <v>37787</v>
      </c>
    </row>
    <row r="43" spans="1:10" x14ac:dyDescent="0.3">
      <c r="A43" t="s">
        <v>279</v>
      </c>
      <c r="B43" t="s">
        <v>219</v>
      </c>
      <c r="C43" t="s">
        <v>256</v>
      </c>
      <c r="D43" t="s">
        <v>255</v>
      </c>
      <c r="E43">
        <v>-138.9230728</v>
      </c>
      <c r="F43">
        <v>47.01306752</v>
      </c>
      <c r="G43" t="s">
        <v>248</v>
      </c>
      <c r="H43" t="s">
        <v>37814</v>
      </c>
      <c r="I43" s="27">
        <v>30643249</v>
      </c>
      <c r="J43" t="s">
        <v>37785</v>
      </c>
    </row>
    <row r="44" spans="1:10" x14ac:dyDescent="0.3">
      <c r="A44" t="s">
        <v>280</v>
      </c>
      <c r="B44" t="s">
        <v>219</v>
      </c>
      <c r="C44" t="s">
        <v>256</v>
      </c>
      <c r="D44" t="s">
        <v>255</v>
      </c>
      <c r="E44">
        <v>-130.30722410000001</v>
      </c>
      <c r="F44">
        <v>53.885783549999999</v>
      </c>
      <c r="G44" t="s">
        <v>125</v>
      </c>
      <c r="H44" t="s">
        <v>37814</v>
      </c>
      <c r="I44" s="27">
        <v>30643249</v>
      </c>
      <c r="J44" t="s">
        <v>37785</v>
      </c>
    </row>
    <row r="45" spans="1:10" x14ac:dyDescent="0.3">
      <c r="A45" t="s">
        <v>281</v>
      </c>
      <c r="B45" t="s">
        <v>219</v>
      </c>
      <c r="C45" t="s">
        <v>256</v>
      </c>
      <c r="D45" t="s">
        <v>255</v>
      </c>
      <c r="E45">
        <v>-134.2345583</v>
      </c>
      <c r="F45">
        <v>43.58684452</v>
      </c>
      <c r="G45" t="s">
        <v>125</v>
      </c>
      <c r="H45" t="s">
        <v>37817</v>
      </c>
      <c r="I45" s="27">
        <v>27776115</v>
      </c>
      <c r="J45" t="s">
        <v>37787</v>
      </c>
    </row>
    <row r="46" spans="1:10" x14ac:dyDescent="0.3">
      <c r="A46" t="s">
        <v>282</v>
      </c>
      <c r="B46" t="s">
        <v>219</v>
      </c>
      <c r="C46" t="s">
        <v>256</v>
      </c>
      <c r="D46" t="s">
        <v>258</v>
      </c>
      <c r="E46">
        <v>-135.63619370000001</v>
      </c>
      <c r="F46">
        <v>44.97404848</v>
      </c>
      <c r="G46" t="s">
        <v>125</v>
      </c>
      <c r="H46" t="s">
        <v>37814</v>
      </c>
      <c r="I46" s="27">
        <v>30643249</v>
      </c>
      <c r="J46" t="s">
        <v>37785</v>
      </c>
    </row>
    <row r="47" spans="1:10" x14ac:dyDescent="0.3">
      <c r="A47" t="s">
        <v>283</v>
      </c>
      <c r="B47" t="s">
        <v>219</v>
      </c>
      <c r="C47" t="s">
        <v>256</v>
      </c>
      <c r="D47" t="s">
        <v>255</v>
      </c>
      <c r="E47">
        <v>-133.24008509999999</v>
      </c>
      <c r="F47">
        <v>50.656154370000003</v>
      </c>
      <c r="G47" t="s">
        <v>125</v>
      </c>
      <c r="H47" t="s">
        <v>37814</v>
      </c>
      <c r="I47" s="27">
        <v>30643249</v>
      </c>
      <c r="J47" t="s">
        <v>37785</v>
      </c>
    </row>
    <row r="48" spans="1:10" x14ac:dyDescent="0.3">
      <c r="A48" t="s">
        <v>284</v>
      </c>
      <c r="B48" t="s">
        <v>219</v>
      </c>
      <c r="C48" t="s">
        <v>256</v>
      </c>
      <c r="D48" t="s">
        <v>258</v>
      </c>
      <c r="E48">
        <v>-134.1986813</v>
      </c>
      <c r="F48">
        <v>47.84453559</v>
      </c>
      <c r="G48" t="s">
        <v>125</v>
      </c>
      <c r="H48" t="s">
        <v>37814</v>
      </c>
      <c r="I48" s="27">
        <v>30643249</v>
      </c>
      <c r="J48" t="s">
        <v>37785</v>
      </c>
    </row>
    <row r="49" spans="1:10" x14ac:dyDescent="0.3">
      <c r="A49" t="s">
        <v>285</v>
      </c>
      <c r="B49" t="s">
        <v>219</v>
      </c>
      <c r="C49" t="s">
        <v>256</v>
      </c>
      <c r="D49" t="s">
        <v>255</v>
      </c>
      <c r="E49">
        <v>-131.8748947</v>
      </c>
      <c r="F49">
        <v>54.297671960000002</v>
      </c>
      <c r="G49" t="s">
        <v>125</v>
      </c>
      <c r="H49" t="s">
        <v>37814</v>
      </c>
      <c r="I49" s="27">
        <v>30643249</v>
      </c>
      <c r="J49" t="s">
        <v>37785</v>
      </c>
    </row>
    <row r="50" spans="1:10" x14ac:dyDescent="0.3">
      <c r="A50" t="s">
        <v>286</v>
      </c>
      <c r="B50" t="s">
        <v>219</v>
      </c>
      <c r="C50" t="s">
        <v>256</v>
      </c>
      <c r="D50" t="s">
        <v>255</v>
      </c>
      <c r="E50">
        <v>-130.31313660000001</v>
      </c>
      <c r="F50">
        <v>46.299281020000002</v>
      </c>
      <c r="G50" t="s">
        <v>125</v>
      </c>
      <c r="H50" t="s">
        <v>37814</v>
      </c>
      <c r="I50" s="27">
        <v>30643249</v>
      </c>
      <c r="J50" t="s">
        <v>37785</v>
      </c>
    </row>
    <row r="51" spans="1:10" x14ac:dyDescent="0.3">
      <c r="A51" t="s">
        <v>287</v>
      </c>
      <c r="B51" t="s">
        <v>219</v>
      </c>
      <c r="C51" t="s">
        <v>256</v>
      </c>
      <c r="D51" t="s">
        <v>258</v>
      </c>
      <c r="E51">
        <v>-139.04773069999999</v>
      </c>
      <c r="F51">
        <v>40.883440640000003</v>
      </c>
      <c r="G51" t="s">
        <v>210</v>
      </c>
      <c r="H51" t="s">
        <v>37815</v>
      </c>
      <c r="I51" s="27" t="s">
        <v>37815</v>
      </c>
      <c r="J51" t="s">
        <v>37837</v>
      </c>
    </row>
    <row r="52" spans="1:10" x14ac:dyDescent="0.3">
      <c r="A52" t="s">
        <v>288</v>
      </c>
      <c r="B52" t="s">
        <v>219</v>
      </c>
      <c r="C52" t="s">
        <v>256</v>
      </c>
      <c r="D52" t="s">
        <v>258</v>
      </c>
      <c r="E52">
        <v>-138.4155131</v>
      </c>
      <c r="F52">
        <v>43.407495249999997</v>
      </c>
      <c r="G52" t="s">
        <v>125</v>
      </c>
      <c r="H52" t="s">
        <v>37814</v>
      </c>
      <c r="I52" s="27">
        <v>30643249</v>
      </c>
      <c r="J52" t="s">
        <v>37785</v>
      </c>
    </row>
    <row r="53" spans="1:10" x14ac:dyDescent="0.3">
      <c r="A53" t="s">
        <v>289</v>
      </c>
      <c r="B53" t="s">
        <v>219</v>
      </c>
      <c r="C53" t="s">
        <v>256</v>
      </c>
      <c r="D53" t="s">
        <v>290</v>
      </c>
      <c r="E53">
        <v>-136.5743784</v>
      </c>
      <c r="F53">
        <v>50.663538869999996</v>
      </c>
      <c r="G53" t="s">
        <v>248</v>
      </c>
      <c r="H53" t="s">
        <v>37814</v>
      </c>
      <c r="I53" s="27">
        <v>30643249</v>
      </c>
      <c r="J53" t="s">
        <v>37785</v>
      </c>
    </row>
    <row r="54" spans="1:10" x14ac:dyDescent="0.3">
      <c r="A54" t="s">
        <v>291</v>
      </c>
      <c r="B54" t="s">
        <v>219</v>
      </c>
      <c r="C54" t="s">
        <v>256</v>
      </c>
      <c r="D54" t="s">
        <v>255</v>
      </c>
      <c r="E54">
        <v>-129.44951950000001</v>
      </c>
      <c r="F54">
        <v>47.385948919999997</v>
      </c>
      <c r="G54" t="s">
        <v>248</v>
      </c>
      <c r="H54" t="s">
        <v>37814</v>
      </c>
      <c r="I54" s="27">
        <v>30643249</v>
      </c>
      <c r="J54" t="s">
        <v>37785</v>
      </c>
    </row>
    <row r="55" spans="1:10" x14ac:dyDescent="0.3">
      <c r="A55" t="s">
        <v>292</v>
      </c>
      <c r="B55" t="s">
        <v>219</v>
      </c>
      <c r="C55" t="s">
        <v>256</v>
      </c>
      <c r="D55" t="s">
        <v>255</v>
      </c>
      <c r="E55">
        <v>-134.38630409999999</v>
      </c>
      <c r="F55">
        <v>57.543475409999999</v>
      </c>
      <c r="G55" t="s">
        <v>248</v>
      </c>
      <c r="H55" t="s">
        <v>37814</v>
      </c>
      <c r="I55" s="27">
        <v>30643249</v>
      </c>
      <c r="J55" t="s">
        <v>37785</v>
      </c>
    </row>
    <row r="56" spans="1:10" x14ac:dyDescent="0.3">
      <c r="A56" t="s">
        <v>293</v>
      </c>
      <c r="B56" t="s">
        <v>219</v>
      </c>
      <c r="C56" t="s">
        <v>256</v>
      </c>
      <c r="D56" t="s">
        <v>255</v>
      </c>
      <c r="E56">
        <v>-136.4454911</v>
      </c>
      <c r="F56">
        <v>41.933730560000001</v>
      </c>
      <c r="G56" t="s">
        <v>248</v>
      </c>
      <c r="H56" t="s">
        <v>37814</v>
      </c>
      <c r="I56" s="27">
        <v>30643249</v>
      </c>
      <c r="J56" t="s">
        <v>37785</v>
      </c>
    </row>
    <row r="57" spans="1:10" x14ac:dyDescent="0.3">
      <c r="A57" t="s">
        <v>294</v>
      </c>
      <c r="B57" t="s">
        <v>219</v>
      </c>
      <c r="C57" t="s">
        <v>256</v>
      </c>
      <c r="D57" t="s">
        <v>255</v>
      </c>
      <c r="E57">
        <v>-130.3485891</v>
      </c>
      <c r="F57">
        <v>48.12681731</v>
      </c>
      <c r="G57" t="s">
        <v>248</v>
      </c>
      <c r="H57" t="s">
        <v>37814</v>
      </c>
      <c r="I57" s="27">
        <v>30643249</v>
      </c>
      <c r="J57" t="s">
        <v>37785</v>
      </c>
    </row>
    <row r="58" spans="1:10" x14ac:dyDescent="0.3">
      <c r="A58" t="s">
        <v>295</v>
      </c>
      <c r="B58" t="s">
        <v>219</v>
      </c>
      <c r="C58" t="s">
        <v>256</v>
      </c>
      <c r="D58" t="s">
        <v>255</v>
      </c>
      <c r="E58">
        <v>-139.63316</v>
      </c>
      <c r="F58">
        <v>44.657644240000003</v>
      </c>
      <c r="G58" t="s">
        <v>248</v>
      </c>
      <c r="H58" t="s">
        <v>37814</v>
      </c>
      <c r="I58" s="27">
        <v>30643249</v>
      </c>
      <c r="J58" t="s">
        <v>37785</v>
      </c>
    </row>
    <row r="59" spans="1:10" x14ac:dyDescent="0.3">
      <c r="A59" t="s">
        <v>296</v>
      </c>
      <c r="B59" t="s">
        <v>219</v>
      </c>
      <c r="C59" t="s">
        <v>256</v>
      </c>
      <c r="D59" t="s">
        <v>297</v>
      </c>
      <c r="E59">
        <v>-125.5053424</v>
      </c>
      <c r="F59">
        <v>51.902554539999997</v>
      </c>
      <c r="G59" t="s">
        <v>125</v>
      </c>
      <c r="H59" t="s">
        <v>37815</v>
      </c>
      <c r="I59" s="27" t="s">
        <v>37815</v>
      </c>
      <c r="J59" t="s">
        <v>37837</v>
      </c>
    </row>
    <row r="60" spans="1:10" x14ac:dyDescent="0.3">
      <c r="A60" t="s">
        <v>298</v>
      </c>
      <c r="B60" t="s">
        <v>219</v>
      </c>
      <c r="C60" t="s">
        <v>256</v>
      </c>
      <c r="D60" t="s">
        <v>255</v>
      </c>
      <c r="E60">
        <v>-134.15578339999999</v>
      </c>
      <c r="F60">
        <v>47.08001342</v>
      </c>
      <c r="G60" t="s">
        <v>125</v>
      </c>
      <c r="H60" t="s">
        <v>37814</v>
      </c>
      <c r="I60" s="27">
        <v>30643249</v>
      </c>
      <c r="J60" t="s">
        <v>37785</v>
      </c>
    </row>
    <row r="61" spans="1:10" x14ac:dyDescent="0.3">
      <c r="A61" t="s">
        <v>299</v>
      </c>
      <c r="B61" t="s">
        <v>219</v>
      </c>
      <c r="C61" t="s">
        <v>256</v>
      </c>
      <c r="D61" t="s">
        <v>255</v>
      </c>
      <c r="E61">
        <v>-128.1009042</v>
      </c>
      <c r="F61">
        <v>49.139858099999998</v>
      </c>
      <c r="G61" t="s">
        <v>125</v>
      </c>
      <c r="H61" t="s">
        <v>37814</v>
      </c>
      <c r="I61" s="27">
        <v>30643249</v>
      </c>
      <c r="J61" t="s">
        <v>37785</v>
      </c>
    </row>
    <row r="62" spans="1:10" x14ac:dyDescent="0.3">
      <c r="A62" t="s">
        <v>300</v>
      </c>
      <c r="B62" t="s">
        <v>219</v>
      </c>
      <c r="C62" t="s">
        <v>256</v>
      </c>
      <c r="D62" t="s">
        <v>255</v>
      </c>
      <c r="E62">
        <v>-137.40852949999999</v>
      </c>
      <c r="F62">
        <v>43.441970400000002</v>
      </c>
      <c r="G62" t="s">
        <v>248</v>
      </c>
      <c r="H62" t="s">
        <v>37817</v>
      </c>
      <c r="I62" s="27">
        <v>27776115</v>
      </c>
      <c r="J62" t="s">
        <v>37787</v>
      </c>
    </row>
    <row r="63" spans="1:10" x14ac:dyDescent="0.3">
      <c r="A63" t="s">
        <v>301</v>
      </c>
      <c r="B63" t="s">
        <v>219</v>
      </c>
      <c r="C63" t="s">
        <v>256</v>
      </c>
      <c r="D63" t="s">
        <v>258</v>
      </c>
      <c r="E63">
        <v>-126.77150450000001</v>
      </c>
      <c r="F63">
        <v>51.44530331</v>
      </c>
      <c r="G63" t="s">
        <v>125</v>
      </c>
      <c r="H63" t="s">
        <v>37815</v>
      </c>
      <c r="I63" s="27" t="s">
        <v>37815</v>
      </c>
      <c r="J63" t="s">
        <v>37837</v>
      </c>
    </row>
    <row r="64" spans="1:10" x14ac:dyDescent="0.3">
      <c r="A64" t="s">
        <v>302</v>
      </c>
      <c r="B64" t="s">
        <v>219</v>
      </c>
      <c r="C64" t="s">
        <v>256</v>
      </c>
      <c r="D64" t="s">
        <v>258</v>
      </c>
      <c r="E64">
        <v>-136.5222364</v>
      </c>
      <c r="F64">
        <v>46.293188049999998</v>
      </c>
      <c r="G64" t="s">
        <v>125</v>
      </c>
      <c r="H64" t="s">
        <v>37814</v>
      </c>
      <c r="I64" s="27">
        <v>30643249</v>
      </c>
      <c r="J64" t="s">
        <v>37785</v>
      </c>
    </row>
    <row r="65" spans="1:10" x14ac:dyDescent="0.3">
      <c r="A65" t="s">
        <v>303</v>
      </c>
      <c r="B65" t="s">
        <v>219</v>
      </c>
      <c r="C65" t="s">
        <v>256</v>
      </c>
      <c r="D65" t="s">
        <v>258</v>
      </c>
      <c r="E65">
        <v>-131.70777899999999</v>
      </c>
      <c r="F65">
        <v>56.620395049999999</v>
      </c>
      <c r="G65" t="s">
        <v>248</v>
      </c>
      <c r="H65" t="s">
        <v>37817</v>
      </c>
      <c r="I65" s="27">
        <v>27776115</v>
      </c>
      <c r="J65" t="s">
        <v>37787</v>
      </c>
    </row>
    <row r="66" spans="1:10" x14ac:dyDescent="0.3">
      <c r="A66" t="s">
        <v>304</v>
      </c>
      <c r="B66" t="s">
        <v>219</v>
      </c>
      <c r="C66" t="s">
        <v>256</v>
      </c>
      <c r="D66" t="s">
        <v>255</v>
      </c>
      <c r="E66">
        <v>-138.39013589999999</v>
      </c>
      <c r="F66">
        <v>41.520849900000002</v>
      </c>
      <c r="G66" t="s">
        <v>125</v>
      </c>
      <c r="H66" t="s">
        <v>37814</v>
      </c>
      <c r="I66" s="27">
        <v>30643249</v>
      </c>
      <c r="J66" t="s">
        <v>37785</v>
      </c>
    </row>
    <row r="67" spans="1:10" x14ac:dyDescent="0.3">
      <c r="A67" t="s">
        <v>305</v>
      </c>
      <c r="B67" t="s">
        <v>219</v>
      </c>
      <c r="C67" t="s">
        <v>256</v>
      </c>
      <c r="D67" t="s">
        <v>306</v>
      </c>
      <c r="E67">
        <v>-125.74970740000001</v>
      </c>
      <c r="F67">
        <v>53.573227799999998</v>
      </c>
      <c r="G67" t="s">
        <v>125</v>
      </c>
      <c r="H67" t="s">
        <v>37815</v>
      </c>
      <c r="I67" s="27" t="s">
        <v>37815</v>
      </c>
      <c r="J67" t="s">
        <v>37837</v>
      </c>
    </row>
    <row r="68" spans="1:10" x14ac:dyDescent="0.3">
      <c r="A68" t="s">
        <v>307</v>
      </c>
      <c r="B68" t="s">
        <v>219</v>
      </c>
      <c r="C68" t="s">
        <v>256</v>
      </c>
      <c r="D68" t="s">
        <v>258</v>
      </c>
      <c r="E68">
        <v>-137.52673909999999</v>
      </c>
      <c r="F68">
        <v>41.864357529999999</v>
      </c>
      <c r="G68" t="s">
        <v>248</v>
      </c>
      <c r="H68" t="s">
        <v>37817</v>
      </c>
      <c r="I68" s="27">
        <v>27776115</v>
      </c>
      <c r="J68" t="s">
        <v>37787</v>
      </c>
    </row>
    <row r="69" spans="1:10" x14ac:dyDescent="0.3">
      <c r="A69" t="s">
        <v>308</v>
      </c>
      <c r="B69" t="s">
        <v>219</v>
      </c>
      <c r="C69" t="s">
        <v>256</v>
      </c>
      <c r="D69" t="s">
        <v>255</v>
      </c>
      <c r="E69">
        <v>-132.94256250000001</v>
      </c>
      <c r="F69">
        <v>43.510795360000003</v>
      </c>
      <c r="G69" t="s">
        <v>125</v>
      </c>
      <c r="H69" t="s">
        <v>37817</v>
      </c>
      <c r="I69" s="27">
        <v>27776115</v>
      </c>
      <c r="J69" t="s">
        <v>37787</v>
      </c>
    </row>
    <row r="70" spans="1:10" x14ac:dyDescent="0.3">
      <c r="A70" t="s">
        <v>309</v>
      </c>
      <c r="B70" t="s">
        <v>219</v>
      </c>
      <c r="C70" t="s">
        <v>256</v>
      </c>
      <c r="D70" t="s">
        <v>310</v>
      </c>
      <c r="E70">
        <v>-131.3557528</v>
      </c>
      <c r="F70">
        <v>51.84601095</v>
      </c>
      <c r="G70" t="s">
        <v>125</v>
      </c>
      <c r="H70" t="s">
        <v>37815</v>
      </c>
      <c r="I70" s="27" t="s">
        <v>37815</v>
      </c>
      <c r="J70" t="s">
        <v>37837</v>
      </c>
    </row>
    <row r="71" spans="1:10" x14ac:dyDescent="0.3">
      <c r="A71" t="s">
        <v>311</v>
      </c>
      <c r="B71" t="s">
        <v>219</v>
      </c>
      <c r="C71" t="s">
        <v>256</v>
      </c>
      <c r="D71" t="s">
        <v>255</v>
      </c>
      <c r="E71">
        <v>-136.79670849999999</v>
      </c>
      <c r="F71">
        <v>41.341818830000001</v>
      </c>
      <c r="G71" t="s">
        <v>248</v>
      </c>
      <c r="H71" t="s">
        <v>37814</v>
      </c>
      <c r="I71" s="27">
        <v>30643249</v>
      </c>
      <c r="J71" t="s">
        <v>37785</v>
      </c>
    </row>
    <row r="72" spans="1:10" x14ac:dyDescent="0.3">
      <c r="A72" t="s">
        <v>312</v>
      </c>
      <c r="B72" t="s">
        <v>219</v>
      </c>
      <c r="C72" t="s">
        <v>256</v>
      </c>
      <c r="D72" t="s">
        <v>258</v>
      </c>
      <c r="E72">
        <v>-141.5646266</v>
      </c>
      <c r="F72">
        <v>38.100226800000002</v>
      </c>
      <c r="G72" t="s">
        <v>207</v>
      </c>
      <c r="H72" t="s">
        <v>37815</v>
      </c>
      <c r="I72" s="27" t="s">
        <v>37815</v>
      </c>
      <c r="J72" t="s">
        <v>37837</v>
      </c>
    </row>
    <row r="73" spans="1:10" x14ac:dyDescent="0.3">
      <c r="A73" t="s">
        <v>313</v>
      </c>
      <c r="B73" t="s">
        <v>219</v>
      </c>
      <c r="C73" t="s">
        <v>256</v>
      </c>
      <c r="D73" t="s">
        <v>255</v>
      </c>
      <c r="E73">
        <v>-141.56581259999999</v>
      </c>
      <c r="F73">
        <v>38.100063759999998</v>
      </c>
      <c r="G73" t="s">
        <v>207</v>
      </c>
      <c r="H73" t="s">
        <v>37814</v>
      </c>
      <c r="I73" s="27">
        <v>30643249</v>
      </c>
      <c r="J73" t="s">
        <v>37785</v>
      </c>
    </row>
    <row r="74" spans="1:10" x14ac:dyDescent="0.3">
      <c r="A74" t="s">
        <v>314</v>
      </c>
      <c r="B74" t="s">
        <v>219</v>
      </c>
      <c r="C74" t="s">
        <v>256</v>
      </c>
      <c r="D74" t="s">
        <v>315</v>
      </c>
      <c r="E74">
        <v>-136.650237</v>
      </c>
      <c r="F74">
        <v>48.238495780000001</v>
      </c>
      <c r="G74" t="s">
        <v>125</v>
      </c>
      <c r="H74" t="s">
        <v>37814</v>
      </c>
      <c r="I74" s="27">
        <v>30643249</v>
      </c>
      <c r="J74" t="s">
        <v>37785</v>
      </c>
    </row>
    <row r="75" spans="1:10" x14ac:dyDescent="0.3">
      <c r="A75" t="s">
        <v>316</v>
      </c>
      <c r="B75" t="s">
        <v>219</v>
      </c>
      <c r="C75" t="s">
        <v>256</v>
      </c>
      <c r="D75" t="s">
        <v>258</v>
      </c>
      <c r="E75">
        <v>-138.8200027</v>
      </c>
      <c r="F75">
        <v>42.154529089999997</v>
      </c>
      <c r="G75" t="s">
        <v>125</v>
      </c>
      <c r="H75" t="s">
        <v>37814</v>
      </c>
      <c r="I75" s="27">
        <v>30643249</v>
      </c>
      <c r="J75" t="s">
        <v>37785</v>
      </c>
    </row>
    <row r="76" spans="1:10" x14ac:dyDescent="0.3">
      <c r="A76" t="s">
        <v>317</v>
      </c>
      <c r="B76" t="s">
        <v>219</v>
      </c>
      <c r="C76" t="s">
        <v>256</v>
      </c>
      <c r="D76" t="s">
        <v>255</v>
      </c>
      <c r="E76">
        <v>-142.15824119999999</v>
      </c>
      <c r="F76">
        <v>38.720086279999997</v>
      </c>
      <c r="G76" t="s">
        <v>207</v>
      </c>
      <c r="H76" t="s">
        <v>37815</v>
      </c>
      <c r="I76" s="27" t="s">
        <v>37815</v>
      </c>
      <c r="J76" t="s">
        <v>37837</v>
      </c>
    </row>
    <row r="77" spans="1:10" x14ac:dyDescent="0.3">
      <c r="A77" t="s">
        <v>318</v>
      </c>
      <c r="B77" t="s">
        <v>219</v>
      </c>
      <c r="C77" t="s">
        <v>256</v>
      </c>
      <c r="D77" t="s">
        <v>258</v>
      </c>
      <c r="E77">
        <v>-134.0143898</v>
      </c>
      <c r="F77">
        <v>54.646618699999998</v>
      </c>
      <c r="G77" t="s">
        <v>248</v>
      </c>
      <c r="H77" t="s">
        <v>37817</v>
      </c>
      <c r="I77" s="27">
        <v>27776115</v>
      </c>
      <c r="J77" t="s">
        <v>37787</v>
      </c>
    </row>
    <row r="78" spans="1:10" x14ac:dyDescent="0.3">
      <c r="A78" t="s">
        <v>319</v>
      </c>
      <c r="B78" t="s">
        <v>219</v>
      </c>
      <c r="C78" t="s">
        <v>256</v>
      </c>
      <c r="D78" t="s">
        <v>258</v>
      </c>
      <c r="E78">
        <v>-135.6308233</v>
      </c>
      <c r="F78">
        <v>43.782678429999997</v>
      </c>
      <c r="G78" t="s">
        <v>125</v>
      </c>
      <c r="H78" t="s">
        <v>37814</v>
      </c>
      <c r="I78" s="27">
        <v>30643249</v>
      </c>
      <c r="J78" t="s">
        <v>37785</v>
      </c>
    </row>
    <row r="79" spans="1:10" x14ac:dyDescent="0.3">
      <c r="A79" t="s">
        <v>320</v>
      </c>
      <c r="B79" t="s">
        <v>219</v>
      </c>
      <c r="C79" t="s">
        <v>256</v>
      </c>
      <c r="D79" t="s">
        <v>258</v>
      </c>
      <c r="E79">
        <v>-140.30834050000001</v>
      </c>
      <c r="F79">
        <v>38.344122460000001</v>
      </c>
      <c r="G79" t="s">
        <v>207</v>
      </c>
      <c r="H79" t="s">
        <v>37815</v>
      </c>
      <c r="I79" s="27" t="s">
        <v>37815</v>
      </c>
      <c r="J79" t="s">
        <v>37837</v>
      </c>
    </row>
    <row r="80" spans="1:10" x14ac:dyDescent="0.3">
      <c r="A80" t="s">
        <v>321</v>
      </c>
      <c r="B80" t="s">
        <v>219</v>
      </c>
      <c r="C80" t="s">
        <v>256</v>
      </c>
      <c r="D80" t="s">
        <v>255</v>
      </c>
      <c r="E80">
        <v>-134.83528000000001</v>
      </c>
      <c r="F80">
        <v>56.790941050000001</v>
      </c>
      <c r="G80" t="s">
        <v>248</v>
      </c>
      <c r="H80" t="s">
        <v>37817</v>
      </c>
      <c r="I80" s="27">
        <v>27776115</v>
      </c>
      <c r="J80" t="s">
        <v>37787</v>
      </c>
    </row>
    <row r="81" spans="1:10" x14ac:dyDescent="0.3">
      <c r="A81" t="s">
        <v>322</v>
      </c>
      <c r="B81" t="s">
        <v>219</v>
      </c>
      <c r="C81" t="s">
        <v>256</v>
      </c>
      <c r="D81" t="s">
        <v>323</v>
      </c>
      <c r="E81">
        <v>-132.76896020000001</v>
      </c>
      <c r="F81">
        <v>48.228301160000001</v>
      </c>
      <c r="G81" t="s">
        <v>125</v>
      </c>
      <c r="H81" t="s">
        <v>37814</v>
      </c>
      <c r="I81" s="27">
        <v>30643249</v>
      </c>
      <c r="J81" t="s">
        <v>37785</v>
      </c>
    </row>
    <row r="82" spans="1:10" x14ac:dyDescent="0.3">
      <c r="A82" t="s">
        <v>324</v>
      </c>
      <c r="B82" t="s">
        <v>219</v>
      </c>
      <c r="C82" t="s">
        <v>256</v>
      </c>
      <c r="D82" t="s">
        <v>255</v>
      </c>
      <c r="E82">
        <v>-136.0849456</v>
      </c>
      <c r="F82">
        <v>40.797579020000001</v>
      </c>
      <c r="G82" t="s">
        <v>248</v>
      </c>
      <c r="H82" t="s">
        <v>37814</v>
      </c>
      <c r="I82" s="27">
        <v>30643249</v>
      </c>
      <c r="J82" t="s">
        <v>37785</v>
      </c>
    </row>
    <row r="83" spans="1:10" x14ac:dyDescent="0.3">
      <c r="A83" t="s">
        <v>325</v>
      </c>
      <c r="B83" t="s">
        <v>219</v>
      </c>
      <c r="C83" t="s">
        <v>256</v>
      </c>
      <c r="D83" t="s">
        <v>326</v>
      </c>
      <c r="E83">
        <v>-135.11486880000001</v>
      </c>
      <c r="F83">
        <v>52.041526679999997</v>
      </c>
      <c r="G83" t="s">
        <v>248</v>
      </c>
      <c r="H83" t="s">
        <v>37814</v>
      </c>
      <c r="I83" s="27">
        <v>30643249</v>
      </c>
      <c r="J83" t="s">
        <v>37785</v>
      </c>
    </row>
    <row r="84" spans="1:10" x14ac:dyDescent="0.3">
      <c r="A84" t="s">
        <v>327</v>
      </c>
      <c r="B84" t="s">
        <v>219</v>
      </c>
      <c r="C84" t="s">
        <v>256</v>
      </c>
      <c r="D84" t="s">
        <v>258</v>
      </c>
      <c r="E84">
        <v>-131.78051170000001</v>
      </c>
      <c r="F84">
        <v>52.616049269999998</v>
      </c>
      <c r="G84" t="s">
        <v>125</v>
      </c>
      <c r="H84" t="s">
        <v>37814</v>
      </c>
      <c r="I84" s="27">
        <v>30643249</v>
      </c>
      <c r="J84" t="s">
        <v>37785</v>
      </c>
    </row>
    <row r="85" spans="1:10" x14ac:dyDescent="0.3">
      <c r="A85" t="s">
        <v>328</v>
      </c>
      <c r="B85" t="s">
        <v>219</v>
      </c>
      <c r="C85" t="s">
        <v>256</v>
      </c>
      <c r="D85" t="s">
        <v>255</v>
      </c>
      <c r="E85">
        <v>-137.94202519999999</v>
      </c>
      <c r="F85">
        <v>44.87470802</v>
      </c>
      <c r="G85" t="s">
        <v>146</v>
      </c>
      <c r="H85" t="s">
        <v>28</v>
      </c>
      <c r="I85" s="27" t="s">
        <v>28</v>
      </c>
      <c r="J85" t="s">
        <v>37789</v>
      </c>
    </row>
    <row r="86" spans="1:10" x14ac:dyDescent="0.3">
      <c r="A86" t="s">
        <v>329</v>
      </c>
      <c r="B86" t="s">
        <v>219</v>
      </c>
      <c r="C86" t="s">
        <v>256</v>
      </c>
      <c r="D86" t="s">
        <v>258</v>
      </c>
      <c r="E86">
        <v>-140.77125340000001</v>
      </c>
      <c r="F86">
        <v>40.692475379999998</v>
      </c>
      <c r="G86" t="s">
        <v>210</v>
      </c>
      <c r="H86" t="s">
        <v>37815</v>
      </c>
      <c r="I86" s="27" t="s">
        <v>37815</v>
      </c>
      <c r="J86" t="s">
        <v>37837</v>
      </c>
    </row>
    <row r="87" spans="1:10" x14ac:dyDescent="0.3">
      <c r="A87" t="s">
        <v>330</v>
      </c>
      <c r="B87" t="s">
        <v>219</v>
      </c>
      <c r="C87" t="s">
        <v>256</v>
      </c>
      <c r="D87" t="s">
        <v>255</v>
      </c>
      <c r="E87">
        <v>-137.25127710000001</v>
      </c>
      <c r="F87">
        <v>45.801666390000001</v>
      </c>
      <c r="G87" t="s">
        <v>125</v>
      </c>
      <c r="H87" t="s">
        <v>37814</v>
      </c>
      <c r="I87" s="27">
        <v>30643249</v>
      </c>
      <c r="J87" t="s">
        <v>37785</v>
      </c>
    </row>
    <row r="88" spans="1:10" x14ac:dyDescent="0.3">
      <c r="A88" t="s">
        <v>331</v>
      </c>
      <c r="B88" t="s">
        <v>219</v>
      </c>
      <c r="C88" t="s">
        <v>256</v>
      </c>
      <c r="D88" t="s">
        <v>332</v>
      </c>
      <c r="E88">
        <v>-128.11842780000001</v>
      </c>
      <c r="F88">
        <v>54.686518479999997</v>
      </c>
      <c r="G88" t="s">
        <v>125</v>
      </c>
      <c r="H88" t="s">
        <v>37814</v>
      </c>
      <c r="I88" s="27">
        <v>30643249</v>
      </c>
      <c r="J88" t="s">
        <v>37785</v>
      </c>
    </row>
    <row r="89" spans="1:10" x14ac:dyDescent="0.3">
      <c r="A89" t="s">
        <v>333</v>
      </c>
      <c r="B89" t="s">
        <v>219</v>
      </c>
      <c r="C89" t="s">
        <v>256</v>
      </c>
      <c r="D89" t="s">
        <v>255</v>
      </c>
      <c r="E89">
        <v>-131.097072</v>
      </c>
      <c r="F89">
        <v>47.052133550000001</v>
      </c>
      <c r="G89" t="s">
        <v>125</v>
      </c>
      <c r="H89" t="s">
        <v>37814</v>
      </c>
      <c r="I89" s="27">
        <v>30643249</v>
      </c>
      <c r="J89" t="s">
        <v>37785</v>
      </c>
    </row>
    <row r="90" spans="1:10" x14ac:dyDescent="0.3">
      <c r="A90" t="s">
        <v>334</v>
      </c>
      <c r="B90" t="s">
        <v>219</v>
      </c>
      <c r="C90" t="s">
        <v>256</v>
      </c>
      <c r="D90" t="s">
        <v>258</v>
      </c>
      <c r="E90">
        <v>-132.8360844</v>
      </c>
      <c r="F90">
        <v>54.984618930000003</v>
      </c>
      <c r="G90" t="s">
        <v>146</v>
      </c>
      <c r="H90" t="s">
        <v>28</v>
      </c>
      <c r="I90" s="27" t="s">
        <v>28</v>
      </c>
      <c r="J90" t="s">
        <v>37789</v>
      </c>
    </row>
    <row r="91" spans="1:10" x14ac:dyDescent="0.3">
      <c r="A91" t="s">
        <v>335</v>
      </c>
      <c r="B91" t="s">
        <v>219</v>
      </c>
      <c r="C91" t="s">
        <v>256</v>
      </c>
      <c r="D91" t="s">
        <v>255</v>
      </c>
      <c r="E91">
        <v>-132.64153619999999</v>
      </c>
      <c r="F91">
        <v>52.38221824</v>
      </c>
      <c r="G91" t="s">
        <v>248</v>
      </c>
      <c r="H91" t="s">
        <v>37817</v>
      </c>
      <c r="I91" s="27">
        <v>27776115</v>
      </c>
      <c r="J91" t="s">
        <v>37787</v>
      </c>
    </row>
    <row r="92" spans="1:10" x14ac:dyDescent="0.3">
      <c r="A92" t="s">
        <v>336</v>
      </c>
      <c r="B92" t="s">
        <v>219</v>
      </c>
      <c r="C92" t="s">
        <v>256</v>
      </c>
      <c r="D92" t="s">
        <v>258</v>
      </c>
      <c r="E92">
        <v>-133.51330379999999</v>
      </c>
      <c r="F92">
        <v>41.505237700000002</v>
      </c>
      <c r="G92" t="s">
        <v>125</v>
      </c>
      <c r="H92" t="s">
        <v>37814</v>
      </c>
      <c r="I92" s="27">
        <v>30643249</v>
      </c>
      <c r="J92" t="s">
        <v>37785</v>
      </c>
    </row>
    <row r="93" spans="1:10" x14ac:dyDescent="0.3">
      <c r="A93" t="s">
        <v>337</v>
      </c>
      <c r="B93" t="s">
        <v>219</v>
      </c>
      <c r="C93" t="s">
        <v>256</v>
      </c>
      <c r="D93" t="s">
        <v>258</v>
      </c>
      <c r="E93">
        <v>-128.34245530000001</v>
      </c>
      <c r="F93">
        <v>51.584972899999997</v>
      </c>
      <c r="G93" t="s">
        <v>248</v>
      </c>
      <c r="H93" t="s">
        <v>37817</v>
      </c>
      <c r="I93" s="27">
        <v>27776115</v>
      </c>
      <c r="J93" t="s">
        <v>37787</v>
      </c>
    </row>
    <row r="94" spans="1:10" x14ac:dyDescent="0.3">
      <c r="A94" t="s">
        <v>338</v>
      </c>
      <c r="B94" t="s">
        <v>219</v>
      </c>
      <c r="C94" t="s">
        <v>256</v>
      </c>
      <c r="D94" t="s">
        <v>269</v>
      </c>
      <c r="E94">
        <v>-128.46812199999999</v>
      </c>
      <c r="F94">
        <v>55.959482190000003</v>
      </c>
      <c r="G94" t="s">
        <v>125</v>
      </c>
      <c r="H94" t="s">
        <v>37814</v>
      </c>
      <c r="I94" s="27">
        <v>30643249</v>
      </c>
      <c r="J94" t="s">
        <v>37785</v>
      </c>
    </row>
    <row r="95" spans="1:10" x14ac:dyDescent="0.3">
      <c r="A95" t="s">
        <v>339</v>
      </c>
      <c r="B95" t="s">
        <v>219</v>
      </c>
      <c r="C95" t="s">
        <v>256</v>
      </c>
      <c r="D95" t="s">
        <v>269</v>
      </c>
      <c r="E95">
        <v>-127.78225260000001</v>
      </c>
      <c r="F95">
        <v>56.386804339999998</v>
      </c>
      <c r="G95" t="s">
        <v>125</v>
      </c>
      <c r="H95" t="s">
        <v>37815</v>
      </c>
      <c r="I95" s="27" t="s">
        <v>37815</v>
      </c>
      <c r="J95" t="s">
        <v>37837</v>
      </c>
    </row>
    <row r="96" spans="1:10" x14ac:dyDescent="0.3">
      <c r="A96" t="s">
        <v>340</v>
      </c>
      <c r="B96" t="s">
        <v>219</v>
      </c>
      <c r="C96" t="s">
        <v>256</v>
      </c>
      <c r="D96" t="s">
        <v>341</v>
      </c>
      <c r="E96">
        <v>-131.36919180000001</v>
      </c>
      <c r="F96">
        <v>54.610535659999996</v>
      </c>
      <c r="G96" t="s">
        <v>125</v>
      </c>
      <c r="H96" t="s">
        <v>37815</v>
      </c>
      <c r="I96" s="27" t="s">
        <v>37815</v>
      </c>
      <c r="J96" t="s">
        <v>37837</v>
      </c>
    </row>
    <row r="97" spans="1:10" x14ac:dyDescent="0.3">
      <c r="A97" t="s">
        <v>342</v>
      </c>
      <c r="B97" t="s">
        <v>219</v>
      </c>
      <c r="C97" t="s">
        <v>256</v>
      </c>
      <c r="D97" t="s">
        <v>255</v>
      </c>
      <c r="E97">
        <v>-128.9958024</v>
      </c>
      <c r="F97">
        <v>45.199453140000003</v>
      </c>
      <c r="G97" t="s">
        <v>210</v>
      </c>
      <c r="H97" t="s">
        <v>37815</v>
      </c>
      <c r="I97" s="27" t="s">
        <v>37815</v>
      </c>
      <c r="J97" t="s">
        <v>37837</v>
      </c>
    </row>
    <row r="98" spans="1:10" x14ac:dyDescent="0.3">
      <c r="A98" t="s">
        <v>343</v>
      </c>
      <c r="B98" t="s">
        <v>219</v>
      </c>
      <c r="C98" t="s">
        <v>256</v>
      </c>
      <c r="D98" t="s">
        <v>255</v>
      </c>
      <c r="E98">
        <v>-126.2713127</v>
      </c>
      <c r="F98">
        <v>49.454171709999997</v>
      </c>
      <c r="G98" t="s">
        <v>125</v>
      </c>
      <c r="H98" t="s">
        <v>37814</v>
      </c>
      <c r="I98" s="27">
        <v>30643249</v>
      </c>
      <c r="J98" t="s">
        <v>37785</v>
      </c>
    </row>
    <row r="99" spans="1:10" x14ac:dyDescent="0.3">
      <c r="A99" t="s">
        <v>344</v>
      </c>
      <c r="B99" t="s">
        <v>219</v>
      </c>
      <c r="C99" t="s">
        <v>256</v>
      </c>
      <c r="D99" t="s">
        <v>345</v>
      </c>
      <c r="E99">
        <v>-128.5420565</v>
      </c>
      <c r="F99">
        <v>46.429865759999998</v>
      </c>
      <c r="G99" t="s">
        <v>125</v>
      </c>
      <c r="H99" t="s">
        <v>37814</v>
      </c>
      <c r="I99" s="27">
        <v>30643249</v>
      </c>
      <c r="J99" t="s">
        <v>37785</v>
      </c>
    </row>
    <row r="100" spans="1:10" x14ac:dyDescent="0.3">
      <c r="A100" t="s">
        <v>346</v>
      </c>
      <c r="B100" t="s">
        <v>219</v>
      </c>
      <c r="C100" t="s">
        <v>256</v>
      </c>
      <c r="D100" t="s">
        <v>347</v>
      </c>
      <c r="E100">
        <v>-125.9505298</v>
      </c>
      <c r="F100">
        <v>55.461323999999998</v>
      </c>
      <c r="G100" t="s">
        <v>125</v>
      </c>
      <c r="H100" t="s">
        <v>37815</v>
      </c>
      <c r="I100" s="27" t="s">
        <v>37815</v>
      </c>
      <c r="J100" t="s">
        <v>37837</v>
      </c>
    </row>
    <row r="101" spans="1:10" x14ac:dyDescent="0.3">
      <c r="A101" t="s">
        <v>348</v>
      </c>
      <c r="B101" t="s">
        <v>219</v>
      </c>
      <c r="C101" t="s">
        <v>256</v>
      </c>
      <c r="D101" t="s">
        <v>258</v>
      </c>
      <c r="E101">
        <v>-135.26398130000001</v>
      </c>
      <c r="F101">
        <v>39.20860072</v>
      </c>
      <c r="G101" t="s">
        <v>248</v>
      </c>
      <c r="H101" t="s">
        <v>37814</v>
      </c>
      <c r="I101" s="27">
        <v>30643249</v>
      </c>
      <c r="J101" t="s">
        <v>37785</v>
      </c>
    </row>
    <row r="102" spans="1:10" x14ac:dyDescent="0.3">
      <c r="A102" t="s">
        <v>349</v>
      </c>
      <c r="B102" t="s">
        <v>219</v>
      </c>
      <c r="C102" t="s">
        <v>256</v>
      </c>
      <c r="D102" t="s">
        <v>255</v>
      </c>
      <c r="E102">
        <v>-138.18254820000001</v>
      </c>
      <c r="F102">
        <v>48.721818239999998</v>
      </c>
      <c r="G102" t="s">
        <v>125</v>
      </c>
      <c r="H102" t="s">
        <v>37815</v>
      </c>
      <c r="I102" s="27" t="s">
        <v>37815</v>
      </c>
      <c r="J102" t="s">
        <v>37837</v>
      </c>
    </row>
    <row r="103" spans="1:10" x14ac:dyDescent="0.3">
      <c r="A103" t="s">
        <v>350</v>
      </c>
      <c r="B103" t="s">
        <v>219</v>
      </c>
      <c r="C103" t="s">
        <v>256</v>
      </c>
      <c r="D103" t="s">
        <v>255</v>
      </c>
      <c r="E103">
        <v>-129.2449507</v>
      </c>
      <c r="F103">
        <v>53.468081769999998</v>
      </c>
      <c r="G103" t="s">
        <v>125</v>
      </c>
      <c r="H103" t="s">
        <v>37814</v>
      </c>
      <c r="I103" s="27">
        <v>30643249</v>
      </c>
      <c r="J103" t="s">
        <v>37785</v>
      </c>
    </row>
    <row r="104" spans="1:10" x14ac:dyDescent="0.3">
      <c r="A104" t="s">
        <v>351</v>
      </c>
      <c r="B104" t="s">
        <v>219</v>
      </c>
      <c r="C104" t="s">
        <v>256</v>
      </c>
      <c r="D104" t="s">
        <v>37790</v>
      </c>
      <c r="E104">
        <v>-126.9205814</v>
      </c>
      <c r="F104">
        <v>53.560672949999997</v>
      </c>
      <c r="G104" t="s">
        <v>125</v>
      </c>
      <c r="H104" t="s">
        <v>37814</v>
      </c>
      <c r="I104" s="27">
        <v>30643249</v>
      </c>
      <c r="J104" t="s">
        <v>37785</v>
      </c>
    </row>
    <row r="105" spans="1:10" x14ac:dyDescent="0.3">
      <c r="A105" t="s">
        <v>352</v>
      </c>
      <c r="B105" t="s">
        <v>219</v>
      </c>
      <c r="C105" t="s">
        <v>256</v>
      </c>
      <c r="D105" t="s">
        <v>258</v>
      </c>
      <c r="E105">
        <v>-131.97980799999999</v>
      </c>
      <c r="F105">
        <v>42.9763418</v>
      </c>
      <c r="G105" t="s">
        <v>248</v>
      </c>
      <c r="H105" t="s">
        <v>37814</v>
      </c>
      <c r="I105" s="27">
        <v>30643249</v>
      </c>
      <c r="J105" t="s">
        <v>37785</v>
      </c>
    </row>
    <row r="106" spans="1:10" x14ac:dyDescent="0.3">
      <c r="A106" t="s">
        <v>353</v>
      </c>
      <c r="B106" t="s">
        <v>219</v>
      </c>
      <c r="C106" t="s">
        <v>256</v>
      </c>
      <c r="D106" t="s">
        <v>258</v>
      </c>
      <c r="E106">
        <v>-128.24685650000001</v>
      </c>
      <c r="F106">
        <v>47.062623420000001</v>
      </c>
      <c r="G106" t="s">
        <v>125</v>
      </c>
      <c r="H106" t="s">
        <v>37814</v>
      </c>
      <c r="I106" s="27">
        <v>30643249</v>
      </c>
      <c r="J106" t="s">
        <v>37785</v>
      </c>
    </row>
    <row r="107" spans="1:10" x14ac:dyDescent="0.3">
      <c r="A107" t="s">
        <v>354</v>
      </c>
      <c r="B107" t="s">
        <v>219</v>
      </c>
      <c r="C107" t="s">
        <v>256</v>
      </c>
      <c r="D107" t="s">
        <v>255</v>
      </c>
      <c r="E107">
        <v>-124.3926354</v>
      </c>
      <c r="F107">
        <v>53.965107189999998</v>
      </c>
      <c r="G107" t="s">
        <v>125</v>
      </c>
      <c r="H107" t="s">
        <v>37814</v>
      </c>
      <c r="I107" s="27">
        <v>30643249</v>
      </c>
      <c r="J107" t="s">
        <v>37785</v>
      </c>
    </row>
    <row r="108" spans="1:10" x14ac:dyDescent="0.3">
      <c r="A108" t="s">
        <v>355</v>
      </c>
      <c r="B108" t="s">
        <v>219</v>
      </c>
      <c r="C108" t="s">
        <v>256</v>
      </c>
      <c r="D108" t="s">
        <v>258</v>
      </c>
      <c r="E108">
        <v>-140.00977259999999</v>
      </c>
      <c r="F108">
        <v>41.530855729999999</v>
      </c>
      <c r="G108" t="s">
        <v>210</v>
      </c>
      <c r="H108" t="s">
        <v>37815</v>
      </c>
      <c r="I108" s="27" t="s">
        <v>37815</v>
      </c>
      <c r="J108" t="s">
        <v>37837</v>
      </c>
    </row>
    <row r="109" spans="1:10" x14ac:dyDescent="0.3">
      <c r="A109" t="s">
        <v>356</v>
      </c>
      <c r="B109" t="s">
        <v>219</v>
      </c>
      <c r="C109" t="s">
        <v>256</v>
      </c>
      <c r="D109" t="s">
        <v>255</v>
      </c>
      <c r="E109">
        <v>-135.572587</v>
      </c>
      <c r="F109">
        <v>53.940593010000001</v>
      </c>
      <c r="G109" t="s">
        <v>248</v>
      </c>
      <c r="H109" t="s">
        <v>37814</v>
      </c>
      <c r="I109" s="27">
        <v>30643249</v>
      </c>
      <c r="J109" t="s">
        <v>37785</v>
      </c>
    </row>
    <row r="110" spans="1:10" x14ac:dyDescent="0.3">
      <c r="A110" t="s">
        <v>357</v>
      </c>
      <c r="B110" t="s">
        <v>219</v>
      </c>
      <c r="C110" t="s">
        <v>256</v>
      </c>
      <c r="D110" t="s">
        <v>258</v>
      </c>
      <c r="E110">
        <v>-134.0855612</v>
      </c>
      <c r="F110">
        <v>52.277360139999999</v>
      </c>
      <c r="G110" t="s">
        <v>248</v>
      </c>
      <c r="H110" t="s">
        <v>37817</v>
      </c>
      <c r="I110" s="27">
        <v>27776115</v>
      </c>
      <c r="J110" t="s">
        <v>37787</v>
      </c>
    </row>
    <row r="111" spans="1:10" x14ac:dyDescent="0.3">
      <c r="A111" t="s">
        <v>358</v>
      </c>
      <c r="B111" t="s">
        <v>219</v>
      </c>
      <c r="C111" t="s">
        <v>256</v>
      </c>
      <c r="D111" t="s">
        <v>255</v>
      </c>
      <c r="E111">
        <v>-140.85078350000001</v>
      </c>
      <c r="F111">
        <v>44.802945649999998</v>
      </c>
      <c r="G111" t="s">
        <v>248</v>
      </c>
      <c r="H111" t="s">
        <v>37817</v>
      </c>
      <c r="I111" s="27">
        <v>27776115</v>
      </c>
      <c r="J111" t="s">
        <v>37787</v>
      </c>
    </row>
    <row r="112" spans="1:10" x14ac:dyDescent="0.3">
      <c r="A112" t="s">
        <v>359</v>
      </c>
      <c r="B112" t="s">
        <v>219</v>
      </c>
      <c r="C112" t="s">
        <v>256</v>
      </c>
      <c r="D112" t="s">
        <v>360</v>
      </c>
      <c r="E112">
        <v>-137.34399619999999</v>
      </c>
      <c r="F112">
        <v>46.919596779999999</v>
      </c>
      <c r="G112" t="s">
        <v>125</v>
      </c>
      <c r="H112" t="s">
        <v>37814</v>
      </c>
      <c r="I112" s="27">
        <v>30643249</v>
      </c>
      <c r="J112" t="s">
        <v>37785</v>
      </c>
    </row>
    <row r="113" spans="1:10" x14ac:dyDescent="0.3">
      <c r="A113" t="s">
        <v>361</v>
      </c>
      <c r="B113" t="s">
        <v>219</v>
      </c>
      <c r="C113" t="s">
        <v>256</v>
      </c>
      <c r="D113" t="s">
        <v>258</v>
      </c>
      <c r="E113">
        <v>-132.97055739999999</v>
      </c>
      <c r="F113">
        <v>51.487925590000003</v>
      </c>
      <c r="G113" t="s">
        <v>125</v>
      </c>
      <c r="H113" t="s">
        <v>37814</v>
      </c>
      <c r="I113" s="27">
        <v>30643249</v>
      </c>
      <c r="J113" t="s">
        <v>37785</v>
      </c>
    </row>
    <row r="114" spans="1:10" x14ac:dyDescent="0.3">
      <c r="A114" t="s">
        <v>362</v>
      </c>
      <c r="B114" t="s">
        <v>219</v>
      </c>
      <c r="C114" t="s">
        <v>256</v>
      </c>
      <c r="D114" t="s">
        <v>255</v>
      </c>
      <c r="E114">
        <v>-123.8773394</v>
      </c>
      <c r="F114">
        <v>53.28205234</v>
      </c>
      <c r="G114" t="s">
        <v>125</v>
      </c>
      <c r="H114" t="s">
        <v>37814</v>
      </c>
      <c r="I114" s="27">
        <v>30643249</v>
      </c>
      <c r="J114" t="s">
        <v>37785</v>
      </c>
    </row>
    <row r="115" spans="1:10" x14ac:dyDescent="0.3">
      <c r="A115" t="s">
        <v>363</v>
      </c>
      <c r="B115" t="s">
        <v>219</v>
      </c>
      <c r="C115" t="s">
        <v>256</v>
      </c>
      <c r="D115" t="s">
        <v>255</v>
      </c>
      <c r="E115">
        <v>-131.23342160000001</v>
      </c>
      <c r="F115">
        <v>45.528456050000003</v>
      </c>
      <c r="G115" t="s">
        <v>125</v>
      </c>
      <c r="H115" t="s">
        <v>37814</v>
      </c>
      <c r="I115" s="27">
        <v>30643249</v>
      </c>
      <c r="J115" t="s">
        <v>37785</v>
      </c>
    </row>
    <row r="116" spans="1:10" x14ac:dyDescent="0.3">
      <c r="A116" t="s">
        <v>364</v>
      </c>
      <c r="B116" t="s">
        <v>219</v>
      </c>
      <c r="C116" t="s">
        <v>256</v>
      </c>
      <c r="D116" t="s">
        <v>255</v>
      </c>
      <c r="E116">
        <v>-123.65450850000001</v>
      </c>
      <c r="F116">
        <v>51.936809779999997</v>
      </c>
      <c r="G116" t="s">
        <v>210</v>
      </c>
      <c r="H116" t="s">
        <v>37815</v>
      </c>
      <c r="I116" s="27" t="s">
        <v>37815</v>
      </c>
      <c r="J116" t="s">
        <v>37837</v>
      </c>
    </row>
    <row r="117" spans="1:10" x14ac:dyDescent="0.3">
      <c r="A117" t="s">
        <v>365</v>
      </c>
      <c r="B117" t="s">
        <v>219</v>
      </c>
      <c r="C117" t="s">
        <v>256</v>
      </c>
      <c r="D117" t="s">
        <v>255</v>
      </c>
      <c r="E117">
        <v>-125.347191</v>
      </c>
      <c r="F117">
        <v>53.501806049999999</v>
      </c>
      <c r="G117" t="s">
        <v>125</v>
      </c>
      <c r="H117" t="s">
        <v>37814</v>
      </c>
      <c r="I117" s="27">
        <v>30643249</v>
      </c>
      <c r="J117" t="s">
        <v>37785</v>
      </c>
    </row>
    <row r="118" spans="1:10" x14ac:dyDescent="0.3">
      <c r="A118" t="s">
        <v>366</v>
      </c>
      <c r="B118" t="s">
        <v>219</v>
      </c>
      <c r="C118" t="s">
        <v>256</v>
      </c>
      <c r="D118" t="s">
        <v>255</v>
      </c>
      <c r="E118">
        <v>-140.1340763</v>
      </c>
      <c r="F118">
        <v>46.399193240000002</v>
      </c>
      <c r="G118" t="s">
        <v>248</v>
      </c>
      <c r="H118" t="s">
        <v>37817</v>
      </c>
      <c r="I118" s="27">
        <v>27776115</v>
      </c>
      <c r="J118" t="s">
        <v>37787</v>
      </c>
    </row>
    <row r="119" spans="1:10" x14ac:dyDescent="0.3">
      <c r="A119" t="s">
        <v>367</v>
      </c>
      <c r="B119" t="s">
        <v>219</v>
      </c>
      <c r="C119" t="s">
        <v>256</v>
      </c>
      <c r="D119" t="s">
        <v>255</v>
      </c>
      <c r="E119">
        <v>-129.7377391</v>
      </c>
      <c r="F119">
        <v>56.77788322</v>
      </c>
      <c r="G119" t="s">
        <v>248</v>
      </c>
      <c r="H119" t="s">
        <v>37817</v>
      </c>
      <c r="I119" s="27">
        <v>27776115</v>
      </c>
      <c r="J119" t="s">
        <v>37787</v>
      </c>
    </row>
    <row r="120" spans="1:10" x14ac:dyDescent="0.3">
      <c r="A120" t="s">
        <v>368</v>
      </c>
      <c r="B120" t="s">
        <v>219</v>
      </c>
      <c r="C120" t="s">
        <v>256</v>
      </c>
      <c r="D120" t="s">
        <v>255</v>
      </c>
      <c r="E120">
        <v>-131.157748</v>
      </c>
      <c r="F120">
        <v>53.060480750000004</v>
      </c>
      <c r="G120" t="s">
        <v>125</v>
      </c>
      <c r="H120" t="s">
        <v>37814</v>
      </c>
      <c r="I120" s="27">
        <v>30643249</v>
      </c>
      <c r="J120" t="s">
        <v>37785</v>
      </c>
    </row>
    <row r="121" spans="1:10" x14ac:dyDescent="0.3">
      <c r="A121" t="s">
        <v>369</v>
      </c>
      <c r="B121" t="s">
        <v>219</v>
      </c>
      <c r="C121" t="s">
        <v>256</v>
      </c>
      <c r="D121" t="s">
        <v>255</v>
      </c>
      <c r="E121">
        <v>-133.384049</v>
      </c>
      <c r="F121">
        <v>53.574100289999997</v>
      </c>
      <c r="G121" t="s">
        <v>248</v>
      </c>
      <c r="H121" t="s">
        <v>37817</v>
      </c>
      <c r="I121" s="27">
        <v>27776115</v>
      </c>
      <c r="J121" t="s">
        <v>37787</v>
      </c>
    </row>
    <row r="122" spans="1:10" x14ac:dyDescent="0.3">
      <c r="A122" t="s">
        <v>370</v>
      </c>
      <c r="B122" t="s">
        <v>219</v>
      </c>
      <c r="C122" t="s">
        <v>256</v>
      </c>
      <c r="D122" t="s">
        <v>255</v>
      </c>
      <c r="E122">
        <v>-140.21648490000001</v>
      </c>
      <c r="F122">
        <v>51.637551760000001</v>
      </c>
      <c r="G122" t="s">
        <v>207</v>
      </c>
      <c r="H122" t="s">
        <v>37814</v>
      </c>
      <c r="I122" s="27">
        <v>30643249</v>
      </c>
      <c r="J122" t="s">
        <v>37785</v>
      </c>
    </row>
    <row r="123" spans="1:10" x14ac:dyDescent="0.3">
      <c r="A123" t="s">
        <v>371</v>
      </c>
      <c r="B123" t="s">
        <v>219</v>
      </c>
      <c r="C123" t="s">
        <v>256</v>
      </c>
      <c r="D123" t="s">
        <v>258</v>
      </c>
      <c r="E123">
        <v>-136.82099339999999</v>
      </c>
      <c r="F123">
        <v>42.740769450000002</v>
      </c>
      <c r="G123" t="s">
        <v>248</v>
      </c>
      <c r="H123" t="s">
        <v>37814</v>
      </c>
      <c r="I123" s="27">
        <v>30643249</v>
      </c>
      <c r="J123" t="s">
        <v>37785</v>
      </c>
    </row>
    <row r="124" spans="1:10" x14ac:dyDescent="0.3">
      <c r="A124" t="s">
        <v>372</v>
      </c>
      <c r="B124" t="s">
        <v>219</v>
      </c>
      <c r="C124" t="s">
        <v>373</v>
      </c>
      <c r="D124" t="s">
        <v>373</v>
      </c>
      <c r="E124">
        <v>-144.7285828</v>
      </c>
      <c r="F124">
        <v>-50.385744109999997</v>
      </c>
      <c r="G124" t="s">
        <v>248</v>
      </c>
      <c r="H124" t="s">
        <v>37814</v>
      </c>
      <c r="I124" s="27">
        <v>30643249</v>
      </c>
      <c r="J124" t="s">
        <v>37785</v>
      </c>
    </row>
    <row r="125" spans="1:10" x14ac:dyDescent="0.3">
      <c r="A125" t="s">
        <v>374</v>
      </c>
      <c r="B125" t="s">
        <v>219</v>
      </c>
      <c r="C125" t="s">
        <v>373</v>
      </c>
      <c r="D125" t="s">
        <v>373</v>
      </c>
      <c r="E125">
        <v>-143.3421318</v>
      </c>
      <c r="F125">
        <v>-53.521433139999999</v>
      </c>
      <c r="G125" t="s">
        <v>248</v>
      </c>
      <c r="H125" t="s">
        <v>37814</v>
      </c>
      <c r="I125" s="27">
        <v>30643249</v>
      </c>
      <c r="J125" t="s">
        <v>37785</v>
      </c>
    </row>
    <row r="126" spans="1:10" x14ac:dyDescent="0.3">
      <c r="A126" t="s">
        <v>375</v>
      </c>
      <c r="B126" t="s">
        <v>219</v>
      </c>
      <c r="C126" t="s">
        <v>373</v>
      </c>
      <c r="D126" t="s">
        <v>376</v>
      </c>
      <c r="E126">
        <v>-137.88740089999999</v>
      </c>
      <c r="F126">
        <v>-40.394641139999997</v>
      </c>
      <c r="G126" t="s">
        <v>125</v>
      </c>
      <c r="H126" t="s">
        <v>37815</v>
      </c>
      <c r="I126" s="27" t="s">
        <v>37815</v>
      </c>
      <c r="J126" t="s">
        <v>37837</v>
      </c>
    </row>
    <row r="127" spans="1:10" x14ac:dyDescent="0.3">
      <c r="A127" t="s">
        <v>377</v>
      </c>
      <c r="B127" t="s">
        <v>219</v>
      </c>
      <c r="C127" t="s">
        <v>373</v>
      </c>
      <c r="D127" t="s">
        <v>373</v>
      </c>
      <c r="E127">
        <v>-144.31686550000001</v>
      </c>
      <c r="F127">
        <v>-50.425351149999997</v>
      </c>
      <c r="G127" t="s">
        <v>248</v>
      </c>
      <c r="H127" t="s">
        <v>37814</v>
      </c>
      <c r="I127" s="27">
        <v>30643249</v>
      </c>
      <c r="J127" t="s">
        <v>37785</v>
      </c>
    </row>
    <row r="128" spans="1:10" x14ac:dyDescent="0.3">
      <c r="A128" t="s">
        <v>378</v>
      </c>
      <c r="B128" t="s">
        <v>219</v>
      </c>
      <c r="C128" t="s">
        <v>373</v>
      </c>
      <c r="D128" t="s">
        <v>379</v>
      </c>
      <c r="E128">
        <v>-144.05761229999999</v>
      </c>
      <c r="F128">
        <v>-52.821798899999997</v>
      </c>
      <c r="G128" t="s">
        <v>248</v>
      </c>
      <c r="H128" t="s">
        <v>37814</v>
      </c>
      <c r="I128" s="27">
        <v>30643249</v>
      </c>
      <c r="J128" t="s">
        <v>37785</v>
      </c>
    </row>
    <row r="129" spans="1:10" x14ac:dyDescent="0.3">
      <c r="A129" t="s">
        <v>380</v>
      </c>
      <c r="B129" t="s">
        <v>219</v>
      </c>
      <c r="C129" t="s">
        <v>373</v>
      </c>
      <c r="D129" t="s">
        <v>373</v>
      </c>
      <c r="E129">
        <v>-140.8693423</v>
      </c>
      <c r="F129">
        <v>-45.597341579999998</v>
      </c>
      <c r="G129" t="s">
        <v>125</v>
      </c>
      <c r="H129" t="s">
        <v>37814</v>
      </c>
      <c r="I129" s="27">
        <v>30643249</v>
      </c>
      <c r="J129" t="s">
        <v>37785</v>
      </c>
    </row>
    <row r="130" spans="1:10" x14ac:dyDescent="0.3">
      <c r="A130" t="s">
        <v>381</v>
      </c>
      <c r="B130" t="s">
        <v>219</v>
      </c>
      <c r="C130" t="s">
        <v>373</v>
      </c>
      <c r="D130" t="s">
        <v>382</v>
      </c>
      <c r="E130">
        <v>-140.00630290000001</v>
      </c>
      <c r="F130">
        <v>-46.791361909999999</v>
      </c>
      <c r="G130" t="s">
        <v>125</v>
      </c>
      <c r="H130" t="s">
        <v>37814</v>
      </c>
      <c r="I130" s="27">
        <v>30643249</v>
      </c>
      <c r="J130" t="s">
        <v>37785</v>
      </c>
    </row>
    <row r="131" spans="1:10" x14ac:dyDescent="0.3">
      <c r="A131" t="s">
        <v>383</v>
      </c>
      <c r="B131" t="s">
        <v>219</v>
      </c>
      <c r="C131" t="s">
        <v>373</v>
      </c>
      <c r="D131" t="s">
        <v>373</v>
      </c>
      <c r="E131">
        <v>-136.1789259</v>
      </c>
      <c r="F131">
        <v>-41.695387330000003</v>
      </c>
      <c r="G131" t="s">
        <v>125</v>
      </c>
      <c r="H131" t="s">
        <v>37814</v>
      </c>
      <c r="I131" s="27">
        <v>30643249</v>
      </c>
      <c r="J131" t="s">
        <v>37785</v>
      </c>
    </row>
    <row r="132" spans="1:10" x14ac:dyDescent="0.3">
      <c r="A132" t="s">
        <v>384</v>
      </c>
      <c r="B132" t="s">
        <v>219</v>
      </c>
      <c r="C132" t="s">
        <v>373</v>
      </c>
      <c r="D132" t="s">
        <v>385</v>
      </c>
      <c r="E132">
        <v>-133.60122809999999</v>
      </c>
      <c r="F132">
        <v>-47.113828609999999</v>
      </c>
      <c r="G132" t="s">
        <v>125</v>
      </c>
      <c r="H132" t="s">
        <v>37815</v>
      </c>
      <c r="I132" s="27" t="s">
        <v>37815</v>
      </c>
      <c r="J132" t="s">
        <v>37837</v>
      </c>
    </row>
    <row r="133" spans="1:10" x14ac:dyDescent="0.3">
      <c r="A133" t="s">
        <v>386</v>
      </c>
      <c r="B133" t="s">
        <v>219</v>
      </c>
      <c r="C133" t="s">
        <v>373</v>
      </c>
      <c r="D133" t="s">
        <v>373</v>
      </c>
      <c r="E133">
        <v>-146.29024910000001</v>
      </c>
      <c r="F133">
        <v>-48.66735079</v>
      </c>
      <c r="G133" t="s">
        <v>248</v>
      </c>
      <c r="H133" t="s">
        <v>37814</v>
      </c>
      <c r="I133" s="27">
        <v>30643249</v>
      </c>
      <c r="J133" t="s">
        <v>37785</v>
      </c>
    </row>
    <row r="134" spans="1:10" x14ac:dyDescent="0.3">
      <c r="A134" t="s">
        <v>387</v>
      </c>
      <c r="B134" t="s">
        <v>219</v>
      </c>
      <c r="C134" t="s">
        <v>373</v>
      </c>
      <c r="D134" t="s">
        <v>388</v>
      </c>
      <c r="E134">
        <v>-138.57630030000001</v>
      </c>
      <c r="F134">
        <v>-44.394856689999997</v>
      </c>
      <c r="G134" t="s">
        <v>125</v>
      </c>
      <c r="H134" t="s">
        <v>37815</v>
      </c>
      <c r="I134" s="27" t="s">
        <v>37815</v>
      </c>
      <c r="J134" t="s">
        <v>37837</v>
      </c>
    </row>
    <row r="135" spans="1:10" x14ac:dyDescent="0.3">
      <c r="A135" t="s">
        <v>389</v>
      </c>
      <c r="B135" t="s">
        <v>219</v>
      </c>
      <c r="C135" t="s">
        <v>373</v>
      </c>
      <c r="D135" t="s">
        <v>373</v>
      </c>
      <c r="E135">
        <v>-144.62453429999999</v>
      </c>
      <c r="F135">
        <v>-51.782979560000001</v>
      </c>
      <c r="G135" t="s">
        <v>248</v>
      </c>
      <c r="H135" t="s">
        <v>37814</v>
      </c>
      <c r="I135" s="27">
        <v>30643249</v>
      </c>
      <c r="J135" t="s">
        <v>37785</v>
      </c>
    </row>
    <row r="136" spans="1:10" x14ac:dyDescent="0.3">
      <c r="A136" t="s">
        <v>390</v>
      </c>
      <c r="B136" t="s">
        <v>219</v>
      </c>
      <c r="C136" t="s">
        <v>373</v>
      </c>
      <c r="D136" t="s">
        <v>373</v>
      </c>
      <c r="E136">
        <v>-137.27385699999999</v>
      </c>
      <c r="F136">
        <v>-41.376587290000003</v>
      </c>
      <c r="G136" t="s">
        <v>125</v>
      </c>
      <c r="H136" t="s">
        <v>37815</v>
      </c>
      <c r="I136" s="27" t="s">
        <v>37815</v>
      </c>
      <c r="J136" t="s">
        <v>37837</v>
      </c>
    </row>
    <row r="137" spans="1:10" x14ac:dyDescent="0.3">
      <c r="A137" t="s">
        <v>391</v>
      </c>
      <c r="B137" t="s">
        <v>219</v>
      </c>
      <c r="C137" t="s">
        <v>373</v>
      </c>
      <c r="D137" t="s">
        <v>373</v>
      </c>
      <c r="E137">
        <v>-132.0764465</v>
      </c>
      <c r="F137">
        <v>-50.395920789999998</v>
      </c>
      <c r="G137" t="s">
        <v>210</v>
      </c>
      <c r="H137" t="s">
        <v>37815</v>
      </c>
      <c r="I137" s="27" t="s">
        <v>37815</v>
      </c>
      <c r="J137" t="s">
        <v>37837</v>
      </c>
    </row>
    <row r="138" spans="1:10" x14ac:dyDescent="0.3">
      <c r="A138" t="s">
        <v>392</v>
      </c>
      <c r="B138" t="s">
        <v>219</v>
      </c>
      <c r="C138" t="s">
        <v>373</v>
      </c>
      <c r="D138" t="s">
        <v>373</v>
      </c>
      <c r="E138">
        <v>-141.7475245</v>
      </c>
      <c r="F138">
        <v>-48.160964499999999</v>
      </c>
      <c r="G138" t="s">
        <v>125</v>
      </c>
      <c r="H138" t="s">
        <v>37814</v>
      </c>
      <c r="I138" s="27">
        <v>30643249</v>
      </c>
      <c r="J138" t="s">
        <v>37785</v>
      </c>
    </row>
    <row r="139" spans="1:10" x14ac:dyDescent="0.3">
      <c r="A139" t="s">
        <v>393</v>
      </c>
      <c r="B139" t="s">
        <v>219</v>
      </c>
      <c r="C139" t="s">
        <v>373</v>
      </c>
      <c r="D139" t="s">
        <v>373</v>
      </c>
      <c r="E139">
        <v>-134.03986409999999</v>
      </c>
      <c r="F139">
        <v>-45.347531689999997</v>
      </c>
      <c r="G139" t="s">
        <v>125</v>
      </c>
      <c r="H139" t="s">
        <v>37814</v>
      </c>
      <c r="I139" s="27">
        <v>30643249</v>
      </c>
      <c r="J139" t="s">
        <v>37785</v>
      </c>
    </row>
    <row r="140" spans="1:10" x14ac:dyDescent="0.3">
      <c r="A140" t="s">
        <v>394</v>
      </c>
      <c r="B140" t="s">
        <v>219</v>
      </c>
      <c r="C140" t="s">
        <v>373</v>
      </c>
      <c r="D140" t="s">
        <v>373</v>
      </c>
      <c r="E140">
        <v>-136.7354162</v>
      </c>
      <c r="F140">
        <v>-52.844251610000001</v>
      </c>
      <c r="G140" t="s">
        <v>125</v>
      </c>
      <c r="H140" t="s">
        <v>37814</v>
      </c>
      <c r="I140" s="27">
        <v>30643249</v>
      </c>
      <c r="J140" t="s">
        <v>37785</v>
      </c>
    </row>
    <row r="141" spans="1:10" x14ac:dyDescent="0.3">
      <c r="A141" t="s">
        <v>395</v>
      </c>
      <c r="B141" t="s">
        <v>219</v>
      </c>
      <c r="C141" t="s">
        <v>373</v>
      </c>
      <c r="D141" t="s">
        <v>373</v>
      </c>
      <c r="E141">
        <v>-132.0961705</v>
      </c>
      <c r="F141">
        <v>-51.695159269999998</v>
      </c>
      <c r="G141" t="s">
        <v>210</v>
      </c>
      <c r="H141" t="s">
        <v>37815</v>
      </c>
      <c r="I141" s="27" t="s">
        <v>37815</v>
      </c>
      <c r="J141" t="s">
        <v>37837</v>
      </c>
    </row>
    <row r="142" spans="1:10" x14ac:dyDescent="0.3">
      <c r="A142" t="s">
        <v>396</v>
      </c>
      <c r="B142" t="s">
        <v>219</v>
      </c>
      <c r="C142" t="s">
        <v>373</v>
      </c>
      <c r="D142" t="s">
        <v>373</v>
      </c>
      <c r="E142">
        <v>-137.37829300000001</v>
      </c>
      <c r="F142">
        <v>-45.46667171</v>
      </c>
      <c r="G142" t="s">
        <v>125</v>
      </c>
      <c r="H142" t="s">
        <v>37814</v>
      </c>
      <c r="I142" s="27">
        <v>30643249</v>
      </c>
      <c r="J142" t="s">
        <v>37785</v>
      </c>
    </row>
    <row r="143" spans="1:10" x14ac:dyDescent="0.3">
      <c r="A143" t="s">
        <v>397</v>
      </c>
      <c r="B143" t="s">
        <v>219</v>
      </c>
      <c r="C143" t="s">
        <v>373</v>
      </c>
      <c r="D143" t="s">
        <v>373</v>
      </c>
      <c r="E143">
        <v>-142.67414489999999</v>
      </c>
      <c r="F143">
        <v>-50.662099230000003</v>
      </c>
      <c r="G143" t="s">
        <v>248</v>
      </c>
      <c r="H143" t="s">
        <v>37814</v>
      </c>
      <c r="I143" s="27">
        <v>30643249</v>
      </c>
      <c r="J143" t="s">
        <v>37785</v>
      </c>
    </row>
    <row r="144" spans="1:10" x14ac:dyDescent="0.3">
      <c r="A144" t="s">
        <v>398</v>
      </c>
      <c r="B144" t="s">
        <v>219</v>
      </c>
      <c r="C144" t="s">
        <v>373</v>
      </c>
      <c r="D144" t="s">
        <v>373</v>
      </c>
      <c r="E144">
        <v>-136.8611488</v>
      </c>
      <c r="F144">
        <v>-50.686198730000001</v>
      </c>
      <c r="G144" t="s">
        <v>125</v>
      </c>
      <c r="H144" t="s">
        <v>37814</v>
      </c>
      <c r="I144" s="27">
        <v>30643249</v>
      </c>
      <c r="J144" t="s">
        <v>37785</v>
      </c>
    </row>
    <row r="145" spans="1:10" x14ac:dyDescent="0.3">
      <c r="A145" t="s">
        <v>399</v>
      </c>
      <c r="B145" t="s">
        <v>219</v>
      </c>
      <c r="C145" t="s">
        <v>373</v>
      </c>
      <c r="D145" t="s">
        <v>373</v>
      </c>
      <c r="E145">
        <v>-139.5938045</v>
      </c>
      <c r="F145">
        <v>-45.235827720000003</v>
      </c>
      <c r="G145" t="s">
        <v>125</v>
      </c>
      <c r="H145" t="s">
        <v>37814</v>
      </c>
      <c r="I145" s="27">
        <v>30643249</v>
      </c>
      <c r="J145" t="s">
        <v>37785</v>
      </c>
    </row>
    <row r="146" spans="1:10" x14ac:dyDescent="0.3">
      <c r="A146" t="s">
        <v>400</v>
      </c>
      <c r="B146" t="s">
        <v>219</v>
      </c>
      <c r="C146" t="s">
        <v>373</v>
      </c>
      <c r="D146" t="s">
        <v>373</v>
      </c>
      <c r="E146">
        <v>-142.99188509999999</v>
      </c>
      <c r="F146">
        <v>-44.8617408</v>
      </c>
      <c r="G146" t="s">
        <v>146</v>
      </c>
      <c r="H146" t="s">
        <v>28</v>
      </c>
      <c r="I146" s="27" t="s">
        <v>28</v>
      </c>
      <c r="J146" t="s">
        <v>37789</v>
      </c>
    </row>
    <row r="147" spans="1:10" x14ac:dyDescent="0.3">
      <c r="A147" t="s">
        <v>401</v>
      </c>
      <c r="B147" t="s">
        <v>219</v>
      </c>
      <c r="C147" t="s">
        <v>373</v>
      </c>
      <c r="D147" t="s">
        <v>373</v>
      </c>
      <c r="E147">
        <v>-138.62502710000001</v>
      </c>
      <c r="F147">
        <v>-42.102344430000002</v>
      </c>
      <c r="G147" t="s">
        <v>125</v>
      </c>
      <c r="H147" t="s">
        <v>37814</v>
      </c>
      <c r="I147" s="27">
        <v>30643249</v>
      </c>
      <c r="J147" t="s">
        <v>37785</v>
      </c>
    </row>
    <row r="148" spans="1:10" x14ac:dyDescent="0.3">
      <c r="A148" t="s">
        <v>402</v>
      </c>
      <c r="B148" t="s">
        <v>219</v>
      </c>
      <c r="C148" t="s">
        <v>373</v>
      </c>
      <c r="D148" t="s">
        <v>373</v>
      </c>
      <c r="E148">
        <v>-137.6386388</v>
      </c>
      <c r="F148">
        <v>-39.047893340000002</v>
      </c>
      <c r="G148" t="s">
        <v>248</v>
      </c>
      <c r="H148" t="s">
        <v>37816</v>
      </c>
      <c r="I148" s="27">
        <v>27824051</v>
      </c>
      <c r="J148" t="s">
        <v>37786</v>
      </c>
    </row>
    <row r="149" spans="1:10" x14ac:dyDescent="0.3">
      <c r="A149" t="s">
        <v>403</v>
      </c>
      <c r="B149" t="s">
        <v>219</v>
      </c>
      <c r="C149" t="s">
        <v>373</v>
      </c>
      <c r="D149" t="s">
        <v>373</v>
      </c>
      <c r="E149">
        <v>-140.1820553</v>
      </c>
      <c r="F149">
        <v>-50.14386828</v>
      </c>
      <c r="G149" t="s">
        <v>125</v>
      </c>
      <c r="H149" t="s">
        <v>37814</v>
      </c>
      <c r="I149" s="27">
        <v>30643249</v>
      </c>
      <c r="J149" t="s">
        <v>37785</v>
      </c>
    </row>
    <row r="150" spans="1:10" x14ac:dyDescent="0.3">
      <c r="A150" t="s">
        <v>404</v>
      </c>
      <c r="B150" t="s">
        <v>219</v>
      </c>
      <c r="C150" t="s">
        <v>373</v>
      </c>
      <c r="D150" t="s">
        <v>405</v>
      </c>
      <c r="E150">
        <v>-135.42976730000001</v>
      </c>
      <c r="F150">
        <v>-53.801300750000003</v>
      </c>
      <c r="G150" t="s">
        <v>125</v>
      </c>
      <c r="H150" t="s">
        <v>37814</v>
      </c>
      <c r="I150" s="27">
        <v>30643249</v>
      </c>
      <c r="J150" t="s">
        <v>37785</v>
      </c>
    </row>
    <row r="151" spans="1:10" x14ac:dyDescent="0.3">
      <c r="A151" t="s">
        <v>406</v>
      </c>
      <c r="B151" t="s">
        <v>219</v>
      </c>
      <c r="C151" t="s">
        <v>373</v>
      </c>
      <c r="D151" t="s">
        <v>373</v>
      </c>
      <c r="E151">
        <v>-136.52113660000001</v>
      </c>
      <c r="F151">
        <v>-49.425207610000001</v>
      </c>
      <c r="G151" t="s">
        <v>125</v>
      </c>
      <c r="H151" t="s">
        <v>37814</v>
      </c>
      <c r="I151" s="27">
        <v>30643249</v>
      </c>
      <c r="J151" t="s">
        <v>37785</v>
      </c>
    </row>
    <row r="152" spans="1:10" x14ac:dyDescent="0.3">
      <c r="A152" t="s">
        <v>407</v>
      </c>
      <c r="B152" t="s">
        <v>219</v>
      </c>
      <c r="C152" t="s">
        <v>373</v>
      </c>
      <c r="D152" t="s">
        <v>373</v>
      </c>
      <c r="E152">
        <v>-130.74352769999999</v>
      </c>
      <c r="F152">
        <v>-47.13250687</v>
      </c>
      <c r="G152" t="s">
        <v>248</v>
      </c>
      <c r="H152" t="s">
        <v>37816</v>
      </c>
      <c r="I152" s="27">
        <v>27824051</v>
      </c>
      <c r="J152" t="s">
        <v>37786</v>
      </c>
    </row>
    <row r="153" spans="1:10" x14ac:dyDescent="0.3">
      <c r="A153" t="s">
        <v>408</v>
      </c>
      <c r="B153" t="s">
        <v>219</v>
      </c>
      <c r="C153" t="s">
        <v>373</v>
      </c>
      <c r="D153" t="s">
        <v>373</v>
      </c>
      <c r="E153">
        <v>-137.23417570000001</v>
      </c>
      <c r="F153">
        <v>-53.452806750000001</v>
      </c>
      <c r="G153" t="s">
        <v>125</v>
      </c>
      <c r="H153" t="s">
        <v>37814</v>
      </c>
      <c r="I153" s="27">
        <v>30643249</v>
      </c>
      <c r="J153" t="s">
        <v>37785</v>
      </c>
    </row>
    <row r="154" spans="1:10" x14ac:dyDescent="0.3">
      <c r="A154" t="s">
        <v>409</v>
      </c>
      <c r="B154" t="s">
        <v>219</v>
      </c>
      <c r="C154" t="s">
        <v>373</v>
      </c>
      <c r="D154" t="s">
        <v>373</v>
      </c>
      <c r="E154">
        <v>-138.53350850000001</v>
      </c>
      <c r="F154">
        <v>-42.939900520000002</v>
      </c>
      <c r="G154" t="s">
        <v>125</v>
      </c>
      <c r="H154" t="s">
        <v>37814</v>
      </c>
      <c r="I154" s="27">
        <v>30643249</v>
      </c>
      <c r="J154" t="s">
        <v>37785</v>
      </c>
    </row>
    <row r="155" spans="1:10" x14ac:dyDescent="0.3">
      <c r="A155" t="s">
        <v>410</v>
      </c>
      <c r="B155" t="s">
        <v>219</v>
      </c>
      <c r="C155" t="s">
        <v>373</v>
      </c>
      <c r="D155" t="s">
        <v>373</v>
      </c>
      <c r="E155">
        <v>-140.7696679</v>
      </c>
      <c r="F155">
        <v>-46.532060139999999</v>
      </c>
      <c r="G155" t="s">
        <v>125</v>
      </c>
      <c r="H155" t="s">
        <v>37814</v>
      </c>
      <c r="I155" s="27">
        <v>30643249</v>
      </c>
      <c r="J155" t="s">
        <v>37785</v>
      </c>
    </row>
    <row r="156" spans="1:10" x14ac:dyDescent="0.3">
      <c r="A156" t="s">
        <v>411</v>
      </c>
      <c r="B156" t="s">
        <v>219</v>
      </c>
      <c r="C156" t="s">
        <v>373</v>
      </c>
      <c r="D156" t="s">
        <v>373</v>
      </c>
      <c r="E156">
        <v>-140.89292029999999</v>
      </c>
      <c r="F156">
        <v>-40.822050140000002</v>
      </c>
      <c r="G156" t="s">
        <v>210</v>
      </c>
      <c r="H156" t="s">
        <v>37815</v>
      </c>
      <c r="I156" s="27" t="s">
        <v>37815</v>
      </c>
      <c r="J156" t="s">
        <v>37837</v>
      </c>
    </row>
    <row r="157" spans="1:10" x14ac:dyDescent="0.3">
      <c r="A157" t="s">
        <v>412</v>
      </c>
      <c r="B157" t="s">
        <v>219</v>
      </c>
      <c r="C157" t="s">
        <v>373</v>
      </c>
      <c r="D157" t="s">
        <v>413</v>
      </c>
      <c r="E157">
        <v>-137.2502088</v>
      </c>
      <c r="F157">
        <v>-51.469720129999999</v>
      </c>
      <c r="G157" t="s">
        <v>125</v>
      </c>
      <c r="H157" t="s">
        <v>37814</v>
      </c>
      <c r="I157" s="27">
        <v>30643249</v>
      </c>
      <c r="J157" t="s">
        <v>37785</v>
      </c>
    </row>
    <row r="158" spans="1:10" x14ac:dyDescent="0.3">
      <c r="A158" t="s">
        <v>414</v>
      </c>
      <c r="B158" t="s">
        <v>219</v>
      </c>
      <c r="C158" t="s">
        <v>373</v>
      </c>
      <c r="D158" t="s">
        <v>415</v>
      </c>
      <c r="E158">
        <v>-142.75469609999999</v>
      </c>
      <c r="F158">
        <v>-55.308464610000001</v>
      </c>
      <c r="G158" t="s">
        <v>248</v>
      </c>
      <c r="H158" t="s">
        <v>37814</v>
      </c>
      <c r="I158" s="27">
        <v>30643249</v>
      </c>
      <c r="J158" t="s">
        <v>37785</v>
      </c>
    </row>
    <row r="159" spans="1:10" x14ac:dyDescent="0.3">
      <c r="A159" t="s">
        <v>416</v>
      </c>
      <c r="B159" t="s">
        <v>219</v>
      </c>
      <c r="C159" t="s">
        <v>373</v>
      </c>
      <c r="D159" t="s">
        <v>417</v>
      </c>
      <c r="E159">
        <v>-129.32698379999999</v>
      </c>
      <c r="F159">
        <v>-51.946492280000001</v>
      </c>
      <c r="G159" t="s">
        <v>125</v>
      </c>
      <c r="H159" t="s">
        <v>37814</v>
      </c>
      <c r="I159" s="27">
        <v>30643249</v>
      </c>
      <c r="J159" t="s">
        <v>37785</v>
      </c>
    </row>
    <row r="160" spans="1:10" x14ac:dyDescent="0.3">
      <c r="A160" t="s">
        <v>418</v>
      </c>
      <c r="B160" t="s">
        <v>219</v>
      </c>
      <c r="C160" t="s">
        <v>373</v>
      </c>
      <c r="D160" t="s">
        <v>373</v>
      </c>
      <c r="E160">
        <v>-133.34401729999999</v>
      </c>
      <c r="F160">
        <v>-49.77316459</v>
      </c>
      <c r="G160" t="s">
        <v>125</v>
      </c>
      <c r="H160" t="s">
        <v>37814</v>
      </c>
      <c r="I160" s="27">
        <v>30643249</v>
      </c>
      <c r="J160" t="s">
        <v>37785</v>
      </c>
    </row>
    <row r="161" spans="1:10" x14ac:dyDescent="0.3">
      <c r="A161" t="s">
        <v>419</v>
      </c>
      <c r="B161" t="s">
        <v>219</v>
      </c>
      <c r="C161" t="s">
        <v>373</v>
      </c>
      <c r="D161" t="s">
        <v>373</v>
      </c>
      <c r="E161">
        <v>-139.51645339999999</v>
      </c>
      <c r="F161">
        <v>-47.296043089999998</v>
      </c>
      <c r="G161" t="s">
        <v>125</v>
      </c>
      <c r="H161" t="s">
        <v>37814</v>
      </c>
      <c r="I161" s="27">
        <v>30643249</v>
      </c>
      <c r="J161" t="s">
        <v>37785</v>
      </c>
    </row>
    <row r="162" spans="1:10" x14ac:dyDescent="0.3">
      <c r="A162" t="s">
        <v>420</v>
      </c>
      <c r="B162" t="s">
        <v>219</v>
      </c>
      <c r="C162" t="s">
        <v>373</v>
      </c>
      <c r="D162" t="s">
        <v>373</v>
      </c>
      <c r="E162">
        <v>-131.67624549999999</v>
      </c>
      <c r="F162">
        <v>-52.549651169999997</v>
      </c>
      <c r="G162" t="s">
        <v>210</v>
      </c>
      <c r="H162" t="s">
        <v>37815</v>
      </c>
      <c r="I162" s="27" t="s">
        <v>37815</v>
      </c>
      <c r="J162" t="s">
        <v>37837</v>
      </c>
    </row>
    <row r="163" spans="1:10" x14ac:dyDescent="0.3">
      <c r="A163" t="s">
        <v>421</v>
      </c>
      <c r="B163" t="s">
        <v>219</v>
      </c>
      <c r="C163" t="s">
        <v>373</v>
      </c>
      <c r="D163" t="s">
        <v>422</v>
      </c>
      <c r="E163">
        <v>-134.01316829999999</v>
      </c>
      <c r="F163">
        <v>-45.727636889999999</v>
      </c>
      <c r="G163" t="s">
        <v>125</v>
      </c>
      <c r="H163" t="s">
        <v>37814</v>
      </c>
      <c r="I163" s="27">
        <v>30643249</v>
      </c>
      <c r="J163" t="s">
        <v>37785</v>
      </c>
    </row>
    <row r="164" spans="1:10" x14ac:dyDescent="0.3">
      <c r="A164" t="s">
        <v>423</v>
      </c>
      <c r="B164" t="s">
        <v>219</v>
      </c>
      <c r="C164" t="s">
        <v>373</v>
      </c>
      <c r="D164" t="s">
        <v>373</v>
      </c>
      <c r="E164">
        <v>-144.93270849999999</v>
      </c>
      <c r="F164">
        <v>-54.383459670000001</v>
      </c>
      <c r="G164" t="s">
        <v>248</v>
      </c>
      <c r="H164" t="s">
        <v>37814</v>
      </c>
      <c r="I164" s="27">
        <v>30643249</v>
      </c>
      <c r="J164" t="s">
        <v>37785</v>
      </c>
    </row>
    <row r="165" spans="1:10" x14ac:dyDescent="0.3">
      <c r="A165" t="s">
        <v>424</v>
      </c>
      <c r="B165" t="s">
        <v>219</v>
      </c>
      <c r="C165" t="s">
        <v>373</v>
      </c>
      <c r="D165" t="s">
        <v>373</v>
      </c>
      <c r="E165">
        <v>-137.6955227</v>
      </c>
      <c r="F165">
        <v>-42.358172940000003</v>
      </c>
      <c r="G165" t="s">
        <v>125</v>
      </c>
      <c r="H165" t="s">
        <v>37814</v>
      </c>
      <c r="I165" s="27">
        <v>30643249</v>
      </c>
      <c r="J165" t="s">
        <v>37785</v>
      </c>
    </row>
    <row r="166" spans="1:10" x14ac:dyDescent="0.3">
      <c r="A166" t="s">
        <v>425</v>
      </c>
      <c r="B166" t="s">
        <v>219</v>
      </c>
      <c r="C166" t="s">
        <v>373</v>
      </c>
      <c r="D166" t="s">
        <v>373</v>
      </c>
      <c r="E166">
        <v>-135.195009</v>
      </c>
      <c r="F166">
        <v>-42.573355370000002</v>
      </c>
      <c r="G166" t="s">
        <v>125</v>
      </c>
      <c r="H166" t="s">
        <v>37814</v>
      </c>
      <c r="I166" s="27">
        <v>30643249</v>
      </c>
      <c r="J166" t="s">
        <v>37785</v>
      </c>
    </row>
    <row r="167" spans="1:10" x14ac:dyDescent="0.3">
      <c r="A167" t="s">
        <v>426</v>
      </c>
      <c r="B167" t="s">
        <v>219</v>
      </c>
      <c r="C167" t="s">
        <v>373</v>
      </c>
      <c r="D167" t="s">
        <v>373</v>
      </c>
      <c r="E167">
        <v>-144.09924509999999</v>
      </c>
      <c r="F167">
        <v>-42.78896142</v>
      </c>
      <c r="G167" t="s">
        <v>125</v>
      </c>
      <c r="H167" t="s">
        <v>37814</v>
      </c>
      <c r="I167" s="27">
        <v>30643249</v>
      </c>
      <c r="J167" t="s">
        <v>37785</v>
      </c>
    </row>
    <row r="168" spans="1:10" x14ac:dyDescent="0.3">
      <c r="A168" t="s">
        <v>427</v>
      </c>
      <c r="B168" t="s">
        <v>219</v>
      </c>
      <c r="C168" t="s">
        <v>373</v>
      </c>
      <c r="D168" t="s">
        <v>373</v>
      </c>
      <c r="E168">
        <v>-134.09723940000001</v>
      </c>
      <c r="F168">
        <v>-39.203733309999997</v>
      </c>
      <c r="G168" t="s">
        <v>125</v>
      </c>
      <c r="H168" t="s">
        <v>37815</v>
      </c>
      <c r="I168" s="27" t="s">
        <v>37815</v>
      </c>
      <c r="J168" t="s">
        <v>37837</v>
      </c>
    </row>
    <row r="169" spans="1:10" x14ac:dyDescent="0.3">
      <c r="A169" t="s">
        <v>428</v>
      </c>
      <c r="B169" t="s">
        <v>219</v>
      </c>
      <c r="C169" t="s">
        <v>373</v>
      </c>
      <c r="D169" t="s">
        <v>373</v>
      </c>
      <c r="E169">
        <v>-138.17714409999999</v>
      </c>
      <c r="F169">
        <v>-47.154287050000001</v>
      </c>
      <c r="G169" t="s">
        <v>125</v>
      </c>
      <c r="H169" t="s">
        <v>37815</v>
      </c>
      <c r="I169" s="27" t="s">
        <v>37815</v>
      </c>
      <c r="J169" t="s">
        <v>37837</v>
      </c>
    </row>
    <row r="170" spans="1:10" x14ac:dyDescent="0.3">
      <c r="A170" t="s">
        <v>429</v>
      </c>
      <c r="B170" t="s">
        <v>219</v>
      </c>
      <c r="C170" t="s">
        <v>373</v>
      </c>
      <c r="D170" t="s">
        <v>373</v>
      </c>
      <c r="E170">
        <v>-135.1896031</v>
      </c>
      <c r="F170">
        <v>-52.612411770000001</v>
      </c>
      <c r="G170" t="s">
        <v>125</v>
      </c>
      <c r="H170" t="s">
        <v>37814</v>
      </c>
      <c r="I170" s="27">
        <v>30643249</v>
      </c>
      <c r="J170" t="s">
        <v>37785</v>
      </c>
    </row>
    <row r="171" spans="1:10" x14ac:dyDescent="0.3">
      <c r="A171" t="s">
        <v>430</v>
      </c>
      <c r="B171" t="s">
        <v>219</v>
      </c>
      <c r="C171" t="s">
        <v>373</v>
      </c>
      <c r="D171" t="s">
        <v>373</v>
      </c>
      <c r="E171">
        <v>-128.43325519999999</v>
      </c>
      <c r="F171">
        <v>-41.803006070000002</v>
      </c>
      <c r="G171" t="s">
        <v>248</v>
      </c>
      <c r="H171" t="s">
        <v>37816</v>
      </c>
      <c r="I171" s="27">
        <v>27824051</v>
      </c>
      <c r="J171" t="s">
        <v>37786</v>
      </c>
    </row>
    <row r="172" spans="1:10" x14ac:dyDescent="0.3">
      <c r="A172" t="s">
        <v>431</v>
      </c>
      <c r="B172" t="s">
        <v>219</v>
      </c>
      <c r="C172" t="s">
        <v>373</v>
      </c>
      <c r="D172" t="s">
        <v>373</v>
      </c>
      <c r="E172">
        <v>-137.0967847</v>
      </c>
      <c r="F172">
        <v>-43.878135100000002</v>
      </c>
      <c r="G172" t="s">
        <v>125</v>
      </c>
      <c r="H172" t="s">
        <v>37814</v>
      </c>
      <c r="I172" s="27">
        <v>30643249</v>
      </c>
      <c r="J172" t="s">
        <v>37785</v>
      </c>
    </row>
    <row r="173" spans="1:10" x14ac:dyDescent="0.3">
      <c r="A173" t="s">
        <v>432</v>
      </c>
      <c r="B173" t="s">
        <v>219</v>
      </c>
      <c r="C173" t="s">
        <v>373</v>
      </c>
      <c r="D173" t="s">
        <v>373</v>
      </c>
      <c r="E173">
        <v>-129.1111186</v>
      </c>
      <c r="F173">
        <v>-41.825782789999998</v>
      </c>
      <c r="G173" t="s">
        <v>248</v>
      </c>
      <c r="H173" t="s">
        <v>37816</v>
      </c>
      <c r="I173" s="27">
        <v>27824051</v>
      </c>
      <c r="J173" t="s">
        <v>37786</v>
      </c>
    </row>
    <row r="174" spans="1:10" x14ac:dyDescent="0.3">
      <c r="A174" t="s">
        <v>433</v>
      </c>
      <c r="B174" t="s">
        <v>219</v>
      </c>
      <c r="C174" t="s">
        <v>373</v>
      </c>
      <c r="D174" t="s">
        <v>373</v>
      </c>
      <c r="E174">
        <v>-137.78370029999999</v>
      </c>
      <c r="F174">
        <v>-47.940586209999999</v>
      </c>
      <c r="G174" t="s">
        <v>125</v>
      </c>
      <c r="H174" t="s">
        <v>37814</v>
      </c>
      <c r="I174" s="27">
        <v>30643249</v>
      </c>
      <c r="J174" t="s">
        <v>37785</v>
      </c>
    </row>
    <row r="175" spans="1:10" x14ac:dyDescent="0.3">
      <c r="A175" t="s">
        <v>434</v>
      </c>
      <c r="B175" t="s">
        <v>219</v>
      </c>
      <c r="C175" t="s">
        <v>373</v>
      </c>
      <c r="D175" t="s">
        <v>373</v>
      </c>
      <c r="E175">
        <v>-135.01678179999999</v>
      </c>
      <c r="F175">
        <v>-53.4823813</v>
      </c>
      <c r="G175" t="s">
        <v>125</v>
      </c>
      <c r="H175" t="s">
        <v>37815</v>
      </c>
      <c r="I175" s="27" t="s">
        <v>37815</v>
      </c>
      <c r="J175" t="s">
        <v>37837</v>
      </c>
    </row>
    <row r="176" spans="1:10" x14ac:dyDescent="0.3">
      <c r="A176" t="s">
        <v>435</v>
      </c>
      <c r="B176" t="s">
        <v>219</v>
      </c>
      <c r="C176" t="s">
        <v>373</v>
      </c>
      <c r="D176" t="s">
        <v>373</v>
      </c>
      <c r="E176">
        <v>-130.93836479999999</v>
      </c>
      <c r="F176">
        <v>-40.699273679999997</v>
      </c>
      <c r="G176" t="s">
        <v>146</v>
      </c>
      <c r="H176" t="s">
        <v>28</v>
      </c>
      <c r="I176" s="27" t="s">
        <v>28</v>
      </c>
      <c r="J176" t="s">
        <v>37789</v>
      </c>
    </row>
    <row r="177" spans="1:10" x14ac:dyDescent="0.3">
      <c r="A177" t="s">
        <v>436</v>
      </c>
      <c r="B177" t="s">
        <v>219</v>
      </c>
      <c r="C177" t="s">
        <v>373</v>
      </c>
      <c r="D177" t="s">
        <v>373</v>
      </c>
      <c r="E177">
        <v>-127.56865929999999</v>
      </c>
      <c r="F177">
        <v>-42.017443489999998</v>
      </c>
      <c r="G177" t="s">
        <v>248</v>
      </c>
      <c r="H177" t="s">
        <v>37816</v>
      </c>
      <c r="I177" s="27">
        <v>27824051</v>
      </c>
      <c r="J177" t="s">
        <v>37786</v>
      </c>
    </row>
    <row r="178" spans="1:10" x14ac:dyDescent="0.3">
      <c r="A178" t="s">
        <v>437</v>
      </c>
      <c r="B178" t="s">
        <v>219</v>
      </c>
      <c r="C178" t="s">
        <v>373</v>
      </c>
      <c r="D178" t="s">
        <v>438</v>
      </c>
      <c r="E178">
        <v>-142.2428511</v>
      </c>
      <c r="F178">
        <v>-57.312470349999998</v>
      </c>
      <c r="G178" t="s">
        <v>248</v>
      </c>
      <c r="H178" t="s">
        <v>37814</v>
      </c>
      <c r="I178" s="27">
        <v>30643249</v>
      </c>
      <c r="J178" t="s">
        <v>37785</v>
      </c>
    </row>
    <row r="179" spans="1:10" x14ac:dyDescent="0.3">
      <c r="A179" t="s">
        <v>439</v>
      </c>
      <c r="B179" t="s">
        <v>219</v>
      </c>
      <c r="C179" t="s">
        <v>373</v>
      </c>
      <c r="D179" t="s">
        <v>373</v>
      </c>
      <c r="E179">
        <v>-130.2710118</v>
      </c>
      <c r="F179">
        <v>-43.12220001</v>
      </c>
      <c r="G179" t="s">
        <v>248</v>
      </c>
      <c r="H179" t="s">
        <v>37814</v>
      </c>
      <c r="I179" s="27">
        <v>30643249</v>
      </c>
      <c r="J179" t="s">
        <v>37785</v>
      </c>
    </row>
    <row r="180" spans="1:10" x14ac:dyDescent="0.3">
      <c r="A180" t="s">
        <v>440</v>
      </c>
      <c r="B180" t="s">
        <v>219</v>
      </c>
      <c r="C180" t="s">
        <v>373</v>
      </c>
      <c r="D180" t="s">
        <v>373</v>
      </c>
      <c r="E180">
        <v>-134.15306150000001</v>
      </c>
      <c r="F180">
        <v>-38.030315999999999</v>
      </c>
      <c r="G180" t="s">
        <v>125</v>
      </c>
      <c r="H180" t="s">
        <v>37815</v>
      </c>
      <c r="I180" s="27" t="s">
        <v>37815</v>
      </c>
      <c r="J180" t="s">
        <v>37837</v>
      </c>
    </row>
    <row r="181" spans="1:10" x14ac:dyDescent="0.3">
      <c r="A181" t="s">
        <v>441</v>
      </c>
      <c r="B181" t="s">
        <v>219</v>
      </c>
      <c r="C181" t="s">
        <v>373</v>
      </c>
      <c r="D181" t="s">
        <v>373</v>
      </c>
      <c r="E181">
        <v>-137.56324330000001</v>
      </c>
      <c r="F181">
        <v>-49.562904349999997</v>
      </c>
      <c r="G181" t="s">
        <v>125</v>
      </c>
      <c r="H181" t="s">
        <v>37814</v>
      </c>
      <c r="I181" s="27">
        <v>30643249</v>
      </c>
      <c r="J181" t="s">
        <v>37785</v>
      </c>
    </row>
    <row r="182" spans="1:10" x14ac:dyDescent="0.3">
      <c r="A182" t="s">
        <v>442</v>
      </c>
      <c r="B182" t="s">
        <v>219</v>
      </c>
      <c r="C182" t="s">
        <v>373</v>
      </c>
      <c r="D182" t="s">
        <v>373</v>
      </c>
      <c r="E182">
        <v>-144.98861869999999</v>
      </c>
      <c r="F182">
        <v>-48.367385949999999</v>
      </c>
      <c r="G182" t="s">
        <v>248</v>
      </c>
      <c r="H182" t="s">
        <v>37814</v>
      </c>
      <c r="I182" s="27">
        <v>30643249</v>
      </c>
      <c r="J182" t="s">
        <v>37785</v>
      </c>
    </row>
    <row r="183" spans="1:10" x14ac:dyDescent="0.3">
      <c r="A183" t="s">
        <v>443</v>
      </c>
      <c r="B183" t="s">
        <v>219</v>
      </c>
      <c r="C183" t="s">
        <v>373</v>
      </c>
      <c r="D183" t="s">
        <v>373</v>
      </c>
      <c r="E183">
        <v>-135.26024820000001</v>
      </c>
      <c r="F183">
        <v>-37.816804269999999</v>
      </c>
      <c r="G183" t="s">
        <v>125</v>
      </c>
      <c r="H183" t="s">
        <v>37815</v>
      </c>
      <c r="I183" s="27" t="s">
        <v>37815</v>
      </c>
      <c r="J183" t="s">
        <v>37837</v>
      </c>
    </row>
    <row r="184" spans="1:10" x14ac:dyDescent="0.3">
      <c r="A184" t="s">
        <v>444</v>
      </c>
      <c r="B184" t="s">
        <v>219</v>
      </c>
      <c r="C184" t="s">
        <v>373</v>
      </c>
      <c r="D184" t="s">
        <v>373</v>
      </c>
      <c r="E184">
        <v>-134.53268069999999</v>
      </c>
      <c r="F184">
        <v>-50.236671960000002</v>
      </c>
      <c r="G184" t="s">
        <v>125</v>
      </c>
      <c r="H184" t="s">
        <v>37814</v>
      </c>
      <c r="I184" s="27">
        <v>30643249</v>
      </c>
      <c r="J184" t="s">
        <v>37785</v>
      </c>
    </row>
    <row r="185" spans="1:10" x14ac:dyDescent="0.3">
      <c r="A185" t="s">
        <v>445</v>
      </c>
      <c r="B185" t="s">
        <v>219</v>
      </c>
      <c r="C185" t="s">
        <v>373</v>
      </c>
      <c r="D185" t="s">
        <v>373</v>
      </c>
      <c r="E185">
        <v>-139.8691144</v>
      </c>
      <c r="F185">
        <v>-45.950731650000002</v>
      </c>
      <c r="G185" t="s">
        <v>125</v>
      </c>
      <c r="H185" t="s">
        <v>37814</v>
      </c>
      <c r="I185" s="27">
        <v>30643249</v>
      </c>
      <c r="J185" t="s">
        <v>37785</v>
      </c>
    </row>
    <row r="186" spans="1:10" x14ac:dyDescent="0.3">
      <c r="A186" t="s">
        <v>446</v>
      </c>
      <c r="B186" t="s">
        <v>219</v>
      </c>
      <c r="C186" t="s">
        <v>373</v>
      </c>
      <c r="D186" t="s">
        <v>373</v>
      </c>
      <c r="E186">
        <v>-144.5079341</v>
      </c>
      <c r="F186">
        <v>-53.303912750000002</v>
      </c>
      <c r="G186" t="s">
        <v>248</v>
      </c>
      <c r="H186" t="s">
        <v>37814</v>
      </c>
      <c r="I186" s="27">
        <v>30643249</v>
      </c>
      <c r="J186" t="s">
        <v>37785</v>
      </c>
    </row>
    <row r="187" spans="1:10" x14ac:dyDescent="0.3">
      <c r="A187" t="s">
        <v>447</v>
      </c>
      <c r="B187" t="s">
        <v>219</v>
      </c>
      <c r="C187" t="s">
        <v>373</v>
      </c>
      <c r="D187" t="s">
        <v>373</v>
      </c>
      <c r="E187">
        <v>-137.9530881</v>
      </c>
      <c r="F187">
        <v>-50.262459489999998</v>
      </c>
      <c r="G187" t="s">
        <v>125</v>
      </c>
      <c r="H187" t="s">
        <v>37814</v>
      </c>
      <c r="I187" s="27">
        <v>30643249</v>
      </c>
      <c r="J187" t="s">
        <v>37785</v>
      </c>
    </row>
    <row r="188" spans="1:10" x14ac:dyDescent="0.3">
      <c r="A188" t="s">
        <v>448</v>
      </c>
      <c r="B188" t="s">
        <v>219</v>
      </c>
      <c r="C188" t="s">
        <v>373</v>
      </c>
      <c r="D188" t="s">
        <v>449</v>
      </c>
      <c r="E188">
        <v>-142.87846909999999</v>
      </c>
      <c r="F188">
        <v>-56.548069339999998</v>
      </c>
      <c r="G188" t="s">
        <v>248</v>
      </c>
      <c r="H188" t="s">
        <v>37814</v>
      </c>
      <c r="I188" s="27">
        <v>30643249</v>
      </c>
      <c r="J188" t="s">
        <v>37785</v>
      </c>
    </row>
    <row r="189" spans="1:10" x14ac:dyDescent="0.3">
      <c r="A189" t="s">
        <v>450</v>
      </c>
      <c r="B189" t="s">
        <v>219</v>
      </c>
      <c r="C189" t="s">
        <v>373</v>
      </c>
      <c r="D189" t="s">
        <v>373</v>
      </c>
      <c r="E189">
        <v>-135.89495020000001</v>
      </c>
      <c r="F189">
        <v>-42.742471219999999</v>
      </c>
      <c r="G189" t="s">
        <v>125</v>
      </c>
      <c r="H189" t="s">
        <v>37814</v>
      </c>
      <c r="I189" s="27">
        <v>30643249</v>
      </c>
      <c r="J189" t="s">
        <v>37785</v>
      </c>
    </row>
    <row r="190" spans="1:10" x14ac:dyDescent="0.3">
      <c r="A190" t="s">
        <v>451</v>
      </c>
      <c r="B190" t="s">
        <v>219</v>
      </c>
      <c r="C190" t="s">
        <v>373</v>
      </c>
      <c r="D190" t="s">
        <v>373</v>
      </c>
      <c r="E190">
        <v>-135.95591039999999</v>
      </c>
      <c r="F190">
        <v>-47.317727830000003</v>
      </c>
      <c r="G190" t="s">
        <v>125</v>
      </c>
      <c r="H190" t="s">
        <v>37815</v>
      </c>
      <c r="I190" s="27" t="s">
        <v>37815</v>
      </c>
      <c r="J190" t="s">
        <v>37837</v>
      </c>
    </row>
    <row r="191" spans="1:10" x14ac:dyDescent="0.3">
      <c r="A191" t="s">
        <v>452</v>
      </c>
      <c r="B191" t="s">
        <v>219</v>
      </c>
      <c r="C191" t="s">
        <v>373</v>
      </c>
      <c r="D191" t="s">
        <v>453</v>
      </c>
      <c r="E191">
        <v>-134.63995850000001</v>
      </c>
      <c r="F191">
        <v>-38.790384209999999</v>
      </c>
      <c r="G191" t="s">
        <v>125</v>
      </c>
      <c r="H191" t="s">
        <v>37815</v>
      </c>
      <c r="I191" s="27" t="s">
        <v>37815</v>
      </c>
      <c r="J191" t="s">
        <v>37837</v>
      </c>
    </row>
    <row r="192" spans="1:10" x14ac:dyDescent="0.3">
      <c r="A192" t="s">
        <v>454</v>
      </c>
      <c r="B192" t="s">
        <v>219</v>
      </c>
      <c r="C192" t="s">
        <v>373</v>
      </c>
      <c r="D192" t="s">
        <v>373</v>
      </c>
      <c r="E192">
        <v>-145.0520472</v>
      </c>
      <c r="F192">
        <v>-47.04937486</v>
      </c>
      <c r="G192" t="s">
        <v>248</v>
      </c>
      <c r="H192" t="s">
        <v>37814</v>
      </c>
      <c r="I192" s="27">
        <v>30643249</v>
      </c>
      <c r="J192" t="s">
        <v>37785</v>
      </c>
    </row>
    <row r="193" spans="1:10" x14ac:dyDescent="0.3">
      <c r="A193" t="s">
        <v>455</v>
      </c>
      <c r="B193" t="s">
        <v>219</v>
      </c>
      <c r="C193" t="s">
        <v>373</v>
      </c>
      <c r="D193" t="s">
        <v>456</v>
      </c>
      <c r="E193">
        <v>-138.11687119999999</v>
      </c>
      <c r="F193">
        <v>-51.78589341</v>
      </c>
      <c r="G193" t="s">
        <v>125</v>
      </c>
      <c r="H193" t="s">
        <v>37814</v>
      </c>
      <c r="I193" s="27">
        <v>30643249</v>
      </c>
      <c r="J193" t="s">
        <v>37785</v>
      </c>
    </row>
    <row r="194" spans="1:10" x14ac:dyDescent="0.3">
      <c r="A194" t="s">
        <v>457</v>
      </c>
      <c r="B194" t="s">
        <v>219</v>
      </c>
      <c r="C194" t="s">
        <v>373</v>
      </c>
      <c r="D194" t="s">
        <v>458</v>
      </c>
      <c r="E194">
        <v>-142.61263120000001</v>
      </c>
      <c r="F194">
        <v>-51.415605849999999</v>
      </c>
      <c r="G194" t="s">
        <v>248</v>
      </c>
      <c r="H194" t="s">
        <v>37818</v>
      </c>
      <c r="I194" s="27">
        <v>32793890</v>
      </c>
      <c r="J194" t="s">
        <v>37791</v>
      </c>
    </row>
    <row r="195" spans="1:10" x14ac:dyDescent="0.3">
      <c r="A195" t="s">
        <v>459</v>
      </c>
      <c r="B195" t="s">
        <v>219</v>
      </c>
      <c r="C195" t="s">
        <v>373</v>
      </c>
      <c r="D195" t="s">
        <v>373</v>
      </c>
      <c r="E195">
        <v>-129.5690817</v>
      </c>
      <c r="F195">
        <v>-40.12562578</v>
      </c>
      <c r="G195" t="s">
        <v>248</v>
      </c>
      <c r="H195" t="s">
        <v>37816</v>
      </c>
      <c r="I195" s="27">
        <v>27824051</v>
      </c>
      <c r="J195" t="s">
        <v>37786</v>
      </c>
    </row>
    <row r="196" spans="1:10" x14ac:dyDescent="0.3">
      <c r="A196" t="s">
        <v>460</v>
      </c>
      <c r="B196" t="s">
        <v>219</v>
      </c>
      <c r="C196" t="s">
        <v>373</v>
      </c>
      <c r="D196" t="s">
        <v>373</v>
      </c>
      <c r="E196">
        <v>-138.06782770000001</v>
      </c>
      <c r="F196">
        <v>-49.497380659999997</v>
      </c>
      <c r="G196" t="s">
        <v>125</v>
      </c>
      <c r="H196" t="s">
        <v>37814</v>
      </c>
      <c r="I196" s="27">
        <v>30643249</v>
      </c>
      <c r="J196" t="s">
        <v>37785</v>
      </c>
    </row>
    <row r="197" spans="1:10" x14ac:dyDescent="0.3">
      <c r="A197" t="s">
        <v>461</v>
      </c>
      <c r="B197" t="s">
        <v>219</v>
      </c>
      <c r="C197" t="s">
        <v>373</v>
      </c>
      <c r="D197" t="s">
        <v>462</v>
      </c>
      <c r="E197">
        <v>-139.8594109</v>
      </c>
      <c r="F197">
        <v>-42.211762700000001</v>
      </c>
      <c r="G197" t="s">
        <v>125</v>
      </c>
      <c r="H197" t="s">
        <v>37814</v>
      </c>
      <c r="I197" s="27">
        <v>30643249</v>
      </c>
      <c r="J197" t="s">
        <v>37785</v>
      </c>
    </row>
    <row r="198" spans="1:10" x14ac:dyDescent="0.3">
      <c r="A198" t="s">
        <v>463</v>
      </c>
      <c r="B198" t="s">
        <v>219</v>
      </c>
      <c r="C198" t="s">
        <v>373</v>
      </c>
      <c r="D198" t="s">
        <v>373</v>
      </c>
      <c r="E198">
        <v>-134.37829869999999</v>
      </c>
      <c r="F198">
        <v>-48.710156789999999</v>
      </c>
      <c r="G198" t="s">
        <v>125</v>
      </c>
      <c r="H198" t="s">
        <v>37814</v>
      </c>
      <c r="I198" s="27">
        <v>30643249</v>
      </c>
      <c r="J198" t="s">
        <v>37785</v>
      </c>
    </row>
    <row r="199" spans="1:10" x14ac:dyDescent="0.3">
      <c r="A199" t="s">
        <v>464</v>
      </c>
      <c r="B199" t="s">
        <v>219</v>
      </c>
      <c r="C199" t="s">
        <v>373</v>
      </c>
      <c r="D199" t="s">
        <v>373</v>
      </c>
      <c r="E199">
        <v>-134.40845160000001</v>
      </c>
      <c r="F199">
        <v>-44.354067980000004</v>
      </c>
      <c r="G199" t="s">
        <v>125</v>
      </c>
      <c r="H199" t="s">
        <v>37814</v>
      </c>
      <c r="I199" s="27">
        <v>30643249</v>
      </c>
      <c r="J199" t="s">
        <v>37785</v>
      </c>
    </row>
    <row r="200" spans="1:10" x14ac:dyDescent="0.3">
      <c r="A200" t="s">
        <v>465</v>
      </c>
      <c r="B200" t="s">
        <v>219</v>
      </c>
      <c r="C200" t="s">
        <v>373</v>
      </c>
      <c r="D200" t="s">
        <v>373</v>
      </c>
      <c r="E200">
        <v>-143.96236920000001</v>
      </c>
      <c r="F200">
        <v>-49.15630728</v>
      </c>
      <c r="G200" t="s">
        <v>248</v>
      </c>
      <c r="H200" t="s">
        <v>37814</v>
      </c>
      <c r="I200" s="27">
        <v>30643249</v>
      </c>
      <c r="J200" t="s">
        <v>37785</v>
      </c>
    </row>
    <row r="201" spans="1:10" x14ac:dyDescent="0.3">
      <c r="A201" t="s">
        <v>466</v>
      </c>
      <c r="B201" t="s">
        <v>219</v>
      </c>
      <c r="C201" t="s">
        <v>373</v>
      </c>
      <c r="D201" t="s">
        <v>373</v>
      </c>
      <c r="E201">
        <v>-135.29682070000001</v>
      </c>
      <c r="F201">
        <v>-39.841737780000003</v>
      </c>
      <c r="G201" t="s">
        <v>125</v>
      </c>
      <c r="H201" t="s">
        <v>37815</v>
      </c>
      <c r="I201" s="27" t="s">
        <v>37815</v>
      </c>
      <c r="J201" t="s">
        <v>37837</v>
      </c>
    </row>
    <row r="202" spans="1:10" x14ac:dyDescent="0.3">
      <c r="A202" t="s">
        <v>467</v>
      </c>
      <c r="B202" t="s">
        <v>219</v>
      </c>
      <c r="C202" t="s">
        <v>373</v>
      </c>
      <c r="D202" t="s">
        <v>373</v>
      </c>
      <c r="E202">
        <v>-141.20556999999999</v>
      </c>
      <c r="F202">
        <v>-49.101973190000002</v>
      </c>
      <c r="G202" t="s">
        <v>125</v>
      </c>
      <c r="H202" t="s">
        <v>37814</v>
      </c>
      <c r="I202" s="27">
        <v>30643249</v>
      </c>
      <c r="J202" t="s">
        <v>37785</v>
      </c>
    </row>
    <row r="203" spans="1:10" x14ac:dyDescent="0.3">
      <c r="A203" t="s">
        <v>468</v>
      </c>
      <c r="B203" t="s">
        <v>219</v>
      </c>
      <c r="C203" t="s">
        <v>373</v>
      </c>
      <c r="D203" t="s">
        <v>373</v>
      </c>
      <c r="E203">
        <v>-147.33213699999999</v>
      </c>
      <c r="F203">
        <v>-51.345273120000002</v>
      </c>
      <c r="G203" t="s">
        <v>248</v>
      </c>
      <c r="H203" t="s">
        <v>37814</v>
      </c>
      <c r="I203" s="27">
        <v>30643249</v>
      </c>
      <c r="J203" t="s">
        <v>37785</v>
      </c>
    </row>
    <row r="204" spans="1:10" x14ac:dyDescent="0.3">
      <c r="A204" t="s">
        <v>469</v>
      </c>
      <c r="B204" t="s">
        <v>219</v>
      </c>
      <c r="C204" t="s">
        <v>373</v>
      </c>
      <c r="D204" t="s">
        <v>373</v>
      </c>
      <c r="E204">
        <v>-139.09365410000001</v>
      </c>
      <c r="F204">
        <v>-52.14319596</v>
      </c>
      <c r="G204" t="s">
        <v>125</v>
      </c>
      <c r="H204" t="s">
        <v>37814</v>
      </c>
      <c r="I204" s="27">
        <v>30643249</v>
      </c>
      <c r="J204" t="s">
        <v>37785</v>
      </c>
    </row>
    <row r="205" spans="1:10" x14ac:dyDescent="0.3">
      <c r="A205" t="s">
        <v>470</v>
      </c>
      <c r="B205" t="s">
        <v>219</v>
      </c>
      <c r="C205" t="s">
        <v>373</v>
      </c>
      <c r="D205" t="s">
        <v>373</v>
      </c>
      <c r="E205">
        <v>-132.993337</v>
      </c>
      <c r="F205">
        <v>-39.118800890000003</v>
      </c>
      <c r="G205" t="s">
        <v>125</v>
      </c>
      <c r="H205" t="s">
        <v>37815</v>
      </c>
      <c r="I205" s="27" t="s">
        <v>37815</v>
      </c>
      <c r="J205" t="s">
        <v>37837</v>
      </c>
    </row>
    <row r="206" spans="1:10" x14ac:dyDescent="0.3">
      <c r="A206" t="s">
        <v>471</v>
      </c>
      <c r="B206" t="s">
        <v>219</v>
      </c>
      <c r="C206" t="s">
        <v>373</v>
      </c>
      <c r="D206" t="s">
        <v>472</v>
      </c>
      <c r="E206">
        <v>-129.89857739999999</v>
      </c>
      <c r="F206">
        <v>-42.315313189999998</v>
      </c>
      <c r="G206" t="s">
        <v>248</v>
      </c>
      <c r="H206" t="s">
        <v>37816</v>
      </c>
      <c r="I206" s="27">
        <v>27824051</v>
      </c>
      <c r="J206" t="s">
        <v>37786</v>
      </c>
    </row>
    <row r="207" spans="1:10" x14ac:dyDescent="0.3">
      <c r="A207" t="s">
        <v>473</v>
      </c>
      <c r="B207" t="s">
        <v>219</v>
      </c>
      <c r="C207" t="s">
        <v>373</v>
      </c>
      <c r="D207" t="s">
        <v>373</v>
      </c>
      <c r="E207">
        <v>-139.4663477</v>
      </c>
      <c r="F207">
        <v>-43.454269500000002</v>
      </c>
      <c r="G207" t="s">
        <v>125</v>
      </c>
      <c r="H207" t="s">
        <v>37814</v>
      </c>
      <c r="I207" s="27">
        <v>30643249</v>
      </c>
      <c r="J207" t="s">
        <v>37785</v>
      </c>
    </row>
    <row r="208" spans="1:10" x14ac:dyDescent="0.3">
      <c r="A208" t="s">
        <v>474</v>
      </c>
      <c r="B208" t="s">
        <v>219</v>
      </c>
      <c r="C208" t="s">
        <v>373</v>
      </c>
      <c r="D208" t="s">
        <v>373</v>
      </c>
      <c r="E208">
        <v>-140.2024078</v>
      </c>
      <c r="F208">
        <v>-51.463665380000002</v>
      </c>
      <c r="G208" t="s">
        <v>125</v>
      </c>
      <c r="H208" t="s">
        <v>37814</v>
      </c>
      <c r="I208" s="27">
        <v>30643249</v>
      </c>
      <c r="J208" t="s">
        <v>37785</v>
      </c>
    </row>
    <row r="209" spans="1:10" x14ac:dyDescent="0.3">
      <c r="A209" t="s">
        <v>475</v>
      </c>
      <c r="B209" t="s">
        <v>219</v>
      </c>
      <c r="C209" t="s">
        <v>373</v>
      </c>
      <c r="D209" t="s">
        <v>373</v>
      </c>
      <c r="E209">
        <v>-143.87684060000001</v>
      </c>
      <c r="F209">
        <v>-41.901235399999997</v>
      </c>
      <c r="G209" t="s">
        <v>125</v>
      </c>
      <c r="H209" t="s">
        <v>37815</v>
      </c>
      <c r="I209" s="27" t="s">
        <v>37815</v>
      </c>
      <c r="J209" t="s">
        <v>37837</v>
      </c>
    </row>
    <row r="210" spans="1:10" x14ac:dyDescent="0.3">
      <c r="A210" t="s">
        <v>476</v>
      </c>
      <c r="B210" t="s">
        <v>219</v>
      </c>
      <c r="C210" t="s">
        <v>373</v>
      </c>
      <c r="D210" t="s">
        <v>373</v>
      </c>
      <c r="E210">
        <v>-141.43815520000001</v>
      </c>
      <c r="F210">
        <v>-42.221474239999999</v>
      </c>
      <c r="G210" t="s">
        <v>125</v>
      </c>
      <c r="H210" t="s">
        <v>37814</v>
      </c>
      <c r="I210" s="27">
        <v>30643249</v>
      </c>
      <c r="J210" t="s">
        <v>37785</v>
      </c>
    </row>
    <row r="211" spans="1:10" x14ac:dyDescent="0.3">
      <c r="A211" t="s">
        <v>477</v>
      </c>
      <c r="B211" t="s">
        <v>219</v>
      </c>
      <c r="C211" t="s">
        <v>373</v>
      </c>
      <c r="D211" t="s">
        <v>373</v>
      </c>
      <c r="E211">
        <v>-133.4899662</v>
      </c>
      <c r="F211">
        <v>-51.459345740000003</v>
      </c>
      <c r="G211" t="s">
        <v>125</v>
      </c>
      <c r="H211" t="s">
        <v>37814</v>
      </c>
      <c r="I211" s="27">
        <v>30643249</v>
      </c>
      <c r="J211" t="s">
        <v>37785</v>
      </c>
    </row>
    <row r="212" spans="1:10" x14ac:dyDescent="0.3">
      <c r="A212" t="s">
        <v>478</v>
      </c>
      <c r="B212" t="s">
        <v>219</v>
      </c>
      <c r="C212" t="s">
        <v>373</v>
      </c>
      <c r="D212" t="s">
        <v>373</v>
      </c>
      <c r="E212">
        <v>-131.147794</v>
      </c>
      <c r="F212">
        <v>-47.224556659999998</v>
      </c>
      <c r="G212" t="s">
        <v>248</v>
      </c>
      <c r="H212" t="s">
        <v>37816</v>
      </c>
      <c r="I212" s="27">
        <v>27824051</v>
      </c>
      <c r="J212" t="s">
        <v>37786</v>
      </c>
    </row>
    <row r="213" spans="1:10" x14ac:dyDescent="0.3">
      <c r="A213" t="s">
        <v>479</v>
      </c>
      <c r="B213" t="s">
        <v>219</v>
      </c>
      <c r="C213" t="s">
        <v>373</v>
      </c>
      <c r="D213" t="s">
        <v>480</v>
      </c>
      <c r="E213">
        <v>-144.8226713</v>
      </c>
      <c r="F213">
        <v>-46.538342399999998</v>
      </c>
      <c r="G213" t="s">
        <v>248</v>
      </c>
      <c r="H213" t="s">
        <v>37814</v>
      </c>
      <c r="I213" s="27">
        <v>30643249</v>
      </c>
      <c r="J213" t="s">
        <v>37785</v>
      </c>
    </row>
    <row r="214" spans="1:10" x14ac:dyDescent="0.3">
      <c r="A214" t="s">
        <v>481</v>
      </c>
      <c r="B214" t="s">
        <v>219</v>
      </c>
      <c r="C214" t="s">
        <v>373</v>
      </c>
      <c r="D214" t="s">
        <v>373</v>
      </c>
      <c r="E214">
        <v>-139.2490818</v>
      </c>
      <c r="F214">
        <v>-49.055324329999998</v>
      </c>
      <c r="G214" t="s">
        <v>210</v>
      </c>
      <c r="H214" t="s">
        <v>37815</v>
      </c>
      <c r="I214" s="27" t="s">
        <v>37815</v>
      </c>
      <c r="J214" t="s">
        <v>37837</v>
      </c>
    </row>
    <row r="215" spans="1:10" x14ac:dyDescent="0.3">
      <c r="A215" t="s">
        <v>482</v>
      </c>
      <c r="B215" t="s">
        <v>219</v>
      </c>
      <c r="C215" t="s">
        <v>373</v>
      </c>
      <c r="D215" t="s">
        <v>373</v>
      </c>
      <c r="E215">
        <v>-135.09443519999999</v>
      </c>
      <c r="F215">
        <v>-55.262856960000001</v>
      </c>
      <c r="G215" t="s">
        <v>125</v>
      </c>
      <c r="H215" t="s">
        <v>37814</v>
      </c>
      <c r="I215" s="27">
        <v>30643249</v>
      </c>
      <c r="J215" t="s">
        <v>37785</v>
      </c>
    </row>
    <row r="216" spans="1:10" x14ac:dyDescent="0.3">
      <c r="A216" t="s">
        <v>483</v>
      </c>
      <c r="B216" t="s">
        <v>219</v>
      </c>
      <c r="C216" t="s">
        <v>373</v>
      </c>
      <c r="D216" t="s">
        <v>373</v>
      </c>
      <c r="E216">
        <v>-136.6790795</v>
      </c>
      <c r="F216">
        <v>-44.32419024</v>
      </c>
      <c r="G216" t="s">
        <v>125</v>
      </c>
      <c r="H216" t="s">
        <v>37815</v>
      </c>
      <c r="I216" s="27" t="s">
        <v>37815</v>
      </c>
      <c r="J216" t="s">
        <v>37837</v>
      </c>
    </row>
    <row r="217" spans="1:10" x14ac:dyDescent="0.3">
      <c r="A217" t="s">
        <v>484</v>
      </c>
      <c r="B217" t="s">
        <v>219</v>
      </c>
      <c r="C217" t="s">
        <v>373</v>
      </c>
      <c r="D217" t="s">
        <v>373</v>
      </c>
      <c r="E217">
        <v>-141.43514880000001</v>
      </c>
      <c r="F217">
        <v>-43.71981238</v>
      </c>
      <c r="G217" t="s">
        <v>125</v>
      </c>
      <c r="H217" t="s">
        <v>37814</v>
      </c>
      <c r="I217" s="27">
        <v>30643249</v>
      </c>
      <c r="J217" t="s">
        <v>37785</v>
      </c>
    </row>
    <row r="218" spans="1:10" x14ac:dyDescent="0.3">
      <c r="A218" t="s">
        <v>485</v>
      </c>
      <c r="B218" t="s">
        <v>219</v>
      </c>
      <c r="C218" t="s">
        <v>373</v>
      </c>
      <c r="D218" t="s">
        <v>373</v>
      </c>
      <c r="E218">
        <v>-138.35070569999999</v>
      </c>
      <c r="F218">
        <v>-45.101394720000002</v>
      </c>
      <c r="G218" t="s">
        <v>125</v>
      </c>
      <c r="H218" t="s">
        <v>37814</v>
      </c>
      <c r="I218" s="27">
        <v>30643249</v>
      </c>
      <c r="J218" t="s">
        <v>37785</v>
      </c>
    </row>
    <row r="219" spans="1:10" x14ac:dyDescent="0.3">
      <c r="A219" t="s">
        <v>486</v>
      </c>
      <c r="B219" t="s">
        <v>219</v>
      </c>
      <c r="C219" t="s">
        <v>373</v>
      </c>
      <c r="D219" t="s">
        <v>373</v>
      </c>
      <c r="E219">
        <v>-133.75882709999999</v>
      </c>
      <c r="F219">
        <v>-52.79316206</v>
      </c>
      <c r="G219" t="s">
        <v>125</v>
      </c>
      <c r="H219" t="s">
        <v>37814</v>
      </c>
      <c r="I219" s="27">
        <v>30643249</v>
      </c>
      <c r="J219" t="s">
        <v>37785</v>
      </c>
    </row>
    <row r="220" spans="1:10" x14ac:dyDescent="0.3">
      <c r="A220" t="s">
        <v>487</v>
      </c>
      <c r="B220" t="s">
        <v>219</v>
      </c>
      <c r="C220" t="s">
        <v>373</v>
      </c>
      <c r="D220" t="s">
        <v>488</v>
      </c>
      <c r="E220">
        <v>-140.04944359999999</v>
      </c>
      <c r="F220">
        <v>-38.926118840000001</v>
      </c>
      <c r="G220" t="s">
        <v>210</v>
      </c>
      <c r="H220" t="s">
        <v>37815</v>
      </c>
      <c r="I220" s="27" t="s">
        <v>37815</v>
      </c>
      <c r="J220" t="s">
        <v>37837</v>
      </c>
    </row>
    <row r="221" spans="1:10" x14ac:dyDescent="0.3">
      <c r="A221" t="s">
        <v>489</v>
      </c>
      <c r="B221" t="s">
        <v>219</v>
      </c>
      <c r="C221" t="s">
        <v>373</v>
      </c>
      <c r="D221" t="s">
        <v>373</v>
      </c>
      <c r="E221">
        <v>-146.16668569999999</v>
      </c>
      <c r="F221">
        <v>-50.984122569999997</v>
      </c>
      <c r="G221" t="s">
        <v>248</v>
      </c>
      <c r="H221" t="s">
        <v>37814</v>
      </c>
      <c r="I221" s="27">
        <v>30643249</v>
      </c>
      <c r="J221" t="s">
        <v>37785</v>
      </c>
    </row>
    <row r="222" spans="1:10" x14ac:dyDescent="0.3">
      <c r="A222" t="s">
        <v>490</v>
      </c>
      <c r="B222" t="s">
        <v>219</v>
      </c>
      <c r="C222" t="s">
        <v>373</v>
      </c>
      <c r="D222" t="s">
        <v>373</v>
      </c>
      <c r="E222">
        <v>-132.79538429999999</v>
      </c>
      <c r="F222">
        <v>-39.950446360000001</v>
      </c>
      <c r="G222" t="s">
        <v>125</v>
      </c>
      <c r="H222" t="s">
        <v>37815</v>
      </c>
      <c r="I222" s="27" t="s">
        <v>37815</v>
      </c>
      <c r="J222" t="s">
        <v>37837</v>
      </c>
    </row>
    <row r="223" spans="1:10" x14ac:dyDescent="0.3">
      <c r="A223" t="s">
        <v>491</v>
      </c>
      <c r="B223" t="s">
        <v>219</v>
      </c>
      <c r="C223" t="s">
        <v>373</v>
      </c>
      <c r="D223" t="s">
        <v>373</v>
      </c>
      <c r="E223">
        <v>-131.2391614</v>
      </c>
      <c r="F223">
        <v>-45.602560349999997</v>
      </c>
      <c r="G223" t="s">
        <v>248</v>
      </c>
      <c r="H223" t="s">
        <v>37816</v>
      </c>
      <c r="I223" s="27">
        <v>27824051</v>
      </c>
      <c r="J223" t="s">
        <v>37786</v>
      </c>
    </row>
    <row r="224" spans="1:10" x14ac:dyDescent="0.3">
      <c r="A224" t="s">
        <v>492</v>
      </c>
      <c r="B224" t="s">
        <v>219</v>
      </c>
      <c r="C224" t="s">
        <v>373</v>
      </c>
      <c r="D224" t="s">
        <v>373</v>
      </c>
      <c r="E224">
        <v>-140.6076281</v>
      </c>
      <c r="F224">
        <v>-44.643289979999999</v>
      </c>
      <c r="G224" t="s">
        <v>125</v>
      </c>
      <c r="H224" t="s">
        <v>37814</v>
      </c>
      <c r="I224" s="27">
        <v>30643249</v>
      </c>
      <c r="J224" t="s">
        <v>37785</v>
      </c>
    </row>
    <row r="225" spans="1:10" x14ac:dyDescent="0.3">
      <c r="A225" t="s">
        <v>493</v>
      </c>
      <c r="B225" t="s">
        <v>219</v>
      </c>
      <c r="C225" t="s">
        <v>373</v>
      </c>
      <c r="D225" t="s">
        <v>373</v>
      </c>
      <c r="E225">
        <v>-142.03551580000001</v>
      </c>
      <c r="F225">
        <v>-46.309933399999998</v>
      </c>
      <c r="G225" t="s">
        <v>210</v>
      </c>
      <c r="H225" t="s">
        <v>37815</v>
      </c>
      <c r="I225" s="27" t="s">
        <v>37815</v>
      </c>
      <c r="J225" t="s">
        <v>37837</v>
      </c>
    </row>
    <row r="226" spans="1:10" x14ac:dyDescent="0.3">
      <c r="A226" t="s">
        <v>494</v>
      </c>
      <c r="B226" t="s">
        <v>219</v>
      </c>
      <c r="C226" t="s">
        <v>496</v>
      </c>
      <c r="D226" t="s">
        <v>495</v>
      </c>
      <c r="E226">
        <v>23.63146339</v>
      </c>
      <c r="F226">
        <v>5.4134957559999997</v>
      </c>
      <c r="G226" t="s">
        <v>125</v>
      </c>
      <c r="H226" t="s">
        <v>37814</v>
      </c>
      <c r="I226" s="27">
        <v>30643249</v>
      </c>
      <c r="J226" t="s">
        <v>37785</v>
      </c>
    </row>
    <row r="227" spans="1:10" x14ac:dyDescent="0.3">
      <c r="A227" t="s">
        <v>497</v>
      </c>
      <c r="B227" t="s">
        <v>219</v>
      </c>
      <c r="C227" t="s">
        <v>496</v>
      </c>
      <c r="D227" t="s">
        <v>495</v>
      </c>
      <c r="E227">
        <v>40.064589759999997</v>
      </c>
      <c r="F227">
        <v>-14.07402572</v>
      </c>
      <c r="G227" t="s">
        <v>146</v>
      </c>
      <c r="H227" t="s">
        <v>28</v>
      </c>
      <c r="I227" s="27" t="s">
        <v>28</v>
      </c>
      <c r="J227" t="s">
        <v>37789</v>
      </c>
    </row>
    <row r="228" spans="1:10" x14ac:dyDescent="0.3">
      <c r="A228" t="s">
        <v>498</v>
      </c>
      <c r="B228" t="s">
        <v>219</v>
      </c>
      <c r="C228" t="s">
        <v>496</v>
      </c>
      <c r="D228" t="s">
        <v>495</v>
      </c>
      <c r="E228">
        <v>41.336430399999998</v>
      </c>
      <c r="F228">
        <v>-14.25101368</v>
      </c>
      <c r="G228" t="s">
        <v>125</v>
      </c>
      <c r="H228" t="s">
        <v>37814</v>
      </c>
      <c r="I228" s="27">
        <v>30643249</v>
      </c>
      <c r="J228" t="s">
        <v>37785</v>
      </c>
    </row>
    <row r="229" spans="1:10" x14ac:dyDescent="0.3">
      <c r="A229" t="s">
        <v>499</v>
      </c>
      <c r="B229" t="s">
        <v>219</v>
      </c>
      <c r="C229" t="s">
        <v>496</v>
      </c>
      <c r="D229" t="s">
        <v>495</v>
      </c>
      <c r="E229">
        <v>23.670229989999999</v>
      </c>
      <c r="F229">
        <v>6.1282736089999998</v>
      </c>
      <c r="G229" t="s">
        <v>125</v>
      </c>
      <c r="H229" t="s">
        <v>37814</v>
      </c>
      <c r="I229" s="27">
        <v>30643249</v>
      </c>
      <c r="J229" t="s">
        <v>37785</v>
      </c>
    </row>
    <row r="230" spans="1:10" x14ac:dyDescent="0.3">
      <c r="A230" t="s">
        <v>500</v>
      </c>
      <c r="B230" t="s">
        <v>219</v>
      </c>
      <c r="C230" t="s">
        <v>496</v>
      </c>
      <c r="D230" t="s">
        <v>495</v>
      </c>
      <c r="E230">
        <v>41.322369119999998</v>
      </c>
      <c r="F230">
        <v>-15.32251316</v>
      </c>
      <c r="G230" t="s">
        <v>210</v>
      </c>
      <c r="H230" t="s">
        <v>37815</v>
      </c>
      <c r="I230" s="27" t="s">
        <v>37815</v>
      </c>
      <c r="J230" t="s">
        <v>37837</v>
      </c>
    </row>
    <row r="231" spans="1:10" x14ac:dyDescent="0.3">
      <c r="A231" t="s">
        <v>501</v>
      </c>
      <c r="B231" t="s">
        <v>219</v>
      </c>
      <c r="C231" t="s">
        <v>496</v>
      </c>
      <c r="D231" t="s">
        <v>502</v>
      </c>
      <c r="E231">
        <v>40.183550410000002</v>
      </c>
      <c r="F231">
        <v>-15.41579342</v>
      </c>
      <c r="G231" t="s">
        <v>125</v>
      </c>
      <c r="H231" t="s">
        <v>37814</v>
      </c>
      <c r="I231" s="27">
        <v>30643249</v>
      </c>
      <c r="J231" t="s">
        <v>37785</v>
      </c>
    </row>
    <row r="232" spans="1:10" x14ac:dyDescent="0.3">
      <c r="A232" t="s">
        <v>503</v>
      </c>
      <c r="B232" t="s">
        <v>219</v>
      </c>
      <c r="C232" t="s">
        <v>496</v>
      </c>
      <c r="D232" t="s">
        <v>495</v>
      </c>
      <c r="E232">
        <v>41.133406800000003</v>
      </c>
      <c r="F232">
        <v>-14.7528235</v>
      </c>
      <c r="G232" t="s">
        <v>125</v>
      </c>
      <c r="H232" t="s">
        <v>37814</v>
      </c>
      <c r="I232" s="27">
        <v>30643249</v>
      </c>
      <c r="J232" t="s">
        <v>37785</v>
      </c>
    </row>
    <row r="233" spans="1:10" x14ac:dyDescent="0.3">
      <c r="A233" t="s">
        <v>504</v>
      </c>
      <c r="B233" t="s">
        <v>219</v>
      </c>
      <c r="C233" t="s">
        <v>496</v>
      </c>
      <c r="D233" t="s">
        <v>495</v>
      </c>
      <c r="E233">
        <v>39.87828348</v>
      </c>
      <c r="F233">
        <v>-15.93261935</v>
      </c>
      <c r="G233" t="s">
        <v>146</v>
      </c>
      <c r="H233" t="s">
        <v>28</v>
      </c>
      <c r="I233" s="27" t="s">
        <v>28</v>
      </c>
      <c r="J233" t="s">
        <v>37789</v>
      </c>
    </row>
    <row r="234" spans="1:10" x14ac:dyDescent="0.3">
      <c r="A234" t="s">
        <v>505</v>
      </c>
      <c r="B234" t="s">
        <v>219</v>
      </c>
      <c r="C234" t="s">
        <v>507</v>
      </c>
      <c r="D234" t="s">
        <v>506</v>
      </c>
      <c r="E234">
        <v>-64.708702990000006</v>
      </c>
      <c r="F234">
        <v>-84.622689489999999</v>
      </c>
      <c r="G234" t="s">
        <v>125</v>
      </c>
      <c r="H234" t="s">
        <v>37814</v>
      </c>
      <c r="I234" s="27">
        <v>30643249</v>
      </c>
      <c r="J234" t="s">
        <v>37785</v>
      </c>
    </row>
    <row r="235" spans="1:10" x14ac:dyDescent="0.3">
      <c r="A235" t="s">
        <v>508</v>
      </c>
      <c r="B235" t="s">
        <v>219</v>
      </c>
      <c r="C235" t="s">
        <v>507</v>
      </c>
      <c r="D235" t="s">
        <v>506</v>
      </c>
      <c r="E235">
        <v>-73.99418111</v>
      </c>
      <c r="F235">
        <v>-89.010824439999993</v>
      </c>
      <c r="G235" t="s">
        <v>125</v>
      </c>
      <c r="H235" t="s">
        <v>37815</v>
      </c>
      <c r="I235" s="27" t="s">
        <v>37815</v>
      </c>
      <c r="J235" t="s">
        <v>37837</v>
      </c>
    </row>
    <row r="236" spans="1:10" x14ac:dyDescent="0.3">
      <c r="A236" t="s">
        <v>509</v>
      </c>
      <c r="B236" t="s">
        <v>219</v>
      </c>
      <c r="C236" t="s">
        <v>507</v>
      </c>
      <c r="D236" t="s">
        <v>506</v>
      </c>
      <c r="E236">
        <v>-62.350727110000001</v>
      </c>
      <c r="F236">
        <v>-97.307390549999994</v>
      </c>
      <c r="G236" t="s">
        <v>125</v>
      </c>
      <c r="H236" t="s">
        <v>37815</v>
      </c>
      <c r="I236" s="27" t="s">
        <v>37815</v>
      </c>
      <c r="J236" t="s">
        <v>37837</v>
      </c>
    </row>
    <row r="237" spans="1:10" x14ac:dyDescent="0.3">
      <c r="A237" t="s">
        <v>510</v>
      </c>
      <c r="B237" t="s">
        <v>219</v>
      </c>
      <c r="C237" t="s">
        <v>507</v>
      </c>
      <c r="D237" t="s">
        <v>506</v>
      </c>
      <c r="E237">
        <v>-58.689483690000003</v>
      </c>
      <c r="F237">
        <v>-91.377605590000002</v>
      </c>
      <c r="G237" t="s">
        <v>125</v>
      </c>
      <c r="H237" t="s">
        <v>37814</v>
      </c>
      <c r="I237" s="27">
        <v>30643249</v>
      </c>
      <c r="J237" t="s">
        <v>37785</v>
      </c>
    </row>
    <row r="238" spans="1:10" x14ac:dyDescent="0.3">
      <c r="A238" t="s">
        <v>511</v>
      </c>
      <c r="B238" t="s">
        <v>219</v>
      </c>
      <c r="C238" t="s">
        <v>507</v>
      </c>
      <c r="D238" t="s">
        <v>506</v>
      </c>
      <c r="E238">
        <v>-69.362800239999999</v>
      </c>
      <c r="F238">
        <v>-87.563479999999998</v>
      </c>
      <c r="G238" t="s">
        <v>125</v>
      </c>
      <c r="H238" t="s">
        <v>37814</v>
      </c>
      <c r="I238" s="27">
        <v>30643249</v>
      </c>
      <c r="J238" t="s">
        <v>37785</v>
      </c>
    </row>
    <row r="239" spans="1:10" x14ac:dyDescent="0.3">
      <c r="A239" t="s">
        <v>512</v>
      </c>
      <c r="B239" t="s">
        <v>219</v>
      </c>
      <c r="C239" t="s">
        <v>507</v>
      </c>
      <c r="D239" t="s">
        <v>506</v>
      </c>
      <c r="E239">
        <v>-63.687971330000003</v>
      </c>
      <c r="F239">
        <v>-97.686626029999999</v>
      </c>
      <c r="G239" t="s">
        <v>248</v>
      </c>
      <c r="H239" t="s">
        <v>37816</v>
      </c>
      <c r="I239" s="27">
        <v>27824051</v>
      </c>
      <c r="J239" t="s">
        <v>37786</v>
      </c>
    </row>
    <row r="240" spans="1:10" x14ac:dyDescent="0.3">
      <c r="A240" t="s">
        <v>513</v>
      </c>
      <c r="B240" t="s">
        <v>219</v>
      </c>
      <c r="C240" t="s">
        <v>507</v>
      </c>
      <c r="D240" t="s">
        <v>506</v>
      </c>
      <c r="E240">
        <v>-66.221876050000006</v>
      </c>
      <c r="F240">
        <v>-95.44452004</v>
      </c>
      <c r="G240" t="s">
        <v>248</v>
      </c>
      <c r="H240" t="s">
        <v>37816</v>
      </c>
      <c r="I240" s="27">
        <v>27824051</v>
      </c>
      <c r="J240" t="s">
        <v>37786</v>
      </c>
    </row>
    <row r="241" spans="1:10" x14ac:dyDescent="0.3">
      <c r="A241" t="s">
        <v>514</v>
      </c>
      <c r="B241" t="s">
        <v>219</v>
      </c>
      <c r="C241" t="s">
        <v>507</v>
      </c>
      <c r="D241" t="s">
        <v>506</v>
      </c>
      <c r="E241">
        <v>-57.622985200000002</v>
      </c>
      <c r="F241">
        <v>-91.415305419999996</v>
      </c>
      <c r="G241" t="s">
        <v>125</v>
      </c>
      <c r="H241" t="s">
        <v>37815</v>
      </c>
      <c r="I241" s="27" t="s">
        <v>37815</v>
      </c>
      <c r="J241" t="s">
        <v>37837</v>
      </c>
    </row>
    <row r="242" spans="1:10" x14ac:dyDescent="0.3">
      <c r="A242" t="s">
        <v>515</v>
      </c>
      <c r="B242" t="s">
        <v>219</v>
      </c>
      <c r="C242" t="s">
        <v>507</v>
      </c>
      <c r="D242" t="s">
        <v>506</v>
      </c>
      <c r="E242">
        <v>-66.862867190000003</v>
      </c>
      <c r="F242">
        <v>-97.301276009999995</v>
      </c>
      <c r="G242" t="s">
        <v>248</v>
      </c>
      <c r="H242" t="s">
        <v>37816</v>
      </c>
      <c r="I242" s="27">
        <v>27824051</v>
      </c>
      <c r="J242" t="s">
        <v>37786</v>
      </c>
    </row>
    <row r="243" spans="1:10" x14ac:dyDescent="0.3">
      <c r="A243" t="s">
        <v>516</v>
      </c>
      <c r="B243" t="s">
        <v>219</v>
      </c>
      <c r="C243" t="s">
        <v>507</v>
      </c>
      <c r="D243" t="s">
        <v>506</v>
      </c>
      <c r="E243">
        <v>-65.83461355</v>
      </c>
      <c r="F243">
        <v>-85.195523170000001</v>
      </c>
      <c r="G243" t="s">
        <v>125</v>
      </c>
      <c r="H243" t="s">
        <v>37814</v>
      </c>
      <c r="I243" s="27">
        <v>30643249</v>
      </c>
      <c r="J243" t="s">
        <v>37785</v>
      </c>
    </row>
    <row r="244" spans="1:10" x14ac:dyDescent="0.3">
      <c r="A244" t="s">
        <v>517</v>
      </c>
      <c r="B244" t="s">
        <v>219</v>
      </c>
      <c r="C244" t="s">
        <v>507</v>
      </c>
      <c r="D244" t="s">
        <v>506</v>
      </c>
      <c r="E244">
        <v>-64.980048479999994</v>
      </c>
      <c r="F244">
        <v>-89.085020610000001</v>
      </c>
      <c r="G244" t="s">
        <v>125</v>
      </c>
      <c r="H244" t="s">
        <v>37814</v>
      </c>
      <c r="I244" s="27">
        <v>30643249</v>
      </c>
      <c r="J244" t="s">
        <v>37785</v>
      </c>
    </row>
    <row r="245" spans="1:10" x14ac:dyDescent="0.3">
      <c r="A245" t="s">
        <v>518</v>
      </c>
      <c r="B245" t="s">
        <v>219</v>
      </c>
      <c r="C245" t="s">
        <v>507</v>
      </c>
      <c r="D245" t="s">
        <v>506</v>
      </c>
      <c r="E245">
        <v>-54.130601599999999</v>
      </c>
      <c r="F245">
        <v>-94.015394810000004</v>
      </c>
      <c r="G245" t="s">
        <v>248</v>
      </c>
      <c r="H245" t="s">
        <v>37816</v>
      </c>
      <c r="I245" s="27">
        <v>27824051</v>
      </c>
      <c r="J245" t="s">
        <v>37786</v>
      </c>
    </row>
    <row r="246" spans="1:10" x14ac:dyDescent="0.3">
      <c r="A246" t="s">
        <v>519</v>
      </c>
      <c r="B246" t="s">
        <v>219</v>
      </c>
      <c r="C246" t="s">
        <v>507</v>
      </c>
      <c r="D246" t="s">
        <v>506</v>
      </c>
      <c r="E246">
        <v>-79.178093910000001</v>
      </c>
      <c r="F246">
        <v>-79.348070329999999</v>
      </c>
      <c r="G246" t="s">
        <v>210</v>
      </c>
      <c r="H246" t="s">
        <v>37815</v>
      </c>
      <c r="I246" s="27" t="s">
        <v>37815</v>
      </c>
      <c r="J246" t="s">
        <v>37837</v>
      </c>
    </row>
    <row r="247" spans="1:10" x14ac:dyDescent="0.3">
      <c r="A247" t="s">
        <v>520</v>
      </c>
      <c r="B247" t="s">
        <v>219</v>
      </c>
      <c r="C247" t="s">
        <v>507</v>
      </c>
      <c r="D247" t="s">
        <v>521</v>
      </c>
      <c r="E247">
        <v>-70.006108080000004</v>
      </c>
      <c r="F247">
        <v>-89.269185530000001</v>
      </c>
      <c r="G247" t="s">
        <v>125</v>
      </c>
      <c r="H247" t="s">
        <v>37814</v>
      </c>
      <c r="I247" s="27">
        <v>30643249</v>
      </c>
      <c r="J247" t="s">
        <v>37785</v>
      </c>
    </row>
    <row r="248" spans="1:10" x14ac:dyDescent="0.3">
      <c r="A248" t="s">
        <v>522</v>
      </c>
      <c r="B248" t="s">
        <v>219</v>
      </c>
      <c r="C248" t="s">
        <v>507</v>
      </c>
      <c r="D248" t="s">
        <v>506</v>
      </c>
      <c r="E248">
        <v>-72.038036270000006</v>
      </c>
      <c r="F248">
        <v>-92.089650599999999</v>
      </c>
      <c r="G248" t="s">
        <v>125</v>
      </c>
      <c r="H248" t="s">
        <v>37815</v>
      </c>
      <c r="I248" s="27" t="s">
        <v>37815</v>
      </c>
      <c r="J248" t="s">
        <v>37837</v>
      </c>
    </row>
    <row r="249" spans="1:10" x14ac:dyDescent="0.3">
      <c r="A249" t="s">
        <v>523</v>
      </c>
      <c r="B249" t="s">
        <v>219</v>
      </c>
      <c r="C249" t="s">
        <v>507</v>
      </c>
      <c r="D249" t="s">
        <v>506</v>
      </c>
      <c r="E249">
        <v>-76.212553959999994</v>
      </c>
      <c r="F249">
        <v>-88.498404559999997</v>
      </c>
      <c r="G249" t="s">
        <v>248</v>
      </c>
      <c r="H249" t="s">
        <v>37814</v>
      </c>
      <c r="I249" s="27">
        <v>30643249</v>
      </c>
      <c r="J249" t="s">
        <v>37785</v>
      </c>
    </row>
    <row r="250" spans="1:10" x14ac:dyDescent="0.3">
      <c r="A250" t="s">
        <v>524</v>
      </c>
      <c r="B250" t="s">
        <v>219</v>
      </c>
      <c r="C250" t="s">
        <v>507</v>
      </c>
      <c r="D250" t="s">
        <v>506</v>
      </c>
      <c r="E250">
        <v>-74.584093050000007</v>
      </c>
      <c r="F250">
        <v>-85.120190629999996</v>
      </c>
      <c r="G250" t="s">
        <v>125</v>
      </c>
      <c r="H250" t="s">
        <v>37814</v>
      </c>
      <c r="I250" s="27">
        <v>30643249</v>
      </c>
      <c r="J250" t="s">
        <v>37785</v>
      </c>
    </row>
    <row r="251" spans="1:10" x14ac:dyDescent="0.3">
      <c r="A251" t="s">
        <v>525</v>
      </c>
      <c r="B251" t="s">
        <v>219</v>
      </c>
      <c r="C251" t="s">
        <v>507</v>
      </c>
      <c r="D251" t="s">
        <v>506</v>
      </c>
      <c r="E251">
        <v>-72.912011719999995</v>
      </c>
      <c r="F251">
        <v>-87.724716650000005</v>
      </c>
      <c r="G251" t="s">
        <v>125</v>
      </c>
      <c r="H251" t="s">
        <v>37814</v>
      </c>
      <c r="I251" s="27">
        <v>30643249</v>
      </c>
      <c r="J251" t="s">
        <v>37785</v>
      </c>
    </row>
    <row r="252" spans="1:10" x14ac:dyDescent="0.3">
      <c r="A252" t="s">
        <v>526</v>
      </c>
      <c r="B252" t="s">
        <v>219</v>
      </c>
      <c r="C252" t="s">
        <v>507</v>
      </c>
      <c r="D252" t="s">
        <v>506</v>
      </c>
      <c r="E252">
        <v>-76.755772039999997</v>
      </c>
      <c r="F252">
        <v>-86.673329600000002</v>
      </c>
      <c r="G252" t="s">
        <v>125</v>
      </c>
      <c r="H252" t="s">
        <v>37814</v>
      </c>
      <c r="I252" s="27">
        <v>30643249</v>
      </c>
      <c r="J252" t="s">
        <v>37785</v>
      </c>
    </row>
    <row r="253" spans="1:10" x14ac:dyDescent="0.3">
      <c r="A253" t="s">
        <v>527</v>
      </c>
      <c r="B253" t="s">
        <v>219</v>
      </c>
      <c r="C253" t="s">
        <v>507</v>
      </c>
      <c r="D253" t="s">
        <v>506</v>
      </c>
      <c r="E253">
        <v>-83.32090402</v>
      </c>
      <c r="F253">
        <v>-81.028049550000006</v>
      </c>
      <c r="G253" t="s">
        <v>210</v>
      </c>
      <c r="H253" t="s">
        <v>37815</v>
      </c>
      <c r="I253" s="27" t="s">
        <v>37815</v>
      </c>
      <c r="J253" t="s">
        <v>37837</v>
      </c>
    </row>
    <row r="254" spans="1:10" x14ac:dyDescent="0.3">
      <c r="A254" t="s">
        <v>528</v>
      </c>
      <c r="B254" t="s">
        <v>219</v>
      </c>
      <c r="C254" t="s">
        <v>507</v>
      </c>
      <c r="D254" t="s">
        <v>506</v>
      </c>
      <c r="E254">
        <v>-63.034629729999999</v>
      </c>
      <c r="F254">
        <v>-99.296538010000006</v>
      </c>
      <c r="G254" t="s">
        <v>248</v>
      </c>
      <c r="H254" t="s">
        <v>37816</v>
      </c>
      <c r="I254" s="27">
        <v>27824051</v>
      </c>
      <c r="J254" t="s">
        <v>37786</v>
      </c>
    </row>
    <row r="255" spans="1:10" x14ac:dyDescent="0.3">
      <c r="A255" t="s">
        <v>529</v>
      </c>
      <c r="B255" t="s">
        <v>219</v>
      </c>
      <c r="C255" t="s">
        <v>507</v>
      </c>
      <c r="D255" t="s">
        <v>506</v>
      </c>
      <c r="E255">
        <v>-70.535019559999995</v>
      </c>
      <c r="F255">
        <v>-87.309439420000004</v>
      </c>
      <c r="G255" t="s">
        <v>125</v>
      </c>
      <c r="H255" t="s">
        <v>37814</v>
      </c>
      <c r="I255" s="27">
        <v>30643249</v>
      </c>
      <c r="J255" t="s">
        <v>37785</v>
      </c>
    </row>
    <row r="256" spans="1:10" x14ac:dyDescent="0.3">
      <c r="A256" t="s">
        <v>530</v>
      </c>
      <c r="B256" t="s">
        <v>219</v>
      </c>
      <c r="C256" t="s">
        <v>507</v>
      </c>
      <c r="D256" t="s">
        <v>506</v>
      </c>
      <c r="E256">
        <v>-77.509454899999994</v>
      </c>
      <c r="F256">
        <v>-87.025676939999997</v>
      </c>
      <c r="G256" t="s">
        <v>125</v>
      </c>
      <c r="H256" t="s">
        <v>37814</v>
      </c>
      <c r="I256" s="27">
        <v>30643249</v>
      </c>
      <c r="J256" t="s">
        <v>37785</v>
      </c>
    </row>
    <row r="257" spans="1:10" x14ac:dyDescent="0.3">
      <c r="A257" t="s">
        <v>531</v>
      </c>
      <c r="B257" t="s">
        <v>219</v>
      </c>
      <c r="C257" t="s">
        <v>507</v>
      </c>
      <c r="D257" t="s">
        <v>506</v>
      </c>
      <c r="E257">
        <v>-70.790222670000006</v>
      </c>
      <c r="F257">
        <v>-94.276006980000005</v>
      </c>
      <c r="G257" t="s">
        <v>248</v>
      </c>
      <c r="H257" t="s">
        <v>37816</v>
      </c>
      <c r="I257" s="27">
        <v>27824051</v>
      </c>
      <c r="J257" t="s">
        <v>37786</v>
      </c>
    </row>
    <row r="258" spans="1:10" x14ac:dyDescent="0.3">
      <c r="A258" t="s">
        <v>532</v>
      </c>
      <c r="B258" t="s">
        <v>219</v>
      </c>
      <c r="C258" t="s">
        <v>507</v>
      </c>
      <c r="D258" t="s">
        <v>506</v>
      </c>
      <c r="E258">
        <v>-68.15981927</v>
      </c>
      <c r="F258">
        <v>-97.474021519999994</v>
      </c>
      <c r="G258" t="s">
        <v>248</v>
      </c>
      <c r="H258" t="s">
        <v>37816</v>
      </c>
      <c r="I258" s="27">
        <v>27824051</v>
      </c>
      <c r="J258" t="s">
        <v>37786</v>
      </c>
    </row>
    <row r="259" spans="1:10" x14ac:dyDescent="0.3">
      <c r="A259" t="s">
        <v>533</v>
      </c>
      <c r="B259" t="s">
        <v>219</v>
      </c>
      <c r="C259" t="s">
        <v>507</v>
      </c>
      <c r="D259" t="s">
        <v>506</v>
      </c>
      <c r="E259">
        <v>-66.379432039999998</v>
      </c>
      <c r="F259">
        <v>-98.216763819999997</v>
      </c>
      <c r="G259" t="s">
        <v>248</v>
      </c>
      <c r="H259" t="s">
        <v>37816</v>
      </c>
      <c r="I259" s="27">
        <v>27824051</v>
      </c>
      <c r="J259" t="s">
        <v>37786</v>
      </c>
    </row>
    <row r="260" spans="1:10" x14ac:dyDescent="0.3">
      <c r="A260" t="s">
        <v>534</v>
      </c>
      <c r="B260" t="s">
        <v>219</v>
      </c>
      <c r="C260" t="s">
        <v>507</v>
      </c>
      <c r="D260" t="s">
        <v>506</v>
      </c>
      <c r="E260">
        <v>-66.972701189999995</v>
      </c>
      <c r="F260">
        <v>-87.501679879999998</v>
      </c>
      <c r="G260" t="s">
        <v>125</v>
      </c>
      <c r="H260" t="s">
        <v>37814</v>
      </c>
      <c r="I260" s="27">
        <v>30643249</v>
      </c>
      <c r="J260" t="s">
        <v>37785</v>
      </c>
    </row>
    <row r="261" spans="1:10" x14ac:dyDescent="0.3">
      <c r="A261" t="s">
        <v>535</v>
      </c>
      <c r="B261" t="s">
        <v>219</v>
      </c>
      <c r="C261" t="s">
        <v>507</v>
      </c>
      <c r="D261" t="s">
        <v>506</v>
      </c>
      <c r="E261">
        <v>-82.23600811</v>
      </c>
      <c r="F261">
        <v>-86.835840250000004</v>
      </c>
      <c r="G261" t="s">
        <v>125</v>
      </c>
      <c r="H261" t="s">
        <v>37814</v>
      </c>
      <c r="I261" s="27">
        <v>30643249</v>
      </c>
      <c r="J261" t="s">
        <v>37785</v>
      </c>
    </row>
    <row r="262" spans="1:10" x14ac:dyDescent="0.3">
      <c r="A262" t="s">
        <v>536</v>
      </c>
      <c r="B262" t="s">
        <v>219</v>
      </c>
      <c r="C262" t="s">
        <v>507</v>
      </c>
      <c r="D262" t="s">
        <v>506</v>
      </c>
      <c r="E262">
        <v>-74.828200519999996</v>
      </c>
      <c r="F262">
        <v>-86.641880430000001</v>
      </c>
      <c r="G262" t="s">
        <v>125</v>
      </c>
      <c r="H262" t="s">
        <v>37814</v>
      </c>
      <c r="I262" s="27">
        <v>30643249</v>
      </c>
      <c r="J262" t="s">
        <v>37785</v>
      </c>
    </row>
    <row r="263" spans="1:10" x14ac:dyDescent="0.3">
      <c r="A263" t="s">
        <v>537</v>
      </c>
      <c r="B263" t="s">
        <v>219</v>
      </c>
      <c r="C263" t="s">
        <v>507</v>
      </c>
      <c r="D263" t="s">
        <v>506</v>
      </c>
      <c r="E263">
        <v>-75.992448960000004</v>
      </c>
      <c r="F263">
        <v>-82.846308269999994</v>
      </c>
      <c r="G263" t="s">
        <v>248</v>
      </c>
      <c r="H263" t="s">
        <v>37814</v>
      </c>
      <c r="I263" s="27">
        <v>30643249</v>
      </c>
      <c r="J263" t="s">
        <v>37785</v>
      </c>
    </row>
    <row r="264" spans="1:10" x14ac:dyDescent="0.3">
      <c r="A264" t="s">
        <v>538</v>
      </c>
      <c r="B264" t="s">
        <v>219</v>
      </c>
      <c r="C264" t="s">
        <v>507</v>
      </c>
      <c r="D264" t="s">
        <v>506</v>
      </c>
      <c r="E264">
        <v>-81.536317510000003</v>
      </c>
      <c r="F264">
        <v>-87.306292790000001</v>
      </c>
      <c r="G264" t="s">
        <v>125</v>
      </c>
      <c r="H264" t="s">
        <v>37814</v>
      </c>
      <c r="I264" s="27">
        <v>30643249</v>
      </c>
      <c r="J264" t="s">
        <v>37785</v>
      </c>
    </row>
    <row r="265" spans="1:10" x14ac:dyDescent="0.3">
      <c r="A265" t="s">
        <v>539</v>
      </c>
      <c r="B265" t="s">
        <v>219</v>
      </c>
      <c r="C265" t="s">
        <v>507</v>
      </c>
      <c r="D265" t="s">
        <v>506</v>
      </c>
      <c r="E265">
        <v>-64.434224360000002</v>
      </c>
      <c r="F265">
        <v>-96.926746640000005</v>
      </c>
      <c r="G265" t="s">
        <v>248</v>
      </c>
      <c r="H265" t="s">
        <v>37816</v>
      </c>
      <c r="I265" s="27">
        <v>27824051</v>
      </c>
      <c r="J265" t="s">
        <v>37786</v>
      </c>
    </row>
    <row r="266" spans="1:10" x14ac:dyDescent="0.3">
      <c r="A266" t="s">
        <v>540</v>
      </c>
      <c r="B266" t="s">
        <v>219</v>
      </c>
      <c r="C266" t="s">
        <v>507</v>
      </c>
      <c r="D266" t="s">
        <v>506</v>
      </c>
      <c r="E266">
        <v>-80.866254119999994</v>
      </c>
      <c r="F266">
        <v>-86.018498179999995</v>
      </c>
      <c r="G266" t="s">
        <v>125</v>
      </c>
      <c r="H266" t="s">
        <v>37814</v>
      </c>
      <c r="I266" s="27">
        <v>30643249</v>
      </c>
      <c r="J266" t="s">
        <v>37785</v>
      </c>
    </row>
    <row r="267" spans="1:10" x14ac:dyDescent="0.3">
      <c r="A267" t="s">
        <v>541</v>
      </c>
      <c r="B267" t="s">
        <v>219</v>
      </c>
      <c r="C267" t="s">
        <v>507</v>
      </c>
      <c r="D267" t="s">
        <v>542</v>
      </c>
      <c r="E267">
        <v>-55.751445619999998</v>
      </c>
      <c r="F267">
        <v>-95.825307910000006</v>
      </c>
      <c r="G267" t="s">
        <v>125</v>
      </c>
      <c r="H267" t="s">
        <v>37814</v>
      </c>
      <c r="I267" s="27">
        <v>30643249</v>
      </c>
      <c r="J267" t="s">
        <v>37785</v>
      </c>
    </row>
    <row r="268" spans="1:10" x14ac:dyDescent="0.3">
      <c r="A268" t="s">
        <v>543</v>
      </c>
      <c r="B268" t="s">
        <v>219</v>
      </c>
      <c r="C268" t="s">
        <v>507</v>
      </c>
      <c r="D268" t="s">
        <v>506</v>
      </c>
      <c r="E268">
        <v>-56.579917129999998</v>
      </c>
      <c r="F268">
        <v>-95.741475170000001</v>
      </c>
      <c r="G268" t="s">
        <v>125</v>
      </c>
      <c r="H268" t="s">
        <v>37814</v>
      </c>
      <c r="I268" s="27">
        <v>30643249</v>
      </c>
      <c r="J268" t="s">
        <v>37785</v>
      </c>
    </row>
    <row r="269" spans="1:10" x14ac:dyDescent="0.3">
      <c r="A269" t="s">
        <v>544</v>
      </c>
      <c r="B269" t="s">
        <v>219</v>
      </c>
      <c r="C269" t="s">
        <v>507</v>
      </c>
      <c r="D269" t="s">
        <v>506</v>
      </c>
      <c r="E269">
        <v>-78.312668900000006</v>
      </c>
      <c r="F269">
        <v>-84.510562329999999</v>
      </c>
      <c r="G269" t="s">
        <v>125</v>
      </c>
      <c r="H269" t="s">
        <v>37814</v>
      </c>
      <c r="I269" s="27">
        <v>30643249</v>
      </c>
      <c r="J269" t="s">
        <v>37785</v>
      </c>
    </row>
    <row r="270" spans="1:10" x14ac:dyDescent="0.3">
      <c r="A270" t="s">
        <v>545</v>
      </c>
      <c r="B270" t="s">
        <v>219</v>
      </c>
      <c r="C270" t="s">
        <v>507</v>
      </c>
      <c r="D270" t="s">
        <v>506</v>
      </c>
      <c r="E270">
        <v>-69.462108799999996</v>
      </c>
      <c r="F270">
        <v>-85.363676810000001</v>
      </c>
      <c r="G270" t="s">
        <v>125</v>
      </c>
      <c r="H270" t="s">
        <v>37815</v>
      </c>
      <c r="I270" s="27" t="s">
        <v>37815</v>
      </c>
      <c r="J270" t="s">
        <v>37837</v>
      </c>
    </row>
    <row r="271" spans="1:10" x14ac:dyDescent="0.3">
      <c r="A271" t="s">
        <v>546</v>
      </c>
      <c r="B271" t="s">
        <v>219</v>
      </c>
      <c r="C271" t="s">
        <v>507</v>
      </c>
      <c r="D271" t="s">
        <v>506</v>
      </c>
      <c r="E271">
        <v>-59.378539199999999</v>
      </c>
      <c r="F271">
        <v>-95.767060689999994</v>
      </c>
      <c r="G271" t="s">
        <v>248</v>
      </c>
      <c r="H271" t="s">
        <v>37819</v>
      </c>
      <c r="I271" s="27">
        <v>25207766</v>
      </c>
      <c r="J271" t="s">
        <v>37792</v>
      </c>
    </row>
    <row r="272" spans="1:10" x14ac:dyDescent="0.3">
      <c r="A272" t="s">
        <v>547</v>
      </c>
      <c r="B272" t="s">
        <v>219</v>
      </c>
      <c r="C272" t="s">
        <v>507</v>
      </c>
      <c r="D272" t="s">
        <v>506</v>
      </c>
      <c r="E272">
        <v>-79.347617069999998</v>
      </c>
      <c r="F272">
        <v>-82.133294669999998</v>
      </c>
      <c r="G272" t="s">
        <v>125</v>
      </c>
      <c r="H272" t="s">
        <v>37814</v>
      </c>
      <c r="I272" s="27">
        <v>30643249</v>
      </c>
      <c r="J272" t="s">
        <v>37785</v>
      </c>
    </row>
    <row r="273" spans="1:10" x14ac:dyDescent="0.3">
      <c r="A273" t="s">
        <v>548</v>
      </c>
      <c r="B273" t="s">
        <v>219</v>
      </c>
      <c r="C273" t="s">
        <v>507</v>
      </c>
      <c r="D273" t="s">
        <v>506</v>
      </c>
      <c r="E273">
        <v>-80.071206869999997</v>
      </c>
      <c r="F273">
        <v>-88.237126950000004</v>
      </c>
      <c r="G273" t="s">
        <v>125</v>
      </c>
      <c r="H273" t="s">
        <v>37814</v>
      </c>
      <c r="I273" s="27">
        <v>30643249</v>
      </c>
      <c r="J273" t="s">
        <v>37785</v>
      </c>
    </row>
    <row r="274" spans="1:10" x14ac:dyDescent="0.3">
      <c r="A274" t="s">
        <v>549</v>
      </c>
      <c r="B274" t="s">
        <v>219</v>
      </c>
      <c r="C274" t="s">
        <v>507</v>
      </c>
      <c r="D274" t="s">
        <v>506</v>
      </c>
      <c r="E274">
        <v>-66.469894850000003</v>
      </c>
      <c r="F274">
        <v>-85.997778400000001</v>
      </c>
      <c r="G274" t="s">
        <v>125</v>
      </c>
      <c r="H274" t="s">
        <v>37814</v>
      </c>
      <c r="I274" s="27">
        <v>30643249</v>
      </c>
      <c r="J274" t="s">
        <v>37785</v>
      </c>
    </row>
    <row r="275" spans="1:10" x14ac:dyDescent="0.3">
      <c r="A275" t="s">
        <v>550</v>
      </c>
      <c r="B275" t="s">
        <v>219</v>
      </c>
      <c r="C275" t="s">
        <v>507</v>
      </c>
      <c r="D275" t="s">
        <v>506</v>
      </c>
      <c r="E275">
        <v>-59.808824520000002</v>
      </c>
      <c r="F275">
        <v>-92.741611730000002</v>
      </c>
      <c r="G275" t="s">
        <v>125</v>
      </c>
      <c r="H275" t="s">
        <v>37814</v>
      </c>
      <c r="I275" s="27">
        <v>30643249</v>
      </c>
      <c r="J275" t="s">
        <v>37785</v>
      </c>
    </row>
    <row r="276" spans="1:10" x14ac:dyDescent="0.3">
      <c r="A276" t="s">
        <v>551</v>
      </c>
      <c r="B276" t="s">
        <v>219</v>
      </c>
      <c r="C276" t="s">
        <v>507</v>
      </c>
      <c r="D276" t="s">
        <v>506</v>
      </c>
      <c r="E276">
        <v>-69.587454289999997</v>
      </c>
      <c r="F276">
        <v>-86.513532089999998</v>
      </c>
      <c r="G276" t="s">
        <v>125</v>
      </c>
      <c r="H276" t="s">
        <v>37815</v>
      </c>
      <c r="I276" s="27" t="s">
        <v>37815</v>
      </c>
      <c r="J276" t="s">
        <v>37837</v>
      </c>
    </row>
    <row r="277" spans="1:10" x14ac:dyDescent="0.3">
      <c r="A277" t="s">
        <v>552</v>
      </c>
      <c r="B277" t="s">
        <v>219</v>
      </c>
      <c r="C277" t="s">
        <v>507</v>
      </c>
      <c r="D277" t="s">
        <v>506</v>
      </c>
      <c r="E277">
        <v>-56.534810159999999</v>
      </c>
      <c r="F277">
        <v>-93.216427060000001</v>
      </c>
      <c r="G277" t="s">
        <v>125</v>
      </c>
      <c r="H277" t="s">
        <v>37814</v>
      </c>
      <c r="I277" s="27">
        <v>30643249</v>
      </c>
      <c r="J277" t="s">
        <v>37785</v>
      </c>
    </row>
    <row r="278" spans="1:10" x14ac:dyDescent="0.3">
      <c r="A278" t="s">
        <v>553</v>
      </c>
      <c r="B278" t="s">
        <v>219</v>
      </c>
      <c r="C278" t="s">
        <v>507</v>
      </c>
      <c r="D278" t="s">
        <v>506</v>
      </c>
      <c r="E278">
        <v>-72.19382306</v>
      </c>
      <c r="F278">
        <v>-80.617375620000004</v>
      </c>
      <c r="G278" t="s">
        <v>125</v>
      </c>
      <c r="H278" t="s">
        <v>37814</v>
      </c>
      <c r="I278" s="27">
        <v>30643249</v>
      </c>
      <c r="J278" t="s">
        <v>37785</v>
      </c>
    </row>
    <row r="279" spans="1:10" x14ac:dyDescent="0.3">
      <c r="A279" t="s">
        <v>554</v>
      </c>
      <c r="B279" t="s">
        <v>219</v>
      </c>
      <c r="C279" t="s">
        <v>507</v>
      </c>
      <c r="D279" t="s">
        <v>506</v>
      </c>
      <c r="E279">
        <v>-67.678536429999994</v>
      </c>
      <c r="F279">
        <v>-85.020957139999993</v>
      </c>
      <c r="G279" t="s">
        <v>125</v>
      </c>
      <c r="H279" t="s">
        <v>37814</v>
      </c>
      <c r="I279" s="27">
        <v>30643249</v>
      </c>
      <c r="J279" t="s">
        <v>37785</v>
      </c>
    </row>
    <row r="280" spans="1:10" x14ac:dyDescent="0.3">
      <c r="A280" t="s">
        <v>555</v>
      </c>
      <c r="B280" t="s">
        <v>219</v>
      </c>
      <c r="C280" t="s">
        <v>507</v>
      </c>
      <c r="D280" t="s">
        <v>556</v>
      </c>
      <c r="E280">
        <v>-64.143528419999996</v>
      </c>
      <c r="F280">
        <v>-83.452313700000005</v>
      </c>
      <c r="G280" t="s">
        <v>125</v>
      </c>
      <c r="H280" t="s">
        <v>37814</v>
      </c>
      <c r="I280" s="27">
        <v>30643249</v>
      </c>
      <c r="J280" t="s">
        <v>37785</v>
      </c>
    </row>
    <row r="281" spans="1:10" x14ac:dyDescent="0.3">
      <c r="A281" t="s">
        <v>557</v>
      </c>
      <c r="B281" t="s">
        <v>219</v>
      </c>
      <c r="C281" t="s">
        <v>507</v>
      </c>
      <c r="D281" t="s">
        <v>506</v>
      </c>
      <c r="E281">
        <v>-71.699849229999998</v>
      </c>
      <c r="F281">
        <v>-79.887549890000003</v>
      </c>
      <c r="G281" t="s">
        <v>125</v>
      </c>
      <c r="H281" t="s">
        <v>37814</v>
      </c>
      <c r="I281" s="27">
        <v>30643249</v>
      </c>
      <c r="J281" t="s">
        <v>37785</v>
      </c>
    </row>
    <row r="282" spans="1:10" x14ac:dyDescent="0.3">
      <c r="A282" t="s">
        <v>558</v>
      </c>
      <c r="B282" t="s">
        <v>219</v>
      </c>
      <c r="C282" t="s">
        <v>507</v>
      </c>
      <c r="D282" t="s">
        <v>506</v>
      </c>
      <c r="E282">
        <v>-69.40642982</v>
      </c>
      <c r="F282">
        <v>-93.417226810000003</v>
      </c>
      <c r="G282" t="s">
        <v>125</v>
      </c>
      <c r="H282" t="s">
        <v>37815</v>
      </c>
      <c r="I282" s="27" t="s">
        <v>37815</v>
      </c>
      <c r="J282" t="s">
        <v>37837</v>
      </c>
    </row>
    <row r="283" spans="1:10" x14ac:dyDescent="0.3">
      <c r="A283" t="s">
        <v>559</v>
      </c>
      <c r="B283" t="s">
        <v>219</v>
      </c>
      <c r="C283" t="s">
        <v>507</v>
      </c>
      <c r="D283" t="s">
        <v>506</v>
      </c>
      <c r="E283">
        <v>-76.549700380000004</v>
      </c>
      <c r="F283">
        <v>-91.951858540000003</v>
      </c>
      <c r="G283" t="s">
        <v>125</v>
      </c>
      <c r="H283" t="s">
        <v>37814</v>
      </c>
      <c r="I283" s="27">
        <v>30643249</v>
      </c>
      <c r="J283" t="s">
        <v>37785</v>
      </c>
    </row>
    <row r="284" spans="1:10" x14ac:dyDescent="0.3">
      <c r="A284" t="s">
        <v>560</v>
      </c>
      <c r="B284" t="s">
        <v>219</v>
      </c>
      <c r="C284" t="s">
        <v>507</v>
      </c>
      <c r="D284" t="s">
        <v>506</v>
      </c>
      <c r="E284">
        <v>-79.023331859999999</v>
      </c>
      <c r="F284">
        <v>-83.339080069999994</v>
      </c>
      <c r="G284" t="s">
        <v>125</v>
      </c>
      <c r="H284" t="s">
        <v>37814</v>
      </c>
      <c r="I284" s="27">
        <v>30643249</v>
      </c>
      <c r="J284" t="s">
        <v>37785</v>
      </c>
    </row>
    <row r="285" spans="1:10" x14ac:dyDescent="0.3">
      <c r="A285" t="s">
        <v>561</v>
      </c>
      <c r="B285" t="s">
        <v>219</v>
      </c>
      <c r="C285" t="s">
        <v>507</v>
      </c>
      <c r="D285" t="s">
        <v>506</v>
      </c>
      <c r="E285">
        <v>-72.231266579999996</v>
      </c>
      <c r="F285">
        <v>-85.923583710000003</v>
      </c>
      <c r="G285" t="s">
        <v>125</v>
      </c>
      <c r="H285" t="s">
        <v>37815</v>
      </c>
      <c r="I285" s="27" t="s">
        <v>37815</v>
      </c>
      <c r="J285" t="s">
        <v>37837</v>
      </c>
    </row>
    <row r="286" spans="1:10" x14ac:dyDescent="0.3">
      <c r="A286" t="s">
        <v>562</v>
      </c>
      <c r="B286" t="s">
        <v>219</v>
      </c>
      <c r="C286" t="s">
        <v>507</v>
      </c>
      <c r="D286" t="s">
        <v>506</v>
      </c>
      <c r="E286">
        <v>-76.236193439999994</v>
      </c>
      <c r="F286">
        <v>-86.000288069999996</v>
      </c>
      <c r="G286" t="s">
        <v>125</v>
      </c>
      <c r="H286" t="s">
        <v>37814</v>
      </c>
      <c r="I286" s="27">
        <v>30643249</v>
      </c>
      <c r="J286" t="s">
        <v>37785</v>
      </c>
    </row>
    <row r="287" spans="1:10" x14ac:dyDescent="0.3">
      <c r="A287" t="s">
        <v>563</v>
      </c>
      <c r="B287" t="s">
        <v>219</v>
      </c>
      <c r="C287" t="s">
        <v>507</v>
      </c>
      <c r="D287" t="s">
        <v>506</v>
      </c>
      <c r="E287">
        <v>-77.492755540000005</v>
      </c>
      <c r="F287">
        <v>-82.492220250000003</v>
      </c>
      <c r="G287" t="s">
        <v>125</v>
      </c>
      <c r="H287" t="s">
        <v>37814</v>
      </c>
      <c r="I287" s="27">
        <v>30643249</v>
      </c>
      <c r="J287" t="s">
        <v>37785</v>
      </c>
    </row>
    <row r="288" spans="1:10" x14ac:dyDescent="0.3">
      <c r="A288" t="s">
        <v>564</v>
      </c>
      <c r="B288" t="s">
        <v>219</v>
      </c>
      <c r="C288" t="s">
        <v>507</v>
      </c>
      <c r="D288" t="s">
        <v>506</v>
      </c>
      <c r="E288">
        <v>-81.466706979999998</v>
      </c>
      <c r="F288">
        <v>-88.928036879999993</v>
      </c>
      <c r="G288" t="s">
        <v>125</v>
      </c>
      <c r="H288" t="s">
        <v>37814</v>
      </c>
      <c r="I288" s="27">
        <v>30643249</v>
      </c>
      <c r="J288" t="s">
        <v>37785</v>
      </c>
    </row>
    <row r="289" spans="1:10" x14ac:dyDescent="0.3">
      <c r="A289" t="s">
        <v>565</v>
      </c>
      <c r="B289" t="s">
        <v>219</v>
      </c>
      <c r="C289" t="s">
        <v>507</v>
      </c>
      <c r="D289" t="s">
        <v>506</v>
      </c>
      <c r="E289">
        <v>-74.401160469999994</v>
      </c>
      <c r="F289">
        <v>-83.773507570000007</v>
      </c>
      <c r="G289" t="s">
        <v>125</v>
      </c>
      <c r="H289" t="s">
        <v>37814</v>
      </c>
      <c r="I289" s="27">
        <v>30643249</v>
      </c>
      <c r="J289" t="s">
        <v>37785</v>
      </c>
    </row>
    <row r="290" spans="1:10" x14ac:dyDescent="0.3">
      <c r="A290" t="s">
        <v>566</v>
      </c>
      <c r="B290" t="s">
        <v>219</v>
      </c>
      <c r="C290" t="s">
        <v>507</v>
      </c>
      <c r="D290" t="s">
        <v>506</v>
      </c>
      <c r="E290">
        <v>-70.541191080000004</v>
      </c>
      <c r="F290">
        <v>-92.473043869999998</v>
      </c>
      <c r="G290" t="s">
        <v>125</v>
      </c>
      <c r="H290" t="s">
        <v>37814</v>
      </c>
      <c r="I290" s="27">
        <v>30643249</v>
      </c>
      <c r="J290" t="s">
        <v>37785</v>
      </c>
    </row>
    <row r="291" spans="1:10" x14ac:dyDescent="0.3">
      <c r="A291" t="s">
        <v>567</v>
      </c>
      <c r="B291" t="s">
        <v>219</v>
      </c>
      <c r="C291" t="s">
        <v>507</v>
      </c>
      <c r="D291" t="s">
        <v>506</v>
      </c>
      <c r="E291">
        <v>-70.490345390000002</v>
      </c>
      <c r="F291">
        <v>-90.885833489999996</v>
      </c>
      <c r="G291" t="s">
        <v>125</v>
      </c>
      <c r="H291" t="s">
        <v>37814</v>
      </c>
      <c r="I291" s="27">
        <v>30643249</v>
      </c>
      <c r="J291" t="s">
        <v>37785</v>
      </c>
    </row>
    <row r="292" spans="1:10" x14ac:dyDescent="0.3">
      <c r="A292" t="s">
        <v>568</v>
      </c>
      <c r="B292" t="s">
        <v>219</v>
      </c>
      <c r="C292" t="s">
        <v>507</v>
      </c>
      <c r="D292" t="s">
        <v>506</v>
      </c>
      <c r="E292">
        <v>-76.341817259999999</v>
      </c>
      <c r="F292">
        <v>-85.45681089</v>
      </c>
      <c r="G292" t="s">
        <v>125</v>
      </c>
      <c r="H292" t="s">
        <v>37814</v>
      </c>
      <c r="I292" s="27">
        <v>30643249</v>
      </c>
      <c r="J292" t="s">
        <v>37785</v>
      </c>
    </row>
    <row r="293" spans="1:10" x14ac:dyDescent="0.3">
      <c r="A293" t="s">
        <v>569</v>
      </c>
      <c r="B293" t="s">
        <v>219</v>
      </c>
      <c r="C293" t="s">
        <v>507</v>
      </c>
      <c r="D293" t="s">
        <v>506</v>
      </c>
      <c r="E293">
        <v>-78.809860060000005</v>
      </c>
      <c r="F293">
        <v>-87.456717409999996</v>
      </c>
      <c r="G293" t="s">
        <v>125</v>
      </c>
      <c r="H293" t="s">
        <v>37814</v>
      </c>
      <c r="I293" s="27">
        <v>30643249</v>
      </c>
      <c r="J293" t="s">
        <v>37785</v>
      </c>
    </row>
    <row r="294" spans="1:10" x14ac:dyDescent="0.3">
      <c r="A294" t="s">
        <v>570</v>
      </c>
      <c r="B294" t="s">
        <v>219</v>
      </c>
      <c r="C294" t="s">
        <v>507</v>
      </c>
      <c r="D294" t="s">
        <v>506</v>
      </c>
      <c r="E294">
        <v>-62.359764429999998</v>
      </c>
      <c r="F294">
        <v>-96.603565869999997</v>
      </c>
      <c r="G294" t="s">
        <v>125</v>
      </c>
      <c r="H294" t="s">
        <v>37814</v>
      </c>
      <c r="I294" s="27">
        <v>30643249</v>
      </c>
      <c r="J294" t="s">
        <v>37785</v>
      </c>
    </row>
    <row r="295" spans="1:10" x14ac:dyDescent="0.3">
      <c r="A295" t="s">
        <v>571</v>
      </c>
      <c r="B295" t="s">
        <v>219</v>
      </c>
      <c r="C295" t="s">
        <v>507</v>
      </c>
      <c r="D295" t="s">
        <v>506</v>
      </c>
      <c r="E295">
        <v>-64.03390727</v>
      </c>
      <c r="F295">
        <v>-99.105190410000006</v>
      </c>
      <c r="G295" t="s">
        <v>248</v>
      </c>
      <c r="H295" t="s">
        <v>37816</v>
      </c>
      <c r="I295" s="27">
        <v>27824051</v>
      </c>
      <c r="J295" t="s">
        <v>37786</v>
      </c>
    </row>
    <row r="296" spans="1:10" x14ac:dyDescent="0.3">
      <c r="A296" t="s">
        <v>572</v>
      </c>
      <c r="B296" t="s">
        <v>219</v>
      </c>
      <c r="C296" t="s">
        <v>507</v>
      </c>
      <c r="D296" t="s">
        <v>506</v>
      </c>
      <c r="E296">
        <v>-61.87955333</v>
      </c>
      <c r="F296">
        <v>-87.517085440000002</v>
      </c>
      <c r="G296" t="s">
        <v>125</v>
      </c>
      <c r="H296" t="s">
        <v>37814</v>
      </c>
      <c r="I296" s="27">
        <v>30643249</v>
      </c>
      <c r="J296" t="s">
        <v>37785</v>
      </c>
    </row>
    <row r="297" spans="1:10" x14ac:dyDescent="0.3">
      <c r="A297" t="s">
        <v>573</v>
      </c>
      <c r="B297" t="s">
        <v>219</v>
      </c>
      <c r="C297" t="s">
        <v>507</v>
      </c>
      <c r="D297" t="s">
        <v>574</v>
      </c>
      <c r="E297">
        <v>-68.424857540000005</v>
      </c>
      <c r="F297">
        <v>-86.815578630000005</v>
      </c>
      <c r="G297" t="s">
        <v>146</v>
      </c>
      <c r="H297" t="s">
        <v>28</v>
      </c>
      <c r="I297" s="27" t="s">
        <v>28</v>
      </c>
      <c r="J297" t="s">
        <v>37789</v>
      </c>
    </row>
    <row r="298" spans="1:10" x14ac:dyDescent="0.3">
      <c r="A298" t="s">
        <v>575</v>
      </c>
      <c r="B298" t="s">
        <v>219</v>
      </c>
      <c r="C298" t="s">
        <v>507</v>
      </c>
      <c r="D298" t="s">
        <v>506</v>
      </c>
      <c r="E298">
        <v>-78.593082609999996</v>
      </c>
      <c r="F298">
        <v>-92.666628450000005</v>
      </c>
      <c r="G298" t="s">
        <v>125</v>
      </c>
      <c r="H298" t="s">
        <v>37815</v>
      </c>
      <c r="I298" s="27" t="s">
        <v>37815</v>
      </c>
      <c r="J298" t="s">
        <v>37837</v>
      </c>
    </row>
    <row r="299" spans="1:10" x14ac:dyDescent="0.3">
      <c r="A299" t="s">
        <v>576</v>
      </c>
      <c r="B299" t="s">
        <v>219</v>
      </c>
      <c r="C299" t="s">
        <v>507</v>
      </c>
      <c r="D299" t="s">
        <v>577</v>
      </c>
      <c r="E299">
        <v>-72.955474370000005</v>
      </c>
      <c r="F299">
        <v>-83.915313280000007</v>
      </c>
      <c r="G299" t="s">
        <v>125</v>
      </c>
      <c r="H299" t="s">
        <v>37814</v>
      </c>
      <c r="I299" s="27">
        <v>30643249</v>
      </c>
      <c r="J299" t="s">
        <v>37785</v>
      </c>
    </row>
    <row r="300" spans="1:10" x14ac:dyDescent="0.3">
      <c r="A300" t="s">
        <v>578</v>
      </c>
      <c r="B300" t="s">
        <v>219</v>
      </c>
      <c r="C300" t="s">
        <v>507</v>
      </c>
      <c r="D300" t="s">
        <v>506</v>
      </c>
      <c r="E300">
        <v>-76.844433679999995</v>
      </c>
      <c r="F300">
        <v>-92.593498780000004</v>
      </c>
      <c r="G300" t="s">
        <v>125</v>
      </c>
      <c r="H300" t="s">
        <v>37814</v>
      </c>
      <c r="I300" s="27">
        <v>30643249</v>
      </c>
      <c r="J300" t="s">
        <v>37785</v>
      </c>
    </row>
    <row r="301" spans="1:10" x14ac:dyDescent="0.3">
      <c r="A301" t="s">
        <v>579</v>
      </c>
      <c r="B301" t="s">
        <v>219</v>
      </c>
      <c r="C301" t="s">
        <v>507</v>
      </c>
      <c r="D301" t="s">
        <v>506</v>
      </c>
      <c r="E301">
        <v>-79.771248580000005</v>
      </c>
      <c r="F301">
        <v>-86.195637410000003</v>
      </c>
      <c r="G301" t="s">
        <v>125</v>
      </c>
      <c r="H301" t="s">
        <v>37814</v>
      </c>
      <c r="I301" s="27">
        <v>30643249</v>
      </c>
      <c r="J301" t="s">
        <v>37785</v>
      </c>
    </row>
    <row r="302" spans="1:10" x14ac:dyDescent="0.3">
      <c r="A302" t="s">
        <v>580</v>
      </c>
      <c r="B302" t="s">
        <v>219</v>
      </c>
      <c r="C302" t="s">
        <v>507</v>
      </c>
      <c r="D302" t="s">
        <v>506</v>
      </c>
      <c r="E302">
        <v>-78.680978069999995</v>
      </c>
      <c r="F302">
        <v>-85.250398439999998</v>
      </c>
      <c r="G302" t="s">
        <v>125</v>
      </c>
      <c r="H302" t="s">
        <v>37814</v>
      </c>
      <c r="I302" s="27">
        <v>30643249</v>
      </c>
      <c r="J302" t="s">
        <v>37785</v>
      </c>
    </row>
    <row r="303" spans="1:10" x14ac:dyDescent="0.3">
      <c r="A303" t="s">
        <v>581</v>
      </c>
      <c r="B303" t="s">
        <v>219</v>
      </c>
      <c r="C303" t="s">
        <v>507</v>
      </c>
      <c r="D303" t="s">
        <v>506</v>
      </c>
      <c r="E303">
        <v>-71.025651429999996</v>
      </c>
      <c r="F303">
        <v>-89.093128910000004</v>
      </c>
      <c r="G303" t="s">
        <v>146</v>
      </c>
      <c r="H303" t="s">
        <v>28</v>
      </c>
      <c r="I303" s="27" t="s">
        <v>28</v>
      </c>
      <c r="J303" t="s">
        <v>37830</v>
      </c>
    </row>
    <row r="304" spans="1:10" x14ac:dyDescent="0.3">
      <c r="A304" t="s">
        <v>582</v>
      </c>
      <c r="B304" t="s">
        <v>219</v>
      </c>
      <c r="C304" t="s">
        <v>507</v>
      </c>
      <c r="D304" t="s">
        <v>506</v>
      </c>
      <c r="E304">
        <v>-54.649142470000001</v>
      </c>
      <c r="F304">
        <v>-93.601340910000005</v>
      </c>
      <c r="G304" t="s">
        <v>248</v>
      </c>
      <c r="H304" t="s">
        <v>37816</v>
      </c>
      <c r="I304" s="27">
        <v>27824051</v>
      </c>
      <c r="J304" t="s">
        <v>37786</v>
      </c>
    </row>
    <row r="305" spans="1:10" x14ac:dyDescent="0.3">
      <c r="A305" t="s">
        <v>583</v>
      </c>
      <c r="B305" t="s">
        <v>219</v>
      </c>
      <c r="C305" t="s">
        <v>507</v>
      </c>
      <c r="D305" t="s">
        <v>506</v>
      </c>
      <c r="E305">
        <v>-82.530057690000007</v>
      </c>
      <c r="F305">
        <v>-86.054623390000003</v>
      </c>
      <c r="G305" t="s">
        <v>125</v>
      </c>
      <c r="H305" t="s">
        <v>37814</v>
      </c>
      <c r="I305" s="27">
        <v>30643249</v>
      </c>
      <c r="J305" t="s">
        <v>37785</v>
      </c>
    </row>
    <row r="306" spans="1:10" x14ac:dyDescent="0.3">
      <c r="A306" t="s">
        <v>584</v>
      </c>
      <c r="B306" t="s">
        <v>219</v>
      </c>
      <c r="C306" t="s">
        <v>507</v>
      </c>
      <c r="D306" t="s">
        <v>506</v>
      </c>
      <c r="E306">
        <v>-80.685783860000001</v>
      </c>
      <c r="F306">
        <v>-87.117133559999999</v>
      </c>
      <c r="G306" t="s">
        <v>125</v>
      </c>
      <c r="H306" t="s">
        <v>37814</v>
      </c>
      <c r="I306" s="27">
        <v>30643249</v>
      </c>
      <c r="J306" t="s">
        <v>37785</v>
      </c>
    </row>
    <row r="307" spans="1:10" x14ac:dyDescent="0.3">
      <c r="A307" t="s">
        <v>585</v>
      </c>
      <c r="B307" t="s">
        <v>219</v>
      </c>
      <c r="C307" t="s">
        <v>507</v>
      </c>
      <c r="D307" t="s">
        <v>506</v>
      </c>
      <c r="E307">
        <v>-68.637565820000006</v>
      </c>
      <c r="F307">
        <v>-100.4447882</v>
      </c>
      <c r="G307" t="s">
        <v>125</v>
      </c>
      <c r="H307" t="s">
        <v>37814</v>
      </c>
      <c r="I307" s="27">
        <v>30643249</v>
      </c>
      <c r="J307" t="s">
        <v>37785</v>
      </c>
    </row>
    <row r="308" spans="1:10" x14ac:dyDescent="0.3">
      <c r="A308" t="s">
        <v>586</v>
      </c>
      <c r="B308" t="s">
        <v>219</v>
      </c>
      <c r="C308" t="s">
        <v>507</v>
      </c>
      <c r="D308" t="s">
        <v>506</v>
      </c>
      <c r="E308">
        <v>-65.310497710000007</v>
      </c>
      <c r="F308">
        <v>-97.73426465</v>
      </c>
      <c r="G308" t="s">
        <v>248</v>
      </c>
      <c r="H308" t="s">
        <v>37814</v>
      </c>
      <c r="I308" s="27">
        <v>30643249</v>
      </c>
      <c r="J308" t="s">
        <v>37785</v>
      </c>
    </row>
    <row r="309" spans="1:10" x14ac:dyDescent="0.3">
      <c r="A309" t="s">
        <v>587</v>
      </c>
      <c r="B309" t="s">
        <v>219</v>
      </c>
      <c r="C309" t="s">
        <v>507</v>
      </c>
      <c r="D309" t="s">
        <v>506</v>
      </c>
      <c r="E309">
        <v>-69.165411090000006</v>
      </c>
      <c r="F309">
        <v>-82.890703650000006</v>
      </c>
      <c r="G309" t="s">
        <v>210</v>
      </c>
      <c r="H309" t="s">
        <v>37815</v>
      </c>
      <c r="I309" s="27" t="s">
        <v>37815</v>
      </c>
      <c r="J309" t="s">
        <v>37837</v>
      </c>
    </row>
    <row r="310" spans="1:10" x14ac:dyDescent="0.3">
      <c r="A310" t="s">
        <v>588</v>
      </c>
      <c r="B310" t="s">
        <v>219</v>
      </c>
      <c r="C310" t="s">
        <v>507</v>
      </c>
      <c r="D310" t="s">
        <v>506</v>
      </c>
      <c r="E310">
        <v>-75.333254440000005</v>
      </c>
      <c r="F310">
        <v>-85.076272950000003</v>
      </c>
      <c r="G310" t="s">
        <v>125</v>
      </c>
      <c r="H310" t="s">
        <v>37814</v>
      </c>
      <c r="I310" s="27">
        <v>30643249</v>
      </c>
      <c r="J310" t="s">
        <v>37785</v>
      </c>
    </row>
    <row r="311" spans="1:10" x14ac:dyDescent="0.3">
      <c r="A311" t="s">
        <v>589</v>
      </c>
      <c r="B311" t="s">
        <v>219</v>
      </c>
      <c r="C311" t="s">
        <v>507</v>
      </c>
      <c r="D311" t="s">
        <v>506</v>
      </c>
      <c r="E311">
        <v>-68.558568190000003</v>
      </c>
      <c r="F311">
        <v>-95.979793950000001</v>
      </c>
      <c r="G311" t="s">
        <v>248</v>
      </c>
      <c r="H311" t="s">
        <v>37816</v>
      </c>
      <c r="I311" s="27">
        <v>27824051</v>
      </c>
      <c r="J311" t="s">
        <v>37786</v>
      </c>
    </row>
    <row r="312" spans="1:10" x14ac:dyDescent="0.3">
      <c r="A312" t="s">
        <v>590</v>
      </c>
      <c r="B312" t="s">
        <v>219</v>
      </c>
      <c r="C312" t="s">
        <v>507</v>
      </c>
      <c r="D312" t="s">
        <v>506</v>
      </c>
      <c r="E312">
        <v>-80.086147620000006</v>
      </c>
      <c r="F312">
        <v>-93.225507370000003</v>
      </c>
      <c r="G312" t="s">
        <v>125</v>
      </c>
      <c r="H312" t="s">
        <v>37814</v>
      </c>
      <c r="I312" s="27">
        <v>30643249</v>
      </c>
      <c r="J312" t="s">
        <v>37785</v>
      </c>
    </row>
    <row r="313" spans="1:10" x14ac:dyDescent="0.3">
      <c r="A313" t="s">
        <v>591</v>
      </c>
      <c r="B313" t="s">
        <v>219</v>
      </c>
      <c r="C313" t="s">
        <v>507</v>
      </c>
      <c r="D313" t="s">
        <v>506</v>
      </c>
      <c r="E313">
        <v>-79.547276929999995</v>
      </c>
      <c r="F313">
        <v>-85.066136729999997</v>
      </c>
      <c r="G313" t="s">
        <v>125</v>
      </c>
      <c r="H313" t="s">
        <v>37814</v>
      </c>
      <c r="I313" s="27">
        <v>30643249</v>
      </c>
      <c r="J313" t="s">
        <v>37785</v>
      </c>
    </row>
    <row r="314" spans="1:10" x14ac:dyDescent="0.3">
      <c r="A314" t="s">
        <v>592</v>
      </c>
      <c r="B314" t="s">
        <v>219</v>
      </c>
      <c r="C314" t="s">
        <v>507</v>
      </c>
      <c r="D314" t="s">
        <v>506</v>
      </c>
      <c r="E314">
        <v>-84.837185009999999</v>
      </c>
      <c r="F314">
        <v>-85.752963100000002</v>
      </c>
      <c r="G314" t="s">
        <v>210</v>
      </c>
      <c r="H314" t="s">
        <v>37815</v>
      </c>
      <c r="I314" s="27" t="s">
        <v>37815</v>
      </c>
      <c r="J314" t="s">
        <v>37837</v>
      </c>
    </row>
    <row r="315" spans="1:10" x14ac:dyDescent="0.3">
      <c r="A315" t="s">
        <v>593</v>
      </c>
      <c r="B315" t="s">
        <v>219</v>
      </c>
      <c r="C315" t="s">
        <v>507</v>
      </c>
      <c r="D315" t="s">
        <v>506</v>
      </c>
      <c r="E315">
        <v>-56.62398288</v>
      </c>
      <c r="F315">
        <v>-92.079756099999997</v>
      </c>
      <c r="G315" t="s">
        <v>125</v>
      </c>
      <c r="H315" t="s">
        <v>37819</v>
      </c>
      <c r="I315" s="27">
        <v>25207766</v>
      </c>
      <c r="J315" t="s">
        <v>37792</v>
      </c>
    </row>
    <row r="316" spans="1:10" x14ac:dyDescent="0.3">
      <c r="A316" t="s">
        <v>594</v>
      </c>
      <c r="B316" t="s">
        <v>219</v>
      </c>
      <c r="C316" t="s">
        <v>507</v>
      </c>
      <c r="D316" t="s">
        <v>506</v>
      </c>
      <c r="E316">
        <v>-67.938327310000005</v>
      </c>
      <c r="F316">
        <v>-99.423287270000003</v>
      </c>
      <c r="G316" t="s">
        <v>248</v>
      </c>
      <c r="H316" t="s">
        <v>37816</v>
      </c>
      <c r="I316" s="27">
        <v>27824051</v>
      </c>
      <c r="J316" t="s">
        <v>37786</v>
      </c>
    </row>
    <row r="317" spans="1:10" x14ac:dyDescent="0.3">
      <c r="A317" t="s">
        <v>595</v>
      </c>
      <c r="B317" t="s">
        <v>219</v>
      </c>
      <c r="C317" t="s">
        <v>507</v>
      </c>
      <c r="D317" t="s">
        <v>596</v>
      </c>
      <c r="E317">
        <v>-73.028697350000002</v>
      </c>
      <c r="F317">
        <v>-81.329069680000003</v>
      </c>
      <c r="G317" t="s">
        <v>125</v>
      </c>
      <c r="H317" t="s">
        <v>37814</v>
      </c>
      <c r="I317" s="27">
        <v>30643249</v>
      </c>
      <c r="J317" t="s">
        <v>37785</v>
      </c>
    </row>
    <row r="318" spans="1:10" x14ac:dyDescent="0.3">
      <c r="A318" t="s">
        <v>597</v>
      </c>
      <c r="B318" t="s">
        <v>219</v>
      </c>
      <c r="C318" t="s">
        <v>507</v>
      </c>
      <c r="D318" t="s">
        <v>506</v>
      </c>
      <c r="E318">
        <v>-68.394161400000002</v>
      </c>
      <c r="F318">
        <v>-80.598929400000003</v>
      </c>
      <c r="G318" t="s">
        <v>210</v>
      </c>
      <c r="H318" t="s">
        <v>37815</v>
      </c>
      <c r="I318" s="27" t="s">
        <v>37815</v>
      </c>
      <c r="J318" t="s">
        <v>37837</v>
      </c>
    </row>
    <row r="319" spans="1:10" x14ac:dyDescent="0.3">
      <c r="A319" t="s">
        <v>598</v>
      </c>
      <c r="B319" t="s">
        <v>219</v>
      </c>
      <c r="C319" t="s">
        <v>507</v>
      </c>
      <c r="D319" t="s">
        <v>506</v>
      </c>
      <c r="E319">
        <v>-82.07608845</v>
      </c>
      <c r="F319">
        <v>-82.415102059999995</v>
      </c>
      <c r="G319" t="s">
        <v>210</v>
      </c>
      <c r="H319" t="s">
        <v>37815</v>
      </c>
      <c r="I319" s="27" t="s">
        <v>37815</v>
      </c>
      <c r="J319" t="s">
        <v>37837</v>
      </c>
    </row>
    <row r="320" spans="1:10" x14ac:dyDescent="0.3">
      <c r="A320" t="s">
        <v>599</v>
      </c>
      <c r="B320" t="s">
        <v>219</v>
      </c>
      <c r="C320" t="s">
        <v>507</v>
      </c>
      <c r="D320" t="s">
        <v>506</v>
      </c>
      <c r="E320">
        <v>-72.544093169999996</v>
      </c>
      <c r="F320">
        <v>-88.509001960000006</v>
      </c>
      <c r="G320" t="s">
        <v>125</v>
      </c>
      <c r="H320" t="s">
        <v>37816</v>
      </c>
      <c r="I320" s="27">
        <v>27824051</v>
      </c>
      <c r="J320" t="s">
        <v>37786</v>
      </c>
    </row>
    <row r="321" spans="1:10" x14ac:dyDescent="0.3">
      <c r="A321" t="s">
        <v>600</v>
      </c>
      <c r="B321" t="s">
        <v>219</v>
      </c>
      <c r="C321" t="s">
        <v>507</v>
      </c>
      <c r="D321" t="s">
        <v>506</v>
      </c>
      <c r="E321">
        <v>-70.135514599999993</v>
      </c>
      <c r="F321">
        <v>-90.101374509999999</v>
      </c>
      <c r="G321" t="s">
        <v>125</v>
      </c>
      <c r="H321" t="s">
        <v>37814</v>
      </c>
      <c r="I321" s="27">
        <v>30643249</v>
      </c>
      <c r="J321" t="s">
        <v>37785</v>
      </c>
    </row>
    <row r="322" spans="1:10" x14ac:dyDescent="0.3">
      <c r="A322" t="s">
        <v>601</v>
      </c>
      <c r="B322" t="s">
        <v>219</v>
      </c>
      <c r="C322" t="s">
        <v>507</v>
      </c>
      <c r="D322" t="s">
        <v>506</v>
      </c>
      <c r="E322">
        <v>-64.007825580000002</v>
      </c>
      <c r="F322">
        <v>-101.5519192</v>
      </c>
      <c r="G322" t="s">
        <v>125</v>
      </c>
      <c r="H322" t="s">
        <v>37816</v>
      </c>
      <c r="I322" s="27">
        <v>27824051</v>
      </c>
      <c r="J322" t="s">
        <v>37786</v>
      </c>
    </row>
    <row r="323" spans="1:10" x14ac:dyDescent="0.3">
      <c r="A323" t="s">
        <v>602</v>
      </c>
      <c r="B323" t="s">
        <v>219</v>
      </c>
      <c r="C323" t="s">
        <v>507</v>
      </c>
      <c r="D323" t="s">
        <v>506</v>
      </c>
      <c r="E323">
        <v>-64.224653020000005</v>
      </c>
      <c r="F323">
        <v>-91.993378730000003</v>
      </c>
      <c r="G323" t="s">
        <v>125</v>
      </c>
      <c r="H323" t="s">
        <v>37816</v>
      </c>
      <c r="I323" s="27">
        <v>27824051</v>
      </c>
      <c r="J323" t="s">
        <v>37786</v>
      </c>
    </row>
    <row r="324" spans="1:10" x14ac:dyDescent="0.3">
      <c r="A324" t="s">
        <v>603</v>
      </c>
      <c r="B324" t="s">
        <v>219</v>
      </c>
      <c r="C324" t="s">
        <v>507</v>
      </c>
      <c r="D324" t="s">
        <v>506</v>
      </c>
      <c r="E324">
        <v>-78.032789510000001</v>
      </c>
      <c r="F324">
        <v>-89.941581679999999</v>
      </c>
      <c r="G324" t="s">
        <v>125</v>
      </c>
      <c r="H324" t="s">
        <v>37814</v>
      </c>
      <c r="I324" s="27">
        <v>30643249</v>
      </c>
      <c r="J324" t="s">
        <v>37785</v>
      </c>
    </row>
    <row r="325" spans="1:10" x14ac:dyDescent="0.3">
      <c r="A325" t="s">
        <v>604</v>
      </c>
      <c r="B325" t="s">
        <v>219</v>
      </c>
      <c r="C325" t="s">
        <v>507</v>
      </c>
      <c r="D325" t="s">
        <v>506</v>
      </c>
      <c r="E325">
        <v>-79.416300289999995</v>
      </c>
      <c r="F325">
        <v>-88.796295009999994</v>
      </c>
      <c r="G325" t="s">
        <v>125</v>
      </c>
      <c r="H325" t="s">
        <v>37814</v>
      </c>
      <c r="I325" s="27">
        <v>30643249</v>
      </c>
      <c r="J325" t="s">
        <v>37785</v>
      </c>
    </row>
    <row r="326" spans="1:10" x14ac:dyDescent="0.3">
      <c r="A326" t="s">
        <v>605</v>
      </c>
      <c r="B326" t="s">
        <v>219</v>
      </c>
      <c r="C326" t="s">
        <v>507</v>
      </c>
      <c r="D326" t="s">
        <v>506</v>
      </c>
      <c r="E326">
        <v>-57.873858069999997</v>
      </c>
      <c r="F326">
        <v>-92.758647929999995</v>
      </c>
      <c r="G326" t="s">
        <v>125</v>
      </c>
      <c r="H326" t="s">
        <v>37815</v>
      </c>
      <c r="I326" s="27" t="s">
        <v>37815</v>
      </c>
      <c r="J326" t="s">
        <v>37837</v>
      </c>
    </row>
    <row r="327" spans="1:10" x14ac:dyDescent="0.3">
      <c r="A327" t="s">
        <v>606</v>
      </c>
      <c r="B327" t="s">
        <v>219</v>
      </c>
      <c r="C327" t="s">
        <v>507</v>
      </c>
      <c r="D327" t="s">
        <v>506</v>
      </c>
      <c r="E327">
        <v>-71.570843350000004</v>
      </c>
      <c r="F327">
        <v>-87.715474020000002</v>
      </c>
      <c r="G327" t="s">
        <v>146</v>
      </c>
      <c r="H327" t="s">
        <v>28</v>
      </c>
      <c r="I327" s="27" t="s">
        <v>28</v>
      </c>
      <c r="J327" t="s">
        <v>37830</v>
      </c>
    </row>
    <row r="328" spans="1:10" x14ac:dyDescent="0.3">
      <c r="A328" t="s">
        <v>607</v>
      </c>
      <c r="B328" t="s">
        <v>219</v>
      </c>
      <c r="C328" t="s">
        <v>507</v>
      </c>
      <c r="D328" t="s">
        <v>506</v>
      </c>
      <c r="E328">
        <v>-65.077339179999996</v>
      </c>
      <c r="F328">
        <v>-87.855475179999999</v>
      </c>
      <c r="G328" t="s">
        <v>125</v>
      </c>
      <c r="H328" t="s">
        <v>37814</v>
      </c>
      <c r="I328" s="27">
        <v>30643249</v>
      </c>
      <c r="J328" t="s">
        <v>37785</v>
      </c>
    </row>
    <row r="329" spans="1:10" x14ac:dyDescent="0.3">
      <c r="A329" t="s">
        <v>608</v>
      </c>
      <c r="B329" t="s">
        <v>219</v>
      </c>
      <c r="C329" t="s">
        <v>507</v>
      </c>
      <c r="D329" t="s">
        <v>506</v>
      </c>
      <c r="E329">
        <v>-71.488882860000004</v>
      </c>
      <c r="F329">
        <v>-99.76498393</v>
      </c>
      <c r="G329" t="s">
        <v>146</v>
      </c>
      <c r="H329" t="s">
        <v>28</v>
      </c>
      <c r="I329" s="27" t="s">
        <v>28</v>
      </c>
      <c r="J329" t="s">
        <v>37789</v>
      </c>
    </row>
    <row r="330" spans="1:10" x14ac:dyDescent="0.3">
      <c r="A330" t="s">
        <v>609</v>
      </c>
      <c r="B330" t="s">
        <v>219</v>
      </c>
      <c r="C330" t="s">
        <v>507</v>
      </c>
      <c r="D330" t="s">
        <v>506</v>
      </c>
      <c r="E330">
        <v>-76.638069700000003</v>
      </c>
      <c r="F330">
        <v>-84.35898632</v>
      </c>
      <c r="G330" t="s">
        <v>125</v>
      </c>
      <c r="H330" t="s">
        <v>37814</v>
      </c>
      <c r="I330" s="27">
        <v>30643249</v>
      </c>
      <c r="J330" t="s">
        <v>37785</v>
      </c>
    </row>
    <row r="331" spans="1:10" x14ac:dyDescent="0.3">
      <c r="A331" t="s">
        <v>610</v>
      </c>
      <c r="B331" t="s">
        <v>219</v>
      </c>
      <c r="C331" t="s">
        <v>507</v>
      </c>
      <c r="D331" t="s">
        <v>506</v>
      </c>
      <c r="E331">
        <v>-68.587934939999997</v>
      </c>
      <c r="F331">
        <v>-94.995814789999997</v>
      </c>
      <c r="G331" t="s">
        <v>248</v>
      </c>
      <c r="H331" t="s">
        <v>37816</v>
      </c>
      <c r="I331" s="27">
        <v>27824051</v>
      </c>
      <c r="J331" t="s">
        <v>37786</v>
      </c>
    </row>
    <row r="332" spans="1:10" x14ac:dyDescent="0.3">
      <c r="A332" t="s">
        <v>611</v>
      </c>
      <c r="B332" t="s">
        <v>219</v>
      </c>
      <c r="C332" t="s">
        <v>507</v>
      </c>
      <c r="D332" t="s">
        <v>506</v>
      </c>
      <c r="E332">
        <v>-72.483881920000002</v>
      </c>
      <c r="F332">
        <v>-81.532461060000003</v>
      </c>
      <c r="G332" t="s">
        <v>125</v>
      </c>
      <c r="H332" t="s">
        <v>37814</v>
      </c>
      <c r="I332" s="27">
        <v>30643249</v>
      </c>
      <c r="J332" t="s">
        <v>37785</v>
      </c>
    </row>
    <row r="333" spans="1:10" x14ac:dyDescent="0.3">
      <c r="A333" t="s">
        <v>612</v>
      </c>
      <c r="B333" t="s">
        <v>219</v>
      </c>
      <c r="C333" t="s">
        <v>507</v>
      </c>
      <c r="D333" t="s">
        <v>506</v>
      </c>
      <c r="E333">
        <v>-82.693522729999998</v>
      </c>
      <c r="F333">
        <v>-83.743182520000005</v>
      </c>
      <c r="G333" t="s">
        <v>210</v>
      </c>
      <c r="H333" t="s">
        <v>37815</v>
      </c>
      <c r="I333" s="27" t="s">
        <v>37815</v>
      </c>
      <c r="J333" t="s">
        <v>37837</v>
      </c>
    </row>
    <row r="334" spans="1:10" x14ac:dyDescent="0.3">
      <c r="A334" t="s">
        <v>613</v>
      </c>
      <c r="B334" t="s">
        <v>219</v>
      </c>
      <c r="C334" t="s">
        <v>507</v>
      </c>
      <c r="D334" t="s">
        <v>506</v>
      </c>
      <c r="E334">
        <v>-54.885017820000002</v>
      </c>
      <c r="F334">
        <v>-98.947554800000006</v>
      </c>
      <c r="G334" t="s">
        <v>248</v>
      </c>
      <c r="H334" t="s">
        <v>37819</v>
      </c>
      <c r="I334" s="27">
        <v>25207766</v>
      </c>
      <c r="J334" t="s">
        <v>37792</v>
      </c>
    </row>
    <row r="335" spans="1:10" x14ac:dyDescent="0.3">
      <c r="A335" t="s">
        <v>614</v>
      </c>
      <c r="B335" t="s">
        <v>219</v>
      </c>
      <c r="C335" t="s">
        <v>507</v>
      </c>
      <c r="D335" t="s">
        <v>506</v>
      </c>
      <c r="E335">
        <v>-84.374774450000004</v>
      </c>
      <c r="F335">
        <v>-84.152778490000003</v>
      </c>
      <c r="G335" t="s">
        <v>210</v>
      </c>
      <c r="H335" t="s">
        <v>37815</v>
      </c>
      <c r="I335" s="27" t="s">
        <v>37815</v>
      </c>
      <c r="J335" t="s">
        <v>37837</v>
      </c>
    </row>
    <row r="336" spans="1:10" x14ac:dyDescent="0.3">
      <c r="A336" t="s">
        <v>615</v>
      </c>
      <c r="B336" t="s">
        <v>219</v>
      </c>
      <c r="C336" t="s">
        <v>507</v>
      </c>
      <c r="D336" t="s">
        <v>506</v>
      </c>
      <c r="E336">
        <v>-70.7742231</v>
      </c>
      <c r="F336">
        <v>-99.062186429999997</v>
      </c>
      <c r="G336" t="s">
        <v>146</v>
      </c>
      <c r="H336" t="s">
        <v>28</v>
      </c>
      <c r="I336" s="27" t="s">
        <v>28</v>
      </c>
      <c r="J336" t="s">
        <v>37789</v>
      </c>
    </row>
    <row r="337" spans="1:10" x14ac:dyDescent="0.3">
      <c r="A337" t="s">
        <v>616</v>
      </c>
      <c r="B337" t="s">
        <v>219</v>
      </c>
      <c r="C337" t="s">
        <v>507</v>
      </c>
      <c r="D337" t="s">
        <v>506</v>
      </c>
      <c r="E337">
        <v>-80.538719880000002</v>
      </c>
      <c r="F337">
        <v>-89.908612410000003</v>
      </c>
      <c r="G337" t="s">
        <v>125</v>
      </c>
      <c r="H337" t="s">
        <v>37814</v>
      </c>
      <c r="I337" s="27">
        <v>30643249</v>
      </c>
      <c r="J337" t="s">
        <v>37785</v>
      </c>
    </row>
    <row r="338" spans="1:10" x14ac:dyDescent="0.3">
      <c r="A338" t="s">
        <v>617</v>
      </c>
      <c r="B338" t="s">
        <v>219</v>
      </c>
      <c r="C338" t="s">
        <v>507</v>
      </c>
      <c r="D338" t="s">
        <v>506</v>
      </c>
      <c r="E338">
        <v>-64.459584930000005</v>
      </c>
      <c r="F338">
        <v>-96.131216609999996</v>
      </c>
      <c r="G338" t="s">
        <v>248</v>
      </c>
      <c r="H338" t="s">
        <v>37816</v>
      </c>
      <c r="I338" s="27">
        <v>27824051</v>
      </c>
      <c r="J338" t="s">
        <v>37786</v>
      </c>
    </row>
    <row r="339" spans="1:10" x14ac:dyDescent="0.3">
      <c r="A339" t="s">
        <v>618</v>
      </c>
      <c r="B339" t="s">
        <v>219</v>
      </c>
      <c r="C339" t="s">
        <v>507</v>
      </c>
      <c r="D339" t="s">
        <v>506</v>
      </c>
      <c r="E339">
        <v>-69.61132216</v>
      </c>
      <c r="F339">
        <v>-91.22758503</v>
      </c>
      <c r="G339" t="s">
        <v>125</v>
      </c>
      <c r="H339" t="s">
        <v>37814</v>
      </c>
      <c r="I339" s="27">
        <v>30643249</v>
      </c>
      <c r="J339" t="s">
        <v>37785</v>
      </c>
    </row>
    <row r="340" spans="1:10" x14ac:dyDescent="0.3">
      <c r="A340" t="s">
        <v>619</v>
      </c>
      <c r="B340" t="s">
        <v>219</v>
      </c>
      <c r="C340" t="s">
        <v>507</v>
      </c>
      <c r="D340" t="s">
        <v>506</v>
      </c>
      <c r="E340">
        <v>-78.774753149999995</v>
      </c>
      <c r="F340">
        <v>-86.58159277</v>
      </c>
      <c r="G340" t="s">
        <v>125</v>
      </c>
      <c r="H340" t="s">
        <v>37814</v>
      </c>
      <c r="I340" s="27">
        <v>30643249</v>
      </c>
      <c r="J340" t="s">
        <v>37785</v>
      </c>
    </row>
    <row r="341" spans="1:10" x14ac:dyDescent="0.3">
      <c r="A341" t="s">
        <v>620</v>
      </c>
      <c r="B341" t="s">
        <v>219</v>
      </c>
      <c r="C341" t="s">
        <v>507</v>
      </c>
      <c r="D341" t="s">
        <v>506</v>
      </c>
      <c r="E341">
        <v>-67.041448419999995</v>
      </c>
      <c r="F341">
        <v>-81.491252619999997</v>
      </c>
      <c r="G341" t="s">
        <v>210</v>
      </c>
      <c r="H341" t="s">
        <v>37815</v>
      </c>
      <c r="I341" s="27" t="s">
        <v>37815</v>
      </c>
      <c r="J341" t="s">
        <v>37837</v>
      </c>
    </row>
    <row r="342" spans="1:10" x14ac:dyDescent="0.3">
      <c r="A342" t="s">
        <v>621</v>
      </c>
      <c r="B342" t="s">
        <v>219</v>
      </c>
      <c r="C342" t="s">
        <v>507</v>
      </c>
      <c r="D342" t="s">
        <v>506</v>
      </c>
      <c r="E342">
        <v>-73.837978930000006</v>
      </c>
      <c r="F342">
        <v>-86.197467599999996</v>
      </c>
      <c r="G342" t="s">
        <v>125</v>
      </c>
      <c r="H342" t="s">
        <v>37814</v>
      </c>
      <c r="I342" s="27">
        <v>30643249</v>
      </c>
      <c r="J342" t="s">
        <v>37785</v>
      </c>
    </row>
    <row r="343" spans="1:10" x14ac:dyDescent="0.3">
      <c r="A343" t="s">
        <v>622</v>
      </c>
      <c r="B343" t="s">
        <v>219</v>
      </c>
      <c r="C343" t="s">
        <v>507</v>
      </c>
      <c r="D343" t="s">
        <v>506</v>
      </c>
      <c r="E343">
        <v>-67.045839720000004</v>
      </c>
      <c r="F343">
        <v>-82.636032779999994</v>
      </c>
      <c r="G343" t="s">
        <v>210</v>
      </c>
      <c r="H343" t="s">
        <v>37815</v>
      </c>
      <c r="I343" s="27" t="s">
        <v>37815</v>
      </c>
      <c r="J343" t="s">
        <v>37837</v>
      </c>
    </row>
    <row r="344" spans="1:10" x14ac:dyDescent="0.3">
      <c r="A344" t="s">
        <v>623</v>
      </c>
      <c r="B344" t="s">
        <v>219</v>
      </c>
      <c r="C344" t="s">
        <v>507</v>
      </c>
      <c r="D344" t="s">
        <v>506</v>
      </c>
      <c r="E344">
        <v>-81.963602890000004</v>
      </c>
      <c r="F344">
        <v>-91.613797149999996</v>
      </c>
      <c r="G344" t="s">
        <v>125</v>
      </c>
      <c r="H344" t="s">
        <v>37814</v>
      </c>
      <c r="I344" s="27">
        <v>30643249</v>
      </c>
      <c r="J344" t="s">
        <v>37785</v>
      </c>
    </row>
    <row r="345" spans="1:10" x14ac:dyDescent="0.3">
      <c r="A345" t="s">
        <v>624</v>
      </c>
      <c r="B345" t="s">
        <v>219</v>
      </c>
      <c r="C345" t="s">
        <v>507</v>
      </c>
      <c r="D345" t="s">
        <v>506</v>
      </c>
      <c r="E345">
        <v>-66.633890019999996</v>
      </c>
      <c r="F345">
        <v>-98.768336509999997</v>
      </c>
      <c r="G345" t="s">
        <v>248</v>
      </c>
      <c r="H345" t="s">
        <v>37814</v>
      </c>
      <c r="I345" s="27">
        <v>30643249</v>
      </c>
      <c r="J345" t="s">
        <v>37785</v>
      </c>
    </row>
    <row r="346" spans="1:10" x14ac:dyDescent="0.3">
      <c r="A346" t="s">
        <v>625</v>
      </c>
      <c r="B346" t="s">
        <v>219</v>
      </c>
      <c r="C346" t="s">
        <v>507</v>
      </c>
      <c r="D346" t="s">
        <v>506</v>
      </c>
      <c r="E346">
        <v>-80.326123449999997</v>
      </c>
      <c r="F346">
        <v>-84.477358769999995</v>
      </c>
      <c r="G346" t="s">
        <v>125</v>
      </c>
      <c r="H346" t="s">
        <v>37815</v>
      </c>
      <c r="I346" s="27" t="s">
        <v>37815</v>
      </c>
      <c r="J346" t="s">
        <v>37837</v>
      </c>
    </row>
    <row r="347" spans="1:10" x14ac:dyDescent="0.3">
      <c r="A347" t="s">
        <v>626</v>
      </c>
      <c r="B347" t="s">
        <v>219</v>
      </c>
      <c r="C347" t="s">
        <v>507</v>
      </c>
      <c r="D347" t="s">
        <v>506</v>
      </c>
      <c r="E347">
        <v>-71.775797119999993</v>
      </c>
      <c r="F347">
        <v>-94.720163650000003</v>
      </c>
      <c r="G347" t="s">
        <v>146</v>
      </c>
      <c r="H347" t="s">
        <v>28</v>
      </c>
      <c r="I347" s="27" t="s">
        <v>28</v>
      </c>
      <c r="J347" t="s">
        <v>37789</v>
      </c>
    </row>
    <row r="348" spans="1:10" x14ac:dyDescent="0.3">
      <c r="A348" t="s">
        <v>627</v>
      </c>
      <c r="B348" t="s">
        <v>219</v>
      </c>
      <c r="C348" t="s">
        <v>507</v>
      </c>
      <c r="D348" t="s">
        <v>506</v>
      </c>
      <c r="E348">
        <v>-84.805053240000007</v>
      </c>
      <c r="F348">
        <v>-85.058517429999995</v>
      </c>
      <c r="G348" t="s">
        <v>210</v>
      </c>
      <c r="H348" t="s">
        <v>37815</v>
      </c>
      <c r="I348" s="27" t="s">
        <v>37815</v>
      </c>
      <c r="J348" t="s">
        <v>37837</v>
      </c>
    </row>
    <row r="349" spans="1:10" x14ac:dyDescent="0.3">
      <c r="A349" t="s">
        <v>628</v>
      </c>
      <c r="B349" t="s">
        <v>219</v>
      </c>
      <c r="C349" t="s">
        <v>507</v>
      </c>
      <c r="D349" t="s">
        <v>629</v>
      </c>
      <c r="E349">
        <v>-63.337149410000002</v>
      </c>
      <c r="F349">
        <v>-93.77598734</v>
      </c>
      <c r="G349" t="s">
        <v>248</v>
      </c>
      <c r="H349" t="s">
        <v>37816</v>
      </c>
      <c r="I349" s="27">
        <v>27824051</v>
      </c>
      <c r="J349" t="s">
        <v>37786</v>
      </c>
    </row>
    <row r="350" spans="1:10" x14ac:dyDescent="0.3">
      <c r="A350" t="s">
        <v>630</v>
      </c>
      <c r="B350" t="s">
        <v>219</v>
      </c>
      <c r="C350" t="s">
        <v>507</v>
      </c>
      <c r="D350" t="s">
        <v>506</v>
      </c>
      <c r="E350">
        <v>-75.546499969999999</v>
      </c>
      <c r="F350">
        <v>-90.018488880000007</v>
      </c>
      <c r="G350" t="s">
        <v>125</v>
      </c>
      <c r="H350" t="s">
        <v>37814</v>
      </c>
      <c r="I350" s="27">
        <v>30643249</v>
      </c>
      <c r="J350" t="s">
        <v>37785</v>
      </c>
    </row>
    <row r="351" spans="1:10" x14ac:dyDescent="0.3">
      <c r="A351" t="s">
        <v>631</v>
      </c>
      <c r="B351" t="s">
        <v>219</v>
      </c>
      <c r="C351" t="s">
        <v>507</v>
      </c>
      <c r="D351" t="s">
        <v>506</v>
      </c>
      <c r="E351">
        <v>-69.86785012</v>
      </c>
      <c r="F351">
        <v>-96.542224779999998</v>
      </c>
      <c r="G351" t="s">
        <v>146</v>
      </c>
      <c r="H351" t="s">
        <v>28</v>
      </c>
      <c r="I351" s="27" t="s">
        <v>28</v>
      </c>
      <c r="J351" t="s">
        <v>37830</v>
      </c>
    </row>
    <row r="352" spans="1:10" x14ac:dyDescent="0.3">
      <c r="A352" t="s">
        <v>632</v>
      </c>
      <c r="B352" t="s">
        <v>219</v>
      </c>
      <c r="C352" t="s">
        <v>507</v>
      </c>
      <c r="D352" t="s">
        <v>506</v>
      </c>
      <c r="E352">
        <v>-58.721207290000002</v>
      </c>
      <c r="F352">
        <v>-92.871312230000001</v>
      </c>
      <c r="G352" t="s">
        <v>125</v>
      </c>
      <c r="H352" t="s">
        <v>37814</v>
      </c>
      <c r="I352" s="27">
        <v>30643249</v>
      </c>
      <c r="J352" t="s">
        <v>37785</v>
      </c>
    </row>
    <row r="353" spans="1:10" x14ac:dyDescent="0.3">
      <c r="A353" t="s">
        <v>633</v>
      </c>
      <c r="B353" t="s">
        <v>219</v>
      </c>
      <c r="C353" t="s">
        <v>507</v>
      </c>
      <c r="D353" t="s">
        <v>506</v>
      </c>
      <c r="E353">
        <v>-79.024455810000006</v>
      </c>
      <c r="F353">
        <v>-92.483987859999999</v>
      </c>
      <c r="G353" t="s">
        <v>125</v>
      </c>
      <c r="H353" t="s">
        <v>37814</v>
      </c>
      <c r="I353" s="27">
        <v>30643249</v>
      </c>
      <c r="J353" t="s">
        <v>37785</v>
      </c>
    </row>
    <row r="354" spans="1:10" x14ac:dyDescent="0.3">
      <c r="A354" t="s">
        <v>634</v>
      </c>
      <c r="B354" t="s">
        <v>219</v>
      </c>
      <c r="C354" t="s">
        <v>507</v>
      </c>
      <c r="D354" t="s">
        <v>506</v>
      </c>
      <c r="E354">
        <v>-65.37960563</v>
      </c>
      <c r="F354">
        <v>-89.999972270000001</v>
      </c>
      <c r="G354" t="s">
        <v>125</v>
      </c>
      <c r="H354" t="s">
        <v>37814</v>
      </c>
      <c r="I354" s="27">
        <v>30643249</v>
      </c>
      <c r="J354" t="s">
        <v>37785</v>
      </c>
    </row>
    <row r="355" spans="1:10" x14ac:dyDescent="0.3">
      <c r="A355" t="s">
        <v>635</v>
      </c>
      <c r="B355" t="s">
        <v>219</v>
      </c>
      <c r="C355" t="s">
        <v>507</v>
      </c>
      <c r="D355" t="s">
        <v>506</v>
      </c>
      <c r="E355">
        <v>-83.949036329999998</v>
      </c>
      <c r="F355">
        <v>-82.727546930000003</v>
      </c>
      <c r="G355" t="s">
        <v>210</v>
      </c>
      <c r="H355" t="s">
        <v>37815</v>
      </c>
      <c r="I355" s="27" t="s">
        <v>37815</v>
      </c>
      <c r="J355" t="s">
        <v>37837</v>
      </c>
    </row>
    <row r="356" spans="1:10" x14ac:dyDescent="0.3">
      <c r="A356" t="s">
        <v>636</v>
      </c>
      <c r="B356" t="s">
        <v>219</v>
      </c>
      <c r="C356" t="s">
        <v>507</v>
      </c>
      <c r="D356" t="s">
        <v>506</v>
      </c>
      <c r="E356">
        <v>-67.22859905</v>
      </c>
      <c r="F356">
        <v>-96.354447280000002</v>
      </c>
      <c r="G356" t="s">
        <v>248</v>
      </c>
      <c r="H356" t="s">
        <v>37814</v>
      </c>
      <c r="I356" s="27">
        <v>30643249</v>
      </c>
      <c r="J356" t="s">
        <v>37785</v>
      </c>
    </row>
    <row r="357" spans="1:10" x14ac:dyDescent="0.3">
      <c r="A357" t="s">
        <v>637</v>
      </c>
      <c r="B357" t="s">
        <v>219</v>
      </c>
      <c r="C357" t="s">
        <v>507</v>
      </c>
      <c r="D357" t="s">
        <v>506</v>
      </c>
      <c r="E357">
        <v>-65.707139389999995</v>
      </c>
      <c r="F357">
        <v>-93.459875749999995</v>
      </c>
      <c r="G357" t="s">
        <v>248</v>
      </c>
      <c r="H357" t="s">
        <v>37819</v>
      </c>
      <c r="I357" s="27">
        <v>25207766</v>
      </c>
      <c r="J357" t="s">
        <v>37792</v>
      </c>
    </row>
    <row r="358" spans="1:10" x14ac:dyDescent="0.3">
      <c r="A358" t="s">
        <v>638</v>
      </c>
      <c r="B358" t="s">
        <v>219</v>
      </c>
      <c r="C358" t="s">
        <v>507</v>
      </c>
      <c r="D358" t="s">
        <v>506</v>
      </c>
      <c r="E358">
        <v>-66.817620719999994</v>
      </c>
      <c r="F358">
        <v>-88.595567549999998</v>
      </c>
      <c r="G358" t="s">
        <v>125</v>
      </c>
      <c r="H358" t="s">
        <v>37814</v>
      </c>
      <c r="I358" s="27">
        <v>30643249</v>
      </c>
      <c r="J358" t="s">
        <v>37785</v>
      </c>
    </row>
    <row r="359" spans="1:10" x14ac:dyDescent="0.3">
      <c r="A359" t="s">
        <v>639</v>
      </c>
      <c r="B359" t="s">
        <v>219</v>
      </c>
      <c r="C359" t="s">
        <v>507</v>
      </c>
      <c r="D359" t="s">
        <v>506</v>
      </c>
      <c r="E359">
        <v>-71.621926680000001</v>
      </c>
      <c r="F359">
        <v>-90.873713789999996</v>
      </c>
      <c r="G359" t="s">
        <v>125</v>
      </c>
      <c r="H359" t="s">
        <v>37814</v>
      </c>
      <c r="I359" s="27">
        <v>30643249</v>
      </c>
      <c r="J359" t="s">
        <v>37785</v>
      </c>
    </row>
    <row r="360" spans="1:10" x14ac:dyDescent="0.3">
      <c r="A360" t="s">
        <v>640</v>
      </c>
      <c r="B360" t="s">
        <v>219</v>
      </c>
      <c r="C360" t="s">
        <v>507</v>
      </c>
      <c r="D360" t="s">
        <v>506</v>
      </c>
      <c r="E360">
        <v>-80.939009409999997</v>
      </c>
      <c r="F360">
        <v>-81.276423789999996</v>
      </c>
      <c r="G360" t="s">
        <v>210</v>
      </c>
      <c r="H360" t="s">
        <v>37815</v>
      </c>
      <c r="I360" s="27" t="s">
        <v>37815</v>
      </c>
      <c r="J360" t="s">
        <v>37837</v>
      </c>
    </row>
    <row r="361" spans="1:10" x14ac:dyDescent="0.3">
      <c r="A361" t="s">
        <v>641</v>
      </c>
      <c r="B361" t="s">
        <v>219</v>
      </c>
      <c r="C361" t="s">
        <v>507</v>
      </c>
      <c r="D361" t="s">
        <v>506</v>
      </c>
      <c r="E361">
        <v>-83.082280600000004</v>
      </c>
      <c r="F361">
        <v>-88.594885829999996</v>
      </c>
      <c r="G361" t="s">
        <v>125</v>
      </c>
      <c r="H361" t="s">
        <v>37814</v>
      </c>
      <c r="I361" s="27">
        <v>30643249</v>
      </c>
      <c r="J361" t="s">
        <v>37785</v>
      </c>
    </row>
    <row r="362" spans="1:10" x14ac:dyDescent="0.3">
      <c r="A362" t="s">
        <v>642</v>
      </c>
      <c r="B362" t="s">
        <v>219</v>
      </c>
      <c r="C362" t="s">
        <v>507</v>
      </c>
      <c r="D362" t="s">
        <v>506</v>
      </c>
      <c r="E362">
        <v>-72.53046904</v>
      </c>
      <c r="F362">
        <v>-95.009598650000001</v>
      </c>
      <c r="G362" t="s">
        <v>146</v>
      </c>
      <c r="H362" t="s">
        <v>28</v>
      </c>
      <c r="I362" s="27" t="s">
        <v>28</v>
      </c>
      <c r="J362" t="s">
        <v>37830</v>
      </c>
    </row>
    <row r="363" spans="1:10" x14ac:dyDescent="0.3">
      <c r="A363" t="s">
        <v>643</v>
      </c>
      <c r="B363" t="s">
        <v>219</v>
      </c>
      <c r="C363" t="s">
        <v>507</v>
      </c>
      <c r="D363" t="s">
        <v>506</v>
      </c>
      <c r="E363">
        <v>-71.358671490000006</v>
      </c>
      <c r="F363">
        <v>-98.947307899999998</v>
      </c>
      <c r="G363" t="s">
        <v>146</v>
      </c>
      <c r="H363" t="s">
        <v>28</v>
      </c>
      <c r="I363" s="27" t="s">
        <v>28</v>
      </c>
      <c r="J363" t="s">
        <v>37789</v>
      </c>
    </row>
    <row r="364" spans="1:10" x14ac:dyDescent="0.3">
      <c r="A364" t="s">
        <v>644</v>
      </c>
      <c r="B364" t="s">
        <v>219</v>
      </c>
      <c r="C364" t="s">
        <v>507</v>
      </c>
      <c r="D364" t="s">
        <v>506</v>
      </c>
      <c r="E364">
        <v>-62.871747650000003</v>
      </c>
      <c r="F364">
        <v>-90.108165060000005</v>
      </c>
      <c r="G364" t="s">
        <v>210</v>
      </c>
      <c r="H364" t="s">
        <v>37815</v>
      </c>
      <c r="I364" s="27" t="s">
        <v>37815</v>
      </c>
      <c r="J364" t="s">
        <v>37837</v>
      </c>
    </row>
    <row r="365" spans="1:10" x14ac:dyDescent="0.3">
      <c r="A365" t="s">
        <v>645</v>
      </c>
      <c r="B365" t="s">
        <v>219</v>
      </c>
      <c r="C365" t="s">
        <v>507</v>
      </c>
      <c r="D365" t="s">
        <v>506</v>
      </c>
      <c r="E365">
        <v>-63.839209769999997</v>
      </c>
      <c r="F365">
        <v>-95.737824540000005</v>
      </c>
      <c r="G365" t="s">
        <v>248</v>
      </c>
      <c r="H365" t="s">
        <v>37816</v>
      </c>
      <c r="I365" s="27">
        <v>27824051</v>
      </c>
      <c r="J365" t="s">
        <v>37786</v>
      </c>
    </row>
    <row r="366" spans="1:10" x14ac:dyDescent="0.3">
      <c r="A366" t="s">
        <v>646</v>
      </c>
      <c r="B366" t="s">
        <v>219</v>
      </c>
      <c r="C366" t="s">
        <v>507</v>
      </c>
      <c r="D366" t="s">
        <v>506</v>
      </c>
      <c r="E366">
        <v>-63.937491729999998</v>
      </c>
      <c r="F366">
        <v>-89.014055010000007</v>
      </c>
      <c r="G366" t="s">
        <v>210</v>
      </c>
      <c r="H366" t="s">
        <v>37815</v>
      </c>
      <c r="I366" s="27" t="s">
        <v>37815</v>
      </c>
      <c r="J366" t="s">
        <v>37837</v>
      </c>
    </row>
    <row r="367" spans="1:10" x14ac:dyDescent="0.3">
      <c r="A367" t="s">
        <v>647</v>
      </c>
      <c r="B367" t="s">
        <v>219</v>
      </c>
      <c r="C367" t="s">
        <v>507</v>
      </c>
      <c r="D367" t="s">
        <v>506</v>
      </c>
      <c r="E367">
        <v>-76.797351109999994</v>
      </c>
      <c r="F367">
        <v>-81.262435999999994</v>
      </c>
      <c r="G367" t="s">
        <v>125</v>
      </c>
      <c r="H367" t="s">
        <v>37814</v>
      </c>
      <c r="I367" s="27">
        <v>30643249</v>
      </c>
      <c r="J367" t="s">
        <v>37785</v>
      </c>
    </row>
    <row r="368" spans="1:10" x14ac:dyDescent="0.3">
      <c r="A368" t="s">
        <v>648</v>
      </c>
      <c r="B368" t="s">
        <v>219</v>
      </c>
      <c r="C368" t="s">
        <v>507</v>
      </c>
      <c r="D368" t="s">
        <v>506</v>
      </c>
      <c r="E368">
        <v>-56.611958270000002</v>
      </c>
      <c r="F368">
        <v>-97.70578003</v>
      </c>
      <c r="G368" t="s">
        <v>248</v>
      </c>
      <c r="H368" t="s">
        <v>37814</v>
      </c>
      <c r="I368" s="27">
        <v>30643249</v>
      </c>
      <c r="J368" t="s">
        <v>37785</v>
      </c>
    </row>
    <row r="369" spans="1:10" x14ac:dyDescent="0.3">
      <c r="A369" t="s">
        <v>649</v>
      </c>
      <c r="B369" t="s">
        <v>219</v>
      </c>
      <c r="C369" t="s">
        <v>507</v>
      </c>
      <c r="D369" t="s">
        <v>506</v>
      </c>
      <c r="E369">
        <v>-76.196694280000003</v>
      </c>
      <c r="F369">
        <v>-87.357432509999995</v>
      </c>
      <c r="G369" t="s">
        <v>125</v>
      </c>
      <c r="H369" t="s">
        <v>37814</v>
      </c>
      <c r="I369" s="27">
        <v>30643249</v>
      </c>
      <c r="J369" t="s">
        <v>37785</v>
      </c>
    </row>
    <row r="370" spans="1:10" x14ac:dyDescent="0.3">
      <c r="A370" t="s">
        <v>650</v>
      </c>
      <c r="B370" t="s">
        <v>219</v>
      </c>
      <c r="C370" t="s">
        <v>507</v>
      </c>
      <c r="D370" t="s">
        <v>506</v>
      </c>
      <c r="E370">
        <v>-60.952202560000003</v>
      </c>
      <c r="F370">
        <v>-90.307462369999996</v>
      </c>
      <c r="G370" t="s">
        <v>125</v>
      </c>
      <c r="H370" t="s">
        <v>37814</v>
      </c>
      <c r="I370" s="27">
        <v>30643249</v>
      </c>
      <c r="J370" t="s">
        <v>37785</v>
      </c>
    </row>
    <row r="371" spans="1:10" x14ac:dyDescent="0.3">
      <c r="A371" t="s">
        <v>651</v>
      </c>
      <c r="B371" t="s">
        <v>219</v>
      </c>
      <c r="C371" t="s">
        <v>507</v>
      </c>
      <c r="D371" t="s">
        <v>506</v>
      </c>
      <c r="E371">
        <v>-66.104444139999998</v>
      </c>
      <c r="F371">
        <v>-87.701965189999996</v>
      </c>
      <c r="G371" t="s">
        <v>125</v>
      </c>
      <c r="H371" t="s">
        <v>37814</v>
      </c>
      <c r="I371" s="27">
        <v>30643249</v>
      </c>
      <c r="J371" t="s">
        <v>37785</v>
      </c>
    </row>
    <row r="372" spans="1:10" x14ac:dyDescent="0.3">
      <c r="A372" t="s">
        <v>652</v>
      </c>
      <c r="B372" t="s">
        <v>219</v>
      </c>
      <c r="C372" t="s">
        <v>507</v>
      </c>
      <c r="D372" t="s">
        <v>506</v>
      </c>
      <c r="E372">
        <v>-57.193401590000001</v>
      </c>
      <c r="F372">
        <v>-97.957620090000006</v>
      </c>
      <c r="G372" t="s">
        <v>248</v>
      </c>
      <c r="H372" t="s">
        <v>37816</v>
      </c>
      <c r="I372" s="27">
        <v>27824051</v>
      </c>
      <c r="J372" t="s">
        <v>37786</v>
      </c>
    </row>
    <row r="373" spans="1:10" x14ac:dyDescent="0.3">
      <c r="A373" t="s">
        <v>653</v>
      </c>
      <c r="B373" t="s">
        <v>219</v>
      </c>
      <c r="C373" t="s">
        <v>507</v>
      </c>
      <c r="D373" t="s">
        <v>506</v>
      </c>
      <c r="E373">
        <v>-64.156524210000001</v>
      </c>
      <c r="F373">
        <v>-85.848038180000003</v>
      </c>
      <c r="G373" t="s">
        <v>125</v>
      </c>
      <c r="H373" t="s">
        <v>37816</v>
      </c>
      <c r="I373" s="27">
        <v>27824051</v>
      </c>
      <c r="J373" t="s">
        <v>37786</v>
      </c>
    </row>
    <row r="374" spans="1:10" x14ac:dyDescent="0.3">
      <c r="A374" t="s">
        <v>654</v>
      </c>
      <c r="B374" t="s">
        <v>219</v>
      </c>
      <c r="C374" t="s">
        <v>507</v>
      </c>
      <c r="D374" t="s">
        <v>506</v>
      </c>
      <c r="E374">
        <v>-72.837318179999997</v>
      </c>
      <c r="F374">
        <v>-91.748767090000001</v>
      </c>
      <c r="G374" t="s">
        <v>125</v>
      </c>
      <c r="H374" t="s">
        <v>37815</v>
      </c>
      <c r="I374" s="27" t="s">
        <v>37815</v>
      </c>
      <c r="J374" t="s">
        <v>37837</v>
      </c>
    </row>
    <row r="375" spans="1:10" x14ac:dyDescent="0.3">
      <c r="A375" t="s">
        <v>655</v>
      </c>
      <c r="B375" t="s">
        <v>219</v>
      </c>
      <c r="C375" t="s">
        <v>507</v>
      </c>
      <c r="D375" t="s">
        <v>506</v>
      </c>
      <c r="E375">
        <v>-55.110773510000001</v>
      </c>
      <c r="F375">
        <v>-98.230156100000002</v>
      </c>
      <c r="G375" t="s">
        <v>248</v>
      </c>
      <c r="H375" t="s">
        <v>37819</v>
      </c>
      <c r="I375" s="27">
        <v>25207766</v>
      </c>
      <c r="J375" t="s">
        <v>37792</v>
      </c>
    </row>
    <row r="376" spans="1:10" x14ac:dyDescent="0.3">
      <c r="A376" t="s">
        <v>656</v>
      </c>
      <c r="B376" t="s">
        <v>219</v>
      </c>
      <c r="C376" t="s">
        <v>507</v>
      </c>
      <c r="D376" t="s">
        <v>506</v>
      </c>
      <c r="E376">
        <v>-82.666752810000006</v>
      </c>
      <c r="F376">
        <v>-80.321566750000002</v>
      </c>
      <c r="G376" t="s">
        <v>210</v>
      </c>
      <c r="H376" t="s">
        <v>37815</v>
      </c>
      <c r="I376" s="27" t="s">
        <v>37815</v>
      </c>
      <c r="J376" t="s">
        <v>37837</v>
      </c>
    </row>
    <row r="377" spans="1:10" x14ac:dyDescent="0.3">
      <c r="A377" t="s">
        <v>657</v>
      </c>
      <c r="B377" t="s">
        <v>219</v>
      </c>
      <c r="C377" t="s">
        <v>507</v>
      </c>
      <c r="D377" t="s">
        <v>506</v>
      </c>
      <c r="E377">
        <v>-59.093485549999997</v>
      </c>
      <c r="F377">
        <v>-88.757850849999997</v>
      </c>
      <c r="G377" t="s">
        <v>125</v>
      </c>
      <c r="H377" t="s">
        <v>37814</v>
      </c>
      <c r="I377" s="27">
        <v>30643249</v>
      </c>
      <c r="J377" t="s">
        <v>37785</v>
      </c>
    </row>
    <row r="378" spans="1:10" x14ac:dyDescent="0.3">
      <c r="A378" t="s">
        <v>658</v>
      </c>
      <c r="B378" t="s">
        <v>219</v>
      </c>
      <c r="C378" t="s">
        <v>507</v>
      </c>
      <c r="D378" t="s">
        <v>506</v>
      </c>
      <c r="E378">
        <v>-66.492016640000003</v>
      </c>
      <c r="F378">
        <v>-100.81452539999999</v>
      </c>
      <c r="G378" t="s">
        <v>248</v>
      </c>
      <c r="H378" t="s">
        <v>37816</v>
      </c>
      <c r="I378" s="27">
        <v>27824051</v>
      </c>
      <c r="J378" t="s">
        <v>37786</v>
      </c>
    </row>
    <row r="379" spans="1:10" x14ac:dyDescent="0.3">
      <c r="A379" t="s">
        <v>659</v>
      </c>
      <c r="B379" t="s">
        <v>219</v>
      </c>
      <c r="C379" t="s">
        <v>507</v>
      </c>
      <c r="D379" t="s">
        <v>506</v>
      </c>
      <c r="E379">
        <v>-69.310913470000003</v>
      </c>
      <c r="F379">
        <v>-91.651278300000001</v>
      </c>
      <c r="G379" t="s">
        <v>125</v>
      </c>
      <c r="H379" t="s">
        <v>37814</v>
      </c>
      <c r="I379" s="27">
        <v>30643249</v>
      </c>
      <c r="J379" t="s">
        <v>37785</v>
      </c>
    </row>
    <row r="380" spans="1:10" x14ac:dyDescent="0.3">
      <c r="A380" t="s">
        <v>660</v>
      </c>
      <c r="B380" t="s">
        <v>219</v>
      </c>
      <c r="C380" t="s">
        <v>507</v>
      </c>
      <c r="D380" t="s">
        <v>506</v>
      </c>
      <c r="E380">
        <v>-68.275968539999994</v>
      </c>
      <c r="F380">
        <v>-82.596674210000003</v>
      </c>
      <c r="G380" t="s">
        <v>210</v>
      </c>
      <c r="H380" t="s">
        <v>37815</v>
      </c>
      <c r="I380" s="27" t="s">
        <v>37815</v>
      </c>
      <c r="J380" t="s">
        <v>37837</v>
      </c>
    </row>
    <row r="381" spans="1:10" x14ac:dyDescent="0.3">
      <c r="A381" t="s">
        <v>661</v>
      </c>
      <c r="B381" t="s">
        <v>219</v>
      </c>
      <c r="C381" t="s">
        <v>507</v>
      </c>
      <c r="D381" t="s">
        <v>506</v>
      </c>
      <c r="E381">
        <v>-82.141658629999995</v>
      </c>
      <c r="F381">
        <v>-82.965526499999996</v>
      </c>
      <c r="G381" t="s">
        <v>210</v>
      </c>
      <c r="H381" t="s">
        <v>37815</v>
      </c>
      <c r="I381" s="27" t="s">
        <v>37815</v>
      </c>
      <c r="J381" t="s">
        <v>37837</v>
      </c>
    </row>
    <row r="382" spans="1:10" x14ac:dyDescent="0.3">
      <c r="A382" t="s">
        <v>662</v>
      </c>
      <c r="B382" t="s">
        <v>219</v>
      </c>
      <c r="C382" t="s">
        <v>507</v>
      </c>
      <c r="D382" t="s">
        <v>506</v>
      </c>
      <c r="E382">
        <v>-81.066120789999999</v>
      </c>
      <c r="F382">
        <v>-90.955047739999998</v>
      </c>
      <c r="G382" t="s">
        <v>125</v>
      </c>
      <c r="H382" t="s">
        <v>37814</v>
      </c>
      <c r="I382" s="27">
        <v>30643249</v>
      </c>
      <c r="J382" t="s">
        <v>37785</v>
      </c>
    </row>
    <row r="383" spans="1:10" x14ac:dyDescent="0.3">
      <c r="A383" t="s">
        <v>663</v>
      </c>
      <c r="B383" t="s">
        <v>219</v>
      </c>
      <c r="C383" t="s">
        <v>507</v>
      </c>
      <c r="D383" t="s">
        <v>506</v>
      </c>
      <c r="E383">
        <v>-80.650330620000005</v>
      </c>
      <c r="F383">
        <v>-89.004353589999994</v>
      </c>
      <c r="G383" t="s">
        <v>125</v>
      </c>
      <c r="H383" t="s">
        <v>37814</v>
      </c>
      <c r="I383" s="27">
        <v>30643249</v>
      </c>
      <c r="J383" t="s">
        <v>37785</v>
      </c>
    </row>
    <row r="384" spans="1:10" x14ac:dyDescent="0.3">
      <c r="A384" t="s">
        <v>664</v>
      </c>
      <c r="B384" t="s">
        <v>219</v>
      </c>
      <c r="C384" t="s">
        <v>507</v>
      </c>
      <c r="D384" t="s">
        <v>506</v>
      </c>
      <c r="E384">
        <v>-68.702881180000006</v>
      </c>
      <c r="F384">
        <v>-82.734679229999998</v>
      </c>
      <c r="G384" t="s">
        <v>210</v>
      </c>
      <c r="H384" t="s">
        <v>37815</v>
      </c>
      <c r="I384" s="27" t="s">
        <v>37815</v>
      </c>
      <c r="J384" t="s">
        <v>37837</v>
      </c>
    </row>
    <row r="385" spans="1:10" x14ac:dyDescent="0.3">
      <c r="A385" t="s">
        <v>665</v>
      </c>
      <c r="B385" t="s">
        <v>219</v>
      </c>
      <c r="C385" t="s">
        <v>507</v>
      </c>
      <c r="D385" t="s">
        <v>666</v>
      </c>
      <c r="E385">
        <v>-78.783818740000001</v>
      </c>
      <c r="F385">
        <v>-90.346561899999998</v>
      </c>
      <c r="G385" t="s">
        <v>125</v>
      </c>
      <c r="H385" t="s">
        <v>37815</v>
      </c>
      <c r="I385" s="27" t="s">
        <v>37815</v>
      </c>
      <c r="J385" t="s">
        <v>37837</v>
      </c>
    </row>
    <row r="386" spans="1:10" x14ac:dyDescent="0.3">
      <c r="A386" t="s">
        <v>667</v>
      </c>
      <c r="B386" t="s">
        <v>219</v>
      </c>
      <c r="C386" t="s">
        <v>668</v>
      </c>
      <c r="D386" t="s">
        <v>506</v>
      </c>
      <c r="E386">
        <v>-59.000503309999999</v>
      </c>
      <c r="F386">
        <v>-72.015211359999995</v>
      </c>
      <c r="G386" t="s">
        <v>248</v>
      </c>
      <c r="H386" t="s">
        <v>37814</v>
      </c>
      <c r="I386" s="27">
        <v>30643249</v>
      </c>
      <c r="J386" t="s">
        <v>37785</v>
      </c>
    </row>
    <row r="387" spans="1:10" x14ac:dyDescent="0.3">
      <c r="A387" t="s">
        <v>669</v>
      </c>
      <c r="B387" t="s">
        <v>219</v>
      </c>
      <c r="C387" t="s">
        <v>668</v>
      </c>
      <c r="D387" t="s">
        <v>670</v>
      </c>
      <c r="E387">
        <v>-75.271768249999994</v>
      </c>
      <c r="F387">
        <v>-77.278756220000005</v>
      </c>
      <c r="G387" t="s">
        <v>125</v>
      </c>
      <c r="H387" t="s">
        <v>37816</v>
      </c>
      <c r="I387" s="27">
        <v>27824051</v>
      </c>
      <c r="J387" t="s">
        <v>37786</v>
      </c>
    </row>
    <row r="388" spans="1:10" x14ac:dyDescent="0.3">
      <c r="A388" t="s">
        <v>671</v>
      </c>
      <c r="B388" t="s">
        <v>219</v>
      </c>
      <c r="C388" t="s">
        <v>668</v>
      </c>
      <c r="D388" t="s">
        <v>672</v>
      </c>
      <c r="E388">
        <v>-64.882752809999999</v>
      </c>
      <c r="F388">
        <v>-80.838127110000002</v>
      </c>
      <c r="G388" t="s">
        <v>210</v>
      </c>
      <c r="H388" t="s">
        <v>37815</v>
      </c>
      <c r="I388" s="27" t="s">
        <v>37815</v>
      </c>
      <c r="J388" t="s">
        <v>37837</v>
      </c>
    </row>
    <row r="389" spans="1:10" x14ac:dyDescent="0.3">
      <c r="A389" t="s">
        <v>673</v>
      </c>
      <c r="B389" t="s">
        <v>219</v>
      </c>
      <c r="C389" t="s">
        <v>668</v>
      </c>
      <c r="D389" t="s">
        <v>674</v>
      </c>
      <c r="E389">
        <v>-59.856908650000001</v>
      </c>
      <c r="F389">
        <v>-72.625600829999996</v>
      </c>
      <c r="G389" t="s">
        <v>248</v>
      </c>
      <c r="H389" t="s">
        <v>37819</v>
      </c>
      <c r="I389" s="27">
        <v>25207766</v>
      </c>
      <c r="J389" t="s">
        <v>37792</v>
      </c>
    </row>
    <row r="390" spans="1:10" x14ac:dyDescent="0.3">
      <c r="A390" t="s">
        <v>675</v>
      </c>
      <c r="B390" t="s">
        <v>219</v>
      </c>
      <c r="C390" t="s">
        <v>668</v>
      </c>
      <c r="D390" t="s">
        <v>506</v>
      </c>
      <c r="E390">
        <v>-60.128998699999997</v>
      </c>
      <c r="F390">
        <v>-72.567293449999994</v>
      </c>
      <c r="G390" t="s">
        <v>146</v>
      </c>
      <c r="H390" t="s">
        <v>28</v>
      </c>
      <c r="I390" s="27" t="s">
        <v>28</v>
      </c>
      <c r="J390" t="s">
        <v>37789</v>
      </c>
    </row>
    <row r="391" spans="1:10" x14ac:dyDescent="0.3">
      <c r="A391" t="s">
        <v>676</v>
      </c>
      <c r="B391" t="s">
        <v>219</v>
      </c>
      <c r="C391" t="s">
        <v>668</v>
      </c>
      <c r="D391" t="s">
        <v>506</v>
      </c>
      <c r="E391">
        <v>-81.756291599999997</v>
      </c>
      <c r="F391">
        <v>-77.48459167</v>
      </c>
      <c r="G391" t="s">
        <v>210</v>
      </c>
      <c r="H391" t="s">
        <v>37815</v>
      </c>
      <c r="I391" s="27" t="s">
        <v>37815</v>
      </c>
      <c r="J391" t="s">
        <v>37837</v>
      </c>
    </row>
    <row r="392" spans="1:10" x14ac:dyDescent="0.3">
      <c r="A392" t="s">
        <v>677</v>
      </c>
      <c r="B392" t="s">
        <v>219</v>
      </c>
      <c r="C392" t="s">
        <v>668</v>
      </c>
      <c r="D392" t="s">
        <v>674</v>
      </c>
      <c r="E392">
        <v>-64.335170640000001</v>
      </c>
      <c r="F392">
        <v>-72.82650203</v>
      </c>
      <c r="G392" t="s">
        <v>125</v>
      </c>
      <c r="H392" t="s">
        <v>37814</v>
      </c>
      <c r="I392" s="27">
        <v>30643249</v>
      </c>
      <c r="J392" t="s">
        <v>37785</v>
      </c>
    </row>
    <row r="393" spans="1:10" x14ac:dyDescent="0.3">
      <c r="A393" t="s">
        <v>678</v>
      </c>
      <c r="B393" t="s">
        <v>219</v>
      </c>
      <c r="C393" t="s">
        <v>668</v>
      </c>
      <c r="D393" t="s">
        <v>506</v>
      </c>
      <c r="E393">
        <v>-68.658007240000003</v>
      </c>
      <c r="F393">
        <v>-73.905161699999994</v>
      </c>
      <c r="G393" t="s">
        <v>248</v>
      </c>
      <c r="H393" t="s">
        <v>37820</v>
      </c>
      <c r="I393" s="27">
        <v>30262806</v>
      </c>
      <c r="J393" t="s">
        <v>37793</v>
      </c>
    </row>
    <row r="394" spans="1:10" x14ac:dyDescent="0.3">
      <c r="A394" t="s">
        <v>679</v>
      </c>
      <c r="B394" t="s">
        <v>219</v>
      </c>
      <c r="C394" t="s">
        <v>668</v>
      </c>
      <c r="D394" t="s">
        <v>506</v>
      </c>
      <c r="E394">
        <v>-122.10830230000001</v>
      </c>
      <c r="F394">
        <v>-49.949601909999998</v>
      </c>
      <c r="G394" t="s">
        <v>146</v>
      </c>
      <c r="H394" t="s">
        <v>28</v>
      </c>
      <c r="I394" s="27" t="s">
        <v>28</v>
      </c>
      <c r="J394" t="s">
        <v>37789</v>
      </c>
    </row>
    <row r="395" spans="1:10" x14ac:dyDescent="0.3">
      <c r="A395" t="s">
        <v>680</v>
      </c>
      <c r="B395" t="s">
        <v>219</v>
      </c>
      <c r="C395" t="s">
        <v>668</v>
      </c>
      <c r="D395" t="s">
        <v>506</v>
      </c>
      <c r="E395">
        <v>-66.600919919999995</v>
      </c>
      <c r="F395">
        <v>-71.658267129999999</v>
      </c>
      <c r="G395" t="s">
        <v>210</v>
      </c>
      <c r="H395" t="s">
        <v>37815</v>
      </c>
      <c r="I395" s="27" t="s">
        <v>37815</v>
      </c>
      <c r="J395" t="s">
        <v>37837</v>
      </c>
    </row>
    <row r="396" spans="1:10" x14ac:dyDescent="0.3">
      <c r="A396" t="s">
        <v>681</v>
      </c>
      <c r="B396" t="s">
        <v>219</v>
      </c>
      <c r="C396" t="s">
        <v>668</v>
      </c>
      <c r="D396" t="s">
        <v>682</v>
      </c>
      <c r="E396">
        <v>-61.864839920000001</v>
      </c>
      <c r="F396">
        <v>-77.53782812</v>
      </c>
      <c r="G396" t="s">
        <v>248</v>
      </c>
      <c r="H396" t="s">
        <v>37814</v>
      </c>
      <c r="I396" s="27">
        <v>30643249</v>
      </c>
      <c r="J396" t="s">
        <v>37785</v>
      </c>
    </row>
    <row r="397" spans="1:10" x14ac:dyDescent="0.3">
      <c r="A397" t="s">
        <v>683</v>
      </c>
      <c r="B397" t="s">
        <v>219</v>
      </c>
      <c r="C397" t="s">
        <v>668</v>
      </c>
      <c r="D397" t="s">
        <v>506</v>
      </c>
      <c r="E397">
        <v>-121.80077129999999</v>
      </c>
      <c r="F397">
        <v>-50.133699900000003</v>
      </c>
      <c r="G397" t="s">
        <v>248</v>
      </c>
      <c r="H397" t="s">
        <v>37814</v>
      </c>
      <c r="I397" s="27">
        <v>30643249</v>
      </c>
      <c r="J397" t="s">
        <v>37785</v>
      </c>
    </row>
    <row r="398" spans="1:10" x14ac:dyDescent="0.3">
      <c r="A398" t="s">
        <v>684</v>
      </c>
      <c r="B398" t="s">
        <v>219</v>
      </c>
      <c r="C398" t="s">
        <v>668</v>
      </c>
      <c r="D398" t="s">
        <v>506</v>
      </c>
      <c r="E398">
        <v>-75.294866880000001</v>
      </c>
      <c r="F398">
        <v>-78.253628169999999</v>
      </c>
      <c r="G398" t="s">
        <v>248</v>
      </c>
      <c r="H398" t="s">
        <v>37820</v>
      </c>
      <c r="I398" s="27">
        <v>30262806</v>
      </c>
      <c r="J398" t="s">
        <v>37793</v>
      </c>
    </row>
    <row r="399" spans="1:10" x14ac:dyDescent="0.3">
      <c r="A399" t="s">
        <v>685</v>
      </c>
      <c r="B399" t="s">
        <v>219</v>
      </c>
      <c r="C399" t="s">
        <v>668</v>
      </c>
      <c r="D399" t="s">
        <v>674</v>
      </c>
      <c r="E399">
        <v>-61.677244360000003</v>
      </c>
      <c r="F399">
        <v>-72.297128990000004</v>
      </c>
      <c r="G399" t="s">
        <v>248</v>
      </c>
      <c r="H399" t="s">
        <v>37814</v>
      </c>
      <c r="I399" s="27">
        <v>30643249</v>
      </c>
      <c r="J399" t="s">
        <v>37785</v>
      </c>
    </row>
    <row r="400" spans="1:10" x14ac:dyDescent="0.3">
      <c r="A400" t="s">
        <v>686</v>
      </c>
      <c r="B400" t="s">
        <v>219</v>
      </c>
      <c r="C400" t="s">
        <v>668</v>
      </c>
      <c r="D400" t="s">
        <v>506</v>
      </c>
      <c r="E400">
        <v>-57.366535839999997</v>
      </c>
      <c r="F400">
        <v>-72.350541989999996</v>
      </c>
      <c r="G400" t="s">
        <v>248</v>
      </c>
      <c r="H400" t="s">
        <v>37814</v>
      </c>
      <c r="I400" s="27">
        <v>30643249</v>
      </c>
      <c r="J400" t="s">
        <v>37785</v>
      </c>
    </row>
    <row r="401" spans="1:10" x14ac:dyDescent="0.3">
      <c r="A401" t="s">
        <v>687</v>
      </c>
      <c r="B401" t="s">
        <v>219</v>
      </c>
      <c r="C401" t="s">
        <v>668</v>
      </c>
      <c r="D401" t="s">
        <v>506</v>
      </c>
      <c r="E401">
        <v>-65.176830559999999</v>
      </c>
      <c r="F401">
        <v>-75.732032619999998</v>
      </c>
      <c r="G401" t="s">
        <v>146</v>
      </c>
      <c r="H401" t="s">
        <v>28</v>
      </c>
      <c r="I401" s="27" t="s">
        <v>28</v>
      </c>
      <c r="J401" t="s">
        <v>37789</v>
      </c>
    </row>
    <row r="402" spans="1:10" x14ac:dyDescent="0.3">
      <c r="A402" t="s">
        <v>688</v>
      </c>
      <c r="B402" t="s">
        <v>219</v>
      </c>
      <c r="C402" t="s">
        <v>668</v>
      </c>
      <c r="D402" t="s">
        <v>689</v>
      </c>
      <c r="E402">
        <v>-56.777457339999998</v>
      </c>
      <c r="F402">
        <v>-72.491070969999996</v>
      </c>
      <c r="G402" t="s">
        <v>248</v>
      </c>
      <c r="H402" t="s">
        <v>37814</v>
      </c>
      <c r="I402" s="27">
        <v>30643249</v>
      </c>
      <c r="J402" t="s">
        <v>37785</v>
      </c>
    </row>
    <row r="403" spans="1:10" x14ac:dyDescent="0.3">
      <c r="A403" t="s">
        <v>690</v>
      </c>
      <c r="B403" t="s">
        <v>219</v>
      </c>
      <c r="C403" t="s">
        <v>668</v>
      </c>
      <c r="D403" t="s">
        <v>506</v>
      </c>
      <c r="E403">
        <v>-66.359163550000005</v>
      </c>
      <c r="F403">
        <v>-75.006211309999998</v>
      </c>
      <c r="G403" t="s">
        <v>248</v>
      </c>
      <c r="H403" t="s">
        <v>37814</v>
      </c>
      <c r="I403" s="27">
        <v>30643249</v>
      </c>
      <c r="J403" t="s">
        <v>37785</v>
      </c>
    </row>
    <row r="404" spans="1:10" x14ac:dyDescent="0.3">
      <c r="A404" t="s">
        <v>691</v>
      </c>
      <c r="B404" t="s">
        <v>219</v>
      </c>
      <c r="C404" t="s">
        <v>668</v>
      </c>
      <c r="D404" t="s">
        <v>506</v>
      </c>
      <c r="E404">
        <v>-121.384122</v>
      </c>
      <c r="F404">
        <v>-51.56174695</v>
      </c>
      <c r="G404" t="s">
        <v>248</v>
      </c>
      <c r="H404" t="s">
        <v>37814</v>
      </c>
      <c r="I404" s="27">
        <v>30643249</v>
      </c>
      <c r="J404" t="s">
        <v>37785</v>
      </c>
    </row>
    <row r="405" spans="1:10" x14ac:dyDescent="0.3">
      <c r="A405" t="s">
        <v>692</v>
      </c>
      <c r="B405" t="s">
        <v>219</v>
      </c>
      <c r="C405" t="s">
        <v>668</v>
      </c>
      <c r="D405" t="s">
        <v>506</v>
      </c>
      <c r="E405">
        <v>-68.175040480000007</v>
      </c>
      <c r="F405">
        <v>-74.650525900000005</v>
      </c>
      <c r="G405" t="s">
        <v>248</v>
      </c>
      <c r="H405" t="s">
        <v>37814</v>
      </c>
      <c r="I405" s="27">
        <v>30643249</v>
      </c>
      <c r="J405" t="s">
        <v>37785</v>
      </c>
    </row>
    <row r="406" spans="1:10" x14ac:dyDescent="0.3">
      <c r="A406" t="s">
        <v>693</v>
      </c>
      <c r="B406" t="s">
        <v>219</v>
      </c>
      <c r="C406" t="s">
        <v>668</v>
      </c>
      <c r="D406" t="s">
        <v>506</v>
      </c>
      <c r="E406">
        <v>-60.431704689999997</v>
      </c>
      <c r="F406">
        <v>-71.467326369999995</v>
      </c>
      <c r="G406" t="s">
        <v>125</v>
      </c>
      <c r="H406" t="s">
        <v>37816</v>
      </c>
      <c r="I406" s="27">
        <v>27824051</v>
      </c>
      <c r="J406" t="s">
        <v>37786</v>
      </c>
    </row>
    <row r="407" spans="1:10" x14ac:dyDescent="0.3">
      <c r="A407" t="s">
        <v>694</v>
      </c>
      <c r="B407" t="s">
        <v>219</v>
      </c>
      <c r="C407" t="s">
        <v>668</v>
      </c>
      <c r="D407" t="s">
        <v>506</v>
      </c>
      <c r="E407">
        <v>-62.211075899999997</v>
      </c>
      <c r="F407">
        <v>-71.715387640000003</v>
      </c>
      <c r="G407" t="s">
        <v>248</v>
      </c>
      <c r="H407" t="s">
        <v>37819</v>
      </c>
      <c r="I407" s="27">
        <v>25207766</v>
      </c>
      <c r="J407" t="s">
        <v>37792</v>
      </c>
    </row>
    <row r="408" spans="1:10" x14ac:dyDescent="0.3">
      <c r="A408" t="s">
        <v>695</v>
      </c>
      <c r="B408" t="s">
        <v>219</v>
      </c>
      <c r="C408" t="s">
        <v>668</v>
      </c>
      <c r="D408" t="s">
        <v>506</v>
      </c>
      <c r="E408">
        <v>-63.316100769999998</v>
      </c>
      <c r="F408">
        <v>-72.709718980000005</v>
      </c>
      <c r="G408" t="s">
        <v>125</v>
      </c>
      <c r="H408" t="s">
        <v>37814</v>
      </c>
      <c r="I408" s="27">
        <v>30643249</v>
      </c>
      <c r="J408" t="s">
        <v>37785</v>
      </c>
    </row>
    <row r="409" spans="1:10" x14ac:dyDescent="0.3">
      <c r="A409" t="s">
        <v>696</v>
      </c>
      <c r="B409" t="s">
        <v>219</v>
      </c>
      <c r="C409" t="s">
        <v>668</v>
      </c>
      <c r="D409" t="s">
        <v>506</v>
      </c>
      <c r="E409">
        <v>-74.725793010000004</v>
      </c>
      <c r="F409">
        <v>-77.137965629999997</v>
      </c>
      <c r="G409" t="s">
        <v>125</v>
      </c>
      <c r="H409" t="s">
        <v>37814</v>
      </c>
      <c r="I409" s="27">
        <v>30643249</v>
      </c>
      <c r="J409" t="s">
        <v>37785</v>
      </c>
    </row>
    <row r="410" spans="1:10" x14ac:dyDescent="0.3">
      <c r="A410" t="s">
        <v>697</v>
      </c>
      <c r="B410" t="s">
        <v>219</v>
      </c>
      <c r="C410" t="s">
        <v>668</v>
      </c>
      <c r="D410" t="s">
        <v>506</v>
      </c>
      <c r="E410">
        <v>-120.8620088</v>
      </c>
      <c r="F410">
        <v>-49.896313419999998</v>
      </c>
      <c r="G410" t="s">
        <v>248</v>
      </c>
      <c r="H410" t="s">
        <v>37814</v>
      </c>
      <c r="I410" s="27">
        <v>30643249</v>
      </c>
      <c r="J410" t="s">
        <v>37785</v>
      </c>
    </row>
    <row r="411" spans="1:10" x14ac:dyDescent="0.3">
      <c r="A411" t="s">
        <v>698</v>
      </c>
      <c r="B411" t="s">
        <v>219</v>
      </c>
      <c r="C411" t="s">
        <v>668</v>
      </c>
      <c r="D411" t="s">
        <v>506</v>
      </c>
      <c r="E411">
        <v>-87.448305869999999</v>
      </c>
      <c r="F411">
        <v>-82.668000629999995</v>
      </c>
      <c r="G411" t="s">
        <v>207</v>
      </c>
      <c r="H411" t="s">
        <v>37814</v>
      </c>
      <c r="I411" s="27">
        <v>30643249</v>
      </c>
      <c r="J411" t="s">
        <v>37785</v>
      </c>
    </row>
    <row r="412" spans="1:10" x14ac:dyDescent="0.3">
      <c r="A412" t="s">
        <v>699</v>
      </c>
      <c r="B412" t="s">
        <v>219</v>
      </c>
      <c r="C412" t="s">
        <v>668</v>
      </c>
      <c r="D412" t="s">
        <v>506</v>
      </c>
      <c r="E412">
        <v>-63.542084439999996</v>
      </c>
      <c r="F412">
        <v>-74.857574380000003</v>
      </c>
      <c r="G412" t="s">
        <v>210</v>
      </c>
      <c r="H412" t="s">
        <v>37815</v>
      </c>
      <c r="I412" s="27" t="s">
        <v>37815</v>
      </c>
      <c r="J412" t="s">
        <v>37837</v>
      </c>
    </row>
    <row r="413" spans="1:10" x14ac:dyDescent="0.3">
      <c r="A413" t="s">
        <v>700</v>
      </c>
      <c r="B413" t="s">
        <v>219</v>
      </c>
      <c r="C413" t="s">
        <v>668</v>
      </c>
      <c r="D413" t="s">
        <v>506</v>
      </c>
      <c r="E413">
        <v>-86.251330600000003</v>
      </c>
      <c r="F413">
        <v>-83.943230270000001</v>
      </c>
      <c r="G413" t="s">
        <v>210</v>
      </c>
      <c r="H413" t="s">
        <v>37815</v>
      </c>
      <c r="I413" s="27" t="s">
        <v>37815</v>
      </c>
      <c r="J413" t="s">
        <v>37837</v>
      </c>
    </row>
    <row r="414" spans="1:10" x14ac:dyDescent="0.3">
      <c r="A414" t="s">
        <v>701</v>
      </c>
      <c r="B414" t="s">
        <v>219</v>
      </c>
      <c r="C414" t="s">
        <v>668</v>
      </c>
      <c r="D414" t="s">
        <v>506</v>
      </c>
      <c r="E414">
        <v>-63.392649939999998</v>
      </c>
      <c r="F414">
        <v>-73.215027680000006</v>
      </c>
      <c r="G414" t="s">
        <v>125</v>
      </c>
      <c r="H414" t="s">
        <v>37814</v>
      </c>
      <c r="I414" s="27">
        <v>30643249</v>
      </c>
      <c r="J414" t="s">
        <v>37785</v>
      </c>
    </row>
    <row r="415" spans="1:10" x14ac:dyDescent="0.3">
      <c r="A415" t="s">
        <v>702</v>
      </c>
      <c r="B415" t="s">
        <v>219</v>
      </c>
      <c r="C415" t="s">
        <v>668</v>
      </c>
      <c r="D415" t="s">
        <v>703</v>
      </c>
      <c r="E415">
        <v>-119.7752133</v>
      </c>
      <c r="F415">
        <v>-49.90398957</v>
      </c>
      <c r="G415" t="s">
        <v>248</v>
      </c>
      <c r="H415" t="s">
        <v>37814</v>
      </c>
      <c r="I415" s="27">
        <v>30643249</v>
      </c>
      <c r="J415" t="s">
        <v>37785</v>
      </c>
    </row>
    <row r="416" spans="1:10" x14ac:dyDescent="0.3">
      <c r="A416" t="s">
        <v>704</v>
      </c>
      <c r="B416" t="s">
        <v>219</v>
      </c>
      <c r="C416" t="s">
        <v>668</v>
      </c>
      <c r="D416" t="s">
        <v>506</v>
      </c>
      <c r="E416">
        <v>-81.293049060000001</v>
      </c>
      <c r="F416">
        <v>-76.295158610000001</v>
      </c>
      <c r="G416" t="s">
        <v>210</v>
      </c>
      <c r="H416" t="s">
        <v>37815</v>
      </c>
      <c r="I416" s="27" t="s">
        <v>37815</v>
      </c>
      <c r="J416" t="s">
        <v>37837</v>
      </c>
    </row>
    <row r="417" spans="1:10" x14ac:dyDescent="0.3">
      <c r="A417" t="s">
        <v>705</v>
      </c>
      <c r="B417" t="s">
        <v>219</v>
      </c>
      <c r="C417" t="s">
        <v>706</v>
      </c>
      <c r="D417" t="s">
        <v>506</v>
      </c>
      <c r="E417">
        <v>47.556281929999997</v>
      </c>
      <c r="F417">
        <v>-15.29827285</v>
      </c>
      <c r="G417" t="s">
        <v>248</v>
      </c>
      <c r="H417" t="s">
        <v>37816</v>
      </c>
      <c r="I417" s="27">
        <v>27824051</v>
      </c>
      <c r="J417" t="s">
        <v>37786</v>
      </c>
    </row>
    <row r="418" spans="1:10" x14ac:dyDescent="0.3">
      <c r="A418" t="s">
        <v>707</v>
      </c>
      <c r="B418" t="s">
        <v>219</v>
      </c>
      <c r="C418" t="s">
        <v>706</v>
      </c>
      <c r="D418" t="s">
        <v>506</v>
      </c>
      <c r="E418">
        <v>46.813248489999999</v>
      </c>
      <c r="F418">
        <v>-16.623837300000002</v>
      </c>
      <c r="G418" t="s">
        <v>125</v>
      </c>
      <c r="H418" t="s">
        <v>37815</v>
      </c>
      <c r="I418" s="27" t="s">
        <v>37815</v>
      </c>
      <c r="J418" t="s">
        <v>37837</v>
      </c>
    </row>
    <row r="419" spans="1:10" x14ac:dyDescent="0.3">
      <c r="A419" t="s">
        <v>708</v>
      </c>
      <c r="B419" t="s">
        <v>219</v>
      </c>
      <c r="C419" t="s">
        <v>706</v>
      </c>
      <c r="D419" t="s">
        <v>506</v>
      </c>
      <c r="E419">
        <v>47.467183380000002</v>
      </c>
      <c r="F419">
        <v>-15.836860850000001</v>
      </c>
      <c r="G419" t="s">
        <v>248</v>
      </c>
      <c r="H419" t="s">
        <v>37816</v>
      </c>
      <c r="I419" s="27">
        <v>27824051</v>
      </c>
      <c r="J419" t="s">
        <v>37786</v>
      </c>
    </row>
    <row r="420" spans="1:10" x14ac:dyDescent="0.3">
      <c r="A420" t="s">
        <v>709</v>
      </c>
      <c r="B420" t="s">
        <v>219</v>
      </c>
      <c r="C420" t="s">
        <v>706</v>
      </c>
      <c r="D420" t="s">
        <v>506</v>
      </c>
      <c r="E420">
        <v>46.519236280000001</v>
      </c>
      <c r="F420">
        <v>-16.336244489999999</v>
      </c>
      <c r="G420" t="s">
        <v>125</v>
      </c>
      <c r="H420" t="s">
        <v>37814</v>
      </c>
      <c r="I420" s="27">
        <v>30643249</v>
      </c>
      <c r="J420" t="s">
        <v>37785</v>
      </c>
    </row>
    <row r="421" spans="1:10" x14ac:dyDescent="0.3">
      <c r="A421" t="s">
        <v>710</v>
      </c>
      <c r="B421" t="s">
        <v>219</v>
      </c>
      <c r="C421" t="s">
        <v>706</v>
      </c>
      <c r="D421" t="s">
        <v>506</v>
      </c>
      <c r="E421">
        <v>46.146403409999998</v>
      </c>
      <c r="F421">
        <v>-15.160598419999999</v>
      </c>
      <c r="G421" t="s">
        <v>125</v>
      </c>
      <c r="H421" t="s">
        <v>37814</v>
      </c>
      <c r="I421" s="27">
        <v>30643249</v>
      </c>
      <c r="J421" t="s">
        <v>37785</v>
      </c>
    </row>
    <row r="422" spans="1:10" x14ac:dyDescent="0.3">
      <c r="A422" t="s">
        <v>711</v>
      </c>
      <c r="B422" t="s">
        <v>219</v>
      </c>
      <c r="C422" t="s">
        <v>706</v>
      </c>
      <c r="D422" t="s">
        <v>506</v>
      </c>
      <c r="E422">
        <v>45.760087009999999</v>
      </c>
      <c r="F422">
        <v>-16.733317750000001</v>
      </c>
      <c r="G422" t="s">
        <v>125</v>
      </c>
      <c r="H422" t="s">
        <v>37816</v>
      </c>
      <c r="I422" s="27">
        <v>27824051</v>
      </c>
      <c r="J422" t="s">
        <v>37786</v>
      </c>
    </row>
    <row r="423" spans="1:10" x14ac:dyDescent="0.3">
      <c r="A423" t="s">
        <v>712</v>
      </c>
      <c r="B423" t="s">
        <v>219</v>
      </c>
      <c r="C423" t="s">
        <v>706</v>
      </c>
      <c r="D423" t="s">
        <v>506</v>
      </c>
      <c r="E423">
        <v>46.48327536</v>
      </c>
      <c r="F423">
        <v>-17.69115317</v>
      </c>
      <c r="G423" t="s">
        <v>248</v>
      </c>
      <c r="H423" t="s">
        <v>37816</v>
      </c>
      <c r="I423" s="27">
        <v>27824051</v>
      </c>
      <c r="J423" t="s">
        <v>37786</v>
      </c>
    </row>
    <row r="424" spans="1:10" x14ac:dyDescent="0.3">
      <c r="A424" t="s">
        <v>713</v>
      </c>
      <c r="B424" t="s">
        <v>219</v>
      </c>
      <c r="C424" t="s">
        <v>706</v>
      </c>
      <c r="D424" t="s">
        <v>506</v>
      </c>
      <c r="E424">
        <v>45.243743960000003</v>
      </c>
      <c r="F424">
        <v>-15.46679185</v>
      </c>
      <c r="G424" t="s">
        <v>125</v>
      </c>
      <c r="H424" t="s">
        <v>37816</v>
      </c>
      <c r="I424" s="27">
        <v>27824051</v>
      </c>
      <c r="J424" t="s">
        <v>37786</v>
      </c>
    </row>
    <row r="425" spans="1:10" x14ac:dyDescent="0.3">
      <c r="A425" t="s">
        <v>714</v>
      </c>
      <c r="B425" t="s">
        <v>219</v>
      </c>
      <c r="C425" t="s">
        <v>706</v>
      </c>
      <c r="D425" t="s">
        <v>506</v>
      </c>
      <c r="E425">
        <v>46.487300930000004</v>
      </c>
      <c r="F425">
        <v>-14.84259155</v>
      </c>
      <c r="G425" t="s">
        <v>125</v>
      </c>
      <c r="H425" t="s">
        <v>37814</v>
      </c>
      <c r="I425" s="27">
        <v>30643249</v>
      </c>
      <c r="J425" t="s">
        <v>37785</v>
      </c>
    </row>
    <row r="426" spans="1:10" x14ac:dyDescent="0.3">
      <c r="A426" t="s">
        <v>715</v>
      </c>
      <c r="B426" t="s">
        <v>219</v>
      </c>
      <c r="C426" t="s">
        <v>717</v>
      </c>
      <c r="D426" t="s">
        <v>716</v>
      </c>
      <c r="E426">
        <v>-42.185032589999999</v>
      </c>
      <c r="F426">
        <v>16.256412139999998</v>
      </c>
      <c r="G426" t="s">
        <v>125</v>
      </c>
      <c r="H426" t="s">
        <v>37815</v>
      </c>
      <c r="I426" s="27" t="s">
        <v>37815</v>
      </c>
      <c r="J426" t="s">
        <v>37837</v>
      </c>
    </row>
    <row r="427" spans="1:10" x14ac:dyDescent="0.3">
      <c r="A427" t="s">
        <v>718</v>
      </c>
      <c r="B427" t="s">
        <v>219</v>
      </c>
      <c r="C427" t="s">
        <v>717</v>
      </c>
      <c r="D427" t="s">
        <v>716</v>
      </c>
      <c r="E427">
        <v>-48.437866839999998</v>
      </c>
      <c r="F427">
        <v>14.626513170000001</v>
      </c>
      <c r="G427" t="s">
        <v>125</v>
      </c>
      <c r="H427" t="s">
        <v>37814</v>
      </c>
      <c r="I427" s="27">
        <v>30643249</v>
      </c>
      <c r="J427" t="s">
        <v>37785</v>
      </c>
    </row>
    <row r="428" spans="1:10" x14ac:dyDescent="0.3">
      <c r="A428" t="s">
        <v>719</v>
      </c>
      <c r="B428" t="s">
        <v>219</v>
      </c>
      <c r="C428" t="s">
        <v>717</v>
      </c>
      <c r="D428" t="s">
        <v>720</v>
      </c>
      <c r="E428">
        <v>-35.554951520000003</v>
      </c>
      <c r="F428">
        <v>16.838318279999999</v>
      </c>
      <c r="G428" t="s">
        <v>248</v>
      </c>
      <c r="H428" t="s">
        <v>37814</v>
      </c>
      <c r="I428" s="27">
        <v>30643249</v>
      </c>
      <c r="J428" t="s">
        <v>37785</v>
      </c>
    </row>
    <row r="429" spans="1:10" x14ac:dyDescent="0.3">
      <c r="A429" t="s">
        <v>721</v>
      </c>
      <c r="B429" t="s">
        <v>219</v>
      </c>
      <c r="C429" t="s">
        <v>717</v>
      </c>
      <c r="D429" t="s">
        <v>722</v>
      </c>
      <c r="E429">
        <v>-33.447868489999998</v>
      </c>
      <c r="F429">
        <v>17.488483420000001</v>
      </c>
      <c r="G429" t="s">
        <v>248</v>
      </c>
      <c r="H429" t="s">
        <v>37814</v>
      </c>
      <c r="I429" s="27">
        <v>30643249</v>
      </c>
      <c r="J429" t="s">
        <v>37785</v>
      </c>
    </row>
    <row r="430" spans="1:10" x14ac:dyDescent="0.3">
      <c r="A430" t="s">
        <v>723</v>
      </c>
      <c r="B430" t="s">
        <v>219</v>
      </c>
      <c r="C430" t="s">
        <v>717</v>
      </c>
      <c r="D430" t="s">
        <v>724</v>
      </c>
      <c r="E430">
        <v>-33.517642080000002</v>
      </c>
      <c r="F430">
        <v>16.626793790000001</v>
      </c>
      <c r="G430" t="s">
        <v>248</v>
      </c>
      <c r="H430" t="s">
        <v>37814</v>
      </c>
      <c r="I430" s="27">
        <v>30643249</v>
      </c>
      <c r="J430" t="s">
        <v>37785</v>
      </c>
    </row>
    <row r="431" spans="1:10" x14ac:dyDescent="0.3">
      <c r="A431" t="s">
        <v>725</v>
      </c>
      <c r="B431" t="s">
        <v>219</v>
      </c>
      <c r="C431" t="s">
        <v>717</v>
      </c>
      <c r="D431" t="s">
        <v>726</v>
      </c>
      <c r="E431">
        <v>-34.696377900000002</v>
      </c>
      <c r="F431">
        <v>16.057477720000001</v>
      </c>
      <c r="G431" t="s">
        <v>248</v>
      </c>
      <c r="H431" t="s">
        <v>37814</v>
      </c>
      <c r="I431" s="27">
        <v>30643249</v>
      </c>
      <c r="J431" t="s">
        <v>37785</v>
      </c>
    </row>
    <row r="432" spans="1:10" x14ac:dyDescent="0.3">
      <c r="A432" t="s">
        <v>727</v>
      </c>
      <c r="B432" t="s">
        <v>219</v>
      </c>
      <c r="C432" t="s">
        <v>717</v>
      </c>
      <c r="D432" t="s">
        <v>716</v>
      </c>
      <c r="E432">
        <v>-42.951151469999999</v>
      </c>
      <c r="F432">
        <v>19.035745290000001</v>
      </c>
      <c r="G432" t="s">
        <v>125</v>
      </c>
      <c r="H432" t="s">
        <v>37814</v>
      </c>
      <c r="I432" s="27">
        <v>30643249</v>
      </c>
      <c r="J432" t="s">
        <v>37785</v>
      </c>
    </row>
    <row r="433" spans="1:10" x14ac:dyDescent="0.3">
      <c r="A433" t="s">
        <v>728</v>
      </c>
      <c r="B433" t="s">
        <v>219</v>
      </c>
      <c r="C433" t="s">
        <v>717</v>
      </c>
      <c r="D433" t="s">
        <v>729</v>
      </c>
      <c r="E433">
        <v>24.527824320000001</v>
      </c>
      <c r="F433">
        <v>-23.154359540000002</v>
      </c>
      <c r="G433" t="s">
        <v>210</v>
      </c>
      <c r="H433" t="s">
        <v>37815</v>
      </c>
      <c r="I433" s="27" t="s">
        <v>37815</v>
      </c>
      <c r="J433" t="s">
        <v>37837</v>
      </c>
    </row>
    <row r="434" spans="1:10" x14ac:dyDescent="0.3">
      <c r="A434" t="s">
        <v>730</v>
      </c>
      <c r="B434" t="s">
        <v>219</v>
      </c>
      <c r="C434" t="s">
        <v>717</v>
      </c>
      <c r="D434" t="s">
        <v>716</v>
      </c>
      <c r="E434">
        <v>-43.402211459999997</v>
      </c>
      <c r="F434">
        <v>14.582500789999999</v>
      </c>
      <c r="G434" t="s">
        <v>125</v>
      </c>
      <c r="H434" t="s">
        <v>37814</v>
      </c>
      <c r="I434" s="27">
        <v>30643249</v>
      </c>
      <c r="J434" t="s">
        <v>37785</v>
      </c>
    </row>
    <row r="435" spans="1:10" x14ac:dyDescent="0.3">
      <c r="A435" t="s">
        <v>731</v>
      </c>
      <c r="B435" t="s">
        <v>219</v>
      </c>
      <c r="C435" t="s">
        <v>717</v>
      </c>
      <c r="D435" t="s">
        <v>716</v>
      </c>
      <c r="E435">
        <v>-44.2913566</v>
      </c>
      <c r="F435">
        <v>18.153204689999999</v>
      </c>
      <c r="G435" t="s">
        <v>125</v>
      </c>
      <c r="H435" t="s">
        <v>37814</v>
      </c>
      <c r="I435" s="27">
        <v>30643249</v>
      </c>
      <c r="J435" t="s">
        <v>37785</v>
      </c>
    </row>
    <row r="436" spans="1:10" x14ac:dyDescent="0.3">
      <c r="A436" t="s">
        <v>732</v>
      </c>
      <c r="B436" t="s">
        <v>219</v>
      </c>
      <c r="C436" t="s">
        <v>717</v>
      </c>
      <c r="D436" t="s">
        <v>716</v>
      </c>
      <c r="E436">
        <v>-51.592914499999999</v>
      </c>
      <c r="F436">
        <v>15.121540080000001</v>
      </c>
      <c r="G436" t="s">
        <v>125</v>
      </c>
      <c r="H436" t="s">
        <v>37814</v>
      </c>
      <c r="I436" s="27">
        <v>30643249</v>
      </c>
      <c r="J436" t="s">
        <v>37785</v>
      </c>
    </row>
    <row r="437" spans="1:10" x14ac:dyDescent="0.3">
      <c r="A437" t="s">
        <v>733</v>
      </c>
      <c r="B437" t="s">
        <v>219</v>
      </c>
      <c r="C437" t="s">
        <v>717</v>
      </c>
      <c r="D437" t="s">
        <v>716</v>
      </c>
      <c r="E437">
        <v>25.783153769999998</v>
      </c>
      <c r="F437">
        <v>-12.503683880000001</v>
      </c>
      <c r="G437" t="s">
        <v>248</v>
      </c>
      <c r="H437" t="s">
        <v>37814</v>
      </c>
      <c r="I437" s="27">
        <v>30643249</v>
      </c>
      <c r="J437" t="s">
        <v>37785</v>
      </c>
    </row>
    <row r="438" spans="1:10" x14ac:dyDescent="0.3">
      <c r="A438" t="s">
        <v>734</v>
      </c>
      <c r="B438" t="s">
        <v>219</v>
      </c>
      <c r="C438" t="s">
        <v>717</v>
      </c>
      <c r="D438" t="s">
        <v>735</v>
      </c>
      <c r="E438">
        <v>-35.834964100000001</v>
      </c>
      <c r="F438">
        <v>10.43408511</v>
      </c>
      <c r="G438" t="s">
        <v>248</v>
      </c>
      <c r="H438" t="s">
        <v>37818</v>
      </c>
      <c r="I438" s="27">
        <v>32793890</v>
      </c>
      <c r="J438" t="s">
        <v>37791</v>
      </c>
    </row>
    <row r="439" spans="1:10" x14ac:dyDescent="0.3">
      <c r="A439" t="s">
        <v>736</v>
      </c>
      <c r="B439" t="s">
        <v>219</v>
      </c>
      <c r="C439" t="s">
        <v>717</v>
      </c>
      <c r="D439" t="s">
        <v>737</v>
      </c>
      <c r="E439">
        <v>-42.823355800000002</v>
      </c>
      <c r="F439">
        <v>17.982968700000001</v>
      </c>
      <c r="G439" t="s">
        <v>125</v>
      </c>
      <c r="H439" t="s">
        <v>37814</v>
      </c>
      <c r="I439" s="27">
        <v>30643249</v>
      </c>
      <c r="J439" t="s">
        <v>37785</v>
      </c>
    </row>
    <row r="440" spans="1:10" x14ac:dyDescent="0.3">
      <c r="A440" t="s">
        <v>738</v>
      </c>
      <c r="B440" t="s">
        <v>219</v>
      </c>
      <c r="C440" t="s">
        <v>717</v>
      </c>
      <c r="D440" t="s">
        <v>716</v>
      </c>
      <c r="E440">
        <v>-44.148240319999999</v>
      </c>
      <c r="F440">
        <v>16.50822016</v>
      </c>
      <c r="G440" t="s">
        <v>125</v>
      </c>
      <c r="H440" t="s">
        <v>37814</v>
      </c>
      <c r="I440" s="27">
        <v>30643249</v>
      </c>
      <c r="J440" t="s">
        <v>37785</v>
      </c>
    </row>
    <row r="441" spans="1:10" x14ac:dyDescent="0.3">
      <c r="A441" t="s">
        <v>739</v>
      </c>
      <c r="B441" t="s">
        <v>219</v>
      </c>
      <c r="C441" t="s">
        <v>717</v>
      </c>
      <c r="D441" t="s">
        <v>716</v>
      </c>
      <c r="E441">
        <v>-43.667260749999997</v>
      </c>
      <c r="F441">
        <v>16.674079290000002</v>
      </c>
      <c r="G441" t="s">
        <v>125</v>
      </c>
      <c r="H441" t="s">
        <v>37815</v>
      </c>
      <c r="I441" s="27" t="s">
        <v>37815</v>
      </c>
      <c r="J441" t="s">
        <v>37837</v>
      </c>
    </row>
    <row r="442" spans="1:10" x14ac:dyDescent="0.3">
      <c r="A442" t="s">
        <v>740</v>
      </c>
      <c r="B442" t="s">
        <v>219</v>
      </c>
      <c r="C442" t="s">
        <v>717</v>
      </c>
      <c r="D442" t="s">
        <v>741</v>
      </c>
      <c r="E442">
        <v>-45.600421679999997</v>
      </c>
      <c r="F442">
        <v>21.641637100000001</v>
      </c>
      <c r="G442" t="s">
        <v>125</v>
      </c>
      <c r="H442" t="s">
        <v>37814</v>
      </c>
      <c r="I442" s="27">
        <v>30643249</v>
      </c>
      <c r="J442" t="s">
        <v>37785</v>
      </c>
    </row>
    <row r="443" spans="1:10" x14ac:dyDescent="0.3">
      <c r="A443" t="s">
        <v>742</v>
      </c>
      <c r="B443" t="s">
        <v>219</v>
      </c>
      <c r="C443" t="s">
        <v>717</v>
      </c>
      <c r="D443" t="s">
        <v>716</v>
      </c>
      <c r="E443">
        <v>-35.104222839999998</v>
      </c>
      <c r="F443">
        <v>15.30793508</v>
      </c>
      <c r="G443" t="s">
        <v>248</v>
      </c>
      <c r="H443" t="s">
        <v>37814</v>
      </c>
      <c r="I443" s="27">
        <v>30643249</v>
      </c>
      <c r="J443" t="s">
        <v>37785</v>
      </c>
    </row>
    <row r="444" spans="1:10" x14ac:dyDescent="0.3">
      <c r="A444" t="s">
        <v>743</v>
      </c>
      <c r="B444" t="s">
        <v>219</v>
      </c>
      <c r="C444" t="s">
        <v>717</v>
      </c>
      <c r="D444" t="s">
        <v>726</v>
      </c>
      <c r="E444">
        <v>24.52361853</v>
      </c>
      <c r="F444">
        <v>-23.162445210000001</v>
      </c>
      <c r="G444" t="s">
        <v>210</v>
      </c>
      <c r="H444" t="s">
        <v>37815</v>
      </c>
      <c r="I444" s="27" t="s">
        <v>37815</v>
      </c>
      <c r="J444" t="s">
        <v>37837</v>
      </c>
    </row>
    <row r="445" spans="1:10" x14ac:dyDescent="0.3">
      <c r="A445" t="s">
        <v>744</v>
      </c>
      <c r="B445" t="s">
        <v>219</v>
      </c>
      <c r="C445" t="s">
        <v>717</v>
      </c>
      <c r="D445" t="s">
        <v>716</v>
      </c>
      <c r="E445">
        <v>-47.677895159999998</v>
      </c>
      <c r="F445">
        <v>16.339922609999999</v>
      </c>
      <c r="G445" t="s">
        <v>125</v>
      </c>
      <c r="H445" t="s">
        <v>37814</v>
      </c>
      <c r="I445" s="27">
        <v>30643249</v>
      </c>
      <c r="J445" t="s">
        <v>37785</v>
      </c>
    </row>
    <row r="446" spans="1:10" x14ac:dyDescent="0.3">
      <c r="A446" t="s">
        <v>745</v>
      </c>
      <c r="B446" t="s">
        <v>219</v>
      </c>
      <c r="C446" t="s">
        <v>717</v>
      </c>
      <c r="D446" t="s">
        <v>722</v>
      </c>
      <c r="E446">
        <v>28.766470649999999</v>
      </c>
      <c r="F446">
        <v>-11.3964088</v>
      </c>
      <c r="G446" t="s">
        <v>248</v>
      </c>
      <c r="H446" t="s">
        <v>37814</v>
      </c>
      <c r="I446" s="27">
        <v>30643249</v>
      </c>
      <c r="J446" t="s">
        <v>37785</v>
      </c>
    </row>
    <row r="447" spans="1:10" x14ac:dyDescent="0.3">
      <c r="A447" t="s">
        <v>746</v>
      </c>
      <c r="B447" t="s">
        <v>219</v>
      </c>
      <c r="C447" t="s">
        <v>717</v>
      </c>
      <c r="D447" t="s">
        <v>716</v>
      </c>
      <c r="E447">
        <v>-36.014005269999998</v>
      </c>
      <c r="F447">
        <v>15.1874187</v>
      </c>
      <c r="G447" t="s">
        <v>248</v>
      </c>
      <c r="H447" t="s">
        <v>37814</v>
      </c>
      <c r="I447" s="27">
        <v>30643249</v>
      </c>
      <c r="J447" t="s">
        <v>37785</v>
      </c>
    </row>
    <row r="448" spans="1:10" x14ac:dyDescent="0.3">
      <c r="A448" t="s">
        <v>747</v>
      </c>
      <c r="B448" t="s">
        <v>219</v>
      </c>
      <c r="C448" t="s">
        <v>717</v>
      </c>
      <c r="D448" t="s">
        <v>716</v>
      </c>
      <c r="E448">
        <v>-41.753288689999998</v>
      </c>
      <c r="F448">
        <v>9.5165313099999995</v>
      </c>
      <c r="G448" t="s">
        <v>125</v>
      </c>
      <c r="H448" t="s">
        <v>37816</v>
      </c>
      <c r="I448" s="27">
        <v>27824051</v>
      </c>
      <c r="J448" t="s">
        <v>37786</v>
      </c>
    </row>
    <row r="449" spans="1:10" x14ac:dyDescent="0.3">
      <c r="A449" t="s">
        <v>748</v>
      </c>
      <c r="B449" t="s">
        <v>219</v>
      </c>
      <c r="C449" t="s">
        <v>717</v>
      </c>
      <c r="D449" t="s">
        <v>716</v>
      </c>
      <c r="E449">
        <v>-51.421253980000003</v>
      </c>
      <c r="F449">
        <v>19.00361427</v>
      </c>
      <c r="G449" t="s">
        <v>125</v>
      </c>
      <c r="H449" t="s">
        <v>37814</v>
      </c>
      <c r="I449" s="27">
        <v>30643249</v>
      </c>
      <c r="J449" t="s">
        <v>37785</v>
      </c>
    </row>
    <row r="450" spans="1:10" x14ac:dyDescent="0.3">
      <c r="A450" t="s">
        <v>749</v>
      </c>
      <c r="B450" t="s">
        <v>219</v>
      </c>
      <c r="C450" t="s">
        <v>717</v>
      </c>
      <c r="D450" t="s">
        <v>722</v>
      </c>
      <c r="E450">
        <v>27.6618329</v>
      </c>
      <c r="F450">
        <v>-10.63252168</v>
      </c>
      <c r="G450" t="s">
        <v>248</v>
      </c>
      <c r="H450" t="s">
        <v>37814</v>
      </c>
      <c r="I450" s="27">
        <v>30643249</v>
      </c>
      <c r="J450" t="s">
        <v>37785</v>
      </c>
    </row>
    <row r="451" spans="1:10" x14ac:dyDescent="0.3">
      <c r="A451" t="s">
        <v>750</v>
      </c>
      <c r="B451" t="s">
        <v>219</v>
      </c>
      <c r="C451" t="s">
        <v>717</v>
      </c>
      <c r="D451" t="s">
        <v>751</v>
      </c>
      <c r="E451">
        <v>-41.444556089999999</v>
      </c>
      <c r="F451">
        <v>20.105350260000002</v>
      </c>
      <c r="G451" t="s">
        <v>125</v>
      </c>
      <c r="H451" t="s">
        <v>37814</v>
      </c>
      <c r="I451" s="27">
        <v>30643249</v>
      </c>
      <c r="J451" t="s">
        <v>37785</v>
      </c>
    </row>
    <row r="452" spans="1:10" x14ac:dyDescent="0.3">
      <c r="A452" t="s">
        <v>752</v>
      </c>
      <c r="B452" t="s">
        <v>219</v>
      </c>
      <c r="C452" t="s">
        <v>717</v>
      </c>
      <c r="D452" t="s">
        <v>716</v>
      </c>
      <c r="E452">
        <v>-45.650634400000001</v>
      </c>
      <c r="F452">
        <v>12.646355760000001</v>
      </c>
      <c r="G452" t="s">
        <v>125</v>
      </c>
      <c r="H452" t="s">
        <v>37814</v>
      </c>
      <c r="I452" s="27">
        <v>30643249</v>
      </c>
      <c r="J452" t="s">
        <v>37785</v>
      </c>
    </row>
    <row r="453" spans="1:10" x14ac:dyDescent="0.3">
      <c r="A453" t="s">
        <v>753</v>
      </c>
      <c r="B453" t="s">
        <v>219</v>
      </c>
      <c r="C453" t="s">
        <v>717</v>
      </c>
      <c r="D453" t="s">
        <v>726</v>
      </c>
      <c r="E453">
        <v>26.522220770000001</v>
      </c>
      <c r="F453">
        <v>-12.199450840000001</v>
      </c>
      <c r="G453" t="s">
        <v>248</v>
      </c>
      <c r="H453" t="s">
        <v>37814</v>
      </c>
      <c r="I453" s="27">
        <v>30643249</v>
      </c>
      <c r="J453" t="s">
        <v>37785</v>
      </c>
    </row>
    <row r="454" spans="1:10" x14ac:dyDescent="0.3">
      <c r="A454" t="s">
        <v>754</v>
      </c>
      <c r="B454" t="s">
        <v>219</v>
      </c>
      <c r="C454" t="s">
        <v>717</v>
      </c>
      <c r="D454" t="s">
        <v>716</v>
      </c>
      <c r="E454">
        <v>-47.821778330000001</v>
      </c>
      <c r="F454">
        <v>15.63260704</v>
      </c>
      <c r="G454" t="s">
        <v>125</v>
      </c>
      <c r="H454" t="s">
        <v>37814</v>
      </c>
      <c r="I454" s="27">
        <v>30643249</v>
      </c>
      <c r="J454" t="s">
        <v>37785</v>
      </c>
    </row>
    <row r="455" spans="1:10" x14ac:dyDescent="0.3">
      <c r="A455" t="s">
        <v>755</v>
      </c>
      <c r="B455" t="s">
        <v>219</v>
      </c>
      <c r="C455" t="s">
        <v>717</v>
      </c>
      <c r="D455" t="s">
        <v>716</v>
      </c>
      <c r="E455">
        <v>-37.48399654</v>
      </c>
      <c r="F455">
        <v>14.393606549999999</v>
      </c>
      <c r="G455" t="s">
        <v>248</v>
      </c>
      <c r="H455" t="s">
        <v>37814</v>
      </c>
      <c r="I455" s="27">
        <v>30643249</v>
      </c>
      <c r="J455" t="s">
        <v>37785</v>
      </c>
    </row>
    <row r="456" spans="1:10" x14ac:dyDescent="0.3">
      <c r="A456" t="s">
        <v>756</v>
      </c>
      <c r="B456" t="s">
        <v>219</v>
      </c>
      <c r="C456" t="s">
        <v>717</v>
      </c>
      <c r="D456" t="s">
        <v>716</v>
      </c>
      <c r="E456">
        <v>-50.554262530000003</v>
      </c>
      <c r="F456">
        <v>20.27934977</v>
      </c>
      <c r="G456" t="s">
        <v>125</v>
      </c>
      <c r="H456" t="s">
        <v>37815</v>
      </c>
      <c r="I456" s="27" t="s">
        <v>37815</v>
      </c>
      <c r="J456" t="s">
        <v>37837</v>
      </c>
    </row>
    <row r="457" spans="1:10" x14ac:dyDescent="0.3">
      <c r="A457" t="s">
        <v>757</v>
      </c>
      <c r="B457" t="s">
        <v>219</v>
      </c>
      <c r="C457" t="s">
        <v>717</v>
      </c>
      <c r="D457" t="s">
        <v>724</v>
      </c>
      <c r="E457">
        <v>26.943328050000002</v>
      </c>
      <c r="F457">
        <v>-10.79087378</v>
      </c>
      <c r="G457" t="s">
        <v>248</v>
      </c>
      <c r="H457" t="s">
        <v>37814</v>
      </c>
      <c r="I457" s="27">
        <v>30643249</v>
      </c>
      <c r="J457" t="s">
        <v>37785</v>
      </c>
    </row>
    <row r="458" spans="1:10" x14ac:dyDescent="0.3">
      <c r="A458" t="s">
        <v>758</v>
      </c>
      <c r="B458" t="s">
        <v>219</v>
      </c>
      <c r="C458" t="s">
        <v>717</v>
      </c>
      <c r="D458" t="s">
        <v>722</v>
      </c>
      <c r="E458">
        <v>-31.862767139999999</v>
      </c>
      <c r="F458">
        <v>15.89632297</v>
      </c>
      <c r="G458" t="s">
        <v>248</v>
      </c>
      <c r="H458" t="s">
        <v>37814</v>
      </c>
      <c r="I458" s="27">
        <v>30643249</v>
      </c>
      <c r="J458" t="s">
        <v>37785</v>
      </c>
    </row>
    <row r="459" spans="1:10" x14ac:dyDescent="0.3">
      <c r="A459" t="s">
        <v>759</v>
      </c>
      <c r="B459" t="s">
        <v>219</v>
      </c>
      <c r="C459" t="s">
        <v>717</v>
      </c>
      <c r="D459" t="s">
        <v>716</v>
      </c>
      <c r="E459">
        <v>-47.383837239999998</v>
      </c>
      <c r="F459">
        <v>14.52000385</v>
      </c>
      <c r="G459" t="s">
        <v>125</v>
      </c>
      <c r="H459" t="s">
        <v>37814</v>
      </c>
      <c r="I459" s="27">
        <v>30643249</v>
      </c>
      <c r="J459" t="s">
        <v>37785</v>
      </c>
    </row>
    <row r="460" spans="1:10" x14ac:dyDescent="0.3">
      <c r="A460" t="s">
        <v>760</v>
      </c>
      <c r="B460" t="s">
        <v>219</v>
      </c>
      <c r="C460" t="s">
        <v>717</v>
      </c>
      <c r="D460" t="s">
        <v>726</v>
      </c>
      <c r="E460">
        <v>-52.735809230000001</v>
      </c>
      <c r="F460">
        <v>15.5815853</v>
      </c>
      <c r="G460" t="s">
        <v>125</v>
      </c>
      <c r="H460" t="s">
        <v>37814</v>
      </c>
      <c r="I460" s="27">
        <v>30643249</v>
      </c>
      <c r="J460" t="s">
        <v>37785</v>
      </c>
    </row>
    <row r="461" spans="1:10" x14ac:dyDescent="0.3">
      <c r="A461" t="s">
        <v>761</v>
      </c>
      <c r="B461" t="s">
        <v>219</v>
      </c>
      <c r="C461" t="s">
        <v>717</v>
      </c>
      <c r="D461" t="s">
        <v>726</v>
      </c>
      <c r="E461">
        <v>-43.945505060000002</v>
      </c>
      <c r="F461">
        <v>18.828988880000001</v>
      </c>
      <c r="G461" t="s">
        <v>125</v>
      </c>
      <c r="H461" t="s">
        <v>37814</v>
      </c>
      <c r="I461" s="27">
        <v>30643249</v>
      </c>
      <c r="J461" t="s">
        <v>37785</v>
      </c>
    </row>
    <row r="462" spans="1:10" x14ac:dyDescent="0.3">
      <c r="A462" t="s">
        <v>762</v>
      </c>
      <c r="B462" t="s">
        <v>219</v>
      </c>
      <c r="C462" t="s">
        <v>717</v>
      </c>
      <c r="D462" t="s">
        <v>716</v>
      </c>
      <c r="E462">
        <v>-34.15453514</v>
      </c>
      <c r="F462">
        <v>15.60165082</v>
      </c>
      <c r="G462" t="s">
        <v>248</v>
      </c>
      <c r="H462" t="s">
        <v>37814</v>
      </c>
      <c r="I462" s="27">
        <v>30643249</v>
      </c>
      <c r="J462" t="s">
        <v>37785</v>
      </c>
    </row>
    <row r="463" spans="1:10" x14ac:dyDescent="0.3">
      <c r="A463" t="s">
        <v>763</v>
      </c>
      <c r="B463" t="s">
        <v>219</v>
      </c>
      <c r="C463" t="s">
        <v>717</v>
      </c>
      <c r="D463" t="s">
        <v>716</v>
      </c>
      <c r="E463">
        <v>-40.044666800000002</v>
      </c>
      <c r="F463">
        <v>10.367871470000001</v>
      </c>
      <c r="G463" t="s">
        <v>248</v>
      </c>
      <c r="H463" t="s">
        <v>37814</v>
      </c>
      <c r="I463" s="27">
        <v>30643249</v>
      </c>
      <c r="J463" t="s">
        <v>37785</v>
      </c>
    </row>
    <row r="464" spans="1:10" x14ac:dyDescent="0.3">
      <c r="A464" t="s">
        <v>764</v>
      </c>
      <c r="B464" t="s">
        <v>219</v>
      </c>
      <c r="C464" t="s">
        <v>717</v>
      </c>
      <c r="D464" t="s">
        <v>716</v>
      </c>
      <c r="E464">
        <v>-44.852374419999997</v>
      </c>
      <c r="F464">
        <v>17.60094368</v>
      </c>
      <c r="G464" t="s">
        <v>125</v>
      </c>
      <c r="H464" t="s">
        <v>37814</v>
      </c>
      <c r="I464" s="27">
        <v>30643249</v>
      </c>
      <c r="J464" t="s">
        <v>37785</v>
      </c>
    </row>
    <row r="465" spans="1:10" x14ac:dyDescent="0.3">
      <c r="A465" t="s">
        <v>765</v>
      </c>
      <c r="B465" t="s">
        <v>219</v>
      </c>
      <c r="C465" t="s">
        <v>717</v>
      </c>
      <c r="D465" t="s">
        <v>766</v>
      </c>
      <c r="E465">
        <v>-36.36947524</v>
      </c>
      <c r="F465">
        <v>19.256664180000001</v>
      </c>
      <c r="G465" t="s">
        <v>248</v>
      </c>
      <c r="H465" t="s">
        <v>37814</v>
      </c>
      <c r="I465" s="27">
        <v>30643249</v>
      </c>
      <c r="J465" t="s">
        <v>37785</v>
      </c>
    </row>
    <row r="466" spans="1:10" x14ac:dyDescent="0.3">
      <c r="A466" t="s">
        <v>767</v>
      </c>
      <c r="B466" t="s">
        <v>219</v>
      </c>
      <c r="C466" t="s">
        <v>717</v>
      </c>
      <c r="D466" t="s">
        <v>768</v>
      </c>
      <c r="E466">
        <v>-30.695791419999999</v>
      </c>
      <c r="F466">
        <v>20.99311685</v>
      </c>
      <c r="G466" t="s">
        <v>248</v>
      </c>
      <c r="H466" t="s">
        <v>37814</v>
      </c>
      <c r="I466" s="27">
        <v>30643249</v>
      </c>
      <c r="J466" t="s">
        <v>37785</v>
      </c>
    </row>
    <row r="467" spans="1:10" x14ac:dyDescent="0.3">
      <c r="A467" t="s">
        <v>769</v>
      </c>
      <c r="B467" t="s">
        <v>219</v>
      </c>
      <c r="C467" t="s">
        <v>717</v>
      </c>
      <c r="D467" t="s">
        <v>726</v>
      </c>
      <c r="E467">
        <v>-48.515209069999997</v>
      </c>
      <c r="F467">
        <v>19.568791919999999</v>
      </c>
      <c r="G467" t="s">
        <v>125</v>
      </c>
      <c r="H467" t="s">
        <v>37814</v>
      </c>
      <c r="I467" s="27">
        <v>30643249</v>
      </c>
      <c r="J467" t="s">
        <v>37785</v>
      </c>
    </row>
    <row r="468" spans="1:10" x14ac:dyDescent="0.3">
      <c r="A468" t="s">
        <v>770</v>
      </c>
      <c r="B468" t="s">
        <v>219</v>
      </c>
      <c r="C468" t="s">
        <v>717</v>
      </c>
      <c r="D468" t="s">
        <v>716</v>
      </c>
      <c r="E468">
        <v>-51.378924410000003</v>
      </c>
      <c r="F468">
        <v>17.86667847</v>
      </c>
      <c r="G468" t="s">
        <v>125</v>
      </c>
      <c r="H468" t="s">
        <v>37814</v>
      </c>
      <c r="I468" s="27">
        <v>30643249</v>
      </c>
      <c r="J468" t="s">
        <v>37785</v>
      </c>
    </row>
    <row r="469" spans="1:10" x14ac:dyDescent="0.3">
      <c r="A469" t="s">
        <v>771</v>
      </c>
      <c r="B469" t="s">
        <v>219</v>
      </c>
      <c r="C469" t="s">
        <v>717</v>
      </c>
      <c r="D469" t="s">
        <v>772</v>
      </c>
      <c r="E469">
        <v>-39.099096449999998</v>
      </c>
      <c r="F469">
        <v>15.91034129</v>
      </c>
      <c r="G469" t="s">
        <v>248</v>
      </c>
      <c r="H469" t="s">
        <v>37814</v>
      </c>
      <c r="I469" s="27">
        <v>30643249</v>
      </c>
      <c r="J469" t="s">
        <v>37785</v>
      </c>
    </row>
    <row r="470" spans="1:10" x14ac:dyDescent="0.3">
      <c r="A470" t="s">
        <v>773</v>
      </c>
      <c r="B470" t="s">
        <v>219</v>
      </c>
      <c r="C470" t="s">
        <v>717</v>
      </c>
      <c r="D470" t="s">
        <v>716</v>
      </c>
      <c r="E470">
        <v>-45.36349483</v>
      </c>
      <c r="F470">
        <v>14.996738730000001</v>
      </c>
      <c r="G470" t="s">
        <v>125</v>
      </c>
      <c r="H470" t="s">
        <v>37814</v>
      </c>
      <c r="I470" s="27">
        <v>30643249</v>
      </c>
      <c r="J470" t="s">
        <v>37785</v>
      </c>
    </row>
    <row r="471" spans="1:10" x14ac:dyDescent="0.3">
      <c r="A471" t="s">
        <v>774</v>
      </c>
      <c r="B471" t="s">
        <v>219</v>
      </c>
      <c r="C471" t="s">
        <v>717</v>
      </c>
      <c r="D471" t="s">
        <v>716</v>
      </c>
      <c r="E471">
        <v>-48.796079380000002</v>
      </c>
      <c r="F471">
        <v>12.765676839999999</v>
      </c>
      <c r="G471" t="s">
        <v>125</v>
      </c>
      <c r="H471" t="s">
        <v>37815</v>
      </c>
      <c r="I471" s="27" t="s">
        <v>37815</v>
      </c>
      <c r="J471" t="s">
        <v>37837</v>
      </c>
    </row>
    <row r="472" spans="1:10" x14ac:dyDescent="0.3">
      <c r="A472" t="s">
        <v>775</v>
      </c>
      <c r="B472" t="s">
        <v>219</v>
      </c>
      <c r="C472" t="s">
        <v>717</v>
      </c>
      <c r="D472" t="s">
        <v>724</v>
      </c>
      <c r="E472">
        <v>-30.646303809999999</v>
      </c>
      <c r="F472">
        <v>16.122631729999998</v>
      </c>
      <c r="G472" t="s">
        <v>248</v>
      </c>
      <c r="H472" t="s">
        <v>37814</v>
      </c>
      <c r="I472" s="27">
        <v>30643249</v>
      </c>
      <c r="J472" t="s">
        <v>37785</v>
      </c>
    </row>
    <row r="473" spans="1:10" x14ac:dyDescent="0.3">
      <c r="A473" t="s">
        <v>776</v>
      </c>
      <c r="B473" t="s">
        <v>219</v>
      </c>
      <c r="C473" t="s">
        <v>717</v>
      </c>
      <c r="D473" t="s">
        <v>777</v>
      </c>
      <c r="E473">
        <v>-49.642143529999998</v>
      </c>
      <c r="F473">
        <v>21.77632174</v>
      </c>
      <c r="G473" t="s">
        <v>125</v>
      </c>
      <c r="H473" t="s">
        <v>37814</v>
      </c>
      <c r="I473" s="27">
        <v>30643249</v>
      </c>
      <c r="J473" t="s">
        <v>37785</v>
      </c>
    </row>
    <row r="474" spans="1:10" x14ac:dyDescent="0.3">
      <c r="A474" t="s">
        <v>778</v>
      </c>
      <c r="B474" t="s">
        <v>219</v>
      </c>
      <c r="C474" t="s">
        <v>717</v>
      </c>
      <c r="D474" t="s">
        <v>779</v>
      </c>
      <c r="E474">
        <v>-48.944472480000002</v>
      </c>
      <c r="F474">
        <v>16.448447959999999</v>
      </c>
      <c r="G474" t="s">
        <v>125</v>
      </c>
      <c r="H474" t="s">
        <v>37815</v>
      </c>
      <c r="I474" s="27" t="s">
        <v>37815</v>
      </c>
      <c r="J474" t="s">
        <v>37837</v>
      </c>
    </row>
    <row r="475" spans="1:10" x14ac:dyDescent="0.3">
      <c r="A475" t="s">
        <v>780</v>
      </c>
      <c r="B475" t="s">
        <v>219</v>
      </c>
      <c r="C475" t="s">
        <v>717</v>
      </c>
      <c r="D475" t="s">
        <v>726</v>
      </c>
      <c r="E475">
        <v>-35.610802280000001</v>
      </c>
      <c r="F475">
        <v>18.837982440000001</v>
      </c>
      <c r="G475" t="s">
        <v>248</v>
      </c>
      <c r="H475" t="s">
        <v>37814</v>
      </c>
      <c r="I475" s="27">
        <v>30643249</v>
      </c>
      <c r="J475" t="s">
        <v>37785</v>
      </c>
    </row>
    <row r="476" spans="1:10" x14ac:dyDescent="0.3">
      <c r="A476" t="s">
        <v>781</v>
      </c>
      <c r="B476" t="s">
        <v>219</v>
      </c>
      <c r="C476" t="s">
        <v>717</v>
      </c>
      <c r="D476" t="s">
        <v>716</v>
      </c>
      <c r="E476">
        <v>-46.304895309999999</v>
      </c>
      <c r="F476">
        <v>16.532877750000001</v>
      </c>
      <c r="G476" t="s">
        <v>125</v>
      </c>
      <c r="H476" t="s">
        <v>37814</v>
      </c>
      <c r="I476" s="27">
        <v>30643249</v>
      </c>
      <c r="J476" t="s">
        <v>37785</v>
      </c>
    </row>
    <row r="477" spans="1:10" x14ac:dyDescent="0.3">
      <c r="A477" t="s">
        <v>782</v>
      </c>
      <c r="B477" t="s">
        <v>219</v>
      </c>
      <c r="C477" t="s">
        <v>717</v>
      </c>
      <c r="D477" t="s">
        <v>722</v>
      </c>
      <c r="E477">
        <v>29.253944579999999</v>
      </c>
      <c r="F477">
        <v>-11.7813064</v>
      </c>
      <c r="G477" t="s">
        <v>125</v>
      </c>
      <c r="H477" t="s">
        <v>37814</v>
      </c>
      <c r="I477" s="27">
        <v>30643249</v>
      </c>
      <c r="J477" t="s">
        <v>37785</v>
      </c>
    </row>
    <row r="478" spans="1:10" x14ac:dyDescent="0.3">
      <c r="A478" t="s">
        <v>783</v>
      </c>
      <c r="B478" t="s">
        <v>219</v>
      </c>
      <c r="C478" t="s">
        <v>717</v>
      </c>
      <c r="D478" t="s">
        <v>716</v>
      </c>
      <c r="E478">
        <v>-39.008962869999998</v>
      </c>
      <c r="F478">
        <v>11.10781478</v>
      </c>
      <c r="G478" t="s">
        <v>248</v>
      </c>
      <c r="H478" t="s">
        <v>37814</v>
      </c>
      <c r="I478" s="27">
        <v>30643249</v>
      </c>
      <c r="J478" t="s">
        <v>37785</v>
      </c>
    </row>
    <row r="479" spans="1:10" x14ac:dyDescent="0.3">
      <c r="A479" t="s">
        <v>784</v>
      </c>
      <c r="B479" t="s">
        <v>219</v>
      </c>
      <c r="C479" t="s">
        <v>717</v>
      </c>
      <c r="D479" t="s">
        <v>716</v>
      </c>
      <c r="E479">
        <v>-51.051057790000002</v>
      </c>
      <c r="F479">
        <v>17.26736099</v>
      </c>
      <c r="G479" t="s">
        <v>125</v>
      </c>
      <c r="H479" t="s">
        <v>37815</v>
      </c>
      <c r="I479" s="27" t="s">
        <v>37815</v>
      </c>
      <c r="J479" t="s">
        <v>37837</v>
      </c>
    </row>
    <row r="480" spans="1:10" x14ac:dyDescent="0.3">
      <c r="A480" t="s">
        <v>785</v>
      </c>
      <c r="B480" t="s">
        <v>219</v>
      </c>
      <c r="C480" t="s">
        <v>717</v>
      </c>
      <c r="D480" t="s">
        <v>766</v>
      </c>
      <c r="E480">
        <v>-36.445031120000003</v>
      </c>
      <c r="F480">
        <v>19.325598880000001</v>
      </c>
      <c r="G480" t="s">
        <v>248</v>
      </c>
      <c r="H480" t="s">
        <v>37814</v>
      </c>
      <c r="I480" s="27">
        <v>30643249</v>
      </c>
      <c r="J480" t="s">
        <v>37785</v>
      </c>
    </row>
    <row r="481" spans="1:10" x14ac:dyDescent="0.3">
      <c r="A481" t="s">
        <v>786</v>
      </c>
      <c r="B481" t="s">
        <v>219</v>
      </c>
      <c r="C481" t="s">
        <v>717</v>
      </c>
      <c r="D481" t="s">
        <v>716</v>
      </c>
      <c r="E481">
        <v>-41.904018270000002</v>
      </c>
      <c r="F481">
        <v>8.3845149659999993</v>
      </c>
      <c r="G481" t="s">
        <v>248</v>
      </c>
      <c r="H481" t="s">
        <v>37814</v>
      </c>
      <c r="I481" s="27">
        <v>30643249</v>
      </c>
      <c r="J481" t="s">
        <v>37785</v>
      </c>
    </row>
    <row r="482" spans="1:10" x14ac:dyDescent="0.3">
      <c r="A482" t="s">
        <v>787</v>
      </c>
      <c r="B482" t="s">
        <v>219</v>
      </c>
      <c r="C482" t="s">
        <v>717</v>
      </c>
      <c r="D482" t="s">
        <v>788</v>
      </c>
      <c r="E482">
        <v>-44.819396089999998</v>
      </c>
      <c r="F482">
        <v>10.406314610000001</v>
      </c>
      <c r="G482" t="s">
        <v>125</v>
      </c>
      <c r="H482" t="s">
        <v>37815</v>
      </c>
      <c r="I482" s="27" t="s">
        <v>37815</v>
      </c>
      <c r="J482" t="s">
        <v>37837</v>
      </c>
    </row>
    <row r="483" spans="1:10" x14ac:dyDescent="0.3">
      <c r="A483" t="s">
        <v>789</v>
      </c>
      <c r="B483" t="s">
        <v>219</v>
      </c>
      <c r="C483" t="s">
        <v>717</v>
      </c>
      <c r="D483" t="s">
        <v>726</v>
      </c>
      <c r="E483">
        <v>-48.521622239999999</v>
      </c>
      <c r="F483">
        <v>7.3825510989999996</v>
      </c>
      <c r="G483" t="s">
        <v>210</v>
      </c>
      <c r="H483" t="s">
        <v>37815</v>
      </c>
      <c r="I483" s="27" t="s">
        <v>37815</v>
      </c>
      <c r="J483" t="s">
        <v>37837</v>
      </c>
    </row>
    <row r="484" spans="1:10" x14ac:dyDescent="0.3">
      <c r="A484" t="s">
        <v>790</v>
      </c>
      <c r="B484" t="s">
        <v>219</v>
      </c>
      <c r="C484" t="s">
        <v>717</v>
      </c>
      <c r="D484" t="s">
        <v>726</v>
      </c>
      <c r="E484">
        <v>-45.730744860000001</v>
      </c>
      <c r="F484">
        <v>18.33930732</v>
      </c>
      <c r="G484" t="s">
        <v>125</v>
      </c>
      <c r="H484" t="s">
        <v>37814</v>
      </c>
      <c r="I484" s="27">
        <v>30643249</v>
      </c>
      <c r="J484" t="s">
        <v>37785</v>
      </c>
    </row>
    <row r="485" spans="1:10" x14ac:dyDescent="0.3">
      <c r="A485" t="s">
        <v>791</v>
      </c>
      <c r="B485" t="s">
        <v>219</v>
      </c>
      <c r="C485" t="s">
        <v>717</v>
      </c>
      <c r="D485" t="s">
        <v>726</v>
      </c>
      <c r="E485">
        <v>-46.500928190000003</v>
      </c>
      <c r="F485">
        <v>11.938918660000001</v>
      </c>
      <c r="G485" t="s">
        <v>125</v>
      </c>
      <c r="H485" t="s">
        <v>37815</v>
      </c>
      <c r="I485" s="27" t="s">
        <v>37815</v>
      </c>
      <c r="J485" t="s">
        <v>37837</v>
      </c>
    </row>
    <row r="486" spans="1:10" x14ac:dyDescent="0.3">
      <c r="A486" t="s">
        <v>792</v>
      </c>
      <c r="B486" t="s">
        <v>219</v>
      </c>
      <c r="C486" t="s">
        <v>717</v>
      </c>
      <c r="D486" t="s">
        <v>716</v>
      </c>
      <c r="E486">
        <v>-37.83356912</v>
      </c>
      <c r="F486">
        <v>13.703733270000001</v>
      </c>
      <c r="G486" t="s">
        <v>248</v>
      </c>
      <c r="H486" t="s">
        <v>37814</v>
      </c>
      <c r="I486" s="27">
        <v>30643249</v>
      </c>
      <c r="J486" t="s">
        <v>37785</v>
      </c>
    </row>
    <row r="487" spans="1:10" x14ac:dyDescent="0.3">
      <c r="A487" t="s">
        <v>793</v>
      </c>
      <c r="B487" t="s">
        <v>219</v>
      </c>
      <c r="C487" t="s">
        <v>717</v>
      </c>
      <c r="D487" t="s">
        <v>716</v>
      </c>
      <c r="E487">
        <v>-46.973696740000001</v>
      </c>
      <c r="F487">
        <v>18.701447760000001</v>
      </c>
      <c r="G487" t="s">
        <v>125</v>
      </c>
      <c r="H487" t="s">
        <v>37814</v>
      </c>
      <c r="I487" s="27">
        <v>30643249</v>
      </c>
      <c r="J487" t="s">
        <v>37785</v>
      </c>
    </row>
    <row r="488" spans="1:10" x14ac:dyDescent="0.3">
      <c r="A488" t="s">
        <v>794</v>
      </c>
      <c r="B488" t="s">
        <v>219</v>
      </c>
      <c r="C488" t="s">
        <v>717</v>
      </c>
      <c r="D488" t="s">
        <v>716</v>
      </c>
      <c r="E488">
        <v>-41.555385200000003</v>
      </c>
      <c r="F488">
        <v>12.425905009999999</v>
      </c>
      <c r="G488" t="s">
        <v>125</v>
      </c>
      <c r="H488" t="s">
        <v>37814</v>
      </c>
      <c r="I488" s="27">
        <v>30643249</v>
      </c>
      <c r="J488" t="s">
        <v>37785</v>
      </c>
    </row>
    <row r="489" spans="1:10" x14ac:dyDescent="0.3">
      <c r="A489" t="s">
        <v>795</v>
      </c>
      <c r="B489" t="s">
        <v>219</v>
      </c>
      <c r="C489" t="s">
        <v>717</v>
      </c>
      <c r="D489" t="s">
        <v>716</v>
      </c>
      <c r="E489">
        <v>-46.20899592</v>
      </c>
      <c r="F489">
        <v>14.904541740000001</v>
      </c>
      <c r="G489" t="s">
        <v>125</v>
      </c>
      <c r="H489" t="s">
        <v>37814</v>
      </c>
      <c r="I489" s="27">
        <v>30643249</v>
      </c>
      <c r="J489" t="s">
        <v>37785</v>
      </c>
    </row>
    <row r="490" spans="1:10" x14ac:dyDescent="0.3">
      <c r="A490" t="s">
        <v>796</v>
      </c>
      <c r="B490" t="s">
        <v>219</v>
      </c>
      <c r="C490" t="s">
        <v>717</v>
      </c>
      <c r="D490" t="s">
        <v>716</v>
      </c>
      <c r="E490">
        <v>-47.255392659999998</v>
      </c>
      <c r="F490">
        <v>9.8323330139999996</v>
      </c>
      <c r="G490" t="s">
        <v>210</v>
      </c>
      <c r="H490" t="s">
        <v>37815</v>
      </c>
      <c r="I490" s="27" t="s">
        <v>37815</v>
      </c>
      <c r="J490" t="s">
        <v>37837</v>
      </c>
    </row>
    <row r="491" spans="1:10" x14ac:dyDescent="0.3">
      <c r="A491" t="s">
        <v>797</v>
      </c>
      <c r="B491" t="s">
        <v>219</v>
      </c>
      <c r="C491" t="s">
        <v>717</v>
      </c>
      <c r="D491" t="s">
        <v>798</v>
      </c>
      <c r="E491">
        <v>-37.098800240000003</v>
      </c>
      <c r="F491">
        <v>12.52690434</v>
      </c>
      <c r="G491" t="s">
        <v>248</v>
      </c>
      <c r="H491" t="s">
        <v>37814</v>
      </c>
      <c r="I491" s="27">
        <v>30643249</v>
      </c>
      <c r="J491" t="s">
        <v>37785</v>
      </c>
    </row>
    <row r="492" spans="1:10" x14ac:dyDescent="0.3">
      <c r="A492" t="s">
        <v>799</v>
      </c>
      <c r="B492" t="s">
        <v>219</v>
      </c>
      <c r="C492" t="s">
        <v>717</v>
      </c>
      <c r="D492" t="s">
        <v>716</v>
      </c>
      <c r="E492">
        <v>-34.950127860000002</v>
      </c>
      <c r="F492">
        <v>8.7695569530000004</v>
      </c>
      <c r="G492" t="s">
        <v>125</v>
      </c>
      <c r="H492" t="s">
        <v>37816</v>
      </c>
      <c r="I492" s="27">
        <v>27824051</v>
      </c>
      <c r="J492" t="s">
        <v>37786</v>
      </c>
    </row>
    <row r="493" spans="1:10" x14ac:dyDescent="0.3">
      <c r="A493" t="s">
        <v>800</v>
      </c>
      <c r="B493" t="s">
        <v>219</v>
      </c>
      <c r="C493" t="s">
        <v>717</v>
      </c>
      <c r="D493" t="s">
        <v>724</v>
      </c>
      <c r="E493">
        <v>-29.457161769999999</v>
      </c>
      <c r="F493">
        <v>15.83371663</v>
      </c>
      <c r="G493" t="s">
        <v>248</v>
      </c>
      <c r="H493" t="s">
        <v>37814</v>
      </c>
      <c r="I493" s="27">
        <v>30643249</v>
      </c>
      <c r="J493" t="s">
        <v>37785</v>
      </c>
    </row>
    <row r="494" spans="1:10" x14ac:dyDescent="0.3">
      <c r="A494" t="s">
        <v>801</v>
      </c>
      <c r="B494" t="s">
        <v>219</v>
      </c>
      <c r="C494" t="s">
        <v>717</v>
      </c>
      <c r="D494" t="s">
        <v>779</v>
      </c>
      <c r="E494">
        <v>-49.112712590000001</v>
      </c>
      <c r="F494">
        <v>15.614153760000001</v>
      </c>
      <c r="G494" t="s">
        <v>125</v>
      </c>
      <c r="H494" t="s">
        <v>37815</v>
      </c>
      <c r="I494" s="27" t="s">
        <v>37815</v>
      </c>
      <c r="J494" t="s">
        <v>37837</v>
      </c>
    </row>
    <row r="495" spans="1:10" x14ac:dyDescent="0.3">
      <c r="A495" t="s">
        <v>802</v>
      </c>
      <c r="B495" t="s">
        <v>219</v>
      </c>
      <c r="C495" t="s">
        <v>717</v>
      </c>
      <c r="D495" t="s">
        <v>716</v>
      </c>
      <c r="E495">
        <v>-51.986044909999997</v>
      </c>
      <c r="F495">
        <v>17.590208830000002</v>
      </c>
      <c r="G495" t="s">
        <v>125</v>
      </c>
      <c r="H495" t="s">
        <v>37815</v>
      </c>
      <c r="I495" s="27" t="s">
        <v>37815</v>
      </c>
      <c r="J495" t="s">
        <v>37837</v>
      </c>
    </row>
    <row r="496" spans="1:10" x14ac:dyDescent="0.3">
      <c r="A496" t="s">
        <v>803</v>
      </c>
      <c r="B496" t="s">
        <v>219</v>
      </c>
      <c r="C496" t="s">
        <v>717</v>
      </c>
      <c r="D496" t="s">
        <v>716</v>
      </c>
      <c r="E496">
        <v>-50.097676440000001</v>
      </c>
      <c r="F496">
        <v>17.163016389999999</v>
      </c>
      <c r="G496" t="s">
        <v>125</v>
      </c>
      <c r="H496" t="s">
        <v>37814</v>
      </c>
      <c r="I496" s="27">
        <v>30643249</v>
      </c>
      <c r="J496" t="s">
        <v>37785</v>
      </c>
    </row>
    <row r="497" spans="1:10" x14ac:dyDescent="0.3">
      <c r="A497" t="s">
        <v>804</v>
      </c>
      <c r="B497" t="s">
        <v>219</v>
      </c>
      <c r="C497" t="s">
        <v>717</v>
      </c>
      <c r="D497" t="s">
        <v>716</v>
      </c>
      <c r="E497">
        <v>-39.136122180000001</v>
      </c>
      <c r="F497">
        <v>12.131635129999999</v>
      </c>
      <c r="G497" t="s">
        <v>248</v>
      </c>
      <c r="H497" t="s">
        <v>37814</v>
      </c>
      <c r="I497" s="27">
        <v>30643249</v>
      </c>
      <c r="J497" t="s">
        <v>37785</v>
      </c>
    </row>
    <row r="498" spans="1:10" x14ac:dyDescent="0.3">
      <c r="A498" t="s">
        <v>805</v>
      </c>
      <c r="B498" t="s">
        <v>219</v>
      </c>
      <c r="C498" t="s">
        <v>717</v>
      </c>
      <c r="D498" t="s">
        <v>726</v>
      </c>
      <c r="E498">
        <v>-48.46107576</v>
      </c>
      <c r="F498">
        <v>18.974617729999999</v>
      </c>
      <c r="G498" t="s">
        <v>125</v>
      </c>
      <c r="H498" t="s">
        <v>37815</v>
      </c>
      <c r="I498" s="27" t="s">
        <v>37815</v>
      </c>
      <c r="J498" t="s">
        <v>37837</v>
      </c>
    </row>
    <row r="499" spans="1:10" x14ac:dyDescent="0.3">
      <c r="A499" t="s">
        <v>806</v>
      </c>
      <c r="B499" t="s">
        <v>219</v>
      </c>
      <c r="C499" t="s">
        <v>717</v>
      </c>
      <c r="D499" t="s">
        <v>779</v>
      </c>
      <c r="E499">
        <v>-47.584286300000002</v>
      </c>
      <c r="F499">
        <v>17.350092369999999</v>
      </c>
      <c r="G499" t="s">
        <v>125</v>
      </c>
      <c r="H499" t="s">
        <v>37815</v>
      </c>
      <c r="I499" s="27" t="s">
        <v>37815</v>
      </c>
      <c r="J499" t="s">
        <v>37837</v>
      </c>
    </row>
    <row r="500" spans="1:10" x14ac:dyDescent="0.3">
      <c r="A500" t="s">
        <v>807</v>
      </c>
      <c r="B500" t="s">
        <v>219</v>
      </c>
      <c r="C500" t="s">
        <v>717</v>
      </c>
      <c r="D500" t="s">
        <v>716</v>
      </c>
      <c r="E500">
        <v>-40.192049679999997</v>
      </c>
      <c r="F500">
        <v>12.57645778</v>
      </c>
      <c r="G500" t="s">
        <v>248</v>
      </c>
      <c r="H500" t="s">
        <v>37814</v>
      </c>
      <c r="I500" s="27">
        <v>30643249</v>
      </c>
      <c r="J500" t="s">
        <v>37785</v>
      </c>
    </row>
    <row r="501" spans="1:10" x14ac:dyDescent="0.3">
      <c r="A501" t="s">
        <v>808</v>
      </c>
      <c r="B501" t="s">
        <v>219</v>
      </c>
      <c r="C501" t="s">
        <v>717</v>
      </c>
      <c r="D501" t="s">
        <v>724</v>
      </c>
      <c r="E501">
        <v>28.7855639</v>
      </c>
      <c r="F501">
        <v>-12.57817882</v>
      </c>
      <c r="G501" t="s">
        <v>125</v>
      </c>
      <c r="H501" t="s">
        <v>37814</v>
      </c>
      <c r="I501" s="27">
        <v>30643249</v>
      </c>
      <c r="J501" t="s">
        <v>37785</v>
      </c>
    </row>
    <row r="502" spans="1:10" x14ac:dyDescent="0.3">
      <c r="A502" t="s">
        <v>809</v>
      </c>
      <c r="B502" t="s">
        <v>219</v>
      </c>
      <c r="C502" t="s">
        <v>717</v>
      </c>
      <c r="D502" t="s">
        <v>722</v>
      </c>
      <c r="E502">
        <v>27.567023219999999</v>
      </c>
      <c r="F502">
        <v>-13.205501569999999</v>
      </c>
      <c r="G502" t="s">
        <v>210</v>
      </c>
      <c r="H502" t="s">
        <v>37815</v>
      </c>
      <c r="I502" s="27" t="s">
        <v>37815</v>
      </c>
      <c r="J502" t="s">
        <v>37837</v>
      </c>
    </row>
    <row r="503" spans="1:10" x14ac:dyDescent="0.3">
      <c r="A503" t="s">
        <v>810</v>
      </c>
      <c r="B503" t="s">
        <v>219</v>
      </c>
      <c r="C503" t="s">
        <v>717</v>
      </c>
      <c r="D503" t="s">
        <v>716</v>
      </c>
      <c r="E503">
        <v>-47.622382829999999</v>
      </c>
      <c r="F503">
        <v>12.07248034</v>
      </c>
      <c r="G503" t="s">
        <v>125</v>
      </c>
      <c r="H503" t="s">
        <v>37814</v>
      </c>
      <c r="I503" s="27">
        <v>30643249</v>
      </c>
      <c r="J503" t="s">
        <v>37785</v>
      </c>
    </row>
    <row r="504" spans="1:10" x14ac:dyDescent="0.3">
      <c r="A504" t="s">
        <v>811</v>
      </c>
      <c r="B504" t="s">
        <v>219</v>
      </c>
      <c r="C504" t="s">
        <v>717</v>
      </c>
      <c r="D504" t="s">
        <v>716</v>
      </c>
      <c r="E504">
        <v>-47.29419583</v>
      </c>
      <c r="F504">
        <v>12.72288494</v>
      </c>
      <c r="G504" t="s">
        <v>125</v>
      </c>
      <c r="H504" t="s">
        <v>37815</v>
      </c>
      <c r="I504" s="27" t="s">
        <v>37815</v>
      </c>
      <c r="J504" t="s">
        <v>37837</v>
      </c>
    </row>
    <row r="505" spans="1:10" x14ac:dyDescent="0.3">
      <c r="A505" t="s">
        <v>812</v>
      </c>
      <c r="B505" t="s">
        <v>219</v>
      </c>
      <c r="C505" t="s">
        <v>717</v>
      </c>
      <c r="D505" t="s">
        <v>716</v>
      </c>
      <c r="E505">
        <v>-42.162753250000002</v>
      </c>
      <c r="F505">
        <v>11.053879070000001</v>
      </c>
      <c r="G505" t="s">
        <v>125</v>
      </c>
      <c r="H505" t="s">
        <v>37814</v>
      </c>
      <c r="I505" s="27">
        <v>30643249</v>
      </c>
      <c r="J505" t="s">
        <v>37785</v>
      </c>
    </row>
    <row r="506" spans="1:10" x14ac:dyDescent="0.3">
      <c r="A506" t="s">
        <v>813</v>
      </c>
      <c r="B506" t="s">
        <v>219</v>
      </c>
      <c r="C506" t="s">
        <v>717</v>
      </c>
      <c r="D506" t="s">
        <v>716</v>
      </c>
      <c r="E506">
        <v>-49.849082709999998</v>
      </c>
      <c r="F506">
        <v>13.492015930000001</v>
      </c>
      <c r="G506" t="s">
        <v>125</v>
      </c>
      <c r="H506" t="s">
        <v>37814</v>
      </c>
      <c r="I506" s="27">
        <v>30643249</v>
      </c>
      <c r="J506" t="s">
        <v>37785</v>
      </c>
    </row>
    <row r="507" spans="1:10" x14ac:dyDescent="0.3">
      <c r="A507" t="s">
        <v>814</v>
      </c>
      <c r="B507" t="s">
        <v>219</v>
      </c>
      <c r="C507" t="s">
        <v>717</v>
      </c>
      <c r="D507" t="s">
        <v>716</v>
      </c>
      <c r="E507">
        <v>-50.277101420000001</v>
      </c>
      <c r="F507">
        <v>18.097429429999998</v>
      </c>
      <c r="G507" t="s">
        <v>125</v>
      </c>
      <c r="H507" t="s">
        <v>37815</v>
      </c>
      <c r="I507" s="27" t="s">
        <v>37815</v>
      </c>
      <c r="J507" t="s">
        <v>37837</v>
      </c>
    </row>
    <row r="508" spans="1:10" x14ac:dyDescent="0.3">
      <c r="A508" t="s">
        <v>815</v>
      </c>
      <c r="B508" t="s">
        <v>219</v>
      </c>
      <c r="C508" t="s">
        <v>717</v>
      </c>
      <c r="D508" t="s">
        <v>716</v>
      </c>
      <c r="E508">
        <v>-38.23076425</v>
      </c>
      <c r="F508">
        <v>10.887435959999999</v>
      </c>
      <c r="G508" t="s">
        <v>248</v>
      </c>
      <c r="H508" t="s">
        <v>37814</v>
      </c>
      <c r="I508" s="27">
        <v>30643249</v>
      </c>
      <c r="J508" t="s">
        <v>37785</v>
      </c>
    </row>
    <row r="509" spans="1:10" x14ac:dyDescent="0.3">
      <c r="A509" t="s">
        <v>816</v>
      </c>
      <c r="B509" t="s">
        <v>219</v>
      </c>
      <c r="C509" t="s">
        <v>717</v>
      </c>
      <c r="D509" t="s">
        <v>716</v>
      </c>
      <c r="E509">
        <v>-47.841638609999997</v>
      </c>
      <c r="F509">
        <v>14.036973789999999</v>
      </c>
      <c r="G509" t="s">
        <v>125</v>
      </c>
      <c r="H509" t="s">
        <v>37814</v>
      </c>
      <c r="I509" s="27">
        <v>30643249</v>
      </c>
      <c r="J509" t="s">
        <v>37785</v>
      </c>
    </row>
    <row r="510" spans="1:10" x14ac:dyDescent="0.3">
      <c r="A510" t="s">
        <v>817</v>
      </c>
      <c r="B510" t="s">
        <v>219</v>
      </c>
      <c r="C510" t="s">
        <v>717</v>
      </c>
      <c r="D510" t="s">
        <v>818</v>
      </c>
      <c r="E510">
        <v>-48.599743279999998</v>
      </c>
      <c r="F510">
        <v>17.31139353</v>
      </c>
      <c r="G510" t="s">
        <v>125</v>
      </c>
      <c r="H510" t="s">
        <v>37815</v>
      </c>
      <c r="I510" s="27" t="s">
        <v>37815</v>
      </c>
      <c r="J510" t="s">
        <v>37837</v>
      </c>
    </row>
    <row r="511" spans="1:10" x14ac:dyDescent="0.3">
      <c r="A511" t="s">
        <v>819</v>
      </c>
      <c r="B511" t="s">
        <v>219</v>
      </c>
      <c r="C511" t="s">
        <v>717</v>
      </c>
      <c r="D511" t="s">
        <v>726</v>
      </c>
      <c r="E511">
        <v>-45.383288329999999</v>
      </c>
      <c r="F511">
        <v>19.423041550000001</v>
      </c>
      <c r="G511" t="s">
        <v>125</v>
      </c>
      <c r="H511" t="s">
        <v>37814</v>
      </c>
      <c r="I511" s="27">
        <v>30643249</v>
      </c>
      <c r="J511" t="s">
        <v>37785</v>
      </c>
    </row>
    <row r="512" spans="1:10" x14ac:dyDescent="0.3">
      <c r="A512" t="s">
        <v>820</v>
      </c>
      <c r="B512" t="s">
        <v>219</v>
      </c>
      <c r="C512" t="s">
        <v>717</v>
      </c>
      <c r="D512" t="s">
        <v>768</v>
      </c>
      <c r="E512">
        <v>-28.669686200000001</v>
      </c>
      <c r="F512">
        <v>23.111628799999998</v>
      </c>
      <c r="G512" t="s">
        <v>248</v>
      </c>
      <c r="H512" t="s">
        <v>37819</v>
      </c>
      <c r="I512" s="27">
        <v>25207766</v>
      </c>
      <c r="J512" t="s">
        <v>37792</v>
      </c>
    </row>
    <row r="513" spans="1:10" x14ac:dyDescent="0.3">
      <c r="A513" t="s">
        <v>821</v>
      </c>
      <c r="B513" t="s">
        <v>219</v>
      </c>
      <c r="C513" t="s">
        <v>717</v>
      </c>
      <c r="D513" t="s">
        <v>741</v>
      </c>
      <c r="E513">
        <v>-46.945490560000003</v>
      </c>
      <c r="F513">
        <v>21.16140489</v>
      </c>
      <c r="G513" t="s">
        <v>125</v>
      </c>
      <c r="H513" t="s">
        <v>37814</v>
      </c>
      <c r="I513" s="27">
        <v>30643249</v>
      </c>
      <c r="J513" t="s">
        <v>37785</v>
      </c>
    </row>
    <row r="514" spans="1:10" x14ac:dyDescent="0.3">
      <c r="A514" t="s">
        <v>822</v>
      </c>
      <c r="B514" t="s">
        <v>219</v>
      </c>
      <c r="C514" t="s">
        <v>717</v>
      </c>
      <c r="D514" t="s">
        <v>722</v>
      </c>
      <c r="E514">
        <v>29.42906683</v>
      </c>
      <c r="F514">
        <v>-13.44118516</v>
      </c>
      <c r="G514" t="s">
        <v>125</v>
      </c>
      <c r="H514" t="s">
        <v>37814</v>
      </c>
      <c r="I514" s="27">
        <v>30643249</v>
      </c>
      <c r="J514" t="s">
        <v>37785</v>
      </c>
    </row>
    <row r="515" spans="1:10" x14ac:dyDescent="0.3">
      <c r="A515" t="s">
        <v>823</v>
      </c>
      <c r="B515" t="s">
        <v>219</v>
      </c>
      <c r="C515" t="s">
        <v>717</v>
      </c>
      <c r="D515" t="s">
        <v>716</v>
      </c>
      <c r="E515">
        <v>-46.810042520000003</v>
      </c>
      <c r="F515">
        <v>15.526066800000001</v>
      </c>
      <c r="G515" t="s">
        <v>125</v>
      </c>
      <c r="H515" t="s">
        <v>37814</v>
      </c>
      <c r="I515" s="27">
        <v>30643249</v>
      </c>
      <c r="J515" t="s">
        <v>37785</v>
      </c>
    </row>
    <row r="516" spans="1:10" x14ac:dyDescent="0.3">
      <c r="A516" t="s">
        <v>824</v>
      </c>
      <c r="B516" t="s">
        <v>219</v>
      </c>
      <c r="C516" t="s">
        <v>717</v>
      </c>
      <c r="D516" t="s">
        <v>726</v>
      </c>
      <c r="E516">
        <v>23.976779220000001</v>
      </c>
      <c r="F516">
        <v>-10.841157129999999</v>
      </c>
      <c r="G516" t="s">
        <v>125</v>
      </c>
      <c r="H516" t="s">
        <v>37814</v>
      </c>
      <c r="I516" s="27">
        <v>30643249</v>
      </c>
      <c r="J516" t="s">
        <v>37785</v>
      </c>
    </row>
    <row r="517" spans="1:10" x14ac:dyDescent="0.3">
      <c r="A517" t="s">
        <v>825</v>
      </c>
      <c r="B517" t="s">
        <v>219</v>
      </c>
      <c r="C517" t="s">
        <v>717</v>
      </c>
      <c r="D517" t="s">
        <v>716</v>
      </c>
      <c r="E517">
        <v>-44.946334919999998</v>
      </c>
      <c r="F517">
        <v>12.978999590000001</v>
      </c>
      <c r="G517" t="s">
        <v>125</v>
      </c>
      <c r="H517" t="s">
        <v>37814</v>
      </c>
      <c r="I517" s="27">
        <v>30643249</v>
      </c>
      <c r="J517" t="s">
        <v>37785</v>
      </c>
    </row>
    <row r="518" spans="1:10" x14ac:dyDescent="0.3">
      <c r="A518" t="s">
        <v>826</v>
      </c>
      <c r="B518" t="s">
        <v>219</v>
      </c>
      <c r="C518" t="s">
        <v>717</v>
      </c>
      <c r="D518" t="s">
        <v>827</v>
      </c>
      <c r="E518">
        <v>-38.028132530000001</v>
      </c>
      <c r="F518">
        <v>15.204462919999999</v>
      </c>
      <c r="G518" t="s">
        <v>248</v>
      </c>
      <c r="H518" t="s">
        <v>37814</v>
      </c>
      <c r="I518" s="27">
        <v>30643249</v>
      </c>
      <c r="J518" t="s">
        <v>37785</v>
      </c>
    </row>
    <row r="519" spans="1:10" x14ac:dyDescent="0.3">
      <c r="A519" t="s">
        <v>828</v>
      </c>
      <c r="B519" t="s">
        <v>219</v>
      </c>
      <c r="C519" t="s">
        <v>717</v>
      </c>
      <c r="D519" t="s">
        <v>722</v>
      </c>
      <c r="E519">
        <v>27.485507890000001</v>
      </c>
      <c r="F519">
        <v>-11.485607249999999</v>
      </c>
      <c r="G519" t="s">
        <v>248</v>
      </c>
      <c r="H519" t="s">
        <v>37814</v>
      </c>
      <c r="I519" s="27">
        <v>30643249</v>
      </c>
      <c r="J519" t="s">
        <v>37785</v>
      </c>
    </row>
    <row r="520" spans="1:10" x14ac:dyDescent="0.3">
      <c r="A520" t="s">
        <v>829</v>
      </c>
      <c r="B520" t="s">
        <v>219</v>
      </c>
      <c r="C520" t="s">
        <v>717</v>
      </c>
      <c r="D520" t="s">
        <v>716</v>
      </c>
      <c r="E520">
        <v>-41.533282479999997</v>
      </c>
      <c r="F520">
        <v>12.173758469999999</v>
      </c>
      <c r="G520" t="s">
        <v>125</v>
      </c>
      <c r="H520" t="s">
        <v>37815</v>
      </c>
      <c r="I520" s="27" t="s">
        <v>37815</v>
      </c>
      <c r="J520" t="s">
        <v>37837</v>
      </c>
    </row>
    <row r="521" spans="1:10" x14ac:dyDescent="0.3">
      <c r="A521" t="s">
        <v>830</v>
      </c>
      <c r="B521" t="s">
        <v>219</v>
      </c>
      <c r="C521" t="s">
        <v>717</v>
      </c>
      <c r="D521" t="s">
        <v>716</v>
      </c>
      <c r="E521">
        <v>-40.220196819999998</v>
      </c>
      <c r="F521">
        <v>10.816149510000001</v>
      </c>
      <c r="G521" t="s">
        <v>248</v>
      </c>
      <c r="H521" t="s">
        <v>37814</v>
      </c>
      <c r="I521" s="27">
        <v>30643249</v>
      </c>
      <c r="J521" t="s">
        <v>37785</v>
      </c>
    </row>
    <row r="522" spans="1:10" x14ac:dyDescent="0.3">
      <c r="A522" t="s">
        <v>831</v>
      </c>
      <c r="B522" t="s">
        <v>219</v>
      </c>
      <c r="C522" t="s">
        <v>717</v>
      </c>
      <c r="D522" t="s">
        <v>716</v>
      </c>
      <c r="E522">
        <v>-43.80198729</v>
      </c>
      <c r="F522">
        <v>20.66068181</v>
      </c>
      <c r="G522" t="s">
        <v>125</v>
      </c>
      <c r="H522" t="s">
        <v>37814</v>
      </c>
      <c r="I522" s="27">
        <v>30643249</v>
      </c>
      <c r="J522" t="s">
        <v>37785</v>
      </c>
    </row>
    <row r="523" spans="1:10" x14ac:dyDescent="0.3">
      <c r="A523" t="s">
        <v>832</v>
      </c>
      <c r="B523" t="s">
        <v>219</v>
      </c>
      <c r="C523" t="s">
        <v>717</v>
      </c>
      <c r="D523" t="s">
        <v>716</v>
      </c>
      <c r="E523">
        <v>-44.426040229999998</v>
      </c>
      <c r="F523">
        <v>11.871587440000001</v>
      </c>
      <c r="G523" t="s">
        <v>125</v>
      </c>
      <c r="H523" t="s">
        <v>37815</v>
      </c>
      <c r="I523" s="27" t="s">
        <v>37815</v>
      </c>
      <c r="J523" t="s">
        <v>37837</v>
      </c>
    </row>
    <row r="524" spans="1:10" x14ac:dyDescent="0.3">
      <c r="A524" t="s">
        <v>833</v>
      </c>
      <c r="B524" t="s">
        <v>219</v>
      </c>
      <c r="C524" t="s">
        <v>717</v>
      </c>
      <c r="D524" t="s">
        <v>716</v>
      </c>
      <c r="E524">
        <v>-38.5462919</v>
      </c>
      <c r="F524">
        <v>14.89338214</v>
      </c>
      <c r="G524" t="s">
        <v>248</v>
      </c>
      <c r="H524" t="s">
        <v>37814</v>
      </c>
      <c r="I524" s="27">
        <v>30643249</v>
      </c>
      <c r="J524" t="s">
        <v>37785</v>
      </c>
    </row>
    <row r="525" spans="1:10" x14ac:dyDescent="0.3">
      <c r="A525" t="s">
        <v>834</v>
      </c>
      <c r="B525" t="s">
        <v>219</v>
      </c>
      <c r="C525" t="s">
        <v>717</v>
      </c>
      <c r="D525" t="s">
        <v>835</v>
      </c>
      <c r="E525">
        <v>-49.625657410000002</v>
      </c>
      <c r="F525">
        <v>14.497304099999999</v>
      </c>
      <c r="G525" t="s">
        <v>125</v>
      </c>
      <c r="H525" t="s">
        <v>37814</v>
      </c>
      <c r="I525" s="27">
        <v>30643249</v>
      </c>
      <c r="J525" t="s">
        <v>37785</v>
      </c>
    </row>
    <row r="526" spans="1:10" x14ac:dyDescent="0.3">
      <c r="A526" t="s">
        <v>836</v>
      </c>
      <c r="B526" t="s">
        <v>219</v>
      </c>
      <c r="C526" t="s">
        <v>717</v>
      </c>
      <c r="D526" t="s">
        <v>835</v>
      </c>
      <c r="E526">
        <v>-50.17862495</v>
      </c>
      <c r="F526">
        <v>14.814464900000001</v>
      </c>
      <c r="G526" t="s">
        <v>125</v>
      </c>
      <c r="H526" t="s">
        <v>37815</v>
      </c>
      <c r="I526" s="27" t="s">
        <v>37815</v>
      </c>
      <c r="J526" t="s">
        <v>37837</v>
      </c>
    </row>
    <row r="527" spans="1:10" x14ac:dyDescent="0.3">
      <c r="A527" t="s">
        <v>837</v>
      </c>
      <c r="B527" t="s">
        <v>219</v>
      </c>
      <c r="C527" t="s">
        <v>717</v>
      </c>
      <c r="D527" t="s">
        <v>716</v>
      </c>
      <c r="E527">
        <v>-46.2752987</v>
      </c>
      <c r="F527">
        <v>13.815894399999999</v>
      </c>
      <c r="G527" t="s">
        <v>125</v>
      </c>
      <c r="H527" t="s">
        <v>37814</v>
      </c>
      <c r="I527" s="27">
        <v>30643249</v>
      </c>
      <c r="J527" t="s">
        <v>37785</v>
      </c>
    </row>
    <row r="528" spans="1:10" x14ac:dyDescent="0.3">
      <c r="A528" t="s">
        <v>838</v>
      </c>
      <c r="B528" t="s">
        <v>219</v>
      </c>
      <c r="C528" t="s">
        <v>839</v>
      </c>
      <c r="D528" t="s">
        <v>506</v>
      </c>
      <c r="E528">
        <v>2.4432827349999999</v>
      </c>
      <c r="F528">
        <v>-19.27172324</v>
      </c>
      <c r="G528" t="s">
        <v>125</v>
      </c>
      <c r="H528" t="s">
        <v>37814</v>
      </c>
      <c r="I528" s="27">
        <v>30643249</v>
      </c>
      <c r="J528" t="s">
        <v>37785</v>
      </c>
    </row>
    <row r="529" spans="1:10" x14ac:dyDescent="0.3">
      <c r="A529" t="s">
        <v>840</v>
      </c>
      <c r="B529" t="s">
        <v>219</v>
      </c>
      <c r="C529" t="s">
        <v>839</v>
      </c>
      <c r="D529" t="s">
        <v>506</v>
      </c>
      <c r="E529">
        <v>11.778125559999999</v>
      </c>
      <c r="F529">
        <v>-17.659248160000001</v>
      </c>
      <c r="G529" t="s">
        <v>125</v>
      </c>
      <c r="H529" t="s">
        <v>37814</v>
      </c>
      <c r="I529" s="27">
        <v>30643249</v>
      </c>
      <c r="J529" t="s">
        <v>37785</v>
      </c>
    </row>
    <row r="530" spans="1:10" x14ac:dyDescent="0.3">
      <c r="A530" t="s">
        <v>841</v>
      </c>
      <c r="B530" t="s">
        <v>219</v>
      </c>
      <c r="C530" t="s">
        <v>839</v>
      </c>
      <c r="D530" t="s">
        <v>506</v>
      </c>
      <c r="E530">
        <v>9.5899021960000006</v>
      </c>
      <c r="F530">
        <v>-17.39370868</v>
      </c>
      <c r="G530" t="s">
        <v>125</v>
      </c>
      <c r="H530" t="s">
        <v>37814</v>
      </c>
      <c r="I530" s="27">
        <v>30643249</v>
      </c>
      <c r="J530" t="s">
        <v>37785</v>
      </c>
    </row>
    <row r="531" spans="1:10" x14ac:dyDescent="0.3">
      <c r="A531" t="s">
        <v>842</v>
      </c>
      <c r="B531" t="s">
        <v>219</v>
      </c>
      <c r="C531" t="s">
        <v>839</v>
      </c>
      <c r="D531" t="s">
        <v>506</v>
      </c>
      <c r="E531">
        <v>16.111686110000001</v>
      </c>
      <c r="F531">
        <v>-21.18389329</v>
      </c>
      <c r="G531" t="s">
        <v>125</v>
      </c>
      <c r="H531" t="s">
        <v>37815</v>
      </c>
      <c r="I531" s="27" t="s">
        <v>37815</v>
      </c>
      <c r="J531" t="s">
        <v>37837</v>
      </c>
    </row>
    <row r="532" spans="1:10" x14ac:dyDescent="0.3">
      <c r="A532" t="s">
        <v>843</v>
      </c>
      <c r="B532" t="s">
        <v>219</v>
      </c>
      <c r="C532" t="s">
        <v>839</v>
      </c>
      <c r="D532" t="s">
        <v>506</v>
      </c>
      <c r="E532">
        <v>-3.0316746979999998</v>
      </c>
      <c r="F532">
        <v>-19.750483119999998</v>
      </c>
      <c r="G532" t="s">
        <v>125</v>
      </c>
      <c r="H532" t="s">
        <v>37814</v>
      </c>
      <c r="I532" s="27">
        <v>30643249</v>
      </c>
      <c r="J532" t="s">
        <v>37785</v>
      </c>
    </row>
    <row r="533" spans="1:10" x14ac:dyDescent="0.3">
      <c r="A533" t="s">
        <v>844</v>
      </c>
      <c r="B533" t="s">
        <v>219</v>
      </c>
      <c r="C533" t="s">
        <v>839</v>
      </c>
      <c r="D533" t="s">
        <v>506</v>
      </c>
      <c r="E533">
        <v>13.118846250000001</v>
      </c>
      <c r="F533">
        <v>-18.566639909999999</v>
      </c>
      <c r="G533" t="s">
        <v>125</v>
      </c>
      <c r="H533" t="s">
        <v>37814</v>
      </c>
      <c r="I533" s="27">
        <v>30643249</v>
      </c>
      <c r="J533" t="s">
        <v>37785</v>
      </c>
    </row>
    <row r="534" spans="1:10" x14ac:dyDescent="0.3">
      <c r="A534" t="s">
        <v>845</v>
      </c>
      <c r="B534" t="s">
        <v>219</v>
      </c>
      <c r="C534" t="s">
        <v>839</v>
      </c>
      <c r="D534" t="s">
        <v>506</v>
      </c>
      <c r="E534">
        <v>3.2552902499999998</v>
      </c>
      <c r="F534">
        <v>-18.783523020000001</v>
      </c>
      <c r="G534" t="s">
        <v>125</v>
      </c>
      <c r="H534" t="s">
        <v>37814</v>
      </c>
      <c r="I534" s="27">
        <v>30643249</v>
      </c>
      <c r="J534" t="s">
        <v>37785</v>
      </c>
    </row>
    <row r="535" spans="1:10" x14ac:dyDescent="0.3">
      <c r="A535" t="s">
        <v>846</v>
      </c>
      <c r="B535" t="s">
        <v>219</v>
      </c>
      <c r="C535" t="s">
        <v>839</v>
      </c>
      <c r="D535" t="s">
        <v>847</v>
      </c>
      <c r="E535">
        <v>-0.41078430599999999</v>
      </c>
      <c r="F535">
        <v>-18.00444693</v>
      </c>
      <c r="G535" t="s">
        <v>125</v>
      </c>
      <c r="H535" t="s">
        <v>37814</v>
      </c>
      <c r="I535" s="27">
        <v>30643249</v>
      </c>
      <c r="J535" t="s">
        <v>37785</v>
      </c>
    </row>
    <row r="536" spans="1:10" x14ac:dyDescent="0.3">
      <c r="A536" t="s">
        <v>848</v>
      </c>
      <c r="B536" t="s">
        <v>219</v>
      </c>
      <c r="C536" t="s">
        <v>839</v>
      </c>
      <c r="D536" t="s">
        <v>506</v>
      </c>
      <c r="E536">
        <v>14.38256604</v>
      </c>
      <c r="F536">
        <v>-21.12298848</v>
      </c>
      <c r="G536" t="s">
        <v>125</v>
      </c>
      <c r="H536" t="s">
        <v>37814</v>
      </c>
      <c r="I536" s="27">
        <v>30643249</v>
      </c>
      <c r="J536" t="s">
        <v>37785</v>
      </c>
    </row>
    <row r="537" spans="1:10" x14ac:dyDescent="0.3">
      <c r="A537" t="s">
        <v>849</v>
      </c>
      <c r="B537" t="s">
        <v>219</v>
      </c>
      <c r="C537" t="s">
        <v>839</v>
      </c>
      <c r="D537" t="s">
        <v>850</v>
      </c>
      <c r="E537">
        <v>13.331756</v>
      </c>
      <c r="F537">
        <v>-16.886685719999999</v>
      </c>
      <c r="G537" t="s">
        <v>125</v>
      </c>
      <c r="H537" t="s">
        <v>37815</v>
      </c>
      <c r="I537" s="27" t="s">
        <v>37815</v>
      </c>
      <c r="J537" t="s">
        <v>37837</v>
      </c>
    </row>
    <row r="538" spans="1:10" x14ac:dyDescent="0.3">
      <c r="A538" t="s">
        <v>851</v>
      </c>
      <c r="B538" t="s">
        <v>219</v>
      </c>
      <c r="C538" t="s">
        <v>839</v>
      </c>
      <c r="D538" t="s">
        <v>506</v>
      </c>
      <c r="E538">
        <v>12.91935357</v>
      </c>
      <c r="F538">
        <v>-26.01399447</v>
      </c>
      <c r="G538" t="s">
        <v>210</v>
      </c>
      <c r="H538" t="s">
        <v>37815</v>
      </c>
      <c r="I538" s="27" t="s">
        <v>37815</v>
      </c>
      <c r="J538" t="s">
        <v>37837</v>
      </c>
    </row>
    <row r="539" spans="1:10" x14ac:dyDescent="0.3">
      <c r="A539" t="s">
        <v>852</v>
      </c>
      <c r="B539" t="s">
        <v>219</v>
      </c>
      <c r="C539" t="s">
        <v>839</v>
      </c>
      <c r="D539" t="s">
        <v>506</v>
      </c>
      <c r="E539">
        <v>-0.18319503000000001</v>
      </c>
      <c r="F539">
        <v>-20.392097960000001</v>
      </c>
      <c r="G539" t="s">
        <v>125</v>
      </c>
      <c r="H539" t="s">
        <v>37816</v>
      </c>
      <c r="I539" s="27">
        <v>27824051</v>
      </c>
      <c r="J539" t="s">
        <v>37786</v>
      </c>
    </row>
    <row r="540" spans="1:10" x14ac:dyDescent="0.3">
      <c r="A540" t="s">
        <v>853</v>
      </c>
      <c r="B540" t="s">
        <v>219</v>
      </c>
      <c r="C540" t="s">
        <v>839</v>
      </c>
      <c r="D540" t="s">
        <v>506</v>
      </c>
      <c r="E540">
        <v>17.199067320000001</v>
      </c>
      <c r="F540">
        <v>-20.26675414</v>
      </c>
      <c r="G540" t="s">
        <v>248</v>
      </c>
      <c r="H540" t="s">
        <v>37816</v>
      </c>
      <c r="I540" s="27">
        <v>27824051</v>
      </c>
      <c r="J540" t="s">
        <v>37786</v>
      </c>
    </row>
    <row r="541" spans="1:10" x14ac:dyDescent="0.3">
      <c r="A541" t="s">
        <v>854</v>
      </c>
      <c r="B541" t="s">
        <v>219</v>
      </c>
      <c r="C541" t="s">
        <v>839</v>
      </c>
      <c r="D541" t="s">
        <v>506</v>
      </c>
      <c r="E541">
        <v>11.16317561</v>
      </c>
      <c r="F541">
        <v>-19.112432609999999</v>
      </c>
      <c r="G541" t="s">
        <v>125</v>
      </c>
      <c r="H541" t="s">
        <v>37815</v>
      </c>
      <c r="I541" s="27" t="s">
        <v>37815</v>
      </c>
      <c r="J541" t="s">
        <v>37837</v>
      </c>
    </row>
    <row r="542" spans="1:10" x14ac:dyDescent="0.3">
      <c r="A542" t="s">
        <v>855</v>
      </c>
      <c r="B542" t="s">
        <v>219</v>
      </c>
      <c r="C542" t="s">
        <v>839</v>
      </c>
      <c r="D542" t="s">
        <v>506</v>
      </c>
      <c r="E542">
        <v>-3.2738645480000002</v>
      </c>
      <c r="F542">
        <v>-19.120437410000001</v>
      </c>
      <c r="G542" t="s">
        <v>125</v>
      </c>
      <c r="H542" t="s">
        <v>37814</v>
      </c>
      <c r="I542" s="27">
        <v>30643249</v>
      </c>
      <c r="J542" t="s">
        <v>37785</v>
      </c>
    </row>
    <row r="543" spans="1:10" x14ac:dyDescent="0.3">
      <c r="A543" t="s">
        <v>856</v>
      </c>
      <c r="B543" t="s">
        <v>219</v>
      </c>
      <c r="C543" t="s">
        <v>839</v>
      </c>
      <c r="D543" t="s">
        <v>506</v>
      </c>
      <c r="E543">
        <v>1.2388801439999999</v>
      </c>
      <c r="F543">
        <v>-18.670881789999999</v>
      </c>
      <c r="G543" t="s">
        <v>125</v>
      </c>
      <c r="H543" t="s">
        <v>37814</v>
      </c>
      <c r="I543" s="27">
        <v>30643249</v>
      </c>
      <c r="J543" t="s">
        <v>37785</v>
      </c>
    </row>
    <row r="544" spans="1:10" x14ac:dyDescent="0.3">
      <c r="A544" t="s">
        <v>857</v>
      </c>
      <c r="B544" t="s">
        <v>219</v>
      </c>
      <c r="C544" t="s">
        <v>839</v>
      </c>
      <c r="D544" t="s">
        <v>506</v>
      </c>
      <c r="E544">
        <v>2.3695694519999999</v>
      </c>
      <c r="F544">
        <v>-21.499829219999999</v>
      </c>
      <c r="G544" t="s">
        <v>125</v>
      </c>
      <c r="H544" t="s">
        <v>37814</v>
      </c>
      <c r="I544" s="27">
        <v>30643249</v>
      </c>
      <c r="J544" t="s">
        <v>37785</v>
      </c>
    </row>
    <row r="545" spans="1:10" x14ac:dyDescent="0.3">
      <c r="A545" t="s">
        <v>858</v>
      </c>
      <c r="B545" t="s">
        <v>219</v>
      </c>
      <c r="C545" t="s">
        <v>839</v>
      </c>
      <c r="D545" t="s">
        <v>506</v>
      </c>
      <c r="E545">
        <v>9.8525318370000008</v>
      </c>
      <c r="F545">
        <v>-20.862105110000002</v>
      </c>
      <c r="G545" t="s">
        <v>125</v>
      </c>
      <c r="H545" t="s">
        <v>37814</v>
      </c>
      <c r="I545" s="27">
        <v>30643249</v>
      </c>
      <c r="J545" t="s">
        <v>37785</v>
      </c>
    </row>
    <row r="546" spans="1:10" x14ac:dyDescent="0.3">
      <c r="A546" t="s">
        <v>859</v>
      </c>
      <c r="B546" t="s">
        <v>219</v>
      </c>
      <c r="C546" t="s">
        <v>839</v>
      </c>
      <c r="D546" t="s">
        <v>506</v>
      </c>
      <c r="E546">
        <v>4.6552808069999996</v>
      </c>
      <c r="F546">
        <v>-19.446611279999999</v>
      </c>
      <c r="G546" t="s">
        <v>125</v>
      </c>
      <c r="H546" t="s">
        <v>37816</v>
      </c>
      <c r="I546" s="27">
        <v>27824051</v>
      </c>
      <c r="J546" t="s">
        <v>37786</v>
      </c>
    </row>
    <row r="547" spans="1:10" x14ac:dyDescent="0.3">
      <c r="A547" t="s">
        <v>860</v>
      </c>
      <c r="B547" t="s">
        <v>219</v>
      </c>
      <c r="C547" t="s">
        <v>839</v>
      </c>
      <c r="D547" t="s">
        <v>506</v>
      </c>
      <c r="E547">
        <v>-6.0805589690000001</v>
      </c>
      <c r="F547">
        <v>-21.591332349999998</v>
      </c>
      <c r="G547" t="s">
        <v>125</v>
      </c>
      <c r="H547" t="s">
        <v>37814</v>
      </c>
      <c r="I547" s="27">
        <v>30643249</v>
      </c>
      <c r="J547" t="s">
        <v>37785</v>
      </c>
    </row>
    <row r="548" spans="1:10" x14ac:dyDescent="0.3">
      <c r="A548" t="s">
        <v>861</v>
      </c>
      <c r="B548" t="s">
        <v>219</v>
      </c>
      <c r="C548" t="s">
        <v>839</v>
      </c>
      <c r="D548" t="s">
        <v>506</v>
      </c>
      <c r="E548">
        <v>12.89569251</v>
      </c>
      <c r="F548">
        <v>-19.613895790000001</v>
      </c>
      <c r="G548" t="s">
        <v>125</v>
      </c>
      <c r="H548" t="s">
        <v>37814</v>
      </c>
      <c r="I548" s="27">
        <v>30643249</v>
      </c>
      <c r="J548" t="s">
        <v>37785</v>
      </c>
    </row>
    <row r="549" spans="1:10" x14ac:dyDescent="0.3">
      <c r="A549" t="s">
        <v>862</v>
      </c>
      <c r="B549" t="s">
        <v>219</v>
      </c>
      <c r="C549" t="s">
        <v>839</v>
      </c>
      <c r="D549" t="s">
        <v>506</v>
      </c>
      <c r="E549">
        <v>11.49529763</v>
      </c>
      <c r="F549">
        <v>-20.858363539999999</v>
      </c>
      <c r="G549" t="s">
        <v>125</v>
      </c>
      <c r="H549" t="s">
        <v>37814</v>
      </c>
      <c r="I549" s="27">
        <v>30643249</v>
      </c>
      <c r="J549" t="s">
        <v>37785</v>
      </c>
    </row>
    <row r="550" spans="1:10" x14ac:dyDescent="0.3">
      <c r="A550" t="s">
        <v>863</v>
      </c>
      <c r="B550" t="s">
        <v>219</v>
      </c>
      <c r="C550" t="s">
        <v>839</v>
      </c>
      <c r="D550" t="s">
        <v>506</v>
      </c>
      <c r="E550">
        <v>2.302041666</v>
      </c>
      <c r="F550">
        <v>-12.799384549999999</v>
      </c>
      <c r="G550" t="s">
        <v>125</v>
      </c>
      <c r="H550" t="s">
        <v>37814</v>
      </c>
      <c r="I550" s="27">
        <v>30643249</v>
      </c>
      <c r="J550" t="s">
        <v>37785</v>
      </c>
    </row>
    <row r="551" spans="1:10" x14ac:dyDescent="0.3">
      <c r="A551" t="s">
        <v>864</v>
      </c>
      <c r="B551" t="s">
        <v>219</v>
      </c>
      <c r="C551" t="s">
        <v>839</v>
      </c>
      <c r="D551" t="s">
        <v>506</v>
      </c>
      <c r="E551">
        <v>11.92925651</v>
      </c>
      <c r="F551">
        <v>-22.814804649999999</v>
      </c>
      <c r="G551" t="s">
        <v>125</v>
      </c>
      <c r="H551" t="s">
        <v>37814</v>
      </c>
      <c r="I551" s="27">
        <v>30643249</v>
      </c>
      <c r="J551" t="s">
        <v>37785</v>
      </c>
    </row>
    <row r="552" spans="1:10" x14ac:dyDescent="0.3">
      <c r="A552" t="s">
        <v>865</v>
      </c>
      <c r="B552" t="s">
        <v>219</v>
      </c>
      <c r="C552" t="s">
        <v>839</v>
      </c>
      <c r="D552" t="s">
        <v>506</v>
      </c>
      <c r="E552">
        <v>11.822997669999999</v>
      </c>
      <c r="F552">
        <v>-18.482911550000001</v>
      </c>
      <c r="G552" t="s">
        <v>125</v>
      </c>
      <c r="H552" t="s">
        <v>37815</v>
      </c>
      <c r="I552" s="27" t="s">
        <v>37815</v>
      </c>
      <c r="J552" t="s">
        <v>37837</v>
      </c>
    </row>
    <row r="553" spans="1:10" x14ac:dyDescent="0.3">
      <c r="A553" t="s">
        <v>866</v>
      </c>
      <c r="B553" t="s">
        <v>219</v>
      </c>
      <c r="C553" t="s">
        <v>839</v>
      </c>
      <c r="D553" t="s">
        <v>506</v>
      </c>
      <c r="E553">
        <v>14.172468780000001</v>
      </c>
      <c r="F553">
        <v>-19.272197269999999</v>
      </c>
      <c r="G553" t="s">
        <v>125</v>
      </c>
      <c r="H553" t="s">
        <v>37815</v>
      </c>
      <c r="I553" s="27" t="s">
        <v>37815</v>
      </c>
      <c r="J553" t="s">
        <v>37837</v>
      </c>
    </row>
    <row r="554" spans="1:10" x14ac:dyDescent="0.3">
      <c r="A554" t="s">
        <v>867</v>
      </c>
      <c r="B554" t="s">
        <v>219</v>
      </c>
      <c r="C554" t="s">
        <v>839</v>
      </c>
      <c r="D554" t="s">
        <v>506</v>
      </c>
      <c r="E554">
        <v>15.59254179</v>
      </c>
      <c r="F554">
        <v>-24.595502809999999</v>
      </c>
      <c r="G554" t="s">
        <v>125</v>
      </c>
      <c r="H554" t="s">
        <v>37814</v>
      </c>
      <c r="I554" s="27">
        <v>30643249</v>
      </c>
      <c r="J554" t="s">
        <v>37785</v>
      </c>
    </row>
    <row r="555" spans="1:10" x14ac:dyDescent="0.3">
      <c r="A555" t="s">
        <v>868</v>
      </c>
      <c r="B555" t="s">
        <v>219</v>
      </c>
      <c r="C555" t="s">
        <v>839</v>
      </c>
      <c r="D555" t="s">
        <v>506</v>
      </c>
      <c r="E555">
        <v>-5.0346330110000004</v>
      </c>
      <c r="F555">
        <v>-21.295770539999999</v>
      </c>
      <c r="G555" t="s">
        <v>125</v>
      </c>
      <c r="H555" t="s">
        <v>37814</v>
      </c>
      <c r="I555" s="27">
        <v>30643249</v>
      </c>
      <c r="J555" t="s">
        <v>37785</v>
      </c>
    </row>
    <row r="556" spans="1:10" x14ac:dyDescent="0.3">
      <c r="A556" t="s">
        <v>869</v>
      </c>
      <c r="B556" t="s">
        <v>219</v>
      </c>
      <c r="C556" t="s">
        <v>839</v>
      </c>
      <c r="D556" t="s">
        <v>870</v>
      </c>
      <c r="E556">
        <v>15.813254349999999</v>
      </c>
      <c r="F556">
        <v>-22.42518832</v>
      </c>
      <c r="G556" t="s">
        <v>125</v>
      </c>
      <c r="H556" t="s">
        <v>37814</v>
      </c>
      <c r="I556" s="27">
        <v>30643249</v>
      </c>
      <c r="J556" t="s">
        <v>37785</v>
      </c>
    </row>
    <row r="557" spans="1:10" x14ac:dyDescent="0.3">
      <c r="A557" t="s">
        <v>871</v>
      </c>
      <c r="B557" t="s">
        <v>219</v>
      </c>
      <c r="C557" t="s">
        <v>839</v>
      </c>
      <c r="D557" t="s">
        <v>506</v>
      </c>
      <c r="E557">
        <v>-3.186771137</v>
      </c>
      <c r="F557">
        <v>-18.169753759999999</v>
      </c>
      <c r="G557" t="s">
        <v>125</v>
      </c>
      <c r="H557" t="s">
        <v>37814</v>
      </c>
      <c r="I557" s="27">
        <v>30643249</v>
      </c>
      <c r="J557" t="s">
        <v>37785</v>
      </c>
    </row>
    <row r="558" spans="1:10" x14ac:dyDescent="0.3">
      <c r="A558" t="s">
        <v>872</v>
      </c>
      <c r="B558" t="s">
        <v>219</v>
      </c>
      <c r="C558" t="s">
        <v>839</v>
      </c>
      <c r="D558" t="s">
        <v>873</v>
      </c>
      <c r="E558">
        <v>13.582161620000001</v>
      </c>
      <c r="F558">
        <v>-17.508769789999999</v>
      </c>
      <c r="G558" t="s">
        <v>125</v>
      </c>
      <c r="H558" t="s">
        <v>37815</v>
      </c>
      <c r="I558" s="27" t="s">
        <v>37815</v>
      </c>
      <c r="J558" t="s">
        <v>37837</v>
      </c>
    </row>
    <row r="559" spans="1:10" x14ac:dyDescent="0.3">
      <c r="A559" t="s">
        <v>874</v>
      </c>
      <c r="B559" t="s">
        <v>219</v>
      </c>
      <c r="C559" t="s">
        <v>839</v>
      </c>
      <c r="D559" t="s">
        <v>506</v>
      </c>
      <c r="E559">
        <v>-4.637698308</v>
      </c>
      <c r="F559">
        <v>-22.076112869999999</v>
      </c>
      <c r="G559" t="s">
        <v>125</v>
      </c>
      <c r="H559" t="s">
        <v>37814</v>
      </c>
      <c r="I559" s="27">
        <v>30643249</v>
      </c>
      <c r="J559" t="s">
        <v>37785</v>
      </c>
    </row>
    <row r="560" spans="1:10" x14ac:dyDescent="0.3">
      <c r="A560" t="s">
        <v>875</v>
      </c>
      <c r="B560" t="s">
        <v>219</v>
      </c>
      <c r="C560" t="s">
        <v>839</v>
      </c>
      <c r="D560" t="s">
        <v>506</v>
      </c>
      <c r="E560">
        <v>13.2680259</v>
      </c>
      <c r="F560">
        <v>-20.779879009999998</v>
      </c>
      <c r="G560" t="s">
        <v>125</v>
      </c>
      <c r="H560" t="s">
        <v>37815</v>
      </c>
      <c r="I560" s="27" t="s">
        <v>37815</v>
      </c>
      <c r="J560" t="s">
        <v>37837</v>
      </c>
    </row>
    <row r="561" spans="1:10" x14ac:dyDescent="0.3">
      <c r="A561" t="s">
        <v>876</v>
      </c>
      <c r="B561" t="s">
        <v>219</v>
      </c>
      <c r="C561" t="s">
        <v>839</v>
      </c>
      <c r="D561" t="s">
        <v>506</v>
      </c>
      <c r="E561">
        <v>4.3652689330000003</v>
      </c>
      <c r="F561">
        <v>-23.558975350000001</v>
      </c>
      <c r="G561" t="s">
        <v>125</v>
      </c>
      <c r="H561" t="s">
        <v>37814</v>
      </c>
      <c r="I561" s="27">
        <v>30643249</v>
      </c>
      <c r="J561" t="s">
        <v>37785</v>
      </c>
    </row>
    <row r="562" spans="1:10" x14ac:dyDescent="0.3">
      <c r="A562" t="s">
        <v>877</v>
      </c>
      <c r="B562" t="s">
        <v>219</v>
      </c>
      <c r="C562" t="s">
        <v>839</v>
      </c>
      <c r="D562" t="s">
        <v>506</v>
      </c>
      <c r="E562">
        <v>14.000751790000001</v>
      </c>
      <c r="F562">
        <v>-25.868429760000001</v>
      </c>
      <c r="G562" t="s">
        <v>125</v>
      </c>
      <c r="H562" t="s">
        <v>37815</v>
      </c>
      <c r="I562" s="27" t="s">
        <v>37815</v>
      </c>
      <c r="J562" t="s">
        <v>37837</v>
      </c>
    </row>
    <row r="563" spans="1:10" x14ac:dyDescent="0.3">
      <c r="A563" t="s">
        <v>878</v>
      </c>
      <c r="B563" t="s">
        <v>219</v>
      </c>
      <c r="C563" t="s">
        <v>839</v>
      </c>
      <c r="D563" t="s">
        <v>506</v>
      </c>
      <c r="E563">
        <v>15.4980168</v>
      </c>
      <c r="F563">
        <v>-19.668281579999999</v>
      </c>
      <c r="G563" t="s">
        <v>125</v>
      </c>
      <c r="H563" t="s">
        <v>37815</v>
      </c>
      <c r="I563" s="27" t="s">
        <v>37815</v>
      </c>
      <c r="J563" t="s">
        <v>37837</v>
      </c>
    </row>
    <row r="564" spans="1:10" x14ac:dyDescent="0.3">
      <c r="A564" t="s">
        <v>879</v>
      </c>
      <c r="B564" t="s">
        <v>219</v>
      </c>
      <c r="C564" t="s">
        <v>839</v>
      </c>
      <c r="D564" t="s">
        <v>506</v>
      </c>
      <c r="E564">
        <v>2.298470118</v>
      </c>
      <c r="F564">
        <v>-18.82598174</v>
      </c>
      <c r="G564" t="s">
        <v>125</v>
      </c>
      <c r="H564" t="s">
        <v>37814</v>
      </c>
      <c r="I564" s="27">
        <v>30643249</v>
      </c>
      <c r="J564" t="s">
        <v>37785</v>
      </c>
    </row>
    <row r="565" spans="1:10" x14ac:dyDescent="0.3">
      <c r="A565" t="s">
        <v>880</v>
      </c>
      <c r="B565" t="s">
        <v>219</v>
      </c>
      <c r="C565" t="s">
        <v>839</v>
      </c>
      <c r="D565" t="s">
        <v>506</v>
      </c>
      <c r="E565">
        <v>-1.6323772160000001</v>
      </c>
      <c r="F565">
        <v>-22.086691640000002</v>
      </c>
      <c r="G565" t="s">
        <v>125</v>
      </c>
      <c r="H565" t="s">
        <v>37814</v>
      </c>
      <c r="I565" s="27">
        <v>30643249</v>
      </c>
      <c r="J565" t="s">
        <v>37785</v>
      </c>
    </row>
    <row r="566" spans="1:10" x14ac:dyDescent="0.3">
      <c r="A566" t="s">
        <v>881</v>
      </c>
      <c r="B566" t="s">
        <v>219</v>
      </c>
      <c r="C566" t="s">
        <v>839</v>
      </c>
      <c r="D566" t="s">
        <v>506</v>
      </c>
      <c r="E566">
        <v>-2.0856868149999999</v>
      </c>
      <c r="F566">
        <v>-18.6260291</v>
      </c>
      <c r="G566" t="s">
        <v>125</v>
      </c>
      <c r="H566" t="s">
        <v>37814</v>
      </c>
      <c r="I566" s="27">
        <v>30643249</v>
      </c>
      <c r="J566" t="s">
        <v>37785</v>
      </c>
    </row>
    <row r="567" spans="1:10" x14ac:dyDescent="0.3">
      <c r="A567" t="s">
        <v>882</v>
      </c>
      <c r="B567" t="s">
        <v>219</v>
      </c>
      <c r="C567" t="s">
        <v>839</v>
      </c>
      <c r="D567" t="s">
        <v>506</v>
      </c>
      <c r="E567">
        <v>-5.7503465680000003</v>
      </c>
      <c r="F567">
        <v>-17.7526513</v>
      </c>
      <c r="G567" t="s">
        <v>248</v>
      </c>
      <c r="H567" t="s">
        <v>37816</v>
      </c>
      <c r="I567" s="27">
        <v>27824051</v>
      </c>
      <c r="J567" t="s">
        <v>37786</v>
      </c>
    </row>
    <row r="568" spans="1:10" x14ac:dyDescent="0.3">
      <c r="A568" t="s">
        <v>883</v>
      </c>
      <c r="B568" t="s">
        <v>219</v>
      </c>
      <c r="C568" t="s">
        <v>839</v>
      </c>
      <c r="D568" t="s">
        <v>884</v>
      </c>
      <c r="E568">
        <v>-0.118118282</v>
      </c>
      <c r="F568">
        <v>-21.557380909999999</v>
      </c>
      <c r="G568" t="s">
        <v>248</v>
      </c>
      <c r="H568" t="s">
        <v>37819</v>
      </c>
      <c r="I568" s="27">
        <v>25207766</v>
      </c>
      <c r="J568" t="s">
        <v>37792</v>
      </c>
    </row>
    <row r="569" spans="1:10" x14ac:dyDescent="0.3">
      <c r="A569" t="s">
        <v>885</v>
      </c>
      <c r="B569" t="s">
        <v>219</v>
      </c>
      <c r="C569" t="s">
        <v>839</v>
      </c>
      <c r="D569" t="s">
        <v>886</v>
      </c>
      <c r="E569">
        <v>-3.9800814679999998</v>
      </c>
      <c r="F569">
        <v>-23.289441629999999</v>
      </c>
      <c r="G569" t="s">
        <v>125</v>
      </c>
      <c r="H569" t="s">
        <v>37815</v>
      </c>
      <c r="I569" s="27" t="s">
        <v>37815</v>
      </c>
      <c r="J569" t="s">
        <v>37837</v>
      </c>
    </row>
    <row r="570" spans="1:10" x14ac:dyDescent="0.3">
      <c r="A570" t="s">
        <v>887</v>
      </c>
      <c r="B570" t="s">
        <v>219</v>
      </c>
      <c r="C570" t="s">
        <v>839</v>
      </c>
      <c r="D570" t="s">
        <v>506</v>
      </c>
      <c r="E570">
        <v>17.412349039999999</v>
      </c>
      <c r="F570">
        <v>-22.272568060000001</v>
      </c>
      <c r="G570" t="s">
        <v>125</v>
      </c>
      <c r="H570" t="s">
        <v>37814</v>
      </c>
      <c r="I570" s="27">
        <v>30643249</v>
      </c>
      <c r="J570" t="s">
        <v>37785</v>
      </c>
    </row>
    <row r="571" spans="1:10" x14ac:dyDescent="0.3">
      <c r="A571" t="s">
        <v>888</v>
      </c>
      <c r="B571" t="s">
        <v>219</v>
      </c>
      <c r="C571" t="s">
        <v>839</v>
      </c>
      <c r="D571" t="s">
        <v>506</v>
      </c>
      <c r="E571">
        <v>2.826804165</v>
      </c>
      <c r="F571">
        <v>-20.97449593</v>
      </c>
      <c r="G571" t="s">
        <v>125</v>
      </c>
      <c r="H571" t="s">
        <v>37815</v>
      </c>
      <c r="I571" s="27" t="s">
        <v>37815</v>
      </c>
      <c r="J571" t="s">
        <v>37837</v>
      </c>
    </row>
    <row r="572" spans="1:10" x14ac:dyDescent="0.3">
      <c r="A572" t="s">
        <v>889</v>
      </c>
      <c r="B572" t="s">
        <v>219</v>
      </c>
      <c r="C572" t="s">
        <v>839</v>
      </c>
      <c r="D572" t="s">
        <v>506</v>
      </c>
      <c r="E572">
        <v>4.9742379259999998</v>
      </c>
      <c r="F572">
        <v>-12.384145670000001</v>
      </c>
      <c r="G572" t="s">
        <v>125</v>
      </c>
      <c r="H572" t="s">
        <v>37815</v>
      </c>
      <c r="I572" s="27" t="s">
        <v>37815</v>
      </c>
      <c r="J572" t="s">
        <v>37837</v>
      </c>
    </row>
    <row r="573" spans="1:10" x14ac:dyDescent="0.3">
      <c r="A573" t="s">
        <v>890</v>
      </c>
      <c r="B573" t="s">
        <v>219</v>
      </c>
      <c r="C573" t="s">
        <v>839</v>
      </c>
      <c r="D573" t="s">
        <v>506</v>
      </c>
      <c r="E573">
        <v>13.57417659</v>
      </c>
      <c r="F573">
        <v>-20.42580813</v>
      </c>
      <c r="G573" t="s">
        <v>125</v>
      </c>
      <c r="H573" t="s">
        <v>37814</v>
      </c>
      <c r="I573" s="27">
        <v>30643249</v>
      </c>
      <c r="J573" t="s">
        <v>37785</v>
      </c>
    </row>
    <row r="574" spans="1:10" x14ac:dyDescent="0.3">
      <c r="A574" t="s">
        <v>891</v>
      </c>
      <c r="B574" t="s">
        <v>219</v>
      </c>
      <c r="C574" t="s">
        <v>839</v>
      </c>
      <c r="D574" t="s">
        <v>506</v>
      </c>
      <c r="E574">
        <v>2.7962682800000001</v>
      </c>
      <c r="F574">
        <v>-12.18216408</v>
      </c>
      <c r="G574" t="s">
        <v>125</v>
      </c>
      <c r="H574" t="s">
        <v>37814</v>
      </c>
      <c r="I574" s="27">
        <v>30643249</v>
      </c>
      <c r="J574" t="s">
        <v>37785</v>
      </c>
    </row>
    <row r="575" spans="1:10" x14ac:dyDescent="0.3">
      <c r="A575" t="s">
        <v>892</v>
      </c>
      <c r="B575" t="s">
        <v>219</v>
      </c>
      <c r="C575" t="s">
        <v>839</v>
      </c>
      <c r="D575" t="s">
        <v>506</v>
      </c>
      <c r="E575">
        <v>-0.61594377700000003</v>
      </c>
      <c r="F575">
        <v>-20.55771086</v>
      </c>
      <c r="G575" t="s">
        <v>125</v>
      </c>
      <c r="H575" t="s">
        <v>37815</v>
      </c>
      <c r="I575" s="27" t="s">
        <v>37815</v>
      </c>
      <c r="J575" t="s">
        <v>37837</v>
      </c>
    </row>
    <row r="576" spans="1:10" x14ac:dyDescent="0.3">
      <c r="A576" t="s">
        <v>893</v>
      </c>
      <c r="B576" t="s">
        <v>219</v>
      </c>
      <c r="C576" t="s">
        <v>839</v>
      </c>
      <c r="D576" t="s">
        <v>506</v>
      </c>
      <c r="E576">
        <v>-4.1788048120000001</v>
      </c>
      <c r="F576">
        <v>-20.160797899999999</v>
      </c>
      <c r="G576" t="s">
        <v>125</v>
      </c>
      <c r="H576" t="s">
        <v>37814</v>
      </c>
      <c r="I576" s="27">
        <v>30643249</v>
      </c>
      <c r="J576" t="s">
        <v>37785</v>
      </c>
    </row>
    <row r="577" spans="1:10" x14ac:dyDescent="0.3">
      <c r="A577" t="s">
        <v>894</v>
      </c>
      <c r="B577" t="s">
        <v>219</v>
      </c>
      <c r="C577" t="s">
        <v>839</v>
      </c>
      <c r="D577" t="s">
        <v>895</v>
      </c>
      <c r="E577">
        <v>9.2854515240000008</v>
      </c>
      <c r="F577">
        <v>-15.2509447</v>
      </c>
      <c r="G577" t="s">
        <v>125</v>
      </c>
      <c r="H577" t="s">
        <v>37814</v>
      </c>
      <c r="I577" s="27">
        <v>30643249</v>
      </c>
      <c r="J577" t="s">
        <v>37785</v>
      </c>
    </row>
    <row r="578" spans="1:10" x14ac:dyDescent="0.3">
      <c r="A578" t="s">
        <v>896</v>
      </c>
      <c r="B578" t="s">
        <v>219</v>
      </c>
      <c r="C578" t="s">
        <v>839</v>
      </c>
      <c r="D578" t="s">
        <v>506</v>
      </c>
      <c r="E578">
        <v>8.6554672759999995</v>
      </c>
      <c r="F578">
        <v>-18.84249895</v>
      </c>
      <c r="G578" t="s">
        <v>248</v>
      </c>
      <c r="H578" t="s">
        <v>37816</v>
      </c>
      <c r="I578" s="27">
        <v>27824051</v>
      </c>
      <c r="J578" t="s">
        <v>37786</v>
      </c>
    </row>
    <row r="579" spans="1:10" x14ac:dyDescent="0.3">
      <c r="A579" t="s">
        <v>897</v>
      </c>
      <c r="B579" t="s">
        <v>219</v>
      </c>
      <c r="C579" t="s">
        <v>839</v>
      </c>
      <c r="D579" t="s">
        <v>898</v>
      </c>
      <c r="E579">
        <v>17.55715657</v>
      </c>
      <c r="F579">
        <v>-23.463775070000001</v>
      </c>
      <c r="G579" t="s">
        <v>125</v>
      </c>
      <c r="H579" t="s">
        <v>37815</v>
      </c>
      <c r="I579" s="27" t="s">
        <v>37815</v>
      </c>
      <c r="J579" t="s">
        <v>37837</v>
      </c>
    </row>
    <row r="580" spans="1:10" x14ac:dyDescent="0.3">
      <c r="A580" t="s">
        <v>899</v>
      </c>
      <c r="B580" t="s">
        <v>219</v>
      </c>
      <c r="C580" t="s">
        <v>839</v>
      </c>
      <c r="D580" t="s">
        <v>506</v>
      </c>
      <c r="E580">
        <v>0.413068716</v>
      </c>
      <c r="F580">
        <v>-16.463510580000001</v>
      </c>
      <c r="G580" t="s">
        <v>125</v>
      </c>
      <c r="H580" t="s">
        <v>37814</v>
      </c>
      <c r="I580" s="27">
        <v>30643249</v>
      </c>
      <c r="J580" t="s">
        <v>37785</v>
      </c>
    </row>
    <row r="581" spans="1:10" x14ac:dyDescent="0.3">
      <c r="A581" t="s">
        <v>900</v>
      </c>
      <c r="B581" t="s">
        <v>219</v>
      </c>
      <c r="C581" t="s">
        <v>839</v>
      </c>
      <c r="D581" t="s">
        <v>506</v>
      </c>
      <c r="E581">
        <v>10.258818590000001</v>
      </c>
      <c r="F581">
        <v>-16.28289711</v>
      </c>
      <c r="G581" t="s">
        <v>125</v>
      </c>
      <c r="H581" t="s">
        <v>37814</v>
      </c>
      <c r="I581" s="27">
        <v>30643249</v>
      </c>
      <c r="J581" t="s">
        <v>37785</v>
      </c>
    </row>
    <row r="582" spans="1:10" x14ac:dyDescent="0.3">
      <c r="A582" t="s">
        <v>901</v>
      </c>
      <c r="B582" t="s">
        <v>219</v>
      </c>
      <c r="C582" t="s">
        <v>839</v>
      </c>
      <c r="D582" t="s">
        <v>506</v>
      </c>
      <c r="E582">
        <v>16.433293920000001</v>
      </c>
      <c r="F582">
        <v>-23.4056523</v>
      </c>
      <c r="G582" t="s">
        <v>125</v>
      </c>
      <c r="H582" t="s">
        <v>37814</v>
      </c>
      <c r="I582" s="27">
        <v>30643249</v>
      </c>
      <c r="J582" t="s">
        <v>37785</v>
      </c>
    </row>
    <row r="583" spans="1:10" x14ac:dyDescent="0.3">
      <c r="A583" t="s">
        <v>902</v>
      </c>
      <c r="B583" t="s">
        <v>219</v>
      </c>
      <c r="C583" t="s">
        <v>839</v>
      </c>
      <c r="D583" t="s">
        <v>506</v>
      </c>
      <c r="E583">
        <v>10.93461961</v>
      </c>
      <c r="F583">
        <v>-14.085689970000001</v>
      </c>
      <c r="G583" t="s">
        <v>125</v>
      </c>
      <c r="H583" t="s">
        <v>37814</v>
      </c>
      <c r="I583" s="27">
        <v>30643249</v>
      </c>
      <c r="J583" t="s">
        <v>37785</v>
      </c>
    </row>
    <row r="584" spans="1:10" x14ac:dyDescent="0.3">
      <c r="A584" t="s">
        <v>903</v>
      </c>
      <c r="B584" t="s">
        <v>219</v>
      </c>
      <c r="C584" t="s">
        <v>839</v>
      </c>
      <c r="D584" t="s">
        <v>506</v>
      </c>
      <c r="E584">
        <v>-6.6227054169999997</v>
      </c>
      <c r="F584">
        <v>-22.172112630000001</v>
      </c>
      <c r="G584" t="s">
        <v>125</v>
      </c>
      <c r="H584" t="s">
        <v>37814</v>
      </c>
      <c r="I584" s="27">
        <v>30643249</v>
      </c>
      <c r="J584" t="s">
        <v>37785</v>
      </c>
    </row>
    <row r="585" spans="1:10" x14ac:dyDescent="0.3">
      <c r="A585" t="s">
        <v>904</v>
      </c>
      <c r="B585" t="s">
        <v>219</v>
      </c>
      <c r="C585" t="s">
        <v>839</v>
      </c>
      <c r="D585" t="s">
        <v>506</v>
      </c>
      <c r="E585">
        <v>6.1143264750000004</v>
      </c>
      <c r="F585">
        <v>-21.198115550000001</v>
      </c>
      <c r="G585" t="s">
        <v>125</v>
      </c>
      <c r="H585" t="s">
        <v>37814</v>
      </c>
      <c r="I585" s="27">
        <v>30643249</v>
      </c>
      <c r="J585" t="s">
        <v>37785</v>
      </c>
    </row>
    <row r="586" spans="1:10" x14ac:dyDescent="0.3">
      <c r="A586" t="s">
        <v>905</v>
      </c>
      <c r="B586" t="s">
        <v>219</v>
      </c>
      <c r="C586" t="s">
        <v>839</v>
      </c>
      <c r="D586" t="s">
        <v>506</v>
      </c>
      <c r="E586">
        <v>-2.8366647619999998</v>
      </c>
      <c r="F586">
        <v>-20.75978353</v>
      </c>
      <c r="G586" t="s">
        <v>125</v>
      </c>
      <c r="H586" t="s">
        <v>37814</v>
      </c>
      <c r="I586" s="27">
        <v>30643249</v>
      </c>
      <c r="J586" t="s">
        <v>37785</v>
      </c>
    </row>
    <row r="587" spans="1:10" x14ac:dyDescent="0.3">
      <c r="A587" t="s">
        <v>906</v>
      </c>
      <c r="B587" t="s">
        <v>219</v>
      </c>
      <c r="C587" t="s">
        <v>839</v>
      </c>
      <c r="D587" t="s">
        <v>506</v>
      </c>
      <c r="E587">
        <v>12.508715390000001</v>
      </c>
      <c r="F587">
        <v>-25.448483</v>
      </c>
      <c r="G587" t="s">
        <v>210</v>
      </c>
      <c r="H587" t="s">
        <v>37815</v>
      </c>
      <c r="I587" s="27" t="s">
        <v>37815</v>
      </c>
      <c r="J587" t="s">
        <v>37837</v>
      </c>
    </row>
    <row r="588" spans="1:10" x14ac:dyDescent="0.3">
      <c r="A588" t="s">
        <v>907</v>
      </c>
      <c r="B588" t="s">
        <v>219</v>
      </c>
      <c r="C588" t="s">
        <v>839</v>
      </c>
      <c r="D588" t="s">
        <v>506</v>
      </c>
      <c r="E588">
        <v>13.17912082</v>
      </c>
      <c r="F588">
        <v>-23.468549670000002</v>
      </c>
      <c r="G588" t="s">
        <v>125</v>
      </c>
      <c r="H588" t="s">
        <v>37816</v>
      </c>
      <c r="I588" s="27">
        <v>27824051</v>
      </c>
      <c r="J588" t="s">
        <v>37786</v>
      </c>
    </row>
    <row r="589" spans="1:10" x14ac:dyDescent="0.3">
      <c r="A589" t="s">
        <v>908</v>
      </c>
      <c r="B589" t="s">
        <v>219</v>
      </c>
      <c r="C589" t="s">
        <v>839</v>
      </c>
      <c r="D589" t="s">
        <v>506</v>
      </c>
      <c r="E589">
        <v>15.25737936</v>
      </c>
      <c r="F589">
        <v>-17.775813639999999</v>
      </c>
      <c r="G589" t="s">
        <v>125</v>
      </c>
      <c r="H589" t="s">
        <v>37814</v>
      </c>
      <c r="I589" s="27">
        <v>30643249</v>
      </c>
      <c r="J589" t="s">
        <v>37785</v>
      </c>
    </row>
    <row r="590" spans="1:10" x14ac:dyDescent="0.3">
      <c r="A590" t="s">
        <v>909</v>
      </c>
      <c r="B590" t="s">
        <v>219</v>
      </c>
      <c r="C590" t="s">
        <v>839</v>
      </c>
      <c r="D590" t="s">
        <v>506</v>
      </c>
      <c r="E590">
        <v>-4.7058801170000004</v>
      </c>
      <c r="F590">
        <v>-20.023879010000002</v>
      </c>
      <c r="G590" t="s">
        <v>125</v>
      </c>
      <c r="H590" t="s">
        <v>37814</v>
      </c>
      <c r="I590" s="27">
        <v>30643249</v>
      </c>
      <c r="J590" t="s">
        <v>37785</v>
      </c>
    </row>
    <row r="591" spans="1:10" x14ac:dyDescent="0.3">
      <c r="A591" t="s">
        <v>910</v>
      </c>
      <c r="B591" t="s">
        <v>219</v>
      </c>
      <c r="C591" t="s">
        <v>839</v>
      </c>
      <c r="D591" t="s">
        <v>506</v>
      </c>
      <c r="E591">
        <v>15.25041774</v>
      </c>
      <c r="F591">
        <v>-25.6658668</v>
      </c>
      <c r="G591" t="s">
        <v>125</v>
      </c>
      <c r="H591" t="s">
        <v>37814</v>
      </c>
      <c r="I591" s="27">
        <v>30643249</v>
      </c>
      <c r="J591" t="s">
        <v>37785</v>
      </c>
    </row>
    <row r="592" spans="1:10" x14ac:dyDescent="0.3">
      <c r="A592" t="s">
        <v>911</v>
      </c>
      <c r="B592" t="s">
        <v>219</v>
      </c>
      <c r="C592" t="s">
        <v>839</v>
      </c>
      <c r="D592" t="s">
        <v>912</v>
      </c>
      <c r="E592">
        <v>-3.402283755</v>
      </c>
      <c r="F592">
        <v>-21.745542029999999</v>
      </c>
      <c r="G592" t="s">
        <v>125</v>
      </c>
      <c r="H592" t="s">
        <v>37815</v>
      </c>
      <c r="I592" s="27" t="s">
        <v>37815</v>
      </c>
      <c r="J592" t="s">
        <v>37837</v>
      </c>
    </row>
    <row r="593" spans="1:10" x14ac:dyDescent="0.3">
      <c r="A593" t="s">
        <v>913</v>
      </c>
      <c r="B593" t="s">
        <v>219</v>
      </c>
      <c r="C593" t="s">
        <v>839</v>
      </c>
      <c r="D593" t="s">
        <v>506</v>
      </c>
      <c r="E593">
        <v>-2.0486359969999999</v>
      </c>
      <c r="F593">
        <v>-16.114377829999999</v>
      </c>
      <c r="G593" t="s">
        <v>248</v>
      </c>
      <c r="H593" t="s">
        <v>37816</v>
      </c>
      <c r="I593" s="27">
        <v>27824051</v>
      </c>
      <c r="J593" t="s">
        <v>37786</v>
      </c>
    </row>
    <row r="594" spans="1:10" x14ac:dyDescent="0.3">
      <c r="A594" t="s">
        <v>914</v>
      </c>
      <c r="B594" t="s">
        <v>219</v>
      </c>
      <c r="C594" t="s">
        <v>839</v>
      </c>
      <c r="D594" t="s">
        <v>506</v>
      </c>
      <c r="E594">
        <v>16.083815170000001</v>
      </c>
      <c r="F594">
        <v>-15.943828509999999</v>
      </c>
      <c r="G594" t="s">
        <v>125</v>
      </c>
      <c r="H594" t="s">
        <v>37816</v>
      </c>
      <c r="I594" s="27">
        <v>27824051</v>
      </c>
      <c r="J594" t="s">
        <v>37786</v>
      </c>
    </row>
    <row r="595" spans="1:10" x14ac:dyDescent="0.3">
      <c r="A595" t="s">
        <v>915</v>
      </c>
      <c r="B595" t="s">
        <v>219</v>
      </c>
      <c r="C595" t="s">
        <v>839</v>
      </c>
      <c r="D595" t="s">
        <v>506</v>
      </c>
      <c r="E595">
        <v>9.9991657400000005</v>
      </c>
      <c r="F595">
        <v>-13.99413397</v>
      </c>
      <c r="G595" t="s">
        <v>125</v>
      </c>
      <c r="H595" t="s">
        <v>37814</v>
      </c>
      <c r="I595" s="27">
        <v>30643249</v>
      </c>
      <c r="J595" t="s">
        <v>37785</v>
      </c>
    </row>
    <row r="596" spans="1:10" x14ac:dyDescent="0.3">
      <c r="A596" t="s">
        <v>916</v>
      </c>
      <c r="B596" t="s">
        <v>219</v>
      </c>
      <c r="C596" t="s">
        <v>839</v>
      </c>
      <c r="D596" t="s">
        <v>917</v>
      </c>
      <c r="E596">
        <v>11.057631499999999</v>
      </c>
      <c r="F596">
        <v>-16.091846260000001</v>
      </c>
      <c r="G596" t="s">
        <v>125</v>
      </c>
      <c r="H596" t="s">
        <v>37814</v>
      </c>
      <c r="I596" s="27">
        <v>30643249</v>
      </c>
      <c r="J596" t="s">
        <v>37785</v>
      </c>
    </row>
    <row r="597" spans="1:10" x14ac:dyDescent="0.3">
      <c r="A597" t="s">
        <v>918</v>
      </c>
      <c r="B597" t="s">
        <v>219</v>
      </c>
      <c r="C597" t="s">
        <v>839</v>
      </c>
      <c r="D597" t="s">
        <v>506</v>
      </c>
      <c r="E597">
        <v>11.29823507</v>
      </c>
      <c r="F597">
        <v>-15.09114353</v>
      </c>
      <c r="G597" t="s">
        <v>125</v>
      </c>
      <c r="H597" t="s">
        <v>37816</v>
      </c>
      <c r="I597" s="27">
        <v>27824051</v>
      </c>
      <c r="J597" t="s">
        <v>37786</v>
      </c>
    </row>
    <row r="598" spans="1:10" x14ac:dyDescent="0.3">
      <c r="A598" t="s">
        <v>919</v>
      </c>
      <c r="B598" t="s">
        <v>219</v>
      </c>
      <c r="C598" t="s">
        <v>839</v>
      </c>
      <c r="D598" t="s">
        <v>506</v>
      </c>
      <c r="E598">
        <v>-4.2278812520000004</v>
      </c>
      <c r="F598">
        <v>-20.815884029999999</v>
      </c>
      <c r="G598" t="s">
        <v>125</v>
      </c>
      <c r="H598" t="s">
        <v>37815</v>
      </c>
      <c r="I598" s="27" t="s">
        <v>37815</v>
      </c>
      <c r="J598" t="s">
        <v>37837</v>
      </c>
    </row>
    <row r="599" spans="1:10" x14ac:dyDescent="0.3">
      <c r="A599" t="s">
        <v>920</v>
      </c>
      <c r="B599" t="s">
        <v>219</v>
      </c>
      <c r="C599" t="s">
        <v>839</v>
      </c>
      <c r="D599" t="s">
        <v>506</v>
      </c>
      <c r="E599">
        <v>0.51653965899999998</v>
      </c>
      <c r="F599">
        <v>-17.100892630000001</v>
      </c>
      <c r="G599" t="s">
        <v>125</v>
      </c>
      <c r="H599" t="s">
        <v>37815</v>
      </c>
      <c r="I599" s="27" t="s">
        <v>37815</v>
      </c>
      <c r="J599" t="s">
        <v>37837</v>
      </c>
    </row>
    <row r="600" spans="1:10" x14ac:dyDescent="0.3">
      <c r="A600" t="s">
        <v>921</v>
      </c>
      <c r="B600" t="s">
        <v>219</v>
      </c>
      <c r="C600" t="s">
        <v>839</v>
      </c>
      <c r="D600" t="s">
        <v>506</v>
      </c>
      <c r="E600">
        <v>9.9264980690000009</v>
      </c>
      <c r="F600">
        <v>-19.095648709999999</v>
      </c>
      <c r="G600" t="s">
        <v>125</v>
      </c>
      <c r="H600" t="s">
        <v>37815</v>
      </c>
      <c r="I600" s="27" t="s">
        <v>37815</v>
      </c>
      <c r="J600" t="s">
        <v>37837</v>
      </c>
    </row>
    <row r="601" spans="1:10" x14ac:dyDescent="0.3">
      <c r="A601" t="s">
        <v>922</v>
      </c>
      <c r="B601" t="s">
        <v>219</v>
      </c>
      <c r="C601" t="s">
        <v>839</v>
      </c>
      <c r="D601" t="s">
        <v>506</v>
      </c>
      <c r="E601">
        <v>7.3064609819999999</v>
      </c>
      <c r="F601">
        <v>-21.101121599999999</v>
      </c>
      <c r="G601" t="s">
        <v>125</v>
      </c>
      <c r="H601" t="s">
        <v>37814</v>
      </c>
      <c r="I601" s="27">
        <v>30643249</v>
      </c>
      <c r="J601" t="s">
        <v>37785</v>
      </c>
    </row>
    <row r="602" spans="1:10" x14ac:dyDescent="0.3">
      <c r="A602" t="s">
        <v>923</v>
      </c>
      <c r="B602" t="s">
        <v>219</v>
      </c>
      <c r="C602" t="s">
        <v>839</v>
      </c>
      <c r="D602" t="s">
        <v>917</v>
      </c>
      <c r="E602">
        <v>14.8058373</v>
      </c>
      <c r="F602">
        <v>-26.596396559999999</v>
      </c>
      <c r="G602" t="s">
        <v>125</v>
      </c>
      <c r="H602" t="s">
        <v>37814</v>
      </c>
      <c r="I602" s="27">
        <v>30643249</v>
      </c>
      <c r="J602" t="s">
        <v>37785</v>
      </c>
    </row>
    <row r="603" spans="1:10" x14ac:dyDescent="0.3">
      <c r="A603" t="s">
        <v>924</v>
      </c>
      <c r="B603" t="s">
        <v>219</v>
      </c>
      <c r="C603" t="s">
        <v>839</v>
      </c>
      <c r="D603" t="s">
        <v>506</v>
      </c>
      <c r="E603">
        <v>14.54980937</v>
      </c>
      <c r="F603">
        <v>-27.184136240000001</v>
      </c>
      <c r="G603" t="s">
        <v>125</v>
      </c>
      <c r="H603" t="s">
        <v>37814</v>
      </c>
      <c r="I603" s="27">
        <v>30643249</v>
      </c>
      <c r="J603" t="s">
        <v>37785</v>
      </c>
    </row>
    <row r="604" spans="1:10" x14ac:dyDescent="0.3">
      <c r="A604" t="s">
        <v>925</v>
      </c>
      <c r="B604" t="s">
        <v>219</v>
      </c>
      <c r="C604" t="s">
        <v>839</v>
      </c>
      <c r="D604" t="s">
        <v>926</v>
      </c>
      <c r="E604">
        <v>-4.9583786730000003</v>
      </c>
      <c r="F604">
        <v>-23.526177709999999</v>
      </c>
      <c r="G604" t="s">
        <v>125</v>
      </c>
      <c r="H604" t="s">
        <v>37814</v>
      </c>
      <c r="I604" s="27">
        <v>30643249</v>
      </c>
      <c r="J604" t="s">
        <v>37785</v>
      </c>
    </row>
    <row r="605" spans="1:10" x14ac:dyDescent="0.3">
      <c r="A605" t="s">
        <v>927</v>
      </c>
      <c r="B605" t="s">
        <v>219</v>
      </c>
      <c r="C605" t="s">
        <v>839</v>
      </c>
      <c r="D605" t="s">
        <v>928</v>
      </c>
      <c r="E605">
        <v>-7.073041119</v>
      </c>
      <c r="F605">
        <v>-20.198313219999999</v>
      </c>
      <c r="G605" t="s">
        <v>125</v>
      </c>
      <c r="H605" t="s">
        <v>37814</v>
      </c>
      <c r="I605" s="27">
        <v>30643249</v>
      </c>
      <c r="J605" t="s">
        <v>37785</v>
      </c>
    </row>
    <row r="606" spans="1:10" x14ac:dyDescent="0.3">
      <c r="A606" t="s">
        <v>929</v>
      </c>
      <c r="B606" t="s">
        <v>219</v>
      </c>
      <c r="C606" t="s">
        <v>839</v>
      </c>
      <c r="D606" t="s">
        <v>506</v>
      </c>
      <c r="E606">
        <v>13.526305539999999</v>
      </c>
      <c r="F606">
        <v>-21.697930039999999</v>
      </c>
      <c r="G606" t="s">
        <v>125</v>
      </c>
      <c r="H606" t="s">
        <v>37814</v>
      </c>
      <c r="I606" s="27">
        <v>30643249</v>
      </c>
      <c r="J606" t="s">
        <v>37785</v>
      </c>
    </row>
    <row r="607" spans="1:10" x14ac:dyDescent="0.3">
      <c r="A607" t="s">
        <v>930</v>
      </c>
      <c r="B607" t="s">
        <v>219</v>
      </c>
      <c r="C607" t="s">
        <v>839</v>
      </c>
      <c r="D607" t="s">
        <v>506</v>
      </c>
      <c r="E607">
        <v>7.638092544</v>
      </c>
      <c r="F607">
        <v>-16.47567252</v>
      </c>
      <c r="G607" t="s">
        <v>125</v>
      </c>
      <c r="H607" t="s">
        <v>37814</v>
      </c>
      <c r="I607" s="27">
        <v>30643249</v>
      </c>
      <c r="J607" t="s">
        <v>37785</v>
      </c>
    </row>
    <row r="608" spans="1:10" x14ac:dyDescent="0.3">
      <c r="A608" t="s">
        <v>931</v>
      </c>
      <c r="B608" t="s">
        <v>219</v>
      </c>
      <c r="C608" t="s">
        <v>839</v>
      </c>
      <c r="D608" t="s">
        <v>506</v>
      </c>
      <c r="E608">
        <v>10.23713298</v>
      </c>
      <c r="F608">
        <v>-15.19454683</v>
      </c>
      <c r="G608" t="s">
        <v>125</v>
      </c>
      <c r="H608" t="s">
        <v>37814</v>
      </c>
      <c r="I608" s="27">
        <v>30643249</v>
      </c>
      <c r="J608" t="s">
        <v>37785</v>
      </c>
    </row>
    <row r="609" spans="1:10" x14ac:dyDescent="0.3">
      <c r="A609" t="s">
        <v>932</v>
      </c>
      <c r="B609" t="s">
        <v>219</v>
      </c>
      <c r="C609" t="s">
        <v>839</v>
      </c>
      <c r="D609" t="s">
        <v>506</v>
      </c>
      <c r="E609">
        <v>3.3507269640000001</v>
      </c>
      <c r="F609">
        <v>-24.65388416</v>
      </c>
      <c r="G609" t="s">
        <v>125</v>
      </c>
      <c r="H609" t="s">
        <v>37814</v>
      </c>
      <c r="I609" s="27">
        <v>30643249</v>
      </c>
      <c r="J609" t="s">
        <v>37785</v>
      </c>
    </row>
    <row r="610" spans="1:10" x14ac:dyDescent="0.3">
      <c r="A610" t="s">
        <v>933</v>
      </c>
      <c r="B610" t="s">
        <v>219</v>
      </c>
      <c r="C610" t="s">
        <v>839</v>
      </c>
      <c r="D610" t="s">
        <v>506</v>
      </c>
      <c r="E610">
        <v>5.0388675369999998</v>
      </c>
      <c r="F610">
        <v>-12.348040859999999</v>
      </c>
      <c r="G610" t="s">
        <v>125</v>
      </c>
      <c r="H610" t="s">
        <v>37815</v>
      </c>
      <c r="I610" s="27" t="s">
        <v>37815</v>
      </c>
      <c r="J610" t="s">
        <v>37837</v>
      </c>
    </row>
    <row r="611" spans="1:10" x14ac:dyDescent="0.3">
      <c r="A611" t="s">
        <v>934</v>
      </c>
      <c r="B611" t="s">
        <v>219</v>
      </c>
      <c r="C611" t="s">
        <v>839</v>
      </c>
      <c r="D611" t="s">
        <v>506</v>
      </c>
      <c r="E611">
        <v>2.3547653880000001</v>
      </c>
      <c r="F611">
        <v>-12.167280829999999</v>
      </c>
      <c r="G611" t="s">
        <v>125</v>
      </c>
      <c r="H611" t="s">
        <v>37814</v>
      </c>
      <c r="I611" s="27">
        <v>30643249</v>
      </c>
      <c r="J611" t="s">
        <v>37785</v>
      </c>
    </row>
    <row r="612" spans="1:10" x14ac:dyDescent="0.3">
      <c r="A612" t="s">
        <v>935</v>
      </c>
      <c r="B612" t="s">
        <v>219</v>
      </c>
      <c r="C612" t="s">
        <v>839</v>
      </c>
      <c r="D612" t="s">
        <v>506</v>
      </c>
      <c r="E612">
        <v>14.38087619</v>
      </c>
      <c r="F612">
        <v>-23.124730230000001</v>
      </c>
      <c r="G612" t="s">
        <v>125</v>
      </c>
      <c r="H612" t="s">
        <v>37814</v>
      </c>
      <c r="I612" s="27">
        <v>30643249</v>
      </c>
      <c r="J612" t="s">
        <v>37785</v>
      </c>
    </row>
    <row r="613" spans="1:10" x14ac:dyDescent="0.3">
      <c r="A613" t="s">
        <v>936</v>
      </c>
      <c r="B613" t="s">
        <v>219</v>
      </c>
      <c r="C613" t="s">
        <v>839</v>
      </c>
      <c r="D613" t="s">
        <v>506</v>
      </c>
      <c r="E613">
        <v>-6.0826319150000003</v>
      </c>
      <c r="F613">
        <v>-18.955965190000001</v>
      </c>
      <c r="G613" t="s">
        <v>125</v>
      </c>
      <c r="H613" t="s">
        <v>37815</v>
      </c>
      <c r="I613" s="27" t="s">
        <v>37815</v>
      </c>
      <c r="J613" t="s">
        <v>37837</v>
      </c>
    </row>
    <row r="614" spans="1:10" x14ac:dyDescent="0.3">
      <c r="A614" t="s">
        <v>937</v>
      </c>
      <c r="B614" t="s">
        <v>219</v>
      </c>
      <c r="C614" t="s">
        <v>839</v>
      </c>
      <c r="D614" t="s">
        <v>666</v>
      </c>
      <c r="E614">
        <v>9.6836849839999992</v>
      </c>
      <c r="F614">
        <v>-18.008934780000001</v>
      </c>
      <c r="G614" t="s">
        <v>125</v>
      </c>
      <c r="H614" t="s">
        <v>37814</v>
      </c>
      <c r="I614" s="27">
        <v>30643249</v>
      </c>
      <c r="J614" t="s">
        <v>37785</v>
      </c>
    </row>
    <row r="615" spans="1:10" x14ac:dyDescent="0.3">
      <c r="A615" t="s">
        <v>938</v>
      </c>
      <c r="B615" t="s">
        <v>219</v>
      </c>
      <c r="C615" t="s">
        <v>839</v>
      </c>
      <c r="D615" t="s">
        <v>506</v>
      </c>
      <c r="E615">
        <v>13.72905944</v>
      </c>
      <c r="F615">
        <v>-24.790196269999999</v>
      </c>
      <c r="G615" t="s">
        <v>125</v>
      </c>
      <c r="H615" t="s">
        <v>37815</v>
      </c>
      <c r="I615" s="27" t="s">
        <v>37815</v>
      </c>
      <c r="J615" t="s">
        <v>37837</v>
      </c>
    </row>
    <row r="616" spans="1:10" x14ac:dyDescent="0.3">
      <c r="A616" t="s">
        <v>939</v>
      </c>
      <c r="B616" t="s">
        <v>219</v>
      </c>
      <c r="C616" t="s">
        <v>839</v>
      </c>
      <c r="D616" t="s">
        <v>940</v>
      </c>
      <c r="E616">
        <v>7.3245077810000003</v>
      </c>
      <c r="F616">
        <v>-15.2893779</v>
      </c>
      <c r="G616" t="s">
        <v>125</v>
      </c>
      <c r="H616" t="s">
        <v>37816</v>
      </c>
      <c r="I616" s="27">
        <v>27824051</v>
      </c>
      <c r="J616" t="s">
        <v>37786</v>
      </c>
    </row>
    <row r="617" spans="1:10" x14ac:dyDescent="0.3">
      <c r="A617" t="s">
        <v>941</v>
      </c>
      <c r="B617" t="s">
        <v>219</v>
      </c>
      <c r="C617" t="s">
        <v>839</v>
      </c>
      <c r="D617" t="s">
        <v>506</v>
      </c>
      <c r="E617">
        <v>-0.89703140400000003</v>
      </c>
      <c r="F617">
        <v>-14.252340739999999</v>
      </c>
      <c r="G617" t="s">
        <v>125</v>
      </c>
      <c r="H617" t="s">
        <v>37814</v>
      </c>
      <c r="I617" s="27">
        <v>30643249</v>
      </c>
      <c r="J617" t="s">
        <v>37785</v>
      </c>
    </row>
    <row r="618" spans="1:10" x14ac:dyDescent="0.3">
      <c r="A618" t="s">
        <v>942</v>
      </c>
      <c r="B618" t="s">
        <v>219</v>
      </c>
      <c r="C618" t="s">
        <v>839</v>
      </c>
      <c r="D618" t="s">
        <v>506</v>
      </c>
      <c r="E618">
        <v>-6.0669436970000001</v>
      </c>
      <c r="F618">
        <v>-20.027963669999998</v>
      </c>
      <c r="G618" t="s">
        <v>125</v>
      </c>
      <c r="H618" t="s">
        <v>37814</v>
      </c>
      <c r="I618" s="27">
        <v>30643249</v>
      </c>
      <c r="J618" t="s">
        <v>37785</v>
      </c>
    </row>
    <row r="619" spans="1:10" x14ac:dyDescent="0.3">
      <c r="A619" t="s">
        <v>943</v>
      </c>
      <c r="B619" t="s">
        <v>219</v>
      </c>
      <c r="C619" t="s">
        <v>839</v>
      </c>
      <c r="D619" t="s">
        <v>944</v>
      </c>
      <c r="E619">
        <v>9.0337892659999994</v>
      </c>
      <c r="F619">
        <v>-20.114290390000001</v>
      </c>
      <c r="G619" t="s">
        <v>125</v>
      </c>
      <c r="H619" t="s">
        <v>37815</v>
      </c>
      <c r="I619" s="27" t="s">
        <v>37815</v>
      </c>
      <c r="J619" t="s">
        <v>37837</v>
      </c>
    </row>
    <row r="620" spans="1:10" x14ac:dyDescent="0.3">
      <c r="A620" t="s">
        <v>945</v>
      </c>
      <c r="B620" t="s">
        <v>219</v>
      </c>
      <c r="C620" t="s">
        <v>839</v>
      </c>
      <c r="D620" t="s">
        <v>506</v>
      </c>
      <c r="E620">
        <v>-1.858878093</v>
      </c>
      <c r="F620">
        <v>-17.084154529999999</v>
      </c>
      <c r="G620" t="s">
        <v>125</v>
      </c>
      <c r="H620" t="s">
        <v>37814</v>
      </c>
      <c r="I620" s="27">
        <v>30643249</v>
      </c>
      <c r="J620" t="s">
        <v>37785</v>
      </c>
    </row>
    <row r="621" spans="1:10" x14ac:dyDescent="0.3">
      <c r="A621" t="s">
        <v>946</v>
      </c>
      <c r="B621" t="s">
        <v>219</v>
      </c>
      <c r="C621" t="s">
        <v>839</v>
      </c>
      <c r="D621" t="s">
        <v>947</v>
      </c>
      <c r="E621">
        <v>4.4624052130000003</v>
      </c>
      <c r="F621">
        <v>-23.814224620000001</v>
      </c>
      <c r="G621" t="s">
        <v>125</v>
      </c>
      <c r="H621" t="s">
        <v>37814</v>
      </c>
      <c r="I621" s="27">
        <v>30643249</v>
      </c>
      <c r="J621" t="s">
        <v>37785</v>
      </c>
    </row>
    <row r="622" spans="1:10" x14ac:dyDescent="0.3">
      <c r="A622" t="s">
        <v>948</v>
      </c>
      <c r="B622" t="s">
        <v>219</v>
      </c>
      <c r="C622" t="s">
        <v>839</v>
      </c>
      <c r="D622" t="s">
        <v>506</v>
      </c>
      <c r="E622">
        <v>5.8487065999999999</v>
      </c>
      <c r="F622">
        <v>-23.53427383</v>
      </c>
      <c r="G622" t="s">
        <v>125</v>
      </c>
      <c r="H622" t="s">
        <v>37814</v>
      </c>
      <c r="I622" s="27">
        <v>30643249</v>
      </c>
      <c r="J622" t="s">
        <v>37785</v>
      </c>
    </row>
    <row r="623" spans="1:10" x14ac:dyDescent="0.3">
      <c r="A623" t="s">
        <v>949</v>
      </c>
      <c r="B623" t="s">
        <v>219</v>
      </c>
      <c r="C623" t="s">
        <v>839</v>
      </c>
      <c r="D623" t="s">
        <v>506</v>
      </c>
      <c r="E623">
        <v>-6.698101276</v>
      </c>
      <c r="F623">
        <v>-19.288785050000001</v>
      </c>
      <c r="G623" t="s">
        <v>125</v>
      </c>
      <c r="H623" t="s">
        <v>37814</v>
      </c>
      <c r="I623" s="27">
        <v>30643249</v>
      </c>
      <c r="J623" t="s">
        <v>37785</v>
      </c>
    </row>
    <row r="624" spans="1:10" x14ac:dyDescent="0.3">
      <c r="A624" t="s">
        <v>950</v>
      </c>
      <c r="B624" t="s">
        <v>219</v>
      </c>
      <c r="C624" t="s">
        <v>952</v>
      </c>
      <c r="D624" t="s">
        <v>951</v>
      </c>
      <c r="E624">
        <v>59.188388099999997</v>
      </c>
      <c r="F624">
        <v>-47.458237889999999</v>
      </c>
      <c r="G624" t="s">
        <v>125</v>
      </c>
      <c r="H624" t="s">
        <v>37814</v>
      </c>
      <c r="I624" s="27">
        <v>30643249</v>
      </c>
      <c r="J624" t="s">
        <v>37785</v>
      </c>
    </row>
    <row r="625" spans="1:10" x14ac:dyDescent="0.3">
      <c r="A625" t="s">
        <v>953</v>
      </c>
      <c r="B625" t="s">
        <v>219</v>
      </c>
      <c r="C625" t="s">
        <v>952</v>
      </c>
      <c r="D625" t="s">
        <v>954</v>
      </c>
      <c r="E625">
        <v>61.858643630000003</v>
      </c>
      <c r="F625">
        <v>-50.232680639999998</v>
      </c>
      <c r="G625" t="s">
        <v>248</v>
      </c>
      <c r="H625" t="s">
        <v>37816</v>
      </c>
      <c r="I625" s="27">
        <v>27824051</v>
      </c>
      <c r="J625" t="s">
        <v>37786</v>
      </c>
    </row>
    <row r="626" spans="1:10" x14ac:dyDescent="0.3">
      <c r="A626" t="s">
        <v>955</v>
      </c>
      <c r="B626" t="s">
        <v>219</v>
      </c>
      <c r="C626" t="s">
        <v>952</v>
      </c>
      <c r="D626" t="s">
        <v>956</v>
      </c>
      <c r="E626">
        <v>57.012330370000001</v>
      </c>
      <c r="F626">
        <v>-52.499257319999998</v>
      </c>
      <c r="G626" t="s">
        <v>248</v>
      </c>
      <c r="H626" t="s">
        <v>37816</v>
      </c>
      <c r="I626" s="27">
        <v>27824051</v>
      </c>
      <c r="J626" t="s">
        <v>37786</v>
      </c>
    </row>
    <row r="627" spans="1:10" x14ac:dyDescent="0.3">
      <c r="A627" t="s">
        <v>957</v>
      </c>
      <c r="B627" t="s">
        <v>219</v>
      </c>
      <c r="C627" t="s">
        <v>952</v>
      </c>
      <c r="D627" t="s">
        <v>954</v>
      </c>
      <c r="E627">
        <v>58.724193990000003</v>
      </c>
      <c r="F627">
        <v>-45.447776670000003</v>
      </c>
      <c r="G627" t="s">
        <v>125</v>
      </c>
      <c r="H627" t="s">
        <v>37816</v>
      </c>
      <c r="I627" s="27">
        <v>27824051</v>
      </c>
      <c r="J627" t="s">
        <v>37786</v>
      </c>
    </row>
    <row r="628" spans="1:10" x14ac:dyDescent="0.3">
      <c r="A628" t="s">
        <v>958</v>
      </c>
      <c r="B628" t="s">
        <v>219</v>
      </c>
      <c r="C628" t="s">
        <v>952</v>
      </c>
      <c r="D628" t="s">
        <v>959</v>
      </c>
      <c r="E628">
        <v>57.71945315</v>
      </c>
      <c r="F628">
        <v>-44.634229179999998</v>
      </c>
      <c r="G628" t="s">
        <v>125</v>
      </c>
      <c r="H628" t="s">
        <v>37815</v>
      </c>
      <c r="I628" s="27" t="s">
        <v>37815</v>
      </c>
      <c r="J628" t="s">
        <v>37837</v>
      </c>
    </row>
    <row r="629" spans="1:10" x14ac:dyDescent="0.3">
      <c r="A629" t="s">
        <v>960</v>
      </c>
      <c r="B629" t="s">
        <v>219</v>
      </c>
      <c r="C629" t="s">
        <v>952</v>
      </c>
      <c r="D629" t="s">
        <v>954</v>
      </c>
      <c r="E629">
        <v>58.981325890000001</v>
      </c>
      <c r="F629">
        <v>-48.586107429999998</v>
      </c>
      <c r="G629" t="s">
        <v>125</v>
      </c>
      <c r="H629" t="s">
        <v>37814</v>
      </c>
      <c r="I629" s="27">
        <v>30643249</v>
      </c>
      <c r="J629" t="s">
        <v>37785</v>
      </c>
    </row>
    <row r="630" spans="1:10" x14ac:dyDescent="0.3">
      <c r="A630" t="s">
        <v>961</v>
      </c>
      <c r="B630" t="s">
        <v>219</v>
      </c>
      <c r="C630" t="s">
        <v>952</v>
      </c>
      <c r="D630" t="s">
        <v>951</v>
      </c>
      <c r="E630">
        <v>56.976026959999999</v>
      </c>
      <c r="F630">
        <v>-50.444325069999998</v>
      </c>
      <c r="G630" t="s">
        <v>146</v>
      </c>
      <c r="H630" t="s">
        <v>28</v>
      </c>
      <c r="I630" s="27" t="s">
        <v>28</v>
      </c>
      <c r="J630" t="s">
        <v>37789</v>
      </c>
    </row>
    <row r="631" spans="1:10" x14ac:dyDescent="0.3">
      <c r="A631" t="s">
        <v>962</v>
      </c>
      <c r="B631" t="s">
        <v>219</v>
      </c>
      <c r="C631" t="s">
        <v>952</v>
      </c>
      <c r="D631" t="s">
        <v>956</v>
      </c>
      <c r="E631">
        <v>56.971461849999997</v>
      </c>
      <c r="F631">
        <v>-52.5085914</v>
      </c>
      <c r="G631" t="s">
        <v>248</v>
      </c>
      <c r="H631" t="s">
        <v>37814</v>
      </c>
      <c r="I631" s="27">
        <v>30643249</v>
      </c>
      <c r="J631" t="s">
        <v>37785</v>
      </c>
    </row>
    <row r="632" spans="1:10" x14ac:dyDescent="0.3">
      <c r="A632" t="s">
        <v>963</v>
      </c>
      <c r="B632" t="s">
        <v>219</v>
      </c>
      <c r="C632" t="s">
        <v>952</v>
      </c>
      <c r="D632" t="s">
        <v>954</v>
      </c>
      <c r="E632">
        <v>59.065417160000003</v>
      </c>
      <c r="F632">
        <v>-50.695482599999998</v>
      </c>
      <c r="G632" t="s">
        <v>210</v>
      </c>
      <c r="H632" t="s">
        <v>37815</v>
      </c>
      <c r="I632" s="27" t="s">
        <v>37815</v>
      </c>
      <c r="J632" t="s">
        <v>37837</v>
      </c>
    </row>
    <row r="633" spans="1:10" x14ac:dyDescent="0.3">
      <c r="A633" t="s">
        <v>964</v>
      </c>
      <c r="B633" t="s">
        <v>219</v>
      </c>
      <c r="C633" t="s">
        <v>952</v>
      </c>
      <c r="D633" t="s">
        <v>965</v>
      </c>
      <c r="E633">
        <v>60.261354150000003</v>
      </c>
      <c r="F633">
        <v>-47.36112842</v>
      </c>
      <c r="G633" t="s">
        <v>125</v>
      </c>
      <c r="H633" t="s">
        <v>37814</v>
      </c>
      <c r="I633" s="27">
        <v>30643249</v>
      </c>
      <c r="J633" t="s">
        <v>37785</v>
      </c>
    </row>
    <row r="634" spans="1:10" x14ac:dyDescent="0.3">
      <c r="A634" t="s">
        <v>966</v>
      </c>
      <c r="B634" t="s">
        <v>219</v>
      </c>
      <c r="C634" t="s">
        <v>952</v>
      </c>
      <c r="D634" t="s">
        <v>954</v>
      </c>
      <c r="E634">
        <v>56.142239259999997</v>
      </c>
      <c r="F634">
        <v>-46.296869100000002</v>
      </c>
      <c r="G634" t="s">
        <v>125</v>
      </c>
      <c r="H634" t="s">
        <v>37814</v>
      </c>
      <c r="I634" s="27">
        <v>30643249</v>
      </c>
      <c r="J634" t="s">
        <v>37785</v>
      </c>
    </row>
    <row r="635" spans="1:10" x14ac:dyDescent="0.3">
      <c r="A635" t="s">
        <v>967</v>
      </c>
      <c r="B635" t="s">
        <v>219</v>
      </c>
      <c r="C635" t="s">
        <v>952</v>
      </c>
      <c r="D635" t="s">
        <v>954</v>
      </c>
      <c r="E635">
        <v>58.241350539999999</v>
      </c>
      <c r="F635">
        <v>-48.08965018</v>
      </c>
      <c r="G635" t="s">
        <v>125</v>
      </c>
      <c r="H635" t="s">
        <v>37814</v>
      </c>
      <c r="I635" s="27">
        <v>30643249</v>
      </c>
      <c r="J635" t="s">
        <v>37785</v>
      </c>
    </row>
    <row r="636" spans="1:10" x14ac:dyDescent="0.3">
      <c r="A636" t="s">
        <v>968</v>
      </c>
      <c r="B636" t="s">
        <v>219</v>
      </c>
      <c r="C636" t="s">
        <v>952</v>
      </c>
      <c r="D636" t="s">
        <v>954</v>
      </c>
      <c r="E636">
        <v>62.5963238</v>
      </c>
      <c r="F636">
        <v>-48.173012180000001</v>
      </c>
      <c r="G636" t="s">
        <v>125</v>
      </c>
      <c r="H636" t="s">
        <v>37815</v>
      </c>
      <c r="I636" s="27" t="s">
        <v>37815</v>
      </c>
      <c r="J636" t="s">
        <v>37837</v>
      </c>
    </row>
    <row r="637" spans="1:10" x14ac:dyDescent="0.3">
      <c r="A637" t="s">
        <v>969</v>
      </c>
      <c r="B637" t="s">
        <v>219</v>
      </c>
      <c r="C637" t="s">
        <v>952</v>
      </c>
      <c r="D637" t="s">
        <v>954</v>
      </c>
      <c r="E637">
        <v>56.50061195</v>
      </c>
      <c r="F637">
        <v>-49.173875350000003</v>
      </c>
      <c r="G637" t="s">
        <v>125</v>
      </c>
      <c r="H637" t="s">
        <v>37814</v>
      </c>
      <c r="I637" s="27">
        <v>30643249</v>
      </c>
      <c r="J637" t="s">
        <v>37785</v>
      </c>
    </row>
    <row r="638" spans="1:10" x14ac:dyDescent="0.3">
      <c r="A638" t="s">
        <v>970</v>
      </c>
      <c r="B638" t="s">
        <v>219</v>
      </c>
      <c r="C638" t="s">
        <v>952</v>
      </c>
      <c r="D638" t="s">
        <v>951</v>
      </c>
      <c r="E638">
        <v>60.903916989999999</v>
      </c>
      <c r="F638">
        <v>-51.257628519999997</v>
      </c>
      <c r="G638" t="s">
        <v>248</v>
      </c>
      <c r="H638" t="s">
        <v>37816</v>
      </c>
      <c r="I638" s="27">
        <v>27824051</v>
      </c>
      <c r="J638" t="s">
        <v>37786</v>
      </c>
    </row>
    <row r="639" spans="1:10" x14ac:dyDescent="0.3">
      <c r="A639" t="s">
        <v>971</v>
      </c>
      <c r="B639" t="s">
        <v>219</v>
      </c>
      <c r="C639" t="s">
        <v>952</v>
      </c>
      <c r="D639" t="s">
        <v>972</v>
      </c>
      <c r="E639">
        <v>59.67300453</v>
      </c>
      <c r="F639">
        <v>-46.041319430000001</v>
      </c>
      <c r="G639" t="s">
        <v>125</v>
      </c>
      <c r="H639" t="s">
        <v>37814</v>
      </c>
      <c r="I639" s="27">
        <v>30643249</v>
      </c>
      <c r="J639" t="s">
        <v>37785</v>
      </c>
    </row>
    <row r="640" spans="1:10" x14ac:dyDescent="0.3">
      <c r="A640" t="s">
        <v>973</v>
      </c>
      <c r="B640" t="s">
        <v>219</v>
      </c>
      <c r="C640" t="s">
        <v>952</v>
      </c>
      <c r="D640" t="s">
        <v>974</v>
      </c>
      <c r="E640">
        <v>61.880902120000002</v>
      </c>
      <c r="F640">
        <v>-43.799584420000002</v>
      </c>
      <c r="G640" t="s">
        <v>125</v>
      </c>
      <c r="H640" t="s">
        <v>37816</v>
      </c>
      <c r="I640" s="27">
        <v>27824051</v>
      </c>
      <c r="J640" t="s">
        <v>37786</v>
      </c>
    </row>
    <row r="641" spans="1:10" x14ac:dyDescent="0.3">
      <c r="A641" t="s">
        <v>975</v>
      </c>
      <c r="B641" t="s">
        <v>219</v>
      </c>
      <c r="C641" t="s">
        <v>952</v>
      </c>
      <c r="D641" t="s">
        <v>954</v>
      </c>
      <c r="E641">
        <v>57.2154168</v>
      </c>
      <c r="F641">
        <v>-47.91126122</v>
      </c>
      <c r="G641" t="s">
        <v>248</v>
      </c>
      <c r="H641" t="s">
        <v>37816</v>
      </c>
      <c r="I641" s="27">
        <v>27824051</v>
      </c>
      <c r="J641" t="s">
        <v>37786</v>
      </c>
    </row>
    <row r="642" spans="1:10" x14ac:dyDescent="0.3">
      <c r="A642" t="s">
        <v>976</v>
      </c>
      <c r="B642" t="s">
        <v>219</v>
      </c>
      <c r="C642" t="s">
        <v>952</v>
      </c>
      <c r="D642" t="s">
        <v>954</v>
      </c>
      <c r="E642">
        <v>61.600457120000002</v>
      </c>
      <c r="F642">
        <v>-48.922621909999997</v>
      </c>
      <c r="G642" t="s">
        <v>125</v>
      </c>
      <c r="H642" t="s">
        <v>37814</v>
      </c>
      <c r="I642" s="27">
        <v>30643249</v>
      </c>
      <c r="J642" t="s">
        <v>37785</v>
      </c>
    </row>
    <row r="643" spans="1:10" x14ac:dyDescent="0.3">
      <c r="A643" t="s">
        <v>977</v>
      </c>
      <c r="B643" t="s">
        <v>219</v>
      </c>
      <c r="C643" t="s">
        <v>952</v>
      </c>
      <c r="D643" t="s">
        <v>954</v>
      </c>
      <c r="E643">
        <v>57.623067579999997</v>
      </c>
      <c r="F643">
        <v>-49.003189370000001</v>
      </c>
      <c r="G643" t="s">
        <v>248</v>
      </c>
      <c r="H643" t="s">
        <v>37816</v>
      </c>
      <c r="I643" s="27">
        <v>27824051</v>
      </c>
      <c r="J643" t="s">
        <v>37786</v>
      </c>
    </row>
    <row r="644" spans="1:10" x14ac:dyDescent="0.3">
      <c r="A644" t="s">
        <v>978</v>
      </c>
      <c r="B644" t="s">
        <v>219</v>
      </c>
      <c r="C644" t="s">
        <v>952</v>
      </c>
      <c r="D644" t="s">
        <v>954</v>
      </c>
      <c r="E644">
        <v>63.012458279999997</v>
      </c>
      <c r="F644">
        <v>-49.342294539999997</v>
      </c>
      <c r="G644" t="s">
        <v>210</v>
      </c>
      <c r="H644" t="s">
        <v>37815</v>
      </c>
      <c r="I644" s="27" t="s">
        <v>37815</v>
      </c>
      <c r="J644" t="s">
        <v>37837</v>
      </c>
    </row>
    <row r="645" spans="1:10" x14ac:dyDescent="0.3">
      <c r="A645" t="s">
        <v>979</v>
      </c>
      <c r="B645" t="s">
        <v>219</v>
      </c>
      <c r="C645" t="s">
        <v>952</v>
      </c>
      <c r="D645" t="s">
        <v>954</v>
      </c>
      <c r="E645">
        <v>55.014837810000003</v>
      </c>
      <c r="F645">
        <v>-47.145279690000002</v>
      </c>
      <c r="G645" t="s">
        <v>248</v>
      </c>
      <c r="H645" t="s">
        <v>37816</v>
      </c>
      <c r="I645" s="27">
        <v>27824051</v>
      </c>
      <c r="J645" t="s">
        <v>37786</v>
      </c>
    </row>
    <row r="646" spans="1:10" x14ac:dyDescent="0.3">
      <c r="A646" t="s">
        <v>980</v>
      </c>
      <c r="B646" t="s">
        <v>219</v>
      </c>
      <c r="C646" t="s">
        <v>952</v>
      </c>
      <c r="D646" t="s">
        <v>954</v>
      </c>
      <c r="E646">
        <v>56.131314240000002</v>
      </c>
      <c r="F646">
        <v>-46.214036790000002</v>
      </c>
      <c r="G646" t="s">
        <v>125</v>
      </c>
      <c r="H646" t="s">
        <v>37815</v>
      </c>
      <c r="I646" s="27" t="s">
        <v>37815</v>
      </c>
      <c r="J646" t="s">
        <v>37837</v>
      </c>
    </row>
    <row r="647" spans="1:10" x14ac:dyDescent="0.3">
      <c r="A647" t="s">
        <v>981</v>
      </c>
      <c r="B647" t="s">
        <v>219</v>
      </c>
      <c r="C647" t="s">
        <v>952</v>
      </c>
      <c r="D647" t="s">
        <v>954</v>
      </c>
      <c r="E647">
        <v>60.510315120000001</v>
      </c>
      <c r="F647">
        <v>-45.463517320000001</v>
      </c>
      <c r="G647" t="s">
        <v>125</v>
      </c>
      <c r="H647" t="s">
        <v>37816</v>
      </c>
      <c r="I647" s="27">
        <v>27824051</v>
      </c>
      <c r="J647" t="s">
        <v>37786</v>
      </c>
    </row>
    <row r="648" spans="1:10" x14ac:dyDescent="0.3">
      <c r="A648" t="s">
        <v>982</v>
      </c>
      <c r="B648" t="s">
        <v>219</v>
      </c>
      <c r="C648" t="s">
        <v>952</v>
      </c>
      <c r="D648" t="s">
        <v>954</v>
      </c>
      <c r="E648">
        <v>57.745873539999998</v>
      </c>
      <c r="F648">
        <v>-45.624214019999997</v>
      </c>
      <c r="G648" t="s">
        <v>125</v>
      </c>
      <c r="H648" t="s">
        <v>37815</v>
      </c>
      <c r="I648" s="27" t="s">
        <v>37815</v>
      </c>
      <c r="J648" t="s">
        <v>37837</v>
      </c>
    </row>
    <row r="649" spans="1:10" x14ac:dyDescent="0.3">
      <c r="A649" t="s">
        <v>983</v>
      </c>
      <c r="B649" t="s">
        <v>219</v>
      </c>
      <c r="C649" t="s">
        <v>952</v>
      </c>
      <c r="D649" t="s">
        <v>954</v>
      </c>
      <c r="E649">
        <v>59.320674160000003</v>
      </c>
      <c r="F649">
        <v>-46.915874389999999</v>
      </c>
      <c r="G649" t="s">
        <v>125</v>
      </c>
      <c r="H649" t="s">
        <v>37816</v>
      </c>
      <c r="I649" s="27">
        <v>27824051</v>
      </c>
      <c r="J649" t="s">
        <v>37786</v>
      </c>
    </row>
    <row r="650" spans="1:10" x14ac:dyDescent="0.3">
      <c r="A650" t="s">
        <v>984</v>
      </c>
      <c r="B650" t="s">
        <v>219</v>
      </c>
      <c r="C650" t="s">
        <v>952</v>
      </c>
      <c r="D650" t="s">
        <v>954</v>
      </c>
      <c r="E650">
        <v>55.128148869999997</v>
      </c>
      <c r="F650">
        <v>-49.246015980000003</v>
      </c>
      <c r="G650" t="s">
        <v>248</v>
      </c>
      <c r="H650" t="s">
        <v>37816</v>
      </c>
      <c r="I650" s="27">
        <v>27824051</v>
      </c>
      <c r="J650" t="s">
        <v>37786</v>
      </c>
    </row>
    <row r="651" spans="1:10" x14ac:dyDescent="0.3">
      <c r="A651" t="s">
        <v>985</v>
      </c>
      <c r="B651" t="s">
        <v>219</v>
      </c>
      <c r="C651" t="s">
        <v>952</v>
      </c>
      <c r="D651" t="s">
        <v>951</v>
      </c>
      <c r="E651">
        <v>60.552915059999997</v>
      </c>
      <c r="F651">
        <v>-48.894058909999998</v>
      </c>
      <c r="G651" t="s">
        <v>125</v>
      </c>
      <c r="H651" t="s">
        <v>37814</v>
      </c>
      <c r="I651" s="27">
        <v>30643249</v>
      </c>
      <c r="J651" t="s">
        <v>37785</v>
      </c>
    </row>
    <row r="652" spans="1:10" x14ac:dyDescent="0.3">
      <c r="A652" t="s">
        <v>986</v>
      </c>
      <c r="B652" t="s">
        <v>219</v>
      </c>
      <c r="C652" t="s">
        <v>952</v>
      </c>
      <c r="D652" t="s">
        <v>987</v>
      </c>
      <c r="E652">
        <v>61.5709053</v>
      </c>
      <c r="F652">
        <v>-46.413505829999998</v>
      </c>
      <c r="G652" t="s">
        <v>125</v>
      </c>
      <c r="H652" t="s">
        <v>37814</v>
      </c>
      <c r="I652" s="27">
        <v>30643249</v>
      </c>
      <c r="J652" t="s">
        <v>37785</v>
      </c>
    </row>
    <row r="653" spans="1:10" x14ac:dyDescent="0.3">
      <c r="A653" t="s">
        <v>988</v>
      </c>
      <c r="B653" t="s">
        <v>219</v>
      </c>
      <c r="C653" t="s">
        <v>952</v>
      </c>
      <c r="D653" t="s">
        <v>989</v>
      </c>
      <c r="E653">
        <v>62.437862619999997</v>
      </c>
      <c r="F653">
        <v>-43.362466820000002</v>
      </c>
      <c r="G653" t="s">
        <v>125</v>
      </c>
      <c r="H653" t="s">
        <v>37814</v>
      </c>
      <c r="I653" s="27">
        <v>30643249</v>
      </c>
      <c r="J653" t="s">
        <v>37785</v>
      </c>
    </row>
    <row r="654" spans="1:10" x14ac:dyDescent="0.3">
      <c r="A654" t="s">
        <v>990</v>
      </c>
      <c r="B654" t="s">
        <v>219</v>
      </c>
      <c r="C654" t="s">
        <v>952</v>
      </c>
      <c r="D654" t="s">
        <v>954</v>
      </c>
      <c r="E654">
        <v>58.645757019999998</v>
      </c>
      <c r="F654">
        <v>-41.765660240000003</v>
      </c>
      <c r="G654" t="s">
        <v>125</v>
      </c>
      <c r="H654" t="s">
        <v>37815</v>
      </c>
      <c r="I654" s="27" t="s">
        <v>37815</v>
      </c>
      <c r="J654" t="s">
        <v>37837</v>
      </c>
    </row>
    <row r="655" spans="1:10" x14ac:dyDescent="0.3">
      <c r="A655" t="s">
        <v>991</v>
      </c>
      <c r="B655" t="s">
        <v>219</v>
      </c>
      <c r="C655" t="s">
        <v>952</v>
      </c>
      <c r="D655" t="s">
        <v>954</v>
      </c>
      <c r="E655">
        <v>61.393199879999997</v>
      </c>
      <c r="F655">
        <v>-48.040115649999997</v>
      </c>
      <c r="G655" t="s">
        <v>125</v>
      </c>
      <c r="H655" t="s">
        <v>37814</v>
      </c>
      <c r="I655" s="27">
        <v>30643249</v>
      </c>
      <c r="J655" t="s">
        <v>37785</v>
      </c>
    </row>
    <row r="656" spans="1:10" x14ac:dyDescent="0.3">
      <c r="A656" t="s">
        <v>992</v>
      </c>
      <c r="B656" t="s">
        <v>219</v>
      </c>
      <c r="C656" t="s">
        <v>952</v>
      </c>
      <c r="D656" t="s">
        <v>954</v>
      </c>
      <c r="E656">
        <v>54.89445679</v>
      </c>
      <c r="F656">
        <v>-48.26223435</v>
      </c>
      <c r="G656" t="s">
        <v>248</v>
      </c>
      <c r="H656" t="s">
        <v>37816</v>
      </c>
      <c r="I656" s="27">
        <v>27824051</v>
      </c>
      <c r="J656" t="s">
        <v>37786</v>
      </c>
    </row>
    <row r="657" spans="1:10" x14ac:dyDescent="0.3">
      <c r="A657" t="s">
        <v>993</v>
      </c>
      <c r="B657" t="s">
        <v>219</v>
      </c>
      <c r="C657" t="s">
        <v>952</v>
      </c>
      <c r="D657" t="s">
        <v>954</v>
      </c>
      <c r="E657">
        <v>58.334936689999999</v>
      </c>
      <c r="F657">
        <v>-44.294673869999997</v>
      </c>
      <c r="G657" t="s">
        <v>125</v>
      </c>
      <c r="H657" t="s">
        <v>37815</v>
      </c>
      <c r="I657" s="27" t="s">
        <v>37815</v>
      </c>
      <c r="J657" t="s">
        <v>37837</v>
      </c>
    </row>
    <row r="658" spans="1:10" x14ac:dyDescent="0.3">
      <c r="A658" t="s">
        <v>994</v>
      </c>
      <c r="B658" t="s">
        <v>219</v>
      </c>
      <c r="C658" t="s">
        <v>952</v>
      </c>
      <c r="D658" t="s">
        <v>954</v>
      </c>
      <c r="E658">
        <v>59.008694650000002</v>
      </c>
      <c r="F658">
        <v>-42.789674660000003</v>
      </c>
      <c r="G658" t="s">
        <v>125</v>
      </c>
      <c r="H658" t="s">
        <v>37816</v>
      </c>
      <c r="I658" s="27">
        <v>27824051</v>
      </c>
      <c r="J658" t="s">
        <v>37786</v>
      </c>
    </row>
    <row r="659" spans="1:10" x14ac:dyDescent="0.3">
      <c r="A659" t="s">
        <v>995</v>
      </c>
      <c r="B659" t="s">
        <v>219</v>
      </c>
      <c r="C659" t="s">
        <v>952</v>
      </c>
      <c r="D659" t="s">
        <v>951</v>
      </c>
      <c r="E659">
        <v>59.885708450000003</v>
      </c>
      <c r="F659">
        <v>-52.333165280000003</v>
      </c>
      <c r="G659" t="s">
        <v>248</v>
      </c>
      <c r="H659" t="s">
        <v>37816</v>
      </c>
      <c r="I659" s="27">
        <v>27824051</v>
      </c>
      <c r="J659" t="s">
        <v>37786</v>
      </c>
    </row>
    <row r="660" spans="1:10" x14ac:dyDescent="0.3">
      <c r="A660" t="s">
        <v>996</v>
      </c>
      <c r="B660" t="s">
        <v>219</v>
      </c>
      <c r="C660" t="s">
        <v>952</v>
      </c>
      <c r="D660" t="s">
        <v>954</v>
      </c>
      <c r="E660">
        <v>53.820610799999997</v>
      </c>
      <c r="F660">
        <v>-46.717878939999999</v>
      </c>
      <c r="G660" t="s">
        <v>146</v>
      </c>
      <c r="H660" t="s">
        <v>28</v>
      </c>
      <c r="I660" s="27" t="s">
        <v>28</v>
      </c>
      <c r="J660" t="s">
        <v>37789</v>
      </c>
    </row>
    <row r="661" spans="1:10" x14ac:dyDescent="0.3">
      <c r="A661" t="s">
        <v>997</v>
      </c>
      <c r="B661" t="s">
        <v>219</v>
      </c>
      <c r="C661" t="s">
        <v>952</v>
      </c>
      <c r="D661" t="s">
        <v>954</v>
      </c>
      <c r="E661">
        <v>62.115744550000002</v>
      </c>
      <c r="F661">
        <v>-51.431565130000003</v>
      </c>
      <c r="G661" t="s">
        <v>248</v>
      </c>
      <c r="H661" t="s">
        <v>37816</v>
      </c>
      <c r="I661" s="27">
        <v>27824051</v>
      </c>
      <c r="J661" t="s">
        <v>37786</v>
      </c>
    </row>
    <row r="662" spans="1:10" x14ac:dyDescent="0.3">
      <c r="A662" t="s">
        <v>998</v>
      </c>
      <c r="B662" t="s">
        <v>219</v>
      </c>
      <c r="C662" t="s">
        <v>952</v>
      </c>
      <c r="D662" t="s">
        <v>951</v>
      </c>
      <c r="E662">
        <v>58.28550096</v>
      </c>
      <c r="F662">
        <v>-50.17517454</v>
      </c>
      <c r="G662" t="s">
        <v>125</v>
      </c>
      <c r="H662" t="s">
        <v>37814</v>
      </c>
      <c r="I662" s="27">
        <v>30643249</v>
      </c>
      <c r="J662" t="s">
        <v>37785</v>
      </c>
    </row>
    <row r="663" spans="1:10" x14ac:dyDescent="0.3">
      <c r="A663" t="s">
        <v>999</v>
      </c>
      <c r="B663" t="s">
        <v>219</v>
      </c>
      <c r="C663" t="s">
        <v>952</v>
      </c>
      <c r="D663" t="s">
        <v>954</v>
      </c>
      <c r="E663">
        <v>55.897338529999999</v>
      </c>
      <c r="F663">
        <v>-47.621963579999999</v>
      </c>
      <c r="G663" t="s">
        <v>146</v>
      </c>
      <c r="H663" t="s">
        <v>28</v>
      </c>
      <c r="I663" s="27" t="s">
        <v>28</v>
      </c>
      <c r="J663" t="s">
        <v>37789</v>
      </c>
    </row>
    <row r="664" spans="1:10" x14ac:dyDescent="0.3">
      <c r="A664" t="s">
        <v>1000</v>
      </c>
      <c r="B664" t="s">
        <v>219</v>
      </c>
      <c r="C664" t="s">
        <v>952</v>
      </c>
      <c r="D664" t="s">
        <v>987</v>
      </c>
      <c r="E664">
        <v>60.700609309999997</v>
      </c>
      <c r="F664">
        <v>-50.400303209999997</v>
      </c>
      <c r="G664" t="s">
        <v>125</v>
      </c>
      <c r="H664" t="s">
        <v>37816</v>
      </c>
      <c r="I664" s="27">
        <v>27824051</v>
      </c>
      <c r="J664" t="s">
        <v>37786</v>
      </c>
    </row>
    <row r="665" spans="1:10" x14ac:dyDescent="0.3">
      <c r="A665" t="s">
        <v>1001</v>
      </c>
      <c r="B665" t="s">
        <v>219</v>
      </c>
      <c r="C665" t="s">
        <v>952</v>
      </c>
      <c r="D665" t="s">
        <v>954</v>
      </c>
      <c r="E665">
        <v>54.884339400000002</v>
      </c>
      <c r="F665">
        <v>-45.185531060000002</v>
      </c>
      <c r="G665" t="s">
        <v>125</v>
      </c>
      <c r="H665" t="s">
        <v>37814</v>
      </c>
      <c r="I665" s="27">
        <v>30643249</v>
      </c>
      <c r="J665" t="s">
        <v>37785</v>
      </c>
    </row>
    <row r="666" spans="1:10" x14ac:dyDescent="0.3">
      <c r="A666" t="s">
        <v>1002</v>
      </c>
      <c r="B666" t="s">
        <v>219</v>
      </c>
      <c r="C666" t="s">
        <v>952</v>
      </c>
      <c r="D666" t="s">
        <v>951</v>
      </c>
      <c r="E666">
        <v>59.065623279999997</v>
      </c>
      <c r="F666">
        <v>-49.35747302</v>
      </c>
      <c r="G666" t="s">
        <v>125</v>
      </c>
      <c r="H666" t="s">
        <v>37815</v>
      </c>
      <c r="I666" s="27" t="s">
        <v>37815</v>
      </c>
      <c r="J666" t="s">
        <v>37837</v>
      </c>
    </row>
    <row r="667" spans="1:10" x14ac:dyDescent="0.3">
      <c r="A667" t="s">
        <v>1003</v>
      </c>
      <c r="B667" t="s">
        <v>219</v>
      </c>
      <c r="C667" t="s">
        <v>952</v>
      </c>
      <c r="D667" t="s">
        <v>1004</v>
      </c>
      <c r="E667">
        <v>59.904005789999999</v>
      </c>
      <c r="F667">
        <v>-44.543838180000002</v>
      </c>
      <c r="G667" t="s">
        <v>125</v>
      </c>
      <c r="H667" t="s">
        <v>37814</v>
      </c>
      <c r="I667" s="27">
        <v>30643249</v>
      </c>
      <c r="J667" t="s">
        <v>37785</v>
      </c>
    </row>
    <row r="668" spans="1:10" x14ac:dyDescent="0.3">
      <c r="A668" t="s">
        <v>1005</v>
      </c>
      <c r="B668" t="s">
        <v>219</v>
      </c>
      <c r="C668" t="s">
        <v>1007</v>
      </c>
      <c r="D668" t="s">
        <v>1006</v>
      </c>
      <c r="E668">
        <v>33.658775660000003</v>
      </c>
      <c r="F668">
        <v>-8.7689003309999993</v>
      </c>
      <c r="G668" t="s">
        <v>248</v>
      </c>
      <c r="H668" t="s">
        <v>37814</v>
      </c>
      <c r="I668" s="27">
        <v>30643249</v>
      </c>
      <c r="J668" t="s">
        <v>37785</v>
      </c>
    </row>
    <row r="669" spans="1:10" x14ac:dyDescent="0.3">
      <c r="A669" t="s">
        <v>1008</v>
      </c>
      <c r="B669" t="s">
        <v>219</v>
      </c>
      <c r="C669" t="s">
        <v>1007</v>
      </c>
      <c r="D669" t="s">
        <v>1009</v>
      </c>
      <c r="E669">
        <v>25.60390361</v>
      </c>
      <c r="F669">
        <v>8.0048119339999992</v>
      </c>
      <c r="G669" t="s">
        <v>248</v>
      </c>
      <c r="H669" t="s">
        <v>37814</v>
      </c>
      <c r="I669" s="27">
        <v>30643249</v>
      </c>
      <c r="J669" t="s">
        <v>37785</v>
      </c>
    </row>
    <row r="670" spans="1:10" x14ac:dyDescent="0.3">
      <c r="A670" t="s">
        <v>1010</v>
      </c>
      <c r="B670" t="s">
        <v>219</v>
      </c>
      <c r="C670" t="s">
        <v>1007</v>
      </c>
      <c r="D670" t="s">
        <v>1011</v>
      </c>
      <c r="E670">
        <v>33.982684910000003</v>
      </c>
      <c r="F670">
        <v>-13.00716362</v>
      </c>
      <c r="G670" t="s">
        <v>125</v>
      </c>
      <c r="H670" t="s">
        <v>37814</v>
      </c>
      <c r="I670" s="27">
        <v>30643249</v>
      </c>
      <c r="J670" t="s">
        <v>37785</v>
      </c>
    </row>
    <row r="671" spans="1:10" x14ac:dyDescent="0.3">
      <c r="A671" t="s">
        <v>1012</v>
      </c>
      <c r="B671" t="s">
        <v>219</v>
      </c>
      <c r="C671" t="s">
        <v>1007</v>
      </c>
      <c r="D671" t="s">
        <v>1011</v>
      </c>
      <c r="E671">
        <v>34.675206449999997</v>
      </c>
      <c r="F671">
        <v>-13.08943232</v>
      </c>
      <c r="G671" t="s">
        <v>125</v>
      </c>
      <c r="H671" t="s">
        <v>37816</v>
      </c>
      <c r="I671" s="27">
        <v>27824051</v>
      </c>
      <c r="J671" t="s">
        <v>37786</v>
      </c>
    </row>
    <row r="672" spans="1:10" x14ac:dyDescent="0.3">
      <c r="A672" t="s">
        <v>1013</v>
      </c>
      <c r="B672" t="s">
        <v>219</v>
      </c>
      <c r="C672" t="s">
        <v>1007</v>
      </c>
      <c r="D672" t="s">
        <v>1006</v>
      </c>
      <c r="E672">
        <v>33.993113450000003</v>
      </c>
      <c r="F672">
        <v>-11.2152581</v>
      </c>
      <c r="G672" t="s">
        <v>125</v>
      </c>
      <c r="H672" t="s">
        <v>37815</v>
      </c>
      <c r="I672" s="27" t="s">
        <v>37815</v>
      </c>
      <c r="J672" t="s">
        <v>37837</v>
      </c>
    </row>
    <row r="673" spans="1:10" x14ac:dyDescent="0.3">
      <c r="A673" t="s">
        <v>1014</v>
      </c>
      <c r="B673" t="s">
        <v>219</v>
      </c>
      <c r="C673" t="s">
        <v>1007</v>
      </c>
      <c r="D673" t="s">
        <v>1011</v>
      </c>
      <c r="E673">
        <v>34.53305649</v>
      </c>
      <c r="F673">
        <v>-12.90281317</v>
      </c>
      <c r="G673" t="s">
        <v>125</v>
      </c>
      <c r="H673" t="s">
        <v>37814</v>
      </c>
      <c r="I673" s="27">
        <v>30643249</v>
      </c>
      <c r="J673" t="s">
        <v>37785</v>
      </c>
    </row>
    <row r="674" spans="1:10" x14ac:dyDescent="0.3">
      <c r="A674" t="s">
        <v>1015</v>
      </c>
      <c r="B674" t="s">
        <v>219</v>
      </c>
      <c r="C674" t="s">
        <v>1007</v>
      </c>
      <c r="D674" t="s">
        <v>1006</v>
      </c>
      <c r="E674">
        <v>26.760016220000001</v>
      </c>
      <c r="F674">
        <v>10.46956477</v>
      </c>
      <c r="G674" t="s">
        <v>248</v>
      </c>
      <c r="H674" t="s">
        <v>37816</v>
      </c>
      <c r="I674" s="27">
        <v>27824051</v>
      </c>
      <c r="J674" t="s">
        <v>37786</v>
      </c>
    </row>
    <row r="675" spans="1:10" x14ac:dyDescent="0.3">
      <c r="A675" t="s">
        <v>1016</v>
      </c>
      <c r="B675" t="s">
        <v>219</v>
      </c>
      <c r="C675" t="s">
        <v>1007</v>
      </c>
      <c r="D675" t="s">
        <v>1017</v>
      </c>
      <c r="E675">
        <v>27.819305180000001</v>
      </c>
      <c r="F675">
        <v>8.9988603600000001</v>
      </c>
      <c r="G675" t="s">
        <v>248</v>
      </c>
      <c r="H675" t="s">
        <v>37816</v>
      </c>
      <c r="I675" s="27">
        <v>27824051</v>
      </c>
      <c r="J675" t="s">
        <v>37786</v>
      </c>
    </row>
    <row r="676" spans="1:10" x14ac:dyDescent="0.3">
      <c r="A676" t="s">
        <v>1018</v>
      </c>
      <c r="B676" t="s">
        <v>219</v>
      </c>
      <c r="C676" t="s">
        <v>1007</v>
      </c>
      <c r="D676" t="s">
        <v>1017</v>
      </c>
      <c r="E676">
        <v>32.629184000000002</v>
      </c>
      <c r="F676">
        <v>-10.222601920000001</v>
      </c>
      <c r="G676" t="s">
        <v>125</v>
      </c>
      <c r="H676" t="s">
        <v>37815</v>
      </c>
      <c r="I676" s="27" t="s">
        <v>37815</v>
      </c>
      <c r="J676" t="s">
        <v>37837</v>
      </c>
    </row>
    <row r="677" spans="1:10" x14ac:dyDescent="0.3">
      <c r="A677" t="s">
        <v>1019</v>
      </c>
      <c r="B677" t="s">
        <v>219</v>
      </c>
      <c r="C677" t="s">
        <v>1007</v>
      </c>
      <c r="D677" t="s">
        <v>1006</v>
      </c>
      <c r="E677">
        <v>33.100803800000001</v>
      </c>
      <c r="F677">
        <v>-10.43724227</v>
      </c>
      <c r="G677" t="s">
        <v>125</v>
      </c>
      <c r="H677" t="s">
        <v>37814</v>
      </c>
      <c r="I677" s="27">
        <v>30643249</v>
      </c>
      <c r="J677" t="s">
        <v>37785</v>
      </c>
    </row>
    <row r="678" spans="1:10" x14ac:dyDescent="0.3">
      <c r="A678" t="s">
        <v>1020</v>
      </c>
      <c r="B678" t="s">
        <v>219</v>
      </c>
      <c r="C678" t="s">
        <v>1021</v>
      </c>
      <c r="D678" t="s">
        <v>506</v>
      </c>
      <c r="E678">
        <v>15.54625596</v>
      </c>
      <c r="F678">
        <v>-92.208587350000002</v>
      </c>
      <c r="G678" t="s">
        <v>125</v>
      </c>
      <c r="H678" t="s">
        <v>37814</v>
      </c>
      <c r="I678" s="27">
        <v>30643249</v>
      </c>
      <c r="J678" t="s">
        <v>37785</v>
      </c>
    </row>
    <row r="679" spans="1:10" x14ac:dyDescent="0.3">
      <c r="A679" t="s">
        <v>1022</v>
      </c>
      <c r="B679" t="s">
        <v>219</v>
      </c>
      <c r="C679" t="s">
        <v>1021</v>
      </c>
      <c r="D679" t="s">
        <v>506</v>
      </c>
      <c r="E679">
        <v>17.15909705</v>
      </c>
      <c r="F679">
        <v>-89.090487519999996</v>
      </c>
      <c r="G679" t="s">
        <v>125</v>
      </c>
      <c r="H679" t="s">
        <v>37819</v>
      </c>
      <c r="I679" s="27">
        <v>25207766</v>
      </c>
      <c r="J679" t="s">
        <v>37792</v>
      </c>
    </row>
    <row r="680" spans="1:10" x14ac:dyDescent="0.3">
      <c r="A680" t="s">
        <v>1023</v>
      </c>
      <c r="B680" t="s">
        <v>219</v>
      </c>
      <c r="C680" t="s">
        <v>1021</v>
      </c>
      <c r="D680" t="s">
        <v>506</v>
      </c>
      <c r="E680">
        <v>14.84697987</v>
      </c>
      <c r="F680">
        <v>-89.281834430000004</v>
      </c>
      <c r="G680" t="s">
        <v>125</v>
      </c>
      <c r="H680" t="s">
        <v>37814</v>
      </c>
      <c r="I680" s="27">
        <v>30643249</v>
      </c>
      <c r="J680" t="s">
        <v>37785</v>
      </c>
    </row>
    <row r="681" spans="1:10" x14ac:dyDescent="0.3">
      <c r="A681" t="s">
        <v>1024</v>
      </c>
      <c r="B681" t="s">
        <v>219</v>
      </c>
      <c r="C681" t="s">
        <v>1021</v>
      </c>
      <c r="D681" t="s">
        <v>674</v>
      </c>
      <c r="E681">
        <v>15.585020119999999</v>
      </c>
      <c r="F681">
        <v>-87.544625730000007</v>
      </c>
      <c r="G681" t="s">
        <v>125</v>
      </c>
      <c r="H681" t="s">
        <v>37814</v>
      </c>
      <c r="I681" s="27">
        <v>30643249</v>
      </c>
      <c r="J681" t="s">
        <v>37785</v>
      </c>
    </row>
    <row r="682" spans="1:10" x14ac:dyDescent="0.3">
      <c r="A682" t="s">
        <v>1025</v>
      </c>
      <c r="B682" t="s">
        <v>219</v>
      </c>
      <c r="C682" t="s">
        <v>1021</v>
      </c>
      <c r="D682" t="s">
        <v>506</v>
      </c>
      <c r="E682">
        <v>18.468128650000001</v>
      </c>
      <c r="F682">
        <v>-88.301166749999993</v>
      </c>
      <c r="G682" t="s">
        <v>146</v>
      </c>
      <c r="H682" t="s">
        <v>28</v>
      </c>
      <c r="I682" s="27" t="s">
        <v>28</v>
      </c>
      <c r="J682" t="s">
        <v>37789</v>
      </c>
    </row>
    <row r="683" spans="1:10" x14ac:dyDescent="0.3">
      <c r="A683" t="s">
        <v>1026</v>
      </c>
      <c r="B683" t="s">
        <v>219</v>
      </c>
      <c r="C683" t="s">
        <v>1021</v>
      </c>
      <c r="D683" t="s">
        <v>506</v>
      </c>
      <c r="E683">
        <v>21.004188620000001</v>
      </c>
      <c r="F683">
        <v>-87.930207879999998</v>
      </c>
      <c r="G683" t="s">
        <v>248</v>
      </c>
      <c r="H683" t="s">
        <v>37816</v>
      </c>
      <c r="I683" s="27">
        <v>27824051</v>
      </c>
      <c r="J683" t="s">
        <v>37786</v>
      </c>
    </row>
    <row r="684" spans="1:10" x14ac:dyDescent="0.3">
      <c r="A684" t="s">
        <v>1027</v>
      </c>
      <c r="B684" t="s">
        <v>219</v>
      </c>
      <c r="C684" t="s">
        <v>1021</v>
      </c>
      <c r="D684" t="s">
        <v>506</v>
      </c>
      <c r="E684">
        <v>14.598722710000001</v>
      </c>
      <c r="F684">
        <v>-90.488589840000003</v>
      </c>
      <c r="G684" t="s">
        <v>125</v>
      </c>
      <c r="H684" t="s">
        <v>37815</v>
      </c>
      <c r="I684" s="27" t="s">
        <v>37815</v>
      </c>
      <c r="J684" t="s">
        <v>37837</v>
      </c>
    </row>
    <row r="685" spans="1:10" x14ac:dyDescent="0.3">
      <c r="A685" t="s">
        <v>1028</v>
      </c>
      <c r="B685" t="s">
        <v>219</v>
      </c>
      <c r="C685" t="s">
        <v>1021</v>
      </c>
      <c r="D685" t="s">
        <v>506</v>
      </c>
      <c r="E685">
        <v>18.282080780000001</v>
      </c>
      <c r="F685">
        <v>-89.622839020000001</v>
      </c>
      <c r="G685" t="s">
        <v>125</v>
      </c>
      <c r="H685" t="s">
        <v>37816</v>
      </c>
      <c r="I685" s="27">
        <v>27824051</v>
      </c>
      <c r="J685" t="s">
        <v>37786</v>
      </c>
    </row>
    <row r="686" spans="1:10" x14ac:dyDescent="0.3">
      <c r="A686" t="s">
        <v>1029</v>
      </c>
      <c r="B686" t="s">
        <v>219</v>
      </c>
      <c r="C686" t="s">
        <v>1021</v>
      </c>
      <c r="D686" t="s">
        <v>506</v>
      </c>
      <c r="E686">
        <v>12.51176626</v>
      </c>
      <c r="F686">
        <v>-88.055002079999994</v>
      </c>
      <c r="G686" t="s">
        <v>125</v>
      </c>
      <c r="H686" t="s">
        <v>37815</v>
      </c>
      <c r="I686" s="27" t="s">
        <v>37815</v>
      </c>
      <c r="J686" t="s">
        <v>37837</v>
      </c>
    </row>
    <row r="687" spans="1:10" x14ac:dyDescent="0.3">
      <c r="A687" t="s">
        <v>1030</v>
      </c>
      <c r="B687" t="s">
        <v>219</v>
      </c>
      <c r="C687" t="s">
        <v>1021</v>
      </c>
      <c r="D687" t="s">
        <v>506</v>
      </c>
      <c r="E687">
        <v>13.48802098</v>
      </c>
      <c r="F687">
        <v>-89.786010439999998</v>
      </c>
      <c r="G687" t="s">
        <v>125</v>
      </c>
      <c r="H687" t="s">
        <v>37814</v>
      </c>
      <c r="I687" s="27">
        <v>30643249</v>
      </c>
      <c r="J687" t="s">
        <v>37785</v>
      </c>
    </row>
    <row r="688" spans="1:10" x14ac:dyDescent="0.3">
      <c r="A688" t="s">
        <v>1031</v>
      </c>
      <c r="B688" t="s">
        <v>219</v>
      </c>
      <c r="C688" t="s">
        <v>1021</v>
      </c>
      <c r="D688" t="s">
        <v>506</v>
      </c>
      <c r="E688">
        <v>18.9112784</v>
      </c>
      <c r="F688">
        <v>-92.455225690000006</v>
      </c>
      <c r="G688" t="s">
        <v>125</v>
      </c>
      <c r="H688" t="s">
        <v>37814</v>
      </c>
      <c r="I688" s="27">
        <v>30643249</v>
      </c>
      <c r="J688" t="s">
        <v>37785</v>
      </c>
    </row>
    <row r="689" spans="1:10" x14ac:dyDescent="0.3">
      <c r="A689" t="s">
        <v>1032</v>
      </c>
      <c r="B689" t="s">
        <v>219</v>
      </c>
      <c r="C689" t="s">
        <v>1021</v>
      </c>
      <c r="D689" t="s">
        <v>506</v>
      </c>
      <c r="E689">
        <v>21.432974720000001</v>
      </c>
      <c r="F689">
        <v>-91.640786320000004</v>
      </c>
      <c r="G689" t="s">
        <v>207</v>
      </c>
      <c r="H689" t="s">
        <v>37814</v>
      </c>
      <c r="I689" s="27">
        <v>30643249</v>
      </c>
      <c r="J689" t="s">
        <v>37785</v>
      </c>
    </row>
    <row r="690" spans="1:10" x14ac:dyDescent="0.3">
      <c r="A690" t="s">
        <v>1033</v>
      </c>
      <c r="B690" t="s">
        <v>219</v>
      </c>
      <c r="C690" t="s">
        <v>1021</v>
      </c>
      <c r="D690" t="s">
        <v>506</v>
      </c>
      <c r="E690">
        <v>18.789355700000002</v>
      </c>
      <c r="F690">
        <v>-90.966532099999995</v>
      </c>
      <c r="G690" t="s">
        <v>125</v>
      </c>
      <c r="H690" t="s">
        <v>37814</v>
      </c>
      <c r="I690" s="27">
        <v>30643249</v>
      </c>
      <c r="J690" t="s">
        <v>37785</v>
      </c>
    </row>
    <row r="691" spans="1:10" x14ac:dyDescent="0.3">
      <c r="A691" t="s">
        <v>1034</v>
      </c>
      <c r="B691" t="s">
        <v>219</v>
      </c>
      <c r="C691" t="s">
        <v>1021</v>
      </c>
      <c r="D691" t="s">
        <v>506</v>
      </c>
      <c r="E691">
        <v>16.057086229999999</v>
      </c>
      <c r="F691">
        <v>-89.233224300000003</v>
      </c>
      <c r="G691" t="s">
        <v>125</v>
      </c>
      <c r="H691" t="s">
        <v>37816</v>
      </c>
      <c r="I691" s="27">
        <v>27824051</v>
      </c>
      <c r="J691" t="s">
        <v>37786</v>
      </c>
    </row>
    <row r="692" spans="1:10" x14ac:dyDescent="0.3">
      <c r="A692" t="s">
        <v>1035</v>
      </c>
      <c r="B692" t="s">
        <v>219</v>
      </c>
      <c r="C692" t="s">
        <v>1021</v>
      </c>
      <c r="D692" t="s">
        <v>506</v>
      </c>
      <c r="E692">
        <v>18.18492766</v>
      </c>
      <c r="F692">
        <v>-94.339333879999998</v>
      </c>
      <c r="G692" t="s">
        <v>248</v>
      </c>
      <c r="H692" t="s">
        <v>37814</v>
      </c>
      <c r="I692" s="27">
        <v>30643249</v>
      </c>
      <c r="J692" t="s">
        <v>37785</v>
      </c>
    </row>
    <row r="693" spans="1:10" x14ac:dyDescent="0.3">
      <c r="A693" t="s">
        <v>1036</v>
      </c>
      <c r="B693" t="s">
        <v>219</v>
      </c>
      <c r="C693" t="s">
        <v>1021</v>
      </c>
      <c r="D693" t="s">
        <v>506</v>
      </c>
      <c r="E693">
        <v>17.862502030000002</v>
      </c>
      <c r="F693">
        <v>-88.14126152</v>
      </c>
      <c r="G693" t="s">
        <v>125</v>
      </c>
      <c r="H693" t="s">
        <v>37816</v>
      </c>
      <c r="I693" s="27">
        <v>27824051</v>
      </c>
      <c r="J693" t="s">
        <v>37786</v>
      </c>
    </row>
    <row r="694" spans="1:10" x14ac:dyDescent="0.3">
      <c r="A694" t="s">
        <v>1037</v>
      </c>
      <c r="B694" t="s">
        <v>219</v>
      </c>
      <c r="C694" t="s">
        <v>1021</v>
      </c>
      <c r="D694" t="s">
        <v>506</v>
      </c>
      <c r="E694">
        <v>18.010733930000001</v>
      </c>
      <c r="F694">
        <v>-86.377511690000006</v>
      </c>
      <c r="G694" t="s">
        <v>125</v>
      </c>
      <c r="H694" t="s">
        <v>37816</v>
      </c>
      <c r="I694" s="27">
        <v>27824051</v>
      </c>
      <c r="J694" t="s">
        <v>37786</v>
      </c>
    </row>
    <row r="695" spans="1:10" x14ac:dyDescent="0.3">
      <c r="A695" t="s">
        <v>1038</v>
      </c>
      <c r="B695" t="s">
        <v>219</v>
      </c>
      <c r="C695" t="s">
        <v>1021</v>
      </c>
      <c r="D695" t="s">
        <v>506</v>
      </c>
      <c r="E695">
        <v>13.769484220000001</v>
      </c>
      <c r="F695">
        <v>-93.749481250000002</v>
      </c>
      <c r="G695" t="s">
        <v>125</v>
      </c>
      <c r="H695" t="s">
        <v>37814</v>
      </c>
      <c r="I695" s="27">
        <v>30643249</v>
      </c>
      <c r="J695" t="s">
        <v>37785</v>
      </c>
    </row>
    <row r="696" spans="1:10" x14ac:dyDescent="0.3">
      <c r="A696" t="s">
        <v>1039</v>
      </c>
      <c r="B696" t="s">
        <v>219</v>
      </c>
      <c r="C696" t="s">
        <v>1021</v>
      </c>
      <c r="D696" t="s">
        <v>506</v>
      </c>
      <c r="E696">
        <v>15.228285809999999</v>
      </c>
      <c r="F696">
        <v>-93.065173180000002</v>
      </c>
      <c r="G696" t="s">
        <v>125</v>
      </c>
      <c r="H696" t="s">
        <v>37814</v>
      </c>
      <c r="I696" s="27">
        <v>30643249</v>
      </c>
      <c r="J696" t="s">
        <v>37785</v>
      </c>
    </row>
    <row r="697" spans="1:10" x14ac:dyDescent="0.3">
      <c r="A697" t="s">
        <v>1040</v>
      </c>
      <c r="B697" t="s">
        <v>219</v>
      </c>
      <c r="C697" t="s">
        <v>1021</v>
      </c>
      <c r="D697" t="s">
        <v>506</v>
      </c>
      <c r="E697">
        <v>15.961168649999999</v>
      </c>
      <c r="F697">
        <v>-93.371353670000005</v>
      </c>
      <c r="G697" t="s">
        <v>125</v>
      </c>
      <c r="H697" t="s">
        <v>37814</v>
      </c>
      <c r="I697" s="27">
        <v>30643249</v>
      </c>
      <c r="J697" t="s">
        <v>37785</v>
      </c>
    </row>
    <row r="698" spans="1:10" x14ac:dyDescent="0.3">
      <c r="A698" t="s">
        <v>1041</v>
      </c>
      <c r="B698" t="s">
        <v>219</v>
      </c>
      <c r="C698" t="s">
        <v>1021</v>
      </c>
      <c r="D698" t="s">
        <v>506</v>
      </c>
      <c r="E698">
        <v>19.578713530000002</v>
      </c>
      <c r="F698">
        <v>-92.60700387</v>
      </c>
      <c r="G698" t="s">
        <v>146</v>
      </c>
      <c r="H698" t="s">
        <v>28</v>
      </c>
      <c r="I698" s="27" t="s">
        <v>28</v>
      </c>
      <c r="J698" t="s">
        <v>37789</v>
      </c>
    </row>
    <row r="699" spans="1:10" x14ac:dyDescent="0.3">
      <c r="A699" t="s">
        <v>1042</v>
      </c>
      <c r="B699" t="s">
        <v>219</v>
      </c>
      <c r="C699" t="s">
        <v>1021</v>
      </c>
      <c r="D699" t="s">
        <v>1043</v>
      </c>
      <c r="E699">
        <v>20.458213310000001</v>
      </c>
      <c r="F699">
        <v>-88.248634820000007</v>
      </c>
      <c r="G699" t="s">
        <v>248</v>
      </c>
      <c r="H699" t="s">
        <v>37819</v>
      </c>
      <c r="I699" s="27">
        <v>25207766</v>
      </c>
      <c r="J699" t="s">
        <v>37792</v>
      </c>
    </row>
    <row r="700" spans="1:10" x14ac:dyDescent="0.3">
      <c r="A700" t="s">
        <v>1044</v>
      </c>
      <c r="B700" t="s">
        <v>219</v>
      </c>
      <c r="C700" t="s">
        <v>1021</v>
      </c>
      <c r="D700" t="s">
        <v>506</v>
      </c>
      <c r="E700">
        <v>17.662517680000001</v>
      </c>
      <c r="F700">
        <v>-92.419519829999999</v>
      </c>
      <c r="G700" t="s">
        <v>125</v>
      </c>
      <c r="H700" t="s">
        <v>37814</v>
      </c>
      <c r="I700" s="27">
        <v>30643249</v>
      </c>
      <c r="J700" t="s">
        <v>37785</v>
      </c>
    </row>
    <row r="701" spans="1:10" x14ac:dyDescent="0.3">
      <c r="A701" t="s">
        <v>1045</v>
      </c>
      <c r="B701" t="s">
        <v>219</v>
      </c>
      <c r="C701" t="s">
        <v>1021</v>
      </c>
      <c r="D701" t="s">
        <v>506</v>
      </c>
      <c r="E701">
        <v>15.963574879999999</v>
      </c>
      <c r="F701">
        <v>-90.757647590000005</v>
      </c>
      <c r="G701" t="s">
        <v>125</v>
      </c>
      <c r="H701" t="s">
        <v>37814</v>
      </c>
      <c r="I701" s="27">
        <v>30643249</v>
      </c>
      <c r="J701" t="s">
        <v>37785</v>
      </c>
    </row>
    <row r="702" spans="1:10" x14ac:dyDescent="0.3">
      <c r="A702" t="s">
        <v>1046</v>
      </c>
      <c r="B702" t="s">
        <v>219</v>
      </c>
      <c r="C702" t="s">
        <v>1021</v>
      </c>
      <c r="D702" t="s">
        <v>506</v>
      </c>
      <c r="E702">
        <v>15.65703012</v>
      </c>
      <c r="F702">
        <v>-95.174445649999996</v>
      </c>
      <c r="G702" t="s">
        <v>248</v>
      </c>
      <c r="H702" t="s">
        <v>37816</v>
      </c>
      <c r="I702" s="27">
        <v>27824051</v>
      </c>
      <c r="J702" t="s">
        <v>37786</v>
      </c>
    </row>
    <row r="703" spans="1:10" x14ac:dyDescent="0.3">
      <c r="A703" t="s">
        <v>1047</v>
      </c>
      <c r="B703" t="s">
        <v>219</v>
      </c>
      <c r="C703" t="s">
        <v>1021</v>
      </c>
      <c r="D703" t="s">
        <v>506</v>
      </c>
      <c r="E703">
        <v>11.404211009999999</v>
      </c>
      <c r="F703">
        <v>-87.87331322</v>
      </c>
      <c r="G703" t="s">
        <v>248</v>
      </c>
      <c r="H703" t="s">
        <v>37816</v>
      </c>
      <c r="I703" s="27">
        <v>27824051</v>
      </c>
      <c r="J703" t="s">
        <v>37786</v>
      </c>
    </row>
    <row r="704" spans="1:10" x14ac:dyDescent="0.3">
      <c r="A704" t="s">
        <v>1048</v>
      </c>
      <c r="B704" t="s">
        <v>219</v>
      </c>
      <c r="C704" t="s">
        <v>1021</v>
      </c>
      <c r="D704" t="s">
        <v>506</v>
      </c>
      <c r="E704">
        <v>18.60424531</v>
      </c>
      <c r="F704">
        <v>-93.576723419999993</v>
      </c>
      <c r="G704" t="s">
        <v>248</v>
      </c>
      <c r="H704" t="s">
        <v>37814</v>
      </c>
      <c r="I704" s="27">
        <v>30643249</v>
      </c>
      <c r="J704" t="s">
        <v>37785</v>
      </c>
    </row>
    <row r="705" spans="1:10" x14ac:dyDescent="0.3">
      <c r="A705" t="s">
        <v>1049</v>
      </c>
      <c r="B705" t="s">
        <v>219</v>
      </c>
      <c r="C705" t="s">
        <v>1021</v>
      </c>
      <c r="D705" t="s">
        <v>506</v>
      </c>
      <c r="E705">
        <v>17.278432519999999</v>
      </c>
      <c r="F705">
        <v>-93.50504291</v>
      </c>
      <c r="G705" t="s">
        <v>248</v>
      </c>
      <c r="H705" t="s">
        <v>37819</v>
      </c>
      <c r="I705" s="27">
        <v>25207766</v>
      </c>
      <c r="J705" t="s">
        <v>37792</v>
      </c>
    </row>
    <row r="706" spans="1:10" x14ac:dyDescent="0.3">
      <c r="A706" t="s">
        <v>1050</v>
      </c>
      <c r="B706" t="s">
        <v>219</v>
      </c>
      <c r="C706" t="s">
        <v>1021</v>
      </c>
      <c r="D706" t="s">
        <v>506</v>
      </c>
      <c r="E706">
        <v>12.71709504</v>
      </c>
      <c r="F706">
        <v>-88.437368050000003</v>
      </c>
      <c r="G706" t="s">
        <v>125</v>
      </c>
      <c r="H706" t="s">
        <v>37815</v>
      </c>
      <c r="I706" s="27" t="s">
        <v>37815</v>
      </c>
      <c r="J706" t="s">
        <v>37837</v>
      </c>
    </row>
    <row r="707" spans="1:10" x14ac:dyDescent="0.3">
      <c r="A707" t="s">
        <v>1051</v>
      </c>
      <c r="B707" t="s">
        <v>219</v>
      </c>
      <c r="C707" t="s">
        <v>1021</v>
      </c>
      <c r="D707" t="s">
        <v>506</v>
      </c>
      <c r="E707">
        <v>14.428678270000001</v>
      </c>
      <c r="F707">
        <v>-92.003681639999996</v>
      </c>
      <c r="G707" t="s">
        <v>125</v>
      </c>
      <c r="H707" t="s">
        <v>37814</v>
      </c>
      <c r="I707" s="27">
        <v>30643249</v>
      </c>
      <c r="J707" t="s">
        <v>37785</v>
      </c>
    </row>
    <row r="708" spans="1:10" x14ac:dyDescent="0.3">
      <c r="A708" t="s">
        <v>1052</v>
      </c>
      <c r="B708" t="s">
        <v>219</v>
      </c>
      <c r="C708" t="s">
        <v>1021</v>
      </c>
      <c r="D708" t="s">
        <v>506</v>
      </c>
      <c r="E708">
        <v>19.79384902</v>
      </c>
      <c r="F708">
        <v>-90.535408790000005</v>
      </c>
      <c r="G708" t="s">
        <v>125</v>
      </c>
      <c r="H708" t="s">
        <v>37815</v>
      </c>
      <c r="I708" s="27" t="s">
        <v>37815</v>
      </c>
      <c r="J708" t="s">
        <v>37837</v>
      </c>
    </row>
    <row r="709" spans="1:10" x14ac:dyDescent="0.3">
      <c r="A709" t="s">
        <v>1053</v>
      </c>
      <c r="B709" t="s">
        <v>219</v>
      </c>
      <c r="C709" t="s">
        <v>1021</v>
      </c>
      <c r="D709" t="s">
        <v>506</v>
      </c>
      <c r="E709">
        <v>13.220488420000001</v>
      </c>
      <c r="F709">
        <v>-94.192976520000002</v>
      </c>
      <c r="G709" t="s">
        <v>125</v>
      </c>
      <c r="H709" t="s">
        <v>37815</v>
      </c>
      <c r="I709" s="27" t="s">
        <v>37815</v>
      </c>
      <c r="J709" t="s">
        <v>37837</v>
      </c>
    </row>
    <row r="710" spans="1:10" x14ac:dyDescent="0.3">
      <c r="A710" t="s">
        <v>1054</v>
      </c>
      <c r="B710" t="s">
        <v>219</v>
      </c>
      <c r="C710" t="s">
        <v>1021</v>
      </c>
      <c r="D710" t="s">
        <v>506</v>
      </c>
      <c r="E710">
        <v>17.575587280000001</v>
      </c>
      <c r="F710">
        <v>-92.415079250000005</v>
      </c>
      <c r="G710" t="s">
        <v>125</v>
      </c>
      <c r="H710" t="s">
        <v>37814</v>
      </c>
      <c r="I710" s="27">
        <v>30643249</v>
      </c>
      <c r="J710" t="s">
        <v>37785</v>
      </c>
    </row>
    <row r="711" spans="1:10" x14ac:dyDescent="0.3">
      <c r="A711" t="s">
        <v>1055</v>
      </c>
      <c r="B711" t="s">
        <v>219</v>
      </c>
      <c r="C711" t="s">
        <v>1021</v>
      </c>
      <c r="D711" t="s">
        <v>506</v>
      </c>
      <c r="E711">
        <v>19.45184656</v>
      </c>
      <c r="F711">
        <v>-89.045156199999994</v>
      </c>
      <c r="G711" t="s">
        <v>248</v>
      </c>
      <c r="H711" t="s">
        <v>37819</v>
      </c>
      <c r="I711" s="27">
        <v>25207766</v>
      </c>
      <c r="J711" t="s">
        <v>37792</v>
      </c>
    </row>
    <row r="712" spans="1:10" x14ac:dyDescent="0.3">
      <c r="A712" t="s">
        <v>1056</v>
      </c>
      <c r="B712" t="s">
        <v>219</v>
      </c>
      <c r="C712" t="s">
        <v>1021</v>
      </c>
      <c r="D712" t="s">
        <v>506</v>
      </c>
      <c r="E712">
        <v>15.93784979</v>
      </c>
      <c r="F712">
        <v>-94.818310729999993</v>
      </c>
      <c r="G712" t="s">
        <v>248</v>
      </c>
      <c r="H712" t="s">
        <v>37816</v>
      </c>
      <c r="I712" s="27">
        <v>27824051</v>
      </c>
      <c r="J712" t="s">
        <v>37786</v>
      </c>
    </row>
    <row r="713" spans="1:10" x14ac:dyDescent="0.3">
      <c r="A713" t="s">
        <v>1057</v>
      </c>
      <c r="B713" t="s">
        <v>219</v>
      </c>
      <c r="C713" t="s">
        <v>1021</v>
      </c>
      <c r="D713" t="s">
        <v>506</v>
      </c>
      <c r="E713">
        <v>17.506805910000001</v>
      </c>
      <c r="F713">
        <v>-87.260696890000006</v>
      </c>
      <c r="G713" t="s">
        <v>125</v>
      </c>
      <c r="H713" t="s">
        <v>37816</v>
      </c>
      <c r="I713" s="27">
        <v>27824051</v>
      </c>
      <c r="J713" t="s">
        <v>37786</v>
      </c>
    </row>
    <row r="714" spans="1:10" x14ac:dyDescent="0.3">
      <c r="A714" t="s">
        <v>1058</v>
      </c>
      <c r="B714" t="s">
        <v>219</v>
      </c>
      <c r="C714" t="s">
        <v>1021</v>
      </c>
      <c r="D714" t="s">
        <v>506</v>
      </c>
      <c r="E714">
        <v>14.380255</v>
      </c>
      <c r="F714">
        <v>-88.380416089999997</v>
      </c>
      <c r="G714" t="s">
        <v>125</v>
      </c>
      <c r="H714" t="s">
        <v>37814</v>
      </c>
      <c r="I714" s="27">
        <v>30643249</v>
      </c>
      <c r="J714" t="s">
        <v>37785</v>
      </c>
    </row>
    <row r="715" spans="1:10" x14ac:dyDescent="0.3">
      <c r="A715" t="s">
        <v>1059</v>
      </c>
      <c r="B715" t="s">
        <v>219</v>
      </c>
      <c r="C715" t="s">
        <v>1021</v>
      </c>
      <c r="D715" t="s">
        <v>506</v>
      </c>
      <c r="E715">
        <v>16.732599520000001</v>
      </c>
      <c r="F715">
        <v>-95.704454319999996</v>
      </c>
      <c r="G715" t="s">
        <v>125</v>
      </c>
      <c r="H715" t="s">
        <v>37814</v>
      </c>
      <c r="I715" s="27">
        <v>30643249</v>
      </c>
      <c r="J715" t="s">
        <v>37785</v>
      </c>
    </row>
    <row r="716" spans="1:10" x14ac:dyDescent="0.3">
      <c r="A716" t="s">
        <v>1060</v>
      </c>
      <c r="B716" t="s">
        <v>219</v>
      </c>
      <c r="C716" t="s">
        <v>1021</v>
      </c>
      <c r="D716" t="s">
        <v>506</v>
      </c>
      <c r="E716">
        <v>12.2893387</v>
      </c>
      <c r="F716">
        <v>-92.258931169999997</v>
      </c>
      <c r="G716" t="s">
        <v>248</v>
      </c>
      <c r="H716" t="s">
        <v>37816</v>
      </c>
      <c r="I716" s="27">
        <v>27824051</v>
      </c>
      <c r="J716" t="s">
        <v>37786</v>
      </c>
    </row>
    <row r="717" spans="1:10" x14ac:dyDescent="0.3">
      <c r="A717" t="s">
        <v>1061</v>
      </c>
      <c r="B717" t="s">
        <v>219</v>
      </c>
      <c r="C717" t="s">
        <v>1021</v>
      </c>
      <c r="D717" t="s">
        <v>1062</v>
      </c>
      <c r="E717">
        <v>19.33069326</v>
      </c>
      <c r="F717">
        <v>-87.46276125</v>
      </c>
      <c r="G717" t="s">
        <v>248</v>
      </c>
      <c r="H717" t="s">
        <v>37816</v>
      </c>
      <c r="I717" s="27">
        <v>27824051</v>
      </c>
      <c r="J717" t="s">
        <v>37786</v>
      </c>
    </row>
    <row r="718" spans="1:10" x14ac:dyDescent="0.3">
      <c r="A718" t="s">
        <v>1063</v>
      </c>
      <c r="B718" t="s">
        <v>219</v>
      </c>
      <c r="C718" t="s">
        <v>1021</v>
      </c>
      <c r="D718" t="s">
        <v>506</v>
      </c>
      <c r="E718">
        <v>13.25594592</v>
      </c>
      <c r="F718">
        <v>-90.79870339</v>
      </c>
      <c r="G718" t="s">
        <v>125</v>
      </c>
      <c r="H718" t="s">
        <v>37814</v>
      </c>
      <c r="I718" s="27">
        <v>30643249</v>
      </c>
      <c r="J718" t="s">
        <v>37785</v>
      </c>
    </row>
    <row r="719" spans="1:10" x14ac:dyDescent="0.3">
      <c r="A719" t="s">
        <v>1064</v>
      </c>
      <c r="B719" t="s">
        <v>219</v>
      </c>
      <c r="C719" t="s">
        <v>1021</v>
      </c>
      <c r="D719" t="s">
        <v>506</v>
      </c>
      <c r="E719">
        <v>16.632589849999999</v>
      </c>
      <c r="F719">
        <v>-88.033169270000002</v>
      </c>
      <c r="G719" t="s">
        <v>125</v>
      </c>
      <c r="H719" t="s">
        <v>37814</v>
      </c>
      <c r="I719" s="27">
        <v>30643249</v>
      </c>
      <c r="J719" t="s">
        <v>37785</v>
      </c>
    </row>
    <row r="720" spans="1:10" x14ac:dyDescent="0.3">
      <c r="A720" t="s">
        <v>1065</v>
      </c>
      <c r="B720" t="s">
        <v>219</v>
      </c>
      <c r="C720" t="s">
        <v>1021</v>
      </c>
      <c r="D720" t="s">
        <v>674</v>
      </c>
      <c r="E720">
        <v>16.008966770000001</v>
      </c>
      <c r="F720">
        <v>-86.172408520000005</v>
      </c>
      <c r="G720" t="s">
        <v>210</v>
      </c>
      <c r="H720" t="s">
        <v>37815</v>
      </c>
      <c r="I720" s="27" t="s">
        <v>37815</v>
      </c>
      <c r="J720" t="s">
        <v>37837</v>
      </c>
    </row>
    <row r="721" spans="1:10" x14ac:dyDescent="0.3">
      <c r="A721" t="s">
        <v>1066</v>
      </c>
      <c r="B721" t="s">
        <v>219</v>
      </c>
      <c r="C721" t="s">
        <v>1021</v>
      </c>
      <c r="D721" t="s">
        <v>506</v>
      </c>
      <c r="E721">
        <v>10.009826889999999</v>
      </c>
      <c r="F721">
        <v>-90.277785460000004</v>
      </c>
      <c r="G721" t="s">
        <v>125</v>
      </c>
      <c r="H721" t="s">
        <v>37814</v>
      </c>
      <c r="I721" s="27">
        <v>30643249</v>
      </c>
      <c r="J721" t="s">
        <v>37785</v>
      </c>
    </row>
    <row r="722" spans="1:10" x14ac:dyDescent="0.3">
      <c r="A722" t="s">
        <v>1067</v>
      </c>
      <c r="B722" t="s">
        <v>219</v>
      </c>
      <c r="C722" t="s">
        <v>1021</v>
      </c>
      <c r="D722" t="s">
        <v>506</v>
      </c>
      <c r="E722">
        <v>9.6606802819999995</v>
      </c>
      <c r="F722">
        <v>-88.880299199999996</v>
      </c>
      <c r="G722" t="s">
        <v>125</v>
      </c>
      <c r="H722" t="s">
        <v>37815</v>
      </c>
      <c r="I722" s="27" t="s">
        <v>37815</v>
      </c>
      <c r="J722" t="s">
        <v>37837</v>
      </c>
    </row>
    <row r="723" spans="1:10" x14ac:dyDescent="0.3">
      <c r="A723" t="s">
        <v>1068</v>
      </c>
      <c r="B723" t="s">
        <v>219</v>
      </c>
      <c r="C723" t="s">
        <v>1021</v>
      </c>
      <c r="D723" t="s">
        <v>506</v>
      </c>
      <c r="E723">
        <v>17.090335660000001</v>
      </c>
      <c r="F723">
        <v>-90.333974859999998</v>
      </c>
      <c r="G723" t="s">
        <v>125</v>
      </c>
      <c r="H723" t="s">
        <v>37816</v>
      </c>
      <c r="I723" s="27">
        <v>27824051</v>
      </c>
      <c r="J723" t="s">
        <v>37786</v>
      </c>
    </row>
    <row r="724" spans="1:10" x14ac:dyDescent="0.3">
      <c r="A724" t="s">
        <v>1069</v>
      </c>
      <c r="B724" t="s">
        <v>219</v>
      </c>
      <c r="C724" t="s">
        <v>1021</v>
      </c>
      <c r="D724" t="s">
        <v>506</v>
      </c>
      <c r="E724">
        <v>10.85674225</v>
      </c>
      <c r="F724">
        <v>-91.399776349999996</v>
      </c>
      <c r="G724" t="s">
        <v>125</v>
      </c>
      <c r="H724" t="s">
        <v>37814</v>
      </c>
      <c r="I724" s="27">
        <v>30643249</v>
      </c>
      <c r="J724" t="s">
        <v>37785</v>
      </c>
    </row>
    <row r="725" spans="1:10" x14ac:dyDescent="0.3">
      <c r="A725" t="s">
        <v>1070</v>
      </c>
      <c r="B725" t="s">
        <v>219</v>
      </c>
      <c r="C725" t="s">
        <v>1021</v>
      </c>
      <c r="D725" t="s">
        <v>506</v>
      </c>
      <c r="E725">
        <v>11.44103039</v>
      </c>
      <c r="F725">
        <v>-92.912990570000005</v>
      </c>
      <c r="G725" t="s">
        <v>248</v>
      </c>
      <c r="H725" t="s">
        <v>37816</v>
      </c>
      <c r="I725" s="27">
        <v>27824051</v>
      </c>
      <c r="J725" t="s">
        <v>37786</v>
      </c>
    </row>
    <row r="726" spans="1:10" x14ac:dyDescent="0.3">
      <c r="A726" t="s">
        <v>1071</v>
      </c>
      <c r="B726" t="s">
        <v>219</v>
      </c>
      <c r="C726" t="s">
        <v>1021</v>
      </c>
      <c r="D726" t="s">
        <v>506</v>
      </c>
      <c r="E726">
        <v>11.13811784</v>
      </c>
      <c r="F726">
        <v>-91.112967429999998</v>
      </c>
      <c r="G726" t="s">
        <v>125</v>
      </c>
      <c r="H726" t="s">
        <v>37815</v>
      </c>
      <c r="I726" s="27" t="s">
        <v>37815</v>
      </c>
      <c r="J726" t="s">
        <v>37837</v>
      </c>
    </row>
    <row r="727" spans="1:10" x14ac:dyDescent="0.3">
      <c r="A727" t="s">
        <v>1072</v>
      </c>
      <c r="B727" t="s">
        <v>219</v>
      </c>
      <c r="C727" t="s">
        <v>1074</v>
      </c>
      <c r="D727" t="s">
        <v>1073</v>
      </c>
      <c r="E727">
        <v>13.729722519999999</v>
      </c>
      <c r="F727">
        <v>-59.566612239999998</v>
      </c>
      <c r="G727" t="s">
        <v>248</v>
      </c>
      <c r="H727" t="s">
        <v>37816</v>
      </c>
      <c r="I727" s="27">
        <v>27824051</v>
      </c>
      <c r="J727" t="s">
        <v>37786</v>
      </c>
    </row>
    <row r="728" spans="1:10" x14ac:dyDescent="0.3">
      <c r="A728" t="s">
        <v>1075</v>
      </c>
      <c r="B728" t="s">
        <v>219</v>
      </c>
      <c r="C728" t="s">
        <v>1074</v>
      </c>
      <c r="D728" t="s">
        <v>506</v>
      </c>
      <c r="E728">
        <v>-0.54801099900000005</v>
      </c>
      <c r="F728">
        <v>-60.956864009999997</v>
      </c>
      <c r="G728" t="s">
        <v>125</v>
      </c>
      <c r="H728" t="s">
        <v>37815</v>
      </c>
      <c r="I728" s="27" t="s">
        <v>37815</v>
      </c>
      <c r="J728" t="s">
        <v>37837</v>
      </c>
    </row>
    <row r="729" spans="1:10" x14ac:dyDescent="0.3">
      <c r="A729" t="s">
        <v>1076</v>
      </c>
      <c r="B729" t="s">
        <v>219</v>
      </c>
      <c r="C729" t="s">
        <v>1074</v>
      </c>
      <c r="D729" t="s">
        <v>506</v>
      </c>
      <c r="E729">
        <v>8.9082816660000006</v>
      </c>
      <c r="F729">
        <v>-57.160211590000003</v>
      </c>
      <c r="G729" t="s">
        <v>125</v>
      </c>
      <c r="H729" t="s">
        <v>37815</v>
      </c>
      <c r="I729" s="27" t="s">
        <v>37815</v>
      </c>
      <c r="J729" t="s">
        <v>37837</v>
      </c>
    </row>
    <row r="730" spans="1:10" x14ac:dyDescent="0.3">
      <c r="A730" t="s">
        <v>1077</v>
      </c>
      <c r="B730" t="s">
        <v>219</v>
      </c>
      <c r="C730" t="s">
        <v>1074</v>
      </c>
      <c r="D730" t="s">
        <v>506</v>
      </c>
      <c r="E730">
        <v>9.9638809209999994</v>
      </c>
      <c r="F730">
        <v>-79.585105490000004</v>
      </c>
      <c r="G730" t="s">
        <v>125</v>
      </c>
      <c r="H730" t="s">
        <v>37815</v>
      </c>
      <c r="I730" s="27" t="s">
        <v>37815</v>
      </c>
      <c r="J730" t="s">
        <v>37837</v>
      </c>
    </row>
    <row r="731" spans="1:10" x14ac:dyDescent="0.3">
      <c r="A731" t="s">
        <v>1078</v>
      </c>
      <c r="B731" t="s">
        <v>219</v>
      </c>
      <c r="C731" t="s">
        <v>1074</v>
      </c>
      <c r="D731" t="s">
        <v>506</v>
      </c>
      <c r="E731">
        <v>9.7770227649999999</v>
      </c>
      <c r="F731">
        <v>-79.554429310000003</v>
      </c>
      <c r="G731" t="s">
        <v>125</v>
      </c>
      <c r="H731" t="s">
        <v>37814</v>
      </c>
      <c r="I731" s="27">
        <v>30643249</v>
      </c>
      <c r="J731" t="s">
        <v>37785</v>
      </c>
    </row>
    <row r="732" spans="1:10" x14ac:dyDescent="0.3">
      <c r="A732" t="s">
        <v>1079</v>
      </c>
      <c r="B732" t="s">
        <v>219</v>
      </c>
      <c r="C732" t="s">
        <v>1074</v>
      </c>
      <c r="D732" t="s">
        <v>506</v>
      </c>
      <c r="E732">
        <v>10.72628853</v>
      </c>
      <c r="F732">
        <v>-54.043550449999998</v>
      </c>
      <c r="G732" t="s">
        <v>248</v>
      </c>
      <c r="H732" t="s">
        <v>37816</v>
      </c>
      <c r="I732" s="27">
        <v>27824051</v>
      </c>
      <c r="J732" t="s">
        <v>37786</v>
      </c>
    </row>
    <row r="733" spans="1:10" x14ac:dyDescent="0.3">
      <c r="A733" t="s">
        <v>1080</v>
      </c>
      <c r="B733" t="s">
        <v>219</v>
      </c>
      <c r="C733" t="s">
        <v>1074</v>
      </c>
      <c r="D733" t="s">
        <v>1081</v>
      </c>
      <c r="E733">
        <v>6.543621667</v>
      </c>
      <c r="F733">
        <v>-68.168606960000005</v>
      </c>
      <c r="G733" t="s">
        <v>125</v>
      </c>
      <c r="H733" t="s">
        <v>37814</v>
      </c>
      <c r="I733" s="27">
        <v>30643249</v>
      </c>
      <c r="J733" t="s">
        <v>37785</v>
      </c>
    </row>
    <row r="734" spans="1:10" x14ac:dyDescent="0.3">
      <c r="A734" t="s">
        <v>1082</v>
      </c>
      <c r="B734" t="s">
        <v>219</v>
      </c>
      <c r="C734" t="s">
        <v>1074</v>
      </c>
      <c r="D734" t="s">
        <v>506</v>
      </c>
      <c r="E734">
        <v>10.678371159999999</v>
      </c>
      <c r="F734">
        <v>-57.264991610000003</v>
      </c>
      <c r="G734" t="s">
        <v>125</v>
      </c>
      <c r="H734" t="s">
        <v>37814</v>
      </c>
      <c r="I734" s="27">
        <v>30643249</v>
      </c>
      <c r="J734" t="s">
        <v>37785</v>
      </c>
    </row>
    <row r="735" spans="1:10" x14ac:dyDescent="0.3">
      <c r="A735" t="s">
        <v>1083</v>
      </c>
      <c r="B735" t="s">
        <v>219</v>
      </c>
      <c r="C735" t="s">
        <v>1074</v>
      </c>
      <c r="D735" t="s">
        <v>1084</v>
      </c>
      <c r="E735">
        <v>11.26782493</v>
      </c>
      <c r="F735">
        <v>-63.18631997</v>
      </c>
      <c r="G735" t="s">
        <v>125</v>
      </c>
      <c r="H735" t="s">
        <v>37814</v>
      </c>
      <c r="I735" s="27">
        <v>30643249</v>
      </c>
      <c r="J735" t="s">
        <v>37785</v>
      </c>
    </row>
    <row r="736" spans="1:10" x14ac:dyDescent="0.3">
      <c r="A736" t="s">
        <v>1085</v>
      </c>
      <c r="B736" t="s">
        <v>219</v>
      </c>
      <c r="C736" t="s">
        <v>1074</v>
      </c>
      <c r="D736" t="s">
        <v>1086</v>
      </c>
      <c r="E736">
        <v>9.2632654639999998</v>
      </c>
      <c r="F736">
        <v>-67.010575119999999</v>
      </c>
      <c r="G736" t="s">
        <v>125</v>
      </c>
      <c r="H736" t="s">
        <v>37814</v>
      </c>
      <c r="I736" s="27">
        <v>30643249</v>
      </c>
      <c r="J736" t="s">
        <v>37785</v>
      </c>
    </row>
    <row r="737" spans="1:10" x14ac:dyDescent="0.3">
      <c r="A737" t="s">
        <v>1087</v>
      </c>
      <c r="B737" t="s">
        <v>219</v>
      </c>
      <c r="C737" t="s">
        <v>1074</v>
      </c>
      <c r="D737" t="s">
        <v>506</v>
      </c>
      <c r="E737">
        <v>5.2916691360000003</v>
      </c>
      <c r="F737">
        <v>-59.44384281</v>
      </c>
      <c r="G737" t="s">
        <v>248</v>
      </c>
      <c r="H737" t="s">
        <v>37821</v>
      </c>
      <c r="I737" s="27">
        <v>26102509</v>
      </c>
      <c r="J737" t="s">
        <v>37794</v>
      </c>
    </row>
    <row r="738" spans="1:10" x14ac:dyDescent="0.3">
      <c r="A738" t="s">
        <v>1088</v>
      </c>
      <c r="B738" t="s">
        <v>219</v>
      </c>
      <c r="C738" t="s">
        <v>1074</v>
      </c>
      <c r="D738" t="s">
        <v>506</v>
      </c>
      <c r="E738">
        <v>9.5883647419999996</v>
      </c>
      <c r="F738">
        <v>-54.910887019999997</v>
      </c>
      <c r="G738" t="s">
        <v>248</v>
      </c>
      <c r="H738" t="s">
        <v>37816</v>
      </c>
      <c r="I738" s="27">
        <v>27824051</v>
      </c>
      <c r="J738" t="s">
        <v>37786</v>
      </c>
    </row>
    <row r="739" spans="1:10" x14ac:dyDescent="0.3">
      <c r="A739" t="s">
        <v>1089</v>
      </c>
      <c r="B739" t="s">
        <v>219</v>
      </c>
      <c r="C739" t="s">
        <v>1074</v>
      </c>
      <c r="D739" t="s">
        <v>1090</v>
      </c>
      <c r="E739">
        <v>6.7889838219999996</v>
      </c>
      <c r="F739">
        <v>-59.426065250000001</v>
      </c>
      <c r="G739" t="s">
        <v>125</v>
      </c>
      <c r="H739" t="s">
        <v>37814</v>
      </c>
      <c r="I739" s="27">
        <v>30643249</v>
      </c>
      <c r="J739" t="s">
        <v>37785</v>
      </c>
    </row>
    <row r="740" spans="1:10" x14ac:dyDescent="0.3">
      <c r="A740" t="s">
        <v>1091</v>
      </c>
      <c r="B740" t="s">
        <v>219</v>
      </c>
      <c r="C740" t="s">
        <v>1074</v>
      </c>
      <c r="D740" t="s">
        <v>1092</v>
      </c>
      <c r="E740">
        <v>5.0221782859999999</v>
      </c>
      <c r="F740">
        <v>-59.7222881</v>
      </c>
      <c r="G740" t="s">
        <v>248</v>
      </c>
      <c r="H740" t="s">
        <v>37821</v>
      </c>
      <c r="I740" s="27">
        <v>26102509</v>
      </c>
      <c r="J740" t="s">
        <v>37794</v>
      </c>
    </row>
    <row r="741" spans="1:10" x14ac:dyDescent="0.3">
      <c r="A741" t="s">
        <v>1093</v>
      </c>
      <c r="B741" t="s">
        <v>219</v>
      </c>
      <c r="C741" t="s">
        <v>1074</v>
      </c>
      <c r="D741" t="s">
        <v>1094</v>
      </c>
      <c r="E741">
        <v>14.18432514</v>
      </c>
      <c r="F741">
        <v>-59.707037249999999</v>
      </c>
      <c r="G741" t="s">
        <v>248</v>
      </c>
      <c r="H741" t="s">
        <v>37816</v>
      </c>
      <c r="I741" s="27">
        <v>27824051</v>
      </c>
      <c r="J741" t="s">
        <v>37786</v>
      </c>
    </row>
    <row r="742" spans="1:10" x14ac:dyDescent="0.3">
      <c r="A742" t="s">
        <v>1095</v>
      </c>
      <c r="B742" t="s">
        <v>219</v>
      </c>
      <c r="C742" t="s">
        <v>1074</v>
      </c>
      <c r="D742" t="s">
        <v>506</v>
      </c>
      <c r="E742">
        <v>10.616420120000001</v>
      </c>
      <c r="F742">
        <v>-63.963555169999999</v>
      </c>
      <c r="G742" t="s">
        <v>125</v>
      </c>
      <c r="H742" t="s">
        <v>37816</v>
      </c>
      <c r="I742" s="27">
        <v>27824051</v>
      </c>
      <c r="J742" t="s">
        <v>37786</v>
      </c>
    </row>
    <row r="743" spans="1:10" x14ac:dyDescent="0.3">
      <c r="A743" t="s">
        <v>1096</v>
      </c>
      <c r="B743" t="s">
        <v>219</v>
      </c>
      <c r="C743" t="s">
        <v>1074</v>
      </c>
      <c r="D743" t="s">
        <v>1097</v>
      </c>
      <c r="E743">
        <v>2.4362767569999999</v>
      </c>
      <c r="F743">
        <v>-62.216183350000001</v>
      </c>
      <c r="G743" t="s">
        <v>248</v>
      </c>
      <c r="H743" t="s">
        <v>37816</v>
      </c>
      <c r="I743" s="27">
        <v>27824051</v>
      </c>
      <c r="J743" t="s">
        <v>37786</v>
      </c>
    </row>
    <row r="744" spans="1:10" x14ac:dyDescent="0.3">
      <c r="A744" t="s">
        <v>1098</v>
      </c>
      <c r="B744" t="s">
        <v>219</v>
      </c>
      <c r="C744" t="s">
        <v>1074</v>
      </c>
      <c r="D744" t="s">
        <v>506</v>
      </c>
      <c r="E744">
        <v>8.6972444529999997</v>
      </c>
      <c r="F744">
        <v>-60.822906840000002</v>
      </c>
      <c r="G744" t="s">
        <v>125</v>
      </c>
      <c r="H744" t="s">
        <v>37816</v>
      </c>
      <c r="I744" s="27">
        <v>27824051</v>
      </c>
      <c r="J744" t="s">
        <v>37786</v>
      </c>
    </row>
    <row r="745" spans="1:10" x14ac:dyDescent="0.3">
      <c r="A745" t="s">
        <v>1099</v>
      </c>
      <c r="B745" t="s">
        <v>219</v>
      </c>
      <c r="C745" t="s">
        <v>1074</v>
      </c>
      <c r="D745" t="s">
        <v>506</v>
      </c>
      <c r="E745">
        <v>16.252172739999999</v>
      </c>
      <c r="F745">
        <v>-56.81474094</v>
      </c>
      <c r="G745" t="s">
        <v>125</v>
      </c>
      <c r="H745" t="s">
        <v>37814</v>
      </c>
      <c r="I745" s="27">
        <v>30643249</v>
      </c>
      <c r="J745" t="s">
        <v>37785</v>
      </c>
    </row>
    <row r="746" spans="1:10" x14ac:dyDescent="0.3">
      <c r="A746" t="s">
        <v>1100</v>
      </c>
      <c r="B746" t="s">
        <v>219</v>
      </c>
      <c r="C746" t="s">
        <v>1074</v>
      </c>
      <c r="D746" t="s">
        <v>1101</v>
      </c>
      <c r="E746">
        <v>5.4898695059999998</v>
      </c>
      <c r="F746">
        <v>-62.388645070000003</v>
      </c>
      <c r="G746" t="s">
        <v>125</v>
      </c>
      <c r="H746" t="s">
        <v>37814</v>
      </c>
      <c r="I746" s="27">
        <v>30643249</v>
      </c>
      <c r="J746" t="s">
        <v>37785</v>
      </c>
    </row>
    <row r="747" spans="1:10" x14ac:dyDescent="0.3">
      <c r="A747" t="s">
        <v>1102</v>
      </c>
      <c r="B747" t="s">
        <v>219</v>
      </c>
      <c r="C747" t="s">
        <v>1074</v>
      </c>
      <c r="D747" t="s">
        <v>506</v>
      </c>
      <c r="E747">
        <v>5.9237828119999998</v>
      </c>
      <c r="F747">
        <v>-72.170703599999996</v>
      </c>
      <c r="G747" t="s">
        <v>125</v>
      </c>
      <c r="H747" t="s">
        <v>37814</v>
      </c>
      <c r="I747" s="27">
        <v>30643249</v>
      </c>
      <c r="J747" t="s">
        <v>37785</v>
      </c>
    </row>
    <row r="748" spans="1:10" x14ac:dyDescent="0.3">
      <c r="A748" t="s">
        <v>1103</v>
      </c>
      <c r="B748" t="s">
        <v>219</v>
      </c>
      <c r="C748" t="s">
        <v>1074</v>
      </c>
      <c r="D748" t="s">
        <v>506</v>
      </c>
      <c r="E748">
        <v>7.3745695639999997</v>
      </c>
      <c r="F748">
        <v>-63.999602520000003</v>
      </c>
      <c r="G748" t="s">
        <v>125</v>
      </c>
      <c r="H748" t="s">
        <v>37814</v>
      </c>
      <c r="I748" s="27">
        <v>30643249</v>
      </c>
      <c r="J748" t="s">
        <v>37785</v>
      </c>
    </row>
    <row r="749" spans="1:10" x14ac:dyDescent="0.3">
      <c r="A749" t="s">
        <v>1104</v>
      </c>
      <c r="B749" t="s">
        <v>219</v>
      </c>
      <c r="C749" t="s">
        <v>1074</v>
      </c>
      <c r="D749" t="s">
        <v>1105</v>
      </c>
      <c r="E749">
        <v>10.40970693</v>
      </c>
      <c r="F749">
        <v>-54.696368839999998</v>
      </c>
      <c r="G749" t="s">
        <v>248</v>
      </c>
      <c r="H749" t="s">
        <v>37816</v>
      </c>
      <c r="I749" s="27">
        <v>27824051</v>
      </c>
      <c r="J749" t="s">
        <v>37786</v>
      </c>
    </row>
    <row r="750" spans="1:10" x14ac:dyDescent="0.3">
      <c r="A750" t="s">
        <v>1106</v>
      </c>
      <c r="B750" t="s">
        <v>219</v>
      </c>
      <c r="C750" t="s">
        <v>1074</v>
      </c>
      <c r="D750" t="s">
        <v>506</v>
      </c>
      <c r="E750">
        <v>14.509444350000001</v>
      </c>
      <c r="F750">
        <v>-57.95915136</v>
      </c>
      <c r="G750" t="s">
        <v>248</v>
      </c>
      <c r="H750" t="s">
        <v>37816</v>
      </c>
      <c r="I750" s="27">
        <v>27824051</v>
      </c>
      <c r="J750" t="s">
        <v>37786</v>
      </c>
    </row>
    <row r="751" spans="1:10" x14ac:dyDescent="0.3">
      <c r="A751" t="s">
        <v>1107</v>
      </c>
      <c r="B751" t="s">
        <v>219</v>
      </c>
      <c r="C751" t="s">
        <v>1074</v>
      </c>
      <c r="D751" t="s">
        <v>1108</v>
      </c>
      <c r="E751">
        <v>14.70048662</v>
      </c>
      <c r="F751">
        <v>-66.374692400000001</v>
      </c>
      <c r="G751" t="s">
        <v>146</v>
      </c>
      <c r="H751" t="s">
        <v>28</v>
      </c>
      <c r="I751" s="27" t="s">
        <v>28</v>
      </c>
      <c r="J751" t="s">
        <v>37789</v>
      </c>
    </row>
    <row r="752" spans="1:10" x14ac:dyDescent="0.3">
      <c r="A752" t="s">
        <v>1109</v>
      </c>
      <c r="B752" t="s">
        <v>219</v>
      </c>
      <c r="C752" t="s">
        <v>1074</v>
      </c>
      <c r="D752" t="s">
        <v>1110</v>
      </c>
      <c r="E752">
        <v>3.846130074</v>
      </c>
      <c r="F752">
        <v>-56.061617839999997</v>
      </c>
      <c r="G752" t="s">
        <v>125</v>
      </c>
      <c r="H752" t="s">
        <v>37815</v>
      </c>
      <c r="I752" s="27" t="s">
        <v>37815</v>
      </c>
      <c r="J752" t="s">
        <v>37837</v>
      </c>
    </row>
    <row r="753" spans="1:10" x14ac:dyDescent="0.3">
      <c r="A753" t="s">
        <v>1111</v>
      </c>
      <c r="B753" t="s">
        <v>219</v>
      </c>
      <c r="C753" t="s">
        <v>1074</v>
      </c>
      <c r="D753" t="s">
        <v>506</v>
      </c>
      <c r="E753">
        <v>16.019271360000001</v>
      </c>
      <c r="F753">
        <v>-80.241809750000002</v>
      </c>
      <c r="G753" t="s">
        <v>248</v>
      </c>
      <c r="H753" t="s">
        <v>37816</v>
      </c>
      <c r="I753" s="27">
        <v>27824051</v>
      </c>
      <c r="J753" t="s">
        <v>37786</v>
      </c>
    </row>
    <row r="754" spans="1:10" x14ac:dyDescent="0.3">
      <c r="A754" t="s">
        <v>1112</v>
      </c>
      <c r="B754" t="s">
        <v>219</v>
      </c>
      <c r="C754" t="s">
        <v>1074</v>
      </c>
      <c r="D754" t="s">
        <v>506</v>
      </c>
      <c r="E754">
        <v>10.21609299</v>
      </c>
      <c r="F754">
        <v>-57.737193099999999</v>
      </c>
      <c r="G754" t="s">
        <v>125</v>
      </c>
      <c r="H754" t="s">
        <v>37815</v>
      </c>
      <c r="I754" s="27" t="s">
        <v>37815</v>
      </c>
      <c r="J754" t="s">
        <v>37837</v>
      </c>
    </row>
    <row r="755" spans="1:10" x14ac:dyDescent="0.3">
      <c r="A755" t="s">
        <v>1113</v>
      </c>
      <c r="B755" t="s">
        <v>219</v>
      </c>
      <c r="C755" t="s">
        <v>1074</v>
      </c>
      <c r="D755" t="s">
        <v>506</v>
      </c>
      <c r="E755">
        <v>7.0843933420000003</v>
      </c>
      <c r="F755">
        <v>-61.700845809999997</v>
      </c>
      <c r="G755" t="s">
        <v>125</v>
      </c>
      <c r="H755" t="s">
        <v>37814</v>
      </c>
      <c r="I755" s="27">
        <v>30643249</v>
      </c>
      <c r="J755" t="s">
        <v>37785</v>
      </c>
    </row>
    <row r="756" spans="1:10" x14ac:dyDescent="0.3">
      <c r="A756" t="s">
        <v>1114</v>
      </c>
      <c r="B756" t="s">
        <v>219</v>
      </c>
      <c r="C756" t="s">
        <v>1074</v>
      </c>
      <c r="D756" t="s">
        <v>506</v>
      </c>
      <c r="E756">
        <v>7.9735764199999997</v>
      </c>
      <c r="F756">
        <v>-56.527261709999998</v>
      </c>
      <c r="G756" t="s">
        <v>125</v>
      </c>
      <c r="H756" t="s">
        <v>37814</v>
      </c>
      <c r="I756" s="27">
        <v>30643249</v>
      </c>
      <c r="J756" t="s">
        <v>37785</v>
      </c>
    </row>
    <row r="757" spans="1:10" x14ac:dyDescent="0.3">
      <c r="A757" t="s">
        <v>1115</v>
      </c>
      <c r="B757" t="s">
        <v>219</v>
      </c>
      <c r="C757" t="s">
        <v>1074</v>
      </c>
      <c r="D757" t="s">
        <v>1116</v>
      </c>
      <c r="E757">
        <v>1.671440949</v>
      </c>
      <c r="F757">
        <v>-60.898758039999997</v>
      </c>
      <c r="G757" t="s">
        <v>248</v>
      </c>
      <c r="H757" t="s">
        <v>37816</v>
      </c>
      <c r="I757" s="27">
        <v>27824051</v>
      </c>
      <c r="J757" t="s">
        <v>37786</v>
      </c>
    </row>
    <row r="758" spans="1:10" x14ac:dyDescent="0.3">
      <c r="A758" t="s">
        <v>1117</v>
      </c>
      <c r="B758" t="s">
        <v>219</v>
      </c>
      <c r="C758" t="s">
        <v>1074</v>
      </c>
      <c r="D758" t="s">
        <v>1118</v>
      </c>
      <c r="E758">
        <v>-1.4368695300000001</v>
      </c>
      <c r="F758">
        <v>-60.758121459999998</v>
      </c>
      <c r="G758" t="s">
        <v>125</v>
      </c>
      <c r="H758" t="s">
        <v>37816</v>
      </c>
      <c r="I758" s="27">
        <v>27824051</v>
      </c>
      <c r="J758" t="s">
        <v>37786</v>
      </c>
    </row>
    <row r="759" spans="1:10" x14ac:dyDescent="0.3">
      <c r="A759" t="s">
        <v>1119</v>
      </c>
      <c r="B759" t="s">
        <v>219</v>
      </c>
      <c r="C759" t="s">
        <v>1074</v>
      </c>
      <c r="D759" t="s">
        <v>1120</v>
      </c>
      <c r="E759">
        <v>10.4130296</v>
      </c>
      <c r="F759">
        <v>-52.52077019</v>
      </c>
      <c r="G759" t="s">
        <v>248</v>
      </c>
      <c r="H759" t="s">
        <v>37816</v>
      </c>
      <c r="I759" s="27">
        <v>27824051</v>
      </c>
      <c r="J759" t="s">
        <v>37786</v>
      </c>
    </row>
    <row r="760" spans="1:10" x14ac:dyDescent="0.3">
      <c r="A760" t="s">
        <v>1121</v>
      </c>
      <c r="B760" t="s">
        <v>219</v>
      </c>
      <c r="C760" t="s">
        <v>1074</v>
      </c>
      <c r="D760" t="s">
        <v>1122</v>
      </c>
      <c r="E760">
        <v>3.2633229259999998</v>
      </c>
      <c r="F760">
        <v>-55.930435019999997</v>
      </c>
      <c r="G760" t="s">
        <v>125</v>
      </c>
      <c r="H760" t="s">
        <v>37815</v>
      </c>
      <c r="I760" s="27" t="s">
        <v>37815</v>
      </c>
      <c r="J760" t="s">
        <v>37837</v>
      </c>
    </row>
    <row r="761" spans="1:10" x14ac:dyDescent="0.3">
      <c r="A761" t="s">
        <v>1123</v>
      </c>
      <c r="B761" t="s">
        <v>219</v>
      </c>
      <c r="C761" t="s">
        <v>1074</v>
      </c>
      <c r="D761" t="s">
        <v>506</v>
      </c>
      <c r="E761">
        <v>13.877077379999999</v>
      </c>
      <c r="F761">
        <v>-78.532164170000001</v>
      </c>
      <c r="G761" t="s">
        <v>125</v>
      </c>
      <c r="H761" t="s">
        <v>37814</v>
      </c>
      <c r="I761" s="27">
        <v>30643249</v>
      </c>
      <c r="J761" t="s">
        <v>37785</v>
      </c>
    </row>
    <row r="762" spans="1:10" x14ac:dyDescent="0.3">
      <c r="A762" t="s">
        <v>1124</v>
      </c>
      <c r="B762" t="s">
        <v>219</v>
      </c>
      <c r="C762" t="s">
        <v>1074</v>
      </c>
      <c r="D762" t="s">
        <v>674</v>
      </c>
      <c r="E762">
        <v>3.6614866909999999</v>
      </c>
      <c r="F762">
        <v>-67.665231640000002</v>
      </c>
      <c r="G762" t="s">
        <v>146</v>
      </c>
      <c r="H762" t="s">
        <v>28</v>
      </c>
      <c r="I762" s="27" t="s">
        <v>28</v>
      </c>
      <c r="J762" t="s">
        <v>37789</v>
      </c>
    </row>
    <row r="763" spans="1:10" x14ac:dyDescent="0.3">
      <c r="A763" t="s">
        <v>1125</v>
      </c>
      <c r="B763" t="s">
        <v>219</v>
      </c>
      <c r="C763" t="s">
        <v>1074</v>
      </c>
      <c r="D763" t="s">
        <v>506</v>
      </c>
      <c r="E763">
        <v>0.230784086</v>
      </c>
      <c r="F763">
        <v>-63.277930220000002</v>
      </c>
      <c r="G763" t="s">
        <v>125</v>
      </c>
      <c r="H763" t="s">
        <v>37815</v>
      </c>
      <c r="I763" s="27" t="s">
        <v>37815</v>
      </c>
      <c r="J763" t="s">
        <v>37837</v>
      </c>
    </row>
    <row r="764" spans="1:10" x14ac:dyDescent="0.3">
      <c r="A764" t="s">
        <v>1126</v>
      </c>
      <c r="B764" t="s">
        <v>219</v>
      </c>
      <c r="C764" t="s">
        <v>1074</v>
      </c>
      <c r="D764" t="s">
        <v>506</v>
      </c>
      <c r="E764">
        <v>19.204874279999999</v>
      </c>
      <c r="F764">
        <v>-52.943550999999999</v>
      </c>
      <c r="G764" t="s">
        <v>125</v>
      </c>
      <c r="H764" t="s">
        <v>37814</v>
      </c>
      <c r="I764" s="27">
        <v>30643249</v>
      </c>
      <c r="J764" t="s">
        <v>37785</v>
      </c>
    </row>
    <row r="765" spans="1:10" x14ac:dyDescent="0.3">
      <c r="A765" t="s">
        <v>1127</v>
      </c>
      <c r="B765" t="s">
        <v>219</v>
      </c>
      <c r="C765" t="s">
        <v>1074</v>
      </c>
      <c r="D765" t="s">
        <v>674</v>
      </c>
      <c r="E765">
        <v>-0.97404549900000004</v>
      </c>
      <c r="F765">
        <v>-61.45477099</v>
      </c>
      <c r="G765" t="s">
        <v>125</v>
      </c>
      <c r="H765" t="s">
        <v>37814</v>
      </c>
      <c r="I765" s="27">
        <v>30643249</v>
      </c>
      <c r="J765" t="s">
        <v>37785</v>
      </c>
    </row>
    <row r="766" spans="1:10" x14ac:dyDescent="0.3">
      <c r="A766" t="s">
        <v>1128</v>
      </c>
      <c r="B766" t="s">
        <v>219</v>
      </c>
      <c r="C766" t="s">
        <v>1074</v>
      </c>
      <c r="D766" t="s">
        <v>506</v>
      </c>
      <c r="E766">
        <v>15.40984974</v>
      </c>
      <c r="F766">
        <v>-61.108531409999998</v>
      </c>
      <c r="G766" t="s">
        <v>125</v>
      </c>
      <c r="H766" t="s">
        <v>37815</v>
      </c>
      <c r="I766" s="27" t="s">
        <v>37815</v>
      </c>
      <c r="J766" t="s">
        <v>37837</v>
      </c>
    </row>
    <row r="767" spans="1:10" x14ac:dyDescent="0.3">
      <c r="A767" t="s">
        <v>1129</v>
      </c>
      <c r="B767" t="s">
        <v>219</v>
      </c>
      <c r="C767" t="s">
        <v>1074</v>
      </c>
      <c r="D767" t="s">
        <v>1130</v>
      </c>
      <c r="E767">
        <v>8.4411156649999999</v>
      </c>
      <c r="F767">
        <v>-67.987530800000002</v>
      </c>
      <c r="G767" t="s">
        <v>125</v>
      </c>
      <c r="H767" t="s">
        <v>37814</v>
      </c>
      <c r="I767" s="27">
        <v>30643249</v>
      </c>
      <c r="J767" t="s">
        <v>37785</v>
      </c>
    </row>
    <row r="768" spans="1:10" x14ac:dyDescent="0.3">
      <c r="A768" t="s">
        <v>1131</v>
      </c>
      <c r="B768" t="s">
        <v>219</v>
      </c>
      <c r="C768" t="s">
        <v>1074</v>
      </c>
      <c r="D768" t="s">
        <v>506</v>
      </c>
      <c r="E768">
        <v>10.95623174</v>
      </c>
      <c r="F768">
        <v>-58.859843830000003</v>
      </c>
      <c r="G768" t="s">
        <v>125</v>
      </c>
      <c r="H768" t="s">
        <v>37814</v>
      </c>
      <c r="I768" s="27">
        <v>30643249</v>
      </c>
      <c r="J768" t="s">
        <v>37785</v>
      </c>
    </row>
    <row r="769" spans="1:10" x14ac:dyDescent="0.3">
      <c r="A769" t="s">
        <v>1132</v>
      </c>
      <c r="B769" t="s">
        <v>219</v>
      </c>
      <c r="C769" t="s">
        <v>1074</v>
      </c>
      <c r="D769" t="s">
        <v>506</v>
      </c>
      <c r="E769">
        <v>11.36592164</v>
      </c>
      <c r="F769">
        <v>-58.575461500000003</v>
      </c>
      <c r="G769" t="s">
        <v>125</v>
      </c>
      <c r="H769" t="s">
        <v>37815</v>
      </c>
      <c r="I769" s="27" t="s">
        <v>37815</v>
      </c>
      <c r="J769" t="s">
        <v>37837</v>
      </c>
    </row>
    <row r="770" spans="1:10" x14ac:dyDescent="0.3">
      <c r="A770" t="s">
        <v>1133</v>
      </c>
      <c r="B770" t="s">
        <v>219</v>
      </c>
      <c r="C770" t="s">
        <v>1074</v>
      </c>
      <c r="D770" t="s">
        <v>506</v>
      </c>
      <c r="E770">
        <v>8.0061606429999994</v>
      </c>
      <c r="F770">
        <v>-65.799634609999998</v>
      </c>
      <c r="G770" t="s">
        <v>125</v>
      </c>
      <c r="H770" t="s">
        <v>37814</v>
      </c>
      <c r="I770" s="27">
        <v>30643249</v>
      </c>
      <c r="J770" t="s">
        <v>37785</v>
      </c>
    </row>
    <row r="771" spans="1:10" x14ac:dyDescent="0.3">
      <c r="A771" t="s">
        <v>1134</v>
      </c>
      <c r="B771" t="s">
        <v>219</v>
      </c>
      <c r="C771" t="s">
        <v>1074</v>
      </c>
      <c r="D771" t="s">
        <v>1135</v>
      </c>
      <c r="E771">
        <v>2.0245478029999999</v>
      </c>
      <c r="F771">
        <v>-66.450854469999996</v>
      </c>
      <c r="G771" t="s">
        <v>248</v>
      </c>
      <c r="H771" t="s">
        <v>37819</v>
      </c>
      <c r="I771" s="27">
        <v>25207766</v>
      </c>
      <c r="J771" t="s">
        <v>37792</v>
      </c>
    </row>
    <row r="772" spans="1:10" x14ac:dyDescent="0.3">
      <c r="A772" t="s">
        <v>1136</v>
      </c>
      <c r="B772" t="s">
        <v>219</v>
      </c>
      <c r="C772" t="s">
        <v>1074</v>
      </c>
      <c r="D772" t="s">
        <v>506</v>
      </c>
      <c r="E772">
        <v>16.132758110000001</v>
      </c>
      <c r="F772">
        <v>-53.605410409999998</v>
      </c>
      <c r="G772" t="s">
        <v>125</v>
      </c>
      <c r="H772" t="s">
        <v>37814</v>
      </c>
      <c r="I772" s="27">
        <v>30643249</v>
      </c>
      <c r="J772" t="s">
        <v>37785</v>
      </c>
    </row>
    <row r="773" spans="1:10" x14ac:dyDescent="0.3">
      <c r="A773" t="s">
        <v>1137</v>
      </c>
      <c r="B773" t="s">
        <v>219</v>
      </c>
      <c r="C773" t="s">
        <v>1074</v>
      </c>
      <c r="D773" t="s">
        <v>506</v>
      </c>
      <c r="E773">
        <v>6.8789864490000001</v>
      </c>
      <c r="F773">
        <v>-61.868875320000001</v>
      </c>
      <c r="G773" t="s">
        <v>125</v>
      </c>
      <c r="H773" t="s">
        <v>37814</v>
      </c>
      <c r="I773" s="27">
        <v>30643249</v>
      </c>
      <c r="J773" t="s">
        <v>37785</v>
      </c>
    </row>
    <row r="774" spans="1:10" x14ac:dyDescent="0.3">
      <c r="A774" t="s">
        <v>1138</v>
      </c>
      <c r="B774" t="s">
        <v>219</v>
      </c>
      <c r="C774" t="s">
        <v>1074</v>
      </c>
      <c r="D774" t="s">
        <v>1139</v>
      </c>
      <c r="E774">
        <v>18.536690199999999</v>
      </c>
      <c r="F774">
        <v>-66.770241110000001</v>
      </c>
      <c r="G774" t="s">
        <v>210</v>
      </c>
      <c r="H774" t="s">
        <v>37815</v>
      </c>
      <c r="I774" s="27" t="s">
        <v>37815</v>
      </c>
      <c r="J774" t="s">
        <v>37837</v>
      </c>
    </row>
    <row r="775" spans="1:10" x14ac:dyDescent="0.3">
      <c r="A775" t="s">
        <v>1140</v>
      </c>
      <c r="B775" t="s">
        <v>219</v>
      </c>
      <c r="C775" t="s">
        <v>1074</v>
      </c>
      <c r="D775" t="s">
        <v>506</v>
      </c>
      <c r="E775">
        <v>17.897656520000002</v>
      </c>
      <c r="F775">
        <v>-53.90306811</v>
      </c>
      <c r="G775" t="s">
        <v>125</v>
      </c>
      <c r="H775" t="s">
        <v>37815</v>
      </c>
      <c r="I775" s="27" t="s">
        <v>37815</v>
      </c>
      <c r="J775" t="s">
        <v>37837</v>
      </c>
    </row>
    <row r="776" spans="1:10" x14ac:dyDescent="0.3">
      <c r="A776" t="s">
        <v>1141</v>
      </c>
      <c r="B776" t="s">
        <v>219</v>
      </c>
      <c r="C776" t="s">
        <v>1074</v>
      </c>
      <c r="D776" t="s">
        <v>1142</v>
      </c>
      <c r="E776">
        <v>13.58762969</v>
      </c>
      <c r="F776">
        <v>-66.133467839999994</v>
      </c>
      <c r="G776" t="s">
        <v>248</v>
      </c>
      <c r="H776" t="s">
        <v>37816</v>
      </c>
      <c r="I776" s="27">
        <v>27824051</v>
      </c>
      <c r="J776" t="s">
        <v>37786</v>
      </c>
    </row>
    <row r="777" spans="1:10" x14ac:dyDescent="0.3">
      <c r="A777" t="s">
        <v>1143</v>
      </c>
      <c r="B777" t="s">
        <v>219</v>
      </c>
      <c r="C777" t="s">
        <v>1074</v>
      </c>
      <c r="D777" t="s">
        <v>506</v>
      </c>
      <c r="E777">
        <v>14.36226291</v>
      </c>
      <c r="F777">
        <v>-78.740892790000004</v>
      </c>
      <c r="G777" t="s">
        <v>125</v>
      </c>
      <c r="H777" t="s">
        <v>37814</v>
      </c>
      <c r="I777" s="27">
        <v>30643249</v>
      </c>
      <c r="J777" t="s">
        <v>37785</v>
      </c>
    </row>
    <row r="778" spans="1:10" x14ac:dyDescent="0.3">
      <c r="A778" t="s">
        <v>1144</v>
      </c>
      <c r="B778" t="s">
        <v>219</v>
      </c>
      <c r="C778" t="s">
        <v>1074</v>
      </c>
      <c r="D778" t="s">
        <v>506</v>
      </c>
      <c r="E778">
        <v>7.5081306620000001</v>
      </c>
      <c r="F778">
        <v>-61.069118330000002</v>
      </c>
      <c r="G778" t="s">
        <v>125</v>
      </c>
      <c r="H778" t="s">
        <v>37814</v>
      </c>
      <c r="I778" s="27">
        <v>30643249</v>
      </c>
      <c r="J778" t="s">
        <v>37785</v>
      </c>
    </row>
    <row r="779" spans="1:10" x14ac:dyDescent="0.3">
      <c r="A779" t="s">
        <v>1145</v>
      </c>
      <c r="B779" t="s">
        <v>219</v>
      </c>
      <c r="C779" t="s">
        <v>1074</v>
      </c>
      <c r="D779" t="s">
        <v>506</v>
      </c>
      <c r="E779">
        <v>7.4500104010000001</v>
      </c>
      <c r="F779">
        <v>-55.936048460000002</v>
      </c>
      <c r="G779" t="s">
        <v>125</v>
      </c>
      <c r="H779" t="s">
        <v>37814</v>
      </c>
      <c r="I779" s="27">
        <v>30643249</v>
      </c>
      <c r="J779" t="s">
        <v>37785</v>
      </c>
    </row>
    <row r="780" spans="1:10" x14ac:dyDescent="0.3">
      <c r="A780" t="s">
        <v>1146</v>
      </c>
      <c r="B780" t="s">
        <v>219</v>
      </c>
      <c r="C780" t="s">
        <v>1074</v>
      </c>
      <c r="D780" t="s">
        <v>1147</v>
      </c>
      <c r="E780">
        <v>4.4388877559999997</v>
      </c>
      <c r="F780">
        <v>-64.305976169999994</v>
      </c>
      <c r="G780" t="s">
        <v>248</v>
      </c>
      <c r="H780" t="s">
        <v>37819</v>
      </c>
      <c r="I780" s="27">
        <v>25207766</v>
      </c>
      <c r="J780" t="s">
        <v>37792</v>
      </c>
    </row>
    <row r="781" spans="1:10" x14ac:dyDescent="0.3">
      <c r="A781" t="s">
        <v>1148</v>
      </c>
      <c r="B781" t="s">
        <v>219</v>
      </c>
      <c r="C781" t="s">
        <v>1074</v>
      </c>
      <c r="D781" t="s">
        <v>506</v>
      </c>
      <c r="E781">
        <v>4.8132597260000001</v>
      </c>
      <c r="F781">
        <v>-70.690132379999994</v>
      </c>
      <c r="G781" t="s">
        <v>125</v>
      </c>
      <c r="H781" t="s">
        <v>37814</v>
      </c>
      <c r="I781" s="27">
        <v>30643249</v>
      </c>
      <c r="J781" t="s">
        <v>37785</v>
      </c>
    </row>
    <row r="782" spans="1:10" x14ac:dyDescent="0.3">
      <c r="A782" t="s">
        <v>1149</v>
      </c>
      <c r="B782" t="s">
        <v>219</v>
      </c>
      <c r="C782" t="s">
        <v>1074</v>
      </c>
      <c r="D782" t="s">
        <v>506</v>
      </c>
      <c r="E782">
        <v>13.542423790000001</v>
      </c>
      <c r="F782">
        <v>-70.1261887</v>
      </c>
      <c r="G782" t="s">
        <v>248</v>
      </c>
      <c r="H782" t="s">
        <v>37816</v>
      </c>
      <c r="I782" s="27">
        <v>27824051</v>
      </c>
      <c r="J782" t="s">
        <v>37786</v>
      </c>
    </row>
    <row r="783" spans="1:10" x14ac:dyDescent="0.3">
      <c r="A783" t="s">
        <v>1150</v>
      </c>
      <c r="B783" t="s">
        <v>219</v>
      </c>
      <c r="C783" t="s">
        <v>1074</v>
      </c>
      <c r="D783" t="s">
        <v>506</v>
      </c>
      <c r="E783">
        <v>11.872868110000001</v>
      </c>
      <c r="F783">
        <v>-54.005856229999999</v>
      </c>
      <c r="G783" t="s">
        <v>146</v>
      </c>
      <c r="H783" t="s">
        <v>28</v>
      </c>
      <c r="I783" s="27" t="s">
        <v>28</v>
      </c>
      <c r="J783" t="s">
        <v>37789</v>
      </c>
    </row>
    <row r="784" spans="1:10" x14ac:dyDescent="0.3">
      <c r="A784" t="s">
        <v>1151</v>
      </c>
      <c r="B784" t="s">
        <v>219</v>
      </c>
      <c r="C784" t="s">
        <v>1074</v>
      </c>
      <c r="D784" t="s">
        <v>1139</v>
      </c>
      <c r="E784">
        <v>3.6316101299999999</v>
      </c>
      <c r="F784">
        <v>-63.668537319999999</v>
      </c>
      <c r="G784" t="s">
        <v>125</v>
      </c>
      <c r="H784" t="s">
        <v>37816</v>
      </c>
      <c r="I784" s="27">
        <v>27824051</v>
      </c>
      <c r="J784" t="s">
        <v>37786</v>
      </c>
    </row>
    <row r="785" spans="1:10" x14ac:dyDescent="0.3">
      <c r="A785" t="s">
        <v>1152</v>
      </c>
      <c r="B785" t="s">
        <v>219</v>
      </c>
      <c r="C785" t="s">
        <v>1074</v>
      </c>
      <c r="D785" t="s">
        <v>1153</v>
      </c>
      <c r="E785">
        <v>4.5761537199999998</v>
      </c>
      <c r="F785">
        <v>-60.889877589999998</v>
      </c>
      <c r="G785" t="s">
        <v>125</v>
      </c>
      <c r="H785" t="s">
        <v>37816</v>
      </c>
      <c r="I785" s="27">
        <v>27824051</v>
      </c>
      <c r="J785" t="s">
        <v>37786</v>
      </c>
    </row>
    <row r="786" spans="1:10" x14ac:dyDescent="0.3">
      <c r="A786" t="s">
        <v>1154</v>
      </c>
      <c r="B786" t="s">
        <v>219</v>
      </c>
      <c r="C786" t="s">
        <v>1074</v>
      </c>
      <c r="D786" t="s">
        <v>1142</v>
      </c>
      <c r="E786">
        <v>5.1233257840000004</v>
      </c>
      <c r="F786">
        <v>-68.731567249999998</v>
      </c>
      <c r="G786" t="s">
        <v>125</v>
      </c>
      <c r="H786" t="s">
        <v>37814</v>
      </c>
      <c r="I786" s="27">
        <v>30643249</v>
      </c>
      <c r="J786" t="s">
        <v>37785</v>
      </c>
    </row>
    <row r="787" spans="1:10" x14ac:dyDescent="0.3">
      <c r="A787" t="s">
        <v>1155</v>
      </c>
      <c r="B787" t="s">
        <v>219</v>
      </c>
      <c r="C787" t="s">
        <v>1074</v>
      </c>
      <c r="D787" t="s">
        <v>506</v>
      </c>
      <c r="E787">
        <v>11.46552586</v>
      </c>
      <c r="F787">
        <v>-75.850145549999993</v>
      </c>
      <c r="G787" t="s">
        <v>210</v>
      </c>
      <c r="H787" t="s">
        <v>37815</v>
      </c>
      <c r="I787" s="27" t="s">
        <v>37815</v>
      </c>
      <c r="J787" t="s">
        <v>37837</v>
      </c>
    </row>
    <row r="788" spans="1:10" x14ac:dyDescent="0.3">
      <c r="A788" t="s">
        <v>1156</v>
      </c>
      <c r="B788" t="s">
        <v>219</v>
      </c>
      <c r="C788" t="s">
        <v>1074</v>
      </c>
      <c r="D788" t="s">
        <v>506</v>
      </c>
      <c r="E788">
        <v>11.73992426</v>
      </c>
      <c r="F788">
        <v>-60.473594439999999</v>
      </c>
      <c r="G788" t="s">
        <v>125</v>
      </c>
      <c r="H788" t="s">
        <v>37816</v>
      </c>
      <c r="I788" s="27">
        <v>27824051</v>
      </c>
      <c r="J788" t="s">
        <v>37786</v>
      </c>
    </row>
    <row r="789" spans="1:10" x14ac:dyDescent="0.3">
      <c r="A789" t="s">
        <v>1157</v>
      </c>
      <c r="B789" t="s">
        <v>219</v>
      </c>
      <c r="C789" t="s">
        <v>1074</v>
      </c>
      <c r="D789" t="s">
        <v>506</v>
      </c>
      <c r="E789">
        <v>17.827481580000001</v>
      </c>
      <c r="F789">
        <v>-68.867831679999995</v>
      </c>
      <c r="G789" t="s">
        <v>210</v>
      </c>
      <c r="H789" t="s">
        <v>37815</v>
      </c>
      <c r="I789" s="27" t="s">
        <v>37815</v>
      </c>
      <c r="J789" t="s">
        <v>37837</v>
      </c>
    </row>
    <row r="790" spans="1:10" x14ac:dyDescent="0.3">
      <c r="A790" t="s">
        <v>1158</v>
      </c>
      <c r="B790" t="s">
        <v>219</v>
      </c>
      <c r="C790" t="s">
        <v>1074</v>
      </c>
      <c r="D790" t="s">
        <v>506</v>
      </c>
      <c r="E790">
        <v>2.8918141830000001</v>
      </c>
      <c r="F790">
        <v>-72.741754180000001</v>
      </c>
      <c r="G790" t="s">
        <v>125</v>
      </c>
      <c r="H790" t="s">
        <v>37814</v>
      </c>
      <c r="I790" s="27">
        <v>30643249</v>
      </c>
      <c r="J790" t="s">
        <v>37785</v>
      </c>
    </row>
    <row r="791" spans="1:10" x14ac:dyDescent="0.3">
      <c r="A791" t="s">
        <v>1159</v>
      </c>
      <c r="B791" t="s">
        <v>219</v>
      </c>
      <c r="C791" t="s">
        <v>1074</v>
      </c>
      <c r="D791" t="s">
        <v>506</v>
      </c>
      <c r="E791">
        <v>7.233436856</v>
      </c>
      <c r="F791">
        <v>-58.45635188</v>
      </c>
      <c r="G791" t="s">
        <v>125</v>
      </c>
      <c r="H791" t="s">
        <v>37814</v>
      </c>
      <c r="I791" s="27">
        <v>30643249</v>
      </c>
      <c r="J791" t="s">
        <v>37785</v>
      </c>
    </row>
    <row r="792" spans="1:10" x14ac:dyDescent="0.3">
      <c r="A792" t="s">
        <v>1160</v>
      </c>
      <c r="B792" t="s">
        <v>219</v>
      </c>
      <c r="C792" t="s">
        <v>1074</v>
      </c>
      <c r="D792" t="s">
        <v>506</v>
      </c>
      <c r="E792">
        <v>8.9405362959999994</v>
      </c>
      <c r="F792">
        <v>-79.650628019999999</v>
      </c>
      <c r="G792" t="s">
        <v>125</v>
      </c>
      <c r="H792" t="s">
        <v>37814</v>
      </c>
      <c r="I792" s="27">
        <v>30643249</v>
      </c>
      <c r="J792" t="s">
        <v>37785</v>
      </c>
    </row>
    <row r="793" spans="1:10" x14ac:dyDescent="0.3">
      <c r="A793" t="s">
        <v>1161</v>
      </c>
      <c r="B793" t="s">
        <v>219</v>
      </c>
      <c r="C793" t="s">
        <v>1074</v>
      </c>
      <c r="D793" t="s">
        <v>1162</v>
      </c>
      <c r="E793">
        <v>6.100462373</v>
      </c>
      <c r="F793">
        <v>-70.446843319999999</v>
      </c>
      <c r="G793" t="s">
        <v>125</v>
      </c>
      <c r="H793" t="s">
        <v>37814</v>
      </c>
      <c r="I793" s="27">
        <v>30643249</v>
      </c>
      <c r="J793" t="s">
        <v>37785</v>
      </c>
    </row>
    <row r="794" spans="1:10" x14ac:dyDescent="0.3">
      <c r="A794" t="s">
        <v>1163</v>
      </c>
      <c r="B794" t="s">
        <v>219</v>
      </c>
      <c r="C794" t="s">
        <v>1074</v>
      </c>
      <c r="D794" t="s">
        <v>506</v>
      </c>
      <c r="E794">
        <v>11.75979785</v>
      </c>
      <c r="F794">
        <v>-79.243016870000005</v>
      </c>
      <c r="G794" t="s">
        <v>125</v>
      </c>
      <c r="H794" t="s">
        <v>37814</v>
      </c>
      <c r="I794" s="27">
        <v>30643249</v>
      </c>
      <c r="J794" t="s">
        <v>37785</v>
      </c>
    </row>
    <row r="795" spans="1:10" x14ac:dyDescent="0.3">
      <c r="A795" t="s">
        <v>1164</v>
      </c>
      <c r="B795" t="s">
        <v>219</v>
      </c>
      <c r="C795" t="s">
        <v>1074</v>
      </c>
      <c r="D795" t="s">
        <v>1165</v>
      </c>
      <c r="E795">
        <v>12.22942402</v>
      </c>
      <c r="F795">
        <v>-56.31074194</v>
      </c>
      <c r="G795" t="s">
        <v>125</v>
      </c>
      <c r="H795" t="s">
        <v>37815</v>
      </c>
      <c r="I795" s="27" t="s">
        <v>37815</v>
      </c>
      <c r="J795" t="s">
        <v>37837</v>
      </c>
    </row>
    <row r="796" spans="1:10" x14ac:dyDescent="0.3">
      <c r="A796" t="s">
        <v>1166</v>
      </c>
      <c r="B796" t="s">
        <v>219</v>
      </c>
      <c r="C796" t="s">
        <v>1074</v>
      </c>
      <c r="D796" t="s">
        <v>506</v>
      </c>
      <c r="E796">
        <v>15.207478999999999</v>
      </c>
      <c r="F796">
        <v>-80.526748179999998</v>
      </c>
      <c r="G796" t="s">
        <v>248</v>
      </c>
      <c r="H796" t="s">
        <v>37816</v>
      </c>
      <c r="I796" s="27">
        <v>27824051</v>
      </c>
      <c r="J796" t="s">
        <v>37786</v>
      </c>
    </row>
    <row r="797" spans="1:10" x14ac:dyDescent="0.3">
      <c r="A797" t="s">
        <v>1167</v>
      </c>
      <c r="B797" t="s">
        <v>219</v>
      </c>
      <c r="C797" t="s">
        <v>1074</v>
      </c>
      <c r="D797" t="s">
        <v>506</v>
      </c>
      <c r="E797">
        <v>16.17297069</v>
      </c>
      <c r="F797">
        <v>-59.492812800000003</v>
      </c>
      <c r="G797" t="s">
        <v>248</v>
      </c>
      <c r="H797" t="s">
        <v>37816</v>
      </c>
      <c r="I797" s="27">
        <v>27824051</v>
      </c>
      <c r="J797" t="s">
        <v>37786</v>
      </c>
    </row>
    <row r="798" spans="1:10" x14ac:dyDescent="0.3">
      <c r="A798" t="s">
        <v>1168</v>
      </c>
      <c r="B798" t="s">
        <v>219</v>
      </c>
      <c r="C798" t="s">
        <v>1074</v>
      </c>
      <c r="D798" t="s">
        <v>506</v>
      </c>
      <c r="E798">
        <v>3.9795268739999998</v>
      </c>
      <c r="F798">
        <v>-65.997965800000003</v>
      </c>
      <c r="G798" t="s">
        <v>248</v>
      </c>
      <c r="H798" t="s">
        <v>37814</v>
      </c>
      <c r="I798" s="27">
        <v>30643249</v>
      </c>
      <c r="J798" t="s">
        <v>37785</v>
      </c>
    </row>
    <row r="799" spans="1:10" x14ac:dyDescent="0.3">
      <c r="A799" t="s">
        <v>1169</v>
      </c>
      <c r="B799" t="s">
        <v>219</v>
      </c>
      <c r="C799" t="s">
        <v>1074</v>
      </c>
      <c r="D799" t="s">
        <v>506</v>
      </c>
      <c r="E799">
        <v>14.20386079</v>
      </c>
      <c r="F799">
        <v>-80.410748290000001</v>
      </c>
      <c r="G799" t="s">
        <v>248</v>
      </c>
      <c r="H799" t="s">
        <v>37816</v>
      </c>
      <c r="I799" s="27">
        <v>27824051</v>
      </c>
      <c r="J799" t="s">
        <v>37786</v>
      </c>
    </row>
    <row r="800" spans="1:10" x14ac:dyDescent="0.3">
      <c r="A800" t="s">
        <v>1170</v>
      </c>
      <c r="B800" t="s">
        <v>219</v>
      </c>
      <c r="C800" t="s">
        <v>1074</v>
      </c>
      <c r="D800" t="s">
        <v>506</v>
      </c>
      <c r="E800">
        <v>17.857936859999999</v>
      </c>
      <c r="F800">
        <v>-67.629016219999997</v>
      </c>
      <c r="G800" t="s">
        <v>210</v>
      </c>
      <c r="H800" t="s">
        <v>37815</v>
      </c>
      <c r="I800" s="27" t="s">
        <v>37815</v>
      </c>
      <c r="J800" t="s">
        <v>37837</v>
      </c>
    </row>
    <row r="801" spans="1:10" x14ac:dyDescent="0.3">
      <c r="A801" t="s">
        <v>1171</v>
      </c>
      <c r="B801" t="s">
        <v>219</v>
      </c>
      <c r="C801" t="s">
        <v>1074</v>
      </c>
      <c r="D801" t="s">
        <v>506</v>
      </c>
      <c r="E801">
        <v>18.673769020000002</v>
      </c>
      <c r="F801">
        <v>-61.273311470000003</v>
      </c>
      <c r="G801" t="s">
        <v>248</v>
      </c>
      <c r="H801" t="s">
        <v>37814</v>
      </c>
      <c r="I801" s="27">
        <v>30643249</v>
      </c>
      <c r="J801" t="s">
        <v>37785</v>
      </c>
    </row>
    <row r="802" spans="1:10" x14ac:dyDescent="0.3">
      <c r="A802" t="s">
        <v>1172</v>
      </c>
      <c r="B802" t="s">
        <v>219</v>
      </c>
      <c r="C802" t="s">
        <v>1074</v>
      </c>
      <c r="D802" t="s">
        <v>1173</v>
      </c>
      <c r="E802">
        <v>14.70297877</v>
      </c>
      <c r="F802">
        <v>-64.073955839999996</v>
      </c>
      <c r="G802" t="s">
        <v>125</v>
      </c>
      <c r="H802" t="s">
        <v>37815</v>
      </c>
      <c r="I802" s="27" t="s">
        <v>37815</v>
      </c>
      <c r="J802" t="s">
        <v>37837</v>
      </c>
    </row>
    <row r="803" spans="1:10" x14ac:dyDescent="0.3">
      <c r="A803" t="s">
        <v>1174</v>
      </c>
      <c r="B803" t="s">
        <v>219</v>
      </c>
      <c r="C803" t="s">
        <v>1074</v>
      </c>
      <c r="D803" t="s">
        <v>506</v>
      </c>
      <c r="E803">
        <v>13.11805839</v>
      </c>
      <c r="F803">
        <v>-79.021698749999999</v>
      </c>
      <c r="G803" t="s">
        <v>125</v>
      </c>
      <c r="H803" t="s">
        <v>37814</v>
      </c>
      <c r="I803" s="27">
        <v>30643249</v>
      </c>
      <c r="J803" t="s">
        <v>37785</v>
      </c>
    </row>
    <row r="804" spans="1:10" x14ac:dyDescent="0.3">
      <c r="A804" t="s">
        <v>1175</v>
      </c>
      <c r="B804" t="s">
        <v>219</v>
      </c>
      <c r="C804" t="s">
        <v>1074</v>
      </c>
      <c r="D804" t="s">
        <v>1176</v>
      </c>
      <c r="E804">
        <v>-1.3354858220000001</v>
      </c>
      <c r="F804">
        <v>-62.455891479999998</v>
      </c>
      <c r="G804" t="s">
        <v>125</v>
      </c>
      <c r="H804" t="s">
        <v>37815</v>
      </c>
      <c r="I804" s="27" t="s">
        <v>37815</v>
      </c>
      <c r="J804" t="s">
        <v>37837</v>
      </c>
    </row>
    <row r="805" spans="1:10" x14ac:dyDescent="0.3">
      <c r="A805" t="s">
        <v>1177</v>
      </c>
      <c r="B805" t="s">
        <v>219</v>
      </c>
      <c r="C805" t="s">
        <v>1074</v>
      </c>
      <c r="D805" t="s">
        <v>1122</v>
      </c>
      <c r="E805">
        <v>8.9979228899999999</v>
      </c>
      <c r="F805">
        <v>-69.684047890000002</v>
      </c>
      <c r="G805" t="s">
        <v>125</v>
      </c>
      <c r="H805" t="s">
        <v>37814</v>
      </c>
      <c r="I805" s="27">
        <v>30643249</v>
      </c>
      <c r="J805" t="s">
        <v>37785</v>
      </c>
    </row>
    <row r="806" spans="1:10" x14ac:dyDescent="0.3">
      <c r="A806" t="s">
        <v>1178</v>
      </c>
      <c r="B806" t="s">
        <v>219</v>
      </c>
      <c r="C806" t="s">
        <v>1074</v>
      </c>
      <c r="D806" t="s">
        <v>1179</v>
      </c>
      <c r="E806">
        <v>4.3480465229999998</v>
      </c>
      <c r="F806">
        <v>-64.807440299999996</v>
      </c>
      <c r="G806" t="s">
        <v>248</v>
      </c>
      <c r="H806" t="s">
        <v>37819</v>
      </c>
      <c r="I806" s="27">
        <v>25207766</v>
      </c>
      <c r="J806" t="s">
        <v>37792</v>
      </c>
    </row>
    <row r="807" spans="1:10" x14ac:dyDescent="0.3">
      <c r="A807" t="s">
        <v>1180</v>
      </c>
      <c r="B807" t="s">
        <v>219</v>
      </c>
      <c r="C807" t="s">
        <v>1074</v>
      </c>
      <c r="D807" t="s">
        <v>1142</v>
      </c>
      <c r="E807">
        <v>13.03030193</v>
      </c>
      <c r="F807">
        <v>-67.308367480000001</v>
      </c>
      <c r="G807" t="s">
        <v>248</v>
      </c>
      <c r="H807" t="s">
        <v>37816</v>
      </c>
      <c r="I807" s="27">
        <v>27824051</v>
      </c>
      <c r="J807" t="s">
        <v>37786</v>
      </c>
    </row>
    <row r="808" spans="1:10" x14ac:dyDescent="0.3">
      <c r="A808" t="s">
        <v>1181</v>
      </c>
      <c r="B808" t="s">
        <v>219</v>
      </c>
      <c r="C808" t="s">
        <v>1074</v>
      </c>
      <c r="D808" t="s">
        <v>506</v>
      </c>
      <c r="E808">
        <v>9.6336371530000005</v>
      </c>
      <c r="F808">
        <v>-65.497309450000003</v>
      </c>
      <c r="G808" t="s">
        <v>125</v>
      </c>
      <c r="H808" t="s">
        <v>37814</v>
      </c>
      <c r="I808" s="27">
        <v>30643249</v>
      </c>
      <c r="J808" t="s">
        <v>37785</v>
      </c>
    </row>
    <row r="809" spans="1:10" x14ac:dyDescent="0.3">
      <c r="A809" t="s">
        <v>1182</v>
      </c>
      <c r="B809" t="s">
        <v>219</v>
      </c>
      <c r="C809" t="s">
        <v>1074</v>
      </c>
      <c r="D809" t="s">
        <v>1153</v>
      </c>
      <c r="E809">
        <v>9.227458274</v>
      </c>
      <c r="F809">
        <v>-62.80192083</v>
      </c>
      <c r="G809" t="s">
        <v>125</v>
      </c>
      <c r="H809" t="s">
        <v>37814</v>
      </c>
      <c r="I809" s="27">
        <v>30643249</v>
      </c>
      <c r="J809" t="s">
        <v>37785</v>
      </c>
    </row>
    <row r="810" spans="1:10" x14ac:dyDescent="0.3">
      <c r="A810" t="s">
        <v>1183</v>
      </c>
      <c r="B810" t="s">
        <v>219</v>
      </c>
      <c r="C810" t="s">
        <v>1074</v>
      </c>
      <c r="D810" t="s">
        <v>506</v>
      </c>
      <c r="E810">
        <v>8.4137564450000006</v>
      </c>
      <c r="F810">
        <v>-71.917392480000004</v>
      </c>
      <c r="G810" t="s">
        <v>210</v>
      </c>
      <c r="H810" t="s">
        <v>37815</v>
      </c>
      <c r="I810" s="27" t="s">
        <v>37815</v>
      </c>
      <c r="J810" t="s">
        <v>37837</v>
      </c>
    </row>
    <row r="811" spans="1:10" x14ac:dyDescent="0.3">
      <c r="A811" t="s">
        <v>1184</v>
      </c>
      <c r="B811" t="s">
        <v>219</v>
      </c>
      <c r="C811" t="s">
        <v>1074</v>
      </c>
      <c r="D811" t="s">
        <v>506</v>
      </c>
      <c r="E811">
        <v>11.523674570000001</v>
      </c>
      <c r="F811">
        <v>-80.372611489999997</v>
      </c>
      <c r="G811" t="s">
        <v>125</v>
      </c>
      <c r="H811" t="s">
        <v>37814</v>
      </c>
      <c r="I811" s="27">
        <v>30643249</v>
      </c>
      <c r="J811" t="s">
        <v>37785</v>
      </c>
    </row>
    <row r="812" spans="1:10" x14ac:dyDescent="0.3">
      <c r="A812" t="s">
        <v>1185</v>
      </c>
      <c r="B812" t="s">
        <v>219</v>
      </c>
      <c r="C812" t="s">
        <v>1074</v>
      </c>
      <c r="D812" t="s">
        <v>506</v>
      </c>
      <c r="E812">
        <v>2.409599912</v>
      </c>
      <c r="F812">
        <v>-65.004756880000002</v>
      </c>
      <c r="G812" t="s">
        <v>125</v>
      </c>
      <c r="H812" t="s">
        <v>37818</v>
      </c>
      <c r="I812" s="27">
        <v>32793890</v>
      </c>
      <c r="J812" t="s">
        <v>37791</v>
      </c>
    </row>
    <row r="813" spans="1:10" x14ac:dyDescent="0.3">
      <c r="A813" t="s">
        <v>1186</v>
      </c>
      <c r="B813" t="s">
        <v>219</v>
      </c>
      <c r="C813" t="s">
        <v>1074</v>
      </c>
      <c r="D813" t="s">
        <v>506</v>
      </c>
      <c r="E813">
        <v>4.1939737529999999</v>
      </c>
      <c r="F813">
        <v>-70.420665290000002</v>
      </c>
      <c r="G813" t="s">
        <v>248</v>
      </c>
      <c r="H813" t="s">
        <v>37814</v>
      </c>
      <c r="I813" s="27">
        <v>30643249</v>
      </c>
      <c r="J813" t="s">
        <v>37785</v>
      </c>
    </row>
    <row r="814" spans="1:10" x14ac:dyDescent="0.3">
      <c r="A814" t="s">
        <v>1187</v>
      </c>
      <c r="B814" t="s">
        <v>219</v>
      </c>
      <c r="C814" t="s">
        <v>1074</v>
      </c>
      <c r="D814" t="s">
        <v>1188</v>
      </c>
      <c r="E814">
        <v>2.7362936019999999</v>
      </c>
      <c r="F814">
        <v>-66.726395150000002</v>
      </c>
      <c r="G814" t="s">
        <v>248</v>
      </c>
      <c r="H814" t="s">
        <v>37816</v>
      </c>
      <c r="I814" s="27">
        <v>27824051</v>
      </c>
      <c r="J814" t="s">
        <v>37786</v>
      </c>
    </row>
    <row r="815" spans="1:10" x14ac:dyDescent="0.3">
      <c r="A815" t="s">
        <v>1189</v>
      </c>
      <c r="B815" t="s">
        <v>219</v>
      </c>
      <c r="C815" t="s">
        <v>1074</v>
      </c>
      <c r="D815" t="s">
        <v>1190</v>
      </c>
      <c r="E815">
        <v>9.6709803149999995</v>
      </c>
      <c r="F815">
        <v>-67.684007320000006</v>
      </c>
      <c r="G815" t="s">
        <v>125</v>
      </c>
      <c r="H815" t="s">
        <v>37814</v>
      </c>
      <c r="I815" s="27">
        <v>30643249</v>
      </c>
      <c r="J815" t="s">
        <v>37785</v>
      </c>
    </row>
    <row r="816" spans="1:10" x14ac:dyDescent="0.3">
      <c r="A816" t="s">
        <v>1191</v>
      </c>
      <c r="B816" t="s">
        <v>219</v>
      </c>
      <c r="C816" t="s">
        <v>1074</v>
      </c>
      <c r="D816" t="s">
        <v>1192</v>
      </c>
      <c r="E816">
        <v>20.687243370000001</v>
      </c>
      <c r="F816">
        <v>-59.32822342</v>
      </c>
      <c r="G816" t="s">
        <v>248</v>
      </c>
      <c r="H816" t="s">
        <v>37816</v>
      </c>
      <c r="I816" s="27">
        <v>27824051</v>
      </c>
      <c r="J816" t="s">
        <v>37786</v>
      </c>
    </row>
    <row r="817" spans="1:10" x14ac:dyDescent="0.3">
      <c r="A817" t="s">
        <v>1193</v>
      </c>
      <c r="B817" t="s">
        <v>219</v>
      </c>
      <c r="C817" t="s">
        <v>1074</v>
      </c>
      <c r="D817" t="s">
        <v>1194</v>
      </c>
      <c r="E817">
        <v>11.542242740000001</v>
      </c>
      <c r="F817">
        <v>-65.967734350000001</v>
      </c>
      <c r="G817" t="s">
        <v>248</v>
      </c>
      <c r="H817" t="s">
        <v>37816</v>
      </c>
      <c r="I817" s="27">
        <v>27824051</v>
      </c>
      <c r="J817" t="s">
        <v>37786</v>
      </c>
    </row>
    <row r="818" spans="1:10" x14ac:dyDescent="0.3">
      <c r="A818" t="s">
        <v>1195</v>
      </c>
      <c r="B818" t="s">
        <v>219</v>
      </c>
      <c r="C818" t="s">
        <v>1074</v>
      </c>
      <c r="D818" t="s">
        <v>1196</v>
      </c>
      <c r="E818">
        <v>16.915900619999999</v>
      </c>
      <c r="F818">
        <v>-67.651359869999993</v>
      </c>
      <c r="G818" t="s">
        <v>210</v>
      </c>
      <c r="H818" t="s">
        <v>37815</v>
      </c>
      <c r="I818" s="27" t="s">
        <v>37815</v>
      </c>
      <c r="J818" t="s">
        <v>37837</v>
      </c>
    </row>
    <row r="819" spans="1:10" x14ac:dyDescent="0.3">
      <c r="A819" t="s">
        <v>1197</v>
      </c>
      <c r="B819" t="s">
        <v>219</v>
      </c>
      <c r="C819" t="s">
        <v>1074</v>
      </c>
      <c r="D819" t="s">
        <v>506</v>
      </c>
      <c r="E819">
        <v>12.329959990000001</v>
      </c>
      <c r="F819">
        <v>-78.355640579999999</v>
      </c>
      <c r="G819" t="s">
        <v>248</v>
      </c>
      <c r="H819" t="s">
        <v>37819</v>
      </c>
      <c r="I819" s="27">
        <v>25207766</v>
      </c>
      <c r="J819" t="s">
        <v>37792</v>
      </c>
    </row>
    <row r="820" spans="1:10" x14ac:dyDescent="0.3">
      <c r="A820" t="s">
        <v>1198</v>
      </c>
      <c r="B820" t="s">
        <v>219</v>
      </c>
      <c r="C820" t="s">
        <v>1074</v>
      </c>
      <c r="D820" t="s">
        <v>506</v>
      </c>
      <c r="E820">
        <v>8.3138378809999995</v>
      </c>
      <c r="F820">
        <v>-57.908099309999997</v>
      </c>
      <c r="G820" t="s">
        <v>125</v>
      </c>
      <c r="H820" t="s">
        <v>37814</v>
      </c>
      <c r="I820" s="27">
        <v>30643249</v>
      </c>
      <c r="J820" t="s">
        <v>37785</v>
      </c>
    </row>
    <row r="821" spans="1:10" x14ac:dyDescent="0.3">
      <c r="A821" t="s">
        <v>1199</v>
      </c>
      <c r="B821" t="s">
        <v>219</v>
      </c>
      <c r="C821" t="s">
        <v>1074</v>
      </c>
      <c r="D821" t="s">
        <v>1139</v>
      </c>
      <c r="E821">
        <v>12.21065211</v>
      </c>
      <c r="F821">
        <v>-65.314647129999997</v>
      </c>
      <c r="G821" t="s">
        <v>248</v>
      </c>
      <c r="H821" t="s">
        <v>37814</v>
      </c>
      <c r="I821" s="27">
        <v>30643249</v>
      </c>
      <c r="J821" t="s">
        <v>37785</v>
      </c>
    </row>
    <row r="822" spans="1:10" x14ac:dyDescent="0.3">
      <c r="A822" t="s">
        <v>1200</v>
      </c>
      <c r="B822" t="s">
        <v>219</v>
      </c>
      <c r="C822" t="s">
        <v>1074</v>
      </c>
      <c r="D822" t="s">
        <v>506</v>
      </c>
      <c r="E822">
        <v>4.1617617879999997</v>
      </c>
      <c r="F822">
        <v>-62.73653719</v>
      </c>
      <c r="G822" t="s">
        <v>146</v>
      </c>
      <c r="H822" t="s">
        <v>28</v>
      </c>
      <c r="I822" s="27" t="s">
        <v>28</v>
      </c>
      <c r="J822" t="s">
        <v>37789</v>
      </c>
    </row>
    <row r="823" spans="1:10" x14ac:dyDescent="0.3">
      <c r="A823" t="s">
        <v>1201</v>
      </c>
      <c r="B823" t="s">
        <v>219</v>
      </c>
      <c r="C823" t="s">
        <v>1074</v>
      </c>
      <c r="D823" t="s">
        <v>506</v>
      </c>
      <c r="E823">
        <v>-9.8548313790000002</v>
      </c>
      <c r="F823">
        <v>-56.796858270000001</v>
      </c>
      <c r="G823" t="s">
        <v>125</v>
      </c>
      <c r="H823" t="s">
        <v>37814</v>
      </c>
      <c r="I823" s="27">
        <v>30643249</v>
      </c>
      <c r="J823" t="s">
        <v>37785</v>
      </c>
    </row>
    <row r="824" spans="1:10" x14ac:dyDescent="0.3">
      <c r="A824" t="s">
        <v>1202</v>
      </c>
      <c r="B824" t="s">
        <v>219</v>
      </c>
      <c r="C824" t="s">
        <v>1074</v>
      </c>
      <c r="D824" t="s">
        <v>1153</v>
      </c>
      <c r="E824">
        <v>18.053187439999999</v>
      </c>
      <c r="F824">
        <v>-63.329524749999997</v>
      </c>
      <c r="G824" t="s">
        <v>125</v>
      </c>
      <c r="H824" t="s">
        <v>37815</v>
      </c>
      <c r="I824" s="27" t="s">
        <v>37815</v>
      </c>
      <c r="J824" t="s">
        <v>37837</v>
      </c>
    </row>
    <row r="825" spans="1:10" x14ac:dyDescent="0.3">
      <c r="A825" t="s">
        <v>1203</v>
      </c>
      <c r="B825" t="s">
        <v>219</v>
      </c>
      <c r="C825" t="s">
        <v>1074</v>
      </c>
      <c r="D825" t="s">
        <v>506</v>
      </c>
      <c r="E825">
        <v>2.9059463590000001</v>
      </c>
      <c r="F825">
        <v>-71.24926189</v>
      </c>
      <c r="G825" t="s">
        <v>248</v>
      </c>
      <c r="H825" t="s">
        <v>37816</v>
      </c>
      <c r="I825" s="27">
        <v>27824051</v>
      </c>
      <c r="J825" t="s">
        <v>37786</v>
      </c>
    </row>
    <row r="826" spans="1:10" x14ac:dyDescent="0.3">
      <c r="A826" t="s">
        <v>1204</v>
      </c>
      <c r="B826" t="s">
        <v>219</v>
      </c>
      <c r="C826" t="s">
        <v>1074</v>
      </c>
      <c r="D826" t="s">
        <v>506</v>
      </c>
      <c r="E826">
        <v>16.2344796</v>
      </c>
      <c r="F826">
        <v>-63.589616329999998</v>
      </c>
      <c r="G826" t="s">
        <v>125</v>
      </c>
      <c r="H826" t="s">
        <v>37814</v>
      </c>
      <c r="I826" s="27">
        <v>30643249</v>
      </c>
      <c r="J826" t="s">
        <v>37785</v>
      </c>
    </row>
    <row r="827" spans="1:10" x14ac:dyDescent="0.3">
      <c r="A827" t="s">
        <v>1205</v>
      </c>
      <c r="B827" t="s">
        <v>219</v>
      </c>
      <c r="C827" t="s">
        <v>1074</v>
      </c>
      <c r="D827" t="s">
        <v>506</v>
      </c>
      <c r="E827">
        <v>13.878246450000001</v>
      </c>
      <c r="F827">
        <v>-69.05751463</v>
      </c>
      <c r="G827" t="s">
        <v>125</v>
      </c>
      <c r="H827" t="s">
        <v>37814</v>
      </c>
      <c r="I827" s="27">
        <v>30643249</v>
      </c>
      <c r="J827" t="s">
        <v>37785</v>
      </c>
    </row>
    <row r="828" spans="1:10" x14ac:dyDescent="0.3">
      <c r="A828" t="s">
        <v>1206</v>
      </c>
      <c r="B828" t="s">
        <v>219</v>
      </c>
      <c r="C828" t="s">
        <v>1074</v>
      </c>
      <c r="D828" t="s">
        <v>506</v>
      </c>
      <c r="E828">
        <v>11.05470899</v>
      </c>
      <c r="F828">
        <v>-81.140769980000002</v>
      </c>
      <c r="G828" t="s">
        <v>125</v>
      </c>
      <c r="H828" t="s">
        <v>37814</v>
      </c>
      <c r="I828" s="27">
        <v>30643249</v>
      </c>
      <c r="J828" t="s">
        <v>37785</v>
      </c>
    </row>
    <row r="829" spans="1:10" x14ac:dyDescent="0.3">
      <c r="A829" t="s">
        <v>1207</v>
      </c>
      <c r="B829" t="s">
        <v>219</v>
      </c>
      <c r="C829" t="s">
        <v>1074</v>
      </c>
      <c r="D829" t="s">
        <v>506</v>
      </c>
      <c r="E829">
        <v>17.893275970000001</v>
      </c>
      <c r="F829">
        <v>-59.979747869999997</v>
      </c>
      <c r="G829" t="s">
        <v>125</v>
      </c>
      <c r="H829" t="s">
        <v>37815</v>
      </c>
      <c r="I829" s="27" t="s">
        <v>37815</v>
      </c>
      <c r="J829" t="s">
        <v>37837</v>
      </c>
    </row>
    <row r="830" spans="1:10" x14ac:dyDescent="0.3">
      <c r="A830" t="s">
        <v>1208</v>
      </c>
      <c r="B830" t="s">
        <v>219</v>
      </c>
      <c r="C830" t="s">
        <v>1074</v>
      </c>
      <c r="D830" t="s">
        <v>506</v>
      </c>
      <c r="E830">
        <v>18.164743359999999</v>
      </c>
      <c r="F830">
        <v>-53.969098299999999</v>
      </c>
      <c r="G830" t="s">
        <v>125</v>
      </c>
      <c r="H830" t="s">
        <v>37814</v>
      </c>
      <c r="I830" s="27">
        <v>30643249</v>
      </c>
      <c r="J830" t="s">
        <v>37785</v>
      </c>
    </row>
    <row r="831" spans="1:10" x14ac:dyDescent="0.3">
      <c r="A831" t="s">
        <v>1209</v>
      </c>
      <c r="B831" t="s">
        <v>219</v>
      </c>
      <c r="C831" t="s">
        <v>1074</v>
      </c>
      <c r="D831" t="s">
        <v>506</v>
      </c>
      <c r="E831">
        <v>11.11912403</v>
      </c>
      <c r="F831">
        <v>-55.410370870000001</v>
      </c>
      <c r="G831" t="s">
        <v>125</v>
      </c>
      <c r="H831" t="s">
        <v>37814</v>
      </c>
      <c r="I831" s="27">
        <v>30643249</v>
      </c>
      <c r="J831" t="s">
        <v>37785</v>
      </c>
    </row>
    <row r="832" spans="1:10" x14ac:dyDescent="0.3">
      <c r="A832" t="s">
        <v>1210</v>
      </c>
      <c r="B832" t="s">
        <v>219</v>
      </c>
      <c r="C832" t="s">
        <v>1074</v>
      </c>
      <c r="D832" t="s">
        <v>506</v>
      </c>
      <c r="E832">
        <v>9.1362893019999998</v>
      </c>
      <c r="F832">
        <v>-69.978880070000002</v>
      </c>
      <c r="G832" t="s">
        <v>125</v>
      </c>
      <c r="H832" t="s">
        <v>37814</v>
      </c>
      <c r="I832" s="27">
        <v>30643249</v>
      </c>
      <c r="J832" t="s">
        <v>37785</v>
      </c>
    </row>
    <row r="833" spans="1:10" x14ac:dyDescent="0.3">
      <c r="A833" t="s">
        <v>1211</v>
      </c>
      <c r="B833" t="s">
        <v>219</v>
      </c>
      <c r="C833" t="s">
        <v>1074</v>
      </c>
      <c r="D833" t="s">
        <v>506</v>
      </c>
      <c r="E833">
        <v>14.838580070000001</v>
      </c>
      <c r="F833">
        <v>-64.475638529999998</v>
      </c>
      <c r="G833" t="s">
        <v>125</v>
      </c>
      <c r="H833" t="s">
        <v>37816</v>
      </c>
      <c r="I833" s="27">
        <v>27824051</v>
      </c>
      <c r="J833" t="s">
        <v>37786</v>
      </c>
    </row>
    <row r="834" spans="1:10" x14ac:dyDescent="0.3">
      <c r="A834" t="s">
        <v>1212</v>
      </c>
      <c r="B834" t="s">
        <v>219</v>
      </c>
      <c r="C834" t="s">
        <v>1074</v>
      </c>
      <c r="D834" t="s">
        <v>506</v>
      </c>
      <c r="E834">
        <v>19.186453530000001</v>
      </c>
      <c r="F834">
        <v>-57.390514539999998</v>
      </c>
      <c r="G834" t="s">
        <v>248</v>
      </c>
      <c r="H834" t="s">
        <v>37816</v>
      </c>
      <c r="I834" s="27">
        <v>27824051</v>
      </c>
      <c r="J834" t="s">
        <v>37786</v>
      </c>
    </row>
    <row r="835" spans="1:10" x14ac:dyDescent="0.3">
      <c r="A835" t="s">
        <v>1213</v>
      </c>
      <c r="B835" t="s">
        <v>219</v>
      </c>
      <c r="C835" t="s">
        <v>1074</v>
      </c>
      <c r="D835" t="s">
        <v>1214</v>
      </c>
      <c r="E835">
        <v>15.36021622</v>
      </c>
      <c r="F835">
        <v>-61.775987540000003</v>
      </c>
      <c r="G835" t="s">
        <v>125</v>
      </c>
      <c r="H835" t="s">
        <v>37814</v>
      </c>
      <c r="I835" s="27">
        <v>30643249</v>
      </c>
      <c r="J835" t="s">
        <v>37785</v>
      </c>
    </row>
    <row r="836" spans="1:10" x14ac:dyDescent="0.3">
      <c r="A836" t="s">
        <v>1215</v>
      </c>
      <c r="B836" t="s">
        <v>219</v>
      </c>
      <c r="C836" t="s">
        <v>1074</v>
      </c>
      <c r="D836" t="s">
        <v>506</v>
      </c>
      <c r="E836">
        <v>11.16249666</v>
      </c>
      <c r="F836">
        <v>-61.405471990000002</v>
      </c>
      <c r="G836" t="s">
        <v>248</v>
      </c>
      <c r="H836" t="s">
        <v>37816</v>
      </c>
      <c r="I836" s="27">
        <v>27824051</v>
      </c>
      <c r="J836" t="s">
        <v>37786</v>
      </c>
    </row>
    <row r="837" spans="1:10" x14ac:dyDescent="0.3">
      <c r="A837" t="s">
        <v>1216</v>
      </c>
      <c r="B837" t="s">
        <v>219</v>
      </c>
      <c r="C837" t="s">
        <v>1074</v>
      </c>
      <c r="D837" t="s">
        <v>506</v>
      </c>
      <c r="E837">
        <v>14.094812020000001</v>
      </c>
      <c r="F837">
        <v>-76.611973090000006</v>
      </c>
      <c r="G837" t="s">
        <v>125</v>
      </c>
      <c r="H837" t="s">
        <v>37814</v>
      </c>
      <c r="I837" s="27">
        <v>30643249</v>
      </c>
      <c r="J837" t="s">
        <v>37785</v>
      </c>
    </row>
    <row r="838" spans="1:10" x14ac:dyDescent="0.3">
      <c r="A838" t="s">
        <v>1217</v>
      </c>
      <c r="B838" t="s">
        <v>219</v>
      </c>
      <c r="C838" t="s">
        <v>1074</v>
      </c>
      <c r="D838" t="s">
        <v>674</v>
      </c>
      <c r="E838">
        <v>9.7942290649999997</v>
      </c>
      <c r="F838">
        <v>-61.683956360000003</v>
      </c>
      <c r="G838" t="s">
        <v>125</v>
      </c>
      <c r="H838" t="s">
        <v>37814</v>
      </c>
      <c r="I838" s="27">
        <v>30643249</v>
      </c>
      <c r="J838" t="s">
        <v>37785</v>
      </c>
    </row>
    <row r="839" spans="1:10" x14ac:dyDescent="0.3">
      <c r="A839" t="s">
        <v>1218</v>
      </c>
      <c r="B839" t="s">
        <v>219</v>
      </c>
      <c r="C839" t="s">
        <v>1074</v>
      </c>
      <c r="D839" t="s">
        <v>1122</v>
      </c>
      <c r="E839">
        <v>14.839067719999999</v>
      </c>
      <c r="F839">
        <v>-67.759893849999997</v>
      </c>
      <c r="G839" t="s">
        <v>146</v>
      </c>
      <c r="H839" t="s">
        <v>28</v>
      </c>
      <c r="I839" s="27" t="s">
        <v>28</v>
      </c>
      <c r="J839" t="s">
        <v>37789</v>
      </c>
    </row>
    <row r="840" spans="1:10" x14ac:dyDescent="0.3">
      <c r="A840" t="s">
        <v>1219</v>
      </c>
      <c r="B840" t="s">
        <v>219</v>
      </c>
      <c r="C840" t="s">
        <v>1074</v>
      </c>
      <c r="D840" t="s">
        <v>1220</v>
      </c>
      <c r="E840">
        <v>3.369960667</v>
      </c>
      <c r="F840">
        <v>-59.380599629999999</v>
      </c>
      <c r="G840" t="s">
        <v>125</v>
      </c>
      <c r="H840" t="s">
        <v>37816</v>
      </c>
      <c r="I840" s="27">
        <v>27824051</v>
      </c>
      <c r="J840" t="s">
        <v>37786</v>
      </c>
    </row>
    <row r="841" spans="1:10" x14ac:dyDescent="0.3">
      <c r="A841" t="s">
        <v>1221</v>
      </c>
      <c r="B841" t="s">
        <v>219</v>
      </c>
      <c r="C841" t="s">
        <v>1074</v>
      </c>
      <c r="D841" t="s">
        <v>506</v>
      </c>
      <c r="E841">
        <v>10.61318002</v>
      </c>
      <c r="F841">
        <v>-70.72782866</v>
      </c>
      <c r="G841" t="s">
        <v>210</v>
      </c>
      <c r="H841" t="s">
        <v>37815</v>
      </c>
      <c r="I841" s="27" t="s">
        <v>37815</v>
      </c>
      <c r="J841" t="s">
        <v>37837</v>
      </c>
    </row>
    <row r="842" spans="1:10" x14ac:dyDescent="0.3">
      <c r="A842" t="s">
        <v>1222</v>
      </c>
      <c r="B842" t="s">
        <v>219</v>
      </c>
      <c r="C842" t="s">
        <v>1074</v>
      </c>
      <c r="D842" t="s">
        <v>1223</v>
      </c>
      <c r="E842">
        <v>11.99772126</v>
      </c>
      <c r="F842">
        <v>-66.719597789999995</v>
      </c>
      <c r="G842" t="s">
        <v>248</v>
      </c>
      <c r="H842" t="s">
        <v>37816</v>
      </c>
      <c r="I842" s="27">
        <v>27824051</v>
      </c>
      <c r="J842" t="s">
        <v>37786</v>
      </c>
    </row>
    <row r="843" spans="1:10" x14ac:dyDescent="0.3">
      <c r="A843" t="s">
        <v>1224</v>
      </c>
      <c r="B843" t="s">
        <v>219</v>
      </c>
      <c r="C843" t="s">
        <v>1074</v>
      </c>
      <c r="D843" t="s">
        <v>1188</v>
      </c>
      <c r="E843">
        <v>2.2621451299999999</v>
      </c>
      <c r="F843">
        <v>-72.153015780000004</v>
      </c>
      <c r="G843" t="s">
        <v>248</v>
      </c>
      <c r="H843" t="s">
        <v>37816</v>
      </c>
      <c r="I843" s="27">
        <v>27824051</v>
      </c>
      <c r="J843" t="s">
        <v>37786</v>
      </c>
    </row>
    <row r="844" spans="1:10" x14ac:dyDescent="0.3">
      <c r="A844" t="s">
        <v>1225</v>
      </c>
      <c r="B844" t="s">
        <v>219</v>
      </c>
      <c r="C844" t="s">
        <v>1074</v>
      </c>
      <c r="D844" t="s">
        <v>506</v>
      </c>
      <c r="E844">
        <v>13.525751700000001</v>
      </c>
      <c r="F844">
        <v>-55.833552079999997</v>
      </c>
      <c r="G844" t="s">
        <v>125</v>
      </c>
      <c r="H844" t="s">
        <v>37814</v>
      </c>
      <c r="I844" s="27">
        <v>30643249</v>
      </c>
      <c r="J844" t="s">
        <v>37785</v>
      </c>
    </row>
    <row r="845" spans="1:10" x14ac:dyDescent="0.3">
      <c r="A845" t="s">
        <v>1226</v>
      </c>
      <c r="B845" t="s">
        <v>219</v>
      </c>
      <c r="C845" t="s">
        <v>1074</v>
      </c>
      <c r="D845" t="s">
        <v>506</v>
      </c>
      <c r="E845">
        <v>12.882986580000001</v>
      </c>
      <c r="F845">
        <v>-77.366258759999994</v>
      </c>
      <c r="G845" t="s">
        <v>125</v>
      </c>
      <c r="H845" t="s">
        <v>37814</v>
      </c>
      <c r="I845" s="27">
        <v>30643249</v>
      </c>
      <c r="J845" t="s">
        <v>37785</v>
      </c>
    </row>
    <row r="846" spans="1:10" x14ac:dyDescent="0.3">
      <c r="A846" t="s">
        <v>1227</v>
      </c>
      <c r="B846" t="s">
        <v>219</v>
      </c>
      <c r="C846" t="s">
        <v>1074</v>
      </c>
      <c r="D846" t="s">
        <v>506</v>
      </c>
      <c r="E846">
        <v>17.755698630000001</v>
      </c>
      <c r="F846">
        <v>-60.97195387</v>
      </c>
      <c r="G846" t="s">
        <v>248</v>
      </c>
      <c r="H846" t="s">
        <v>37816</v>
      </c>
      <c r="I846" s="27">
        <v>27824051</v>
      </c>
      <c r="J846" t="s">
        <v>37786</v>
      </c>
    </row>
    <row r="847" spans="1:10" x14ac:dyDescent="0.3">
      <c r="A847" t="s">
        <v>1228</v>
      </c>
      <c r="B847" t="s">
        <v>219</v>
      </c>
      <c r="C847" t="s">
        <v>1074</v>
      </c>
      <c r="D847" t="s">
        <v>506</v>
      </c>
      <c r="E847">
        <v>14.477948420000001</v>
      </c>
      <c r="F847">
        <v>-76.033721850000006</v>
      </c>
      <c r="G847" t="s">
        <v>125</v>
      </c>
      <c r="H847" t="s">
        <v>37814</v>
      </c>
      <c r="I847" s="27">
        <v>30643249</v>
      </c>
      <c r="J847" t="s">
        <v>37785</v>
      </c>
    </row>
    <row r="848" spans="1:10" x14ac:dyDescent="0.3">
      <c r="A848" t="s">
        <v>1229</v>
      </c>
      <c r="B848" t="s">
        <v>219</v>
      </c>
      <c r="C848" t="s">
        <v>1074</v>
      </c>
      <c r="D848" t="s">
        <v>1230</v>
      </c>
      <c r="E848">
        <v>8.5128721120000002</v>
      </c>
      <c r="F848">
        <v>-64.125586319999996</v>
      </c>
      <c r="G848" t="s">
        <v>125</v>
      </c>
      <c r="H848" t="s">
        <v>37814</v>
      </c>
      <c r="I848" s="27">
        <v>30643249</v>
      </c>
      <c r="J848" t="s">
        <v>37785</v>
      </c>
    </row>
    <row r="849" spans="1:10" x14ac:dyDescent="0.3">
      <c r="A849" t="s">
        <v>1231</v>
      </c>
      <c r="B849" t="s">
        <v>219</v>
      </c>
      <c r="C849" t="s">
        <v>1074</v>
      </c>
      <c r="D849" t="s">
        <v>1232</v>
      </c>
      <c r="E849">
        <v>13.02907229</v>
      </c>
      <c r="F849">
        <v>-63.33445227</v>
      </c>
      <c r="G849" t="s">
        <v>248</v>
      </c>
      <c r="H849" t="s">
        <v>37816</v>
      </c>
      <c r="I849" s="27">
        <v>27824051</v>
      </c>
      <c r="J849" t="s">
        <v>37786</v>
      </c>
    </row>
    <row r="850" spans="1:10" x14ac:dyDescent="0.3">
      <c r="A850" t="s">
        <v>1233</v>
      </c>
      <c r="B850" t="s">
        <v>219</v>
      </c>
      <c r="C850" t="s">
        <v>1074</v>
      </c>
      <c r="D850" t="s">
        <v>1234</v>
      </c>
      <c r="E850">
        <v>16.877383300000002</v>
      </c>
      <c r="F850">
        <v>-65.125661500000007</v>
      </c>
      <c r="G850" t="s">
        <v>210</v>
      </c>
      <c r="H850" t="s">
        <v>37815</v>
      </c>
      <c r="I850" s="27" t="s">
        <v>37815</v>
      </c>
      <c r="J850" t="s">
        <v>37837</v>
      </c>
    </row>
    <row r="851" spans="1:10" x14ac:dyDescent="0.3">
      <c r="A851" t="s">
        <v>1235</v>
      </c>
      <c r="B851" t="s">
        <v>219</v>
      </c>
      <c r="C851" t="s">
        <v>1074</v>
      </c>
      <c r="D851" t="s">
        <v>506</v>
      </c>
      <c r="E851">
        <v>12.395122300000001</v>
      </c>
      <c r="F851">
        <v>-55.839971390000002</v>
      </c>
      <c r="G851" t="s">
        <v>125</v>
      </c>
      <c r="H851" t="s">
        <v>37815</v>
      </c>
      <c r="I851" s="27" t="s">
        <v>37815</v>
      </c>
      <c r="J851" t="s">
        <v>37837</v>
      </c>
    </row>
    <row r="852" spans="1:10" x14ac:dyDescent="0.3">
      <c r="A852" t="s">
        <v>1236</v>
      </c>
      <c r="B852" t="s">
        <v>219</v>
      </c>
      <c r="C852" t="s">
        <v>1074</v>
      </c>
      <c r="D852" t="s">
        <v>1237</v>
      </c>
      <c r="E852">
        <v>10.843126209999999</v>
      </c>
      <c r="F852">
        <v>-70.148378370000003</v>
      </c>
      <c r="G852" t="s">
        <v>210</v>
      </c>
      <c r="H852" t="s">
        <v>37815</v>
      </c>
      <c r="I852" s="27" t="s">
        <v>37815</v>
      </c>
      <c r="J852" t="s">
        <v>37837</v>
      </c>
    </row>
    <row r="853" spans="1:10" x14ac:dyDescent="0.3">
      <c r="A853" t="s">
        <v>1238</v>
      </c>
      <c r="B853" t="s">
        <v>219</v>
      </c>
      <c r="C853" t="s">
        <v>1074</v>
      </c>
      <c r="D853" t="s">
        <v>1188</v>
      </c>
      <c r="E853">
        <v>6.2440590399999998</v>
      </c>
      <c r="F853">
        <v>-69.347135370000004</v>
      </c>
      <c r="G853" t="s">
        <v>210</v>
      </c>
      <c r="H853" t="s">
        <v>37815</v>
      </c>
      <c r="I853" s="27" t="s">
        <v>37815</v>
      </c>
      <c r="J853" t="s">
        <v>37837</v>
      </c>
    </row>
    <row r="854" spans="1:10" x14ac:dyDescent="0.3">
      <c r="A854" t="s">
        <v>1239</v>
      </c>
      <c r="B854" t="s">
        <v>219</v>
      </c>
      <c r="C854" t="s">
        <v>1074</v>
      </c>
      <c r="D854" t="s">
        <v>506</v>
      </c>
      <c r="E854">
        <v>16.16459111</v>
      </c>
      <c r="F854">
        <v>-76.988025530000002</v>
      </c>
      <c r="G854" t="s">
        <v>125</v>
      </c>
      <c r="H854" t="s">
        <v>37814</v>
      </c>
      <c r="I854" s="27">
        <v>30643249</v>
      </c>
      <c r="J854" t="s">
        <v>37785</v>
      </c>
    </row>
    <row r="855" spans="1:10" x14ac:dyDescent="0.3">
      <c r="A855" t="s">
        <v>1240</v>
      </c>
      <c r="B855" t="s">
        <v>219</v>
      </c>
      <c r="C855" t="s">
        <v>1074</v>
      </c>
      <c r="D855" t="s">
        <v>506</v>
      </c>
      <c r="E855">
        <v>15.385409170000001</v>
      </c>
      <c r="F855">
        <v>-78.763048119999993</v>
      </c>
      <c r="G855" t="s">
        <v>125</v>
      </c>
      <c r="H855" t="s">
        <v>37814</v>
      </c>
      <c r="I855" s="27">
        <v>30643249</v>
      </c>
      <c r="J855" t="s">
        <v>37785</v>
      </c>
    </row>
    <row r="856" spans="1:10" x14ac:dyDescent="0.3">
      <c r="A856" t="s">
        <v>1241</v>
      </c>
      <c r="B856" t="s">
        <v>219</v>
      </c>
      <c r="C856" t="s">
        <v>1074</v>
      </c>
      <c r="D856" t="s">
        <v>506</v>
      </c>
      <c r="E856">
        <v>20.826081859999999</v>
      </c>
      <c r="F856">
        <v>-59.665001799999999</v>
      </c>
      <c r="G856" t="s">
        <v>248</v>
      </c>
      <c r="H856" t="s">
        <v>37816</v>
      </c>
      <c r="I856" s="27">
        <v>27824051</v>
      </c>
      <c r="J856" t="s">
        <v>37786</v>
      </c>
    </row>
    <row r="857" spans="1:10" x14ac:dyDescent="0.3">
      <c r="A857" t="s">
        <v>1242</v>
      </c>
      <c r="B857" t="s">
        <v>219</v>
      </c>
      <c r="C857" t="s">
        <v>1074</v>
      </c>
      <c r="D857" t="s">
        <v>1122</v>
      </c>
      <c r="E857">
        <v>18.645008220000001</v>
      </c>
      <c r="F857">
        <v>-64.478260379999995</v>
      </c>
      <c r="G857" t="s">
        <v>125</v>
      </c>
      <c r="H857" t="s">
        <v>37814</v>
      </c>
      <c r="I857" s="27">
        <v>30643249</v>
      </c>
      <c r="J857" t="s">
        <v>37785</v>
      </c>
    </row>
    <row r="858" spans="1:10" x14ac:dyDescent="0.3">
      <c r="A858" t="s">
        <v>1243</v>
      </c>
      <c r="B858" t="s">
        <v>219</v>
      </c>
      <c r="C858" t="s">
        <v>1074</v>
      </c>
      <c r="D858" t="s">
        <v>506</v>
      </c>
      <c r="E858">
        <v>16.308601020000001</v>
      </c>
      <c r="F858">
        <v>-76.55200189</v>
      </c>
      <c r="G858" t="s">
        <v>125</v>
      </c>
      <c r="H858" t="s">
        <v>37814</v>
      </c>
      <c r="I858" s="27">
        <v>30643249</v>
      </c>
      <c r="J858" t="s">
        <v>37785</v>
      </c>
    </row>
    <row r="859" spans="1:10" x14ac:dyDescent="0.3">
      <c r="A859" t="s">
        <v>1244</v>
      </c>
      <c r="B859" t="s">
        <v>219</v>
      </c>
      <c r="C859" t="s">
        <v>1074</v>
      </c>
      <c r="D859" t="s">
        <v>506</v>
      </c>
      <c r="E859">
        <v>6.2647000220000004</v>
      </c>
      <c r="F859">
        <v>-65.468180889999999</v>
      </c>
      <c r="G859" t="s">
        <v>146</v>
      </c>
      <c r="H859" t="s">
        <v>28</v>
      </c>
      <c r="I859" s="27" t="s">
        <v>28</v>
      </c>
      <c r="J859" t="s">
        <v>37789</v>
      </c>
    </row>
    <row r="860" spans="1:10" x14ac:dyDescent="0.3">
      <c r="A860" t="s">
        <v>1245</v>
      </c>
      <c r="B860" t="s">
        <v>219</v>
      </c>
      <c r="C860" t="s">
        <v>1074</v>
      </c>
      <c r="D860" t="s">
        <v>506</v>
      </c>
      <c r="E860">
        <v>13.037952750000001</v>
      </c>
      <c r="F860">
        <v>-61.843788340000003</v>
      </c>
      <c r="G860" t="s">
        <v>248</v>
      </c>
      <c r="H860" t="s">
        <v>37816</v>
      </c>
      <c r="I860" s="27">
        <v>27824051</v>
      </c>
      <c r="J860" t="s">
        <v>37786</v>
      </c>
    </row>
    <row r="861" spans="1:10" x14ac:dyDescent="0.3">
      <c r="A861" t="s">
        <v>1246</v>
      </c>
      <c r="B861" t="s">
        <v>219</v>
      </c>
      <c r="C861" t="s">
        <v>1074</v>
      </c>
      <c r="D861" t="s">
        <v>506</v>
      </c>
      <c r="E861">
        <v>12.879111699999999</v>
      </c>
      <c r="F861">
        <v>-63.988470970000002</v>
      </c>
      <c r="G861" t="s">
        <v>146</v>
      </c>
      <c r="H861" t="s">
        <v>28</v>
      </c>
      <c r="I861" s="27" t="s">
        <v>28</v>
      </c>
      <c r="J861" t="s">
        <v>37789</v>
      </c>
    </row>
    <row r="862" spans="1:10" x14ac:dyDescent="0.3">
      <c r="A862" t="s">
        <v>1247</v>
      </c>
      <c r="B862" t="s">
        <v>219</v>
      </c>
      <c r="C862" t="s">
        <v>1074</v>
      </c>
      <c r="D862" t="s">
        <v>1153</v>
      </c>
      <c r="E862">
        <v>15.54359775</v>
      </c>
      <c r="F862">
        <v>-65.77969899</v>
      </c>
      <c r="G862" t="s">
        <v>210</v>
      </c>
      <c r="H862" t="s">
        <v>37815</v>
      </c>
      <c r="I862" s="27" t="s">
        <v>37815</v>
      </c>
      <c r="J862" t="s">
        <v>37837</v>
      </c>
    </row>
    <row r="863" spans="1:10" x14ac:dyDescent="0.3">
      <c r="A863" t="s">
        <v>1248</v>
      </c>
      <c r="B863" t="s">
        <v>219</v>
      </c>
      <c r="C863" t="s">
        <v>1074</v>
      </c>
      <c r="D863" t="s">
        <v>1116</v>
      </c>
      <c r="E863">
        <v>6.334331197</v>
      </c>
      <c r="F863">
        <v>-63.726008489999998</v>
      </c>
      <c r="G863" t="s">
        <v>248</v>
      </c>
      <c r="H863" t="s">
        <v>37814</v>
      </c>
      <c r="I863" s="27">
        <v>30643249</v>
      </c>
      <c r="J863" t="s">
        <v>37785</v>
      </c>
    </row>
    <row r="864" spans="1:10" x14ac:dyDescent="0.3">
      <c r="A864" t="s">
        <v>1249</v>
      </c>
      <c r="B864" t="s">
        <v>219</v>
      </c>
      <c r="C864" t="s">
        <v>1074</v>
      </c>
      <c r="D864" t="s">
        <v>506</v>
      </c>
      <c r="E864">
        <v>18.427565690000002</v>
      </c>
      <c r="F864">
        <v>-56.666773429999999</v>
      </c>
      <c r="G864" t="s">
        <v>248</v>
      </c>
      <c r="H864" t="s">
        <v>37816</v>
      </c>
      <c r="I864" s="27">
        <v>27824051</v>
      </c>
      <c r="J864" t="s">
        <v>37786</v>
      </c>
    </row>
    <row r="865" spans="1:10" x14ac:dyDescent="0.3">
      <c r="A865" t="s">
        <v>1250</v>
      </c>
      <c r="B865" t="s">
        <v>219</v>
      </c>
      <c r="C865" t="s">
        <v>1074</v>
      </c>
      <c r="D865" t="s">
        <v>1251</v>
      </c>
      <c r="E865">
        <v>19.874244390000001</v>
      </c>
      <c r="F865">
        <v>-57.618474460000002</v>
      </c>
      <c r="G865" t="s">
        <v>248</v>
      </c>
      <c r="H865" t="s">
        <v>37816</v>
      </c>
      <c r="I865" s="27">
        <v>27824051</v>
      </c>
      <c r="J865" t="s">
        <v>37786</v>
      </c>
    </row>
    <row r="866" spans="1:10" x14ac:dyDescent="0.3">
      <c r="A866" t="s">
        <v>1252</v>
      </c>
      <c r="B866" t="s">
        <v>219</v>
      </c>
      <c r="C866" t="s">
        <v>1074</v>
      </c>
      <c r="D866" t="s">
        <v>1253</v>
      </c>
      <c r="E866">
        <v>1.3574970559999999</v>
      </c>
      <c r="F866">
        <v>-71.075656679999994</v>
      </c>
      <c r="G866" t="s">
        <v>248</v>
      </c>
      <c r="H866" t="s">
        <v>37819</v>
      </c>
      <c r="I866" s="27">
        <v>25207766</v>
      </c>
      <c r="J866" t="s">
        <v>37792</v>
      </c>
    </row>
    <row r="867" spans="1:10" x14ac:dyDescent="0.3">
      <c r="A867" t="s">
        <v>1254</v>
      </c>
      <c r="B867" t="s">
        <v>219</v>
      </c>
      <c r="C867" t="s">
        <v>1074</v>
      </c>
      <c r="D867" t="s">
        <v>1255</v>
      </c>
      <c r="E867">
        <v>26.168554910000001</v>
      </c>
      <c r="F867">
        <v>-64.209510499999993</v>
      </c>
      <c r="G867" t="s">
        <v>146</v>
      </c>
      <c r="H867" t="s">
        <v>28</v>
      </c>
      <c r="I867" s="27" t="s">
        <v>28</v>
      </c>
      <c r="J867" t="s">
        <v>37789</v>
      </c>
    </row>
    <row r="868" spans="1:10" x14ac:dyDescent="0.3">
      <c r="A868" t="s">
        <v>1256</v>
      </c>
      <c r="B868" t="s">
        <v>219</v>
      </c>
      <c r="C868" t="s">
        <v>1074</v>
      </c>
      <c r="D868" t="s">
        <v>1255</v>
      </c>
      <c r="E868">
        <v>21.32247108</v>
      </c>
      <c r="F868">
        <v>-62.880528910000002</v>
      </c>
      <c r="G868" t="s">
        <v>125</v>
      </c>
      <c r="H868" t="s">
        <v>37814</v>
      </c>
      <c r="I868" s="27">
        <v>30643249</v>
      </c>
      <c r="J868" t="s">
        <v>37785</v>
      </c>
    </row>
    <row r="869" spans="1:10" x14ac:dyDescent="0.3">
      <c r="A869" t="s">
        <v>1257</v>
      </c>
      <c r="B869" t="s">
        <v>219</v>
      </c>
      <c r="C869" t="s">
        <v>1074</v>
      </c>
      <c r="D869" t="s">
        <v>1255</v>
      </c>
      <c r="E869">
        <v>23.10439581</v>
      </c>
      <c r="F869">
        <v>-61.491069469999999</v>
      </c>
      <c r="G869" t="s">
        <v>248</v>
      </c>
      <c r="H869" t="s">
        <v>37816</v>
      </c>
      <c r="I869" s="27">
        <v>27824051</v>
      </c>
      <c r="J869" t="s">
        <v>37786</v>
      </c>
    </row>
    <row r="870" spans="1:10" x14ac:dyDescent="0.3">
      <c r="A870" t="s">
        <v>1258</v>
      </c>
      <c r="B870" t="s">
        <v>219</v>
      </c>
      <c r="C870" t="s">
        <v>1074</v>
      </c>
      <c r="D870" t="s">
        <v>1255</v>
      </c>
      <c r="E870">
        <v>20.54313926</v>
      </c>
      <c r="F870">
        <v>-64.300223779999996</v>
      </c>
      <c r="G870" t="s">
        <v>125</v>
      </c>
      <c r="H870" t="s">
        <v>37814</v>
      </c>
      <c r="I870" s="27">
        <v>30643249</v>
      </c>
      <c r="J870" t="s">
        <v>37785</v>
      </c>
    </row>
    <row r="871" spans="1:10" x14ac:dyDescent="0.3">
      <c r="A871" t="s">
        <v>1259</v>
      </c>
      <c r="B871" t="s">
        <v>219</v>
      </c>
      <c r="C871" t="s">
        <v>1074</v>
      </c>
      <c r="D871" t="s">
        <v>1255</v>
      </c>
      <c r="E871">
        <v>25.89121475</v>
      </c>
      <c r="F871">
        <v>-65.896637350000006</v>
      </c>
      <c r="G871" t="s">
        <v>125</v>
      </c>
      <c r="H871" t="s">
        <v>37814</v>
      </c>
      <c r="I871" s="27">
        <v>30643249</v>
      </c>
      <c r="J871" t="s">
        <v>37785</v>
      </c>
    </row>
    <row r="872" spans="1:10" x14ac:dyDescent="0.3">
      <c r="A872" t="s">
        <v>1260</v>
      </c>
      <c r="B872" t="s">
        <v>219</v>
      </c>
      <c r="C872" t="s">
        <v>1074</v>
      </c>
      <c r="D872" t="s">
        <v>1255</v>
      </c>
      <c r="E872">
        <v>26.755596830000002</v>
      </c>
      <c r="F872">
        <v>-66.597875889999997</v>
      </c>
      <c r="G872" t="s">
        <v>210</v>
      </c>
      <c r="H872" t="s">
        <v>37815</v>
      </c>
      <c r="I872" s="27" t="s">
        <v>37815</v>
      </c>
      <c r="J872" t="s">
        <v>37837</v>
      </c>
    </row>
    <row r="873" spans="1:10" x14ac:dyDescent="0.3">
      <c r="A873" t="s">
        <v>1261</v>
      </c>
      <c r="B873" t="s">
        <v>219</v>
      </c>
      <c r="C873" t="s">
        <v>1074</v>
      </c>
      <c r="D873" t="s">
        <v>1255</v>
      </c>
      <c r="E873">
        <v>26.40144574</v>
      </c>
      <c r="F873">
        <v>-63.553090179999998</v>
      </c>
      <c r="G873" t="s">
        <v>146</v>
      </c>
      <c r="H873" t="s">
        <v>28</v>
      </c>
      <c r="I873" s="27" t="s">
        <v>28</v>
      </c>
      <c r="J873" t="s">
        <v>37789</v>
      </c>
    </row>
    <row r="874" spans="1:10" x14ac:dyDescent="0.3">
      <c r="A874" t="s">
        <v>1262</v>
      </c>
      <c r="B874" t="s">
        <v>219</v>
      </c>
      <c r="C874" t="s">
        <v>1074</v>
      </c>
      <c r="D874" t="s">
        <v>1255</v>
      </c>
      <c r="E874">
        <v>26.145322050000001</v>
      </c>
      <c r="F874">
        <v>-65.577544689999996</v>
      </c>
      <c r="G874" t="s">
        <v>125</v>
      </c>
      <c r="H874" t="s">
        <v>37814</v>
      </c>
      <c r="I874" s="27">
        <v>30643249</v>
      </c>
      <c r="J874" t="s">
        <v>37785</v>
      </c>
    </row>
    <row r="875" spans="1:10" x14ac:dyDescent="0.3">
      <c r="A875" t="s">
        <v>1263</v>
      </c>
      <c r="B875" t="s">
        <v>219</v>
      </c>
      <c r="C875" t="s">
        <v>1074</v>
      </c>
      <c r="D875" t="s">
        <v>1264</v>
      </c>
      <c r="E875">
        <v>21.074407430000001</v>
      </c>
      <c r="F875">
        <v>-63.453606319999999</v>
      </c>
      <c r="G875" t="s">
        <v>125</v>
      </c>
      <c r="H875" t="s">
        <v>37814</v>
      </c>
      <c r="I875" s="27">
        <v>30643249</v>
      </c>
      <c r="J875" t="s">
        <v>37785</v>
      </c>
    </row>
    <row r="876" spans="1:10" x14ac:dyDescent="0.3">
      <c r="A876" t="s">
        <v>1265</v>
      </c>
      <c r="B876" t="s">
        <v>219</v>
      </c>
      <c r="C876" t="s">
        <v>1074</v>
      </c>
      <c r="D876" t="s">
        <v>1255</v>
      </c>
      <c r="E876">
        <v>24.353465050000001</v>
      </c>
      <c r="F876">
        <v>-65.109655959999998</v>
      </c>
      <c r="G876" t="s">
        <v>125</v>
      </c>
      <c r="H876" t="s">
        <v>37814</v>
      </c>
      <c r="I876" s="27">
        <v>30643249</v>
      </c>
      <c r="J876" t="s">
        <v>37785</v>
      </c>
    </row>
    <row r="877" spans="1:10" x14ac:dyDescent="0.3">
      <c r="A877" t="s">
        <v>1266</v>
      </c>
      <c r="B877" t="s">
        <v>219</v>
      </c>
      <c r="C877" t="s">
        <v>1074</v>
      </c>
      <c r="D877" t="s">
        <v>1255</v>
      </c>
      <c r="E877">
        <v>24.48832024</v>
      </c>
      <c r="F877">
        <v>-63.219512539999997</v>
      </c>
      <c r="G877" t="s">
        <v>248</v>
      </c>
      <c r="H877" t="s">
        <v>37816</v>
      </c>
      <c r="I877" s="27">
        <v>27824051</v>
      </c>
      <c r="J877" t="s">
        <v>37786</v>
      </c>
    </row>
    <row r="878" spans="1:10" x14ac:dyDescent="0.3">
      <c r="A878" t="s">
        <v>1267</v>
      </c>
      <c r="B878" t="s">
        <v>219</v>
      </c>
      <c r="C878" t="s">
        <v>1074</v>
      </c>
      <c r="D878" t="s">
        <v>1255</v>
      </c>
      <c r="E878">
        <v>25.584765860000001</v>
      </c>
      <c r="F878">
        <v>-62.768309260000002</v>
      </c>
      <c r="G878" t="s">
        <v>146</v>
      </c>
      <c r="H878" t="s">
        <v>28</v>
      </c>
      <c r="I878" s="27" t="s">
        <v>28</v>
      </c>
      <c r="J878" t="s">
        <v>37789</v>
      </c>
    </row>
    <row r="879" spans="1:10" x14ac:dyDescent="0.3">
      <c r="A879" t="s">
        <v>1268</v>
      </c>
      <c r="B879" t="s">
        <v>219</v>
      </c>
      <c r="C879" t="s">
        <v>1074</v>
      </c>
      <c r="D879" t="s">
        <v>1255</v>
      </c>
      <c r="E879">
        <v>22.52684597</v>
      </c>
      <c r="F879">
        <v>-64.75480555</v>
      </c>
      <c r="G879" t="s">
        <v>125</v>
      </c>
      <c r="H879" t="s">
        <v>37814</v>
      </c>
      <c r="I879" s="27">
        <v>30643249</v>
      </c>
      <c r="J879" t="s">
        <v>37785</v>
      </c>
    </row>
    <row r="880" spans="1:10" x14ac:dyDescent="0.3">
      <c r="A880" t="s">
        <v>1269</v>
      </c>
      <c r="B880" t="s">
        <v>219</v>
      </c>
      <c r="C880" t="s">
        <v>1074</v>
      </c>
      <c r="D880" t="s">
        <v>1255</v>
      </c>
      <c r="E880">
        <v>24.93869338</v>
      </c>
      <c r="F880">
        <v>-64.583373359999996</v>
      </c>
      <c r="G880" t="s">
        <v>248</v>
      </c>
      <c r="H880" t="s">
        <v>37814</v>
      </c>
      <c r="I880" s="27">
        <v>30643249</v>
      </c>
      <c r="J880" t="s">
        <v>37785</v>
      </c>
    </row>
    <row r="881" spans="1:10" x14ac:dyDescent="0.3">
      <c r="A881" t="s">
        <v>1270</v>
      </c>
      <c r="B881" t="s">
        <v>219</v>
      </c>
      <c r="C881" t="s">
        <v>1074</v>
      </c>
      <c r="D881" t="s">
        <v>1255</v>
      </c>
      <c r="E881">
        <v>23.723977390000002</v>
      </c>
      <c r="F881">
        <v>-63.372883590000001</v>
      </c>
      <c r="G881" t="s">
        <v>248</v>
      </c>
      <c r="H881" t="s">
        <v>37814</v>
      </c>
      <c r="I881" s="27">
        <v>30643249</v>
      </c>
      <c r="J881" t="s">
        <v>37785</v>
      </c>
    </row>
    <row r="882" spans="1:10" x14ac:dyDescent="0.3">
      <c r="A882" t="s">
        <v>1271</v>
      </c>
      <c r="B882" t="s">
        <v>219</v>
      </c>
      <c r="C882" t="s">
        <v>1074</v>
      </c>
      <c r="D882" t="s">
        <v>1272</v>
      </c>
      <c r="E882">
        <v>24.737341350000001</v>
      </c>
      <c r="F882">
        <v>-66.439906519999994</v>
      </c>
      <c r="G882" t="s">
        <v>125</v>
      </c>
      <c r="H882" t="s">
        <v>37815</v>
      </c>
      <c r="I882" s="27" t="s">
        <v>37815</v>
      </c>
      <c r="J882" t="s">
        <v>37837</v>
      </c>
    </row>
    <row r="883" spans="1:10" x14ac:dyDescent="0.3">
      <c r="A883" t="s">
        <v>1273</v>
      </c>
      <c r="B883" t="s">
        <v>219</v>
      </c>
      <c r="C883" t="s">
        <v>1074</v>
      </c>
      <c r="D883" t="s">
        <v>1255</v>
      </c>
      <c r="E883">
        <v>21.877895410000001</v>
      </c>
      <c r="F883">
        <v>-65.965557090000004</v>
      </c>
      <c r="G883" t="s">
        <v>125</v>
      </c>
      <c r="H883" t="s">
        <v>37814</v>
      </c>
      <c r="I883" s="27">
        <v>30643249</v>
      </c>
      <c r="J883" t="s">
        <v>37785</v>
      </c>
    </row>
    <row r="884" spans="1:10" x14ac:dyDescent="0.3">
      <c r="A884" t="s">
        <v>1274</v>
      </c>
      <c r="B884" t="s">
        <v>219</v>
      </c>
      <c r="C884" t="s">
        <v>1074</v>
      </c>
      <c r="D884" t="s">
        <v>1255</v>
      </c>
      <c r="E884">
        <v>25.586892590000001</v>
      </c>
      <c r="F884">
        <v>-62.305555939999998</v>
      </c>
      <c r="G884" t="s">
        <v>146</v>
      </c>
      <c r="H884" t="s">
        <v>28</v>
      </c>
      <c r="I884" s="27" t="s">
        <v>28</v>
      </c>
      <c r="J884" t="s">
        <v>37789</v>
      </c>
    </row>
    <row r="885" spans="1:10" x14ac:dyDescent="0.3">
      <c r="A885" t="s">
        <v>1275</v>
      </c>
      <c r="B885" t="s">
        <v>219</v>
      </c>
      <c r="C885" t="s">
        <v>1074</v>
      </c>
      <c r="D885" t="s">
        <v>1255</v>
      </c>
      <c r="E885">
        <v>23.824938970000002</v>
      </c>
      <c r="F885">
        <v>-61.415569079999997</v>
      </c>
      <c r="G885" t="s">
        <v>248</v>
      </c>
      <c r="H885" t="s">
        <v>37814</v>
      </c>
      <c r="I885" s="27">
        <v>30643249</v>
      </c>
      <c r="J885" t="s">
        <v>37785</v>
      </c>
    </row>
    <row r="886" spans="1:10" x14ac:dyDescent="0.3">
      <c r="A886" t="s">
        <v>1276</v>
      </c>
      <c r="B886" t="s">
        <v>219</v>
      </c>
      <c r="C886" t="s">
        <v>1074</v>
      </c>
      <c r="D886" t="s">
        <v>1255</v>
      </c>
      <c r="E886">
        <v>24.365321399999999</v>
      </c>
      <c r="F886">
        <v>-62.008425320000001</v>
      </c>
      <c r="G886" t="s">
        <v>248</v>
      </c>
      <c r="H886" t="s">
        <v>37814</v>
      </c>
      <c r="I886" s="27">
        <v>30643249</v>
      </c>
      <c r="J886" t="s">
        <v>37785</v>
      </c>
    </row>
    <row r="887" spans="1:10" x14ac:dyDescent="0.3">
      <c r="A887" t="s">
        <v>1277</v>
      </c>
      <c r="B887" t="s">
        <v>219</v>
      </c>
      <c r="C887" t="s">
        <v>1279</v>
      </c>
      <c r="D887" t="s">
        <v>1278</v>
      </c>
      <c r="E887">
        <v>-22.647309369999999</v>
      </c>
      <c r="F887">
        <v>-60.13618125</v>
      </c>
      <c r="G887" t="s">
        <v>125</v>
      </c>
      <c r="H887" t="s">
        <v>37815</v>
      </c>
      <c r="I887" s="27" t="s">
        <v>37815</v>
      </c>
      <c r="J887" t="s">
        <v>37837</v>
      </c>
    </row>
    <row r="888" spans="1:10" x14ac:dyDescent="0.3">
      <c r="A888" t="s">
        <v>1280</v>
      </c>
      <c r="B888" t="s">
        <v>219</v>
      </c>
      <c r="C888" t="s">
        <v>1279</v>
      </c>
      <c r="D888" t="s">
        <v>1281</v>
      </c>
      <c r="E888">
        <v>-22.269894229999998</v>
      </c>
      <c r="F888">
        <v>-59.350654589999998</v>
      </c>
      <c r="G888" t="s">
        <v>125</v>
      </c>
      <c r="H888" t="s">
        <v>37815</v>
      </c>
      <c r="I888" s="27" t="s">
        <v>37815</v>
      </c>
      <c r="J888" t="s">
        <v>37837</v>
      </c>
    </row>
    <row r="889" spans="1:10" x14ac:dyDescent="0.3">
      <c r="A889" t="s">
        <v>1282</v>
      </c>
      <c r="B889" t="s">
        <v>219</v>
      </c>
      <c r="C889" t="s">
        <v>1279</v>
      </c>
      <c r="D889" t="s">
        <v>1281</v>
      </c>
      <c r="E889">
        <v>-45.223991660000003</v>
      </c>
      <c r="F889">
        <v>-35.576450690000001</v>
      </c>
      <c r="G889" t="s">
        <v>125</v>
      </c>
      <c r="H889" t="s">
        <v>37814</v>
      </c>
      <c r="I889" s="27">
        <v>30643249</v>
      </c>
      <c r="J889" t="s">
        <v>37785</v>
      </c>
    </row>
    <row r="890" spans="1:10" x14ac:dyDescent="0.3">
      <c r="A890" t="s">
        <v>1283</v>
      </c>
      <c r="B890" t="s">
        <v>219</v>
      </c>
      <c r="C890" t="s">
        <v>1279</v>
      </c>
      <c r="D890" t="s">
        <v>1281</v>
      </c>
      <c r="E890">
        <v>-21.242796290000001</v>
      </c>
      <c r="F890">
        <v>-56.973457519999997</v>
      </c>
      <c r="G890" t="s">
        <v>146</v>
      </c>
      <c r="H890" t="s">
        <v>28</v>
      </c>
      <c r="I890" s="27" t="s">
        <v>28</v>
      </c>
      <c r="J890" t="s">
        <v>37789</v>
      </c>
    </row>
    <row r="891" spans="1:10" x14ac:dyDescent="0.3">
      <c r="A891" t="s">
        <v>1284</v>
      </c>
      <c r="B891" t="s">
        <v>219</v>
      </c>
      <c r="C891" t="s">
        <v>1279</v>
      </c>
      <c r="D891" t="s">
        <v>1281</v>
      </c>
      <c r="E891">
        <v>-20.065949549999999</v>
      </c>
      <c r="F891">
        <v>-65.40982545</v>
      </c>
      <c r="G891" t="s">
        <v>125</v>
      </c>
      <c r="H891" t="s">
        <v>37815</v>
      </c>
      <c r="I891" s="27" t="s">
        <v>37815</v>
      </c>
      <c r="J891" t="s">
        <v>37837</v>
      </c>
    </row>
    <row r="892" spans="1:10" x14ac:dyDescent="0.3">
      <c r="A892" t="s">
        <v>1285</v>
      </c>
      <c r="B892" t="s">
        <v>219</v>
      </c>
      <c r="C892" t="s">
        <v>1279</v>
      </c>
      <c r="D892" t="s">
        <v>1281</v>
      </c>
      <c r="E892">
        <v>-46.721555500000001</v>
      </c>
      <c r="F892">
        <v>-42.543019000000001</v>
      </c>
      <c r="G892" t="s">
        <v>125</v>
      </c>
      <c r="H892" t="s">
        <v>37816</v>
      </c>
      <c r="I892" s="27">
        <v>27824051</v>
      </c>
      <c r="J892" t="s">
        <v>37786</v>
      </c>
    </row>
    <row r="893" spans="1:10" x14ac:dyDescent="0.3">
      <c r="A893" t="s">
        <v>1286</v>
      </c>
      <c r="B893" t="s">
        <v>219</v>
      </c>
      <c r="C893" t="s">
        <v>1279</v>
      </c>
      <c r="D893" t="s">
        <v>1281</v>
      </c>
      <c r="E893">
        <v>-43.202527379999999</v>
      </c>
      <c r="F893">
        <v>-38.781312890000002</v>
      </c>
      <c r="G893" t="s">
        <v>125</v>
      </c>
      <c r="H893" t="s">
        <v>37815</v>
      </c>
      <c r="I893" s="27" t="s">
        <v>37815</v>
      </c>
      <c r="J893" t="s">
        <v>37837</v>
      </c>
    </row>
    <row r="894" spans="1:10" x14ac:dyDescent="0.3">
      <c r="A894" t="s">
        <v>1287</v>
      </c>
      <c r="B894" t="s">
        <v>219</v>
      </c>
      <c r="C894" t="s">
        <v>1279</v>
      </c>
      <c r="D894" t="s">
        <v>1281</v>
      </c>
      <c r="E894">
        <v>-26.404050609999999</v>
      </c>
      <c r="F894">
        <v>-56.984663570000002</v>
      </c>
      <c r="G894" t="s">
        <v>125</v>
      </c>
      <c r="H894" t="s">
        <v>37814</v>
      </c>
      <c r="I894" s="27">
        <v>30643249</v>
      </c>
      <c r="J894" t="s">
        <v>37785</v>
      </c>
    </row>
    <row r="895" spans="1:10" x14ac:dyDescent="0.3">
      <c r="A895" t="s">
        <v>1288</v>
      </c>
      <c r="B895" t="s">
        <v>219</v>
      </c>
      <c r="C895" t="s">
        <v>1279</v>
      </c>
      <c r="D895" t="s">
        <v>1281</v>
      </c>
      <c r="E895">
        <v>-24.035173889999999</v>
      </c>
      <c r="F895">
        <v>-54.443679629999998</v>
      </c>
      <c r="G895" t="s">
        <v>248</v>
      </c>
      <c r="H895" t="s">
        <v>37814</v>
      </c>
      <c r="I895" s="27">
        <v>30643249</v>
      </c>
      <c r="J895" t="s">
        <v>37785</v>
      </c>
    </row>
    <row r="896" spans="1:10" x14ac:dyDescent="0.3">
      <c r="A896" t="s">
        <v>1289</v>
      </c>
      <c r="B896" t="s">
        <v>219</v>
      </c>
      <c r="C896" t="s">
        <v>1279</v>
      </c>
      <c r="D896" t="s">
        <v>1281</v>
      </c>
      <c r="E896">
        <v>-46.380237379999997</v>
      </c>
      <c r="F896">
        <v>-36.67163189</v>
      </c>
      <c r="G896" t="s">
        <v>146</v>
      </c>
      <c r="H896" t="s">
        <v>28</v>
      </c>
      <c r="I896" s="27" t="s">
        <v>28</v>
      </c>
      <c r="J896" t="s">
        <v>37789</v>
      </c>
    </row>
    <row r="897" spans="1:10" x14ac:dyDescent="0.3">
      <c r="A897" t="s">
        <v>1290</v>
      </c>
      <c r="B897" t="s">
        <v>219</v>
      </c>
      <c r="C897" t="s">
        <v>1279</v>
      </c>
      <c r="D897" t="s">
        <v>1281</v>
      </c>
      <c r="E897">
        <v>-42.170433629999998</v>
      </c>
      <c r="F897">
        <v>-37.816706750000002</v>
      </c>
      <c r="G897" t="s">
        <v>125</v>
      </c>
      <c r="H897" t="s">
        <v>37815</v>
      </c>
      <c r="I897" s="27" t="s">
        <v>37815</v>
      </c>
      <c r="J897" t="s">
        <v>37837</v>
      </c>
    </row>
    <row r="898" spans="1:10" x14ac:dyDescent="0.3">
      <c r="A898" t="s">
        <v>1291</v>
      </c>
      <c r="B898" t="s">
        <v>219</v>
      </c>
      <c r="C898" t="s">
        <v>1279</v>
      </c>
      <c r="D898" t="s">
        <v>1281</v>
      </c>
      <c r="E898">
        <v>-22.071983800000002</v>
      </c>
      <c r="F898">
        <v>-73.578500759999997</v>
      </c>
      <c r="G898" t="s">
        <v>125</v>
      </c>
      <c r="H898" t="s">
        <v>37814</v>
      </c>
      <c r="I898" s="27">
        <v>30643249</v>
      </c>
      <c r="J898" t="s">
        <v>37785</v>
      </c>
    </row>
    <row r="899" spans="1:10" x14ac:dyDescent="0.3">
      <c r="A899" t="s">
        <v>1292</v>
      </c>
      <c r="B899" t="s">
        <v>219</v>
      </c>
      <c r="C899" t="s">
        <v>1279</v>
      </c>
      <c r="D899" t="s">
        <v>1281</v>
      </c>
      <c r="E899">
        <v>-23.429609639999999</v>
      </c>
      <c r="F899">
        <v>-61.908835449999998</v>
      </c>
      <c r="G899" t="s">
        <v>125</v>
      </c>
      <c r="H899" t="s">
        <v>37815</v>
      </c>
      <c r="I899" s="27" t="s">
        <v>37815</v>
      </c>
      <c r="J899" t="s">
        <v>37837</v>
      </c>
    </row>
    <row r="900" spans="1:10" x14ac:dyDescent="0.3">
      <c r="A900" t="s">
        <v>1293</v>
      </c>
      <c r="B900" t="s">
        <v>219</v>
      </c>
      <c r="C900" t="s">
        <v>1279</v>
      </c>
      <c r="D900" t="s">
        <v>1281</v>
      </c>
      <c r="E900">
        <v>-22.962137649999999</v>
      </c>
      <c r="F900">
        <v>-54.926250170000003</v>
      </c>
      <c r="G900" t="s">
        <v>248</v>
      </c>
      <c r="H900" t="s">
        <v>37821</v>
      </c>
      <c r="I900" s="27">
        <v>26102509</v>
      </c>
      <c r="J900" t="s">
        <v>37794</v>
      </c>
    </row>
    <row r="901" spans="1:10" x14ac:dyDescent="0.3">
      <c r="A901" t="s">
        <v>1294</v>
      </c>
      <c r="B901" t="s">
        <v>219</v>
      </c>
      <c r="C901" t="s">
        <v>1279</v>
      </c>
      <c r="D901" t="s">
        <v>1281</v>
      </c>
      <c r="E901">
        <v>-44.900615860000002</v>
      </c>
      <c r="F901">
        <v>-40.375608540000002</v>
      </c>
      <c r="G901" t="s">
        <v>125</v>
      </c>
      <c r="H901" t="s">
        <v>37815</v>
      </c>
      <c r="I901" s="27" t="s">
        <v>37815</v>
      </c>
      <c r="J901" t="s">
        <v>37837</v>
      </c>
    </row>
    <row r="902" spans="1:10" x14ac:dyDescent="0.3">
      <c r="A902" t="s">
        <v>1295</v>
      </c>
      <c r="B902" t="s">
        <v>219</v>
      </c>
      <c r="C902" t="s">
        <v>1279</v>
      </c>
      <c r="D902" t="s">
        <v>1281</v>
      </c>
      <c r="E902">
        <v>-19.28905512</v>
      </c>
      <c r="F902">
        <v>-53.792261949999997</v>
      </c>
      <c r="G902" t="s">
        <v>248</v>
      </c>
      <c r="H902" t="s">
        <v>37821</v>
      </c>
      <c r="I902" s="27">
        <v>26102509</v>
      </c>
      <c r="J902" t="s">
        <v>37794</v>
      </c>
    </row>
    <row r="903" spans="1:10" x14ac:dyDescent="0.3">
      <c r="A903" t="s">
        <v>1296</v>
      </c>
      <c r="B903" t="s">
        <v>219</v>
      </c>
      <c r="C903" t="s">
        <v>1279</v>
      </c>
      <c r="D903" t="s">
        <v>1281</v>
      </c>
      <c r="E903">
        <v>-20.985341139999999</v>
      </c>
      <c r="F903">
        <v>-68.954214769999993</v>
      </c>
      <c r="G903" t="s">
        <v>125</v>
      </c>
      <c r="H903" t="s">
        <v>37814</v>
      </c>
      <c r="I903" s="27">
        <v>30643249</v>
      </c>
      <c r="J903" t="s">
        <v>37785</v>
      </c>
    </row>
    <row r="904" spans="1:10" x14ac:dyDescent="0.3">
      <c r="A904" t="s">
        <v>1297</v>
      </c>
      <c r="B904" t="s">
        <v>219</v>
      </c>
      <c r="C904" t="s">
        <v>1279</v>
      </c>
      <c r="D904" t="s">
        <v>1281</v>
      </c>
      <c r="E904">
        <v>-46.351053790000002</v>
      </c>
      <c r="F904">
        <v>-39.54421541</v>
      </c>
      <c r="G904" t="s">
        <v>248</v>
      </c>
      <c r="H904" t="s">
        <v>37821</v>
      </c>
      <c r="I904" s="27">
        <v>26102509</v>
      </c>
      <c r="J904" t="s">
        <v>37794</v>
      </c>
    </row>
    <row r="905" spans="1:10" x14ac:dyDescent="0.3">
      <c r="A905" t="s">
        <v>1298</v>
      </c>
      <c r="B905" t="s">
        <v>219</v>
      </c>
      <c r="C905" t="s">
        <v>1279</v>
      </c>
      <c r="D905" t="s">
        <v>1281</v>
      </c>
      <c r="E905">
        <v>-46.082439209999997</v>
      </c>
      <c r="F905">
        <v>-39.102579720000001</v>
      </c>
      <c r="G905" t="s">
        <v>248</v>
      </c>
      <c r="H905" t="s">
        <v>37821</v>
      </c>
      <c r="I905" s="27">
        <v>26102509</v>
      </c>
      <c r="J905" t="s">
        <v>37794</v>
      </c>
    </row>
    <row r="906" spans="1:10" x14ac:dyDescent="0.3">
      <c r="A906" t="s">
        <v>1299</v>
      </c>
      <c r="B906" t="s">
        <v>219</v>
      </c>
      <c r="C906" t="s">
        <v>1279</v>
      </c>
      <c r="D906" t="s">
        <v>1281</v>
      </c>
      <c r="E906">
        <v>-22.569522030000002</v>
      </c>
      <c r="F906">
        <v>-72.194049519999993</v>
      </c>
      <c r="G906" t="s">
        <v>125</v>
      </c>
      <c r="H906" t="s">
        <v>37814</v>
      </c>
      <c r="I906" s="27">
        <v>30643249</v>
      </c>
      <c r="J906" t="s">
        <v>37785</v>
      </c>
    </row>
    <row r="907" spans="1:10" x14ac:dyDescent="0.3">
      <c r="A907" t="s">
        <v>1300</v>
      </c>
      <c r="B907" t="s">
        <v>219</v>
      </c>
      <c r="C907" t="s">
        <v>1279</v>
      </c>
      <c r="D907" t="s">
        <v>1281</v>
      </c>
      <c r="E907">
        <v>-45.007146990000003</v>
      </c>
      <c r="F907">
        <v>-36.963380649999998</v>
      </c>
      <c r="G907" t="s">
        <v>125</v>
      </c>
      <c r="H907" t="s">
        <v>37814</v>
      </c>
      <c r="I907" s="27">
        <v>30643249</v>
      </c>
      <c r="J907" t="s">
        <v>37785</v>
      </c>
    </row>
    <row r="908" spans="1:10" x14ac:dyDescent="0.3">
      <c r="A908" t="s">
        <v>1301</v>
      </c>
      <c r="B908" t="s">
        <v>219</v>
      </c>
      <c r="C908" t="s">
        <v>1279</v>
      </c>
      <c r="D908" t="s">
        <v>1281</v>
      </c>
      <c r="E908">
        <v>-25.26695424</v>
      </c>
      <c r="F908">
        <v>-56.40083078</v>
      </c>
      <c r="G908" t="s">
        <v>248</v>
      </c>
      <c r="H908" t="s">
        <v>37821</v>
      </c>
      <c r="I908" s="27">
        <v>26102509</v>
      </c>
      <c r="J908" t="s">
        <v>37794</v>
      </c>
    </row>
    <row r="909" spans="1:10" x14ac:dyDescent="0.3">
      <c r="A909" t="s">
        <v>1302</v>
      </c>
      <c r="B909" t="s">
        <v>219</v>
      </c>
      <c r="C909" t="s">
        <v>1279</v>
      </c>
      <c r="D909" t="s">
        <v>1281</v>
      </c>
      <c r="E909">
        <v>-41.154632409999998</v>
      </c>
      <c r="F909">
        <v>-40.438699800000002</v>
      </c>
      <c r="G909" t="s">
        <v>125</v>
      </c>
      <c r="H909" t="s">
        <v>37815</v>
      </c>
      <c r="I909" s="27" t="s">
        <v>37815</v>
      </c>
      <c r="J909" t="s">
        <v>37837</v>
      </c>
    </row>
    <row r="910" spans="1:10" x14ac:dyDescent="0.3">
      <c r="A910" t="s">
        <v>1303</v>
      </c>
      <c r="B910" t="s">
        <v>219</v>
      </c>
      <c r="C910" t="s">
        <v>1279</v>
      </c>
      <c r="D910" t="s">
        <v>1304</v>
      </c>
      <c r="E910">
        <v>-46.902175800000002</v>
      </c>
      <c r="F910">
        <v>-53.67103178</v>
      </c>
      <c r="G910" t="s">
        <v>125</v>
      </c>
      <c r="H910" t="s">
        <v>37814</v>
      </c>
      <c r="I910" s="27">
        <v>30643249</v>
      </c>
      <c r="J910" t="s">
        <v>37785</v>
      </c>
    </row>
    <row r="911" spans="1:10" x14ac:dyDescent="0.3">
      <c r="A911" t="s">
        <v>1305</v>
      </c>
      <c r="B911" t="s">
        <v>219</v>
      </c>
      <c r="C911" t="s">
        <v>1279</v>
      </c>
      <c r="D911" t="s">
        <v>1281</v>
      </c>
      <c r="E911">
        <v>-22.29667255</v>
      </c>
      <c r="F911">
        <v>-66.472194569999999</v>
      </c>
      <c r="G911" t="s">
        <v>125</v>
      </c>
      <c r="H911" t="s">
        <v>37814</v>
      </c>
      <c r="I911" s="27">
        <v>30643249</v>
      </c>
      <c r="J911" t="s">
        <v>37785</v>
      </c>
    </row>
    <row r="912" spans="1:10" x14ac:dyDescent="0.3">
      <c r="A912" t="s">
        <v>1306</v>
      </c>
      <c r="B912" t="s">
        <v>219</v>
      </c>
      <c r="C912" t="s">
        <v>1279</v>
      </c>
      <c r="D912" t="s">
        <v>1281</v>
      </c>
      <c r="E912">
        <v>-22.002634149999999</v>
      </c>
      <c r="F912">
        <v>-66.929153159999998</v>
      </c>
      <c r="G912" t="s">
        <v>125</v>
      </c>
      <c r="H912" t="s">
        <v>37815</v>
      </c>
      <c r="I912" s="27" t="s">
        <v>37815</v>
      </c>
      <c r="J912" t="s">
        <v>37837</v>
      </c>
    </row>
    <row r="913" spans="1:10" x14ac:dyDescent="0.3">
      <c r="A913" t="s">
        <v>1307</v>
      </c>
      <c r="B913" t="s">
        <v>219</v>
      </c>
      <c r="C913" t="s">
        <v>1279</v>
      </c>
      <c r="D913" t="s">
        <v>1281</v>
      </c>
      <c r="E913">
        <v>-23.985828340000001</v>
      </c>
      <c r="F913">
        <v>-63.544741279999997</v>
      </c>
      <c r="G913" t="s">
        <v>125</v>
      </c>
      <c r="H913" t="s">
        <v>37814</v>
      </c>
      <c r="I913" s="27">
        <v>30643249</v>
      </c>
      <c r="J913" t="s">
        <v>37785</v>
      </c>
    </row>
    <row r="914" spans="1:10" x14ac:dyDescent="0.3">
      <c r="A914" t="s">
        <v>1308</v>
      </c>
      <c r="B914" t="s">
        <v>219</v>
      </c>
      <c r="C914" t="s">
        <v>1279</v>
      </c>
      <c r="D914" t="s">
        <v>1281</v>
      </c>
      <c r="E914">
        <v>-20.683503680000001</v>
      </c>
      <c r="F914">
        <v>-66.949994360000005</v>
      </c>
      <c r="G914" t="s">
        <v>125</v>
      </c>
      <c r="H914" t="s">
        <v>37814</v>
      </c>
      <c r="I914" s="27">
        <v>30643249</v>
      </c>
      <c r="J914" t="s">
        <v>37785</v>
      </c>
    </row>
    <row r="915" spans="1:10" x14ac:dyDescent="0.3">
      <c r="A915" t="s">
        <v>1309</v>
      </c>
      <c r="B915" t="s">
        <v>219</v>
      </c>
      <c r="C915" t="s">
        <v>1279</v>
      </c>
      <c r="D915" t="s">
        <v>1281</v>
      </c>
      <c r="E915">
        <v>-45.872706890000003</v>
      </c>
      <c r="F915">
        <v>-35.760851279999997</v>
      </c>
      <c r="G915" t="s">
        <v>125</v>
      </c>
      <c r="H915" t="s">
        <v>37815</v>
      </c>
      <c r="I915" s="27" t="s">
        <v>37815</v>
      </c>
      <c r="J915" t="s">
        <v>37837</v>
      </c>
    </row>
    <row r="916" spans="1:10" x14ac:dyDescent="0.3">
      <c r="A916" t="s">
        <v>1310</v>
      </c>
      <c r="B916" t="s">
        <v>219</v>
      </c>
      <c r="C916" t="s">
        <v>1279</v>
      </c>
      <c r="D916" t="s">
        <v>1281</v>
      </c>
      <c r="E916">
        <v>-44.416954939999997</v>
      </c>
      <c r="F916">
        <v>-37.298110010000002</v>
      </c>
      <c r="G916" t="s">
        <v>125</v>
      </c>
      <c r="H916" t="s">
        <v>37815</v>
      </c>
      <c r="I916" s="27" t="s">
        <v>37815</v>
      </c>
      <c r="J916" t="s">
        <v>37837</v>
      </c>
    </row>
    <row r="917" spans="1:10" x14ac:dyDescent="0.3">
      <c r="A917" t="s">
        <v>1311</v>
      </c>
      <c r="B917" t="s">
        <v>219</v>
      </c>
      <c r="C917" t="s">
        <v>1279</v>
      </c>
      <c r="D917" t="s">
        <v>1281</v>
      </c>
      <c r="E917">
        <v>-24.84624608</v>
      </c>
      <c r="F917">
        <v>-53.232017720000002</v>
      </c>
      <c r="G917" t="s">
        <v>248</v>
      </c>
      <c r="H917" t="s">
        <v>37814</v>
      </c>
      <c r="I917" s="27">
        <v>30643249</v>
      </c>
      <c r="J917" t="s">
        <v>37785</v>
      </c>
    </row>
    <row r="918" spans="1:10" x14ac:dyDescent="0.3">
      <c r="A918" t="s">
        <v>1312</v>
      </c>
      <c r="B918" t="s">
        <v>219</v>
      </c>
      <c r="C918" t="s">
        <v>1279</v>
      </c>
      <c r="D918" t="s">
        <v>1281</v>
      </c>
      <c r="E918">
        <v>-25.173507010000002</v>
      </c>
      <c r="F918">
        <v>-57.403185319999999</v>
      </c>
      <c r="G918" t="s">
        <v>146</v>
      </c>
      <c r="H918" t="s">
        <v>28</v>
      </c>
      <c r="I918" s="27" t="s">
        <v>28</v>
      </c>
      <c r="J918" t="s">
        <v>37789</v>
      </c>
    </row>
    <row r="919" spans="1:10" x14ac:dyDescent="0.3">
      <c r="A919" t="s">
        <v>1313</v>
      </c>
      <c r="B919" t="s">
        <v>219</v>
      </c>
      <c r="C919" t="s">
        <v>1279</v>
      </c>
      <c r="D919" t="s">
        <v>1281</v>
      </c>
      <c r="E919">
        <v>-24.263637200000002</v>
      </c>
      <c r="F919">
        <v>-55.20963665</v>
      </c>
      <c r="G919" t="s">
        <v>248</v>
      </c>
      <c r="H919" t="s">
        <v>37821</v>
      </c>
      <c r="I919" s="27">
        <v>26102509</v>
      </c>
      <c r="J919" t="s">
        <v>37794</v>
      </c>
    </row>
    <row r="920" spans="1:10" x14ac:dyDescent="0.3">
      <c r="A920" t="s">
        <v>1314</v>
      </c>
      <c r="B920" t="s">
        <v>219</v>
      </c>
      <c r="C920" t="s">
        <v>1279</v>
      </c>
      <c r="D920" t="s">
        <v>1281</v>
      </c>
      <c r="E920">
        <v>-36.114511100000001</v>
      </c>
      <c r="F920">
        <v>-43.285458890000001</v>
      </c>
      <c r="G920" t="s">
        <v>125</v>
      </c>
      <c r="H920" t="s">
        <v>37815</v>
      </c>
      <c r="I920" s="27" t="s">
        <v>37815</v>
      </c>
      <c r="J920" t="s">
        <v>37837</v>
      </c>
    </row>
    <row r="921" spans="1:10" x14ac:dyDescent="0.3">
      <c r="A921" t="s">
        <v>1315</v>
      </c>
      <c r="B921" t="s">
        <v>219</v>
      </c>
      <c r="C921" t="s">
        <v>1279</v>
      </c>
      <c r="D921" t="s">
        <v>1281</v>
      </c>
      <c r="E921">
        <v>-48.198440050000002</v>
      </c>
      <c r="F921">
        <v>-34.531450120000002</v>
      </c>
      <c r="G921" t="s">
        <v>248</v>
      </c>
      <c r="H921" t="s">
        <v>37821</v>
      </c>
      <c r="I921" s="27">
        <v>26102509</v>
      </c>
      <c r="J921" t="s">
        <v>37794</v>
      </c>
    </row>
    <row r="922" spans="1:10" x14ac:dyDescent="0.3">
      <c r="A922" t="s">
        <v>1316</v>
      </c>
      <c r="B922" t="s">
        <v>219</v>
      </c>
      <c r="C922" t="s">
        <v>1279</v>
      </c>
      <c r="D922" t="s">
        <v>1281</v>
      </c>
      <c r="E922">
        <v>-44.487337699999998</v>
      </c>
      <c r="F922">
        <v>-38.44561642</v>
      </c>
      <c r="G922" t="s">
        <v>125</v>
      </c>
      <c r="H922" t="s">
        <v>37814</v>
      </c>
      <c r="I922" s="27">
        <v>30643249</v>
      </c>
      <c r="J922" t="s">
        <v>37785</v>
      </c>
    </row>
    <row r="923" spans="1:10" x14ac:dyDescent="0.3">
      <c r="A923" t="s">
        <v>1317</v>
      </c>
      <c r="B923" t="s">
        <v>219</v>
      </c>
      <c r="C923" t="s">
        <v>1279</v>
      </c>
      <c r="D923" t="s">
        <v>1281</v>
      </c>
      <c r="E923">
        <v>-20.479660370000001</v>
      </c>
      <c r="F923">
        <v>-63.515488550000001</v>
      </c>
      <c r="G923" t="s">
        <v>125</v>
      </c>
      <c r="H923" t="s">
        <v>37815</v>
      </c>
      <c r="I923" s="27" t="s">
        <v>37815</v>
      </c>
      <c r="J923" t="s">
        <v>37837</v>
      </c>
    </row>
    <row r="924" spans="1:10" x14ac:dyDescent="0.3">
      <c r="A924" t="s">
        <v>1318</v>
      </c>
      <c r="B924" t="s">
        <v>219</v>
      </c>
      <c r="C924" t="s">
        <v>1279</v>
      </c>
      <c r="D924" t="s">
        <v>1319</v>
      </c>
      <c r="E924">
        <v>-25.59220899</v>
      </c>
      <c r="F924">
        <v>-61.109335139999999</v>
      </c>
      <c r="G924" t="s">
        <v>125</v>
      </c>
      <c r="H924" t="s">
        <v>37814</v>
      </c>
      <c r="I924" s="27">
        <v>30643249</v>
      </c>
      <c r="J924" t="s">
        <v>37785</v>
      </c>
    </row>
    <row r="925" spans="1:10" x14ac:dyDescent="0.3">
      <c r="A925" t="s">
        <v>1320</v>
      </c>
      <c r="B925" t="s">
        <v>219</v>
      </c>
      <c r="C925" t="s">
        <v>1279</v>
      </c>
      <c r="D925" t="s">
        <v>1281</v>
      </c>
      <c r="E925">
        <v>-25.067091210000001</v>
      </c>
      <c r="F925">
        <v>-69.403332689999999</v>
      </c>
      <c r="G925" t="s">
        <v>125</v>
      </c>
      <c r="H925" t="s">
        <v>37814</v>
      </c>
      <c r="I925" s="27">
        <v>30643249</v>
      </c>
      <c r="J925" t="s">
        <v>37785</v>
      </c>
    </row>
    <row r="926" spans="1:10" x14ac:dyDescent="0.3">
      <c r="A926" t="s">
        <v>1321</v>
      </c>
      <c r="B926" t="s">
        <v>219</v>
      </c>
      <c r="C926" t="s">
        <v>1279</v>
      </c>
      <c r="D926" t="s">
        <v>1281</v>
      </c>
      <c r="E926">
        <v>-40.795748160000002</v>
      </c>
      <c r="F926">
        <v>-35.55711582</v>
      </c>
      <c r="G926" t="s">
        <v>125</v>
      </c>
      <c r="H926" t="s">
        <v>37815</v>
      </c>
      <c r="I926" s="27" t="s">
        <v>37815</v>
      </c>
      <c r="J926" t="s">
        <v>37837</v>
      </c>
    </row>
    <row r="927" spans="1:10" x14ac:dyDescent="0.3">
      <c r="A927" t="s">
        <v>1322</v>
      </c>
      <c r="B927" t="s">
        <v>219</v>
      </c>
      <c r="C927" t="s">
        <v>1279</v>
      </c>
      <c r="D927" t="s">
        <v>1281</v>
      </c>
      <c r="E927">
        <v>-25.26544024</v>
      </c>
      <c r="F927">
        <v>-59.256192919999997</v>
      </c>
      <c r="G927" t="s">
        <v>125</v>
      </c>
      <c r="H927" t="s">
        <v>37814</v>
      </c>
      <c r="I927" s="27">
        <v>30643249</v>
      </c>
      <c r="J927" t="s">
        <v>37785</v>
      </c>
    </row>
    <row r="928" spans="1:10" x14ac:dyDescent="0.3">
      <c r="A928" t="s">
        <v>1323</v>
      </c>
      <c r="B928" t="s">
        <v>219</v>
      </c>
      <c r="C928" t="s">
        <v>1279</v>
      </c>
      <c r="D928" t="s">
        <v>1281</v>
      </c>
      <c r="E928">
        <v>-25.358371720000001</v>
      </c>
      <c r="F928">
        <v>-54.967978649999999</v>
      </c>
      <c r="G928" t="s">
        <v>125</v>
      </c>
      <c r="H928" t="s">
        <v>37814</v>
      </c>
      <c r="I928" s="27">
        <v>30643249</v>
      </c>
      <c r="J928" t="s">
        <v>37785</v>
      </c>
    </row>
    <row r="929" spans="1:10" x14ac:dyDescent="0.3">
      <c r="A929" t="s">
        <v>1324</v>
      </c>
      <c r="B929" t="s">
        <v>219</v>
      </c>
      <c r="C929" t="s">
        <v>1279</v>
      </c>
      <c r="D929" t="s">
        <v>1325</v>
      </c>
      <c r="E929">
        <v>-46.798254389999997</v>
      </c>
      <c r="F929">
        <v>-33.753854779999998</v>
      </c>
      <c r="G929" t="s">
        <v>248</v>
      </c>
      <c r="H929" t="s">
        <v>37821</v>
      </c>
      <c r="I929" s="27">
        <v>26102509</v>
      </c>
      <c r="J929" t="s">
        <v>37794</v>
      </c>
    </row>
    <row r="930" spans="1:10" x14ac:dyDescent="0.3">
      <c r="A930" t="s">
        <v>1326</v>
      </c>
      <c r="B930" t="s">
        <v>219</v>
      </c>
      <c r="C930" t="s">
        <v>1279</v>
      </c>
      <c r="D930" t="s">
        <v>1281</v>
      </c>
      <c r="E930">
        <v>-20.30627595</v>
      </c>
      <c r="F930">
        <v>-69.138259469999994</v>
      </c>
      <c r="G930" t="s">
        <v>125</v>
      </c>
      <c r="H930" t="s">
        <v>37814</v>
      </c>
      <c r="I930" s="27">
        <v>30643249</v>
      </c>
      <c r="J930" t="s">
        <v>37785</v>
      </c>
    </row>
    <row r="931" spans="1:10" x14ac:dyDescent="0.3">
      <c r="A931" t="s">
        <v>1327</v>
      </c>
      <c r="B931" t="s">
        <v>219</v>
      </c>
      <c r="C931" t="s">
        <v>1279</v>
      </c>
      <c r="D931" t="s">
        <v>1328</v>
      </c>
      <c r="E931">
        <v>-31.0047538</v>
      </c>
      <c r="F931">
        <v>-59.681553270000002</v>
      </c>
      <c r="G931" t="s">
        <v>125</v>
      </c>
      <c r="H931" t="s">
        <v>37814</v>
      </c>
      <c r="I931" s="27">
        <v>30643249</v>
      </c>
      <c r="J931" t="s">
        <v>37785</v>
      </c>
    </row>
    <row r="932" spans="1:10" x14ac:dyDescent="0.3">
      <c r="A932" t="s">
        <v>1329</v>
      </c>
      <c r="B932" t="s">
        <v>219</v>
      </c>
      <c r="C932" t="s">
        <v>1279</v>
      </c>
      <c r="D932" t="s">
        <v>1281</v>
      </c>
      <c r="E932">
        <v>-24.002593409999999</v>
      </c>
      <c r="F932">
        <v>-55.763206699999998</v>
      </c>
      <c r="G932" t="s">
        <v>248</v>
      </c>
      <c r="H932" t="s">
        <v>37821</v>
      </c>
      <c r="I932" s="27">
        <v>26102509</v>
      </c>
      <c r="J932" t="s">
        <v>37794</v>
      </c>
    </row>
    <row r="933" spans="1:10" x14ac:dyDescent="0.3">
      <c r="A933" t="s">
        <v>1330</v>
      </c>
      <c r="B933" t="s">
        <v>219</v>
      </c>
      <c r="C933" t="s">
        <v>1279</v>
      </c>
      <c r="D933" t="s">
        <v>1281</v>
      </c>
      <c r="E933">
        <v>-24.060830070000002</v>
      </c>
      <c r="F933">
        <v>-69.543307389999995</v>
      </c>
      <c r="G933" t="s">
        <v>125</v>
      </c>
      <c r="H933" t="s">
        <v>37815</v>
      </c>
      <c r="I933" s="27" t="s">
        <v>37815</v>
      </c>
      <c r="J933" t="s">
        <v>37837</v>
      </c>
    </row>
    <row r="934" spans="1:10" x14ac:dyDescent="0.3">
      <c r="A934" t="s">
        <v>1331</v>
      </c>
      <c r="B934" t="s">
        <v>219</v>
      </c>
      <c r="C934" t="s">
        <v>1279</v>
      </c>
      <c r="D934" t="s">
        <v>1332</v>
      </c>
      <c r="E934">
        <v>-21.609818919999999</v>
      </c>
      <c r="F934">
        <v>-64.041742040000003</v>
      </c>
      <c r="G934" t="s">
        <v>125</v>
      </c>
      <c r="H934" t="s">
        <v>37814</v>
      </c>
      <c r="I934" s="27">
        <v>30643249</v>
      </c>
      <c r="J934" t="s">
        <v>37785</v>
      </c>
    </row>
    <row r="935" spans="1:10" x14ac:dyDescent="0.3">
      <c r="A935" t="s">
        <v>1333</v>
      </c>
      <c r="B935" t="s">
        <v>219</v>
      </c>
      <c r="C935" t="s">
        <v>1279</v>
      </c>
      <c r="D935" t="s">
        <v>1281</v>
      </c>
      <c r="E935">
        <v>-24.03517914</v>
      </c>
      <c r="F935">
        <v>-72.931163429999998</v>
      </c>
      <c r="G935" t="s">
        <v>125</v>
      </c>
      <c r="H935" t="s">
        <v>37814</v>
      </c>
      <c r="I935" s="27">
        <v>30643249</v>
      </c>
      <c r="J935" t="s">
        <v>37785</v>
      </c>
    </row>
    <row r="936" spans="1:10" x14ac:dyDescent="0.3">
      <c r="A936" t="s">
        <v>1334</v>
      </c>
      <c r="B936" t="s">
        <v>219</v>
      </c>
      <c r="C936" t="s">
        <v>1279</v>
      </c>
      <c r="D936" t="s">
        <v>1281</v>
      </c>
      <c r="E936">
        <v>-23.57982917</v>
      </c>
      <c r="F936">
        <v>-72.710760539999995</v>
      </c>
      <c r="G936" t="s">
        <v>125</v>
      </c>
      <c r="H936" t="s">
        <v>37815</v>
      </c>
      <c r="I936" s="27" t="s">
        <v>37815</v>
      </c>
      <c r="J936" t="s">
        <v>37837</v>
      </c>
    </row>
    <row r="937" spans="1:10" x14ac:dyDescent="0.3">
      <c r="A937" t="s">
        <v>1335</v>
      </c>
      <c r="B937" t="s">
        <v>219</v>
      </c>
      <c r="C937" t="s">
        <v>1279</v>
      </c>
      <c r="D937" t="s">
        <v>1281</v>
      </c>
      <c r="E937">
        <v>-44.881413240000001</v>
      </c>
      <c r="F937">
        <v>-32.646494410000003</v>
      </c>
      <c r="G937" t="s">
        <v>125</v>
      </c>
      <c r="H937" t="s">
        <v>37815</v>
      </c>
      <c r="I937" s="27" t="s">
        <v>37815</v>
      </c>
      <c r="J937" t="s">
        <v>37837</v>
      </c>
    </row>
    <row r="938" spans="1:10" x14ac:dyDescent="0.3">
      <c r="A938" t="s">
        <v>1336</v>
      </c>
      <c r="B938" t="s">
        <v>219</v>
      </c>
      <c r="C938" t="s">
        <v>1279</v>
      </c>
      <c r="D938" t="s">
        <v>1281</v>
      </c>
      <c r="E938">
        <v>-19.17804787</v>
      </c>
      <c r="F938">
        <v>-72.463399370000005</v>
      </c>
      <c r="G938" t="s">
        <v>210</v>
      </c>
      <c r="H938" t="s">
        <v>37815</v>
      </c>
      <c r="I938" s="27" t="s">
        <v>37815</v>
      </c>
      <c r="J938" t="s">
        <v>37837</v>
      </c>
    </row>
    <row r="939" spans="1:10" x14ac:dyDescent="0.3">
      <c r="A939" t="s">
        <v>1337</v>
      </c>
      <c r="B939" t="s">
        <v>219</v>
      </c>
      <c r="C939" t="s">
        <v>1279</v>
      </c>
      <c r="D939" t="s">
        <v>1281</v>
      </c>
      <c r="E939">
        <v>-49.064699089999998</v>
      </c>
      <c r="F939">
        <v>-34.333552089999998</v>
      </c>
      <c r="G939" t="s">
        <v>248</v>
      </c>
      <c r="H939" t="s">
        <v>37814</v>
      </c>
      <c r="I939" s="27">
        <v>30643249</v>
      </c>
      <c r="J939" t="s">
        <v>37785</v>
      </c>
    </row>
    <row r="940" spans="1:10" x14ac:dyDescent="0.3">
      <c r="A940" t="s">
        <v>1338</v>
      </c>
      <c r="B940" t="s">
        <v>219</v>
      </c>
      <c r="C940" t="s">
        <v>1279</v>
      </c>
      <c r="D940" t="s">
        <v>1281</v>
      </c>
      <c r="E940">
        <v>-25.23817202</v>
      </c>
      <c r="F940">
        <v>-70.803427920000004</v>
      </c>
      <c r="G940" t="s">
        <v>125</v>
      </c>
      <c r="H940" t="s">
        <v>37814</v>
      </c>
      <c r="I940" s="27">
        <v>30643249</v>
      </c>
      <c r="J940" t="s">
        <v>37785</v>
      </c>
    </row>
    <row r="941" spans="1:10" x14ac:dyDescent="0.3">
      <c r="A941" t="s">
        <v>1339</v>
      </c>
      <c r="B941" t="s">
        <v>219</v>
      </c>
      <c r="C941" t="s">
        <v>1279</v>
      </c>
      <c r="D941" t="s">
        <v>1281</v>
      </c>
      <c r="E941">
        <v>-21.557210560000001</v>
      </c>
      <c r="F941">
        <v>-61.574397210000001</v>
      </c>
      <c r="G941" t="s">
        <v>125</v>
      </c>
      <c r="H941" t="s">
        <v>37816</v>
      </c>
      <c r="I941" s="27">
        <v>27824051</v>
      </c>
      <c r="J941" t="s">
        <v>37786</v>
      </c>
    </row>
    <row r="942" spans="1:10" x14ac:dyDescent="0.3">
      <c r="A942" t="s">
        <v>1340</v>
      </c>
      <c r="B942" t="s">
        <v>219</v>
      </c>
      <c r="C942" t="s">
        <v>1279</v>
      </c>
      <c r="D942" t="s">
        <v>1281</v>
      </c>
      <c r="E942">
        <v>-50.298735960000002</v>
      </c>
      <c r="F942">
        <v>-36.007139379999998</v>
      </c>
      <c r="G942" t="s">
        <v>125</v>
      </c>
      <c r="H942" t="s">
        <v>37814</v>
      </c>
      <c r="I942" s="27">
        <v>30643249</v>
      </c>
      <c r="J942" t="s">
        <v>37785</v>
      </c>
    </row>
    <row r="943" spans="1:10" x14ac:dyDescent="0.3">
      <c r="A943" t="s">
        <v>1341</v>
      </c>
      <c r="B943" t="s">
        <v>219</v>
      </c>
      <c r="C943" t="s">
        <v>1279</v>
      </c>
      <c r="D943" t="s">
        <v>1342</v>
      </c>
      <c r="E943">
        <v>-22.438372149999999</v>
      </c>
      <c r="F943">
        <v>-74.527404570000002</v>
      </c>
      <c r="G943" t="s">
        <v>125</v>
      </c>
      <c r="H943" t="s">
        <v>37814</v>
      </c>
      <c r="I943" s="27">
        <v>30643249</v>
      </c>
      <c r="J943" t="s">
        <v>37785</v>
      </c>
    </row>
    <row r="944" spans="1:10" x14ac:dyDescent="0.3">
      <c r="A944" t="s">
        <v>1343</v>
      </c>
      <c r="B944" t="s">
        <v>219</v>
      </c>
      <c r="C944" t="s">
        <v>1279</v>
      </c>
      <c r="D944" t="s">
        <v>1281</v>
      </c>
      <c r="E944">
        <v>-40.866405800000003</v>
      </c>
      <c r="F944">
        <v>-38.94137456</v>
      </c>
      <c r="G944" t="s">
        <v>125</v>
      </c>
      <c r="H944" t="s">
        <v>37815</v>
      </c>
      <c r="I944" s="27" t="s">
        <v>37815</v>
      </c>
      <c r="J944" t="s">
        <v>37837</v>
      </c>
    </row>
    <row r="945" spans="1:10" x14ac:dyDescent="0.3">
      <c r="A945" t="s">
        <v>1344</v>
      </c>
      <c r="B945" t="s">
        <v>219</v>
      </c>
      <c r="C945" t="s">
        <v>1279</v>
      </c>
      <c r="D945" t="s">
        <v>1281</v>
      </c>
      <c r="E945">
        <v>-44.401084740000002</v>
      </c>
      <c r="F945">
        <v>-34.85937251</v>
      </c>
      <c r="G945" t="s">
        <v>125</v>
      </c>
      <c r="H945" t="s">
        <v>37814</v>
      </c>
      <c r="I945" s="27">
        <v>30643249</v>
      </c>
      <c r="J945" t="s">
        <v>37785</v>
      </c>
    </row>
    <row r="946" spans="1:10" x14ac:dyDescent="0.3">
      <c r="A946" t="s">
        <v>1345</v>
      </c>
      <c r="B946" t="s">
        <v>219</v>
      </c>
      <c r="C946" t="s">
        <v>1279</v>
      </c>
      <c r="D946" t="s">
        <v>1281</v>
      </c>
      <c r="E946">
        <v>-35.101064319999999</v>
      </c>
      <c r="F946">
        <v>-59.887225870000002</v>
      </c>
      <c r="G946" t="s">
        <v>125</v>
      </c>
      <c r="H946" t="s">
        <v>37815</v>
      </c>
      <c r="I946" s="27" t="s">
        <v>37815</v>
      </c>
      <c r="J946" t="s">
        <v>37837</v>
      </c>
    </row>
    <row r="947" spans="1:10" x14ac:dyDescent="0.3">
      <c r="A947" t="s">
        <v>1346</v>
      </c>
      <c r="B947" t="s">
        <v>219</v>
      </c>
      <c r="C947" t="s">
        <v>1279</v>
      </c>
      <c r="D947" t="s">
        <v>1281</v>
      </c>
      <c r="E947">
        <v>-24.25957322</v>
      </c>
      <c r="F947">
        <v>-68.157932740000007</v>
      </c>
      <c r="G947" t="s">
        <v>125</v>
      </c>
      <c r="H947" t="s">
        <v>37815</v>
      </c>
      <c r="I947" s="27" t="s">
        <v>37815</v>
      </c>
      <c r="J947" t="s">
        <v>37837</v>
      </c>
    </row>
    <row r="948" spans="1:10" x14ac:dyDescent="0.3">
      <c r="A948" t="s">
        <v>1347</v>
      </c>
      <c r="B948" t="s">
        <v>219</v>
      </c>
      <c r="C948" t="s">
        <v>1279</v>
      </c>
      <c r="D948" t="s">
        <v>1281</v>
      </c>
      <c r="E948">
        <v>-43.896435359999998</v>
      </c>
      <c r="F948">
        <v>-31.75009618</v>
      </c>
      <c r="G948" t="s">
        <v>125</v>
      </c>
      <c r="H948" t="s">
        <v>37815</v>
      </c>
      <c r="I948" s="27" t="s">
        <v>37815</v>
      </c>
      <c r="J948" t="s">
        <v>37837</v>
      </c>
    </row>
    <row r="949" spans="1:10" x14ac:dyDescent="0.3">
      <c r="A949" t="s">
        <v>1348</v>
      </c>
      <c r="B949" t="s">
        <v>219</v>
      </c>
      <c r="C949" t="s">
        <v>1279</v>
      </c>
      <c r="D949" t="s">
        <v>1281</v>
      </c>
      <c r="E949">
        <v>-12.36617764</v>
      </c>
      <c r="F949">
        <v>-60.059549799999999</v>
      </c>
      <c r="G949" t="s">
        <v>125</v>
      </c>
      <c r="H949" t="s">
        <v>37814</v>
      </c>
      <c r="I949" s="27">
        <v>30643249</v>
      </c>
      <c r="J949" t="s">
        <v>37785</v>
      </c>
    </row>
    <row r="950" spans="1:10" x14ac:dyDescent="0.3">
      <c r="A950" t="s">
        <v>1349</v>
      </c>
      <c r="B950" t="s">
        <v>219</v>
      </c>
      <c r="C950" t="s">
        <v>1279</v>
      </c>
      <c r="D950" t="s">
        <v>1281</v>
      </c>
      <c r="E950">
        <v>-12.9140628</v>
      </c>
      <c r="F950">
        <v>-60.190090869999999</v>
      </c>
      <c r="G950" t="s">
        <v>125</v>
      </c>
      <c r="H950" t="s">
        <v>37815</v>
      </c>
      <c r="I950" s="27" t="s">
        <v>37815</v>
      </c>
      <c r="J950" t="s">
        <v>37837</v>
      </c>
    </row>
    <row r="951" spans="1:10" x14ac:dyDescent="0.3">
      <c r="A951" t="s">
        <v>1350</v>
      </c>
      <c r="B951" t="s">
        <v>219</v>
      </c>
      <c r="C951" t="s">
        <v>1279</v>
      </c>
      <c r="D951" t="s">
        <v>1281</v>
      </c>
      <c r="E951">
        <v>-24.960296339999999</v>
      </c>
      <c r="F951">
        <v>-74.689023030000001</v>
      </c>
      <c r="G951" t="s">
        <v>125</v>
      </c>
      <c r="H951" t="s">
        <v>37815</v>
      </c>
      <c r="I951" s="27" t="s">
        <v>37815</v>
      </c>
      <c r="J951" t="s">
        <v>37837</v>
      </c>
    </row>
    <row r="952" spans="1:10" x14ac:dyDescent="0.3">
      <c r="A952" t="s">
        <v>1351</v>
      </c>
      <c r="B952" t="s">
        <v>219</v>
      </c>
      <c r="C952" t="s">
        <v>1279</v>
      </c>
      <c r="D952" t="s">
        <v>1281</v>
      </c>
      <c r="E952">
        <v>-22.677425530000001</v>
      </c>
      <c r="F952">
        <v>-52.860615629999998</v>
      </c>
      <c r="G952" t="s">
        <v>248</v>
      </c>
      <c r="H952" t="s">
        <v>37821</v>
      </c>
      <c r="I952" s="27">
        <v>26102509</v>
      </c>
      <c r="J952" t="s">
        <v>37794</v>
      </c>
    </row>
    <row r="953" spans="1:10" x14ac:dyDescent="0.3">
      <c r="A953" t="s">
        <v>1352</v>
      </c>
      <c r="B953" t="s">
        <v>219</v>
      </c>
      <c r="C953" t="s">
        <v>1279</v>
      </c>
      <c r="D953" t="s">
        <v>1281</v>
      </c>
      <c r="E953">
        <v>-40.670634190000001</v>
      </c>
      <c r="F953">
        <v>-34.808631839999997</v>
      </c>
      <c r="G953" t="s">
        <v>125</v>
      </c>
      <c r="H953" t="s">
        <v>37815</v>
      </c>
      <c r="I953" s="27" t="s">
        <v>37815</v>
      </c>
      <c r="J953" t="s">
        <v>37837</v>
      </c>
    </row>
    <row r="954" spans="1:10" x14ac:dyDescent="0.3">
      <c r="A954" t="s">
        <v>1353</v>
      </c>
      <c r="B954" t="s">
        <v>219</v>
      </c>
      <c r="C954" t="s">
        <v>1279</v>
      </c>
      <c r="D954" t="s">
        <v>1281</v>
      </c>
      <c r="E954">
        <v>-41.363494119999999</v>
      </c>
      <c r="F954">
        <v>-36.029415329999999</v>
      </c>
      <c r="G954" t="s">
        <v>125</v>
      </c>
      <c r="H954" t="s">
        <v>37815</v>
      </c>
      <c r="I954" s="27" t="s">
        <v>37815</v>
      </c>
      <c r="J954" t="s">
        <v>37837</v>
      </c>
    </row>
    <row r="955" spans="1:10" x14ac:dyDescent="0.3">
      <c r="A955" t="s">
        <v>1354</v>
      </c>
      <c r="B955" t="s">
        <v>219</v>
      </c>
      <c r="C955" t="s">
        <v>1279</v>
      </c>
      <c r="D955" t="s">
        <v>1281</v>
      </c>
      <c r="E955">
        <v>-44.000295649999998</v>
      </c>
      <c r="F955">
        <v>-39.674644970000003</v>
      </c>
      <c r="G955" t="s">
        <v>125</v>
      </c>
      <c r="H955" t="s">
        <v>37815</v>
      </c>
      <c r="I955" s="27" t="s">
        <v>37815</v>
      </c>
      <c r="J955" t="s">
        <v>37837</v>
      </c>
    </row>
    <row r="956" spans="1:10" x14ac:dyDescent="0.3">
      <c r="A956" t="s">
        <v>1355</v>
      </c>
      <c r="B956" t="s">
        <v>219</v>
      </c>
      <c r="C956" t="s">
        <v>1279</v>
      </c>
      <c r="D956" t="s">
        <v>1281</v>
      </c>
      <c r="E956">
        <v>-21.433353109999999</v>
      </c>
      <c r="F956">
        <v>-63.094599039999999</v>
      </c>
      <c r="G956" t="s">
        <v>125</v>
      </c>
      <c r="H956" t="s">
        <v>37814</v>
      </c>
      <c r="I956" s="27">
        <v>30643249</v>
      </c>
      <c r="J956" t="s">
        <v>37785</v>
      </c>
    </row>
    <row r="957" spans="1:10" x14ac:dyDescent="0.3">
      <c r="A957" t="s">
        <v>1356</v>
      </c>
      <c r="B957" t="s">
        <v>219</v>
      </c>
      <c r="C957" t="s">
        <v>1279</v>
      </c>
      <c r="D957" t="s">
        <v>1357</v>
      </c>
      <c r="E957">
        <v>-28.311696919999999</v>
      </c>
      <c r="F957">
        <v>-68.555228229999997</v>
      </c>
      <c r="G957" t="s">
        <v>125</v>
      </c>
      <c r="H957" t="s">
        <v>37814</v>
      </c>
      <c r="I957" s="27">
        <v>30643249</v>
      </c>
      <c r="J957" t="s">
        <v>37785</v>
      </c>
    </row>
    <row r="958" spans="1:10" x14ac:dyDescent="0.3">
      <c r="A958" t="s">
        <v>1358</v>
      </c>
      <c r="B958" t="s">
        <v>219</v>
      </c>
      <c r="C958" t="s">
        <v>1279</v>
      </c>
      <c r="D958" t="s">
        <v>1281</v>
      </c>
      <c r="E958">
        <v>-25.176534849999999</v>
      </c>
      <c r="F958">
        <v>-65.129861180000006</v>
      </c>
      <c r="G958" t="s">
        <v>125</v>
      </c>
      <c r="H958" t="s">
        <v>37815</v>
      </c>
      <c r="I958" s="27" t="s">
        <v>37815</v>
      </c>
      <c r="J958" t="s">
        <v>37837</v>
      </c>
    </row>
    <row r="959" spans="1:10" x14ac:dyDescent="0.3">
      <c r="A959" t="s">
        <v>1359</v>
      </c>
      <c r="B959" t="s">
        <v>219</v>
      </c>
      <c r="C959" t="s">
        <v>1279</v>
      </c>
      <c r="D959" t="s">
        <v>1281</v>
      </c>
      <c r="E959">
        <v>-16.67908349</v>
      </c>
      <c r="F959">
        <v>-60.620778209999997</v>
      </c>
      <c r="G959" t="s">
        <v>125</v>
      </c>
      <c r="H959" t="s">
        <v>37814</v>
      </c>
      <c r="I959" s="27">
        <v>30643249</v>
      </c>
      <c r="J959" t="s">
        <v>37785</v>
      </c>
    </row>
    <row r="960" spans="1:10" x14ac:dyDescent="0.3">
      <c r="A960" t="s">
        <v>1360</v>
      </c>
      <c r="B960" t="s">
        <v>219</v>
      </c>
      <c r="C960" t="s">
        <v>1279</v>
      </c>
      <c r="D960" t="s">
        <v>1281</v>
      </c>
      <c r="E960">
        <v>-28.47241618</v>
      </c>
      <c r="F960">
        <v>-58.627527239999999</v>
      </c>
      <c r="G960" t="s">
        <v>210</v>
      </c>
      <c r="H960" t="s">
        <v>37815</v>
      </c>
      <c r="I960" s="27" t="s">
        <v>37815</v>
      </c>
      <c r="J960" t="s">
        <v>37837</v>
      </c>
    </row>
    <row r="961" spans="1:10" x14ac:dyDescent="0.3">
      <c r="A961" t="s">
        <v>1361</v>
      </c>
      <c r="B961" t="s">
        <v>219</v>
      </c>
      <c r="C961" t="s">
        <v>1279</v>
      </c>
      <c r="D961" t="s">
        <v>1281</v>
      </c>
      <c r="E961">
        <v>-21.56001307</v>
      </c>
      <c r="F961">
        <v>-72.825338329999994</v>
      </c>
      <c r="G961" t="s">
        <v>125</v>
      </c>
      <c r="H961" t="s">
        <v>37814</v>
      </c>
      <c r="I961" s="27">
        <v>30643249</v>
      </c>
      <c r="J961" t="s">
        <v>37785</v>
      </c>
    </row>
    <row r="962" spans="1:10" x14ac:dyDescent="0.3">
      <c r="A962" t="s">
        <v>1362</v>
      </c>
      <c r="B962" t="s">
        <v>219</v>
      </c>
      <c r="C962" t="s">
        <v>1279</v>
      </c>
      <c r="D962" t="s">
        <v>1281</v>
      </c>
      <c r="E962">
        <v>-25.804963969999999</v>
      </c>
      <c r="F962">
        <v>-70.974418940000007</v>
      </c>
      <c r="G962" t="s">
        <v>125</v>
      </c>
      <c r="H962" t="s">
        <v>37814</v>
      </c>
      <c r="I962" s="27">
        <v>30643249</v>
      </c>
      <c r="J962" t="s">
        <v>37785</v>
      </c>
    </row>
    <row r="963" spans="1:10" x14ac:dyDescent="0.3">
      <c r="A963" t="s">
        <v>1363</v>
      </c>
      <c r="B963" t="s">
        <v>219</v>
      </c>
      <c r="C963" t="s">
        <v>1279</v>
      </c>
      <c r="D963" t="s">
        <v>1281</v>
      </c>
      <c r="E963">
        <v>-27.02829097</v>
      </c>
      <c r="F963">
        <v>-55.899746090000001</v>
      </c>
      <c r="G963" t="s">
        <v>125</v>
      </c>
      <c r="H963" t="s">
        <v>37815</v>
      </c>
      <c r="I963" s="27" t="s">
        <v>37815</v>
      </c>
      <c r="J963" t="s">
        <v>37837</v>
      </c>
    </row>
    <row r="964" spans="1:10" x14ac:dyDescent="0.3">
      <c r="A964" t="s">
        <v>1364</v>
      </c>
      <c r="B964" t="s">
        <v>219</v>
      </c>
      <c r="C964" t="s">
        <v>1279</v>
      </c>
      <c r="D964" t="s">
        <v>1281</v>
      </c>
      <c r="E964">
        <v>-21.6542654</v>
      </c>
      <c r="F964">
        <v>-75.444400490000007</v>
      </c>
      <c r="G964" t="s">
        <v>125</v>
      </c>
      <c r="H964" t="s">
        <v>37814</v>
      </c>
      <c r="I964" s="27">
        <v>30643249</v>
      </c>
      <c r="J964" t="s">
        <v>37785</v>
      </c>
    </row>
    <row r="965" spans="1:10" x14ac:dyDescent="0.3">
      <c r="A965" t="s">
        <v>1365</v>
      </c>
      <c r="B965" t="s">
        <v>219</v>
      </c>
      <c r="C965" t="s">
        <v>1279</v>
      </c>
      <c r="D965" t="s">
        <v>1281</v>
      </c>
      <c r="E965">
        <v>-47.85009487</v>
      </c>
      <c r="F965">
        <v>-33.741650800000002</v>
      </c>
      <c r="G965" t="s">
        <v>248</v>
      </c>
      <c r="H965" t="s">
        <v>37821</v>
      </c>
      <c r="I965" s="27">
        <v>26102509</v>
      </c>
      <c r="J965" t="s">
        <v>37794</v>
      </c>
    </row>
    <row r="966" spans="1:10" x14ac:dyDescent="0.3">
      <c r="A966" t="s">
        <v>1366</v>
      </c>
      <c r="B966" t="s">
        <v>219</v>
      </c>
      <c r="C966" t="s">
        <v>1279</v>
      </c>
      <c r="D966" t="s">
        <v>1281</v>
      </c>
      <c r="E966">
        <v>-18.09603864</v>
      </c>
      <c r="F966">
        <v>-60.57589145</v>
      </c>
      <c r="G966" t="s">
        <v>125</v>
      </c>
      <c r="H966" t="s">
        <v>37814</v>
      </c>
      <c r="I966" s="27">
        <v>30643249</v>
      </c>
      <c r="J966" t="s">
        <v>37785</v>
      </c>
    </row>
    <row r="967" spans="1:10" x14ac:dyDescent="0.3">
      <c r="A967" t="s">
        <v>1367</v>
      </c>
      <c r="B967" t="s">
        <v>219</v>
      </c>
      <c r="C967" t="s">
        <v>1279</v>
      </c>
      <c r="D967" t="s">
        <v>1281</v>
      </c>
      <c r="E967">
        <v>-44.244835309999999</v>
      </c>
      <c r="F967">
        <v>-33.80772322</v>
      </c>
      <c r="G967" t="s">
        <v>125</v>
      </c>
      <c r="H967" t="s">
        <v>37815</v>
      </c>
      <c r="I967" s="27" t="s">
        <v>37815</v>
      </c>
      <c r="J967" t="s">
        <v>37837</v>
      </c>
    </row>
    <row r="968" spans="1:10" x14ac:dyDescent="0.3">
      <c r="A968" t="s">
        <v>1368</v>
      </c>
      <c r="B968" t="s">
        <v>219</v>
      </c>
      <c r="C968" t="s">
        <v>1279</v>
      </c>
      <c r="D968" t="s">
        <v>1281</v>
      </c>
      <c r="E968">
        <v>-24.535807550000001</v>
      </c>
      <c r="F968">
        <v>-61.542873800000002</v>
      </c>
      <c r="G968" t="s">
        <v>125</v>
      </c>
      <c r="H968" t="s">
        <v>37814</v>
      </c>
      <c r="I968" s="27">
        <v>30643249</v>
      </c>
      <c r="J968" t="s">
        <v>37785</v>
      </c>
    </row>
    <row r="969" spans="1:10" x14ac:dyDescent="0.3">
      <c r="A969" t="s">
        <v>1369</v>
      </c>
      <c r="B969" t="s">
        <v>219</v>
      </c>
      <c r="C969" t="s">
        <v>1279</v>
      </c>
      <c r="D969" t="s">
        <v>1281</v>
      </c>
      <c r="E969">
        <v>-19.773380759999998</v>
      </c>
      <c r="F969">
        <v>-72.330927520000003</v>
      </c>
      <c r="G969" t="s">
        <v>210</v>
      </c>
      <c r="H969" t="s">
        <v>37815</v>
      </c>
      <c r="I969" s="27" t="s">
        <v>37815</v>
      </c>
      <c r="J969" t="s">
        <v>37837</v>
      </c>
    </row>
    <row r="970" spans="1:10" x14ac:dyDescent="0.3">
      <c r="A970" t="s">
        <v>1370</v>
      </c>
      <c r="B970" t="s">
        <v>219</v>
      </c>
      <c r="C970" t="s">
        <v>1279</v>
      </c>
      <c r="D970" t="s">
        <v>1371</v>
      </c>
      <c r="E970">
        <v>-20.606877090000001</v>
      </c>
      <c r="F970">
        <v>-72.753267960000002</v>
      </c>
      <c r="G970" t="s">
        <v>125</v>
      </c>
      <c r="H970" t="s">
        <v>37815</v>
      </c>
      <c r="I970" s="27" t="s">
        <v>37815</v>
      </c>
      <c r="J970" t="s">
        <v>37837</v>
      </c>
    </row>
    <row r="971" spans="1:10" x14ac:dyDescent="0.3">
      <c r="A971" t="s">
        <v>1372</v>
      </c>
      <c r="B971" t="s">
        <v>219</v>
      </c>
      <c r="C971" t="s">
        <v>1279</v>
      </c>
      <c r="D971" t="s">
        <v>1281</v>
      </c>
      <c r="E971">
        <v>-46.659121339999999</v>
      </c>
      <c r="F971">
        <v>-32.550876580000001</v>
      </c>
      <c r="G971" t="s">
        <v>125</v>
      </c>
      <c r="H971" t="s">
        <v>37816</v>
      </c>
      <c r="I971" s="27">
        <v>27824051</v>
      </c>
      <c r="J971" t="s">
        <v>37786</v>
      </c>
    </row>
    <row r="972" spans="1:10" x14ac:dyDescent="0.3">
      <c r="A972" t="s">
        <v>1373</v>
      </c>
      <c r="B972" t="s">
        <v>219</v>
      </c>
      <c r="C972" t="s">
        <v>1279</v>
      </c>
      <c r="D972" t="s">
        <v>1281</v>
      </c>
      <c r="E972">
        <v>-22.726709970000002</v>
      </c>
      <c r="F972">
        <v>-76.257062680000004</v>
      </c>
      <c r="G972" t="s">
        <v>125</v>
      </c>
      <c r="H972" t="s">
        <v>37815</v>
      </c>
      <c r="I972" s="27" t="s">
        <v>37815</v>
      </c>
      <c r="J972" t="s">
        <v>37837</v>
      </c>
    </row>
    <row r="973" spans="1:10" x14ac:dyDescent="0.3">
      <c r="A973" t="s">
        <v>1374</v>
      </c>
      <c r="B973" t="s">
        <v>219</v>
      </c>
      <c r="C973" t="s">
        <v>1279</v>
      </c>
      <c r="D973" t="s">
        <v>1281</v>
      </c>
      <c r="E973">
        <v>-47.964089420000001</v>
      </c>
      <c r="F973">
        <v>-32.691222009999997</v>
      </c>
      <c r="G973" t="s">
        <v>248</v>
      </c>
      <c r="H973" t="s">
        <v>37821</v>
      </c>
      <c r="I973" s="27">
        <v>26102509</v>
      </c>
      <c r="J973" t="s">
        <v>37794</v>
      </c>
    </row>
    <row r="974" spans="1:10" x14ac:dyDescent="0.3">
      <c r="A974" t="s">
        <v>1375</v>
      </c>
      <c r="B974" t="s">
        <v>219</v>
      </c>
      <c r="C974" t="s">
        <v>1279</v>
      </c>
      <c r="D974" t="s">
        <v>1376</v>
      </c>
      <c r="E974">
        <v>-43.556072409999999</v>
      </c>
      <c r="F974">
        <v>-35.279077190000002</v>
      </c>
      <c r="G974" t="s">
        <v>125</v>
      </c>
      <c r="H974" t="s">
        <v>37815</v>
      </c>
      <c r="I974" s="27" t="s">
        <v>37815</v>
      </c>
      <c r="J974" t="s">
        <v>37837</v>
      </c>
    </row>
    <row r="975" spans="1:10" x14ac:dyDescent="0.3">
      <c r="A975" t="s">
        <v>1377</v>
      </c>
      <c r="B975" t="s">
        <v>219</v>
      </c>
      <c r="C975" t="s">
        <v>1279</v>
      </c>
      <c r="D975" t="s">
        <v>1281</v>
      </c>
      <c r="E975">
        <v>-27.08141084</v>
      </c>
      <c r="F975">
        <v>-59.552627000000001</v>
      </c>
      <c r="G975" t="s">
        <v>125</v>
      </c>
      <c r="H975" t="s">
        <v>37814</v>
      </c>
      <c r="I975" s="27">
        <v>30643249</v>
      </c>
      <c r="J975" t="s">
        <v>37785</v>
      </c>
    </row>
    <row r="976" spans="1:10" x14ac:dyDescent="0.3">
      <c r="A976" t="s">
        <v>1378</v>
      </c>
      <c r="B976" t="s">
        <v>219</v>
      </c>
      <c r="C976" t="s">
        <v>1279</v>
      </c>
      <c r="D976" t="s">
        <v>1281</v>
      </c>
      <c r="E976">
        <v>-21.336154749999999</v>
      </c>
      <c r="F976">
        <v>-65.527631679999999</v>
      </c>
      <c r="G976" t="s">
        <v>125</v>
      </c>
      <c r="H976" t="s">
        <v>37815</v>
      </c>
      <c r="I976" s="27" t="s">
        <v>37815</v>
      </c>
      <c r="J976" t="s">
        <v>37837</v>
      </c>
    </row>
    <row r="977" spans="1:10" x14ac:dyDescent="0.3">
      <c r="A977" t="s">
        <v>1379</v>
      </c>
      <c r="B977" t="s">
        <v>219</v>
      </c>
      <c r="C977" t="s">
        <v>1279</v>
      </c>
      <c r="D977" t="s">
        <v>1281</v>
      </c>
      <c r="E977">
        <v>-40.607495290000003</v>
      </c>
      <c r="F977">
        <v>-37.587537079999997</v>
      </c>
      <c r="G977" t="s">
        <v>125</v>
      </c>
      <c r="H977" t="s">
        <v>37815</v>
      </c>
      <c r="I977" s="27" t="s">
        <v>37815</v>
      </c>
      <c r="J977" t="s">
        <v>37837</v>
      </c>
    </row>
    <row r="978" spans="1:10" x14ac:dyDescent="0.3">
      <c r="A978" t="s">
        <v>1380</v>
      </c>
      <c r="B978" t="s">
        <v>219</v>
      </c>
      <c r="C978" t="s">
        <v>1279</v>
      </c>
      <c r="D978" t="s">
        <v>1281</v>
      </c>
      <c r="E978">
        <v>-43.928164410000001</v>
      </c>
      <c r="F978">
        <v>-36.253459149999998</v>
      </c>
      <c r="G978" t="s">
        <v>125</v>
      </c>
      <c r="H978" t="s">
        <v>37814</v>
      </c>
      <c r="I978" s="27">
        <v>30643249</v>
      </c>
      <c r="J978" t="s">
        <v>37785</v>
      </c>
    </row>
    <row r="979" spans="1:10" x14ac:dyDescent="0.3">
      <c r="A979" t="s">
        <v>1381</v>
      </c>
      <c r="B979" t="s">
        <v>219</v>
      </c>
      <c r="C979" t="s">
        <v>1279</v>
      </c>
      <c r="D979" t="s">
        <v>1382</v>
      </c>
      <c r="E979">
        <v>-23.660633099999998</v>
      </c>
      <c r="F979">
        <v>-64.633671879999994</v>
      </c>
      <c r="G979" t="s">
        <v>125</v>
      </c>
      <c r="H979" t="s">
        <v>37815</v>
      </c>
      <c r="I979" s="27" t="s">
        <v>37815</v>
      </c>
      <c r="J979" t="s">
        <v>37837</v>
      </c>
    </row>
    <row r="980" spans="1:10" x14ac:dyDescent="0.3">
      <c r="A980" t="s">
        <v>1383</v>
      </c>
      <c r="B980" t="s">
        <v>219</v>
      </c>
      <c r="C980" t="s">
        <v>1279</v>
      </c>
      <c r="D980" t="s">
        <v>1384</v>
      </c>
      <c r="E980">
        <v>-18.16087173</v>
      </c>
      <c r="F980">
        <v>-59.318940670000003</v>
      </c>
      <c r="G980" t="s">
        <v>125</v>
      </c>
      <c r="H980" t="s">
        <v>37815</v>
      </c>
      <c r="I980" s="27" t="s">
        <v>37815</v>
      </c>
      <c r="J980" t="s">
        <v>37837</v>
      </c>
    </row>
    <row r="981" spans="1:10" x14ac:dyDescent="0.3">
      <c r="A981" t="s">
        <v>1385</v>
      </c>
      <c r="B981" t="s">
        <v>219</v>
      </c>
      <c r="C981" t="s">
        <v>1279</v>
      </c>
      <c r="D981" t="s">
        <v>1281</v>
      </c>
      <c r="E981">
        <v>-20.458345470000001</v>
      </c>
      <c r="F981">
        <v>-60.56608542</v>
      </c>
      <c r="G981" t="s">
        <v>125</v>
      </c>
      <c r="H981" t="s">
        <v>37815</v>
      </c>
      <c r="I981" s="27" t="s">
        <v>37815</v>
      </c>
      <c r="J981" t="s">
        <v>37837</v>
      </c>
    </row>
    <row r="982" spans="1:10" x14ac:dyDescent="0.3">
      <c r="A982" t="s">
        <v>1386</v>
      </c>
      <c r="B982" t="s">
        <v>219</v>
      </c>
      <c r="C982" t="s">
        <v>1279</v>
      </c>
      <c r="D982" t="s">
        <v>1281</v>
      </c>
      <c r="E982">
        <v>-30.816738040000001</v>
      </c>
      <c r="F982">
        <v>-63.000655979999998</v>
      </c>
      <c r="G982" t="s">
        <v>125</v>
      </c>
      <c r="H982" t="s">
        <v>37815</v>
      </c>
      <c r="I982" s="27" t="s">
        <v>37815</v>
      </c>
      <c r="J982" t="s">
        <v>37837</v>
      </c>
    </row>
    <row r="983" spans="1:10" x14ac:dyDescent="0.3">
      <c r="A983" t="s">
        <v>1387</v>
      </c>
      <c r="B983" t="s">
        <v>219</v>
      </c>
      <c r="C983" t="s">
        <v>1279</v>
      </c>
      <c r="D983" t="s">
        <v>1281</v>
      </c>
      <c r="E983">
        <v>-23.752036669999999</v>
      </c>
      <c r="F983">
        <v>-74.234657220000003</v>
      </c>
      <c r="G983" t="s">
        <v>125</v>
      </c>
      <c r="H983" t="s">
        <v>37814</v>
      </c>
      <c r="I983" s="27">
        <v>30643249</v>
      </c>
      <c r="J983" t="s">
        <v>37785</v>
      </c>
    </row>
    <row r="984" spans="1:10" x14ac:dyDescent="0.3">
      <c r="A984" t="s">
        <v>1388</v>
      </c>
      <c r="B984" t="s">
        <v>219</v>
      </c>
      <c r="C984" t="s">
        <v>1279</v>
      </c>
      <c r="D984" t="s">
        <v>1281</v>
      </c>
      <c r="E984">
        <v>-24.48435435</v>
      </c>
      <c r="F984">
        <v>-76.99737245</v>
      </c>
      <c r="G984" t="s">
        <v>125</v>
      </c>
      <c r="H984" t="s">
        <v>37815</v>
      </c>
      <c r="I984" s="27" t="s">
        <v>37815</v>
      </c>
      <c r="J984" t="s">
        <v>37837</v>
      </c>
    </row>
    <row r="985" spans="1:10" x14ac:dyDescent="0.3">
      <c r="A985" t="s">
        <v>1389</v>
      </c>
      <c r="B985" t="s">
        <v>219</v>
      </c>
      <c r="C985" t="s">
        <v>1279</v>
      </c>
      <c r="D985" t="s">
        <v>1281</v>
      </c>
      <c r="E985">
        <v>-42.596695099999998</v>
      </c>
      <c r="F985">
        <v>-41.820233330000001</v>
      </c>
      <c r="G985" t="s">
        <v>125</v>
      </c>
      <c r="H985" t="s">
        <v>37815</v>
      </c>
      <c r="I985" s="27" t="s">
        <v>37815</v>
      </c>
      <c r="J985" t="s">
        <v>37837</v>
      </c>
    </row>
    <row r="986" spans="1:10" x14ac:dyDescent="0.3">
      <c r="A986" t="s">
        <v>1390</v>
      </c>
      <c r="B986" t="s">
        <v>219</v>
      </c>
      <c r="C986" t="s">
        <v>1279</v>
      </c>
      <c r="D986" t="s">
        <v>1281</v>
      </c>
      <c r="E986">
        <v>-42.634048030000002</v>
      </c>
      <c r="F986">
        <v>-40.643879769999998</v>
      </c>
      <c r="G986" t="s">
        <v>125</v>
      </c>
      <c r="H986" t="s">
        <v>37815</v>
      </c>
      <c r="I986" s="27" t="s">
        <v>37815</v>
      </c>
      <c r="J986" t="s">
        <v>37837</v>
      </c>
    </row>
    <row r="987" spans="1:10" x14ac:dyDescent="0.3">
      <c r="A987" t="s">
        <v>1391</v>
      </c>
      <c r="B987" t="s">
        <v>219</v>
      </c>
      <c r="C987" t="s">
        <v>1279</v>
      </c>
      <c r="D987" t="s">
        <v>1281</v>
      </c>
      <c r="E987">
        <v>-23.53245927</v>
      </c>
      <c r="F987">
        <v>-75.783772859999999</v>
      </c>
      <c r="G987" t="s">
        <v>125</v>
      </c>
      <c r="H987" t="s">
        <v>37815</v>
      </c>
      <c r="I987" s="27" t="s">
        <v>37815</v>
      </c>
      <c r="J987" t="s">
        <v>37837</v>
      </c>
    </row>
    <row r="988" spans="1:10" x14ac:dyDescent="0.3">
      <c r="A988" t="s">
        <v>1392</v>
      </c>
      <c r="B988" t="s">
        <v>219</v>
      </c>
      <c r="C988" t="s">
        <v>1279</v>
      </c>
      <c r="D988" t="s">
        <v>1281</v>
      </c>
      <c r="E988">
        <v>-21.41994858</v>
      </c>
      <c r="F988">
        <v>-74.545482489999998</v>
      </c>
      <c r="G988" t="s">
        <v>125</v>
      </c>
      <c r="H988" t="s">
        <v>37814</v>
      </c>
      <c r="I988" s="27">
        <v>30643249</v>
      </c>
      <c r="J988" t="s">
        <v>37785</v>
      </c>
    </row>
    <row r="989" spans="1:10" x14ac:dyDescent="0.3">
      <c r="A989" t="s">
        <v>1393</v>
      </c>
      <c r="B989" t="s">
        <v>219</v>
      </c>
      <c r="C989" t="s">
        <v>1279</v>
      </c>
      <c r="D989" t="s">
        <v>1281</v>
      </c>
      <c r="E989">
        <v>-38.697587849999998</v>
      </c>
      <c r="F989">
        <v>-38.179214649999999</v>
      </c>
      <c r="G989" t="s">
        <v>125</v>
      </c>
      <c r="H989" t="s">
        <v>37815</v>
      </c>
      <c r="I989" s="27" t="s">
        <v>37815</v>
      </c>
      <c r="J989" t="s">
        <v>37837</v>
      </c>
    </row>
    <row r="990" spans="1:10" x14ac:dyDescent="0.3">
      <c r="A990" t="s">
        <v>1394</v>
      </c>
      <c r="B990" t="s">
        <v>219</v>
      </c>
      <c r="C990" t="s">
        <v>1279</v>
      </c>
      <c r="D990" t="s">
        <v>1395</v>
      </c>
      <c r="E990">
        <v>-24.05241651</v>
      </c>
      <c r="F990">
        <v>-76.59028782</v>
      </c>
      <c r="G990" t="s">
        <v>125</v>
      </c>
      <c r="H990" t="s">
        <v>37815</v>
      </c>
      <c r="I990" s="27" t="s">
        <v>37815</v>
      </c>
      <c r="J990" t="s">
        <v>37837</v>
      </c>
    </row>
    <row r="991" spans="1:10" x14ac:dyDescent="0.3">
      <c r="A991" t="s">
        <v>1396</v>
      </c>
      <c r="B991" t="s">
        <v>219</v>
      </c>
      <c r="C991" t="s">
        <v>1279</v>
      </c>
      <c r="D991" t="s">
        <v>1281</v>
      </c>
      <c r="E991">
        <v>-45.289174010000004</v>
      </c>
      <c r="F991">
        <v>-70.320626869999998</v>
      </c>
      <c r="G991" t="s">
        <v>125</v>
      </c>
      <c r="H991" t="s">
        <v>37815</v>
      </c>
      <c r="I991" s="27" t="s">
        <v>37815</v>
      </c>
      <c r="J991" t="s">
        <v>37837</v>
      </c>
    </row>
    <row r="992" spans="1:10" x14ac:dyDescent="0.3">
      <c r="A992" t="s">
        <v>1397</v>
      </c>
      <c r="B992" t="s">
        <v>219</v>
      </c>
      <c r="C992" t="s">
        <v>1279</v>
      </c>
      <c r="D992" t="s">
        <v>1281</v>
      </c>
      <c r="E992">
        <v>-47.790858069999999</v>
      </c>
      <c r="F992">
        <v>-41.395721049999999</v>
      </c>
      <c r="G992" t="s">
        <v>125</v>
      </c>
      <c r="H992" t="s">
        <v>37814</v>
      </c>
      <c r="I992" s="27">
        <v>30643249</v>
      </c>
      <c r="J992" t="s">
        <v>37785</v>
      </c>
    </row>
    <row r="993" spans="1:10" x14ac:dyDescent="0.3">
      <c r="A993" t="s">
        <v>1398</v>
      </c>
      <c r="B993" t="s">
        <v>219</v>
      </c>
      <c r="C993" t="s">
        <v>1279</v>
      </c>
      <c r="D993" t="s">
        <v>1281</v>
      </c>
      <c r="E993">
        <v>-17.886276949999999</v>
      </c>
      <c r="F993">
        <v>-62.895072409999997</v>
      </c>
      <c r="G993" t="s">
        <v>248</v>
      </c>
      <c r="H993" t="s">
        <v>37821</v>
      </c>
      <c r="I993" s="27">
        <v>26102509</v>
      </c>
      <c r="J993" t="s">
        <v>37794</v>
      </c>
    </row>
    <row r="994" spans="1:10" x14ac:dyDescent="0.3">
      <c r="A994" t="s">
        <v>1399</v>
      </c>
      <c r="B994" t="s">
        <v>219</v>
      </c>
      <c r="C994" t="s">
        <v>1279</v>
      </c>
      <c r="D994" t="s">
        <v>1281</v>
      </c>
      <c r="E994">
        <v>-50.820297519999997</v>
      </c>
      <c r="F994">
        <v>-35.854952580000003</v>
      </c>
      <c r="G994" t="s">
        <v>125</v>
      </c>
      <c r="H994" t="s">
        <v>37816</v>
      </c>
      <c r="I994" s="27">
        <v>27824051</v>
      </c>
      <c r="J994" t="s">
        <v>37786</v>
      </c>
    </row>
    <row r="995" spans="1:10" x14ac:dyDescent="0.3">
      <c r="A995" t="s">
        <v>1400</v>
      </c>
      <c r="B995" t="s">
        <v>219</v>
      </c>
      <c r="C995" t="s">
        <v>1279</v>
      </c>
      <c r="D995" t="s">
        <v>1281</v>
      </c>
      <c r="E995">
        <v>-22.84438561</v>
      </c>
      <c r="F995">
        <v>-53.491757460000002</v>
      </c>
      <c r="G995" t="s">
        <v>125</v>
      </c>
      <c r="H995" t="s">
        <v>37815</v>
      </c>
      <c r="I995" s="27" t="s">
        <v>37815</v>
      </c>
      <c r="J995" t="s">
        <v>37837</v>
      </c>
    </row>
    <row r="996" spans="1:10" x14ac:dyDescent="0.3">
      <c r="A996" t="s">
        <v>1401</v>
      </c>
      <c r="B996" t="s">
        <v>219</v>
      </c>
      <c r="C996" t="s">
        <v>1279</v>
      </c>
      <c r="D996" t="s">
        <v>1281</v>
      </c>
      <c r="E996">
        <v>-16.131644600000001</v>
      </c>
      <c r="F996">
        <v>-57.381572200000001</v>
      </c>
      <c r="G996" t="s">
        <v>125</v>
      </c>
      <c r="H996" t="s">
        <v>37814</v>
      </c>
      <c r="I996" s="27">
        <v>30643249</v>
      </c>
      <c r="J996" t="s">
        <v>37785</v>
      </c>
    </row>
    <row r="997" spans="1:10" x14ac:dyDescent="0.3">
      <c r="A997" t="s">
        <v>1402</v>
      </c>
      <c r="B997" t="s">
        <v>219</v>
      </c>
      <c r="C997" t="s">
        <v>1279</v>
      </c>
      <c r="D997" t="s">
        <v>1403</v>
      </c>
      <c r="E997">
        <v>-18.640737569999999</v>
      </c>
      <c r="F997">
        <v>-70.146496970000001</v>
      </c>
      <c r="G997" t="s">
        <v>125</v>
      </c>
      <c r="H997" t="s">
        <v>37815</v>
      </c>
      <c r="I997" s="27" t="s">
        <v>37815</v>
      </c>
      <c r="J997" t="s">
        <v>37837</v>
      </c>
    </row>
    <row r="998" spans="1:10" x14ac:dyDescent="0.3">
      <c r="A998" t="s">
        <v>1404</v>
      </c>
      <c r="B998" t="s">
        <v>219</v>
      </c>
      <c r="C998" t="s">
        <v>1279</v>
      </c>
      <c r="D998" t="s">
        <v>1281</v>
      </c>
      <c r="E998">
        <v>-43.346868659999998</v>
      </c>
      <c r="F998">
        <v>-40.072845890000004</v>
      </c>
      <c r="G998" t="s">
        <v>125</v>
      </c>
      <c r="H998" t="s">
        <v>37815</v>
      </c>
      <c r="I998" s="27" t="s">
        <v>37815</v>
      </c>
      <c r="J998" t="s">
        <v>37837</v>
      </c>
    </row>
    <row r="999" spans="1:10" x14ac:dyDescent="0.3">
      <c r="A999" t="s">
        <v>1405</v>
      </c>
      <c r="B999" t="s">
        <v>219</v>
      </c>
      <c r="C999" t="s">
        <v>1279</v>
      </c>
      <c r="D999" t="s">
        <v>1281</v>
      </c>
      <c r="E999">
        <v>-18.182620549999999</v>
      </c>
      <c r="F999">
        <v>-69.96062732</v>
      </c>
      <c r="G999" t="s">
        <v>125</v>
      </c>
      <c r="H999" t="s">
        <v>37815</v>
      </c>
      <c r="I999" s="27" t="s">
        <v>37815</v>
      </c>
      <c r="J999" t="s">
        <v>37837</v>
      </c>
    </row>
    <row r="1000" spans="1:10" x14ac:dyDescent="0.3">
      <c r="A1000" t="s">
        <v>1406</v>
      </c>
      <c r="B1000" t="s">
        <v>219</v>
      </c>
      <c r="C1000" t="s">
        <v>1279</v>
      </c>
      <c r="D1000" t="s">
        <v>1281</v>
      </c>
      <c r="E1000">
        <v>-41.689095610000003</v>
      </c>
      <c r="F1000">
        <v>-43.35160569</v>
      </c>
      <c r="G1000" t="s">
        <v>248</v>
      </c>
      <c r="H1000" t="s">
        <v>37814</v>
      </c>
      <c r="I1000" s="27">
        <v>30643249</v>
      </c>
      <c r="J1000" t="s">
        <v>37785</v>
      </c>
    </row>
    <row r="1001" spans="1:10" x14ac:dyDescent="0.3">
      <c r="A1001" t="s">
        <v>1407</v>
      </c>
      <c r="B1001" t="s">
        <v>219</v>
      </c>
      <c r="C1001" t="s">
        <v>1279</v>
      </c>
      <c r="D1001" t="s">
        <v>1281</v>
      </c>
      <c r="E1001">
        <v>-12.44316409</v>
      </c>
      <c r="F1001">
        <v>-58.308772779999998</v>
      </c>
      <c r="G1001" t="s">
        <v>125</v>
      </c>
      <c r="H1001" t="s">
        <v>37814</v>
      </c>
      <c r="I1001" s="27">
        <v>30643249</v>
      </c>
      <c r="J1001" t="s">
        <v>37785</v>
      </c>
    </row>
    <row r="1002" spans="1:10" x14ac:dyDescent="0.3">
      <c r="A1002" t="s">
        <v>1408</v>
      </c>
      <c r="B1002" t="s">
        <v>219</v>
      </c>
      <c r="C1002" t="s">
        <v>1279</v>
      </c>
      <c r="D1002" t="s">
        <v>1281</v>
      </c>
      <c r="E1002">
        <v>-38.618008070000002</v>
      </c>
      <c r="F1002">
        <v>-39.862170300000002</v>
      </c>
      <c r="G1002" t="s">
        <v>125</v>
      </c>
      <c r="H1002" t="s">
        <v>37815</v>
      </c>
      <c r="I1002" s="27" t="s">
        <v>37815</v>
      </c>
      <c r="J1002" t="s">
        <v>37837</v>
      </c>
    </row>
    <row r="1003" spans="1:10" x14ac:dyDescent="0.3">
      <c r="A1003" t="s">
        <v>1409</v>
      </c>
      <c r="B1003" t="s">
        <v>219</v>
      </c>
      <c r="C1003" t="s">
        <v>1279</v>
      </c>
      <c r="D1003" t="s">
        <v>1410</v>
      </c>
      <c r="E1003">
        <v>-34.665912609999999</v>
      </c>
      <c r="F1003">
        <v>-39.977848719999997</v>
      </c>
      <c r="G1003" t="s">
        <v>125</v>
      </c>
      <c r="H1003" t="s">
        <v>37815</v>
      </c>
      <c r="I1003" s="27" t="s">
        <v>37815</v>
      </c>
      <c r="J1003" t="s">
        <v>37837</v>
      </c>
    </row>
    <row r="1004" spans="1:10" x14ac:dyDescent="0.3">
      <c r="A1004" t="s">
        <v>1411</v>
      </c>
      <c r="B1004" t="s">
        <v>219</v>
      </c>
      <c r="C1004" t="s">
        <v>1279</v>
      </c>
      <c r="D1004" t="s">
        <v>1281</v>
      </c>
      <c r="E1004">
        <v>-27.281707040000001</v>
      </c>
      <c r="F1004">
        <v>-57.334518109999998</v>
      </c>
      <c r="G1004" t="s">
        <v>125</v>
      </c>
      <c r="H1004" t="s">
        <v>37814</v>
      </c>
      <c r="I1004" s="27">
        <v>30643249</v>
      </c>
      <c r="J1004" t="s">
        <v>37785</v>
      </c>
    </row>
    <row r="1005" spans="1:10" x14ac:dyDescent="0.3">
      <c r="A1005" t="s">
        <v>1412</v>
      </c>
      <c r="B1005" t="s">
        <v>219</v>
      </c>
      <c r="C1005" t="s">
        <v>1279</v>
      </c>
      <c r="D1005" t="s">
        <v>1281</v>
      </c>
      <c r="E1005">
        <v>-18.331876999999999</v>
      </c>
      <c r="F1005">
        <v>-59.853336560000002</v>
      </c>
      <c r="G1005" t="s">
        <v>125</v>
      </c>
      <c r="H1005" t="s">
        <v>37815</v>
      </c>
      <c r="I1005" s="27" t="s">
        <v>37815</v>
      </c>
      <c r="J1005" t="s">
        <v>37837</v>
      </c>
    </row>
    <row r="1006" spans="1:10" x14ac:dyDescent="0.3">
      <c r="A1006" t="s">
        <v>1413</v>
      </c>
      <c r="B1006" t="s">
        <v>219</v>
      </c>
      <c r="C1006" t="s">
        <v>1279</v>
      </c>
      <c r="D1006" t="s">
        <v>1281</v>
      </c>
      <c r="E1006">
        <v>-21.015167009999999</v>
      </c>
      <c r="F1006">
        <v>-59.404003029999998</v>
      </c>
      <c r="G1006" t="s">
        <v>125</v>
      </c>
      <c r="H1006" t="s">
        <v>37816</v>
      </c>
      <c r="I1006" s="27">
        <v>27824051</v>
      </c>
      <c r="J1006" t="s">
        <v>37786</v>
      </c>
    </row>
    <row r="1007" spans="1:10" x14ac:dyDescent="0.3">
      <c r="A1007" t="s">
        <v>1414</v>
      </c>
      <c r="B1007" t="s">
        <v>219</v>
      </c>
      <c r="C1007" t="s">
        <v>1279</v>
      </c>
      <c r="D1007" t="s">
        <v>1281</v>
      </c>
      <c r="E1007">
        <v>-42.418030889999997</v>
      </c>
      <c r="F1007">
        <v>-33.125157340000001</v>
      </c>
      <c r="G1007" t="s">
        <v>125</v>
      </c>
      <c r="H1007" t="s">
        <v>37815</v>
      </c>
      <c r="I1007" s="27" t="s">
        <v>37815</v>
      </c>
      <c r="J1007" t="s">
        <v>37837</v>
      </c>
    </row>
    <row r="1008" spans="1:10" x14ac:dyDescent="0.3">
      <c r="A1008" t="s">
        <v>1415</v>
      </c>
      <c r="B1008" t="s">
        <v>219</v>
      </c>
      <c r="C1008" t="s">
        <v>1279</v>
      </c>
      <c r="D1008" t="s">
        <v>1281</v>
      </c>
      <c r="E1008">
        <v>-46.154323750000003</v>
      </c>
      <c r="F1008">
        <v>-32.864042730000001</v>
      </c>
      <c r="G1008" t="s">
        <v>125</v>
      </c>
      <c r="H1008" t="s">
        <v>37816</v>
      </c>
      <c r="I1008" s="27">
        <v>27824051</v>
      </c>
      <c r="J1008" t="s">
        <v>37786</v>
      </c>
    </row>
    <row r="1009" spans="1:10" x14ac:dyDescent="0.3">
      <c r="A1009" t="s">
        <v>1416</v>
      </c>
      <c r="B1009" t="s">
        <v>219</v>
      </c>
      <c r="C1009" t="s">
        <v>1279</v>
      </c>
      <c r="D1009" t="s">
        <v>1281</v>
      </c>
      <c r="E1009">
        <v>-29.84965601</v>
      </c>
      <c r="F1009">
        <v>-61.674273800000002</v>
      </c>
      <c r="G1009" t="s">
        <v>125</v>
      </c>
      <c r="H1009" t="s">
        <v>37814</v>
      </c>
      <c r="I1009" s="27">
        <v>30643249</v>
      </c>
      <c r="J1009" t="s">
        <v>37785</v>
      </c>
    </row>
    <row r="1010" spans="1:10" x14ac:dyDescent="0.3">
      <c r="A1010" t="s">
        <v>1417</v>
      </c>
      <c r="B1010" t="s">
        <v>219</v>
      </c>
      <c r="C1010" t="s">
        <v>1279</v>
      </c>
      <c r="D1010" t="s">
        <v>1418</v>
      </c>
      <c r="E1010">
        <v>-48.071268209999999</v>
      </c>
      <c r="F1010">
        <v>-37.943657880000004</v>
      </c>
      <c r="G1010" t="s">
        <v>125</v>
      </c>
      <c r="H1010" t="s">
        <v>37814</v>
      </c>
      <c r="I1010" s="27">
        <v>30643249</v>
      </c>
      <c r="J1010" t="s">
        <v>37785</v>
      </c>
    </row>
    <row r="1011" spans="1:10" x14ac:dyDescent="0.3">
      <c r="A1011" t="s">
        <v>1419</v>
      </c>
      <c r="B1011" t="s">
        <v>219</v>
      </c>
      <c r="C1011" t="s">
        <v>1279</v>
      </c>
      <c r="D1011" t="s">
        <v>1281</v>
      </c>
      <c r="E1011">
        <v>-34.216903520000002</v>
      </c>
      <c r="F1011">
        <v>-39.665756680000001</v>
      </c>
      <c r="G1011" t="s">
        <v>125</v>
      </c>
      <c r="H1011" t="s">
        <v>37815</v>
      </c>
      <c r="I1011" s="27" t="s">
        <v>37815</v>
      </c>
      <c r="J1011" t="s">
        <v>37837</v>
      </c>
    </row>
    <row r="1012" spans="1:10" x14ac:dyDescent="0.3">
      <c r="A1012" t="s">
        <v>1420</v>
      </c>
      <c r="B1012" t="s">
        <v>219</v>
      </c>
      <c r="C1012" t="s">
        <v>1279</v>
      </c>
      <c r="D1012" t="s">
        <v>1421</v>
      </c>
      <c r="E1012">
        <v>-26.304286699999999</v>
      </c>
      <c r="F1012">
        <v>-64.905766700000001</v>
      </c>
      <c r="G1012" t="s">
        <v>248</v>
      </c>
      <c r="H1012" t="s">
        <v>37814</v>
      </c>
      <c r="I1012" s="27">
        <v>30643249</v>
      </c>
      <c r="J1012" t="s">
        <v>37785</v>
      </c>
    </row>
    <row r="1013" spans="1:10" x14ac:dyDescent="0.3">
      <c r="A1013" t="s">
        <v>1422</v>
      </c>
      <c r="B1013" t="s">
        <v>219</v>
      </c>
      <c r="C1013" t="s">
        <v>1279</v>
      </c>
      <c r="D1013" t="s">
        <v>1281</v>
      </c>
      <c r="E1013">
        <v>-25.192489770000002</v>
      </c>
      <c r="F1013">
        <v>-71.949314670000007</v>
      </c>
      <c r="G1013" t="s">
        <v>125</v>
      </c>
      <c r="H1013" t="s">
        <v>37814</v>
      </c>
      <c r="I1013" s="27">
        <v>30643249</v>
      </c>
      <c r="J1013" t="s">
        <v>37785</v>
      </c>
    </row>
    <row r="1014" spans="1:10" x14ac:dyDescent="0.3">
      <c r="A1014" t="s">
        <v>1423</v>
      </c>
      <c r="B1014" t="s">
        <v>219</v>
      </c>
      <c r="C1014" t="s">
        <v>1279</v>
      </c>
      <c r="D1014" t="s">
        <v>1281</v>
      </c>
      <c r="E1014">
        <v>-30.673715489999999</v>
      </c>
      <c r="F1014">
        <v>-62.021746370000002</v>
      </c>
      <c r="G1014" t="s">
        <v>125</v>
      </c>
      <c r="H1014" t="s">
        <v>37815</v>
      </c>
      <c r="I1014" s="27" t="s">
        <v>37815</v>
      </c>
      <c r="J1014" t="s">
        <v>37837</v>
      </c>
    </row>
    <row r="1015" spans="1:10" x14ac:dyDescent="0.3">
      <c r="A1015" t="s">
        <v>1424</v>
      </c>
      <c r="B1015" t="s">
        <v>219</v>
      </c>
      <c r="C1015" t="s">
        <v>1279</v>
      </c>
      <c r="D1015" t="s">
        <v>1281</v>
      </c>
      <c r="E1015">
        <v>-43.884510390000003</v>
      </c>
      <c r="F1015">
        <v>-41.787432430000003</v>
      </c>
      <c r="G1015" t="s">
        <v>210</v>
      </c>
      <c r="H1015" t="s">
        <v>37815</v>
      </c>
      <c r="I1015" s="27" t="s">
        <v>37815</v>
      </c>
      <c r="J1015" t="s">
        <v>37837</v>
      </c>
    </row>
    <row r="1016" spans="1:10" x14ac:dyDescent="0.3">
      <c r="A1016" t="s">
        <v>1425</v>
      </c>
      <c r="B1016" t="s">
        <v>219</v>
      </c>
      <c r="C1016" t="s">
        <v>1279</v>
      </c>
      <c r="D1016" t="s">
        <v>1281</v>
      </c>
      <c r="E1016">
        <v>-27.312565379999999</v>
      </c>
      <c r="F1016">
        <v>-60.82100037</v>
      </c>
      <c r="G1016" t="s">
        <v>125</v>
      </c>
      <c r="H1016" t="s">
        <v>37815</v>
      </c>
      <c r="I1016" s="27" t="s">
        <v>37815</v>
      </c>
      <c r="J1016" t="s">
        <v>37837</v>
      </c>
    </row>
    <row r="1017" spans="1:10" x14ac:dyDescent="0.3">
      <c r="A1017" t="s">
        <v>1426</v>
      </c>
      <c r="B1017" t="s">
        <v>219</v>
      </c>
      <c r="C1017" t="s">
        <v>1279</v>
      </c>
      <c r="D1017" t="s">
        <v>1281</v>
      </c>
      <c r="E1017">
        <v>-16.224010320000001</v>
      </c>
      <c r="F1017">
        <v>-57.468044149999997</v>
      </c>
      <c r="G1017" t="s">
        <v>125</v>
      </c>
      <c r="H1017" t="s">
        <v>37815</v>
      </c>
      <c r="I1017" s="27" t="s">
        <v>37815</v>
      </c>
      <c r="J1017" t="s">
        <v>37837</v>
      </c>
    </row>
    <row r="1018" spans="1:10" x14ac:dyDescent="0.3">
      <c r="A1018" t="s">
        <v>1427</v>
      </c>
      <c r="B1018" t="s">
        <v>219</v>
      </c>
      <c r="C1018" t="s">
        <v>1279</v>
      </c>
      <c r="D1018" t="s">
        <v>1428</v>
      </c>
      <c r="E1018">
        <v>-21.55440875</v>
      </c>
      <c r="F1018">
        <v>-58.311351019999996</v>
      </c>
      <c r="G1018" t="s">
        <v>125</v>
      </c>
      <c r="H1018" t="s">
        <v>37814</v>
      </c>
      <c r="I1018" s="27">
        <v>30643249</v>
      </c>
      <c r="J1018" t="s">
        <v>37785</v>
      </c>
    </row>
    <row r="1019" spans="1:10" x14ac:dyDescent="0.3">
      <c r="A1019" t="s">
        <v>1429</v>
      </c>
      <c r="B1019" t="s">
        <v>219</v>
      </c>
      <c r="C1019" t="s">
        <v>1279</v>
      </c>
      <c r="D1019" t="s">
        <v>1281</v>
      </c>
      <c r="E1019">
        <v>-22.192856330000001</v>
      </c>
      <c r="F1019">
        <v>-70.596734290000001</v>
      </c>
      <c r="G1019" t="s">
        <v>125</v>
      </c>
      <c r="H1019" t="s">
        <v>37814</v>
      </c>
      <c r="I1019" s="27">
        <v>30643249</v>
      </c>
      <c r="J1019" t="s">
        <v>37785</v>
      </c>
    </row>
    <row r="1020" spans="1:10" x14ac:dyDescent="0.3">
      <c r="A1020" t="s">
        <v>1430</v>
      </c>
      <c r="B1020" t="s">
        <v>219</v>
      </c>
      <c r="C1020" t="s">
        <v>1279</v>
      </c>
      <c r="D1020" t="s">
        <v>1281</v>
      </c>
      <c r="E1020">
        <v>-24.01417176</v>
      </c>
      <c r="F1020">
        <v>-58.837542630000002</v>
      </c>
      <c r="G1020" t="s">
        <v>210</v>
      </c>
      <c r="H1020" t="s">
        <v>37815</v>
      </c>
      <c r="I1020" s="27" t="s">
        <v>37815</v>
      </c>
      <c r="J1020" t="s">
        <v>37837</v>
      </c>
    </row>
    <row r="1021" spans="1:10" x14ac:dyDescent="0.3">
      <c r="A1021" t="s">
        <v>1431</v>
      </c>
      <c r="B1021" t="s">
        <v>219</v>
      </c>
      <c r="C1021" t="s">
        <v>1279</v>
      </c>
      <c r="D1021" t="s">
        <v>1281</v>
      </c>
      <c r="E1021">
        <v>-25.957007300000001</v>
      </c>
      <c r="F1021">
        <v>-59.175409000000002</v>
      </c>
      <c r="G1021" t="s">
        <v>125</v>
      </c>
      <c r="H1021" t="s">
        <v>37814</v>
      </c>
      <c r="I1021" s="27">
        <v>30643249</v>
      </c>
      <c r="J1021" t="s">
        <v>37785</v>
      </c>
    </row>
    <row r="1022" spans="1:10" x14ac:dyDescent="0.3">
      <c r="A1022" t="s">
        <v>1432</v>
      </c>
      <c r="B1022" t="s">
        <v>219</v>
      </c>
      <c r="C1022" t="s">
        <v>1279</v>
      </c>
      <c r="D1022" t="s">
        <v>1281</v>
      </c>
      <c r="E1022">
        <v>-33.430411939999999</v>
      </c>
      <c r="F1022">
        <v>-63.969635320000002</v>
      </c>
      <c r="G1022" t="s">
        <v>125</v>
      </c>
      <c r="H1022" t="s">
        <v>37815</v>
      </c>
      <c r="I1022" s="27" t="s">
        <v>37815</v>
      </c>
      <c r="J1022" t="s">
        <v>37837</v>
      </c>
    </row>
    <row r="1023" spans="1:10" x14ac:dyDescent="0.3">
      <c r="A1023" t="s">
        <v>1433</v>
      </c>
      <c r="B1023" t="s">
        <v>219</v>
      </c>
      <c r="C1023" t="s">
        <v>1279</v>
      </c>
      <c r="D1023" t="s">
        <v>1281</v>
      </c>
      <c r="E1023">
        <v>-19.052243000000001</v>
      </c>
      <c r="F1023">
        <v>-57.037274109999998</v>
      </c>
      <c r="G1023" t="s">
        <v>248</v>
      </c>
      <c r="H1023" t="s">
        <v>37821</v>
      </c>
      <c r="I1023" s="27">
        <v>26102509</v>
      </c>
      <c r="J1023" t="s">
        <v>37794</v>
      </c>
    </row>
    <row r="1024" spans="1:10" x14ac:dyDescent="0.3">
      <c r="A1024" t="s">
        <v>1434</v>
      </c>
      <c r="B1024" t="s">
        <v>219</v>
      </c>
      <c r="C1024" t="s">
        <v>1279</v>
      </c>
      <c r="D1024" t="s">
        <v>1281</v>
      </c>
      <c r="E1024">
        <v>-17.012870299999999</v>
      </c>
      <c r="F1024">
        <v>-64.726341410000003</v>
      </c>
      <c r="G1024" t="s">
        <v>125</v>
      </c>
      <c r="H1024" t="s">
        <v>37815</v>
      </c>
      <c r="I1024" s="27" t="s">
        <v>37815</v>
      </c>
      <c r="J1024" t="s">
        <v>37837</v>
      </c>
    </row>
    <row r="1025" spans="1:10" x14ac:dyDescent="0.3">
      <c r="A1025" t="s">
        <v>1435</v>
      </c>
      <c r="B1025" t="s">
        <v>219</v>
      </c>
      <c r="C1025" t="s">
        <v>1279</v>
      </c>
      <c r="D1025" t="s">
        <v>1281</v>
      </c>
      <c r="E1025">
        <v>-43.013024999999999</v>
      </c>
      <c r="F1025">
        <v>-34.037032250000003</v>
      </c>
      <c r="G1025" t="s">
        <v>125</v>
      </c>
      <c r="H1025" t="s">
        <v>37815</v>
      </c>
      <c r="I1025" s="27" t="s">
        <v>37815</v>
      </c>
      <c r="J1025" t="s">
        <v>37837</v>
      </c>
    </row>
    <row r="1026" spans="1:10" x14ac:dyDescent="0.3">
      <c r="A1026" t="s">
        <v>1436</v>
      </c>
      <c r="B1026" t="s">
        <v>219</v>
      </c>
      <c r="C1026" t="s">
        <v>1279</v>
      </c>
      <c r="D1026" t="s">
        <v>1281</v>
      </c>
      <c r="E1026">
        <v>-18.386300729999999</v>
      </c>
      <c r="F1026">
        <v>-63.328447820000001</v>
      </c>
      <c r="G1026" t="s">
        <v>125</v>
      </c>
      <c r="H1026" t="s">
        <v>37814</v>
      </c>
      <c r="I1026" s="27">
        <v>30643249</v>
      </c>
      <c r="J1026" t="s">
        <v>37785</v>
      </c>
    </row>
    <row r="1027" spans="1:10" x14ac:dyDescent="0.3">
      <c r="A1027" t="s">
        <v>1437</v>
      </c>
      <c r="B1027" t="s">
        <v>219</v>
      </c>
      <c r="C1027" t="s">
        <v>1279</v>
      </c>
      <c r="D1027" t="s">
        <v>1281</v>
      </c>
      <c r="E1027">
        <v>-20.498298500000001</v>
      </c>
      <c r="F1027">
        <v>-54.686933379999999</v>
      </c>
      <c r="G1027" t="s">
        <v>125</v>
      </c>
      <c r="H1027" t="s">
        <v>37814</v>
      </c>
      <c r="I1027" s="27">
        <v>30643249</v>
      </c>
      <c r="J1027" t="s">
        <v>37785</v>
      </c>
    </row>
    <row r="1028" spans="1:10" x14ac:dyDescent="0.3">
      <c r="A1028" t="s">
        <v>1438</v>
      </c>
      <c r="B1028" t="s">
        <v>219</v>
      </c>
      <c r="C1028" t="s">
        <v>1279</v>
      </c>
      <c r="D1028" t="s">
        <v>1281</v>
      </c>
      <c r="E1028">
        <v>-43.378181730000001</v>
      </c>
      <c r="F1028">
        <v>-36.852820389999998</v>
      </c>
      <c r="G1028" t="s">
        <v>125</v>
      </c>
      <c r="H1028" t="s">
        <v>37814</v>
      </c>
      <c r="I1028" s="27">
        <v>30643249</v>
      </c>
      <c r="J1028" t="s">
        <v>37785</v>
      </c>
    </row>
    <row r="1029" spans="1:10" x14ac:dyDescent="0.3">
      <c r="A1029" t="s">
        <v>1439</v>
      </c>
      <c r="B1029" t="s">
        <v>219</v>
      </c>
      <c r="C1029" t="s">
        <v>1279</v>
      </c>
      <c r="D1029" t="s">
        <v>1281</v>
      </c>
      <c r="E1029">
        <v>-25.63393619</v>
      </c>
      <c r="F1029">
        <v>-59.713743639999997</v>
      </c>
      <c r="G1029" t="s">
        <v>125</v>
      </c>
      <c r="H1029" t="s">
        <v>37814</v>
      </c>
      <c r="I1029" s="27">
        <v>30643249</v>
      </c>
      <c r="J1029" t="s">
        <v>37785</v>
      </c>
    </row>
    <row r="1030" spans="1:10" x14ac:dyDescent="0.3">
      <c r="A1030" t="s">
        <v>1440</v>
      </c>
      <c r="B1030" t="s">
        <v>219</v>
      </c>
      <c r="C1030" t="s">
        <v>1279</v>
      </c>
      <c r="D1030" t="s">
        <v>1281</v>
      </c>
      <c r="E1030">
        <v>-42.371794309999999</v>
      </c>
      <c r="F1030">
        <v>-39.01453231</v>
      </c>
      <c r="G1030" t="s">
        <v>125</v>
      </c>
      <c r="H1030" t="s">
        <v>37814</v>
      </c>
      <c r="I1030" s="27">
        <v>30643249</v>
      </c>
      <c r="J1030" t="s">
        <v>37785</v>
      </c>
    </row>
    <row r="1031" spans="1:10" x14ac:dyDescent="0.3">
      <c r="A1031" t="s">
        <v>1441</v>
      </c>
      <c r="B1031" t="s">
        <v>219</v>
      </c>
      <c r="C1031" t="s">
        <v>1279</v>
      </c>
      <c r="D1031" t="s">
        <v>1281</v>
      </c>
      <c r="E1031">
        <v>-19.99200948</v>
      </c>
      <c r="F1031">
        <v>-57.156703899999997</v>
      </c>
      <c r="G1031" t="s">
        <v>125</v>
      </c>
      <c r="H1031" t="s">
        <v>37814</v>
      </c>
      <c r="I1031" s="27">
        <v>30643249</v>
      </c>
      <c r="J1031" t="s">
        <v>37785</v>
      </c>
    </row>
    <row r="1032" spans="1:10" x14ac:dyDescent="0.3">
      <c r="A1032" t="s">
        <v>1442</v>
      </c>
      <c r="B1032" t="s">
        <v>219</v>
      </c>
      <c r="C1032" t="s">
        <v>1443</v>
      </c>
      <c r="D1032" t="s">
        <v>1443</v>
      </c>
      <c r="E1032">
        <v>91.454732309999997</v>
      </c>
      <c r="F1032">
        <v>-50.995181379999998</v>
      </c>
      <c r="G1032" t="s">
        <v>125</v>
      </c>
      <c r="H1032" t="s">
        <v>37814</v>
      </c>
      <c r="I1032" s="27">
        <v>30643249</v>
      </c>
      <c r="J1032" t="s">
        <v>37785</v>
      </c>
    </row>
    <row r="1033" spans="1:10" x14ac:dyDescent="0.3">
      <c r="A1033" t="s">
        <v>1444</v>
      </c>
      <c r="B1033" t="s">
        <v>219</v>
      </c>
      <c r="C1033" t="s">
        <v>1443</v>
      </c>
      <c r="D1033" t="s">
        <v>1443</v>
      </c>
      <c r="E1033">
        <v>94.182915750000006</v>
      </c>
      <c r="F1033">
        <v>-52.672942370000001</v>
      </c>
      <c r="G1033" t="s">
        <v>125</v>
      </c>
      <c r="H1033" t="s">
        <v>37815</v>
      </c>
      <c r="I1033" s="27" t="s">
        <v>37815</v>
      </c>
      <c r="J1033" t="s">
        <v>37837</v>
      </c>
    </row>
    <row r="1034" spans="1:10" x14ac:dyDescent="0.3">
      <c r="A1034" t="s">
        <v>1445</v>
      </c>
      <c r="B1034" t="s">
        <v>219</v>
      </c>
      <c r="C1034" t="s">
        <v>1443</v>
      </c>
      <c r="D1034" t="s">
        <v>1443</v>
      </c>
      <c r="E1034">
        <v>87.990733309999996</v>
      </c>
      <c r="F1034">
        <v>-53.975520099999997</v>
      </c>
      <c r="G1034" t="s">
        <v>248</v>
      </c>
      <c r="H1034" t="s">
        <v>37814</v>
      </c>
      <c r="I1034" s="27">
        <v>30643249</v>
      </c>
      <c r="J1034" t="s">
        <v>37785</v>
      </c>
    </row>
    <row r="1035" spans="1:10" x14ac:dyDescent="0.3">
      <c r="A1035" t="s">
        <v>1446</v>
      </c>
      <c r="B1035" t="s">
        <v>219</v>
      </c>
      <c r="C1035" t="s">
        <v>1443</v>
      </c>
      <c r="D1035" t="s">
        <v>1443</v>
      </c>
      <c r="E1035">
        <v>88.069767819999996</v>
      </c>
      <c r="F1035">
        <v>-46.270406629999997</v>
      </c>
      <c r="G1035" t="s">
        <v>125</v>
      </c>
      <c r="H1035" t="s">
        <v>37814</v>
      </c>
      <c r="I1035" s="27">
        <v>30643249</v>
      </c>
      <c r="J1035" t="s">
        <v>37785</v>
      </c>
    </row>
    <row r="1036" spans="1:10" x14ac:dyDescent="0.3">
      <c r="A1036" t="s">
        <v>1447</v>
      </c>
      <c r="B1036" t="s">
        <v>219</v>
      </c>
      <c r="C1036" t="s">
        <v>1443</v>
      </c>
      <c r="D1036" t="s">
        <v>1443</v>
      </c>
      <c r="E1036">
        <v>91.831059400000001</v>
      </c>
      <c r="F1036">
        <v>-46.727309929999997</v>
      </c>
      <c r="G1036" t="s">
        <v>125</v>
      </c>
      <c r="H1036" t="s">
        <v>37814</v>
      </c>
      <c r="I1036" s="27">
        <v>30643249</v>
      </c>
      <c r="J1036" t="s">
        <v>37785</v>
      </c>
    </row>
    <row r="1037" spans="1:10" x14ac:dyDescent="0.3">
      <c r="A1037" t="s">
        <v>1448</v>
      </c>
      <c r="B1037" t="s">
        <v>219</v>
      </c>
      <c r="C1037" t="s">
        <v>1443</v>
      </c>
      <c r="D1037" t="s">
        <v>1443</v>
      </c>
      <c r="E1037">
        <v>86.300515700000005</v>
      </c>
      <c r="F1037">
        <v>-44.108072739999997</v>
      </c>
      <c r="G1037" t="s">
        <v>248</v>
      </c>
      <c r="H1037" t="s">
        <v>37816</v>
      </c>
      <c r="I1037" s="27">
        <v>27824051</v>
      </c>
      <c r="J1037" t="s">
        <v>37786</v>
      </c>
    </row>
    <row r="1038" spans="1:10" x14ac:dyDescent="0.3">
      <c r="A1038" t="s">
        <v>1449</v>
      </c>
      <c r="B1038" t="s">
        <v>219</v>
      </c>
      <c r="C1038" t="s">
        <v>1443</v>
      </c>
      <c r="D1038" t="s">
        <v>1443</v>
      </c>
      <c r="E1038">
        <v>89.467549300000002</v>
      </c>
      <c r="F1038">
        <v>-48.752203369999997</v>
      </c>
      <c r="G1038" t="s">
        <v>125</v>
      </c>
      <c r="H1038" t="s">
        <v>37815</v>
      </c>
      <c r="I1038" s="27" t="s">
        <v>37815</v>
      </c>
      <c r="J1038" t="s">
        <v>37837</v>
      </c>
    </row>
    <row r="1039" spans="1:10" x14ac:dyDescent="0.3">
      <c r="A1039" t="s">
        <v>1450</v>
      </c>
      <c r="B1039" t="s">
        <v>219</v>
      </c>
      <c r="C1039" t="s">
        <v>1443</v>
      </c>
      <c r="D1039" t="s">
        <v>1443</v>
      </c>
      <c r="E1039">
        <v>85.839914739999998</v>
      </c>
      <c r="F1039">
        <v>-42.328809</v>
      </c>
      <c r="G1039" t="s">
        <v>248</v>
      </c>
      <c r="H1039" t="s">
        <v>37816</v>
      </c>
      <c r="I1039" s="27">
        <v>27824051</v>
      </c>
      <c r="J1039" t="s">
        <v>37786</v>
      </c>
    </row>
    <row r="1040" spans="1:10" x14ac:dyDescent="0.3">
      <c r="A1040" t="s">
        <v>1451</v>
      </c>
      <c r="B1040" t="s">
        <v>219</v>
      </c>
      <c r="C1040" t="s">
        <v>1443</v>
      </c>
      <c r="D1040" t="s">
        <v>1443</v>
      </c>
      <c r="E1040">
        <v>89.063769730000004</v>
      </c>
      <c r="F1040">
        <v>-46.969884370000003</v>
      </c>
      <c r="G1040" t="s">
        <v>125</v>
      </c>
      <c r="H1040" t="s">
        <v>37815</v>
      </c>
      <c r="I1040" s="27" t="s">
        <v>37815</v>
      </c>
      <c r="J1040" t="s">
        <v>37837</v>
      </c>
    </row>
    <row r="1041" spans="1:10" x14ac:dyDescent="0.3">
      <c r="A1041" t="s">
        <v>1452</v>
      </c>
      <c r="B1041" t="s">
        <v>219</v>
      </c>
      <c r="C1041" t="s">
        <v>1443</v>
      </c>
      <c r="D1041" t="s">
        <v>1443</v>
      </c>
      <c r="E1041">
        <v>87.15174571</v>
      </c>
      <c r="F1041">
        <v>-48.136484979999999</v>
      </c>
      <c r="G1041" t="s">
        <v>125</v>
      </c>
      <c r="H1041" t="s">
        <v>37815</v>
      </c>
      <c r="I1041" s="27" t="s">
        <v>37815</v>
      </c>
      <c r="J1041" t="s">
        <v>37837</v>
      </c>
    </row>
    <row r="1042" spans="1:10" x14ac:dyDescent="0.3">
      <c r="A1042" t="s">
        <v>1453</v>
      </c>
      <c r="B1042" t="s">
        <v>219</v>
      </c>
      <c r="C1042" t="s">
        <v>1443</v>
      </c>
      <c r="D1042" t="s">
        <v>1443</v>
      </c>
      <c r="E1042">
        <v>87.428758830000007</v>
      </c>
      <c r="F1042">
        <v>-54.625225280000002</v>
      </c>
      <c r="G1042" t="s">
        <v>248</v>
      </c>
      <c r="H1042" t="s">
        <v>37814</v>
      </c>
      <c r="I1042" s="27">
        <v>30643249</v>
      </c>
      <c r="J1042" t="s">
        <v>37785</v>
      </c>
    </row>
    <row r="1043" spans="1:10" x14ac:dyDescent="0.3">
      <c r="A1043" t="s">
        <v>1454</v>
      </c>
      <c r="B1043" t="s">
        <v>219</v>
      </c>
      <c r="C1043" t="s">
        <v>1443</v>
      </c>
      <c r="D1043" t="s">
        <v>1443</v>
      </c>
      <c r="E1043">
        <v>88.242425539999999</v>
      </c>
      <c r="F1043">
        <v>-48.393527640000002</v>
      </c>
      <c r="G1043" t="s">
        <v>125</v>
      </c>
      <c r="H1043" t="s">
        <v>37816</v>
      </c>
      <c r="I1043" s="27">
        <v>27824051</v>
      </c>
      <c r="J1043" t="s">
        <v>37786</v>
      </c>
    </row>
    <row r="1044" spans="1:10" x14ac:dyDescent="0.3">
      <c r="A1044" t="s">
        <v>1455</v>
      </c>
      <c r="B1044" t="s">
        <v>219</v>
      </c>
      <c r="C1044" t="s">
        <v>1443</v>
      </c>
      <c r="D1044" t="s">
        <v>1443</v>
      </c>
      <c r="E1044">
        <v>92.241587289999998</v>
      </c>
      <c r="F1044">
        <v>-51.54122125</v>
      </c>
      <c r="G1044" t="s">
        <v>125</v>
      </c>
      <c r="H1044" t="s">
        <v>37814</v>
      </c>
      <c r="I1044" s="27">
        <v>30643249</v>
      </c>
      <c r="J1044" t="s">
        <v>37785</v>
      </c>
    </row>
    <row r="1045" spans="1:10" x14ac:dyDescent="0.3">
      <c r="A1045" t="s">
        <v>1456</v>
      </c>
      <c r="B1045" t="s">
        <v>219</v>
      </c>
      <c r="C1045" t="s">
        <v>1443</v>
      </c>
      <c r="D1045" t="s">
        <v>1443</v>
      </c>
      <c r="E1045">
        <v>90.58999077</v>
      </c>
      <c r="F1045">
        <v>-53.851105990000001</v>
      </c>
      <c r="G1045" t="s">
        <v>125</v>
      </c>
      <c r="H1045" t="s">
        <v>37815</v>
      </c>
      <c r="I1045" s="27" t="s">
        <v>37815</v>
      </c>
      <c r="J1045" t="s">
        <v>37837</v>
      </c>
    </row>
    <row r="1046" spans="1:10" x14ac:dyDescent="0.3">
      <c r="A1046" t="s">
        <v>1457</v>
      </c>
      <c r="B1046" t="s">
        <v>219</v>
      </c>
      <c r="C1046" t="s">
        <v>1443</v>
      </c>
      <c r="D1046" t="s">
        <v>1443</v>
      </c>
      <c r="E1046">
        <v>92.617469310000004</v>
      </c>
      <c r="F1046">
        <v>-48.31624532</v>
      </c>
      <c r="G1046" t="s">
        <v>125</v>
      </c>
      <c r="H1046" t="s">
        <v>37814</v>
      </c>
      <c r="I1046" s="27">
        <v>30643249</v>
      </c>
      <c r="J1046" t="s">
        <v>37785</v>
      </c>
    </row>
    <row r="1047" spans="1:10" x14ac:dyDescent="0.3">
      <c r="A1047" t="s">
        <v>1458</v>
      </c>
      <c r="B1047" t="s">
        <v>219</v>
      </c>
      <c r="C1047" t="s">
        <v>1443</v>
      </c>
      <c r="D1047" t="s">
        <v>1443</v>
      </c>
      <c r="E1047">
        <v>88.891956219999997</v>
      </c>
      <c r="F1047">
        <v>-54.452358160000003</v>
      </c>
      <c r="G1047" t="s">
        <v>248</v>
      </c>
      <c r="H1047" t="s">
        <v>37814</v>
      </c>
      <c r="I1047" s="27">
        <v>30643249</v>
      </c>
      <c r="J1047" t="s">
        <v>37785</v>
      </c>
    </row>
    <row r="1048" spans="1:10" x14ac:dyDescent="0.3">
      <c r="A1048" t="s">
        <v>1459</v>
      </c>
      <c r="B1048" t="s">
        <v>219</v>
      </c>
      <c r="C1048" t="s">
        <v>1443</v>
      </c>
      <c r="D1048" t="s">
        <v>1443</v>
      </c>
      <c r="E1048">
        <v>92.91259273</v>
      </c>
      <c r="F1048">
        <v>-46.125413870000003</v>
      </c>
      <c r="G1048" t="s">
        <v>125</v>
      </c>
      <c r="H1048" t="s">
        <v>37814</v>
      </c>
      <c r="I1048" s="27">
        <v>30643249</v>
      </c>
      <c r="J1048" t="s">
        <v>37785</v>
      </c>
    </row>
    <row r="1049" spans="1:10" x14ac:dyDescent="0.3">
      <c r="A1049" t="s">
        <v>1460</v>
      </c>
      <c r="B1049" t="s">
        <v>219</v>
      </c>
      <c r="C1049" t="s">
        <v>1443</v>
      </c>
      <c r="D1049" t="s">
        <v>1443</v>
      </c>
      <c r="E1049">
        <v>93.036244210000007</v>
      </c>
      <c r="F1049">
        <v>-53.514753519999999</v>
      </c>
      <c r="G1049" t="s">
        <v>125</v>
      </c>
      <c r="H1049" t="s">
        <v>37814</v>
      </c>
      <c r="I1049" s="27">
        <v>30643249</v>
      </c>
      <c r="J1049" t="s">
        <v>37785</v>
      </c>
    </row>
    <row r="1050" spans="1:10" x14ac:dyDescent="0.3">
      <c r="A1050" t="s">
        <v>1461</v>
      </c>
      <c r="B1050" t="s">
        <v>219</v>
      </c>
      <c r="C1050" t="s">
        <v>1443</v>
      </c>
      <c r="D1050" t="s">
        <v>1443</v>
      </c>
      <c r="E1050">
        <v>93.515160120000004</v>
      </c>
      <c r="F1050">
        <v>-51.489696899999998</v>
      </c>
      <c r="G1050" t="s">
        <v>125</v>
      </c>
      <c r="H1050" t="s">
        <v>37814</v>
      </c>
      <c r="I1050" s="27">
        <v>30643249</v>
      </c>
      <c r="J1050" t="s">
        <v>37785</v>
      </c>
    </row>
    <row r="1051" spans="1:10" x14ac:dyDescent="0.3">
      <c r="A1051" t="s">
        <v>1462</v>
      </c>
      <c r="B1051" t="s">
        <v>219</v>
      </c>
      <c r="C1051" t="s">
        <v>1443</v>
      </c>
      <c r="D1051" t="s">
        <v>1443</v>
      </c>
      <c r="E1051">
        <v>88.278992410000001</v>
      </c>
      <c r="F1051">
        <v>-54.880892119999999</v>
      </c>
      <c r="G1051" t="s">
        <v>248</v>
      </c>
      <c r="H1051" t="s">
        <v>37814</v>
      </c>
      <c r="I1051" s="27">
        <v>30643249</v>
      </c>
      <c r="J1051" t="s">
        <v>37785</v>
      </c>
    </row>
    <row r="1052" spans="1:10" x14ac:dyDescent="0.3">
      <c r="A1052" t="s">
        <v>1463</v>
      </c>
      <c r="B1052" t="s">
        <v>219</v>
      </c>
      <c r="C1052" t="s">
        <v>1443</v>
      </c>
      <c r="D1052" t="s">
        <v>1443</v>
      </c>
      <c r="E1052">
        <v>86.305600569999996</v>
      </c>
      <c r="F1052">
        <v>-42.923538970000003</v>
      </c>
      <c r="G1052" t="s">
        <v>248</v>
      </c>
      <c r="H1052" t="s">
        <v>37816</v>
      </c>
      <c r="I1052" s="27">
        <v>27824051</v>
      </c>
      <c r="J1052" t="s">
        <v>37786</v>
      </c>
    </row>
    <row r="1053" spans="1:10" x14ac:dyDescent="0.3">
      <c r="A1053" t="s">
        <v>1464</v>
      </c>
      <c r="B1053" t="s">
        <v>219</v>
      </c>
      <c r="C1053" t="s">
        <v>1443</v>
      </c>
      <c r="D1053" t="s">
        <v>1443</v>
      </c>
      <c r="E1053">
        <v>91.420734060000001</v>
      </c>
      <c r="F1053">
        <v>-54.492276449999999</v>
      </c>
      <c r="G1053" t="s">
        <v>125</v>
      </c>
      <c r="H1053" t="s">
        <v>37815</v>
      </c>
      <c r="I1053" s="27" t="s">
        <v>37815</v>
      </c>
      <c r="J1053" t="s">
        <v>37837</v>
      </c>
    </row>
    <row r="1054" spans="1:10" x14ac:dyDescent="0.3">
      <c r="A1054" t="s">
        <v>1465</v>
      </c>
      <c r="B1054" t="s">
        <v>219</v>
      </c>
      <c r="C1054" t="s">
        <v>1443</v>
      </c>
      <c r="D1054" t="s">
        <v>1443</v>
      </c>
      <c r="E1054">
        <v>88.694130439999995</v>
      </c>
      <c r="F1054">
        <v>-52.235588419999999</v>
      </c>
      <c r="G1054" t="s">
        <v>125</v>
      </c>
      <c r="H1054" t="s">
        <v>37814</v>
      </c>
      <c r="I1054" s="27">
        <v>30643249</v>
      </c>
      <c r="J1054" t="s">
        <v>37785</v>
      </c>
    </row>
    <row r="1055" spans="1:10" x14ac:dyDescent="0.3">
      <c r="A1055" t="s">
        <v>1466</v>
      </c>
      <c r="B1055" t="s">
        <v>219</v>
      </c>
      <c r="C1055" t="s">
        <v>1443</v>
      </c>
      <c r="D1055" t="s">
        <v>1443</v>
      </c>
      <c r="E1055">
        <v>90.36492595</v>
      </c>
      <c r="F1055">
        <v>-42.189055670000002</v>
      </c>
      <c r="G1055" t="s">
        <v>146</v>
      </c>
      <c r="H1055" t="s">
        <v>28</v>
      </c>
      <c r="I1055" s="27" t="s">
        <v>28</v>
      </c>
      <c r="J1055" t="s">
        <v>37789</v>
      </c>
    </row>
    <row r="1056" spans="1:10" x14ac:dyDescent="0.3">
      <c r="A1056" t="s">
        <v>1467</v>
      </c>
      <c r="B1056" t="s">
        <v>219</v>
      </c>
      <c r="C1056" t="s">
        <v>1443</v>
      </c>
      <c r="D1056" t="s">
        <v>1443</v>
      </c>
      <c r="E1056">
        <v>89.718494129999996</v>
      </c>
      <c r="F1056">
        <v>-52.749149549999998</v>
      </c>
      <c r="G1056" t="s">
        <v>125</v>
      </c>
      <c r="H1056" t="s">
        <v>37814</v>
      </c>
      <c r="I1056" s="27">
        <v>30643249</v>
      </c>
      <c r="J1056" t="s">
        <v>37785</v>
      </c>
    </row>
    <row r="1057" spans="1:10" x14ac:dyDescent="0.3">
      <c r="A1057" t="s">
        <v>1468</v>
      </c>
      <c r="B1057" t="s">
        <v>219</v>
      </c>
      <c r="C1057" t="s">
        <v>1443</v>
      </c>
      <c r="D1057" t="s">
        <v>1443</v>
      </c>
      <c r="E1057">
        <v>95.642537039999993</v>
      </c>
      <c r="F1057">
        <v>-49.885676009999997</v>
      </c>
      <c r="G1057" t="s">
        <v>125</v>
      </c>
      <c r="H1057" t="s">
        <v>37815</v>
      </c>
      <c r="I1057" s="27" t="s">
        <v>37815</v>
      </c>
      <c r="J1057" t="s">
        <v>37837</v>
      </c>
    </row>
    <row r="1058" spans="1:10" x14ac:dyDescent="0.3">
      <c r="A1058" t="s">
        <v>1469</v>
      </c>
      <c r="B1058" t="s">
        <v>219</v>
      </c>
      <c r="C1058" t="s">
        <v>1443</v>
      </c>
      <c r="D1058" t="s">
        <v>1470</v>
      </c>
      <c r="E1058">
        <v>88.444713870000001</v>
      </c>
      <c r="F1058">
        <v>-56.468039150000003</v>
      </c>
      <c r="G1058" t="s">
        <v>248</v>
      </c>
      <c r="H1058" t="s">
        <v>37814</v>
      </c>
      <c r="I1058" s="27">
        <v>30643249</v>
      </c>
      <c r="J1058" t="s">
        <v>37785</v>
      </c>
    </row>
    <row r="1059" spans="1:10" x14ac:dyDescent="0.3">
      <c r="A1059" t="s">
        <v>1471</v>
      </c>
      <c r="B1059" t="s">
        <v>219</v>
      </c>
      <c r="C1059" t="s">
        <v>1443</v>
      </c>
      <c r="D1059" t="s">
        <v>1443</v>
      </c>
      <c r="E1059">
        <v>89.125427419999994</v>
      </c>
      <c r="F1059">
        <v>-55.388227209999997</v>
      </c>
      <c r="G1059" t="s">
        <v>248</v>
      </c>
      <c r="H1059" t="s">
        <v>37814</v>
      </c>
      <c r="I1059" s="27">
        <v>30643249</v>
      </c>
      <c r="J1059" t="s">
        <v>37785</v>
      </c>
    </row>
    <row r="1060" spans="1:10" x14ac:dyDescent="0.3">
      <c r="A1060" t="s">
        <v>1472</v>
      </c>
      <c r="B1060" t="s">
        <v>219</v>
      </c>
      <c r="C1060" t="s">
        <v>1443</v>
      </c>
      <c r="D1060" t="s">
        <v>1443</v>
      </c>
      <c r="E1060">
        <v>84.304520479999994</v>
      </c>
      <c r="F1060">
        <v>-42.818828150000002</v>
      </c>
      <c r="G1060" t="s">
        <v>146</v>
      </c>
      <c r="H1060" t="s">
        <v>28</v>
      </c>
      <c r="I1060" s="27" t="s">
        <v>28</v>
      </c>
      <c r="J1060" t="s">
        <v>37789</v>
      </c>
    </row>
    <row r="1061" spans="1:10" x14ac:dyDescent="0.3">
      <c r="A1061" t="s">
        <v>1473</v>
      </c>
      <c r="B1061" t="s">
        <v>219</v>
      </c>
      <c r="C1061" t="s">
        <v>1443</v>
      </c>
      <c r="D1061" t="s">
        <v>1443</v>
      </c>
      <c r="E1061">
        <v>91.562267910000003</v>
      </c>
      <c r="F1061">
        <v>-48.984217479999998</v>
      </c>
      <c r="G1061" t="s">
        <v>125</v>
      </c>
      <c r="H1061" t="s">
        <v>37814</v>
      </c>
      <c r="I1061" s="27">
        <v>30643249</v>
      </c>
      <c r="J1061" t="s">
        <v>37785</v>
      </c>
    </row>
    <row r="1062" spans="1:10" x14ac:dyDescent="0.3">
      <c r="A1062" t="s">
        <v>1474</v>
      </c>
      <c r="B1062" t="s">
        <v>219</v>
      </c>
      <c r="C1062" t="s">
        <v>1443</v>
      </c>
      <c r="D1062" t="s">
        <v>1443</v>
      </c>
      <c r="E1062">
        <v>90.542369379999997</v>
      </c>
      <c r="F1062">
        <v>-55.609005089999997</v>
      </c>
      <c r="G1062" t="s">
        <v>248</v>
      </c>
      <c r="H1062" t="s">
        <v>37814</v>
      </c>
      <c r="I1062" s="27">
        <v>30643249</v>
      </c>
      <c r="J1062" t="s">
        <v>37785</v>
      </c>
    </row>
    <row r="1063" spans="1:10" x14ac:dyDescent="0.3">
      <c r="A1063" t="s">
        <v>1475</v>
      </c>
      <c r="B1063" t="s">
        <v>219</v>
      </c>
      <c r="C1063" t="s">
        <v>1443</v>
      </c>
      <c r="D1063" t="s">
        <v>1443</v>
      </c>
      <c r="E1063">
        <v>90.392695779999997</v>
      </c>
      <c r="F1063">
        <v>-39.847395210000002</v>
      </c>
      <c r="G1063" t="s">
        <v>146</v>
      </c>
      <c r="H1063" t="s">
        <v>28</v>
      </c>
      <c r="I1063" s="27" t="s">
        <v>28</v>
      </c>
      <c r="J1063" t="s">
        <v>37789</v>
      </c>
    </row>
    <row r="1064" spans="1:10" x14ac:dyDescent="0.3">
      <c r="A1064" t="s">
        <v>1476</v>
      </c>
      <c r="B1064" t="s">
        <v>219</v>
      </c>
      <c r="C1064" t="s">
        <v>1443</v>
      </c>
      <c r="D1064" t="s">
        <v>1443</v>
      </c>
      <c r="E1064">
        <v>90.623914999999997</v>
      </c>
      <c r="F1064">
        <v>-47.337747710000002</v>
      </c>
      <c r="G1064" t="s">
        <v>125</v>
      </c>
      <c r="H1064" t="s">
        <v>37814</v>
      </c>
      <c r="I1064" s="27">
        <v>30643249</v>
      </c>
      <c r="J1064" t="s">
        <v>37785</v>
      </c>
    </row>
    <row r="1065" spans="1:10" x14ac:dyDescent="0.3">
      <c r="A1065" t="s">
        <v>1477</v>
      </c>
      <c r="B1065" t="s">
        <v>219</v>
      </c>
      <c r="C1065" t="s">
        <v>1443</v>
      </c>
      <c r="D1065" t="s">
        <v>1443</v>
      </c>
      <c r="E1065">
        <v>92.897927089999996</v>
      </c>
      <c r="F1065">
        <v>-55.040847130000003</v>
      </c>
      <c r="G1065" t="s">
        <v>125</v>
      </c>
      <c r="H1065" t="s">
        <v>37814</v>
      </c>
      <c r="I1065" s="27">
        <v>30643249</v>
      </c>
      <c r="J1065" t="s">
        <v>37785</v>
      </c>
    </row>
    <row r="1066" spans="1:10" x14ac:dyDescent="0.3">
      <c r="A1066" t="s">
        <v>1478</v>
      </c>
      <c r="B1066" t="s">
        <v>219</v>
      </c>
      <c r="C1066" t="s">
        <v>1443</v>
      </c>
      <c r="D1066" t="s">
        <v>1443</v>
      </c>
      <c r="E1066">
        <v>88.531174780000001</v>
      </c>
      <c r="F1066">
        <v>-47.372619309999997</v>
      </c>
      <c r="G1066" t="s">
        <v>125</v>
      </c>
      <c r="H1066" t="s">
        <v>37814</v>
      </c>
      <c r="I1066" s="27">
        <v>30643249</v>
      </c>
      <c r="J1066" t="s">
        <v>37785</v>
      </c>
    </row>
    <row r="1067" spans="1:10" x14ac:dyDescent="0.3">
      <c r="A1067" t="s">
        <v>1479</v>
      </c>
      <c r="B1067" t="s">
        <v>219</v>
      </c>
      <c r="C1067" t="s">
        <v>1443</v>
      </c>
      <c r="D1067" t="s">
        <v>1443</v>
      </c>
      <c r="E1067">
        <v>81.034927909999993</v>
      </c>
      <c r="F1067">
        <v>-48.073341849999998</v>
      </c>
      <c r="G1067" t="s">
        <v>125</v>
      </c>
      <c r="H1067" t="s">
        <v>37814</v>
      </c>
      <c r="I1067" s="27">
        <v>30643249</v>
      </c>
      <c r="J1067" t="s">
        <v>37785</v>
      </c>
    </row>
    <row r="1068" spans="1:10" x14ac:dyDescent="0.3">
      <c r="A1068" t="s">
        <v>1480</v>
      </c>
      <c r="B1068" t="s">
        <v>219</v>
      </c>
      <c r="C1068" t="s">
        <v>1443</v>
      </c>
      <c r="D1068" t="s">
        <v>1443</v>
      </c>
      <c r="E1068">
        <v>81.940242720000001</v>
      </c>
      <c r="F1068">
        <v>-45.058803949999998</v>
      </c>
      <c r="G1068" t="s">
        <v>248</v>
      </c>
      <c r="H1068" t="s">
        <v>37814</v>
      </c>
      <c r="I1068" s="27">
        <v>30643249</v>
      </c>
      <c r="J1068" t="s">
        <v>37785</v>
      </c>
    </row>
    <row r="1069" spans="1:10" x14ac:dyDescent="0.3">
      <c r="A1069" t="s">
        <v>1481</v>
      </c>
      <c r="B1069" t="s">
        <v>219</v>
      </c>
      <c r="C1069" t="s">
        <v>1443</v>
      </c>
      <c r="D1069" t="s">
        <v>1443</v>
      </c>
      <c r="E1069">
        <v>91.733251960000004</v>
      </c>
      <c r="F1069">
        <v>-45.794141840000002</v>
      </c>
      <c r="G1069" t="s">
        <v>125</v>
      </c>
      <c r="H1069" t="s">
        <v>37814</v>
      </c>
      <c r="I1069" s="27">
        <v>30643249</v>
      </c>
      <c r="J1069" t="s">
        <v>37785</v>
      </c>
    </row>
    <row r="1070" spans="1:10" x14ac:dyDescent="0.3">
      <c r="A1070" t="s">
        <v>1482</v>
      </c>
      <c r="B1070" t="s">
        <v>219</v>
      </c>
      <c r="C1070" t="s">
        <v>1443</v>
      </c>
      <c r="D1070" t="s">
        <v>1443</v>
      </c>
      <c r="E1070">
        <v>86.395250430000004</v>
      </c>
      <c r="F1070">
        <v>-46.15978999</v>
      </c>
      <c r="G1070" t="s">
        <v>125</v>
      </c>
      <c r="H1070" t="s">
        <v>37816</v>
      </c>
      <c r="I1070" s="27">
        <v>27824051</v>
      </c>
      <c r="J1070" t="s">
        <v>37786</v>
      </c>
    </row>
    <row r="1071" spans="1:10" x14ac:dyDescent="0.3">
      <c r="A1071" t="s">
        <v>1483</v>
      </c>
      <c r="B1071" t="s">
        <v>219</v>
      </c>
      <c r="C1071" t="s">
        <v>1443</v>
      </c>
      <c r="D1071" t="s">
        <v>1443</v>
      </c>
      <c r="E1071">
        <v>85.616214369999994</v>
      </c>
      <c r="F1071">
        <v>-40.220555609999998</v>
      </c>
      <c r="G1071" t="s">
        <v>146</v>
      </c>
      <c r="H1071" t="s">
        <v>28</v>
      </c>
      <c r="I1071" s="27" t="s">
        <v>28</v>
      </c>
      <c r="J1071" t="s">
        <v>37789</v>
      </c>
    </row>
    <row r="1072" spans="1:10" x14ac:dyDescent="0.3">
      <c r="A1072" t="s">
        <v>1484</v>
      </c>
      <c r="B1072" t="s">
        <v>219</v>
      </c>
      <c r="C1072" t="s">
        <v>1443</v>
      </c>
      <c r="D1072" t="s">
        <v>1443</v>
      </c>
      <c r="E1072">
        <v>89.328329330000003</v>
      </c>
      <c r="F1072">
        <v>-49.472898280000003</v>
      </c>
      <c r="G1072" t="s">
        <v>125</v>
      </c>
      <c r="H1072" t="s">
        <v>37815</v>
      </c>
      <c r="I1072" s="27" t="s">
        <v>37815</v>
      </c>
      <c r="J1072" t="s">
        <v>37837</v>
      </c>
    </row>
    <row r="1073" spans="1:10" x14ac:dyDescent="0.3">
      <c r="A1073" t="s">
        <v>1485</v>
      </c>
      <c r="B1073" t="s">
        <v>219</v>
      </c>
      <c r="C1073" t="s">
        <v>1443</v>
      </c>
      <c r="D1073" t="s">
        <v>1486</v>
      </c>
      <c r="E1073">
        <v>89.627079739999999</v>
      </c>
      <c r="F1073">
        <v>-51.235358130000002</v>
      </c>
      <c r="G1073" t="s">
        <v>125</v>
      </c>
      <c r="H1073" t="s">
        <v>37814</v>
      </c>
      <c r="I1073" s="27">
        <v>30643249</v>
      </c>
      <c r="J1073" t="s">
        <v>37785</v>
      </c>
    </row>
    <row r="1074" spans="1:10" x14ac:dyDescent="0.3">
      <c r="A1074" t="s">
        <v>1487</v>
      </c>
      <c r="B1074" t="s">
        <v>219</v>
      </c>
      <c r="C1074" t="s">
        <v>1443</v>
      </c>
      <c r="D1074" t="s">
        <v>1443</v>
      </c>
      <c r="E1074">
        <v>88.841674490000003</v>
      </c>
      <c r="F1074">
        <v>-41.190112569999997</v>
      </c>
      <c r="G1074" t="s">
        <v>146</v>
      </c>
      <c r="H1074" t="s">
        <v>28</v>
      </c>
      <c r="I1074" s="27" t="s">
        <v>28</v>
      </c>
      <c r="J1074" t="s">
        <v>37789</v>
      </c>
    </row>
    <row r="1075" spans="1:10" x14ac:dyDescent="0.3">
      <c r="A1075" t="s">
        <v>1488</v>
      </c>
      <c r="B1075" t="s">
        <v>219</v>
      </c>
      <c r="C1075" t="s">
        <v>1443</v>
      </c>
      <c r="D1075" t="s">
        <v>1443</v>
      </c>
      <c r="E1075">
        <v>92.072826710000001</v>
      </c>
      <c r="F1075">
        <v>-53.657333139999999</v>
      </c>
      <c r="G1075" t="s">
        <v>125</v>
      </c>
      <c r="H1075" t="s">
        <v>37814</v>
      </c>
      <c r="I1075" s="27">
        <v>30643249</v>
      </c>
      <c r="J1075" t="s">
        <v>37785</v>
      </c>
    </row>
    <row r="1076" spans="1:10" x14ac:dyDescent="0.3">
      <c r="A1076" t="s">
        <v>1489</v>
      </c>
      <c r="B1076" t="s">
        <v>219</v>
      </c>
      <c r="C1076" t="s">
        <v>1443</v>
      </c>
      <c r="D1076" t="s">
        <v>1443</v>
      </c>
      <c r="E1076">
        <v>86.181027380000003</v>
      </c>
      <c r="F1076">
        <v>-53.313691710000001</v>
      </c>
      <c r="G1076" t="s">
        <v>146</v>
      </c>
      <c r="H1076" t="s">
        <v>28</v>
      </c>
      <c r="I1076" s="27" t="s">
        <v>28</v>
      </c>
      <c r="J1076" t="s">
        <v>37789</v>
      </c>
    </row>
    <row r="1077" spans="1:10" x14ac:dyDescent="0.3">
      <c r="A1077" t="s">
        <v>1490</v>
      </c>
      <c r="B1077" t="s">
        <v>219</v>
      </c>
      <c r="C1077" t="s">
        <v>1443</v>
      </c>
      <c r="D1077" t="s">
        <v>1443</v>
      </c>
      <c r="E1077">
        <v>83.161991599999993</v>
      </c>
      <c r="F1077">
        <v>-48.997209759999997</v>
      </c>
      <c r="G1077" t="s">
        <v>125</v>
      </c>
      <c r="H1077" t="s">
        <v>37814</v>
      </c>
      <c r="I1077" s="27">
        <v>30643249</v>
      </c>
      <c r="J1077" t="s">
        <v>37785</v>
      </c>
    </row>
    <row r="1078" spans="1:10" x14ac:dyDescent="0.3">
      <c r="A1078" t="s">
        <v>1491</v>
      </c>
      <c r="B1078" t="s">
        <v>219</v>
      </c>
      <c r="C1078" t="s">
        <v>1443</v>
      </c>
      <c r="D1078" t="s">
        <v>1443</v>
      </c>
      <c r="E1078">
        <v>84.069537229999995</v>
      </c>
      <c r="F1078">
        <v>-47.920889670000001</v>
      </c>
      <c r="G1078" t="s">
        <v>125</v>
      </c>
      <c r="H1078" t="s">
        <v>37814</v>
      </c>
      <c r="I1078" s="27">
        <v>30643249</v>
      </c>
      <c r="J1078" t="s">
        <v>37785</v>
      </c>
    </row>
    <row r="1079" spans="1:10" x14ac:dyDescent="0.3">
      <c r="A1079" t="s">
        <v>1492</v>
      </c>
      <c r="B1079" t="s">
        <v>219</v>
      </c>
      <c r="C1079" t="s">
        <v>1443</v>
      </c>
      <c r="D1079" t="s">
        <v>1443</v>
      </c>
      <c r="E1079">
        <v>91.966597469999996</v>
      </c>
      <c r="F1079">
        <v>-42.470148950000002</v>
      </c>
      <c r="G1079" t="s">
        <v>248</v>
      </c>
      <c r="H1079" t="s">
        <v>37816</v>
      </c>
      <c r="I1079" s="27">
        <v>27824051</v>
      </c>
      <c r="J1079" t="s">
        <v>37786</v>
      </c>
    </row>
    <row r="1080" spans="1:10" x14ac:dyDescent="0.3">
      <c r="A1080" t="s">
        <v>1493</v>
      </c>
      <c r="B1080" t="s">
        <v>219</v>
      </c>
      <c r="C1080" t="s">
        <v>1443</v>
      </c>
      <c r="D1080" t="s">
        <v>1443</v>
      </c>
      <c r="E1080">
        <v>87.621688539999994</v>
      </c>
      <c r="F1080">
        <v>-50.275979329999998</v>
      </c>
      <c r="G1080" t="s">
        <v>125</v>
      </c>
      <c r="H1080" t="s">
        <v>37814</v>
      </c>
      <c r="I1080" s="27">
        <v>30643249</v>
      </c>
      <c r="J1080" t="s">
        <v>37785</v>
      </c>
    </row>
    <row r="1081" spans="1:10" x14ac:dyDescent="0.3">
      <c r="A1081" t="s">
        <v>1494</v>
      </c>
      <c r="B1081" t="s">
        <v>219</v>
      </c>
      <c r="C1081" t="s">
        <v>1443</v>
      </c>
      <c r="D1081" t="s">
        <v>1443</v>
      </c>
      <c r="E1081">
        <v>91.087934829999995</v>
      </c>
      <c r="F1081">
        <v>-51.909895429999999</v>
      </c>
      <c r="G1081" t="s">
        <v>125</v>
      </c>
      <c r="H1081" t="s">
        <v>37814</v>
      </c>
      <c r="I1081" s="27">
        <v>30643249</v>
      </c>
      <c r="J1081" t="s">
        <v>37785</v>
      </c>
    </row>
    <row r="1082" spans="1:10" x14ac:dyDescent="0.3">
      <c r="A1082" t="s">
        <v>1495</v>
      </c>
      <c r="B1082" t="s">
        <v>219</v>
      </c>
      <c r="C1082" t="s">
        <v>1443</v>
      </c>
      <c r="D1082" t="s">
        <v>1443</v>
      </c>
      <c r="E1082">
        <v>84.131060930000004</v>
      </c>
      <c r="F1082">
        <v>-44.321375199999999</v>
      </c>
      <c r="G1082" t="s">
        <v>248</v>
      </c>
      <c r="H1082" t="s">
        <v>37816</v>
      </c>
      <c r="I1082" s="27">
        <v>27824051</v>
      </c>
      <c r="J1082" t="s">
        <v>37786</v>
      </c>
    </row>
    <row r="1083" spans="1:10" x14ac:dyDescent="0.3">
      <c r="A1083" t="s">
        <v>1496</v>
      </c>
      <c r="B1083" t="s">
        <v>219</v>
      </c>
      <c r="C1083" t="s">
        <v>1443</v>
      </c>
      <c r="D1083" t="s">
        <v>1443</v>
      </c>
      <c r="E1083">
        <v>81.537769229999995</v>
      </c>
      <c r="F1083">
        <v>-47.696302039999999</v>
      </c>
      <c r="G1083" t="s">
        <v>125</v>
      </c>
      <c r="H1083" t="s">
        <v>37814</v>
      </c>
      <c r="I1083" s="27">
        <v>30643249</v>
      </c>
      <c r="J1083" t="s">
        <v>37785</v>
      </c>
    </row>
    <row r="1084" spans="1:10" x14ac:dyDescent="0.3">
      <c r="A1084" t="s">
        <v>1497</v>
      </c>
      <c r="B1084" t="s">
        <v>219</v>
      </c>
      <c r="C1084" t="s">
        <v>1443</v>
      </c>
      <c r="D1084" t="s">
        <v>1443</v>
      </c>
      <c r="E1084">
        <v>92.067593059999993</v>
      </c>
      <c r="F1084">
        <v>-45.081668999999998</v>
      </c>
      <c r="G1084" t="s">
        <v>125</v>
      </c>
      <c r="H1084" t="s">
        <v>37815</v>
      </c>
      <c r="I1084" s="27" t="s">
        <v>37815</v>
      </c>
      <c r="J1084" t="s">
        <v>37837</v>
      </c>
    </row>
    <row r="1085" spans="1:10" x14ac:dyDescent="0.3">
      <c r="A1085" t="s">
        <v>1498</v>
      </c>
      <c r="B1085" t="s">
        <v>219</v>
      </c>
      <c r="C1085" t="s">
        <v>1443</v>
      </c>
      <c r="D1085" t="s">
        <v>1443</v>
      </c>
      <c r="E1085">
        <v>92.760294900000005</v>
      </c>
      <c r="F1085">
        <v>-52.121636889999998</v>
      </c>
      <c r="G1085" t="s">
        <v>125</v>
      </c>
      <c r="H1085" t="s">
        <v>37815</v>
      </c>
      <c r="I1085" s="27" t="s">
        <v>37815</v>
      </c>
      <c r="J1085" t="s">
        <v>37837</v>
      </c>
    </row>
    <row r="1086" spans="1:10" x14ac:dyDescent="0.3">
      <c r="A1086" t="s">
        <v>1499</v>
      </c>
      <c r="B1086" t="s">
        <v>219</v>
      </c>
      <c r="C1086" t="s">
        <v>1443</v>
      </c>
      <c r="D1086" t="s">
        <v>1443</v>
      </c>
      <c r="E1086">
        <v>90.621631730000004</v>
      </c>
      <c r="F1086">
        <v>-53.005258939999997</v>
      </c>
      <c r="G1086" t="s">
        <v>125</v>
      </c>
      <c r="H1086" t="s">
        <v>37814</v>
      </c>
      <c r="I1086" s="27">
        <v>30643249</v>
      </c>
      <c r="J1086" t="s">
        <v>37785</v>
      </c>
    </row>
    <row r="1087" spans="1:10" x14ac:dyDescent="0.3">
      <c r="A1087" t="s">
        <v>1500</v>
      </c>
      <c r="B1087" t="s">
        <v>219</v>
      </c>
      <c r="C1087" t="s">
        <v>1443</v>
      </c>
      <c r="D1087" t="s">
        <v>1443</v>
      </c>
      <c r="E1087">
        <v>91.383389769999994</v>
      </c>
      <c r="F1087">
        <v>-53.296051300000002</v>
      </c>
      <c r="G1087" t="s">
        <v>125</v>
      </c>
      <c r="H1087" t="s">
        <v>37814</v>
      </c>
      <c r="I1087" s="27">
        <v>30643249</v>
      </c>
      <c r="J1087" t="s">
        <v>37785</v>
      </c>
    </row>
    <row r="1088" spans="1:10" x14ac:dyDescent="0.3">
      <c r="A1088" t="s">
        <v>1501</v>
      </c>
      <c r="B1088" t="s">
        <v>219</v>
      </c>
      <c r="C1088" t="s">
        <v>1443</v>
      </c>
      <c r="D1088" t="s">
        <v>1443</v>
      </c>
      <c r="E1088">
        <v>82.216015929999998</v>
      </c>
      <c r="F1088">
        <v>-48.387369069999998</v>
      </c>
      <c r="G1088" t="s">
        <v>125</v>
      </c>
      <c r="H1088" t="s">
        <v>37815</v>
      </c>
      <c r="I1088" s="27" t="s">
        <v>37815</v>
      </c>
      <c r="J1088" t="s">
        <v>37837</v>
      </c>
    </row>
    <row r="1089" spans="1:10" x14ac:dyDescent="0.3">
      <c r="A1089" t="s">
        <v>1502</v>
      </c>
      <c r="B1089" t="s">
        <v>219</v>
      </c>
      <c r="C1089" t="s">
        <v>1443</v>
      </c>
      <c r="D1089" t="s">
        <v>1443</v>
      </c>
      <c r="E1089">
        <v>90.566022450000006</v>
      </c>
      <c r="F1089">
        <v>-44.442149999999998</v>
      </c>
      <c r="G1089" t="s">
        <v>125</v>
      </c>
      <c r="H1089" t="s">
        <v>37814</v>
      </c>
      <c r="I1089" s="27">
        <v>30643249</v>
      </c>
      <c r="J1089" t="s">
        <v>37785</v>
      </c>
    </row>
    <row r="1090" spans="1:10" x14ac:dyDescent="0.3">
      <c r="A1090" t="s">
        <v>1503</v>
      </c>
      <c r="B1090" t="s">
        <v>219</v>
      </c>
      <c r="C1090" t="s">
        <v>1443</v>
      </c>
      <c r="D1090" t="s">
        <v>1443</v>
      </c>
      <c r="E1090">
        <v>83.054998650000002</v>
      </c>
      <c r="F1090">
        <v>-44.780200280000003</v>
      </c>
      <c r="G1090" t="s">
        <v>146</v>
      </c>
      <c r="H1090" t="s">
        <v>28</v>
      </c>
      <c r="I1090" s="27" t="s">
        <v>28</v>
      </c>
      <c r="J1090" t="s">
        <v>37789</v>
      </c>
    </row>
    <row r="1091" spans="1:10" x14ac:dyDescent="0.3">
      <c r="A1091" t="s">
        <v>1504</v>
      </c>
      <c r="B1091" t="s">
        <v>219</v>
      </c>
      <c r="C1091" t="s">
        <v>1443</v>
      </c>
      <c r="D1091" t="s">
        <v>1443</v>
      </c>
      <c r="E1091">
        <v>93.776830000000004</v>
      </c>
      <c r="F1091">
        <v>-48.492131759999999</v>
      </c>
      <c r="G1091" t="s">
        <v>125</v>
      </c>
      <c r="H1091" t="s">
        <v>37816</v>
      </c>
      <c r="I1091" s="27">
        <v>27824051</v>
      </c>
      <c r="J1091" t="s">
        <v>37786</v>
      </c>
    </row>
    <row r="1092" spans="1:10" x14ac:dyDescent="0.3">
      <c r="A1092" t="s">
        <v>1505</v>
      </c>
      <c r="B1092" t="s">
        <v>219</v>
      </c>
      <c r="C1092" t="s">
        <v>1443</v>
      </c>
      <c r="D1092" t="s">
        <v>1443</v>
      </c>
      <c r="E1092">
        <v>86.301539230000003</v>
      </c>
      <c r="F1092">
        <v>-41.77016648</v>
      </c>
      <c r="G1092" t="s">
        <v>146</v>
      </c>
      <c r="H1092" t="s">
        <v>28</v>
      </c>
      <c r="I1092" s="27" t="s">
        <v>28</v>
      </c>
      <c r="J1092" t="s">
        <v>37789</v>
      </c>
    </row>
    <row r="1093" spans="1:10" x14ac:dyDescent="0.3">
      <c r="A1093" t="s">
        <v>1506</v>
      </c>
      <c r="B1093" t="s">
        <v>219</v>
      </c>
      <c r="C1093" t="s">
        <v>1443</v>
      </c>
      <c r="D1093" t="s">
        <v>1443</v>
      </c>
      <c r="E1093">
        <v>91.105036260000006</v>
      </c>
      <c r="F1093">
        <v>-40.527546139999998</v>
      </c>
      <c r="G1093" t="s">
        <v>210</v>
      </c>
      <c r="H1093" t="s">
        <v>37815</v>
      </c>
      <c r="I1093" s="27" t="s">
        <v>37815</v>
      </c>
      <c r="J1093" t="s">
        <v>37837</v>
      </c>
    </row>
    <row r="1094" spans="1:10" x14ac:dyDescent="0.3">
      <c r="A1094" t="s">
        <v>1507</v>
      </c>
      <c r="B1094" t="s">
        <v>219</v>
      </c>
      <c r="C1094" t="s">
        <v>1443</v>
      </c>
      <c r="D1094" t="s">
        <v>1443</v>
      </c>
      <c r="E1094">
        <v>84.909876609999998</v>
      </c>
      <c r="F1094">
        <v>-48.434437209999999</v>
      </c>
      <c r="G1094" t="s">
        <v>125</v>
      </c>
      <c r="H1094" t="s">
        <v>37814</v>
      </c>
      <c r="I1094" s="27">
        <v>30643249</v>
      </c>
      <c r="J1094" t="s">
        <v>37785</v>
      </c>
    </row>
    <row r="1095" spans="1:10" x14ac:dyDescent="0.3">
      <c r="A1095" t="s">
        <v>1508</v>
      </c>
      <c r="B1095" t="s">
        <v>219</v>
      </c>
      <c r="C1095" t="s">
        <v>1443</v>
      </c>
      <c r="D1095" t="s">
        <v>1443</v>
      </c>
      <c r="E1095">
        <v>89.086961250000002</v>
      </c>
      <c r="F1095">
        <v>-44.712227220000003</v>
      </c>
      <c r="G1095" t="s">
        <v>125</v>
      </c>
      <c r="H1095" t="s">
        <v>37814</v>
      </c>
      <c r="I1095" s="27">
        <v>30643249</v>
      </c>
      <c r="J1095" t="s">
        <v>37785</v>
      </c>
    </row>
    <row r="1096" spans="1:10" x14ac:dyDescent="0.3">
      <c r="A1096" t="s">
        <v>1509</v>
      </c>
      <c r="B1096" t="s">
        <v>219</v>
      </c>
      <c r="C1096" t="s">
        <v>1443</v>
      </c>
      <c r="D1096" t="s">
        <v>1443</v>
      </c>
      <c r="E1096">
        <v>88.161712910000006</v>
      </c>
      <c r="F1096">
        <v>-45.312817219999999</v>
      </c>
      <c r="G1096" t="s">
        <v>125</v>
      </c>
      <c r="H1096" t="s">
        <v>37814</v>
      </c>
      <c r="I1096" s="27">
        <v>30643249</v>
      </c>
      <c r="J1096" t="s">
        <v>37785</v>
      </c>
    </row>
    <row r="1097" spans="1:10" x14ac:dyDescent="0.3">
      <c r="A1097" t="s">
        <v>1510</v>
      </c>
      <c r="B1097" t="s">
        <v>219</v>
      </c>
      <c r="C1097" t="s">
        <v>1443</v>
      </c>
      <c r="D1097" t="s">
        <v>1443</v>
      </c>
      <c r="E1097">
        <v>90.631460829999995</v>
      </c>
      <c r="F1097">
        <v>-45.984776709999998</v>
      </c>
      <c r="G1097" t="s">
        <v>125</v>
      </c>
      <c r="H1097" t="s">
        <v>37814</v>
      </c>
      <c r="I1097" s="27">
        <v>30643249</v>
      </c>
      <c r="J1097" t="s">
        <v>37785</v>
      </c>
    </row>
    <row r="1098" spans="1:10" x14ac:dyDescent="0.3">
      <c r="A1098" t="s">
        <v>1511</v>
      </c>
      <c r="B1098" t="s">
        <v>219</v>
      </c>
      <c r="C1098" t="s">
        <v>1443</v>
      </c>
      <c r="D1098" t="s">
        <v>1443</v>
      </c>
      <c r="E1098">
        <v>82.704527470000002</v>
      </c>
      <c r="F1098">
        <v>-42.825993789999998</v>
      </c>
      <c r="G1098" t="s">
        <v>146</v>
      </c>
      <c r="H1098" t="s">
        <v>28</v>
      </c>
      <c r="I1098" s="27" t="s">
        <v>28</v>
      </c>
      <c r="J1098" t="s">
        <v>37830</v>
      </c>
    </row>
    <row r="1099" spans="1:10" x14ac:dyDescent="0.3">
      <c r="A1099" t="s">
        <v>1512</v>
      </c>
      <c r="B1099" t="s">
        <v>219</v>
      </c>
      <c r="C1099" t="s">
        <v>1443</v>
      </c>
      <c r="D1099" t="s">
        <v>1443</v>
      </c>
      <c r="E1099">
        <v>83.443781779999995</v>
      </c>
      <c r="F1099">
        <v>-44.703798519999999</v>
      </c>
      <c r="G1099" t="s">
        <v>146</v>
      </c>
      <c r="H1099" t="s">
        <v>28</v>
      </c>
      <c r="I1099" s="27" t="s">
        <v>28</v>
      </c>
      <c r="J1099" t="s">
        <v>37789</v>
      </c>
    </row>
    <row r="1100" spans="1:10" x14ac:dyDescent="0.3">
      <c r="A1100" t="s">
        <v>1513</v>
      </c>
      <c r="B1100" t="s">
        <v>219</v>
      </c>
      <c r="C1100" t="s">
        <v>1443</v>
      </c>
      <c r="D1100" t="s">
        <v>1443</v>
      </c>
      <c r="E1100">
        <v>92.696644680000006</v>
      </c>
      <c r="F1100">
        <v>-50.46449132</v>
      </c>
      <c r="G1100" t="s">
        <v>125</v>
      </c>
      <c r="H1100" t="s">
        <v>37816</v>
      </c>
      <c r="I1100" s="27">
        <v>27824051</v>
      </c>
      <c r="J1100" t="s">
        <v>37786</v>
      </c>
    </row>
    <row r="1101" spans="1:10" x14ac:dyDescent="0.3">
      <c r="A1101" t="s">
        <v>1514</v>
      </c>
      <c r="B1101" t="s">
        <v>219</v>
      </c>
      <c r="C1101" t="s">
        <v>1443</v>
      </c>
      <c r="D1101" t="s">
        <v>1443</v>
      </c>
      <c r="E1101">
        <v>88.147129050000004</v>
      </c>
      <c r="F1101">
        <v>-50.315899799999997</v>
      </c>
      <c r="G1101" t="s">
        <v>125</v>
      </c>
      <c r="H1101" t="s">
        <v>37814</v>
      </c>
      <c r="I1101" s="27">
        <v>30643249</v>
      </c>
      <c r="J1101" t="s">
        <v>37785</v>
      </c>
    </row>
    <row r="1102" spans="1:10" x14ac:dyDescent="0.3">
      <c r="A1102" t="s">
        <v>1515</v>
      </c>
      <c r="B1102" t="s">
        <v>219</v>
      </c>
      <c r="C1102" t="s">
        <v>1443</v>
      </c>
      <c r="D1102" t="s">
        <v>1443</v>
      </c>
      <c r="E1102">
        <v>94.965036929999997</v>
      </c>
      <c r="F1102">
        <v>-44.492928399999997</v>
      </c>
      <c r="G1102" t="s">
        <v>125</v>
      </c>
      <c r="H1102" t="s">
        <v>37814</v>
      </c>
      <c r="I1102" s="27">
        <v>30643249</v>
      </c>
      <c r="J1102" t="s">
        <v>37785</v>
      </c>
    </row>
    <row r="1103" spans="1:10" x14ac:dyDescent="0.3">
      <c r="A1103" t="s">
        <v>1516</v>
      </c>
      <c r="B1103" t="s">
        <v>219</v>
      </c>
      <c r="C1103" t="s">
        <v>1443</v>
      </c>
      <c r="D1103" t="s">
        <v>1443</v>
      </c>
      <c r="E1103">
        <v>91.573218670000003</v>
      </c>
      <c r="F1103">
        <v>-43.996078730000001</v>
      </c>
      <c r="G1103" t="s">
        <v>125</v>
      </c>
      <c r="H1103" t="s">
        <v>37815</v>
      </c>
      <c r="I1103" s="27" t="s">
        <v>37815</v>
      </c>
      <c r="J1103" t="s">
        <v>37837</v>
      </c>
    </row>
    <row r="1104" spans="1:10" x14ac:dyDescent="0.3">
      <c r="A1104" t="s">
        <v>1517</v>
      </c>
      <c r="B1104" t="s">
        <v>219</v>
      </c>
      <c r="C1104" t="s">
        <v>1443</v>
      </c>
      <c r="D1104" t="s">
        <v>1443</v>
      </c>
      <c r="E1104">
        <v>93.361704160000002</v>
      </c>
      <c r="F1104">
        <v>-46.847811610000001</v>
      </c>
      <c r="G1104" t="s">
        <v>125</v>
      </c>
      <c r="H1104" t="s">
        <v>37814</v>
      </c>
      <c r="I1104" s="27">
        <v>30643249</v>
      </c>
      <c r="J1104" t="s">
        <v>37785</v>
      </c>
    </row>
    <row r="1105" spans="1:10" x14ac:dyDescent="0.3">
      <c r="A1105" t="s">
        <v>1518</v>
      </c>
      <c r="B1105" t="s">
        <v>219</v>
      </c>
      <c r="C1105" t="s">
        <v>1443</v>
      </c>
      <c r="D1105" t="s">
        <v>1443</v>
      </c>
      <c r="E1105">
        <v>93.664797770000007</v>
      </c>
      <c r="F1105">
        <v>-42.457981619999998</v>
      </c>
      <c r="G1105" t="s">
        <v>210</v>
      </c>
      <c r="H1105" t="s">
        <v>37815</v>
      </c>
      <c r="I1105" s="27" t="s">
        <v>37815</v>
      </c>
      <c r="J1105" t="s">
        <v>37837</v>
      </c>
    </row>
    <row r="1106" spans="1:10" x14ac:dyDescent="0.3">
      <c r="A1106" t="s">
        <v>1519</v>
      </c>
      <c r="B1106" t="s">
        <v>219</v>
      </c>
      <c r="C1106" t="s">
        <v>1443</v>
      </c>
      <c r="D1106" t="s">
        <v>1520</v>
      </c>
      <c r="E1106">
        <v>85.770018160000006</v>
      </c>
      <c r="F1106">
        <v>-52.075745740000002</v>
      </c>
      <c r="G1106" t="s">
        <v>125</v>
      </c>
      <c r="H1106" t="s">
        <v>37814</v>
      </c>
      <c r="I1106" s="27">
        <v>30643249</v>
      </c>
      <c r="J1106" t="s">
        <v>37785</v>
      </c>
    </row>
    <row r="1107" spans="1:10" x14ac:dyDescent="0.3">
      <c r="A1107" t="s">
        <v>1521</v>
      </c>
      <c r="B1107" t="s">
        <v>219</v>
      </c>
      <c r="C1107" t="s">
        <v>1443</v>
      </c>
      <c r="D1107" t="s">
        <v>1443</v>
      </c>
      <c r="E1107">
        <v>89.78426924</v>
      </c>
      <c r="F1107">
        <v>-43.314621770000002</v>
      </c>
      <c r="G1107" t="s">
        <v>125</v>
      </c>
      <c r="H1107" t="s">
        <v>37814</v>
      </c>
      <c r="I1107" s="27">
        <v>30643249</v>
      </c>
      <c r="J1107" t="s">
        <v>37785</v>
      </c>
    </row>
    <row r="1108" spans="1:10" x14ac:dyDescent="0.3">
      <c r="A1108" t="s">
        <v>1522</v>
      </c>
      <c r="B1108" t="s">
        <v>219</v>
      </c>
      <c r="C1108" t="s">
        <v>1443</v>
      </c>
      <c r="D1108" t="s">
        <v>1443</v>
      </c>
      <c r="E1108">
        <v>87.70073696</v>
      </c>
      <c r="F1108">
        <v>-52.078698590000002</v>
      </c>
      <c r="G1108" t="s">
        <v>125</v>
      </c>
      <c r="H1108" t="s">
        <v>37814</v>
      </c>
      <c r="I1108" s="27">
        <v>30643249</v>
      </c>
      <c r="J1108" t="s">
        <v>37785</v>
      </c>
    </row>
    <row r="1109" spans="1:10" x14ac:dyDescent="0.3">
      <c r="A1109" t="s">
        <v>1523</v>
      </c>
      <c r="B1109" t="s">
        <v>219</v>
      </c>
      <c r="C1109" t="s">
        <v>1443</v>
      </c>
      <c r="D1109" t="s">
        <v>1443</v>
      </c>
      <c r="E1109">
        <v>83.442852009999996</v>
      </c>
      <c r="F1109">
        <v>-41.066389149999999</v>
      </c>
      <c r="G1109" t="s">
        <v>146</v>
      </c>
      <c r="H1109" t="s">
        <v>28</v>
      </c>
      <c r="I1109" s="27" t="s">
        <v>28</v>
      </c>
      <c r="J1109" t="s">
        <v>37789</v>
      </c>
    </row>
    <row r="1110" spans="1:10" x14ac:dyDescent="0.3">
      <c r="A1110" t="s">
        <v>1524</v>
      </c>
      <c r="B1110" t="s">
        <v>219</v>
      </c>
      <c r="C1110" t="s">
        <v>1443</v>
      </c>
      <c r="D1110" t="s">
        <v>1443</v>
      </c>
      <c r="E1110">
        <v>93.161790710000005</v>
      </c>
      <c r="F1110">
        <v>-44.014829159999998</v>
      </c>
      <c r="G1110" t="s">
        <v>125</v>
      </c>
      <c r="H1110" t="s">
        <v>37814</v>
      </c>
      <c r="I1110" s="27">
        <v>30643249</v>
      </c>
      <c r="J1110" t="s">
        <v>37785</v>
      </c>
    </row>
    <row r="1111" spans="1:10" x14ac:dyDescent="0.3">
      <c r="A1111" t="s">
        <v>1525</v>
      </c>
      <c r="B1111" t="s">
        <v>219</v>
      </c>
      <c r="C1111" t="s">
        <v>1443</v>
      </c>
      <c r="D1111" t="s">
        <v>1443</v>
      </c>
      <c r="E1111">
        <v>86.49395174</v>
      </c>
      <c r="F1111">
        <v>-50.310296309999998</v>
      </c>
      <c r="G1111" t="s">
        <v>125</v>
      </c>
      <c r="H1111" t="s">
        <v>37814</v>
      </c>
      <c r="I1111" s="27">
        <v>30643249</v>
      </c>
      <c r="J1111" t="s">
        <v>37785</v>
      </c>
    </row>
    <row r="1112" spans="1:10" x14ac:dyDescent="0.3">
      <c r="A1112" t="s">
        <v>1526</v>
      </c>
      <c r="B1112" t="s">
        <v>219</v>
      </c>
      <c r="C1112" t="s">
        <v>1443</v>
      </c>
      <c r="D1112" t="s">
        <v>1443</v>
      </c>
      <c r="E1112">
        <v>87.401643899999996</v>
      </c>
      <c r="F1112">
        <v>-42.25921907</v>
      </c>
      <c r="G1112" t="s">
        <v>248</v>
      </c>
      <c r="H1112" t="s">
        <v>37816</v>
      </c>
      <c r="I1112" s="27">
        <v>27824051</v>
      </c>
      <c r="J1112" t="s">
        <v>37786</v>
      </c>
    </row>
    <row r="1113" spans="1:10" x14ac:dyDescent="0.3">
      <c r="A1113" t="s">
        <v>1527</v>
      </c>
      <c r="B1113" t="s">
        <v>219</v>
      </c>
      <c r="C1113" t="s">
        <v>1443</v>
      </c>
      <c r="D1113" t="s">
        <v>1443</v>
      </c>
      <c r="E1113">
        <v>84.730082839999994</v>
      </c>
      <c r="F1113">
        <v>-49.427633839999999</v>
      </c>
      <c r="G1113" t="s">
        <v>125</v>
      </c>
      <c r="H1113" t="s">
        <v>37814</v>
      </c>
      <c r="I1113" s="27">
        <v>30643249</v>
      </c>
      <c r="J1113" t="s">
        <v>37785</v>
      </c>
    </row>
    <row r="1114" spans="1:10" x14ac:dyDescent="0.3">
      <c r="A1114" t="s">
        <v>1528</v>
      </c>
      <c r="B1114" t="s">
        <v>219</v>
      </c>
      <c r="C1114" t="s">
        <v>1443</v>
      </c>
      <c r="D1114" t="s">
        <v>1443</v>
      </c>
      <c r="E1114">
        <v>88.716136160000005</v>
      </c>
      <c r="F1114">
        <v>-43.837960070000001</v>
      </c>
      <c r="G1114" t="s">
        <v>125</v>
      </c>
      <c r="H1114" t="s">
        <v>37814</v>
      </c>
      <c r="I1114" s="27">
        <v>30643249</v>
      </c>
      <c r="J1114" t="s">
        <v>37785</v>
      </c>
    </row>
    <row r="1115" spans="1:10" x14ac:dyDescent="0.3">
      <c r="A1115" t="s">
        <v>1529</v>
      </c>
      <c r="B1115" t="s">
        <v>219</v>
      </c>
      <c r="C1115" t="s">
        <v>1443</v>
      </c>
      <c r="D1115" t="s">
        <v>1443</v>
      </c>
      <c r="E1115">
        <v>84.851562380000004</v>
      </c>
      <c r="F1115">
        <v>-41.544102680000002</v>
      </c>
      <c r="G1115" t="s">
        <v>146</v>
      </c>
      <c r="H1115" t="s">
        <v>28</v>
      </c>
      <c r="I1115" s="27" t="s">
        <v>28</v>
      </c>
      <c r="J1115" t="s">
        <v>37789</v>
      </c>
    </row>
    <row r="1116" spans="1:10" x14ac:dyDescent="0.3">
      <c r="A1116" t="s">
        <v>1530</v>
      </c>
      <c r="B1116" t="s">
        <v>219</v>
      </c>
      <c r="C1116" t="s">
        <v>1443</v>
      </c>
      <c r="D1116" t="s">
        <v>1443</v>
      </c>
      <c r="E1116">
        <v>82.881724419999998</v>
      </c>
      <c r="F1116">
        <v>-40.677174489999999</v>
      </c>
      <c r="G1116" t="s">
        <v>125</v>
      </c>
      <c r="H1116" t="s">
        <v>37815</v>
      </c>
      <c r="I1116" s="27" t="s">
        <v>37815</v>
      </c>
      <c r="J1116" t="s">
        <v>37837</v>
      </c>
    </row>
    <row r="1117" spans="1:10" x14ac:dyDescent="0.3">
      <c r="A1117" t="s">
        <v>1531</v>
      </c>
      <c r="B1117" t="s">
        <v>219</v>
      </c>
      <c r="C1117" t="s">
        <v>1443</v>
      </c>
      <c r="D1117" t="s">
        <v>1443</v>
      </c>
      <c r="E1117">
        <v>89.894505929999994</v>
      </c>
      <c r="F1117">
        <v>-45.5272358</v>
      </c>
      <c r="G1117" t="s">
        <v>125</v>
      </c>
      <c r="H1117" t="s">
        <v>37814</v>
      </c>
      <c r="I1117" s="27">
        <v>30643249</v>
      </c>
      <c r="J1117" t="s">
        <v>37785</v>
      </c>
    </row>
    <row r="1118" spans="1:10" x14ac:dyDescent="0.3">
      <c r="A1118" t="s">
        <v>1532</v>
      </c>
      <c r="B1118" t="s">
        <v>219</v>
      </c>
      <c r="C1118" t="s">
        <v>1443</v>
      </c>
      <c r="D1118" t="s">
        <v>1533</v>
      </c>
      <c r="E1118">
        <v>89.010864929999997</v>
      </c>
      <c r="F1118">
        <v>-41.450618599999999</v>
      </c>
      <c r="G1118" t="s">
        <v>146</v>
      </c>
      <c r="H1118" t="s">
        <v>28</v>
      </c>
      <c r="I1118" s="27" t="s">
        <v>28</v>
      </c>
      <c r="J1118" t="s">
        <v>37789</v>
      </c>
    </row>
    <row r="1119" spans="1:10" x14ac:dyDescent="0.3">
      <c r="A1119" t="s">
        <v>1534</v>
      </c>
      <c r="B1119" t="s">
        <v>219</v>
      </c>
      <c r="C1119" t="s">
        <v>1536</v>
      </c>
      <c r="D1119" t="s">
        <v>1535</v>
      </c>
      <c r="E1119">
        <v>24.291965399999999</v>
      </c>
      <c r="F1119">
        <v>-2.879608631</v>
      </c>
      <c r="G1119" t="s">
        <v>125</v>
      </c>
      <c r="H1119" t="s">
        <v>37814</v>
      </c>
      <c r="I1119" s="27">
        <v>30643249</v>
      </c>
      <c r="J1119" t="s">
        <v>37785</v>
      </c>
    </row>
    <row r="1120" spans="1:10" x14ac:dyDescent="0.3">
      <c r="A1120" t="s">
        <v>1537</v>
      </c>
      <c r="B1120" t="s">
        <v>219</v>
      </c>
      <c r="C1120" t="s">
        <v>1536</v>
      </c>
      <c r="D1120" t="s">
        <v>37795</v>
      </c>
      <c r="E1120">
        <v>24.7584242</v>
      </c>
      <c r="F1120">
        <v>-1.051906531</v>
      </c>
      <c r="G1120" t="s">
        <v>248</v>
      </c>
      <c r="H1120" t="s">
        <v>37816</v>
      </c>
      <c r="I1120" s="27">
        <v>27824051</v>
      </c>
      <c r="J1120" t="s">
        <v>37786</v>
      </c>
    </row>
    <row r="1121" spans="1:10" x14ac:dyDescent="0.3">
      <c r="A1121" t="s">
        <v>1538</v>
      </c>
      <c r="B1121" t="s">
        <v>219</v>
      </c>
      <c r="C1121" t="s">
        <v>1536</v>
      </c>
      <c r="D1121" t="s">
        <v>37796</v>
      </c>
      <c r="E1121">
        <v>23.13906927</v>
      </c>
      <c r="F1121">
        <v>-0.88590513900000001</v>
      </c>
      <c r="G1121" t="s">
        <v>248</v>
      </c>
      <c r="H1121" t="s">
        <v>37816</v>
      </c>
      <c r="I1121" s="27">
        <v>27824051</v>
      </c>
      <c r="J1121" t="s">
        <v>37786</v>
      </c>
    </row>
    <row r="1122" spans="1:10" x14ac:dyDescent="0.3">
      <c r="A1122" t="s">
        <v>1539</v>
      </c>
      <c r="B1122" t="s">
        <v>219</v>
      </c>
      <c r="C1122" t="s">
        <v>1536</v>
      </c>
      <c r="D1122" t="s">
        <v>1540</v>
      </c>
      <c r="E1122">
        <v>22.31040132</v>
      </c>
      <c r="F1122">
        <v>-4.1454551899999998</v>
      </c>
      <c r="G1122" t="s">
        <v>125</v>
      </c>
      <c r="H1122" t="s">
        <v>37814</v>
      </c>
      <c r="I1122" s="27">
        <v>30643249</v>
      </c>
      <c r="J1122" t="s">
        <v>37785</v>
      </c>
    </row>
    <row r="1123" spans="1:10" x14ac:dyDescent="0.3">
      <c r="A1123" t="s">
        <v>1541</v>
      </c>
      <c r="B1123" t="s">
        <v>219</v>
      </c>
      <c r="C1123" t="s">
        <v>1536</v>
      </c>
      <c r="D1123" t="s">
        <v>1540</v>
      </c>
      <c r="E1123">
        <v>21.361123589999998</v>
      </c>
      <c r="F1123">
        <v>-2.213054949</v>
      </c>
      <c r="G1123" t="s">
        <v>125</v>
      </c>
      <c r="H1123" t="s">
        <v>37815</v>
      </c>
      <c r="I1123" s="27" t="s">
        <v>37815</v>
      </c>
      <c r="J1123" t="s">
        <v>37837</v>
      </c>
    </row>
    <row r="1124" spans="1:10" x14ac:dyDescent="0.3">
      <c r="A1124" t="s">
        <v>1542</v>
      </c>
      <c r="B1124" t="s">
        <v>219</v>
      </c>
      <c r="C1124" t="s">
        <v>1536</v>
      </c>
      <c r="D1124" t="s">
        <v>1543</v>
      </c>
      <c r="E1124">
        <v>25.024604459999999</v>
      </c>
      <c r="F1124">
        <v>-2.0987504819999998</v>
      </c>
      <c r="G1124" t="s">
        <v>125</v>
      </c>
      <c r="H1124" t="s">
        <v>37814</v>
      </c>
      <c r="I1124" s="27">
        <v>30643249</v>
      </c>
      <c r="J1124" t="s">
        <v>37785</v>
      </c>
    </row>
    <row r="1125" spans="1:10" x14ac:dyDescent="0.3">
      <c r="A1125" t="s">
        <v>1544</v>
      </c>
      <c r="B1125" t="s">
        <v>219</v>
      </c>
      <c r="C1125" t="s">
        <v>1536</v>
      </c>
      <c r="D1125" t="s">
        <v>506</v>
      </c>
      <c r="E1125">
        <v>23.474488229999999</v>
      </c>
      <c r="F1125">
        <v>-3.6694046130000002</v>
      </c>
      <c r="G1125" t="s">
        <v>125</v>
      </c>
      <c r="H1125" t="s">
        <v>37814</v>
      </c>
      <c r="I1125" s="27">
        <v>30643249</v>
      </c>
      <c r="J1125" t="s">
        <v>37785</v>
      </c>
    </row>
    <row r="1126" spans="1:10" x14ac:dyDescent="0.3">
      <c r="A1126" t="s">
        <v>1545</v>
      </c>
      <c r="B1126" t="s">
        <v>219</v>
      </c>
      <c r="C1126" t="s">
        <v>1536</v>
      </c>
      <c r="D1126" t="s">
        <v>1546</v>
      </c>
      <c r="E1126">
        <v>-2.4195241209999998</v>
      </c>
      <c r="F1126">
        <v>-71.286872869999996</v>
      </c>
      <c r="G1126" t="s">
        <v>210</v>
      </c>
      <c r="H1126" t="s">
        <v>37815</v>
      </c>
      <c r="I1126" s="27" t="s">
        <v>37815</v>
      </c>
      <c r="J1126" t="s">
        <v>37837</v>
      </c>
    </row>
    <row r="1127" spans="1:10" x14ac:dyDescent="0.3">
      <c r="A1127" t="s">
        <v>1547</v>
      </c>
      <c r="B1127" t="s">
        <v>219</v>
      </c>
      <c r="C1127" t="s">
        <v>1536</v>
      </c>
      <c r="D1127" t="s">
        <v>506</v>
      </c>
      <c r="E1127">
        <v>23.96868229</v>
      </c>
      <c r="F1127">
        <v>-2.3921778429999998</v>
      </c>
      <c r="G1127" t="s">
        <v>125</v>
      </c>
      <c r="H1127" t="s">
        <v>37815</v>
      </c>
      <c r="I1127" s="27" t="s">
        <v>37815</v>
      </c>
      <c r="J1127" t="s">
        <v>37837</v>
      </c>
    </row>
    <row r="1128" spans="1:10" x14ac:dyDescent="0.3">
      <c r="A1128" t="s">
        <v>1548</v>
      </c>
      <c r="B1128" t="s">
        <v>219</v>
      </c>
      <c r="C1128" t="s">
        <v>1536</v>
      </c>
      <c r="D1128" t="s">
        <v>506</v>
      </c>
      <c r="E1128">
        <v>23.106263040000002</v>
      </c>
      <c r="F1128">
        <v>-2.3241963559999999</v>
      </c>
      <c r="G1128" t="s">
        <v>125</v>
      </c>
      <c r="H1128" t="s">
        <v>37814</v>
      </c>
      <c r="I1128" s="27">
        <v>30643249</v>
      </c>
      <c r="J1128" t="s">
        <v>37785</v>
      </c>
    </row>
    <row r="1129" spans="1:10" x14ac:dyDescent="0.3">
      <c r="A1129" t="s">
        <v>1549</v>
      </c>
      <c r="B1129" t="s">
        <v>219</v>
      </c>
      <c r="C1129" t="s">
        <v>1536</v>
      </c>
      <c r="D1129" t="s">
        <v>1540</v>
      </c>
      <c r="E1129">
        <v>21.789896899999999</v>
      </c>
      <c r="F1129">
        <v>-2.53750711</v>
      </c>
      <c r="G1129" t="s">
        <v>125</v>
      </c>
      <c r="H1129" t="s">
        <v>37815</v>
      </c>
      <c r="I1129" s="27" t="s">
        <v>37815</v>
      </c>
      <c r="J1129" t="s">
        <v>37837</v>
      </c>
    </row>
    <row r="1130" spans="1:10" x14ac:dyDescent="0.3">
      <c r="A1130" t="s">
        <v>1550</v>
      </c>
      <c r="B1130" t="s">
        <v>219</v>
      </c>
      <c r="C1130" t="s">
        <v>1536</v>
      </c>
      <c r="D1130" t="s">
        <v>1535</v>
      </c>
      <c r="E1130">
        <v>22.56576866</v>
      </c>
      <c r="F1130">
        <v>-1.7289391839999999</v>
      </c>
      <c r="G1130" t="s">
        <v>125</v>
      </c>
      <c r="H1130" t="s">
        <v>37814</v>
      </c>
      <c r="I1130" s="27">
        <v>30643249</v>
      </c>
      <c r="J1130" t="s">
        <v>37785</v>
      </c>
    </row>
    <row r="1131" spans="1:10" x14ac:dyDescent="0.3">
      <c r="A1131" t="s">
        <v>1551</v>
      </c>
      <c r="B1131" t="s">
        <v>219</v>
      </c>
      <c r="C1131" t="s">
        <v>1552</v>
      </c>
      <c r="D1131" t="s">
        <v>506</v>
      </c>
      <c r="E1131">
        <v>46.383455990000002</v>
      </c>
      <c r="F1131">
        <v>-4.2367166249999997</v>
      </c>
      <c r="G1131" t="s">
        <v>125</v>
      </c>
      <c r="H1131" t="s">
        <v>37814</v>
      </c>
      <c r="I1131" s="27">
        <v>30643249</v>
      </c>
      <c r="J1131" t="s">
        <v>37785</v>
      </c>
    </row>
    <row r="1132" spans="1:10" x14ac:dyDescent="0.3">
      <c r="A1132" t="s">
        <v>1553</v>
      </c>
      <c r="B1132" t="s">
        <v>219</v>
      </c>
      <c r="C1132" t="s">
        <v>1552</v>
      </c>
      <c r="D1132" t="s">
        <v>506</v>
      </c>
      <c r="E1132">
        <v>47.129615319999999</v>
      </c>
      <c r="F1132">
        <v>-3.1034317769999999</v>
      </c>
      <c r="G1132" t="s">
        <v>248</v>
      </c>
      <c r="H1132" t="s">
        <v>37814</v>
      </c>
      <c r="I1132" s="27">
        <v>30643249</v>
      </c>
      <c r="J1132" t="s">
        <v>37785</v>
      </c>
    </row>
    <row r="1133" spans="1:10" x14ac:dyDescent="0.3">
      <c r="A1133" t="s">
        <v>1554</v>
      </c>
      <c r="B1133" t="s">
        <v>219</v>
      </c>
      <c r="C1133" t="s">
        <v>1552</v>
      </c>
      <c r="D1133" t="s">
        <v>1162</v>
      </c>
      <c r="E1133">
        <v>45.645720109999999</v>
      </c>
      <c r="F1133">
        <v>-2.7998712389999998</v>
      </c>
      <c r="G1133" t="s">
        <v>125</v>
      </c>
      <c r="H1133" t="s">
        <v>37815</v>
      </c>
      <c r="I1133" s="27" t="s">
        <v>37815</v>
      </c>
      <c r="J1133" t="s">
        <v>37837</v>
      </c>
    </row>
    <row r="1134" spans="1:10" x14ac:dyDescent="0.3">
      <c r="A1134" t="s">
        <v>1555</v>
      </c>
      <c r="B1134" t="s">
        <v>219</v>
      </c>
      <c r="C1134" t="s">
        <v>1552</v>
      </c>
      <c r="D1134" t="s">
        <v>506</v>
      </c>
      <c r="E1134">
        <v>45.096240549999997</v>
      </c>
      <c r="F1134">
        <v>-2.6957582489999998</v>
      </c>
      <c r="G1134" t="s">
        <v>125</v>
      </c>
      <c r="H1134" t="s">
        <v>37815</v>
      </c>
      <c r="I1134" s="27" t="s">
        <v>37815</v>
      </c>
      <c r="J1134" t="s">
        <v>37837</v>
      </c>
    </row>
    <row r="1135" spans="1:10" x14ac:dyDescent="0.3">
      <c r="A1135" t="s">
        <v>1556</v>
      </c>
      <c r="B1135" t="s">
        <v>219</v>
      </c>
      <c r="C1135" t="s">
        <v>1552</v>
      </c>
      <c r="D1135" t="s">
        <v>506</v>
      </c>
      <c r="E1135">
        <v>46.635238889999997</v>
      </c>
      <c r="F1135">
        <v>-3.6522846819999999</v>
      </c>
      <c r="G1135" t="s">
        <v>125</v>
      </c>
      <c r="H1135" t="s">
        <v>37814</v>
      </c>
      <c r="I1135" s="27">
        <v>30643249</v>
      </c>
      <c r="J1135" t="s">
        <v>37785</v>
      </c>
    </row>
    <row r="1136" spans="1:10" x14ac:dyDescent="0.3">
      <c r="A1136" t="s">
        <v>1557</v>
      </c>
      <c r="B1136" t="s">
        <v>219</v>
      </c>
      <c r="C1136" t="s">
        <v>1552</v>
      </c>
      <c r="D1136" t="s">
        <v>506</v>
      </c>
      <c r="E1136">
        <v>45.675726330000003</v>
      </c>
      <c r="F1136">
        <v>-3.6643026430000001</v>
      </c>
      <c r="G1136" t="s">
        <v>125</v>
      </c>
      <c r="H1136" t="s">
        <v>37814</v>
      </c>
      <c r="I1136" s="27">
        <v>30643249</v>
      </c>
      <c r="J1136" t="s">
        <v>37785</v>
      </c>
    </row>
    <row r="1137" spans="1:10" x14ac:dyDescent="0.3">
      <c r="A1137" t="s">
        <v>1558</v>
      </c>
      <c r="B1137" t="s">
        <v>219</v>
      </c>
      <c r="C1137" t="s">
        <v>1552</v>
      </c>
      <c r="D1137" t="s">
        <v>506</v>
      </c>
      <c r="E1137">
        <v>46.02448038</v>
      </c>
      <c r="F1137">
        <v>-2.362219987</v>
      </c>
      <c r="G1137" t="s">
        <v>125</v>
      </c>
      <c r="H1137" t="s">
        <v>37816</v>
      </c>
      <c r="I1137" s="27">
        <v>27824051</v>
      </c>
      <c r="J1137" t="s">
        <v>37786</v>
      </c>
    </row>
    <row r="1138" spans="1:10" x14ac:dyDescent="0.3">
      <c r="A1138" t="s">
        <v>1559</v>
      </c>
      <c r="B1138" t="s">
        <v>219</v>
      </c>
      <c r="C1138" t="s">
        <v>1561</v>
      </c>
      <c r="D1138" t="s">
        <v>1560</v>
      </c>
      <c r="E1138">
        <v>-75.445578409999996</v>
      </c>
      <c r="F1138">
        <v>72.360858190000002</v>
      </c>
      <c r="G1138" t="s">
        <v>125</v>
      </c>
      <c r="H1138" t="s">
        <v>37816</v>
      </c>
      <c r="I1138" s="27">
        <v>27824051</v>
      </c>
      <c r="J1138" t="s">
        <v>37786</v>
      </c>
    </row>
    <row r="1139" spans="1:10" x14ac:dyDescent="0.3">
      <c r="A1139" t="s">
        <v>1562</v>
      </c>
      <c r="B1139" t="s">
        <v>219</v>
      </c>
      <c r="C1139" t="s">
        <v>1561</v>
      </c>
      <c r="D1139" t="s">
        <v>1563</v>
      </c>
      <c r="E1139">
        <v>-72.947009750000007</v>
      </c>
      <c r="F1139">
        <v>71.567270199999996</v>
      </c>
      <c r="G1139" t="s">
        <v>146</v>
      </c>
      <c r="H1139" t="s">
        <v>28</v>
      </c>
      <c r="I1139" s="27" t="s">
        <v>28</v>
      </c>
      <c r="J1139" t="s">
        <v>37789</v>
      </c>
    </row>
    <row r="1140" spans="1:10" x14ac:dyDescent="0.3">
      <c r="A1140" t="s">
        <v>1564</v>
      </c>
      <c r="B1140" t="s">
        <v>219</v>
      </c>
      <c r="C1140" t="s">
        <v>1561</v>
      </c>
      <c r="D1140" t="s">
        <v>1565</v>
      </c>
      <c r="E1140">
        <v>-77.430674769999996</v>
      </c>
      <c r="F1140">
        <v>71.567872390000005</v>
      </c>
      <c r="G1140" t="s">
        <v>125</v>
      </c>
      <c r="H1140" t="s">
        <v>37814</v>
      </c>
      <c r="I1140" s="27">
        <v>30643249</v>
      </c>
      <c r="J1140" t="s">
        <v>37785</v>
      </c>
    </row>
    <row r="1141" spans="1:10" x14ac:dyDescent="0.3">
      <c r="A1141" t="s">
        <v>1566</v>
      </c>
      <c r="B1141" t="s">
        <v>219</v>
      </c>
      <c r="C1141" t="s">
        <v>1561</v>
      </c>
      <c r="D1141" t="s">
        <v>1560</v>
      </c>
      <c r="E1141">
        <v>-76.157556290000002</v>
      </c>
      <c r="F1141">
        <v>75.542167090000007</v>
      </c>
      <c r="G1141" t="s">
        <v>125</v>
      </c>
      <c r="H1141" t="s">
        <v>37814</v>
      </c>
      <c r="I1141" s="27">
        <v>30643249</v>
      </c>
      <c r="J1141" t="s">
        <v>37785</v>
      </c>
    </row>
    <row r="1142" spans="1:10" x14ac:dyDescent="0.3">
      <c r="A1142" t="s">
        <v>1567</v>
      </c>
      <c r="B1142" t="s">
        <v>219</v>
      </c>
      <c r="C1142" t="s">
        <v>1561</v>
      </c>
      <c r="D1142" t="s">
        <v>1568</v>
      </c>
      <c r="E1142">
        <v>-75.417352359999995</v>
      </c>
      <c r="F1142">
        <v>73.609808229999999</v>
      </c>
      <c r="G1142" t="s">
        <v>125</v>
      </c>
      <c r="H1142" t="s">
        <v>37814</v>
      </c>
      <c r="I1142" s="27">
        <v>30643249</v>
      </c>
      <c r="J1142" t="s">
        <v>37785</v>
      </c>
    </row>
    <row r="1143" spans="1:10" x14ac:dyDescent="0.3">
      <c r="A1143" t="s">
        <v>1569</v>
      </c>
      <c r="B1143" t="s">
        <v>219</v>
      </c>
      <c r="C1143" t="s">
        <v>1561</v>
      </c>
      <c r="D1143" t="s">
        <v>1563</v>
      </c>
      <c r="E1143">
        <v>-68.981590600000004</v>
      </c>
      <c r="F1143">
        <v>74.155057659999997</v>
      </c>
      <c r="G1143" t="s">
        <v>248</v>
      </c>
      <c r="H1143" t="s">
        <v>37819</v>
      </c>
      <c r="I1143" s="27">
        <v>25207766</v>
      </c>
      <c r="J1143" t="s">
        <v>37792</v>
      </c>
    </row>
    <row r="1144" spans="1:10" x14ac:dyDescent="0.3">
      <c r="A1144" t="s">
        <v>1570</v>
      </c>
      <c r="B1144" t="s">
        <v>219</v>
      </c>
      <c r="C1144" t="s">
        <v>1561</v>
      </c>
      <c r="D1144" t="s">
        <v>1560</v>
      </c>
      <c r="E1144">
        <v>-69.43256135</v>
      </c>
      <c r="F1144">
        <v>78.40653949</v>
      </c>
      <c r="G1144" t="s">
        <v>248</v>
      </c>
      <c r="H1144" t="s">
        <v>37816</v>
      </c>
      <c r="I1144" s="27">
        <v>27824051</v>
      </c>
      <c r="J1144" t="s">
        <v>37786</v>
      </c>
    </row>
    <row r="1145" spans="1:10" x14ac:dyDescent="0.3">
      <c r="A1145" t="s">
        <v>1571</v>
      </c>
      <c r="B1145" t="s">
        <v>219</v>
      </c>
      <c r="C1145" t="s">
        <v>1561</v>
      </c>
      <c r="D1145" t="s">
        <v>1572</v>
      </c>
      <c r="E1145">
        <v>-78.446804659999998</v>
      </c>
      <c r="F1145">
        <v>72.659274359999998</v>
      </c>
      <c r="G1145" t="s">
        <v>125</v>
      </c>
      <c r="H1145" t="s">
        <v>37814</v>
      </c>
      <c r="I1145" s="27">
        <v>30643249</v>
      </c>
      <c r="J1145" t="s">
        <v>37785</v>
      </c>
    </row>
    <row r="1146" spans="1:10" x14ac:dyDescent="0.3">
      <c r="A1146" t="s">
        <v>1573</v>
      </c>
      <c r="B1146" t="s">
        <v>219</v>
      </c>
      <c r="C1146" t="s">
        <v>1561</v>
      </c>
      <c r="D1146" t="s">
        <v>1565</v>
      </c>
      <c r="E1146">
        <v>-72.38776901</v>
      </c>
      <c r="F1146">
        <v>73.810727869999994</v>
      </c>
      <c r="G1146" t="s">
        <v>125</v>
      </c>
      <c r="H1146" t="s">
        <v>37815</v>
      </c>
      <c r="I1146" s="27" t="s">
        <v>37815</v>
      </c>
      <c r="J1146" t="s">
        <v>37837</v>
      </c>
    </row>
    <row r="1147" spans="1:10" x14ac:dyDescent="0.3">
      <c r="A1147" t="s">
        <v>1574</v>
      </c>
      <c r="B1147" t="s">
        <v>219</v>
      </c>
      <c r="C1147" t="s">
        <v>1561</v>
      </c>
      <c r="D1147" t="s">
        <v>1565</v>
      </c>
      <c r="E1147">
        <v>-76.14737839</v>
      </c>
      <c r="F1147">
        <v>71.104671039999999</v>
      </c>
      <c r="G1147" t="s">
        <v>125</v>
      </c>
      <c r="H1147" t="s">
        <v>37814</v>
      </c>
      <c r="I1147" s="27">
        <v>30643249</v>
      </c>
      <c r="J1147" t="s">
        <v>37785</v>
      </c>
    </row>
    <row r="1148" spans="1:10" x14ac:dyDescent="0.3">
      <c r="A1148" t="s">
        <v>1575</v>
      </c>
      <c r="B1148" t="s">
        <v>219</v>
      </c>
      <c r="C1148" t="s">
        <v>1561</v>
      </c>
      <c r="D1148" t="s">
        <v>1576</v>
      </c>
      <c r="E1148">
        <v>-76.779899850000007</v>
      </c>
      <c r="F1148">
        <v>75.338130649999997</v>
      </c>
      <c r="G1148" t="s">
        <v>125</v>
      </c>
      <c r="H1148" t="s">
        <v>37814</v>
      </c>
      <c r="I1148" s="27">
        <v>30643249</v>
      </c>
      <c r="J1148" t="s">
        <v>37785</v>
      </c>
    </row>
    <row r="1149" spans="1:10" x14ac:dyDescent="0.3">
      <c r="A1149" t="s">
        <v>1577</v>
      </c>
      <c r="B1149" t="s">
        <v>219</v>
      </c>
      <c r="C1149" t="s">
        <v>1561</v>
      </c>
      <c r="D1149" t="s">
        <v>1565</v>
      </c>
      <c r="E1149">
        <v>-74.060456169999995</v>
      </c>
      <c r="F1149">
        <v>79.719635920000002</v>
      </c>
      <c r="G1149" t="s">
        <v>146</v>
      </c>
      <c r="H1149" t="s">
        <v>28</v>
      </c>
      <c r="I1149" s="27" t="s">
        <v>28</v>
      </c>
      <c r="J1149" t="s">
        <v>37789</v>
      </c>
    </row>
    <row r="1150" spans="1:10" x14ac:dyDescent="0.3">
      <c r="A1150" t="s">
        <v>1578</v>
      </c>
      <c r="B1150" t="s">
        <v>219</v>
      </c>
      <c r="C1150" t="s">
        <v>1561</v>
      </c>
      <c r="D1150" t="s">
        <v>1579</v>
      </c>
      <c r="E1150">
        <v>-77.787962199999996</v>
      </c>
      <c r="F1150">
        <v>76.252203789999996</v>
      </c>
      <c r="G1150" t="s">
        <v>125</v>
      </c>
      <c r="H1150" t="s">
        <v>37814</v>
      </c>
      <c r="I1150" s="27">
        <v>30643249</v>
      </c>
      <c r="J1150" t="s">
        <v>37785</v>
      </c>
    </row>
    <row r="1151" spans="1:10" x14ac:dyDescent="0.3">
      <c r="A1151" t="s">
        <v>1580</v>
      </c>
      <c r="B1151" t="s">
        <v>219</v>
      </c>
      <c r="C1151" t="s">
        <v>1561</v>
      </c>
      <c r="D1151" t="s">
        <v>1565</v>
      </c>
      <c r="E1151">
        <v>-72.320628709999994</v>
      </c>
      <c r="F1151">
        <v>73.074258729999997</v>
      </c>
      <c r="G1151" t="s">
        <v>125</v>
      </c>
      <c r="H1151" t="s">
        <v>37814</v>
      </c>
      <c r="I1151" s="27">
        <v>30643249</v>
      </c>
      <c r="J1151" t="s">
        <v>37785</v>
      </c>
    </row>
    <row r="1152" spans="1:10" x14ac:dyDescent="0.3">
      <c r="A1152" t="s">
        <v>1581</v>
      </c>
      <c r="B1152" t="s">
        <v>219</v>
      </c>
      <c r="C1152" t="s">
        <v>1561</v>
      </c>
      <c r="D1152" t="s">
        <v>1582</v>
      </c>
      <c r="E1152">
        <v>-77.002043369999996</v>
      </c>
      <c r="F1152">
        <v>72.462898390000007</v>
      </c>
      <c r="G1152" t="s">
        <v>125</v>
      </c>
      <c r="H1152" t="s">
        <v>37814</v>
      </c>
      <c r="I1152" s="27">
        <v>30643249</v>
      </c>
      <c r="J1152" t="s">
        <v>37785</v>
      </c>
    </row>
    <row r="1153" spans="1:10" x14ac:dyDescent="0.3">
      <c r="A1153" t="s">
        <v>1583</v>
      </c>
      <c r="B1153" t="s">
        <v>219</v>
      </c>
      <c r="C1153" t="s">
        <v>1561</v>
      </c>
      <c r="D1153" t="s">
        <v>1560</v>
      </c>
      <c r="E1153">
        <v>-77.329548950000003</v>
      </c>
      <c r="F1153">
        <v>73.959256060000001</v>
      </c>
      <c r="G1153" t="s">
        <v>125</v>
      </c>
      <c r="H1153" t="s">
        <v>37814</v>
      </c>
      <c r="I1153" s="27">
        <v>30643249</v>
      </c>
      <c r="J1153" t="s">
        <v>37785</v>
      </c>
    </row>
    <row r="1154" spans="1:10" x14ac:dyDescent="0.3">
      <c r="A1154" t="s">
        <v>1584</v>
      </c>
      <c r="B1154" t="s">
        <v>219</v>
      </c>
      <c r="C1154" t="s">
        <v>1561</v>
      </c>
      <c r="D1154" t="s">
        <v>1563</v>
      </c>
      <c r="E1154">
        <v>-74.02723426</v>
      </c>
      <c r="F1154">
        <v>74.413805960000005</v>
      </c>
      <c r="G1154" t="s">
        <v>146</v>
      </c>
      <c r="H1154" t="s">
        <v>28</v>
      </c>
      <c r="I1154" s="27" t="s">
        <v>28</v>
      </c>
      <c r="J1154" t="s">
        <v>37789</v>
      </c>
    </row>
    <row r="1155" spans="1:10" x14ac:dyDescent="0.3">
      <c r="A1155" t="s">
        <v>1585</v>
      </c>
      <c r="B1155" t="s">
        <v>219</v>
      </c>
      <c r="C1155" t="s">
        <v>1561</v>
      </c>
      <c r="D1155" t="s">
        <v>1560</v>
      </c>
      <c r="E1155">
        <v>-74.966028910000006</v>
      </c>
      <c r="F1155">
        <v>74.603300090000005</v>
      </c>
      <c r="G1155" t="s">
        <v>125</v>
      </c>
      <c r="H1155" t="s">
        <v>37814</v>
      </c>
      <c r="I1155" s="27">
        <v>30643249</v>
      </c>
      <c r="J1155" t="s">
        <v>37785</v>
      </c>
    </row>
    <row r="1156" spans="1:10" x14ac:dyDescent="0.3">
      <c r="A1156" t="s">
        <v>1586</v>
      </c>
      <c r="B1156" t="s">
        <v>219</v>
      </c>
      <c r="C1156" t="s">
        <v>1561</v>
      </c>
      <c r="D1156" t="s">
        <v>1576</v>
      </c>
      <c r="E1156">
        <v>-74.662967420000001</v>
      </c>
      <c r="F1156">
        <v>78.896566919999998</v>
      </c>
      <c r="G1156" t="s">
        <v>248</v>
      </c>
      <c r="H1156" t="s">
        <v>37816</v>
      </c>
      <c r="I1156" s="27">
        <v>27824051</v>
      </c>
      <c r="J1156" t="s">
        <v>37786</v>
      </c>
    </row>
    <row r="1157" spans="1:10" x14ac:dyDescent="0.3">
      <c r="A1157" t="s">
        <v>1587</v>
      </c>
      <c r="B1157" t="s">
        <v>219</v>
      </c>
      <c r="C1157" t="s">
        <v>1561</v>
      </c>
      <c r="D1157" t="s">
        <v>1560</v>
      </c>
      <c r="E1157">
        <v>-71.615114779999999</v>
      </c>
      <c r="F1157">
        <v>75.097998660000002</v>
      </c>
      <c r="G1157" t="s">
        <v>125</v>
      </c>
      <c r="H1157" t="s">
        <v>37814</v>
      </c>
      <c r="I1157" s="27">
        <v>30643249</v>
      </c>
      <c r="J1157" t="s">
        <v>37785</v>
      </c>
    </row>
    <row r="1158" spans="1:10" x14ac:dyDescent="0.3">
      <c r="A1158" t="s">
        <v>1588</v>
      </c>
      <c r="B1158" t="s">
        <v>219</v>
      </c>
      <c r="C1158" t="s">
        <v>1561</v>
      </c>
      <c r="D1158" t="s">
        <v>1589</v>
      </c>
      <c r="E1158">
        <v>-77.670347030000002</v>
      </c>
      <c r="F1158">
        <v>72.885963430000004</v>
      </c>
      <c r="G1158" t="s">
        <v>125</v>
      </c>
      <c r="H1158" t="s">
        <v>37814</v>
      </c>
      <c r="I1158" s="27">
        <v>30643249</v>
      </c>
      <c r="J1158" t="s">
        <v>37785</v>
      </c>
    </row>
    <row r="1159" spans="1:10" x14ac:dyDescent="0.3">
      <c r="A1159" t="s">
        <v>1590</v>
      </c>
      <c r="B1159" t="s">
        <v>219</v>
      </c>
      <c r="C1159" t="s">
        <v>1561</v>
      </c>
      <c r="D1159" t="s">
        <v>1563</v>
      </c>
      <c r="E1159">
        <v>-70.834937980000007</v>
      </c>
      <c r="F1159">
        <v>74.870646539999996</v>
      </c>
      <c r="G1159" t="s">
        <v>125</v>
      </c>
      <c r="H1159" t="s">
        <v>37815</v>
      </c>
      <c r="I1159" s="27" t="s">
        <v>37815</v>
      </c>
      <c r="J1159" t="s">
        <v>37837</v>
      </c>
    </row>
    <row r="1160" spans="1:10" x14ac:dyDescent="0.3">
      <c r="A1160" t="s">
        <v>1591</v>
      </c>
      <c r="B1160" t="s">
        <v>219</v>
      </c>
      <c r="C1160" t="s">
        <v>1561</v>
      </c>
      <c r="D1160" t="s">
        <v>1560</v>
      </c>
      <c r="E1160">
        <v>-75.792058920000002</v>
      </c>
      <c r="F1160">
        <v>74.404178389999998</v>
      </c>
      <c r="G1160" t="s">
        <v>125</v>
      </c>
      <c r="H1160" t="s">
        <v>37815</v>
      </c>
      <c r="I1160" s="27" t="s">
        <v>37815</v>
      </c>
      <c r="J1160" t="s">
        <v>37837</v>
      </c>
    </row>
    <row r="1161" spans="1:10" x14ac:dyDescent="0.3">
      <c r="A1161" t="s">
        <v>1592</v>
      </c>
      <c r="B1161" t="s">
        <v>219</v>
      </c>
      <c r="C1161" t="s">
        <v>1561</v>
      </c>
      <c r="D1161" t="s">
        <v>1565</v>
      </c>
      <c r="E1161">
        <v>-73.982604210000005</v>
      </c>
      <c r="F1161">
        <v>71.883330779999994</v>
      </c>
      <c r="G1161" t="s">
        <v>146</v>
      </c>
      <c r="H1161" t="s">
        <v>28</v>
      </c>
      <c r="I1161" s="27" t="s">
        <v>28</v>
      </c>
      <c r="J1161" t="s">
        <v>37789</v>
      </c>
    </row>
    <row r="1162" spans="1:10" x14ac:dyDescent="0.3">
      <c r="A1162" t="s">
        <v>1593</v>
      </c>
      <c r="B1162" t="s">
        <v>219</v>
      </c>
      <c r="C1162" t="s">
        <v>1561</v>
      </c>
      <c r="D1162" t="s">
        <v>1594</v>
      </c>
      <c r="E1162">
        <v>-71.24806529</v>
      </c>
      <c r="F1162">
        <v>73.846710239999993</v>
      </c>
      <c r="G1162" t="s">
        <v>125</v>
      </c>
      <c r="H1162" t="s">
        <v>37815</v>
      </c>
      <c r="I1162" s="27" t="s">
        <v>37815</v>
      </c>
      <c r="J1162" t="s">
        <v>37837</v>
      </c>
    </row>
    <row r="1163" spans="1:10" x14ac:dyDescent="0.3">
      <c r="A1163" t="s">
        <v>1595</v>
      </c>
      <c r="B1163" t="s">
        <v>219</v>
      </c>
      <c r="C1163" t="s">
        <v>1561</v>
      </c>
      <c r="D1163" t="s">
        <v>1563</v>
      </c>
      <c r="E1163">
        <v>-69.687740750000003</v>
      </c>
      <c r="F1163">
        <v>75.754268609999997</v>
      </c>
      <c r="G1163" t="s">
        <v>125</v>
      </c>
      <c r="H1163" t="s">
        <v>37814</v>
      </c>
      <c r="I1163" s="27">
        <v>30643249</v>
      </c>
      <c r="J1163" t="s">
        <v>37785</v>
      </c>
    </row>
    <row r="1164" spans="1:10" x14ac:dyDescent="0.3">
      <c r="A1164" t="s">
        <v>1596</v>
      </c>
      <c r="B1164" t="s">
        <v>219</v>
      </c>
      <c r="C1164" t="s">
        <v>1561</v>
      </c>
      <c r="D1164" t="s">
        <v>1560</v>
      </c>
      <c r="E1164">
        <v>-75.046384669999995</v>
      </c>
      <c r="F1164">
        <v>79.980575650000006</v>
      </c>
      <c r="G1164" t="s">
        <v>146</v>
      </c>
      <c r="H1164" t="s">
        <v>28</v>
      </c>
      <c r="I1164" s="27" t="s">
        <v>28</v>
      </c>
      <c r="J1164" t="s">
        <v>37789</v>
      </c>
    </row>
    <row r="1165" spans="1:10" x14ac:dyDescent="0.3">
      <c r="A1165" t="s">
        <v>1597</v>
      </c>
      <c r="B1165" t="s">
        <v>219</v>
      </c>
      <c r="C1165" t="s">
        <v>1561</v>
      </c>
      <c r="D1165" t="s">
        <v>1560</v>
      </c>
      <c r="E1165">
        <v>-74.63744097</v>
      </c>
      <c r="F1165">
        <v>77.310619470000006</v>
      </c>
      <c r="G1165" t="s">
        <v>248</v>
      </c>
      <c r="H1165" t="s">
        <v>37816</v>
      </c>
      <c r="I1165" s="27">
        <v>27824051</v>
      </c>
      <c r="J1165" t="s">
        <v>37786</v>
      </c>
    </row>
    <row r="1166" spans="1:10" x14ac:dyDescent="0.3">
      <c r="A1166" t="s">
        <v>1598</v>
      </c>
      <c r="B1166" t="s">
        <v>219</v>
      </c>
      <c r="C1166" t="s">
        <v>1561</v>
      </c>
      <c r="D1166" t="s">
        <v>1560</v>
      </c>
      <c r="E1166">
        <v>-78.297165109999995</v>
      </c>
      <c r="F1166">
        <v>73.820666160000002</v>
      </c>
      <c r="G1166" t="s">
        <v>125</v>
      </c>
      <c r="H1166" t="s">
        <v>37814</v>
      </c>
      <c r="I1166" s="27">
        <v>30643249</v>
      </c>
      <c r="J1166" t="s">
        <v>37785</v>
      </c>
    </row>
    <row r="1167" spans="1:10" x14ac:dyDescent="0.3">
      <c r="A1167" t="s">
        <v>1599</v>
      </c>
      <c r="B1167" t="s">
        <v>219</v>
      </c>
      <c r="C1167" t="s">
        <v>1561</v>
      </c>
      <c r="D1167" t="s">
        <v>1560</v>
      </c>
      <c r="E1167">
        <v>-69.531808720000001</v>
      </c>
      <c r="F1167">
        <v>80.492841549999994</v>
      </c>
      <c r="G1167" t="s">
        <v>248</v>
      </c>
      <c r="H1167" t="s">
        <v>37816</v>
      </c>
      <c r="I1167" s="27">
        <v>27824051</v>
      </c>
      <c r="J1167" t="s">
        <v>37786</v>
      </c>
    </row>
    <row r="1168" spans="1:10" x14ac:dyDescent="0.3">
      <c r="A1168" t="s">
        <v>1600</v>
      </c>
      <c r="B1168" t="s">
        <v>219</v>
      </c>
      <c r="C1168" t="s">
        <v>1561</v>
      </c>
      <c r="D1168" t="s">
        <v>1560</v>
      </c>
      <c r="E1168">
        <v>-76.900684220000002</v>
      </c>
      <c r="F1168">
        <v>77.520682489999999</v>
      </c>
      <c r="G1168" t="s">
        <v>125</v>
      </c>
      <c r="H1168" t="s">
        <v>37814</v>
      </c>
      <c r="I1168" s="27">
        <v>30643249</v>
      </c>
      <c r="J1168" t="s">
        <v>37785</v>
      </c>
    </row>
    <row r="1169" spans="1:10" x14ac:dyDescent="0.3">
      <c r="A1169" t="s">
        <v>1601</v>
      </c>
      <c r="B1169" t="s">
        <v>219</v>
      </c>
      <c r="C1169" t="s">
        <v>1561</v>
      </c>
      <c r="D1169" t="s">
        <v>1560</v>
      </c>
      <c r="E1169">
        <v>-78.543611769999998</v>
      </c>
      <c r="F1169">
        <v>78.586080429999996</v>
      </c>
      <c r="G1169" t="s">
        <v>125</v>
      </c>
      <c r="H1169" t="s">
        <v>37814</v>
      </c>
      <c r="I1169" s="27">
        <v>30643249</v>
      </c>
      <c r="J1169" t="s">
        <v>37785</v>
      </c>
    </row>
    <row r="1170" spans="1:10" x14ac:dyDescent="0.3">
      <c r="A1170" t="s">
        <v>1602</v>
      </c>
      <c r="B1170" t="s">
        <v>219</v>
      </c>
      <c r="C1170" t="s">
        <v>1561</v>
      </c>
      <c r="D1170" t="s">
        <v>1563</v>
      </c>
      <c r="E1170">
        <v>-75.03713965</v>
      </c>
      <c r="F1170">
        <v>70.605757490000002</v>
      </c>
      <c r="G1170" t="s">
        <v>125</v>
      </c>
      <c r="H1170" t="s">
        <v>37814</v>
      </c>
      <c r="I1170" s="27">
        <v>30643249</v>
      </c>
      <c r="J1170" t="s">
        <v>37785</v>
      </c>
    </row>
    <row r="1171" spans="1:10" x14ac:dyDescent="0.3">
      <c r="A1171" t="s">
        <v>1603</v>
      </c>
      <c r="B1171" t="s">
        <v>219</v>
      </c>
      <c r="C1171" t="s">
        <v>1561</v>
      </c>
      <c r="D1171" t="s">
        <v>1560</v>
      </c>
      <c r="E1171">
        <v>-72.429609439999993</v>
      </c>
      <c r="F1171">
        <v>80.84065459</v>
      </c>
      <c r="G1171" t="s">
        <v>146</v>
      </c>
      <c r="H1171" t="s">
        <v>28</v>
      </c>
      <c r="I1171" s="27" t="s">
        <v>28</v>
      </c>
      <c r="J1171" t="s">
        <v>37789</v>
      </c>
    </row>
    <row r="1172" spans="1:10" x14ac:dyDescent="0.3">
      <c r="A1172" t="s">
        <v>1604</v>
      </c>
      <c r="B1172" t="s">
        <v>219</v>
      </c>
      <c r="C1172" t="s">
        <v>1561</v>
      </c>
      <c r="D1172" t="s">
        <v>1563</v>
      </c>
      <c r="E1172">
        <v>-68.695293879999994</v>
      </c>
      <c r="F1172">
        <v>75.809952749999994</v>
      </c>
      <c r="G1172" t="s">
        <v>146</v>
      </c>
      <c r="H1172" t="s">
        <v>28</v>
      </c>
      <c r="I1172" s="27" t="s">
        <v>28</v>
      </c>
      <c r="J1172" t="s">
        <v>37789</v>
      </c>
    </row>
    <row r="1173" spans="1:10" x14ac:dyDescent="0.3">
      <c r="A1173" t="s">
        <v>1605</v>
      </c>
      <c r="B1173" t="s">
        <v>219</v>
      </c>
      <c r="C1173" t="s">
        <v>1561</v>
      </c>
      <c r="D1173" t="s">
        <v>1563</v>
      </c>
      <c r="E1173">
        <v>-73.600014180000002</v>
      </c>
      <c r="F1173">
        <v>76.528488050000007</v>
      </c>
      <c r="G1173" t="s">
        <v>210</v>
      </c>
      <c r="H1173" t="s">
        <v>37815</v>
      </c>
      <c r="I1173" s="27" t="s">
        <v>37815</v>
      </c>
      <c r="J1173" t="s">
        <v>37837</v>
      </c>
    </row>
    <row r="1174" spans="1:10" x14ac:dyDescent="0.3">
      <c r="A1174" t="s">
        <v>1606</v>
      </c>
      <c r="B1174" t="s">
        <v>219</v>
      </c>
      <c r="C1174" t="s">
        <v>1561</v>
      </c>
      <c r="D1174" t="s">
        <v>1560</v>
      </c>
      <c r="E1174">
        <v>-73.167952389999996</v>
      </c>
      <c r="F1174">
        <v>80.058390169999996</v>
      </c>
      <c r="G1174" t="s">
        <v>146</v>
      </c>
      <c r="H1174" t="s">
        <v>28</v>
      </c>
      <c r="I1174" s="27" t="s">
        <v>28</v>
      </c>
      <c r="J1174" t="s">
        <v>37789</v>
      </c>
    </row>
    <row r="1175" spans="1:10" x14ac:dyDescent="0.3">
      <c r="A1175" t="s">
        <v>1607</v>
      </c>
      <c r="B1175" t="s">
        <v>219</v>
      </c>
      <c r="C1175" t="s">
        <v>1561</v>
      </c>
      <c r="D1175" t="s">
        <v>1563</v>
      </c>
      <c r="E1175">
        <v>-71.897832350000002</v>
      </c>
      <c r="F1175">
        <v>78.34793019</v>
      </c>
      <c r="G1175" t="s">
        <v>125</v>
      </c>
      <c r="H1175" t="s">
        <v>37814</v>
      </c>
      <c r="I1175" s="27">
        <v>30643249</v>
      </c>
      <c r="J1175" t="s">
        <v>37785</v>
      </c>
    </row>
    <row r="1176" spans="1:10" x14ac:dyDescent="0.3">
      <c r="A1176" t="s">
        <v>1608</v>
      </c>
      <c r="B1176" t="s">
        <v>219</v>
      </c>
      <c r="C1176" t="s">
        <v>1561</v>
      </c>
      <c r="D1176" t="s">
        <v>1560</v>
      </c>
      <c r="E1176">
        <v>-76.186512840000006</v>
      </c>
      <c r="F1176">
        <v>81.862117889999993</v>
      </c>
      <c r="G1176" t="s">
        <v>125</v>
      </c>
      <c r="H1176" t="s">
        <v>37814</v>
      </c>
      <c r="I1176" s="27">
        <v>30643249</v>
      </c>
      <c r="J1176" t="s">
        <v>37785</v>
      </c>
    </row>
    <row r="1177" spans="1:10" x14ac:dyDescent="0.3">
      <c r="A1177" t="s">
        <v>1609</v>
      </c>
      <c r="B1177" t="s">
        <v>219</v>
      </c>
      <c r="C1177" t="s">
        <v>1561</v>
      </c>
      <c r="D1177" t="s">
        <v>1563</v>
      </c>
      <c r="E1177">
        <v>-69.473875340000006</v>
      </c>
      <c r="F1177">
        <v>70.309145990000005</v>
      </c>
      <c r="G1177" t="s">
        <v>248</v>
      </c>
      <c r="H1177" t="s">
        <v>37818</v>
      </c>
      <c r="I1177" s="27">
        <v>32793890</v>
      </c>
      <c r="J1177" t="s">
        <v>37791</v>
      </c>
    </row>
    <row r="1178" spans="1:10" x14ac:dyDescent="0.3">
      <c r="A1178" t="s">
        <v>1610</v>
      </c>
      <c r="B1178" t="s">
        <v>219</v>
      </c>
      <c r="C1178" t="s">
        <v>1561</v>
      </c>
      <c r="D1178" t="s">
        <v>1560</v>
      </c>
      <c r="E1178">
        <v>-74.316934399999994</v>
      </c>
      <c r="F1178">
        <v>81.905011130000005</v>
      </c>
      <c r="G1178" t="s">
        <v>248</v>
      </c>
      <c r="H1178" t="s">
        <v>37816</v>
      </c>
      <c r="I1178" s="27">
        <v>27824051</v>
      </c>
      <c r="J1178" t="s">
        <v>37786</v>
      </c>
    </row>
    <row r="1179" spans="1:10" x14ac:dyDescent="0.3">
      <c r="A1179" t="s">
        <v>1611</v>
      </c>
      <c r="B1179" t="s">
        <v>219</v>
      </c>
      <c r="C1179" t="s">
        <v>1561</v>
      </c>
      <c r="D1179" t="s">
        <v>1560</v>
      </c>
      <c r="E1179">
        <v>-70.833000010000006</v>
      </c>
      <c r="F1179">
        <v>78.05786415</v>
      </c>
      <c r="G1179" t="s">
        <v>125</v>
      </c>
      <c r="H1179" t="s">
        <v>37814</v>
      </c>
      <c r="I1179" s="27">
        <v>30643249</v>
      </c>
      <c r="J1179" t="s">
        <v>37785</v>
      </c>
    </row>
    <row r="1180" spans="1:10" x14ac:dyDescent="0.3">
      <c r="A1180" t="s">
        <v>1612</v>
      </c>
      <c r="B1180" t="s">
        <v>219</v>
      </c>
      <c r="C1180" t="s">
        <v>1561</v>
      </c>
      <c r="D1180" t="s">
        <v>1563</v>
      </c>
      <c r="E1180">
        <v>-71.654111630000003</v>
      </c>
      <c r="F1180">
        <v>77.528221259999995</v>
      </c>
      <c r="G1180" t="s">
        <v>125</v>
      </c>
      <c r="H1180" t="s">
        <v>37814</v>
      </c>
      <c r="I1180" s="27">
        <v>30643249</v>
      </c>
      <c r="J1180" t="s">
        <v>37785</v>
      </c>
    </row>
    <row r="1181" spans="1:10" x14ac:dyDescent="0.3">
      <c r="A1181" t="s">
        <v>1613</v>
      </c>
      <c r="B1181" t="s">
        <v>219</v>
      </c>
      <c r="C1181" t="s">
        <v>1561</v>
      </c>
      <c r="D1181" t="s">
        <v>1614</v>
      </c>
      <c r="E1181">
        <v>-78.001341859999997</v>
      </c>
      <c r="F1181">
        <v>79.246847180000003</v>
      </c>
      <c r="G1181" t="s">
        <v>125</v>
      </c>
      <c r="H1181" t="s">
        <v>37814</v>
      </c>
      <c r="I1181" s="27">
        <v>30643249</v>
      </c>
      <c r="J1181" t="s">
        <v>37785</v>
      </c>
    </row>
    <row r="1182" spans="1:10" x14ac:dyDescent="0.3">
      <c r="A1182" t="s">
        <v>1615</v>
      </c>
      <c r="B1182" t="s">
        <v>219</v>
      </c>
      <c r="C1182" t="s">
        <v>1561</v>
      </c>
      <c r="D1182" t="s">
        <v>1560</v>
      </c>
      <c r="E1182">
        <v>-72.380106569999995</v>
      </c>
      <c r="F1182">
        <v>82.426551009999997</v>
      </c>
      <c r="G1182" t="s">
        <v>248</v>
      </c>
      <c r="H1182" t="s">
        <v>37816</v>
      </c>
      <c r="I1182" s="27">
        <v>27824051</v>
      </c>
      <c r="J1182" t="s">
        <v>37786</v>
      </c>
    </row>
    <row r="1183" spans="1:10" x14ac:dyDescent="0.3">
      <c r="A1183" t="s">
        <v>1616</v>
      </c>
      <c r="B1183" t="s">
        <v>219</v>
      </c>
      <c r="C1183" t="s">
        <v>1561</v>
      </c>
      <c r="D1183" t="s">
        <v>1560</v>
      </c>
      <c r="E1183">
        <v>-72.525269739999999</v>
      </c>
      <c r="F1183">
        <v>79.005414939999994</v>
      </c>
      <c r="G1183" t="s">
        <v>125</v>
      </c>
      <c r="H1183" t="s">
        <v>37814</v>
      </c>
      <c r="I1183" s="27">
        <v>30643249</v>
      </c>
      <c r="J1183" t="s">
        <v>37785</v>
      </c>
    </row>
    <row r="1184" spans="1:10" x14ac:dyDescent="0.3">
      <c r="A1184" t="s">
        <v>1617</v>
      </c>
      <c r="B1184" t="s">
        <v>219</v>
      </c>
      <c r="C1184" t="s">
        <v>1561</v>
      </c>
      <c r="D1184" t="s">
        <v>1560</v>
      </c>
      <c r="E1184">
        <v>-77.271561160000005</v>
      </c>
      <c r="F1184">
        <v>81.003493140000003</v>
      </c>
      <c r="G1184" t="s">
        <v>125</v>
      </c>
      <c r="H1184" t="s">
        <v>37815</v>
      </c>
      <c r="I1184" s="27" t="s">
        <v>37815</v>
      </c>
      <c r="J1184" t="s">
        <v>37837</v>
      </c>
    </row>
    <row r="1185" spans="1:10" x14ac:dyDescent="0.3">
      <c r="A1185" t="s">
        <v>1618</v>
      </c>
      <c r="B1185" t="s">
        <v>219</v>
      </c>
      <c r="C1185" t="s">
        <v>1561</v>
      </c>
      <c r="D1185" t="s">
        <v>1560</v>
      </c>
      <c r="E1185">
        <v>-71.143785460000004</v>
      </c>
      <c r="F1185">
        <v>79.046579550000004</v>
      </c>
      <c r="G1185" t="s">
        <v>125</v>
      </c>
      <c r="H1185" t="s">
        <v>37815</v>
      </c>
      <c r="I1185" s="27" t="s">
        <v>37815</v>
      </c>
      <c r="J1185" t="s">
        <v>37837</v>
      </c>
    </row>
    <row r="1186" spans="1:10" x14ac:dyDescent="0.3">
      <c r="A1186" t="s">
        <v>1619</v>
      </c>
      <c r="B1186" t="s">
        <v>219</v>
      </c>
      <c r="C1186" t="s">
        <v>1561</v>
      </c>
      <c r="D1186" t="s">
        <v>1563</v>
      </c>
      <c r="E1186">
        <v>-71.179820750000005</v>
      </c>
      <c r="F1186">
        <v>81.362063469999995</v>
      </c>
      <c r="G1186" t="s">
        <v>248</v>
      </c>
      <c r="H1186" t="s">
        <v>37814</v>
      </c>
      <c r="I1186" s="27">
        <v>30643249</v>
      </c>
      <c r="J1186" t="s">
        <v>37785</v>
      </c>
    </row>
    <row r="1187" spans="1:10" x14ac:dyDescent="0.3">
      <c r="A1187" t="s">
        <v>1620</v>
      </c>
      <c r="B1187" t="s">
        <v>219</v>
      </c>
      <c r="C1187" t="s">
        <v>1561</v>
      </c>
      <c r="D1187" t="s">
        <v>1560</v>
      </c>
      <c r="E1187">
        <v>-76.710167990000002</v>
      </c>
      <c r="F1187">
        <v>80.158498730000005</v>
      </c>
      <c r="G1187" t="s">
        <v>248</v>
      </c>
      <c r="H1187" t="s">
        <v>37814</v>
      </c>
      <c r="I1187" s="27">
        <v>30643249</v>
      </c>
      <c r="J1187" t="s">
        <v>37785</v>
      </c>
    </row>
    <row r="1188" spans="1:10" x14ac:dyDescent="0.3">
      <c r="A1188" t="s">
        <v>1621</v>
      </c>
      <c r="B1188" t="s">
        <v>219</v>
      </c>
      <c r="C1188" t="s">
        <v>1561</v>
      </c>
      <c r="D1188" t="s">
        <v>1560</v>
      </c>
      <c r="E1188">
        <v>-70.174755559999994</v>
      </c>
      <c r="F1188">
        <v>81.390935299999995</v>
      </c>
      <c r="G1188" t="s">
        <v>248</v>
      </c>
      <c r="H1188" t="s">
        <v>37816</v>
      </c>
      <c r="I1188" s="27">
        <v>27824051</v>
      </c>
      <c r="J1188" t="s">
        <v>37786</v>
      </c>
    </row>
    <row r="1189" spans="1:10" x14ac:dyDescent="0.3">
      <c r="A1189" t="s">
        <v>1622</v>
      </c>
      <c r="B1189" t="s">
        <v>219</v>
      </c>
      <c r="C1189" t="s">
        <v>1561</v>
      </c>
      <c r="D1189" t="s">
        <v>1623</v>
      </c>
      <c r="E1189">
        <v>-72.053525539999995</v>
      </c>
      <c r="F1189">
        <v>75.429727979999996</v>
      </c>
      <c r="G1189" t="s">
        <v>125</v>
      </c>
      <c r="H1189" t="s">
        <v>37815</v>
      </c>
      <c r="I1189" s="27" t="s">
        <v>37815</v>
      </c>
      <c r="J1189" t="s">
        <v>37837</v>
      </c>
    </row>
    <row r="1190" spans="1:10" x14ac:dyDescent="0.3">
      <c r="A1190" t="s">
        <v>1624</v>
      </c>
      <c r="B1190" t="s">
        <v>219</v>
      </c>
      <c r="C1190" t="s">
        <v>1561</v>
      </c>
      <c r="D1190" t="s">
        <v>1582</v>
      </c>
      <c r="E1190">
        <v>-75.625666140000007</v>
      </c>
      <c r="F1190">
        <v>82.437154969999995</v>
      </c>
      <c r="G1190" t="s">
        <v>125</v>
      </c>
      <c r="H1190" t="s">
        <v>37814</v>
      </c>
      <c r="I1190" s="27">
        <v>30643249</v>
      </c>
      <c r="J1190" t="s">
        <v>37785</v>
      </c>
    </row>
    <row r="1191" spans="1:10" x14ac:dyDescent="0.3">
      <c r="A1191" t="s">
        <v>1625</v>
      </c>
      <c r="B1191" t="s">
        <v>219</v>
      </c>
      <c r="C1191" t="s">
        <v>1626</v>
      </c>
      <c r="D1191" t="s">
        <v>506</v>
      </c>
      <c r="E1191">
        <v>-71.162483019999996</v>
      </c>
      <c r="F1191">
        <v>-76.878941190000006</v>
      </c>
      <c r="G1191" t="s">
        <v>125</v>
      </c>
      <c r="H1191" t="s">
        <v>37814</v>
      </c>
      <c r="I1191" s="27">
        <v>30643249</v>
      </c>
      <c r="J1191" t="s">
        <v>37785</v>
      </c>
    </row>
    <row r="1192" spans="1:10" x14ac:dyDescent="0.3">
      <c r="A1192" t="s">
        <v>1627</v>
      </c>
      <c r="B1192" t="s">
        <v>219</v>
      </c>
      <c r="C1192" t="s">
        <v>1626</v>
      </c>
      <c r="D1192" t="s">
        <v>506</v>
      </c>
      <c r="E1192">
        <v>-61.5497382</v>
      </c>
      <c r="F1192">
        <v>-84.748658199999994</v>
      </c>
      <c r="G1192" t="s">
        <v>125</v>
      </c>
      <c r="H1192" t="s">
        <v>37819</v>
      </c>
      <c r="I1192" s="27">
        <v>25207766</v>
      </c>
      <c r="J1192" t="s">
        <v>37792</v>
      </c>
    </row>
    <row r="1193" spans="1:10" x14ac:dyDescent="0.3">
      <c r="A1193" t="s">
        <v>1628</v>
      </c>
      <c r="B1193" t="s">
        <v>219</v>
      </c>
      <c r="C1193" t="s">
        <v>1626</v>
      </c>
      <c r="D1193" t="s">
        <v>506</v>
      </c>
      <c r="E1193">
        <v>16.120607840000002</v>
      </c>
      <c r="F1193">
        <v>8.8029437949999991</v>
      </c>
      <c r="G1193" t="s">
        <v>125</v>
      </c>
      <c r="H1193" t="s">
        <v>37814</v>
      </c>
      <c r="I1193" s="27">
        <v>30643249</v>
      </c>
      <c r="J1193" t="s">
        <v>37785</v>
      </c>
    </row>
    <row r="1194" spans="1:10" x14ac:dyDescent="0.3">
      <c r="A1194" t="s">
        <v>1629</v>
      </c>
      <c r="B1194" t="s">
        <v>219</v>
      </c>
      <c r="C1194" t="s">
        <v>1626</v>
      </c>
      <c r="D1194" t="s">
        <v>506</v>
      </c>
      <c r="E1194">
        <v>-67.414763989999997</v>
      </c>
      <c r="F1194">
        <v>-90.420340060000001</v>
      </c>
      <c r="G1194" t="s">
        <v>125</v>
      </c>
      <c r="H1194" t="s">
        <v>37814</v>
      </c>
      <c r="I1194" s="27">
        <v>30643249</v>
      </c>
      <c r="J1194" t="s">
        <v>37785</v>
      </c>
    </row>
    <row r="1195" spans="1:10" x14ac:dyDescent="0.3">
      <c r="A1195" t="s">
        <v>1630</v>
      </c>
      <c r="B1195" t="s">
        <v>219</v>
      </c>
      <c r="C1195" t="s">
        <v>1626</v>
      </c>
      <c r="D1195" t="s">
        <v>506</v>
      </c>
      <c r="E1195">
        <v>-55.818687169999997</v>
      </c>
      <c r="F1195">
        <v>-72.279703960000006</v>
      </c>
      <c r="G1195" t="s">
        <v>248</v>
      </c>
      <c r="H1195" t="s">
        <v>37819</v>
      </c>
      <c r="I1195" s="27">
        <v>25207766</v>
      </c>
      <c r="J1195" t="s">
        <v>37792</v>
      </c>
    </row>
    <row r="1196" spans="1:10" x14ac:dyDescent="0.3">
      <c r="A1196" t="s">
        <v>1631</v>
      </c>
      <c r="B1196" t="s">
        <v>219</v>
      </c>
      <c r="C1196" t="s">
        <v>1626</v>
      </c>
      <c r="D1196" t="s">
        <v>506</v>
      </c>
      <c r="E1196">
        <v>-67.816630189999998</v>
      </c>
      <c r="F1196">
        <v>-91.897585019999994</v>
      </c>
      <c r="G1196" t="s">
        <v>125</v>
      </c>
      <c r="H1196" t="s">
        <v>37814</v>
      </c>
      <c r="I1196" s="27">
        <v>30643249</v>
      </c>
      <c r="J1196" t="s">
        <v>37785</v>
      </c>
    </row>
    <row r="1197" spans="1:10" x14ac:dyDescent="0.3">
      <c r="A1197" t="s">
        <v>1632</v>
      </c>
      <c r="B1197" t="s">
        <v>219</v>
      </c>
      <c r="C1197" t="s">
        <v>1626</v>
      </c>
      <c r="D1197" t="s">
        <v>506</v>
      </c>
      <c r="E1197">
        <v>-54.003847780000001</v>
      </c>
      <c r="F1197">
        <v>-97.19702925</v>
      </c>
      <c r="G1197" t="s">
        <v>248</v>
      </c>
      <c r="H1197" t="s">
        <v>37819</v>
      </c>
      <c r="I1197" s="27">
        <v>25207766</v>
      </c>
      <c r="J1197" t="s">
        <v>37792</v>
      </c>
    </row>
    <row r="1198" spans="1:10" x14ac:dyDescent="0.3">
      <c r="A1198" t="s">
        <v>1633</v>
      </c>
      <c r="B1198" t="s">
        <v>219</v>
      </c>
      <c r="C1198" t="s">
        <v>1626</v>
      </c>
      <c r="D1198" t="s">
        <v>506</v>
      </c>
      <c r="E1198">
        <v>4.7405029519999999</v>
      </c>
      <c r="F1198">
        <v>-8.6582243139999999</v>
      </c>
      <c r="G1198" t="s">
        <v>125</v>
      </c>
      <c r="H1198" t="s">
        <v>37814</v>
      </c>
      <c r="I1198" s="27">
        <v>30643249</v>
      </c>
      <c r="J1198" t="s">
        <v>37785</v>
      </c>
    </row>
    <row r="1199" spans="1:10" x14ac:dyDescent="0.3">
      <c r="A1199" t="s">
        <v>1634</v>
      </c>
      <c r="B1199" t="s">
        <v>219</v>
      </c>
      <c r="C1199" t="s">
        <v>1626</v>
      </c>
      <c r="D1199" t="s">
        <v>506</v>
      </c>
      <c r="E1199">
        <v>-62.434992289999997</v>
      </c>
      <c r="F1199">
        <v>-93.554580509999994</v>
      </c>
      <c r="G1199" t="s">
        <v>248</v>
      </c>
      <c r="H1199" t="s">
        <v>37816</v>
      </c>
      <c r="I1199" s="27">
        <v>27824051</v>
      </c>
      <c r="J1199" t="s">
        <v>37786</v>
      </c>
    </row>
    <row r="1200" spans="1:10" x14ac:dyDescent="0.3">
      <c r="A1200" t="s">
        <v>1635</v>
      </c>
      <c r="B1200" t="s">
        <v>219</v>
      </c>
      <c r="C1200" t="s">
        <v>1626</v>
      </c>
      <c r="D1200" t="s">
        <v>506</v>
      </c>
      <c r="E1200">
        <v>21.536315290000001</v>
      </c>
      <c r="F1200">
        <v>12.60312023</v>
      </c>
      <c r="G1200" t="s">
        <v>248</v>
      </c>
      <c r="H1200" t="s">
        <v>37816</v>
      </c>
      <c r="I1200" s="27">
        <v>27824051</v>
      </c>
      <c r="J1200" t="s">
        <v>37786</v>
      </c>
    </row>
    <row r="1201" spans="1:10" x14ac:dyDescent="0.3">
      <c r="A1201" t="s">
        <v>1636</v>
      </c>
      <c r="B1201" t="s">
        <v>219</v>
      </c>
      <c r="C1201" t="s">
        <v>1626</v>
      </c>
      <c r="D1201" t="s">
        <v>506</v>
      </c>
      <c r="E1201">
        <v>-46.388690009999998</v>
      </c>
      <c r="F1201">
        <v>-70.763898159999997</v>
      </c>
      <c r="G1201" t="s">
        <v>125</v>
      </c>
      <c r="H1201" t="s">
        <v>37814</v>
      </c>
      <c r="I1201" s="27">
        <v>30643249</v>
      </c>
      <c r="J1201" t="s">
        <v>37785</v>
      </c>
    </row>
    <row r="1202" spans="1:10" x14ac:dyDescent="0.3">
      <c r="A1202" t="s">
        <v>1637</v>
      </c>
      <c r="B1202" t="s">
        <v>219</v>
      </c>
      <c r="C1202" t="s">
        <v>1626</v>
      </c>
      <c r="D1202" t="s">
        <v>506</v>
      </c>
      <c r="E1202">
        <v>-46.39148677</v>
      </c>
      <c r="F1202">
        <v>-70.73934027</v>
      </c>
      <c r="G1202" t="s">
        <v>125</v>
      </c>
      <c r="H1202" t="s">
        <v>37814</v>
      </c>
      <c r="I1202" s="27">
        <v>30643249</v>
      </c>
      <c r="J1202" t="s">
        <v>37785</v>
      </c>
    </row>
    <row r="1203" spans="1:10" x14ac:dyDescent="0.3">
      <c r="A1203" t="s">
        <v>1638</v>
      </c>
      <c r="B1203" t="s">
        <v>219</v>
      </c>
      <c r="C1203" t="s">
        <v>1626</v>
      </c>
      <c r="D1203" t="s">
        <v>506</v>
      </c>
      <c r="E1203">
        <v>1.8263931840000001</v>
      </c>
      <c r="F1203">
        <v>-9.7000737000000008</v>
      </c>
      <c r="G1203" t="s">
        <v>125</v>
      </c>
      <c r="H1203" t="s">
        <v>37814</v>
      </c>
      <c r="I1203" s="27">
        <v>30643249</v>
      </c>
      <c r="J1203" t="s">
        <v>37785</v>
      </c>
    </row>
    <row r="1204" spans="1:10" x14ac:dyDescent="0.3">
      <c r="A1204" t="s">
        <v>1639</v>
      </c>
      <c r="B1204" t="s">
        <v>219</v>
      </c>
      <c r="C1204" t="s">
        <v>1626</v>
      </c>
      <c r="D1204" t="s">
        <v>506</v>
      </c>
      <c r="E1204">
        <v>-57.445673720000002</v>
      </c>
      <c r="F1204">
        <v>-87.808269269999997</v>
      </c>
      <c r="G1204" t="s">
        <v>125</v>
      </c>
      <c r="H1204" t="s">
        <v>37814</v>
      </c>
      <c r="I1204" s="27">
        <v>30643249</v>
      </c>
      <c r="J1204" t="s">
        <v>37785</v>
      </c>
    </row>
    <row r="1205" spans="1:10" x14ac:dyDescent="0.3">
      <c r="A1205" t="s">
        <v>1640</v>
      </c>
      <c r="B1205" t="s">
        <v>219</v>
      </c>
      <c r="C1205" t="s">
        <v>1626</v>
      </c>
      <c r="D1205" t="s">
        <v>506</v>
      </c>
      <c r="E1205">
        <v>-75.129782019999993</v>
      </c>
      <c r="F1205">
        <v>-80.49650192</v>
      </c>
      <c r="G1205" t="s">
        <v>125</v>
      </c>
      <c r="H1205" t="s">
        <v>37814</v>
      </c>
      <c r="I1205" s="27">
        <v>30643249</v>
      </c>
      <c r="J1205" t="s">
        <v>37785</v>
      </c>
    </row>
    <row r="1206" spans="1:10" x14ac:dyDescent="0.3">
      <c r="A1206" t="s">
        <v>1641</v>
      </c>
      <c r="B1206" t="s">
        <v>219</v>
      </c>
      <c r="C1206" t="s">
        <v>1626</v>
      </c>
      <c r="D1206" t="s">
        <v>506</v>
      </c>
      <c r="E1206">
        <v>-77.757924579999994</v>
      </c>
      <c r="F1206">
        <v>-88.228238709999999</v>
      </c>
      <c r="G1206" t="s">
        <v>125</v>
      </c>
      <c r="H1206" t="s">
        <v>37814</v>
      </c>
      <c r="I1206" s="27">
        <v>30643249</v>
      </c>
      <c r="J1206" t="s">
        <v>37785</v>
      </c>
    </row>
    <row r="1207" spans="1:10" x14ac:dyDescent="0.3">
      <c r="A1207" t="s">
        <v>1642</v>
      </c>
      <c r="B1207" t="s">
        <v>219</v>
      </c>
      <c r="C1207" t="s">
        <v>1626</v>
      </c>
      <c r="D1207" t="s">
        <v>506</v>
      </c>
      <c r="E1207">
        <v>-59.824615299999998</v>
      </c>
      <c r="F1207">
        <v>-87.835981430000004</v>
      </c>
      <c r="G1207" t="s">
        <v>125</v>
      </c>
      <c r="H1207" t="s">
        <v>37814</v>
      </c>
      <c r="I1207" s="27">
        <v>30643249</v>
      </c>
      <c r="J1207" t="s">
        <v>37785</v>
      </c>
    </row>
    <row r="1208" spans="1:10" x14ac:dyDescent="0.3">
      <c r="A1208" t="s">
        <v>1643</v>
      </c>
      <c r="B1208" t="s">
        <v>219</v>
      </c>
      <c r="C1208" t="s">
        <v>1626</v>
      </c>
      <c r="D1208" t="s">
        <v>506</v>
      </c>
      <c r="E1208">
        <v>-19.140177510000001</v>
      </c>
      <c r="F1208">
        <v>-66.37205659</v>
      </c>
      <c r="G1208" t="s">
        <v>125</v>
      </c>
      <c r="H1208" t="s">
        <v>37816</v>
      </c>
      <c r="I1208" s="27">
        <v>27824051</v>
      </c>
      <c r="J1208" t="s">
        <v>37786</v>
      </c>
    </row>
    <row r="1209" spans="1:10" x14ac:dyDescent="0.3">
      <c r="A1209" t="s">
        <v>1644</v>
      </c>
      <c r="B1209" t="s">
        <v>219</v>
      </c>
      <c r="C1209" t="s">
        <v>1626</v>
      </c>
      <c r="D1209" t="s">
        <v>506</v>
      </c>
      <c r="E1209">
        <v>-128.33363120000001</v>
      </c>
      <c r="F1209">
        <v>-44.742379110000002</v>
      </c>
      <c r="G1209" t="s">
        <v>125</v>
      </c>
      <c r="H1209" t="s">
        <v>37816</v>
      </c>
      <c r="I1209" s="27">
        <v>27824051</v>
      </c>
      <c r="J1209" t="s">
        <v>37786</v>
      </c>
    </row>
    <row r="1210" spans="1:10" x14ac:dyDescent="0.3">
      <c r="A1210" t="s">
        <v>1645</v>
      </c>
      <c r="B1210" t="s">
        <v>219</v>
      </c>
      <c r="C1210" t="s">
        <v>1626</v>
      </c>
      <c r="D1210" t="s">
        <v>506</v>
      </c>
      <c r="E1210">
        <v>-60.07176329</v>
      </c>
      <c r="F1210">
        <v>-86.776491559999997</v>
      </c>
      <c r="G1210" t="s">
        <v>125</v>
      </c>
      <c r="H1210" t="s">
        <v>37816</v>
      </c>
      <c r="I1210" s="27">
        <v>27824051</v>
      </c>
      <c r="J1210" t="s">
        <v>37786</v>
      </c>
    </row>
    <row r="1211" spans="1:10" x14ac:dyDescent="0.3">
      <c r="A1211" t="s">
        <v>1646</v>
      </c>
      <c r="B1211" t="s">
        <v>219</v>
      </c>
      <c r="C1211" t="s">
        <v>1626</v>
      </c>
      <c r="D1211" t="s">
        <v>506</v>
      </c>
      <c r="E1211">
        <v>-58.61025746</v>
      </c>
      <c r="F1211">
        <v>-95.855920810000001</v>
      </c>
      <c r="G1211" t="s">
        <v>248</v>
      </c>
      <c r="H1211" t="s">
        <v>37819</v>
      </c>
      <c r="I1211" s="27">
        <v>25207766</v>
      </c>
      <c r="J1211" t="s">
        <v>37792</v>
      </c>
    </row>
    <row r="1212" spans="1:10" x14ac:dyDescent="0.3">
      <c r="A1212" t="s">
        <v>1647</v>
      </c>
      <c r="B1212" t="s">
        <v>219</v>
      </c>
      <c r="C1212" t="s">
        <v>1626</v>
      </c>
      <c r="D1212" t="s">
        <v>506</v>
      </c>
      <c r="E1212">
        <v>-64.041858219999995</v>
      </c>
      <c r="F1212">
        <v>-87.653042150000005</v>
      </c>
      <c r="G1212" t="s">
        <v>125</v>
      </c>
      <c r="H1212" t="s">
        <v>37814</v>
      </c>
      <c r="I1212" s="27">
        <v>30643249</v>
      </c>
      <c r="J1212" t="s">
        <v>37785</v>
      </c>
    </row>
    <row r="1213" spans="1:10" x14ac:dyDescent="0.3">
      <c r="A1213" t="s">
        <v>1648</v>
      </c>
      <c r="B1213" t="s">
        <v>219</v>
      </c>
      <c r="C1213" t="s">
        <v>1626</v>
      </c>
      <c r="D1213" t="s">
        <v>1649</v>
      </c>
      <c r="E1213">
        <v>-59.437450159999997</v>
      </c>
      <c r="F1213">
        <v>-88.472004560000002</v>
      </c>
      <c r="G1213" t="s">
        <v>125</v>
      </c>
      <c r="H1213" t="s">
        <v>37814</v>
      </c>
      <c r="I1213" s="27">
        <v>30643249</v>
      </c>
      <c r="J1213" t="s">
        <v>37785</v>
      </c>
    </row>
    <row r="1214" spans="1:10" x14ac:dyDescent="0.3">
      <c r="A1214" t="s">
        <v>1650</v>
      </c>
      <c r="B1214" t="s">
        <v>219</v>
      </c>
      <c r="C1214" t="s">
        <v>1626</v>
      </c>
      <c r="D1214" t="s">
        <v>506</v>
      </c>
      <c r="E1214">
        <v>20.36817637</v>
      </c>
      <c r="F1214">
        <v>14.10789241</v>
      </c>
      <c r="G1214" t="s">
        <v>125</v>
      </c>
      <c r="H1214" t="s">
        <v>37816</v>
      </c>
      <c r="I1214" s="27">
        <v>27824051</v>
      </c>
      <c r="J1214" t="s">
        <v>37786</v>
      </c>
    </row>
    <row r="1215" spans="1:10" x14ac:dyDescent="0.3">
      <c r="A1215" t="s">
        <v>1651</v>
      </c>
      <c r="B1215" t="s">
        <v>219</v>
      </c>
      <c r="C1215" t="s">
        <v>1626</v>
      </c>
      <c r="D1215" t="s">
        <v>506</v>
      </c>
      <c r="E1215">
        <v>-61.886937799999998</v>
      </c>
      <c r="F1215">
        <v>-88.499450449999998</v>
      </c>
      <c r="G1215" t="s">
        <v>125</v>
      </c>
      <c r="H1215" t="s">
        <v>37814</v>
      </c>
      <c r="I1215" s="27">
        <v>30643249</v>
      </c>
      <c r="J1215" t="s">
        <v>37785</v>
      </c>
    </row>
    <row r="1216" spans="1:10" x14ac:dyDescent="0.3">
      <c r="A1216" t="s">
        <v>1652</v>
      </c>
      <c r="B1216" t="s">
        <v>219</v>
      </c>
      <c r="C1216" t="s">
        <v>1626</v>
      </c>
      <c r="D1216" t="s">
        <v>506</v>
      </c>
      <c r="E1216">
        <v>-131.88593839999999</v>
      </c>
      <c r="F1216">
        <v>-55.845287030000001</v>
      </c>
      <c r="G1216" t="s">
        <v>125</v>
      </c>
      <c r="H1216" t="s">
        <v>37814</v>
      </c>
      <c r="I1216" s="27">
        <v>30643249</v>
      </c>
      <c r="J1216" t="s">
        <v>37785</v>
      </c>
    </row>
    <row r="1217" spans="1:10" x14ac:dyDescent="0.3">
      <c r="A1217" t="s">
        <v>1653</v>
      </c>
      <c r="B1217" t="s">
        <v>219</v>
      </c>
      <c r="C1217" t="s">
        <v>1654</v>
      </c>
      <c r="D1217" t="s">
        <v>674</v>
      </c>
      <c r="E1217">
        <v>2.4636004900000001</v>
      </c>
      <c r="F1217">
        <v>-68.602372340000002</v>
      </c>
      <c r="G1217" t="s">
        <v>248</v>
      </c>
      <c r="H1217" t="s">
        <v>37816</v>
      </c>
      <c r="I1217" s="27">
        <v>27824051</v>
      </c>
      <c r="J1217" t="s">
        <v>37786</v>
      </c>
    </row>
    <row r="1218" spans="1:10" x14ac:dyDescent="0.3">
      <c r="A1218" t="s">
        <v>1655</v>
      </c>
      <c r="B1218" t="s">
        <v>219</v>
      </c>
      <c r="C1218" t="s">
        <v>1654</v>
      </c>
      <c r="D1218" t="s">
        <v>1196</v>
      </c>
      <c r="E1218">
        <v>-11.352603889999999</v>
      </c>
      <c r="F1218">
        <v>-57.29017082</v>
      </c>
      <c r="G1218" t="s">
        <v>125</v>
      </c>
      <c r="H1218" t="s">
        <v>37814</v>
      </c>
      <c r="I1218" s="27">
        <v>30643249</v>
      </c>
      <c r="J1218" t="s">
        <v>37785</v>
      </c>
    </row>
    <row r="1219" spans="1:10" x14ac:dyDescent="0.3">
      <c r="A1219" t="s">
        <v>1656</v>
      </c>
      <c r="B1219" t="s">
        <v>219</v>
      </c>
      <c r="C1219" t="s">
        <v>1654</v>
      </c>
      <c r="D1219" t="s">
        <v>1657</v>
      </c>
      <c r="E1219">
        <v>-45.045892960000003</v>
      </c>
      <c r="F1219">
        <v>-57.854292639999997</v>
      </c>
      <c r="G1219" t="s">
        <v>125</v>
      </c>
      <c r="H1219" t="s">
        <v>37814</v>
      </c>
      <c r="I1219" s="27">
        <v>30643249</v>
      </c>
      <c r="J1219" t="s">
        <v>37785</v>
      </c>
    </row>
    <row r="1220" spans="1:10" x14ac:dyDescent="0.3">
      <c r="A1220" t="s">
        <v>1658</v>
      </c>
      <c r="B1220" t="s">
        <v>219</v>
      </c>
      <c r="C1220" t="s">
        <v>1654</v>
      </c>
      <c r="D1220" t="s">
        <v>674</v>
      </c>
      <c r="E1220">
        <v>-54.933836419999999</v>
      </c>
      <c r="F1220">
        <v>-79.394212100000004</v>
      </c>
      <c r="G1220" t="s">
        <v>125</v>
      </c>
      <c r="H1220" t="s">
        <v>37814</v>
      </c>
      <c r="I1220" s="27">
        <v>30643249</v>
      </c>
      <c r="J1220" t="s">
        <v>37785</v>
      </c>
    </row>
    <row r="1221" spans="1:10" x14ac:dyDescent="0.3">
      <c r="A1221" t="s">
        <v>1659</v>
      </c>
      <c r="B1221" t="s">
        <v>219</v>
      </c>
      <c r="C1221" t="s">
        <v>1654</v>
      </c>
      <c r="D1221" t="s">
        <v>674</v>
      </c>
      <c r="E1221">
        <v>-3.5514178589999998</v>
      </c>
      <c r="F1221">
        <v>-60.487721409999999</v>
      </c>
      <c r="G1221" t="s">
        <v>125</v>
      </c>
      <c r="H1221" t="s">
        <v>37814</v>
      </c>
      <c r="I1221" s="27">
        <v>30643249</v>
      </c>
      <c r="J1221" t="s">
        <v>37785</v>
      </c>
    </row>
    <row r="1222" spans="1:10" x14ac:dyDescent="0.3">
      <c r="A1222" t="s">
        <v>1660</v>
      </c>
      <c r="B1222" t="s">
        <v>219</v>
      </c>
      <c r="C1222" t="s">
        <v>1654</v>
      </c>
      <c r="D1222" t="s">
        <v>674</v>
      </c>
      <c r="E1222">
        <v>-77.160283160000006</v>
      </c>
      <c r="F1222">
        <v>-94.499452160000004</v>
      </c>
      <c r="G1222" t="s">
        <v>125</v>
      </c>
      <c r="H1222" t="s">
        <v>37814</v>
      </c>
      <c r="I1222" s="27">
        <v>30643249</v>
      </c>
      <c r="J1222" t="s">
        <v>37785</v>
      </c>
    </row>
    <row r="1223" spans="1:10" x14ac:dyDescent="0.3">
      <c r="A1223" t="s">
        <v>1661</v>
      </c>
      <c r="B1223" t="s">
        <v>219</v>
      </c>
      <c r="C1223" t="s">
        <v>1662</v>
      </c>
      <c r="D1223" t="s">
        <v>506</v>
      </c>
      <c r="E1223">
        <v>-131.92769559999999</v>
      </c>
      <c r="F1223">
        <v>-42.991856200000001</v>
      </c>
      <c r="G1223" t="s">
        <v>248</v>
      </c>
      <c r="H1223" t="s">
        <v>37814</v>
      </c>
      <c r="I1223" s="27">
        <v>30643249</v>
      </c>
      <c r="J1223" t="s">
        <v>37785</v>
      </c>
    </row>
    <row r="1224" spans="1:10" x14ac:dyDescent="0.3">
      <c r="A1224" t="s">
        <v>1663</v>
      </c>
      <c r="B1224" t="s">
        <v>219</v>
      </c>
      <c r="C1224" t="s">
        <v>1662</v>
      </c>
      <c r="D1224" t="s">
        <v>1664</v>
      </c>
      <c r="E1224">
        <v>-142.27882360000001</v>
      </c>
      <c r="F1224">
        <v>-54.11487924</v>
      </c>
      <c r="G1224" t="s">
        <v>248</v>
      </c>
      <c r="H1224" t="s">
        <v>37814</v>
      </c>
      <c r="I1224" s="27">
        <v>30643249</v>
      </c>
      <c r="J1224" t="s">
        <v>37785</v>
      </c>
    </row>
    <row r="1225" spans="1:10" x14ac:dyDescent="0.3">
      <c r="A1225" t="s">
        <v>1665</v>
      </c>
      <c r="B1225" t="s">
        <v>219</v>
      </c>
      <c r="C1225" t="s">
        <v>1662</v>
      </c>
      <c r="D1225" t="s">
        <v>1666</v>
      </c>
      <c r="E1225">
        <v>-138.17763310000001</v>
      </c>
      <c r="F1225">
        <v>-57.496539120000001</v>
      </c>
      <c r="G1225" t="s">
        <v>248</v>
      </c>
      <c r="H1225" t="s">
        <v>37814</v>
      </c>
      <c r="I1225" s="27">
        <v>30643249</v>
      </c>
      <c r="J1225" t="s">
        <v>37785</v>
      </c>
    </row>
    <row r="1226" spans="1:10" x14ac:dyDescent="0.3">
      <c r="A1226" t="s">
        <v>1667</v>
      </c>
      <c r="B1226" t="s">
        <v>219</v>
      </c>
      <c r="C1226" t="s">
        <v>1662</v>
      </c>
      <c r="D1226" t="s">
        <v>1668</v>
      </c>
      <c r="E1226">
        <v>-123.9732688</v>
      </c>
      <c r="F1226">
        <v>-47.238763900000002</v>
      </c>
      <c r="G1226" t="s">
        <v>248</v>
      </c>
      <c r="H1226" t="s">
        <v>37816</v>
      </c>
      <c r="I1226" s="27">
        <v>27824051</v>
      </c>
      <c r="J1226" t="s">
        <v>37786</v>
      </c>
    </row>
    <row r="1227" spans="1:10" x14ac:dyDescent="0.3">
      <c r="A1227" t="s">
        <v>1669</v>
      </c>
      <c r="B1227" t="s">
        <v>219</v>
      </c>
      <c r="C1227" t="s">
        <v>1662</v>
      </c>
      <c r="D1227" t="s">
        <v>506</v>
      </c>
      <c r="E1227">
        <v>-123.6765446</v>
      </c>
      <c r="F1227">
        <v>-46.086000589999998</v>
      </c>
      <c r="G1227" t="s">
        <v>248</v>
      </c>
      <c r="H1227" t="s">
        <v>37814</v>
      </c>
      <c r="I1227" s="27">
        <v>30643249</v>
      </c>
      <c r="J1227" t="s">
        <v>37785</v>
      </c>
    </row>
    <row r="1228" spans="1:10" x14ac:dyDescent="0.3">
      <c r="A1228" t="s">
        <v>1670</v>
      </c>
      <c r="B1228" t="s">
        <v>219</v>
      </c>
      <c r="C1228" t="s">
        <v>1662</v>
      </c>
      <c r="D1228" t="s">
        <v>506</v>
      </c>
      <c r="E1228">
        <v>-123.29065199999999</v>
      </c>
      <c r="F1228">
        <v>-43.434623449999997</v>
      </c>
      <c r="G1228" t="s">
        <v>248</v>
      </c>
      <c r="H1228" t="s">
        <v>37816</v>
      </c>
      <c r="I1228" s="27">
        <v>27824051</v>
      </c>
      <c r="J1228" t="s">
        <v>37786</v>
      </c>
    </row>
    <row r="1229" spans="1:10" x14ac:dyDescent="0.3">
      <c r="A1229" t="s">
        <v>1671</v>
      </c>
      <c r="B1229" t="s">
        <v>219</v>
      </c>
      <c r="C1229" t="s">
        <v>1662</v>
      </c>
      <c r="D1229" t="s">
        <v>1672</v>
      </c>
      <c r="E1229">
        <v>-124.16339429999999</v>
      </c>
      <c r="F1229">
        <v>-44.441336759999999</v>
      </c>
      <c r="G1229" t="s">
        <v>248</v>
      </c>
      <c r="H1229" t="s">
        <v>37816</v>
      </c>
      <c r="I1229" s="27">
        <v>27824051</v>
      </c>
      <c r="J1229" t="s">
        <v>37786</v>
      </c>
    </row>
    <row r="1230" spans="1:10" x14ac:dyDescent="0.3">
      <c r="A1230" t="s">
        <v>1673</v>
      </c>
      <c r="B1230" t="s">
        <v>219</v>
      </c>
      <c r="C1230" t="s">
        <v>1662</v>
      </c>
      <c r="D1230" t="s">
        <v>1674</v>
      </c>
      <c r="E1230">
        <v>-129.1727028</v>
      </c>
      <c r="F1230">
        <v>-49.965348489999997</v>
      </c>
      <c r="G1230" t="s">
        <v>125</v>
      </c>
      <c r="H1230" t="s">
        <v>37814</v>
      </c>
      <c r="I1230" s="27">
        <v>30643249</v>
      </c>
      <c r="J1230" t="s">
        <v>37785</v>
      </c>
    </row>
    <row r="1231" spans="1:10" x14ac:dyDescent="0.3">
      <c r="A1231" t="s">
        <v>1675</v>
      </c>
      <c r="B1231" t="s">
        <v>219</v>
      </c>
      <c r="C1231" t="s">
        <v>1662</v>
      </c>
      <c r="D1231" t="s">
        <v>1676</v>
      </c>
      <c r="E1231">
        <v>-126.9393907</v>
      </c>
      <c r="F1231">
        <v>-46.067851560000001</v>
      </c>
      <c r="G1231" t="s">
        <v>125</v>
      </c>
      <c r="H1231" t="s">
        <v>37814</v>
      </c>
      <c r="I1231" s="27">
        <v>30643249</v>
      </c>
      <c r="J1231" t="s">
        <v>37785</v>
      </c>
    </row>
    <row r="1232" spans="1:10" x14ac:dyDescent="0.3">
      <c r="A1232" t="s">
        <v>1677</v>
      </c>
      <c r="B1232" t="s">
        <v>219</v>
      </c>
      <c r="C1232" t="s">
        <v>1662</v>
      </c>
      <c r="D1232" t="s">
        <v>1678</v>
      </c>
      <c r="E1232">
        <v>-135.33296759999999</v>
      </c>
      <c r="F1232">
        <v>-51.052693220000002</v>
      </c>
      <c r="G1232" t="s">
        <v>125</v>
      </c>
      <c r="H1232" t="s">
        <v>37814</v>
      </c>
      <c r="I1232" s="27">
        <v>30643249</v>
      </c>
      <c r="J1232" t="s">
        <v>37785</v>
      </c>
    </row>
    <row r="1233" spans="1:10" x14ac:dyDescent="0.3">
      <c r="A1233" t="s">
        <v>1679</v>
      </c>
      <c r="B1233" t="s">
        <v>219</v>
      </c>
      <c r="C1233" t="s">
        <v>1662</v>
      </c>
      <c r="D1233" t="s">
        <v>1676</v>
      </c>
      <c r="E1233">
        <v>-140.25662779999999</v>
      </c>
      <c r="F1233">
        <v>-53.022445099999999</v>
      </c>
      <c r="G1233" t="s">
        <v>125</v>
      </c>
      <c r="H1233" t="s">
        <v>37814</v>
      </c>
      <c r="I1233" s="27">
        <v>30643249</v>
      </c>
      <c r="J1233" t="s">
        <v>37785</v>
      </c>
    </row>
    <row r="1234" spans="1:10" x14ac:dyDescent="0.3">
      <c r="A1234" t="s">
        <v>1680</v>
      </c>
      <c r="B1234" t="s">
        <v>219</v>
      </c>
      <c r="C1234" t="s">
        <v>1662</v>
      </c>
      <c r="D1234" t="s">
        <v>1681</v>
      </c>
      <c r="E1234">
        <v>-126.2529978</v>
      </c>
      <c r="F1234">
        <v>-46.182635529999999</v>
      </c>
      <c r="G1234" t="s">
        <v>125</v>
      </c>
      <c r="H1234" t="s">
        <v>37814</v>
      </c>
      <c r="I1234" s="27">
        <v>30643249</v>
      </c>
      <c r="J1234" t="s">
        <v>37785</v>
      </c>
    </row>
    <row r="1235" spans="1:10" x14ac:dyDescent="0.3">
      <c r="A1235" t="s">
        <v>1682</v>
      </c>
      <c r="B1235" t="s">
        <v>219</v>
      </c>
      <c r="C1235" t="s">
        <v>1662</v>
      </c>
      <c r="D1235" t="s">
        <v>1683</v>
      </c>
      <c r="E1235">
        <v>-138.80154189999999</v>
      </c>
      <c r="F1235">
        <v>-54.985705410000001</v>
      </c>
      <c r="G1235" t="s">
        <v>125</v>
      </c>
      <c r="H1235" t="s">
        <v>37814</v>
      </c>
      <c r="I1235" s="27">
        <v>30643249</v>
      </c>
      <c r="J1235" t="s">
        <v>37785</v>
      </c>
    </row>
    <row r="1236" spans="1:10" x14ac:dyDescent="0.3">
      <c r="A1236" t="s">
        <v>1684</v>
      </c>
      <c r="B1236" t="s">
        <v>219</v>
      </c>
      <c r="C1236" t="s">
        <v>1662</v>
      </c>
      <c r="D1236" t="s">
        <v>1685</v>
      </c>
      <c r="E1236">
        <v>-125.4581225</v>
      </c>
      <c r="F1236">
        <v>-47.014045609999997</v>
      </c>
      <c r="G1236" t="s">
        <v>125</v>
      </c>
      <c r="H1236" t="s">
        <v>37814</v>
      </c>
      <c r="I1236" s="27">
        <v>30643249</v>
      </c>
      <c r="J1236" t="s">
        <v>37785</v>
      </c>
    </row>
    <row r="1237" spans="1:10" x14ac:dyDescent="0.3">
      <c r="A1237" t="s">
        <v>1686</v>
      </c>
      <c r="B1237" t="s">
        <v>219</v>
      </c>
      <c r="C1237" t="s">
        <v>1662</v>
      </c>
      <c r="D1237" t="s">
        <v>1687</v>
      </c>
      <c r="E1237">
        <v>-141.2319655</v>
      </c>
      <c r="F1237">
        <v>-55.808774900000003</v>
      </c>
      <c r="G1237" t="s">
        <v>248</v>
      </c>
      <c r="H1237" t="s">
        <v>37814</v>
      </c>
      <c r="I1237" s="27">
        <v>30643249</v>
      </c>
      <c r="J1237" t="s">
        <v>37785</v>
      </c>
    </row>
    <row r="1238" spans="1:10" x14ac:dyDescent="0.3">
      <c r="A1238" t="s">
        <v>1688</v>
      </c>
      <c r="B1238" t="s">
        <v>219</v>
      </c>
      <c r="C1238" t="s">
        <v>1662</v>
      </c>
      <c r="D1238" t="s">
        <v>1689</v>
      </c>
      <c r="E1238">
        <v>-124.0809072</v>
      </c>
      <c r="F1238">
        <v>-48.477551980000001</v>
      </c>
      <c r="G1238" t="s">
        <v>248</v>
      </c>
      <c r="H1238" t="s">
        <v>37816</v>
      </c>
      <c r="I1238" s="27">
        <v>27824051</v>
      </c>
      <c r="J1238" t="s">
        <v>37786</v>
      </c>
    </row>
    <row r="1239" spans="1:10" x14ac:dyDescent="0.3">
      <c r="A1239" t="s">
        <v>1690</v>
      </c>
      <c r="B1239" t="s">
        <v>219</v>
      </c>
      <c r="C1239" t="s">
        <v>1662</v>
      </c>
      <c r="D1239" t="s">
        <v>1691</v>
      </c>
      <c r="E1239">
        <v>-127.7493503</v>
      </c>
      <c r="F1239">
        <v>-51.307291710000001</v>
      </c>
      <c r="G1239" t="s">
        <v>125</v>
      </c>
      <c r="H1239" t="s">
        <v>37816</v>
      </c>
      <c r="I1239" s="27">
        <v>27824051</v>
      </c>
      <c r="J1239" t="s">
        <v>37786</v>
      </c>
    </row>
    <row r="1240" spans="1:10" x14ac:dyDescent="0.3">
      <c r="A1240" t="s">
        <v>1692</v>
      </c>
      <c r="B1240" t="s">
        <v>219</v>
      </c>
      <c r="C1240" t="s">
        <v>1662</v>
      </c>
      <c r="D1240" t="s">
        <v>1693</v>
      </c>
      <c r="E1240">
        <v>-125.4419783</v>
      </c>
      <c r="F1240">
        <v>-44.980124310000001</v>
      </c>
      <c r="G1240" t="s">
        <v>125</v>
      </c>
      <c r="H1240" t="s">
        <v>37816</v>
      </c>
      <c r="I1240" s="27">
        <v>27824051</v>
      </c>
      <c r="J1240" t="s">
        <v>37786</v>
      </c>
    </row>
    <row r="1241" spans="1:10" x14ac:dyDescent="0.3">
      <c r="A1241" t="s">
        <v>1694</v>
      </c>
      <c r="B1241" t="s">
        <v>219</v>
      </c>
      <c r="C1241" t="s">
        <v>1662</v>
      </c>
      <c r="D1241" t="s">
        <v>1695</v>
      </c>
      <c r="E1241">
        <v>-132.76294949999999</v>
      </c>
      <c r="F1241">
        <v>-41.674705430000003</v>
      </c>
      <c r="G1241" t="s">
        <v>125</v>
      </c>
      <c r="H1241" t="s">
        <v>37816</v>
      </c>
      <c r="I1241" s="27">
        <v>27824051</v>
      </c>
      <c r="J1241" t="s">
        <v>37786</v>
      </c>
    </row>
    <row r="1242" spans="1:10" x14ac:dyDescent="0.3">
      <c r="A1242" t="s">
        <v>1696</v>
      </c>
      <c r="B1242" t="s">
        <v>219</v>
      </c>
      <c r="C1242" t="s">
        <v>1662</v>
      </c>
      <c r="D1242" t="s">
        <v>1697</v>
      </c>
      <c r="E1242">
        <v>-125.78499480000001</v>
      </c>
      <c r="F1242">
        <v>-47.928756829999998</v>
      </c>
      <c r="G1242" t="s">
        <v>125</v>
      </c>
      <c r="H1242" t="s">
        <v>37816</v>
      </c>
      <c r="I1242" s="27">
        <v>27824051</v>
      </c>
      <c r="J1242" t="s">
        <v>37786</v>
      </c>
    </row>
    <row r="1243" spans="1:10" x14ac:dyDescent="0.3">
      <c r="A1243" t="s">
        <v>1698</v>
      </c>
      <c r="B1243" t="s">
        <v>219</v>
      </c>
      <c r="C1243" t="s">
        <v>1662</v>
      </c>
      <c r="D1243" t="s">
        <v>506</v>
      </c>
      <c r="E1243">
        <v>-128.06289799999999</v>
      </c>
      <c r="F1243">
        <v>-49.381993299999998</v>
      </c>
      <c r="G1243" t="s">
        <v>125</v>
      </c>
      <c r="H1243" t="s">
        <v>37816</v>
      </c>
      <c r="I1243" s="27">
        <v>27824051</v>
      </c>
      <c r="J1243" t="s">
        <v>37786</v>
      </c>
    </row>
    <row r="1244" spans="1:10" x14ac:dyDescent="0.3">
      <c r="A1244" t="s">
        <v>1699</v>
      </c>
      <c r="B1244" t="s">
        <v>219</v>
      </c>
      <c r="C1244" t="s">
        <v>1662</v>
      </c>
      <c r="D1244" t="s">
        <v>1700</v>
      </c>
      <c r="E1244">
        <v>-127.35238510000001</v>
      </c>
      <c r="F1244">
        <v>-54.566239500000002</v>
      </c>
      <c r="G1244" t="s">
        <v>248</v>
      </c>
      <c r="H1244" t="s">
        <v>37816</v>
      </c>
      <c r="I1244" s="27">
        <v>27824051</v>
      </c>
      <c r="J1244" t="s">
        <v>37786</v>
      </c>
    </row>
    <row r="1245" spans="1:10" x14ac:dyDescent="0.3">
      <c r="A1245" t="s">
        <v>1701</v>
      </c>
      <c r="B1245" t="s">
        <v>219</v>
      </c>
      <c r="C1245" t="s">
        <v>1662</v>
      </c>
      <c r="D1245" t="s">
        <v>1702</v>
      </c>
      <c r="E1245">
        <v>-127.1950684</v>
      </c>
      <c r="F1245">
        <v>-44.551079190000003</v>
      </c>
      <c r="G1245" t="s">
        <v>146</v>
      </c>
      <c r="H1245" t="s">
        <v>28</v>
      </c>
      <c r="I1245" s="27" t="s">
        <v>28</v>
      </c>
      <c r="J1245" t="s">
        <v>37789</v>
      </c>
    </row>
    <row r="1246" spans="1:10" x14ac:dyDescent="0.3">
      <c r="A1246" t="s">
        <v>1703</v>
      </c>
      <c r="B1246" t="s">
        <v>219</v>
      </c>
      <c r="C1246" t="s">
        <v>1662</v>
      </c>
      <c r="D1246" t="s">
        <v>506</v>
      </c>
      <c r="E1246">
        <v>-123.4204981</v>
      </c>
      <c r="F1246">
        <v>-43.664405979999998</v>
      </c>
      <c r="G1246" t="s">
        <v>146</v>
      </c>
      <c r="H1246" t="s">
        <v>28</v>
      </c>
      <c r="I1246" s="27" t="s">
        <v>28</v>
      </c>
      <c r="J1246" t="s">
        <v>37789</v>
      </c>
    </row>
    <row r="1247" spans="1:10" x14ac:dyDescent="0.3">
      <c r="A1247" t="s">
        <v>1704</v>
      </c>
      <c r="B1247" t="s">
        <v>219</v>
      </c>
      <c r="C1247" t="s">
        <v>1662</v>
      </c>
      <c r="D1247" t="s">
        <v>1705</v>
      </c>
      <c r="E1247">
        <v>-139.83291990000001</v>
      </c>
      <c r="F1247">
        <v>-56.370617680000002</v>
      </c>
      <c r="G1247" t="s">
        <v>146</v>
      </c>
      <c r="H1247" t="s">
        <v>28</v>
      </c>
      <c r="I1247" s="27" t="s">
        <v>28</v>
      </c>
      <c r="J1247" t="s">
        <v>37789</v>
      </c>
    </row>
    <row r="1248" spans="1:10" x14ac:dyDescent="0.3">
      <c r="A1248" t="s">
        <v>1706</v>
      </c>
      <c r="B1248" t="s">
        <v>219</v>
      </c>
      <c r="C1248" t="s">
        <v>1662</v>
      </c>
      <c r="D1248" t="s">
        <v>1707</v>
      </c>
      <c r="E1248">
        <v>-140.7853015</v>
      </c>
      <c r="F1248">
        <v>-53.737679479999997</v>
      </c>
      <c r="G1248" t="s">
        <v>248</v>
      </c>
      <c r="H1248" t="s">
        <v>37819</v>
      </c>
      <c r="I1248" s="27">
        <v>25207766</v>
      </c>
      <c r="J1248" t="s">
        <v>37792</v>
      </c>
    </row>
    <row r="1249" spans="1:10" x14ac:dyDescent="0.3">
      <c r="A1249" t="s">
        <v>1708</v>
      </c>
      <c r="B1249" t="s">
        <v>219</v>
      </c>
      <c r="C1249" t="s">
        <v>1662</v>
      </c>
      <c r="D1249" t="s">
        <v>1709</v>
      </c>
      <c r="E1249">
        <v>-125.29291600000001</v>
      </c>
      <c r="F1249">
        <v>-48.65106643</v>
      </c>
      <c r="G1249" t="s">
        <v>125</v>
      </c>
      <c r="H1249" t="s">
        <v>37814</v>
      </c>
      <c r="I1249" s="27">
        <v>30643249</v>
      </c>
      <c r="J1249" t="s">
        <v>37785</v>
      </c>
    </row>
    <row r="1250" spans="1:10" x14ac:dyDescent="0.3">
      <c r="A1250" t="s">
        <v>1710</v>
      </c>
      <c r="B1250" t="s">
        <v>219</v>
      </c>
      <c r="C1250" t="s">
        <v>1662</v>
      </c>
      <c r="D1250" t="s">
        <v>674</v>
      </c>
      <c r="E1250">
        <v>-126.39726779999999</v>
      </c>
      <c r="F1250">
        <v>-50.095722760000001</v>
      </c>
      <c r="G1250" t="s">
        <v>125</v>
      </c>
      <c r="H1250" t="s">
        <v>37814</v>
      </c>
      <c r="I1250" s="27">
        <v>30643249</v>
      </c>
      <c r="J1250" t="s">
        <v>37785</v>
      </c>
    </row>
    <row r="1251" spans="1:10" x14ac:dyDescent="0.3">
      <c r="A1251" t="s">
        <v>1711</v>
      </c>
      <c r="B1251" t="s">
        <v>219</v>
      </c>
      <c r="C1251" t="s">
        <v>1662</v>
      </c>
      <c r="D1251" t="s">
        <v>1695</v>
      </c>
      <c r="E1251">
        <v>-128.34500829999999</v>
      </c>
      <c r="F1251">
        <v>-45.881828339999998</v>
      </c>
      <c r="G1251" t="s">
        <v>125</v>
      </c>
      <c r="H1251" t="s">
        <v>37814</v>
      </c>
      <c r="I1251" s="27">
        <v>30643249</v>
      </c>
      <c r="J1251" t="s">
        <v>37785</v>
      </c>
    </row>
    <row r="1252" spans="1:10" x14ac:dyDescent="0.3">
      <c r="A1252" t="s">
        <v>1712</v>
      </c>
      <c r="B1252" t="s">
        <v>219</v>
      </c>
      <c r="C1252" t="s">
        <v>1662</v>
      </c>
      <c r="D1252" t="s">
        <v>1196</v>
      </c>
      <c r="E1252">
        <v>-138.06114779999999</v>
      </c>
      <c r="F1252">
        <v>-55.35929333</v>
      </c>
      <c r="G1252" t="s">
        <v>125</v>
      </c>
      <c r="H1252" t="s">
        <v>37814</v>
      </c>
      <c r="I1252" s="27">
        <v>30643249</v>
      </c>
      <c r="J1252" t="s">
        <v>37785</v>
      </c>
    </row>
    <row r="1253" spans="1:10" x14ac:dyDescent="0.3">
      <c r="A1253" t="s">
        <v>1713</v>
      </c>
      <c r="B1253" t="s">
        <v>219</v>
      </c>
      <c r="C1253" t="s">
        <v>1662</v>
      </c>
      <c r="D1253" t="s">
        <v>506</v>
      </c>
      <c r="E1253">
        <v>-138.7230332</v>
      </c>
      <c r="F1253">
        <v>-53.684755019999997</v>
      </c>
      <c r="G1253" t="s">
        <v>125</v>
      </c>
      <c r="H1253" t="s">
        <v>37814</v>
      </c>
      <c r="I1253" s="27">
        <v>30643249</v>
      </c>
      <c r="J1253" t="s">
        <v>37785</v>
      </c>
    </row>
    <row r="1254" spans="1:10" x14ac:dyDescent="0.3">
      <c r="A1254" t="s">
        <v>1714</v>
      </c>
      <c r="B1254" t="s">
        <v>219</v>
      </c>
      <c r="C1254" t="s">
        <v>1662</v>
      </c>
      <c r="D1254" t="s">
        <v>506</v>
      </c>
      <c r="E1254">
        <v>-129.42696770000001</v>
      </c>
      <c r="F1254">
        <v>-51.072394099999997</v>
      </c>
      <c r="G1254" t="s">
        <v>125</v>
      </c>
      <c r="H1254" t="s">
        <v>37814</v>
      </c>
      <c r="I1254" s="27">
        <v>30643249</v>
      </c>
      <c r="J1254" t="s">
        <v>37785</v>
      </c>
    </row>
    <row r="1255" spans="1:10" x14ac:dyDescent="0.3">
      <c r="A1255" t="s">
        <v>1715</v>
      </c>
      <c r="B1255" t="s">
        <v>219</v>
      </c>
      <c r="C1255" t="s">
        <v>1716</v>
      </c>
      <c r="D1255" t="s">
        <v>506</v>
      </c>
      <c r="E1255">
        <v>-62.650176309999999</v>
      </c>
      <c r="F1255">
        <v>-85.206548549999994</v>
      </c>
      <c r="G1255" t="s">
        <v>125</v>
      </c>
      <c r="H1255" t="s">
        <v>37816</v>
      </c>
      <c r="I1255" s="27">
        <v>27824051</v>
      </c>
      <c r="J1255" t="s">
        <v>37786</v>
      </c>
    </row>
    <row r="1256" spans="1:10" x14ac:dyDescent="0.3">
      <c r="A1256" t="s">
        <v>1717</v>
      </c>
      <c r="B1256" t="s">
        <v>219</v>
      </c>
      <c r="C1256" t="s">
        <v>1716</v>
      </c>
      <c r="D1256" t="s">
        <v>506</v>
      </c>
      <c r="E1256">
        <v>-64.661675200000005</v>
      </c>
      <c r="F1256">
        <v>-94.86242292</v>
      </c>
      <c r="G1256" t="s">
        <v>248</v>
      </c>
      <c r="H1256" t="s">
        <v>37814</v>
      </c>
      <c r="I1256" s="27">
        <v>30643249</v>
      </c>
      <c r="J1256" t="s">
        <v>37785</v>
      </c>
    </row>
    <row r="1257" spans="1:10" x14ac:dyDescent="0.3">
      <c r="A1257" t="s">
        <v>1718</v>
      </c>
      <c r="B1257" t="s">
        <v>219</v>
      </c>
      <c r="C1257" t="s">
        <v>1716</v>
      </c>
      <c r="D1257" t="s">
        <v>506</v>
      </c>
      <c r="E1257">
        <v>-55.148707000000002</v>
      </c>
      <c r="F1257">
        <v>-83.411548280000005</v>
      </c>
      <c r="G1257" t="s">
        <v>125</v>
      </c>
      <c r="H1257" t="s">
        <v>37814</v>
      </c>
      <c r="I1257" s="27">
        <v>30643249</v>
      </c>
      <c r="J1257" t="s">
        <v>37785</v>
      </c>
    </row>
    <row r="1258" spans="1:10" x14ac:dyDescent="0.3">
      <c r="A1258" t="s">
        <v>1719</v>
      </c>
      <c r="B1258" t="s">
        <v>219</v>
      </c>
      <c r="C1258" t="s">
        <v>1716</v>
      </c>
      <c r="D1258" t="s">
        <v>506</v>
      </c>
      <c r="E1258">
        <v>-62.322400569999999</v>
      </c>
      <c r="F1258">
        <v>-94.837261010000006</v>
      </c>
      <c r="G1258" t="s">
        <v>248</v>
      </c>
      <c r="H1258" t="s">
        <v>37814</v>
      </c>
      <c r="I1258" s="27">
        <v>30643249</v>
      </c>
      <c r="J1258" t="s">
        <v>37785</v>
      </c>
    </row>
    <row r="1259" spans="1:10" x14ac:dyDescent="0.3">
      <c r="A1259" t="s">
        <v>1720</v>
      </c>
      <c r="B1259" t="s">
        <v>219</v>
      </c>
      <c r="C1259" t="s">
        <v>1716</v>
      </c>
      <c r="D1259" t="s">
        <v>506</v>
      </c>
      <c r="E1259">
        <v>-53.855085789999997</v>
      </c>
      <c r="F1259">
        <v>-79.804454010000001</v>
      </c>
      <c r="G1259" t="s">
        <v>125</v>
      </c>
      <c r="H1259" t="s">
        <v>37814</v>
      </c>
      <c r="I1259" s="27">
        <v>30643249</v>
      </c>
      <c r="J1259" t="s">
        <v>37785</v>
      </c>
    </row>
    <row r="1260" spans="1:10" x14ac:dyDescent="0.3">
      <c r="A1260" t="s">
        <v>1721</v>
      </c>
      <c r="B1260" t="s">
        <v>219</v>
      </c>
      <c r="C1260" t="s">
        <v>1716</v>
      </c>
      <c r="D1260" t="s">
        <v>506</v>
      </c>
      <c r="E1260">
        <v>-77.871567209999995</v>
      </c>
      <c r="F1260">
        <v>-81.339806550000006</v>
      </c>
      <c r="G1260" t="s">
        <v>125</v>
      </c>
      <c r="H1260" t="s">
        <v>37814</v>
      </c>
      <c r="I1260" s="27">
        <v>30643249</v>
      </c>
      <c r="J1260" t="s">
        <v>37785</v>
      </c>
    </row>
    <row r="1261" spans="1:10" x14ac:dyDescent="0.3">
      <c r="A1261" t="s">
        <v>1722</v>
      </c>
      <c r="B1261" t="s">
        <v>219</v>
      </c>
      <c r="C1261" t="s">
        <v>1716</v>
      </c>
      <c r="D1261" t="s">
        <v>1723</v>
      </c>
      <c r="E1261">
        <v>-54.142456430000003</v>
      </c>
      <c r="F1261">
        <v>-79.732861889999995</v>
      </c>
      <c r="G1261" t="s">
        <v>125</v>
      </c>
      <c r="H1261" t="s">
        <v>37814</v>
      </c>
      <c r="I1261" s="27">
        <v>30643249</v>
      </c>
      <c r="J1261" t="s">
        <v>37785</v>
      </c>
    </row>
    <row r="1262" spans="1:10" x14ac:dyDescent="0.3">
      <c r="A1262" t="s">
        <v>1724</v>
      </c>
      <c r="B1262" t="s">
        <v>219</v>
      </c>
      <c r="C1262" t="s">
        <v>1716</v>
      </c>
      <c r="D1262" t="s">
        <v>506</v>
      </c>
      <c r="E1262">
        <v>20.04108896</v>
      </c>
      <c r="F1262">
        <v>13.96430477</v>
      </c>
      <c r="G1262" t="s">
        <v>125</v>
      </c>
      <c r="H1262" t="s">
        <v>37816</v>
      </c>
      <c r="I1262" s="27">
        <v>27824051</v>
      </c>
      <c r="J1262" t="s">
        <v>37786</v>
      </c>
    </row>
    <row r="1263" spans="1:10" x14ac:dyDescent="0.3">
      <c r="A1263" t="s">
        <v>1725</v>
      </c>
      <c r="B1263" t="s">
        <v>219</v>
      </c>
      <c r="C1263" t="s">
        <v>1716</v>
      </c>
      <c r="D1263" t="s">
        <v>1726</v>
      </c>
      <c r="E1263">
        <v>-55.991446920000001</v>
      </c>
      <c r="F1263">
        <v>-83.398287429999996</v>
      </c>
      <c r="G1263" t="s">
        <v>248</v>
      </c>
      <c r="H1263" t="s">
        <v>37816</v>
      </c>
      <c r="I1263" s="27">
        <v>27824051</v>
      </c>
      <c r="J1263" t="s">
        <v>37786</v>
      </c>
    </row>
    <row r="1264" spans="1:10" x14ac:dyDescent="0.3">
      <c r="A1264" t="s">
        <v>1727</v>
      </c>
      <c r="B1264" t="s">
        <v>219</v>
      </c>
      <c r="C1264" t="s">
        <v>1716</v>
      </c>
      <c r="D1264" t="s">
        <v>506</v>
      </c>
      <c r="E1264">
        <v>-55.022009679999996</v>
      </c>
      <c r="F1264">
        <v>-90.791899240000006</v>
      </c>
      <c r="G1264" t="s">
        <v>125</v>
      </c>
      <c r="H1264" t="s">
        <v>37816</v>
      </c>
      <c r="I1264" s="27">
        <v>27824051</v>
      </c>
      <c r="J1264" t="s">
        <v>37786</v>
      </c>
    </row>
    <row r="1265" spans="1:10" x14ac:dyDescent="0.3">
      <c r="A1265" t="s">
        <v>1728</v>
      </c>
      <c r="B1265" t="s">
        <v>219</v>
      </c>
      <c r="C1265" t="s">
        <v>1716</v>
      </c>
      <c r="D1265" t="s">
        <v>506</v>
      </c>
      <c r="E1265">
        <v>-84.678025689999998</v>
      </c>
      <c r="F1265">
        <v>-89.466034300000004</v>
      </c>
      <c r="G1265" t="s">
        <v>125</v>
      </c>
      <c r="H1265" t="s">
        <v>37814</v>
      </c>
      <c r="I1265" s="27">
        <v>30643249</v>
      </c>
      <c r="J1265" t="s">
        <v>37785</v>
      </c>
    </row>
    <row r="1266" spans="1:10" x14ac:dyDescent="0.3">
      <c r="A1266" t="s">
        <v>1729</v>
      </c>
      <c r="B1266" t="s">
        <v>219</v>
      </c>
      <c r="C1266" t="s">
        <v>1731</v>
      </c>
      <c r="D1266" t="s">
        <v>1730</v>
      </c>
      <c r="E1266">
        <v>-35.809618120000003</v>
      </c>
      <c r="F1266">
        <v>-45.110182530000003</v>
      </c>
      <c r="G1266" t="s">
        <v>125</v>
      </c>
      <c r="H1266" t="s">
        <v>37816</v>
      </c>
      <c r="I1266" s="27">
        <v>27824051</v>
      </c>
      <c r="J1266" t="s">
        <v>37786</v>
      </c>
    </row>
    <row r="1267" spans="1:10" x14ac:dyDescent="0.3">
      <c r="A1267" t="s">
        <v>1732</v>
      </c>
      <c r="B1267" t="s">
        <v>219</v>
      </c>
      <c r="C1267" t="s">
        <v>1731</v>
      </c>
      <c r="D1267" t="s">
        <v>1733</v>
      </c>
      <c r="E1267">
        <v>-9.3912708590000005</v>
      </c>
      <c r="F1267">
        <v>-62.937144179999997</v>
      </c>
      <c r="G1267" t="s">
        <v>125</v>
      </c>
      <c r="H1267" t="s">
        <v>37816</v>
      </c>
      <c r="I1267" s="27">
        <v>27824051</v>
      </c>
      <c r="J1267" t="s">
        <v>37786</v>
      </c>
    </row>
    <row r="1268" spans="1:10" x14ac:dyDescent="0.3">
      <c r="A1268" t="s">
        <v>1734</v>
      </c>
      <c r="B1268" t="s">
        <v>219</v>
      </c>
      <c r="C1268" t="s">
        <v>1731</v>
      </c>
      <c r="D1268" t="s">
        <v>1735</v>
      </c>
      <c r="E1268">
        <v>-32.550612710000003</v>
      </c>
      <c r="F1268">
        <v>-39.26009895</v>
      </c>
      <c r="G1268" t="s">
        <v>125</v>
      </c>
      <c r="H1268" t="s">
        <v>37816</v>
      </c>
      <c r="I1268" s="27">
        <v>27824051</v>
      </c>
      <c r="J1268" t="s">
        <v>37786</v>
      </c>
    </row>
    <row r="1269" spans="1:10" x14ac:dyDescent="0.3">
      <c r="A1269" t="s">
        <v>1736</v>
      </c>
      <c r="B1269" t="s">
        <v>219</v>
      </c>
      <c r="C1269" t="s">
        <v>1731</v>
      </c>
      <c r="D1269" t="s">
        <v>1737</v>
      </c>
      <c r="E1269">
        <v>-38.784874289999998</v>
      </c>
      <c r="F1269">
        <v>-59.299303999999999</v>
      </c>
      <c r="G1269" t="s">
        <v>125</v>
      </c>
      <c r="H1269" t="s">
        <v>37816</v>
      </c>
      <c r="I1269" s="27">
        <v>27824051</v>
      </c>
      <c r="J1269" t="s">
        <v>37786</v>
      </c>
    </row>
    <row r="1270" spans="1:10" x14ac:dyDescent="0.3">
      <c r="A1270" t="s">
        <v>1738</v>
      </c>
      <c r="B1270" t="s">
        <v>219</v>
      </c>
      <c r="C1270" t="s">
        <v>1731</v>
      </c>
      <c r="D1270" t="s">
        <v>1739</v>
      </c>
      <c r="E1270">
        <v>-34.003480400000001</v>
      </c>
      <c r="F1270">
        <v>-53.149671840000003</v>
      </c>
      <c r="G1270" t="s">
        <v>125</v>
      </c>
      <c r="H1270" t="s">
        <v>37816</v>
      </c>
      <c r="I1270" s="27">
        <v>27824051</v>
      </c>
      <c r="J1270" t="s">
        <v>37786</v>
      </c>
    </row>
    <row r="1271" spans="1:10" x14ac:dyDescent="0.3">
      <c r="A1271" t="s">
        <v>1740</v>
      </c>
      <c r="B1271" t="s">
        <v>219</v>
      </c>
      <c r="C1271" t="s">
        <v>1731</v>
      </c>
      <c r="D1271" t="s">
        <v>1739</v>
      </c>
      <c r="E1271">
        <v>-35.429732999999999</v>
      </c>
      <c r="F1271">
        <v>-52.74199041</v>
      </c>
      <c r="G1271" t="s">
        <v>125</v>
      </c>
      <c r="H1271" t="s">
        <v>37816</v>
      </c>
      <c r="I1271" s="27">
        <v>27824051</v>
      </c>
      <c r="J1271" t="s">
        <v>37786</v>
      </c>
    </row>
    <row r="1272" spans="1:10" x14ac:dyDescent="0.3">
      <c r="A1272" t="s">
        <v>1741</v>
      </c>
      <c r="B1272" t="s">
        <v>219</v>
      </c>
      <c r="C1272" t="s">
        <v>1731</v>
      </c>
      <c r="D1272" t="s">
        <v>1742</v>
      </c>
      <c r="E1272">
        <v>-36.471306159999997</v>
      </c>
      <c r="F1272">
        <v>-48.939649500000002</v>
      </c>
      <c r="G1272" t="s">
        <v>125</v>
      </c>
      <c r="H1272" t="s">
        <v>37816</v>
      </c>
      <c r="I1272" s="27">
        <v>27824051</v>
      </c>
      <c r="J1272" t="s">
        <v>37786</v>
      </c>
    </row>
    <row r="1273" spans="1:10" x14ac:dyDescent="0.3">
      <c r="A1273" t="s">
        <v>1743</v>
      </c>
      <c r="B1273" t="s">
        <v>219</v>
      </c>
      <c r="C1273" t="s">
        <v>1731</v>
      </c>
      <c r="D1273" t="s">
        <v>1742</v>
      </c>
      <c r="E1273">
        <v>-32.373679160000002</v>
      </c>
      <c r="F1273">
        <v>-44.56807817</v>
      </c>
      <c r="G1273" t="s">
        <v>125</v>
      </c>
      <c r="H1273" t="s">
        <v>37816</v>
      </c>
      <c r="I1273" s="27">
        <v>27824051</v>
      </c>
      <c r="J1273" t="s">
        <v>37786</v>
      </c>
    </row>
    <row r="1274" spans="1:10" x14ac:dyDescent="0.3">
      <c r="A1274" t="s">
        <v>1744</v>
      </c>
      <c r="B1274" t="s">
        <v>219</v>
      </c>
      <c r="C1274" t="s">
        <v>1731</v>
      </c>
      <c r="D1274" t="s">
        <v>1745</v>
      </c>
      <c r="E1274">
        <v>-41.755090160000002</v>
      </c>
      <c r="F1274">
        <v>-57.020367280000002</v>
      </c>
      <c r="G1274" t="s">
        <v>125</v>
      </c>
      <c r="H1274" t="s">
        <v>37816</v>
      </c>
      <c r="I1274" s="27">
        <v>27824051</v>
      </c>
      <c r="J1274" t="s">
        <v>37786</v>
      </c>
    </row>
    <row r="1275" spans="1:10" x14ac:dyDescent="0.3">
      <c r="A1275" t="s">
        <v>1746</v>
      </c>
      <c r="B1275" t="s">
        <v>219</v>
      </c>
      <c r="C1275" t="s">
        <v>1731</v>
      </c>
      <c r="D1275" t="s">
        <v>1747</v>
      </c>
      <c r="E1275">
        <v>-34.265225800000003</v>
      </c>
      <c r="F1275">
        <v>-53.331282350000002</v>
      </c>
      <c r="G1275" t="s">
        <v>125</v>
      </c>
      <c r="H1275" t="s">
        <v>37816</v>
      </c>
      <c r="I1275" s="27">
        <v>27824051</v>
      </c>
      <c r="J1275" t="s">
        <v>37786</v>
      </c>
    </row>
    <row r="1276" spans="1:10" x14ac:dyDescent="0.3">
      <c r="A1276" t="s">
        <v>1748</v>
      </c>
      <c r="B1276" t="s">
        <v>219</v>
      </c>
      <c r="C1276" t="s">
        <v>1731</v>
      </c>
      <c r="D1276" t="s">
        <v>506</v>
      </c>
      <c r="E1276">
        <v>-35.42795065</v>
      </c>
      <c r="F1276">
        <v>-56.141176790000003</v>
      </c>
      <c r="G1276" t="s">
        <v>125</v>
      </c>
      <c r="H1276" t="s">
        <v>37816</v>
      </c>
      <c r="I1276" s="27">
        <v>27824051</v>
      </c>
      <c r="J1276" t="s">
        <v>37786</v>
      </c>
    </row>
    <row r="1277" spans="1:10" x14ac:dyDescent="0.3">
      <c r="A1277" t="s">
        <v>1749</v>
      </c>
      <c r="B1277" t="s">
        <v>219</v>
      </c>
      <c r="C1277" t="s">
        <v>1731</v>
      </c>
      <c r="D1277" t="s">
        <v>1750</v>
      </c>
      <c r="E1277">
        <v>-33.079955900000002</v>
      </c>
      <c r="F1277">
        <v>-42.668507339999998</v>
      </c>
      <c r="G1277" t="s">
        <v>125</v>
      </c>
      <c r="H1277" t="s">
        <v>37816</v>
      </c>
      <c r="I1277" s="27">
        <v>27824051</v>
      </c>
      <c r="J1277" t="s">
        <v>37786</v>
      </c>
    </row>
    <row r="1278" spans="1:10" x14ac:dyDescent="0.3">
      <c r="A1278" t="s">
        <v>1751</v>
      </c>
      <c r="B1278" t="s">
        <v>219</v>
      </c>
      <c r="C1278" t="s">
        <v>1731</v>
      </c>
      <c r="D1278" t="s">
        <v>1752</v>
      </c>
      <c r="E1278">
        <v>-47.741017159999998</v>
      </c>
      <c r="F1278">
        <v>-41.366466279999997</v>
      </c>
      <c r="G1278" t="s">
        <v>125</v>
      </c>
      <c r="H1278" t="s">
        <v>37816</v>
      </c>
      <c r="I1278" s="27">
        <v>27824051</v>
      </c>
      <c r="J1278" t="s">
        <v>37786</v>
      </c>
    </row>
    <row r="1279" spans="1:10" x14ac:dyDescent="0.3">
      <c r="A1279" t="s">
        <v>1753</v>
      </c>
      <c r="B1279" t="s">
        <v>219</v>
      </c>
      <c r="C1279" t="s">
        <v>1731</v>
      </c>
      <c r="D1279" t="s">
        <v>506</v>
      </c>
      <c r="E1279">
        <v>-36.342747430000003</v>
      </c>
      <c r="F1279">
        <v>-55.094810649999999</v>
      </c>
      <c r="G1279" t="s">
        <v>125</v>
      </c>
      <c r="H1279" t="s">
        <v>37816</v>
      </c>
      <c r="I1279" s="27">
        <v>27824051</v>
      </c>
      <c r="J1279" t="s">
        <v>37786</v>
      </c>
    </row>
    <row r="1280" spans="1:10" x14ac:dyDescent="0.3">
      <c r="A1280" t="s">
        <v>1754</v>
      </c>
      <c r="B1280" t="s">
        <v>219</v>
      </c>
      <c r="C1280" t="s">
        <v>1731</v>
      </c>
      <c r="D1280" t="s">
        <v>1755</v>
      </c>
      <c r="E1280">
        <v>-31.666804580000001</v>
      </c>
      <c r="F1280">
        <v>-58.938823290000002</v>
      </c>
      <c r="G1280" t="s">
        <v>125</v>
      </c>
      <c r="H1280" t="s">
        <v>37816</v>
      </c>
      <c r="I1280" s="27">
        <v>27824051</v>
      </c>
      <c r="J1280" t="s">
        <v>37786</v>
      </c>
    </row>
    <row r="1281" spans="1:10" x14ac:dyDescent="0.3">
      <c r="A1281" t="s">
        <v>1756</v>
      </c>
      <c r="B1281" t="s">
        <v>219</v>
      </c>
      <c r="C1281" t="s">
        <v>1731</v>
      </c>
      <c r="D1281" t="s">
        <v>1757</v>
      </c>
      <c r="E1281">
        <v>-44.013240250000003</v>
      </c>
      <c r="F1281">
        <v>-46.858992790000002</v>
      </c>
      <c r="G1281" t="s">
        <v>125</v>
      </c>
      <c r="H1281" t="s">
        <v>37816</v>
      </c>
      <c r="I1281" s="27">
        <v>27824051</v>
      </c>
      <c r="J1281" t="s">
        <v>37786</v>
      </c>
    </row>
    <row r="1282" spans="1:10" x14ac:dyDescent="0.3">
      <c r="A1282" t="s">
        <v>1758</v>
      </c>
      <c r="B1282" t="s">
        <v>219</v>
      </c>
      <c r="C1282" t="s">
        <v>1731</v>
      </c>
      <c r="D1282" t="s">
        <v>947</v>
      </c>
      <c r="E1282">
        <v>-32.206430359999999</v>
      </c>
      <c r="F1282">
        <v>-42.493547460000002</v>
      </c>
      <c r="G1282" t="s">
        <v>125</v>
      </c>
      <c r="H1282" t="s">
        <v>37816</v>
      </c>
      <c r="I1282" s="27">
        <v>27824051</v>
      </c>
      <c r="J1282" t="s">
        <v>37786</v>
      </c>
    </row>
    <row r="1283" spans="1:10" x14ac:dyDescent="0.3">
      <c r="A1283" t="s">
        <v>1759</v>
      </c>
      <c r="B1283" t="s">
        <v>219</v>
      </c>
      <c r="C1283" t="s">
        <v>1731</v>
      </c>
      <c r="D1283" t="s">
        <v>1760</v>
      </c>
      <c r="E1283">
        <v>-32.068109419999999</v>
      </c>
      <c r="F1283">
        <v>-41.248591490000003</v>
      </c>
      <c r="G1283" t="s">
        <v>125</v>
      </c>
      <c r="H1283" t="s">
        <v>37816</v>
      </c>
      <c r="I1283" s="27">
        <v>27824051</v>
      </c>
      <c r="J1283" t="s">
        <v>37786</v>
      </c>
    </row>
    <row r="1284" spans="1:10" x14ac:dyDescent="0.3">
      <c r="A1284" t="s">
        <v>1761</v>
      </c>
      <c r="B1284" t="s">
        <v>219</v>
      </c>
      <c r="C1284" t="s">
        <v>1731</v>
      </c>
      <c r="D1284" t="s">
        <v>1762</v>
      </c>
      <c r="E1284">
        <v>-39.254259699999999</v>
      </c>
      <c r="F1284">
        <v>-46.321479570000001</v>
      </c>
      <c r="G1284" t="s">
        <v>125</v>
      </c>
      <c r="H1284" t="s">
        <v>37816</v>
      </c>
      <c r="I1284" s="27">
        <v>27824051</v>
      </c>
      <c r="J1284" t="s">
        <v>37786</v>
      </c>
    </row>
    <row r="1285" spans="1:10" x14ac:dyDescent="0.3">
      <c r="A1285" t="s">
        <v>1763</v>
      </c>
      <c r="B1285" t="s">
        <v>219</v>
      </c>
      <c r="C1285" t="s">
        <v>1731</v>
      </c>
      <c r="D1285" t="s">
        <v>1764</v>
      </c>
      <c r="E1285">
        <v>-24.008920060000001</v>
      </c>
      <c r="F1285">
        <v>-71.19468071</v>
      </c>
      <c r="G1285" t="s">
        <v>125</v>
      </c>
      <c r="H1285" t="s">
        <v>37814</v>
      </c>
      <c r="I1285" s="27">
        <v>30643249</v>
      </c>
      <c r="J1285" t="s">
        <v>37785</v>
      </c>
    </row>
    <row r="1286" spans="1:10" x14ac:dyDescent="0.3">
      <c r="A1286" t="s">
        <v>1765</v>
      </c>
      <c r="B1286" t="s">
        <v>219</v>
      </c>
      <c r="C1286" t="s">
        <v>1731</v>
      </c>
      <c r="D1286" t="s">
        <v>947</v>
      </c>
      <c r="E1286">
        <v>-39.393311089999997</v>
      </c>
      <c r="F1286">
        <v>-61.128368109999997</v>
      </c>
      <c r="G1286" t="s">
        <v>125</v>
      </c>
      <c r="H1286" t="s">
        <v>37816</v>
      </c>
      <c r="I1286" s="27">
        <v>27824051</v>
      </c>
      <c r="J1286" t="s">
        <v>37786</v>
      </c>
    </row>
    <row r="1287" spans="1:10" x14ac:dyDescent="0.3">
      <c r="A1287" t="s">
        <v>1766</v>
      </c>
      <c r="B1287" t="s">
        <v>219</v>
      </c>
      <c r="C1287" t="s">
        <v>1731</v>
      </c>
      <c r="D1287" t="s">
        <v>1745</v>
      </c>
      <c r="E1287">
        <v>-37.351390010000003</v>
      </c>
      <c r="F1287">
        <v>-48.51262552</v>
      </c>
      <c r="G1287" t="s">
        <v>125</v>
      </c>
      <c r="H1287" t="s">
        <v>37816</v>
      </c>
      <c r="I1287" s="27">
        <v>27824051</v>
      </c>
      <c r="J1287" t="s">
        <v>37786</v>
      </c>
    </row>
    <row r="1288" spans="1:10" x14ac:dyDescent="0.3">
      <c r="A1288" t="s">
        <v>1767</v>
      </c>
      <c r="B1288" t="s">
        <v>219</v>
      </c>
      <c r="C1288" t="s">
        <v>1731</v>
      </c>
      <c r="D1288" t="s">
        <v>947</v>
      </c>
      <c r="E1288">
        <v>-33.63932372</v>
      </c>
      <c r="F1288">
        <v>-63.373671899999998</v>
      </c>
      <c r="G1288" t="s">
        <v>125</v>
      </c>
      <c r="H1288" t="s">
        <v>37816</v>
      </c>
      <c r="I1288" s="27">
        <v>27824051</v>
      </c>
      <c r="J1288" t="s">
        <v>37786</v>
      </c>
    </row>
    <row r="1289" spans="1:10" x14ac:dyDescent="0.3">
      <c r="A1289" t="s">
        <v>1768</v>
      </c>
      <c r="B1289" t="s">
        <v>219</v>
      </c>
      <c r="C1289" t="s">
        <v>1731</v>
      </c>
      <c r="D1289" t="s">
        <v>1769</v>
      </c>
      <c r="E1289">
        <v>-24.781082529999999</v>
      </c>
      <c r="F1289">
        <v>-62.868215159999998</v>
      </c>
      <c r="G1289" t="s">
        <v>125</v>
      </c>
      <c r="H1289" t="s">
        <v>37816</v>
      </c>
      <c r="I1289" s="27">
        <v>27824051</v>
      </c>
      <c r="J1289" t="s">
        <v>37786</v>
      </c>
    </row>
    <row r="1290" spans="1:10" x14ac:dyDescent="0.3">
      <c r="A1290" t="s">
        <v>1770</v>
      </c>
      <c r="B1290" t="s">
        <v>219</v>
      </c>
      <c r="C1290" t="s">
        <v>1731</v>
      </c>
      <c r="D1290" t="s">
        <v>1771</v>
      </c>
      <c r="E1290">
        <v>-36.351640680000003</v>
      </c>
      <c r="F1290">
        <v>-69.607192330000004</v>
      </c>
      <c r="G1290" t="s">
        <v>207</v>
      </c>
      <c r="H1290" t="s">
        <v>37814</v>
      </c>
      <c r="I1290" s="27">
        <v>30643249</v>
      </c>
      <c r="J1290" t="s">
        <v>37785</v>
      </c>
    </row>
    <row r="1291" spans="1:10" x14ac:dyDescent="0.3">
      <c r="A1291" t="s">
        <v>1772</v>
      </c>
      <c r="B1291" t="s">
        <v>219</v>
      </c>
      <c r="C1291" t="s">
        <v>1731</v>
      </c>
      <c r="D1291" t="s">
        <v>1773</v>
      </c>
      <c r="E1291">
        <v>-36.38551966</v>
      </c>
      <c r="F1291">
        <v>-70.117572499999994</v>
      </c>
      <c r="G1291" t="s">
        <v>207</v>
      </c>
      <c r="H1291" t="s">
        <v>37814</v>
      </c>
      <c r="I1291" s="27">
        <v>30643249</v>
      </c>
      <c r="J1291" t="s">
        <v>37785</v>
      </c>
    </row>
    <row r="1292" spans="1:10" x14ac:dyDescent="0.3">
      <c r="A1292" t="s">
        <v>1774</v>
      </c>
      <c r="B1292" t="s">
        <v>219</v>
      </c>
      <c r="C1292" t="s">
        <v>1731</v>
      </c>
      <c r="D1292" t="s">
        <v>1775</v>
      </c>
      <c r="E1292">
        <v>-32.384172669999998</v>
      </c>
      <c r="F1292">
        <v>-49.556197500000003</v>
      </c>
      <c r="G1292" t="s">
        <v>248</v>
      </c>
      <c r="H1292" t="s">
        <v>37819</v>
      </c>
      <c r="I1292" s="27">
        <v>25207766</v>
      </c>
      <c r="J1292" t="s">
        <v>37792</v>
      </c>
    </row>
    <row r="1293" spans="1:10" x14ac:dyDescent="0.3">
      <c r="A1293" t="s">
        <v>1776</v>
      </c>
      <c r="B1293" t="s">
        <v>219</v>
      </c>
      <c r="C1293" t="s">
        <v>1731</v>
      </c>
      <c r="D1293" t="s">
        <v>506</v>
      </c>
      <c r="E1293">
        <v>-41.642982889999999</v>
      </c>
      <c r="F1293">
        <v>-61.786137009999997</v>
      </c>
      <c r="G1293" t="s">
        <v>248</v>
      </c>
      <c r="H1293" t="s">
        <v>37819</v>
      </c>
      <c r="I1293" s="27">
        <v>25207766</v>
      </c>
      <c r="J1293" t="s">
        <v>37792</v>
      </c>
    </row>
    <row r="1294" spans="1:10" x14ac:dyDescent="0.3">
      <c r="A1294" t="s">
        <v>1777</v>
      </c>
      <c r="B1294" t="s">
        <v>219</v>
      </c>
      <c r="C1294" t="s">
        <v>1731</v>
      </c>
      <c r="D1294" t="s">
        <v>506</v>
      </c>
      <c r="E1294">
        <v>-32.886800190000002</v>
      </c>
      <c r="F1294">
        <v>-60.767830009999997</v>
      </c>
      <c r="G1294" t="s">
        <v>125</v>
      </c>
      <c r="H1294" t="s">
        <v>37814</v>
      </c>
      <c r="I1294" s="27">
        <v>30643249</v>
      </c>
      <c r="J1294" t="s">
        <v>37785</v>
      </c>
    </row>
    <row r="1295" spans="1:10" x14ac:dyDescent="0.3">
      <c r="A1295" t="s">
        <v>1778</v>
      </c>
      <c r="B1295" t="s">
        <v>219</v>
      </c>
      <c r="C1295" t="s">
        <v>1731</v>
      </c>
      <c r="D1295" t="s">
        <v>506</v>
      </c>
      <c r="E1295">
        <v>-36.706098670000003</v>
      </c>
      <c r="F1295">
        <v>-54.22763862</v>
      </c>
      <c r="G1295" t="s">
        <v>125</v>
      </c>
      <c r="H1295" t="s">
        <v>37814</v>
      </c>
      <c r="I1295" s="27">
        <v>30643249</v>
      </c>
      <c r="J1295" t="s">
        <v>37785</v>
      </c>
    </row>
    <row r="1296" spans="1:10" x14ac:dyDescent="0.3">
      <c r="A1296" t="s">
        <v>1779</v>
      </c>
      <c r="B1296" t="s">
        <v>219</v>
      </c>
      <c r="C1296" t="s">
        <v>1731</v>
      </c>
      <c r="D1296" t="s">
        <v>1162</v>
      </c>
      <c r="E1296">
        <v>-37.998392469999999</v>
      </c>
      <c r="F1296">
        <v>-56.460359109999999</v>
      </c>
      <c r="G1296" t="s">
        <v>125</v>
      </c>
      <c r="H1296" t="s">
        <v>37814</v>
      </c>
      <c r="I1296" s="27">
        <v>30643249</v>
      </c>
      <c r="J1296" t="s">
        <v>37785</v>
      </c>
    </row>
    <row r="1297" spans="1:10" x14ac:dyDescent="0.3">
      <c r="A1297" t="s">
        <v>1780</v>
      </c>
      <c r="B1297" t="s">
        <v>219</v>
      </c>
      <c r="C1297" t="s">
        <v>1731</v>
      </c>
      <c r="D1297" t="s">
        <v>506</v>
      </c>
      <c r="E1297">
        <v>-37.315995190000002</v>
      </c>
      <c r="F1297">
        <v>-59.274495860000002</v>
      </c>
      <c r="G1297" t="s">
        <v>146</v>
      </c>
      <c r="H1297" t="s">
        <v>28</v>
      </c>
      <c r="I1297" s="27" t="s">
        <v>28</v>
      </c>
      <c r="J1297" t="s">
        <v>37789</v>
      </c>
    </row>
    <row r="1298" spans="1:10" x14ac:dyDescent="0.3">
      <c r="A1298" t="s">
        <v>1781</v>
      </c>
      <c r="B1298" t="s">
        <v>219</v>
      </c>
      <c r="C1298" t="s">
        <v>1731</v>
      </c>
      <c r="D1298" t="s">
        <v>1782</v>
      </c>
      <c r="E1298">
        <v>-26.353869719999999</v>
      </c>
      <c r="F1298">
        <v>-63.317724550000001</v>
      </c>
      <c r="G1298" t="s">
        <v>125</v>
      </c>
      <c r="H1298" t="s">
        <v>37814</v>
      </c>
      <c r="I1298" s="27">
        <v>30643249</v>
      </c>
      <c r="J1298" t="s">
        <v>37785</v>
      </c>
    </row>
    <row r="1299" spans="1:10" x14ac:dyDescent="0.3">
      <c r="A1299" t="s">
        <v>1783</v>
      </c>
      <c r="B1299" t="s">
        <v>219</v>
      </c>
      <c r="C1299" t="s">
        <v>1731</v>
      </c>
      <c r="D1299" t="s">
        <v>674</v>
      </c>
      <c r="E1299">
        <v>-44.197321420000002</v>
      </c>
      <c r="F1299">
        <v>-54.530556990000001</v>
      </c>
      <c r="G1299" t="s">
        <v>125</v>
      </c>
      <c r="H1299" t="s">
        <v>37814</v>
      </c>
      <c r="I1299" s="27">
        <v>30643249</v>
      </c>
      <c r="J1299" t="s">
        <v>37785</v>
      </c>
    </row>
    <row r="1300" spans="1:10" x14ac:dyDescent="0.3">
      <c r="A1300" t="s">
        <v>1784</v>
      </c>
      <c r="B1300" t="s">
        <v>219</v>
      </c>
      <c r="C1300" t="s">
        <v>1731</v>
      </c>
      <c r="D1300" t="s">
        <v>674</v>
      </c>
      <c r="E1300">
        <v>-32.457219610000003</v>
      </c>
      <c r="F1300">
        <v>-56.313769569999998</v>
      </c>
      <c r="G1300" t="s">
        <v>125</v>
      </c>
      <c r="H1300" t="s">
        <v>37814</v>
      </c>
      <c r="I1300" s="27">
        <v>30643249</v>
      </c>
      <c r="J1300" t="s">
        <v>37785</v>
      </c>
    </row>
    <row r="1301" spans="1:10" x14ac:dyDescent="0.3">
      <c r="A1301" t="s">
        <v>1785</v>
      </c>
      <c r="B1301" t="s">
        <v>219</v>
      </c>
      <c r="C1301" t="s">
        <v>1731</v>
      </c>
      <c r="D1301" t="s">
        <v>1786</v>
      </c>
      <c r="E1301">
        <v>-42.784092110000003</v>
      </c>
      <c r="F1301">
        <v>-55.9358182</v>
      </c>
      <c r="G1301" t="s">
        <v>125</v>
      </c>
      <c r="H1301" t="s">
        <v>37814</v>
      </c>
      <c r="I1301" s="27">
        <v>30643249</v>
      </c>
      <c r="J1301" t="s">
        <v>37785</v>
      </c>
    </row>
    <row r="1302" spans="1:10" x14ac:dyDescent="0.3">
      <c r="A1302" t="s">
        <v>1787</v>
      </c>
      <c r="B1302" t="s">
        <v>219</v>
      </c>
      <c r="C1302" t="s">
        <v>1731</v>
      </c>
      <c r="D1302" t="s">
        <v>1788</v>
      </c>
      <c r="E1302">
        <v>-43.939117080000003</v>
      </c>
      <c r="F1302">
        <v>-62.664339609999999</v>
      </c>
      <c r="G1302" t="s">
        <v>125</v>
      </c>
      <c r="H1302" t="s">
        <v>37814</v>
      </c>
      <c r="I1302" s="27">
        <v>30643249</v>
      </c>
      <c r="J1302" t="s">
        <v>37785</v>
      </c>
    </row>
    <row r="1303" spans="1:10" x14ac:dyDescent="0.3">
      <c r="A1303" t="s">
        <v>1789</v>
      </c>
      <c r="B1303" t="s">
        <v>219</v>
      </c>
      <c r="C1303" t="s">
        <v>1731</v>
      </c>
      <c r="D1303" t="s">
        <v>1790</v>
      </c>
      <c r="E1303">
        <v>-43.02000211</v>
      </c>
      <c r="F1303">
        <v>-57.689798369999998</v>
      </c>
      <c r="G1303" t="s">
        <v>125</v>
      </c>
      <c r="H1303" t="s">
        <v>37814</v>
      </c>
      <c r="I1303" s="27">
        <v>30643249</v>
      </c>
      <c r="J1303" t="s">
        <v>37785</v>
      </c>
    </row>
    <row r="1304" spans="1:10" x14ac:dyDescent="0.3">
      <c r="A1304" t="s">
        <v>1791</v>
      </c>
      <c r="B1304" t="s">
        <v>219</v>
      </c>
      <c r="C1304" t="s">
        <v>1731</v>
      </c>
      <c r="D1304" t="s">
        <v>1196</v>
      </c>
      <c r="E1304">
        <v>-45.186093059999997</v>
      </c>
      <c r="F1304">
        <v>-56.36517181</v>
      </c>
      <c r="G1304" t="s">
        <v>125</v>
      </c>
      <c r="H1304" t="s">
        <v>37814</v>
      </c>
      <c r="I1304" s="27">
        <v>30643249</v>
      </c>
      <c r="J1304" t="s">
        <v>37785</v>
      </c>
    </row>
    <row r="1305" spans="1:10" x14ac:dyDescent="0.3">
      <c r="A1305" t="s">
        <v>1792</v>
      </c>
      <c r="B1305" t="s">
        <v>219</v>
      </c>
      <c r="C1305" t="s">
        <v>1731</v>
      </c>
      <c r="D1305" t="s">
        <v>1196</v>
      </c>
      <c r="E1305">
        <v>-39.449072170000001</v>
      </c>
      <c r="F1305">
        <v>-53.74260675</v>
      </c>
      <c r="G1305" t="s">
        <v>125</v>
      </c>
      <c r="H1305" t="s">
        <v>37814</v>
      </c>
      <c r="I1305" s="27">
        <v>30643249</v>
      </c>
      <c r="J1305" t="s">
        <v>37785</v>
      </c>
    </row>
    <row r="1306" spans="1:10" x14ac:dyDescent="0.3">
      <c r="A1306" t="s">
        <v>1793</v>
      </c>
      <c r="B1306" t="s">
        <v>219</v>
      </c>
      <c r="C1306" t="s">
        <v>1731</v>
      </c>
      <c r="D1306" t="s">
        <v>1196</v>
      </c>
      <c r="E1306">
        <v>-29.208712389999999</v>
      </c>
      <c r="F1306">
        <v>-52.283741040000002</v>
      </c>
      <c r="G1306" t="s">
        <v>125</v>
      </c>
      <c r="H1306" t="s">
        <v>37814</v>
      </c>
      <c r="I1306" s="27">
        <v>30643249</v>
      </c>
      <c r="J1306" t="s">
        <v>37785</v>
      </c>
    </row>
    <row r="1307" spans="1:10" x14ac:dyDescent="0.3">
      <c r="A1307" t="s">
        <v>1794</v>
      </c>
      <c r="B1307" t="s">
        <v>219</v>
      </c>
      <c r="C1307" t="s">
        <v>1731</v>
      </c>
      <c r="D1307" t="s">
        <v>1196</v>
      </c>
      <c r="E1307">
        <v>-38.467052670000001</v>
      </c>
      <c r="F1307">
        <v>-65.5683449</v>
      </c>
      <c r="G1307" t="s">
        <v>125</v>
      </c>
      <c r="H1307" t="s">
        <v>37814</v>
      </c>
      <c r="I1307" s="27">
        <v>30643249</v>
      </c>
      <c r="J1307" t="s">
        <v>37785</v>
      </c>
    </row>
    <row r="1308" spans="1:10" x14ac:dyDescent="0.3">
      <c r="A1308" t="s">
        <v>1795</v>
      </c>
      <c r="B1308" t="s">
        <v>219</v>
      </c>
      <c r="C1308" t="s">
        <v>1731</v>
      </c>
      <c r="D1308" t="s">
        <v>1742</v>
      </c>
      <c r="E1308">
        <v>-30.652524110000002</v>
      </c>
      <c r="F1308">
        <v>-56.185962310000001</v>
      </c>
      <c r="G1308" t="s">
        <v>125</v>
      </c>
      <c r="H1308" t="s">
        <v>37814</v>
      </c>
      <c r="I1308" s="27">
        <v>30643249</v>
      </c>
      <c r="J1308" t="s">
        <v>37785</v>
      </c>
    </row>
    <row r="1309" spans="1:10" x14ac:dyDescent="0.3">
      <c r="A1309" t="s">
        <v>1796</v>
      </c>
      <c r="B1309" t="s">
        <v>219</v>
      </c>
      <c r="C1309" t="s">
        <v>1731</v>
      </c>
      <c r="D1309" t="s">
        <v>1797</v>
      </c>
      <c r="E1309">
        <v>-37.838193660000002</v>
      </c>
      <c r="F1309">
        <v>-57.053024520000001</v>
      </c>
      <c r="G1309" t="s">
        <v>125</v>
      </c>
      <c r="H1309" t="s">
        <v>37814</v>
      </c>
      <c r="I1309" s="27">
        <v>30643249</v>
      </c>
      <c r="J1309" t="s">
        <v>37785</v>
      </c>
    </row>
    <row r="1310" spans="1:10" x14ac:dyDescent="0.3">
      <c r="A1310" t="s">
        <v>1798</v>
      </c>
      <c r="B1310" t="s">
        <v>219</v>
      </c>
      <c r="C1310" t="s">
        <v>1731</v>
      </c>
      <c r="D1310" t="s">
        <v>1742</v>
      </c>
      <c r="E1310">
        <v>-30.41464319</v>
      </c>
      <c r="F1310">
        <v>-55.13149319</v>
      </c>
      <c r="G1310" t="s">
        <v>125</v>
      </c>
      <c r="H1310" t="s">
        <v>37814</v>
      </c>
      <c r="I1310" s="27">
        <v>30643249</v>
      </c>
      <c r="J1310" t="s">
        <v>37785</v>
      </c>
    </row>
    <row r="1311" spans="1:10" x14ac:dyDescent="0.3">
      <c r="A1311" t="s">
        <v>1799</v>
      </c>
      <c r="B1311" t="s">
        <v>219</v>
      </c>
      <c r="C1311" t="s">
        <v>1731</v>
      </c>
      <c r="D1311" t="s">
        <v>1800</v>
      </c>
      <c r="E1311">
        <v>-39.22079334</v>
      </c>
      <c r="F1311">
        <v>-57.0441328</v>
      </c>
      <c r="G1311" t="s">
        <v>125</v>
      </c>
      <c r="H1311" t="s">
        <v>37814</v>
      </c>
      <c r="I1311" s="27">
        <v>30643249</v>
      </c>
      <c r="J1311" t="s">
        <v>37785</v>
      </c>
    </row>
    <row r="1312" spans="1:10" x14ac:dyDescent="0.3">
      <c r="A1312" t="s">
        <v>1801</v>
      </c>
      <c r="B1312" t="s">
        <v>219</v>
      </c>
      <c r="C1312" t="s">
        <v>1731</v>
      </c>
      <c r="D1312" t="s">
        <v>1196</v>
      </c>
      <c r="E1312">
        <v>-42.923802299999998</v>
      </c>
      <c r="F1312">
        <v>-63.5335921</v>
      </c>
      <c r="G1312" t="s">
        <v>125</v>
      </c>
      <c r="H1312" t="s">
        <v>37814</v>
      </c>
      <c r="I1312" s="27">
        <v>30643249</v>
      </c>
      <c r="J1312" t="s">
        <v>37785</v>
      </c>
    </row>
    <row r="1313" spans="1:10" x14ac:dyDescent="0.3">
      <c r="A1313" t="s">
        <v>1802</v>
      </c>
      <c r="B1313" t="s">
        <v>219</v>
      </c>
      <c r="C1313" t="s">
        <v>1731</v>
      </c>
      <c r="D1313" t="s">
        <v>1196</v>
      </c>
      <c r="E1313">
        <v>-36.83552263</v>
      </c>
      <c r="F1313">
        <v>-57.251131620000002</v>
      </c>
      <c r="G1313" t="s">
        <v>125</v>
      </c>
      <c r="H1313" t="s">
        <v>37814</v>
      </c>
      <c r="I1313" s="27">
        <v>30643249</v>
      </c>
      <c r="J1313" t="s">
        <v>37785</v>
      </c>
    </row>
    <row r="1314" spans="1:10" x14ac:dyDescent="0.3">
      <c r="A1314" t="s">
        <v>1803</v>
      </c>
      <c r="B1314" t="s">
        <v>219</v>
      </c>
      <c r="C1314" t="s">
        <v>1731</v>
      </c>
      <c r="D1314" t="s">
        <v>674</v>
      </c>
      <c r="E1314">
        <v>-33.3144931</v>
      </c>
      <c r="F1314">
        <v>-43.115077810000003</v>
      </c>
      <c r="G1314" t="s">
        <v>125</v>
      </c>
      <c r="H1314" t="s">
        <v>37814</v>
      </c>
      <c r="I1314" s="27">
        <v>30643249</v>
      </c>
      <c r="J1314" t="s">
        <v>37785</v>
      </c>
    </row>
    <row r="1315" spans="1:10" x14ac:dyDescent="0.3">
      <c r="A1315" t="s">
        <v>1804</v>
      </c>
      <c r="B1315" t="s">
        <v>219</v>
      </c>
      <c r="C1315" t="s">
        <v>1731</v>
      </c>
      <c r="D1315" t="s">
        <v>1782</v>
      </c>
      <c r="E1315">
        <v>-40.353660699999999</v>
      </c>
      <c r="F1315">
        <v>-59.376277139999999</v>
      </c>
      <c r="G1315" t="s">
        <v>125</v>
      </c>
      <c r="H1315" t="s">
        <v>37814</v>
      </c>
      <c r="I1315" s="27">
        <v>30643249</v>
      </c>
      <c r="J1315" t="s">
        <v>37785</v>
      </c>
    </row>
    <row r="1316" spans="1:10" x14ac:dyDescent="0.3">
      <c r="A1316" t="s">
        <v>1805</v>
      </c>
      <c r="B1316" t="s">
        <v>219</v>
      </c>
      <c r="C1316" t="s">
        <v>1731</v>
      </c>
      <c r="D1316" t="s">
        <v>506</v>
      </c>
      <c r="E1316">
        <v>-39.657895189999998</v>
      </c>
      <c r="F1316">
        <v>-54.810101529999997</v>
      </c>
      <c r="G1316" t="s">
        <v>125</v>
      </c>
      <c r="H1316" t="s">
        <v>37814</v>
      </c>
      <c r="I1316" s="27">
        <v>30643249</v>
      </c>
      <c r="J1316" t="s">
        <v>37785</v>
      </c>
    </row>
    <row r="1317" spans="1:10" x14ac:dyDescent="0.3">
      <c r="A1317" t="s">
        <v>1806</v>
      </c>
      <c r="B1317" t="s">
        <v>219</v>
      </c>
      <c r="C1317" t="s">
        <v>1731</v>
      </c>
      <c r="D1317" t="s">
        <v>674</v>
      </c>
      <c r="E1317">
        <v>-33.906904150000003</v>
      </c>
      <c r="F1317">
        <v>-61.967842619999999</v>
      </c>
      <c r="G1317" t="s">
        <v>125</v>
      </c>
      <c r="H1317" t="s">
        <v>37814</v>
      </c>
      <c r="I1317" s="27">
        <v>30643249</v>
      </c>
      <c r="J1317" t="s">
        <v>37785</v>
      </c>
    </row>
    <row r="1318" spans="1:10" x14ac:dyDescent="0.3">
      <c r="A1318" t="s">
        <v>1807</v>
      </c>
      <c r="B1318" t="s">
        <v>219</v>
      </c>
      <c r="C1318" t="s">
        <v>1731</v>
      </c>
      <c r="D1318" t="s">
        <v>1196</v>
      </c>
      <c r="E1318">
        <v>-32.04769881</v>
      </c>
      <c r="F1318">
        <v>-62.558226560000001</v>
      </c>
      <c r="G1318" t="s">
        <v>125</v>
      </c>
      <c r="H1318" t="s">
        <v>37814</v>
      </c>
      <c r="I1318" s="27">
        <v>30643249</v>
      </c>
      <c r="J1318" t="s">
        <v>37785</v>
      </c>
    </row>
    <row r="1319" spans="1:10" x14ac:dyDescent="0.3">
      <c r="A1319" t="s">
        <v>1808</v>
      </c>
      <c r="B1319" t="s">
        <v>219</v>
      </c>
      <c r="C1319" t="s">
        <v>1731</v>
      </c>
      <c r="D1319" t="s">
        <v>1196</v>
      </c>
      <c r="E1319">
        <v>-42.057435169999998</v>
      </c>
      <c r="F1319">
        <v>-56.258375200000003</v>
      </c>
      <c r="G1319" t="s">
        <v>125</v>
      </c>
      <c r="H1319" t="s">
        <v>37814</v>
      </c>
      <c r="I1319" s="27">
        <v>30643249</v>
      </c>
      <c r="J1319" t="s">
        <v>37785</v>
      </c>
    </row>
    <row r="1320" spans="1:10" x14ac:dyDescent="0.3">
      <c r="A1320" t="s">
        <v>1809</v>
      </c>
      <c r="B1320" t="s">
        <v>219</v>
      </c>
      <c r="C1320" t="s">
        <v>1731</v>
      </c>
      <c r="D1320" t="s">
        <v>947</v>
      </c>
      <c r="E1320">
        <v>-40.183009370000001</v>
      </c>
      <c r="F1320">
        <v>-56.242538529999997</v>
      </c>
      <c r="G1320" t="s">
        <v>125</v>
      </c>
      <c r="H1320" t="s">
        <v>37814</v>
      </c>
      <c r="I1320" s="27">
        <v>30643249</v>
      </c>
      <c r="J1320" t="s">
        <v>37785</v>
      </c>
    </row>
    <row r="1321" spans="1:10" x14ac:dyDescent="0.3">
      <c r="A1321" t="s">
        <v>1810</v>
      </c>
      <c r="B1321" t="s">
        <v>219</v>
      </c>
      <c r="C1321" t="s">
        <v>1731</v>
      </c>
      <c r="D1321" t="s">
        <v>1811</v>
      </c>
      <c r="E1321">
        <v>-28.829525180000001</v>
      </c>
      <c r="F1321">
        <v>-67.737622740000006</v>
      </c>
      <c r="G1321" t="s">
        <v>125</v>
      </c>
      <c r="H1321" t="s">
        <v>37814</v>
      </c>
      <c r="I1321" s="27">
        <v>30643249</v>
      </c>
      <c r="J1321" t="s">
        <v>37785</v>
      </c>
    </row>
    <row r="1322" spans="1:10" x14ac:dyDescent="0.3">
      <c r="A1322" t="s">
        <v>1812</v>
      </c>
      <c r="B1322" t="s">
        <v>219</v>
      </c>
      <c r="C1322" t="s">
        <v>1731</v>
      </c>
      <c r="D1322" t="s">
        <v>947</v>
      </c>
      <c r="E1322">
        <v>-37.225926309999998</v>
      </c>
      <c r="F1322">
        <v>-47.186650229999998</v>
      </c>
      <c r="G1322" t="s">
        <v>125</v>
      </c>
      <c r="H1322" t="s">
        <v>37814</v>
      </c>
      <c r="I1322" s="27">
        <v>30643249</v>
      </c>
      <c r="J1322" t="s">
        <v>37785</v>
      </c>
    </row>
    <row r="1323" spans="1:10" x14ac:dyDescent="0.3">
      <c r="A1323" t="s">
        <v>1813</v>
      </c>
      <c r="B1323" t="s">
        <v>219</v>
      </c>
      <c r="C1323" t="s">
        <v>1731</v>
      </c>
      <c r="D1323" t="s">
        <v>1814</v>
      </c>
      <c r="E1323">
        <v>-33.64413381</v>
      </c>
      <c r="F1323">
        <v>-57.894190770000002</v>
      </c>
      <c r="G1323" t="s">
        <v>125</v>
      </c>
      <c r="H1323" t="s">
        <v>37814</v>
      </c>
      <c r="I1323" s="27">
        <v>30643249</v>
      </c>
      <c r="J1323" t="s">
        <v>37785</v>
      </c>
    </row>
    <row r="1324" spans="1:10" x14ac:dyDescent="0.3">
      <c r="A1324" t="s">
        <v>1815</v>
      </c>
      <c r="B1324" t="s">
        <v>219</v>
      </c>
      <c r="C1324" t="s">
        <v>1731</v>
      </c>
      <c r="D1324" t="s">
        <v>1760</v>
      </c>
      <c r="E1324">
        <v>-38.391737800000001</v>
      </c>
      <c r="F1324">
        <v>-54.923731799999999</v>
      </c>
      <c r="G1324" t="s">
        <v>125</v>
      </c>
      <c r="H1324" t="s">
        <v>37814</v>
      </c>
      <c r="I1324" s="27">
        <v>30643249</v>
      </c>
      <c r="J1324" t="s">
        <v>37785</v>
      </c>
    </row>
    <row r="1325" spans="1:10" x14ac:dyDescent="0.3">
      <c r="A1325" t="s">
        <v>1816</v>
      </c>
      <c r="B1325" t="s">
        <v>219</v>
      </c>
      <c r="C1325" t="s">
        <v>1731</v>
      </c>
      <c r="D1325" t="s">
        <v>506</v>
      </c>
      <c r="E1325">
        <v>-11.277020419999999</v>
      </c>
      <c r="F1325">
        <v>-62.845665619999998</v>
      </c>
      <c r="G1325" t="s">
        <v>125</v>
      </c>
      <c r="H1325" t="s">
        <v>37814</v>
      </c>
      <c r="I1325" s="27">
        <v>30643249</v>
      </c>
      <c r="J1325" t="s">
        <v>37785</v>
      </c>
    </row>
    <row r="1326" spans="1:10" x14ac:dyDescent="0.3">
      <c r="A1326" t="s">
        <v>1817</v>
      </c>
      <c r="B1326" t="s">
        <v>219</v>
      </c>
      <c r="C1326" t="s">
        <v>1731</v>
      </c>
      <c r="D1326" t="s">
        <v>1196</v>
      </c>
      <c r="E1326">
        <v>-35.624860890000001</v>
      </c>
      <c r="F1326">
        <v>-59.796528139999999</v>
      </c>
      <c r="G1326" t="s">
        <v>125</v>
      </c>
      <c r="H1326" t="s">
        <v>37814</v>
      </c>
      <c r="I1326" s="27">
        <v>30643249</v>
      </c>
      <c r="J1326" t="s">
        <v>37785</v>
      </c>
    </row>
    <row r="1327" spans="1:10" x14ac:dyDescent="0.3">
      <c r="A1327" t="s">
        <v>1818</v>
      </c>
      <c r="B1327" t="s">
        <v>219</v>
      </c>
      <c r="C1327" t="s">
        <v>1731</v>
      </c>
      <c r="D1327" t="s">
        <v>1196</v>
      </c>
      <c r="E1327">
        <v>-40.399392980000002</v>
      </c>
      <c r="F1327">
        <v>-58.8994182</v>
      </c>
      <c r="G1327" t="s">
        <v>125</v>
      </c>
      <c r="H1327" t="s">
        <v>37814</v>
      </c>
      <c r="I1327" s="27">
        <v>30643249</v>
      </c>
      <c r="J1327" t="s">
        <v>37785</v>
      </c>
    </row>
    <row r="1328" spans="1:10" x14ac:dyDescent="0.3">
      <c r="A1328" t="s">
        <v>1819</v>
      </c>
      <c r="B1328" t="s">
        <v>219</v>
      </c>
      <c r="C1328" t="s">
        <v>1731</v>
      </c>
      <c r="D1328" t="s">
        <v>1196</v>
      </c>
      <c r="E1328">
        <v>-38.80899651</v>
      </c>
      <c r="F1328">
        <v>-65.175528319999998</v>
      </c>
      <c r="G1328" t="s">
        <v>125</v>
      </c>
      <c r="H1328" t="s">
        <v>37814</v>
      </c>
      <c r="I1328" s="27">
        <v>30643249</v>
      </c>
      <c r="J1328" t="s">
        <v>37785</v>
      </c>
    </row>
    <row r="1329" spans="1:10" x14ac:dyDescent="0.3">
      <c r="A1329" t="s">
        <v>1820</v>
      </c>
      <c r="B1329" t="s">
        <v>219</v>
      </c>
      <c r="C1329" t="s">
        <v>1731</v>
      </c>
      <c r="D1329" t="s">
        <v>1196</v>
      </c>
      <c r="E1329">
        <v>-43.11416491</v>
      </c>
      <c r="F1329">
        <v>-53.968184209999997</v>
      </c>
      <c r="G1329" t="s">
        <v>125</v>
      </c>
      <c r="H1329" t="s">
        <v>37814</v>
      </c>
      <c r="I1329" s="27">
        <v>30643249</v>
      </c>
      <c r="J1329" t="s">
        <v>37785</v>
      </c>
    </row>
    <row r="1330" spans="1:10" x14ac:dyDescent="0.3">
      <c r="A1330" t="s">
        <v>1821</v>
      </c>
      <c r="B1330" t="s">
        <v>219</v>
      </c>
      <c r="C1330" t="s">
        <v>1731</v>
      </c>
      <c r="D1330" t="s">
        <v>1764</v>
      </c>
      <c r="E1330">
        <v>-37.335243300000002</v>
      </c>
      <c r="F1330">
        <v>-60.601935760000003</v>
      </c>
      <c r="G1330" t="s">
        <v>248</v>
      </c>
      <c r="H1330" t="s">
        <v>37816</v>
      </c>
      <c r="I1330" s="27">
        <v>27824051</v>
      </c>
      <c r="J1330" t="s">
        <v>37786</v>
      </c>
    </row>
    <row r="1331" spans="1:10" x14ac:dyDescent="0.3">
      <c r="A1331" t="s">
        <v>1822</v>
      </c>
      <c r="B1331" t="s">
        <v>219</v>
      </c>
      <c r="C1331" t="s">
        <v>1731</v>
      </c>
      <c r="D1331" t="s">
        <v>1823</v>
      </c>
      <c r="E1331">
        <v>-31.771767279999999</v>
      </c>
      <c r="F1331">
        <v>-51.105153600000001</v>
      </c>
      <c r="G1331" t="s">
        <v>248</v>
      </c>
      <c r="H1331" t="s">
        <v>37816</v>
      </c>
      <c r="I1331" s="27">
        <v>27824051</v>
      </c>
      <c r="J1331" t="s">
        <v>37786</v>
      </c>
    </row>
    <row r="1332" spans="1:10" x14ac:dyDescent="0.3">
      <c r="A1332" t="s">
        <v>1824</v>
      </c>
      <c r="B1332" t="s">
        <v>219</v>
      </c>
      <c r="C1332" t="s">
        <v>1731</v>
      </c>
      <c r="D1332" t="s">
        <v>1825</v>
      </c>
      <c r="E1332">
        <v>-40.152190670000003</v>
      </c>
      <c r="F1332">
        <v>-44.723315890000002</v>
      </c>
      <c r="G1332" t="s">
        <v>248</v>
      </c>
      <c r="H1332" t="s">
        <v>37816</v>
      </c>
      <c r="I1332" s="27">
        <v>27824051</v>
      </c>
      <c r="J1332" t="s">
        <v>37786</v>
      </c>
    </row>
    <row r="1333" spans="1:10" x14ac:dyDescent="0.3">
      <c r="A1333" t="s">
        <v>1826</v>
      </c>
      <c r="B1333" t="s">
        <v>219</v>
      </c>
      <c r="C1333" t="s">
        <v>1731</v>
      </c>
      <c r="D1333" t="s">
        <v>1827</v>
      </c>
      <c r="E1333">
        <v>-33.269619599999999</v>
      </c>
      <c r="F1333">
        <v>-45.477721299999999</v>
      </c>
      <c r="G1333" t="s">
        <v>248</v>
      </c>
      <c r="H1333" t="s">
        <v>37816</v>
      </c>
      <c r="I1333" s="27">
        <v>27824051</v>
      </c>
      <c r="J1333" t="s">
        <v>37786</v>
      </c>
    </row>
    <row r="1334" spans="1:10" x14ac:dyDescent="0.3">
      <c r="A1334" t="s">
        <v>1828</v>
      </c>
      <c r="B1334" t="s">
        <v>219</v>
      </c>
      <c r="C1334" t="s">
        <v>1731</v>
      </c>
      <c r="D1334" t="s">
        <v>947</v>
      </c>
      <c r="E1334">
        <v>-42.506880979999998</v>
      </c>
      <c r="F1334">
        <v>-58.286970060000002</v>
      </c>
      <c r="G1334" t="s">
        <v>248</v>
      </c>
      <c r="H1334" t="s">
        <v>37816</v>
      </c>
      <c r="I1334" s="27">
        <v>27824051</v>
      </c>
      <c r="J1334" t="s">
        <v>37786</v>
      </c>
    </row>
    <row r="1335" spans="1:10" x14ac:dyDescent="0.3">
      <c r="A1335" t="s">
        <v>1829</v>
      </c>
      <c r="B1335" t="s">
        <v>219</v>
      </c>
      <c r="C1335" t="s">
        <v>1731</v>
      </c>
      <c r="D1335" t="s">
        <v>1760</v>
      </c>
      <c r="E1335">
        <v>-38.411199879999998</v>
      </c>
      <c r="F1335">
        <v>-50.214808259999998</v>
      </c>
      <c r="G1335" t="s">
        <v>248</v>
      </c>
      <c r="H1335" t="s">
        <v>37816</v>
      </c>
      <c r="I1335" s="27">
        <v>27824051</v>
      </c>
      <c r="J1335" t="s">
        <v>37786</v>
      </c>
    </row>
    <row r="1336" spans="1:10" x14ac:dyDescent="0.3">
      <c r="A1336" t="s">
        <v>1830</v>
      </c>
      <c r="B1336" t="s">
        <v>219</v>
      </c>
      <c r="C1336" t="s">
        <v>1731</v>
      </c>
      <c r="D1336" t="s">
        <v>506</v>
      </c>
      <c r="E1336">
        <v>1.6651436690000001</v>
      </c>
      <c r="F1336">
        <v>-8.4980996300000005</v>
      </c>
      <c r="G1336" t="s">
        <v>248</v>
      </c>
      <c r="H1336" t="s">
        <v>37816</v>
      </c>
      <c r="I1336" s="27">
        <v>27824051</v>
      </c>
      <c r="J1336" t="s">
        <v>37786</v>
      </c>
    </row>
    <row r="1337" spans="1:10" x14ac:dyDescent="0.3">
      <c r="A1337" t="s">
        <v>1831</v>
      </c>
      <c r="B1337" t="s">
        <v>219</v>
      </c>
      <c r="C1337" t="s">
        <v>1731</v>
      </c>
      <c r="D1337" t="s">
        <v>1832</v>
      </c>
      <c r="E1337">
        <v>-32.762011710000003</v>
      </c>
      <c r="F1337">
        <v>-50.571293259999997</v>
      </c>
      <c r="G1337" t="s">
        <v>248</v>
      </c>
      <c r="H1337" t="s">
        <v>37816</v>
      </c>
      <c r="I1337" s="27">
        <v>27824051</v>
      </c>
      <c r="J1337" t="s">
        <v>37786</v>
      </c>
    </row>
    <row r="1338" spans="1:10" x14ac:dyDescent="0.3">
      <c r="A1338" t="s">
        <v>1833</v>
      </c>
      <c r="B1338" t="s">
        <v>219</v>
      </c>
      <c r="C1338" t="s">
        <v>1731</v>
      </c>
      <c r="D1338" t="s">
        <v>506</v>
      </c>
      <c r="E1338">
        <v>-43.06485387</v>
      </c>
      <c r="F1338">
        <v>-46.07550415</v>
      </c>
      <c r="G1338" t="s">
        <v>248</v>
      </c>
      <c r="H1338" t="s">
        <v>37816</v>
      </c>
      <c r="I1338" s="27">
        <v>27824051</v>
      </c>
      <c r="J1338" t="s">
        <v>37786</v>
      </c>
    </row>
    <row r="1339" spans="1:10" x14ac:dyDescent="0.3">
      <c r="A1339" t="s">
        <v>1834</v>
      </c>
      <c r="B1339" t="s">
        <v>219</v>
      </c>
      <c r="C1339" t="s">
        <v>1731</v>
      </c>
      <c r="D1339" t="s">
        <v>947</v>
      </c>
      <c r="E1339">
        <v>-41.684571929999997</v>
      </c>
      <c r="F1339">
        <v>-52.698380360000002</v>
      </c>
      <c r="G1339" t="s">
        <v>248</v>
      </c>
      <c r="H1339" t="s">
        <v>37816</v>
      </c>
      <c r="I1339" s="27">
        <v>27824051</v>
      </c>
      <c r="J1339" t="s">
        <v>37786</v>
      </c>
    </row>
    <row r="1340" spans="1:10" x14ac:dyDescent="0.3">
      <c r="A1340" t="s">
        <v>1835</v>
      </c>
      <c r="B1340" t="s">
        <v>219</v>
      </c>
      <c r="C1340" t="s">
        <v>1731</v>
      </c>
      <c r="D1340" t="s">
        <v>1836</v>
      </c>
      <c r="E1340">
        <v>-41.096015659999999</v>
      </c>
      <c r="F1340">
        <v>-49.223657889999998</v>
      </c>
      <c r="G1340" t="s">
        <v>248</v>
      </c>
      <c r="H1340" t="s">
        <v>37816</v>
      </c>
      <c r="I1340" s="27">
        <v>27824051</v>
      </c>
      <c r="J1340" t="s">
        <v>37786</v>
      </c>
    </row>
    <row r="1341" spans="1:10" x14ac:dyDescent="0.3">
      <c r="A1341" t="s">
        <v>1837</v>
      </c>
      <c r="B1341" t="s">
        <v>219</v>
      </c>
      <c r="C1341" t="s">
        <v>1731</v>
      </c>
      <c r="D1341" t="s">
        <v>1773</v>
      </c>
      <c r="E1341">
        <v>-33.749286730000001</v>
      </c>
      <c r="F1341">
        <v>-41.320133800000001</v>
      </c>
      <c r="G1341" t="s">
        <v>125</v>
      </c>
      <c r="H1341" t="s">
        <v>37816</v>
      </c>
      <c r="I1341" s="27">
        <v>27824051</v>
      </c>
      <c r="J1341" t="s">
        <v>37786</v>
      </c>
    </row>
    <row r="1342" spans="1:10" x14ac:dyDescent="0.3">
      <c r="A1342" t="s">
        <v>1838</v>
      </c>
      <c r="B1342" t="s">
        <v>219</v>
      </c>
      <c r="C1342" t="s">
        <v>1731</v>
      </c>
      <c r="D1342" t="s">
        <v>1196</v>
      </c>
      <c r="E1342">
        <v>-27.80367403</v>
      </c>
      <c r="F1342">
        <v>-50.438901620000003</v>
      </c>
      <c r="G1342" t="s">
        <v>146</v>
      </c>
      <c r="H1342" t="s">
        <v>28</v>
      </c>
      <c r="I1342" s="27" t="s">
        <v>28</v>
      </c>
      <c r="J1342" t="s">
        <v>37789</v>
      </c>
    </row>
    <row r="1343" spans="1:10" x14ac:dyDescent="0.3">
      <c r="A1343" t="s">
        <v>1839</v>
      </c>
      <c r="B1343" t="s">
        <v>219</v>
      </c>
      <c r="C1343" t="s">
        <v>1731</v>
      </c>
      <c r="D1343" t="s">
        <v>506</v>
      </c>
      <c r="E1343">
        <v>-40.992582079999998</v>
      </c>
      <c r="F1343">
        <v>-54.9594874</v>
      </c>
      <c r="G1343" t="s">
        <v>146</v>
      </c>
      <c r="H1343" t="s">
        <v>37816</v>
      </c>
      <c r="I1343" s="27">
        <v>27824051</v>
      </c>
      <c r="J1343" t="s">
        <v>37786</v>
      </c>
    </row>
    <row r="1344" spans="1:10" x14ac:dyDescent="0.3">
      <c r="A1344" t="s">
        <v>1840</v>
      </c>
      <c r="B1344" t="s">
        <v>219</v>
      </c>
      <c r="C1344" t="s">
        <v>1731</v>
      </c>
      <c r="D1344" t="s">
        <v>1841</v>
      </c>
      <c r="E1344">
        <v>-43.199621880000002</v>
      </c>
      <c r="F1344">
        <v>-44.694863419999997</v>
      </c>
      <c r="G1344" t="s">
        <v>248</v>
      </c>
      <c r="H1344" t="s">
        <v>37819</v>
      </c>
      <c r="I1344" s="27">
        <v>25207766</v>
      </c>
      <c r="J1344" t="s">
        <v>37792</v>
      </c>
    </row>
    <row r="1345" spans="1:10" x14ac:dyDescent="0.3">
      <c r="A1345" t="s">
        <v>1842</v>
      </c>
      <c r="B1345" t="s">
        <v>219</v>
      </c>
      <c r="C1345" t="s">
        <v>1731</v>
      </c>
      <c r="D1345" t="s">
        <v>1196</v>
      </c>
      <c r="E1345">
        <v>-42.521405190000003</v>
      </c>
      <c r="F1345">
        <v>-60.37793585</v>
      </c>
      <c r="G1345" t="s">
        <v>248</v>
      </c>
      <c r="H1345" t="s">
        <v>37819</v>
      </c>
      <c r="I1345" s="27">
        <v>25207766</v>
      </c>
      <c r="J1345" t="s">
        <v>37792</v>
      </c>
    </row>
    <row r="1346" spans="1:10" x14ac:dyDescent="0.3">
      <c r="A1346" t="s">
        <v>1843</v>
      </c>
      <c r="B1346" t="s">
        <v>219</v>
      </c>
      <c r="C1346" t="s">
        <v>1731</v>
      </c>
      <c r="D1346" t="s">
        <v>1844</v>
      </c>
      <c r="E1346">
        <v>-33.440522790000003</v>
      </c>
      <c r="F1346">
        <v>-49.866949650000002</v>
      </c>
      <c r="G1346" t="s">
        <v>248</v>
      </c>
      <c r="H1346" t="s">
        <v>37819</v>
      </c>
      <c r="I1346" s="27">
        <v>25207766</v>
      </c>
      <c r="J1346" t="s">
        <v>37792</v>
      </c>
    </row>
    <row r="1347" spans="1:10" x14ac:dyDescent="0.3">
      <c r="A1347" t="s">
        <v>1845</v>
      </c>
      <c r="B1347" t="s">
        <v>219</v>
      </c>
      <c r="C1347" t="s">
        <v>1731</v>
      </c>
      <c r="D1347" t="s">
        <v>1846</v>
      </c>
      <c r="E1347">
        <v>-35.164844219999999</v>
      </c>
      <c r="F1347">
        <v>-45.187230249999999</v>
      </c>
      <c r="G1347" t="s">
        <v>248</v>
      </c>
      <c r="H1347" t="s">
        <v>37819</v>
      </c>
      <c r="I1347" s="27">
        <v>25207766</v>
      </c>
      <c r="J1347" t="s">
        <v>37792</v>
      </c>
    </row>
    <row r="1348" spans="1:10" x14ac:dyDescent="0.3">
      <c r="A1348" t="s">
        <v>1847</v>
      </c>
      <c r="B1348" t="s">
        <v>219</v>
      </c>
      <c r="C1348" t="s">
        <v>1731</v>
      </c>
      <c r="D1348" t="s">
        <v>1848</v>
      </c>
      <c r="E1348">
        <v>-39.855686519999999</v>
      </c>
      <c r="F1348">
        <v>-48.215811860000002</v>
      </c>
      <c r="G1348" t="s">
        <v>248</v>
      </c>
      <c r="H1348" t="s">
        <v>37819</v>
      </c>
      <c r="I1348" s="27">
        <v>25207766</v>
      </c>
      <c r="J1348" t="s">
        <v>37792</v>
      </c>
    </row>
    <row r="1349" spans="1:10" x14ac:dyDescent="0.3">
      <c r="A1349" t="s">
        <v>1849</v>
      </c>
      <c r="B1349" t="s">
        <v>219</v>
      </c>
      <c r="C1349" t="s">
        <v>1731</v>
      </c>
      <c r="D1349" t="s">
        <v>947</v>
      </c>
      <c r="E1349">
        <v>-42.664783960000001</v>
      </c>
      <c r="F1349">
        <v>-49.05074527</v>
      </c>
      <c r="G1349" t="s">
        <v>248</v>
      </c>
      <c r="H1349" t="s">
        <v>37819</v>
      </c>
      <c r="I1349" s="27">
        <v>25207766</v>
      </c>
      <c r="J1349" t="s">
        <v>37792</v>
      </c>
    </row>
    <row r="1350" spans="1:10" x14ac:dyDescent="0.3">
      <c r="A1350" t="s">
        <v>1850</v>
      </c>
      <c r="B1350" t="s">
        <v>219</v>
      </c>
      <c r="C1350" t="s">
        <v>1731</v>
      </c>
      <c r="D1350" t="s">
        <v>1851</v>
      </c>
      <c r="E1350">
        <v>-41.183803380000001</v>
      </c>
      <c r="F1350">
        <v>-62.816116659999999</v>
      </c>
      <c r="G1350" t="s">
        <v>248</v>
      </c>
      <c r="H1350" t="s">
        <v>37819</v>
      </c>
      <c r="I1350" s="27">
        <v>25207766</v>
      </c>
      <c r="J1350" t="s">
        <v>37792</v>
      </c>
    </row>
    <row r="1351" spans="1:10" x14ac:dyDescent="0.3">
      <c r="A1351" t="s">
        <v>1852</v>
      </c>
      <c r="B1351" t="s">
        <v>219</v>
      </c>
      <c r="C1351" t="s">
        <v>1731</v>
      </c>
      <c r="D1351" t="s">
        <v>947</v>
      </c>
      <c r="E1351">
        <v>-41.346847689999997</v>
      </c>
      <c r="F1351">
        <v>-45.926592329999998</v>
      </c>
      <c r="G1351" t="s">
        <v>248</v>
      </c>
      <c r="H1351" t="s">
        <v>37819</v>
      </c>
      <c r="I1351" s="27">
        <v>25207766</v>
      </c>
      <c r="J1351" t="s">
        <v>37792</v>
      </c>
    </row>
    <row r="1352" spans="1:10" x14ac:dyDescent="0.3">
      <c r="A1352" t="s">
        <v>1853</v>
      </c>
      <c r="B1352" t="s">
        <v>219</v>
      </c>
      <c r="C1352" t="s">
        <v>1731</v>
      </c>
      <c r="D1352" t="s">
        <v>1854</v>
      </c>
      <c r="E1352">
        <v>-37.809776360000001</v>
      </c>
      <c r="F1352">
        <v>-42.841825149999998</v>
      </c>
      <c r="G1352" t="s">
        <v>248</v>
      </c>
      <c r="H1352" t="s">
        <v>37819</v>
      </c>
      <c r="I1352" s="27">
        <v>25207766</v>
      </c>
      <c r="J1352" t="s">
        <v>37792</v>
      </c>
    </row>
    <row r="1353" spans="1:10" x14ac:dyDescent="0.3">
      <c r="A1353" t="s">
        <v>1855</v>
      </c>
      <c r="B1353" t="s">
        <v>219</v>
      </c>
      <c r="C1353" t="s">
        <v>1731</v>
      </c>
      <c r="D1353" t="s">
        <v>1790</v>
      </c>
      <c r="E1353">
        <v>-41.714984970000003</v>
      </c>
      <c r="F1353">
        <v>-51.635180869999999</v>
      </c>
      <c r="G1353" t="s">
        <v>248</v>
      </c>
      <c r="H1353" t="s">
        <v>37819</v>
      </c>
      <c r="I1353" s="27">
        <v>25207766</v>
      </c>
      <c r="J1353" t="s">
        <v>37792</v>
      </c>
    </row>
    <row r="1354" spans="1:10" x14ac:dyDescent="0.3">
      <c r="A1354" t="s">
        <v>1856</v>
      </c>
      <c r="B1354" t="s">
        <v>219</v>
      </c>
      <c r="C1354" t="s">
        <v>1731</v>
      </c>
      <c r="D1354" t="s">
        <v>1196</v>
      </c>
      <c r="E1354">
        <v>-28.874604560000002</v>
      </c>
      <c r="F1354">
        <v>-72.334741730000005</v>
      </c>
      <c r="G1354" t="s">
        <v>248</v>
      </c>
      <c r="H1354" t="s">
        <v>37819</v>
      </c>
      <c r="I1354" s="27">
        <v>25207766</v>
      </c>
      <c r="J1354" t="s">
        <v>37792</v>
      </c>
    </row>
    <row r="1355" spans="1:10" x14ac:dyDescent="0.3">
      <c r="A1355" t="s">
        <v>1857</v>
      </c>
      <c r="B1355" t="s">
        <v>219</v>
      </c>
      <c r="C1355" t="s">
        <v>1731</v>
      </c>
      <c r="D1355" t="s">
        <v>1196</v>
      </c>
      <c r="E1355">
        <v>-41.115937649999999</v>
      </c>
      <c r="F1355">
        <v>-54.548232149999997</v>
      </c>
      <c r="G1355" t="s">
        <v>248</v>
      </c>
      <c r="H1355" t="s">
        <v>37819</v>
      </c>
      <c r="I1355" s="27">
        <v>25207766</v>
      </c>
      <c r="J1355" t="s">
        <v>37792</v>
      </c>
    </row>
    <row r="1356" spans="1:10" x14ac:dyDescent="0.3">
      <c r="A1356" t="s">
        <v>1858</v>
      </c>
      <c r="B1356" t="s">
        <v>219</v>
      </c>
      <c r="C1356" t="s">
        <v>1731</v>
      </c>
      <c r="D1356" t="s">
        <v>1196</v>
      </c>
      <c r="E1356">
        <v>-29.558504060000001</v>
      </c>
      <c r="F1356">
        <v>-72.502261919999995</v>
      </c>
      <c r="G1356" t="s">
        <v>248</v>
      </c>
      <c r="H1356" t="s">
        <v>37819</v>
      </c>
      <c r="I1356" s="27">
        <v>25207766</v>
      </c>
      <c r="J1356" t="s">
        <v>37792</v>
      </c>
    </row>
    <row r="1357" spans="1:10" x14ac:dyDescent="0.3">
      <c r="A1357" t="s">
        <v>1859</v>
      </c>
      <c r="B1357" t="s">
        <v>219</v>
      </c>
      <c r="C1357" t="s">
        <v>1731</v>
      </c>
      <c r="D1357" t="s">
        <v>1790</v>
      </c>
      <c r="E1357">
        <v>-41.003783609999999</v>
      </c>
      <c r="F1357">
        <v>-47.427952349999998</v>
      </c>
      <c r="G1357" t="s">
        <v>248</v>
      </c>
      <c r="H1357" t="s">
        <v>37819</v>
      </c>
      <c r="I1357" s="27">
        <v>25207766</v>
      </c>
      <c r="J1357" t="s">
        <v>37792</v>
      </c>
    </row>
    <row r="1358" spans="1:10" x14ac:dyDescent="0.3">
      <c r="A1358" t="s">
        <v>1860</v>
      </c>
      <c r="B1358" t="s">
        <v>219</v>
      </c>
      <c r="C1358" t="s">
        <v>1731</v>
      </c>
      <c r="D1358" t="s">
        <v>1769</v>
      </c>
      <c r="E1358">
        <v>-23.229642819999999</v>
      </c>
      <c r="F1358">
        <v>-56.335135350000002</v>
      </c>
      <c r="G1358" t="s">
        <v>248</v>
      </c>
      <c r="H1358" t="s">
        <v>37819</v>
      </c>
      <c r="I1358" s="27">
        <v>25207766</v>
      </c>
      <c r="J1358" t="s">
        <v>37792</v>
      </c>
    </row>
    <row r="1359" spans="1:10" x14ac:dyDescent="0.3">
      <c r="A1359" t="s">
        <v>1861</v>
      </c>
      <c r="B1359" t="s">
        <v>219</v>
      </c>
      <c r="C1359" t="s">
        <v>1731</v>
      </c>
      <c r="D1359" t="s">
        <v>1773</v>
      </c>
      <c r="E1359">
        <v>-26.657313909999999</v>
      </c>
      <c r="F1359">
        <v>-68.016595899999999</v>
      </c>
      <c r="G1359" t="s">
        <v>248</v>
      </c>
      <c r="H1359" t="s">
        <v>37819</v>
      </c>
      <c r="I1359" s="27">
        <v>25207766</v>
      </c>
      <c r="J1359" t="s">
        <v>37792</v>
      </c>
    </row>
    <row r="1360" spans="1:10" x14ac:dyDescent="0.3">
      <c r="A1360" t="s">
        <v>1862</v>
      </c>
      <c r="B1360" t="s">
        <v>219</v>
      </c>
      <c r="C1360" t="s">
        <v>1731</v>
      </c>
      <c r="D1360" t="s">
        <v>1863</v>
      </c>
      <c r="E1360">
        <v>-31.686673599999999</v>
      </c>
      <c r="F1360">
        <v>-50.140471789999999</v>
      </c>
      <c r="G1360" t="s">
        <v>248</v>
      </c>
      <c r="H1360" t="s">
        <v>37819</v>
      </c>
      <c r="I1360" s="27">
        <v>25207766</v>
      </c>
      <c r="J1360" t="s">
        <v>37792</v>
      </c>
    </row>
    <row r="1361" spans="1:10" x14ac:dyDescent="0.3">
      <c r="A1361" t="s">
        <v>1864</v>
      </c>
      <c r="B1361" t="s">
        <v>219</v>
      </c>
      <c r="C1361" t="s">
        <v>1731</v>
      </c>
      <c r="D1361" t="s">
        <v>1865</v>
      </c>
      <c r="E1361">
        <v>-41.631955069999997</v>
      </c>
      <c r="F1361">
        <v>-61.815003099999998</v>
      </c>
      <c r="G1361" t="s">
        <v>248</v>
      </c>
      <c r="H1361" t="s">
        <v>37819</v>
      </c>
      <c r="I1361" s="27">
        <v>25207766</v>
      </c>
      <c r="J1361" t="s">
        <v>37792</v>
      </c>
    </row>
    <row r="1362" spans="1:10" x14ac:dyDescent="0.3">
      <c r="A1362" t="s">
        <v>1866</v>
      </c>
      <c r="B1362" t="s">
        <v>219</v>
      </c>
      <c r="C1362" t="s">
        <v>1731</v>
      </c>
      <c r="D1362" t="s">
        <v>1867</v>
      </c>
      <c r="E1362">
        <v>-40.186880789999996</v>
      </c>
      <c r="F1362">
        <v>-47.388941670000001</v>
      </c>
      <c r="G1362" t="s">
        <v>248</v>
      </c>
      <c r="H1362" t="s">
        <v>37819</v>
      </c>
      <c r="I1362" s="27">
        <v>25207766</v>
      </c>
      <c r="J1362" t="s">
        <v>37792</v>
      </c>
    </row>
    <row r="1363" spans="1:10" x14ac:dyDescent="0.3">
      <c r="A1363" t="s">
        <v>1868</v>
      </c>
      <c r="B1363" t="s">
        <v>219</v>
      </c>
      <c r="C1363" t="s">
        <v>1731</v>
      </c>
      <c r="D1363" t="s">
        <v>1730</v>
      </c>
      <c r="E1363">
        <v>-42.094837200000001</v>
      </c>
      <c r="F1363">
        <v>-47.582411460000003</v>
      </c>
      <c r="G1363" t="s">
        <v>248</v>
      </c>
      <c r="H1363" t="s">
        <v>37819</v>
      </c>
      <c r="I1363" s="27">
        <v>25207766</v>
      </c>
      <c r="J1363" t="s">
        <v>37792</v>
      </c>
    </row>
    <row r="1364" spans="1:10" x14ac:dyDescent="0.3">
      <c r="A1364" t="s">
        <v>1869</v>
      </c>
      <c r="B1364" t="s">
        <v>219</v>
      </c>
      <c r="C1364" t="s">
        <v>1731</v>
      </c>
      <c r="D1364" t="s">
        <v>1832</v>
      </c>
      <c r="E1364">
        <v>-35.827021639999998</v>
      </c>
      <c r="F1364">
        <v>-48.978972169999999</v>
      </c>
      <c r="G1364" t="s">
        <v>248</v>
      </c>
      <c r="H1364" t="s">
        <v>37819</v>
      </c>
      <c r="I1364" s="27">
        <v>25207766</v>
      </c>
      <c r="J1364" t="s">
        <v>37792</v>
      </c>
    </row>
    <row r="1365" spans="1:10" x14ac:dyDescent="0.3">
      <c r="A1365" t="s">
        <v>1870</v>
      </c>
      <c r="B1365" t="s">
        <v>219</v>
      </c>
      <c r="C1365" t="s">
        <v>1731</v>
      </c>
      <c r="D1365" t="s">
        <v>1871</v>
      </c>
      <c r="E1365">
        <v>-18.15790063</v>
      </c>
      <c r="F1365">
        <v>-66.905731950000003</v>
      </c>
      <c r="G1365" t="s">
        <v>248</v>
      </c>
      <c r="H1365" t="s">
        <v>37819</v>
      </c>
      <c r="I1365" s="27">
        <v>25207766</v>
      </c>
      <c r="J1365" t="s">
        <v>37792</v>
      </c>
    </row>
    <row r="1366" spans="1:10" x14ac:dyDescent="0.3">
      <c r="A1366" t="s">
        <v>1872</v>
      </c>
      <c r="B1366" t="s">
        <v>219</v>
      </c>
      <c r="C1366" t="s">
        <v>1731</v>
      </c>
      <c r="D1366" t="s">
        <v>1730</v>
      </c>
      <c r="E1366">
        <v>-40.481023810000003</v>
      </c>
      <c r="F1366">
        <v>-46.096507729999999</v>
      </c>
      <c r="G1366" t="s">
        <v>248</v>
      </c>
      <c r="H1366" t="s">
        <v>37819</v>
      </c>
      <c r="I1366" s="27">
        <v>25207766</v>
      </c>
      <c r="J1366" t="s">
        <v>37792</v>
      </c>
    </row>
    <row r="1367" spans="1:10" x14ac:dyDescent="0.3">
      <c r="A1367" t="s">
        <v>1873</v>
      </c>
      <c r="B1367" t="s">
        <v>219</v>
      </c>
      <c r="C1367" t="s">
        <v>1731</v>
      </c>
      <c r="D1367" t="s">
        <v>1790</v>
      </c>
      <c r="E1367">
        <v>-30.540389489999999</v>
      </c>
      <c r="F1367">
        <v>-67.819534700000006</v>
      </c>
      <c r="G1367" t="s">
        <v>248</v>
      </c>
      <c r="H1367" t="s">
        <v>37819</v>
      </c>
      <c r="I1367" s="27">
        <v>25207766</v>
      </c>
      <c r="J1367" t="s">
        <v>37792</v>
      </c>
    </row>
    <row r="1368" spans="1:10" x14ac:dyDescent="0.3">
      <c r="A1368" t="s">
        <v>1874</v>
      </c>
      <c r="B1368" t="s">
        <v>219</v>
      </c>
      <c r="C1368" t="s">
        <v>1731</v>
      </c>
      <c r="D1368" t="s">
        <v>1769</v>
      </c>
      <c r="E1368">
        <v>-19.910293039999999</v>
      </c>
      <c r="F1368">
        <v>-53.967691639999998</v>
      </c>
      <c r="G1368" t="s">
        <v>248</v>
      </c>
      <c r="H1368" t="s">
        <v>37819</v>
      </c>
      <c r="I1368" s="27">
        <v>25207766</v>
      </c>
      <c r="J1368" t="s">
        <v>37792</v>
      </c>
    </row>
    <row r="1369" spans="1:10" x14ac:dyDescent="0.3">
      <c r="A1369" t="s">
        <v>1875</v>
      </c>
      <c r="B1369" t="s">
        <v>219</v>
      </c>
      <c r="C1369" t="s">
        <v>1731</v>
      </c>
      <c r="D1369" t="s">
        <v>1876</v>
      </c>
      <c r="E1369">
        <v>-27.59360255</v>
      </c>
      <c r="F1369">
        <v>-70.446733170000002</v>
      </c>
      <c r="G1369" t="s">
        <v>248</v>
      </c>
      <c r="H1369" t="s">
        <v>37819</v>
      </c>
      <c r="I1369" s="27">
        <v>25207766</v>
      </c>
      <c r="J1369" t="s">
        <v>37792</v>
      </c>
    </row>
    <row r="1370" spans="1:10" x14ac:dyDescent="0.3">
      <c r="A1370" t="s">
        <v>1877</v>
      </c>
      <c r="B1370" t="s">
        <v>219</v>
      </c>
      <c r="C1370" t="s">
        <v>1731</v>
      </c>
      <c r="D1370" t="s">
        <v>674</v>
      </c>
      <c r="E1370">
        <v>-58.86167408</v>
      </c>
      <c r="F1370">
        <v>-67.981839579999999</v>
      </c>
      <c r="G1370" t="s">
        <v>248</v>
      </c>
      <c r="H1370" t="s">
        <v>37819</v>
      </c>
      <c r="I1370" s="27">
        <v>25207766</v>
      </c>
      <c r="J1370" t="s">
        <v>37792</v>
      </c>
    </row>
    <row r="1371" spans="1:10" x14ac:dyDescent="0.3">
      <c r="A1371" t="s">
        <v>1878</v>
      </c>
      <c r="B1371" t="s">
        <v>219</v>
      </c>
      <c r="C1371" t="s">
        <v>1731</v>
      </c>
      <c r="D1371" t="s">
        <v>1742</v>
      </c>
      <c r="E1371">
        <v>-32.254331999999998</v>
      </c>
      <c r="F1371">
        <v>-53.378914119999997</v>
      </c>
      <c r="G1371" t="s">
        <v>125</v>
      </c>
      <c r="H1371" t="s">
        <v>37814</v>
      </c>
      <c r="I1371" s="27">
        <v>30643249</v>
      </c>
      <c r="J1371" t="s">
        <v>37785</v>
      </c>
    </row>
    <row r="1372" spans="1:10" x14ac:dyDescent="0.3">
      <c r="A1372" t="s">
        <v>1879</v>
      </c>
      <c r="B1372" t="s">
        <v>219</v>
      </c>
      <c r="C1372" t="s">
        <v>1731</v>
      </c>
      <c r="D1372" t="s">
        <v>506</v>
      </c>
      <c r="E1372">
        <v>-62.987328640000001</v>
      </c>
      <c r="F1372">
        <v>-69.22838582</v>
      </c>
      <c r="G1372" t="s">
        <v>125</v>
      </c>
      <c r="H1372" t="s">
        <v>37814</v>
      </c>
      <c r="I1372" s="27">
        <v>30643249</v>
      </c>
      <c r="J1372" t="s">
        <v>37785</v>
      </c>
    </row>
    <row r="1373" spans="1:10" x14ac:dyDescent="0.3">
      <c r="A1373" t="s">
        <v>1880</v>
      </c>
      <c r="B1373" t="s">
        <v>219</v>
      </c>
      <c r="C1373" t="s">
        <v>1731</v>
      </c>
      <c r="D1373" t="s">
        <v>1742</v>
      </c>
      <c r="E1373">
        <v>-29.448895019999998</v>
      </c>
      <c r="F1373">
        <v>-54.713006409999998</v>
      </c>
      <c r="G1373" t="s">
        <v>125</v>
      </c>
      <c r="H1373" t="s">
        <v>37814</v>
      </c>
      <c r="I1373" s="27">
        <v>30643249</v>
      </c>
      <c r="J1373" t="s">
        <v>37785</v>
      </c>
    </row>
    <row r="1374" spans="1:10" x14ac:dyDescent="0.3">
      <c r="A1374" t="s">
        <v>1881</v>
      </c>
      <c r="B1374" t="s">
        <v>219</v>
      </c>
      <c r="C1374" t="s">
        <v>1731</v>
      </c>
      <c r="D1374" t="s">
        <v>1196</v>
      </c>
      <c r="E1374">
        <v>-12.073167290000001</v>
      </c>
      <c r="F1374">
        <v>-61.437044700000001</v>
      </c>
      <c r="G1374" t="s">
        <v>125</v>
      </c>
      <c r="H1374" t="s">
        <v>37814</v>
      </c>
      <c r="I1374" s="27">
        <v>30643249</v>
      </c>
      <c r="J1374" t="s">
        <v>37785</v>
      </c>
    </row>
    <row r="1375" spans="1:10" x14ac:dyDescent="0.3">
      <c r="A1375" t="s">
        <v>1882</v>
      </c>
      <c r="B1375" t="s">
        <v>219</v>
      </c>
      <c r="C1375" t="s">
        <v>1731</v>
      </c>
      <c r="D1375" t="s">
        <v>947</v>
      </c>
      <c r="E1375">
        <v>-36.875481299999997</v>
      </c>
      <c r="F1375">
        <v>-61.143502079999998</v>
      </c>
      <c r="G1375" t="s">
        <v>125</v>
      </c>
      <c r="H1375" t="s">
        <v>37814</v>
      </c>
      <c r="I1375" s="27">
        <v>30643249</v>
      </c>
      <c r="J1375" t="s">
        <v>37785</v>
      </c>
    </row>
    <row r="1376" spans="1:10" x14ac:dyDescent="0.3">
      <c r="A1376" t="s">
        <v>1883</v>
      </c>
      <c r="B1376" t="s">
        <v>219</v>
      </c>
      <c r="C1376" t="s">
        <v>1731</v>
      </c>
      <c r="D1376" t="s">
        <v>1884</v>
      </c>
      <c r="E1376">
        <v>-36.583218189999997</v>
      </c>
      <c r="F1376">
        <v>-56.019362289999997</v>
      </c>
      <c r="G1376" t="s">
        <v>125</v>
      </c>
      <c r="H1376" t="s">
        <v>37814</v>
      </c>
      <c r="I1376" s="27">
        <v>30643249</v>
      </c>
      <c r="J1376" t="s">
        <v>37785</v>
      </c>
    </row>
    <row r="1377" spans="1:10" x14ac:dyDescent="0.3">
      <c r="A1377" t="s">
        <v>1885</v>
      </c>
      <c r="B1377" t="s">
        <v>219</v>
      </c>
      <c r="C1377" t="s">
        <v>1731</v>
      </c>
      <c r="D1377" t="s">
        <v>947</v>
      </c>
      <c r="E1377">
        <v>-35.276657229999998</v>
      </c>
      <c r="F1377">
        <v>-56.677505920000002</v>
      </c>
      <c r="G1377" t="s">
        <v>125</v>
      </c>
      <c r="H1377" t="s">
        <v>37814</v>
      </c>
      <c r="I1377" s="27">
        <v>30643249</v>
      </c>
      <c r="J1377" t="s">
        <v>37785</v>
      </c>
    </row>
    <row r="1378" spans="1:10" x14ac:dyDescent="0.3">
      <c r="A1378" t="s">
        <v>1886</v>
      </c>
      <c r="B1378" t="s">
        <v>219</v>
      </c>
      <c r="C1378" t="s">
        <v>1887</v>
      </c>
      <c r="D1378" t="s">
        <v>506</v>
      </c>
      <c r="E1378">
        <v>11.95064999</v>
      </c>
      <c r="F1378">
        <v>-12.861173300000001</v>
      </c>
      <c r="G1378" t="s">
        <v>125</v>
      </c>
      <c r="H1378" t="s">
        <v>37814</v>
      </c>
      <c r="I1378" s="27">
        <v>30643249</v>
      </c>
      <c r="J1378" t="s">
        <v>37785</v>
      </c>
    </row>
    <row r="1379" spans="1:10" x14ac:dyDescent="0.3">
      <c r="A1379" t="s">
        <v>1888</v>
      </c>
      <c r="B1379" t="s">
        <v>219</v>
      </c>
      <c r="C1379" t="s">
        <v>1887</v>
      </c>
      <c r="D1379" t="s">
        <v>506</v>
      </c>
      <c r="E1379">
        <v>24.641229679999999</v>
      </c>
      <c r="F1379">
        <v>13.84404644</v>
      </c>
      <c r="G1379" t="s">
        <v>248</v>
      </c>
      <c r="H1379" t="s">
        <v>37816</v>
      </c>
      <c r="I1379" s="27">
        <v>27824051</v>
      </c>
      <c r="J1379" t="s">
        <v>37786</v>
      </c>
    </row>
    <row r="1380" spans="1:10" x14ac:dyDescent="0.3">
      <c r="A1380" t="s">
        <v>1889</v>
      </c>
      <c r="B1380" t="s">
        <v>219</v>
      </c>
      <c r="C1380" t="s">
        <v>1887</v>
      </c>
      <c r="D1380" t="s">
        <v>506</v>
      </c>
      <c r="E1380">
        <v>45.414827639999999</v>
      </c>
      <c r="F1380">
        <v>-6.6947215250000003</v>
      </c>
      <c r="G1380" t="s">
        <v>125</v>
      </c>
      <c r="H1380" t="s">
        <v>37814</v>
      </c>
      <c r="I1380" s="27">
        <v>30643249</v>
      </c>
      <c r="J1380" t="s">
        <v>37785</v>
      </c>
    </row>
    <row r="1381" spans="1:10" x14ac:dyDescent="0.3">
      <c r="A1381" t="s">
        <v>1890</v>
      </c>
      <c r="B1381" t="s">
        <v>219</v>
      </c>
      <c r="C1381" t="s">
        <v>1887</v>
      </c>
      <c r="D1381" t="s">
        <v>1891</v>
      </c>
      <c r="E1381">
        <v>41.570463119999999</v>
      </c>
      <c r="F1381">
        <v>-10.49393598</v>
      </c>
      <c r="G1381" t="s">
        <v>248</v>
      </c>
      <c r="H1381" t="s">
        <v>37816</v>
      </c>
      <c r="I1381" s="27">
        <v>27824051</v>
      </c>
      <c r="J1381" t="s">
        <v>37786</v>
      </c>
    </row>
    <row r="1382" spans="1:10" x14ac:dyDescent="0.3">
      <c r="A1382" t="s">
        <v>1892</v>
      </c>
      <c r="B1382" t="s">
        <v>219</v>
      </c>
      <c r="C1382" t="s">
        <v>1887</v>
      </c>
      <c r="D1382" t="s">
        <v>506</v>
      </c>
      <c r="E1382">
        <v>-76.561544949999998</v>
      </c>
      <c r="F1382">
        <v>-76.411548920000001</v>
      </c>
      <c r="G1382" t="s">
        <v>125</v>
      </c>
      <c r="H1382" t="s">
        <v>37816</v>
      </c>
      <c r="I1382" s="27">
        <v>27824051</v>
      </c>
      <c r="J1382" t="s">
        <v>37786</v>
      </c>
    </row>
    <row r="1383" spans="1:10" x14ac:dyDescent="0.3">
      <c r="A1383" t="s">
        <v>1893</v>
      </c>
      <c r="B1383" t="s">
        <v>219</v>
      </c>
      <c r="C1383" t="s">
        <v>1887</v>
      </c>
      <c r="D1383" t="s">
        <v>506</v>
      </c>
      <c r="E1383">
        <v>13.89391796</v>
      </c>
      <c r="F1383">
        <v>21.796755810000001</v>
      </c>
      <c r="G1383" t="s">
        <v>125</v>
      </c>
      <c r="H1383" t="s">
        <v>37816</v>
      </c>
      <c r="I1383" s="27">
        <v>27824051</v>
      </c>
      <c r="J1383" t="s">
        <v>37786</v>
      </c>
    </row>
    <row r="1384" spans="1:10" x14ac:dyDescent="0.3">
      <c r="A1384" t="s">
        <v>1894</v>
      </c>
      <c r="B1384" t="s">
        <v>219</v>
      </c>
      <c r="C1384" t="s">
        <v>1887</v>
      </c>
      <c r="D1384" t="s">
        <v>506</v>
      </c>
      <c r="E1384">
        <v>9.0506140540000004</v>
      </c>
      <c r="F1384">
        <v>-12.491614780000001</v>
      </c>
      <c r="G1384" t="s">
        <v>125</v>
      </c>
      <c r="H1384" t="s">
        <v>37816</v>
      </c>
      <c r="I1384" s="27">
        <v>27824051</v>
      </c>
      <c r="J1384" t="s">
        <v>37786</v>
      </c>
    </row>
    <row r="1385" spans="1:10" x14ac:dyDescent="0.3">
      <c r="A1385" t="s">
        <v>1895</v>
      </c>
      <c r="B1385" t="s">
        <v>219</v>
      </c>
      <c r="C1385" t="s">
        <v>1887</v>
      </c>
      <c r="D1385" t="s">
        <v>1896</v>
      </c>
      <c r="E1385">
        <v>11.56394444</v>
      </c>
      <c r="F1385">
        <v>3.4755581320000002</v>
      </c>
      <c r="G1385" t="s">
        <v>125</v>
      </c>
      <c r="H1385" t="s">
        <v>37816</v>
      </c>
      <c r="I1385" s="27">
        <v>27824051</v>
      </c>
      <c r="J1385" t="s">
        <v>37786</v>
      </c>
    </row>
    <row r="1386" spans="1:10" x14ac:dyDescent="0.3">
      <c r="A1386" t="s">
        <v>1897</v>
      </c>
      <c r="B1386" t="s">
        <v>219</v>
      </c>
      <c r="C1386" t="s">
        <v>1887</v>
      </c>
      <c r="D1386" t="s">
        <v>1898</v>
      </c>
      <c r="E1386">
        <v>4.7677943249999997</v>
      </c>
      <c r="F1386">
        <v>-26.430011390000001</v>
      </c>
      <c r="G1386" t="s">
        <v>125</v>
      </c>
      <c r="H1386" t="s">
        <v>37816</v>
      </c>
      <c r="I1386" s="27">
        <v>27824051</v>
      </c>
      <c r="J1386" t="s">
        <v>37786</v>
      </c>
    </row>
    <row r="1387" spans="1:10" x14ac:dyDescent="0.3">
      <c r="A1387" t="s">
        <v>1899</v>
      </c>
      <c r="B1387" t="s">
        <v>219</v>
      </c>
      <c r="C1387" t="s">
        <v>1887</v>
      </c>
      <c r="D1387" t="s">
        <v>1900</v>
      </c>
      <c r="E1387">
        <v>31.929695039999999</v>
      </c>
      <c r="F1387">
        <v>3.7581727310000002</v>
      </c>
      <c r="G1387" t="s">
        <v>125</v>
      </c>
      <c r="H1387" t="s">
        <v>37814</v>
      </c>
      <c r="I1387" s="27">
        <v>30643249</v>
      </c>
      <c r="J1387" t="s">
        <v>37785</v>
      </c>
    </row>
    <row r="1388" spans="1:10" x14ac:dyDescent="0.3">
      <c r="A1388" t="s">
        <v>1901</v>
      </c>
      <c r="B1388" t="s">
        <v>219</v>
      </c>
      <c r="C1388" t="s">
        <v>1887</v>
      </c>
      <c r="D1388" t="s">
        <v>1122</v>
      </c>
      <c r="E1388">
        <v>11.739782099999999</v>
      </c>
      <c r="F1388">
        <v>3.8601065280000002</v>
      </c>
      <c r="G1388" t="s">
        <v>125</v>
      </c>
      <c r="H1388" t="s">
        <v>37814</v>
      </c>
      <c r="I1388" s="27">
        <v>30643249</v>
      </c>
      <c r="J1388" t="s">
        <v>37785</v>
      </c>
    </row>
    <row r="1389" spans="1:10" x14ac:dyDescent="0.3">
      <c r="A1389" t="s">
        <v>1902</v>
      </c>
      <c r="B1389" t="s">
        <v>219</v>
      </c>
      <c r="C1389" t="s">
        <v>1887</v>
      </c>
      <c r="D1389" t="s">
        <v>506</v>
      </c>
      <c r="E1389">
        <v>21.906480030000001</v>
      </c>
      <c r="F1389">
        <v>15.64847303</v>
      </c>
      <c r="G1389" t="s">
        <v>125</v>
      </c>
      <c r="H1389" t="s">
        <v>37814</v>
      </c>
      <c r="I1389" s="27">
        <v>30643249</v>
      </c>
      <c r="J1389" t="s">
        <v>37785</v>
      </c>
    </row>
    <row r="1390" spans="1:10" x14ac:dyDescent="0.3">
      <c r="A1390" t="s">
        <v>1903</v>
      </c>
      <c r="B1390" t="s">
        <v>219</v>
      </c>
      <c r="C1390" t="s">
        <v>1887</v>
      </c>
      <c r="D1390" t="s">
        <v>506</v>
      </c>
      <c r="E1390">
        <v>38.404986649999998</v>
      </c>
      <c r="F1390">
        <v>-17.491961809999999</v>
      </c>
      <c r="G1390" t="s">
        <v>248</v>
      </c>
      <c r="H1390" t="s">
        <v>37816</v>
      </c>
      <c r="I1390" s="27">
        <v>27824051</v>
      </c>
      <c r="J1390" t="s">
        <v>37786</v>
      </c>
    </row>
    <row r="1391" spans="1:10" x14ac:dyDescent="0.3">
      <c r="A1391" t="s">
        <v>1904</v>
      </c>
      <c r="B1391" t="s">
        <v>219</v>
      </c>
      <c r="C1391" t="s">
        <v>1887</v>
      </c>
      <c r="D1391" t="s">
        <v>506</v>
      </c>
      <c r="E1391">
        <v>13.013233059999999</v>
      </c>
      <c r="F1391">
        <v>-51.88933669</v>
      </c>
      <c r="G1391" t="s">
        <v>248</v>
      </c>
      <c r="H1391" t="s">
        <v>37816</v>
      </c>
      <c r="I1391" s="27">
        <v>27824051</v>
      </c>
      <c r="J1391" t="s">
        <v>37786</v>
      </c>
    </row>
    <row r="1392" spans="1:10" x14ac:dyDescent="0.3">
      <c r="A1392" t="s">
        <v>1905</v>
      </c>
      <c r="B1392" t="s">
        <v>219</v>
      </c>
      <c r="C1392" t="s">
        <v>1887</v>
      </c>
      <c r="D1392" t="s">
        <v>506</v>
      </c>
      <c r="E1392">
        <v>24.8398255</v>
      </c>
      <c r="F1392">
        <v>7.831909735</v>
      </c>
      <c r="G1392" t="s">
        <v>248</v>
      </c>
      <c r="H1392" t="s">
        <v>37816</v>
      </c>
      <c r="I1392" s="27">
        <v>27824051</v>
      </c>
      <c r="J1392" t="s">
        <v>37786</v>
      </c>
    </row>
    <row r="1393" spans="1:10" x14ac:dyDescent="0.3">
      <c r="A1393" t="s">
        <v>1906</v>
      </c>
      <c r="B1393" t="s">
        <v>219</v>
      </c>
      <c r="C1393" t="s">
        <v>1887</v>
      </c>
      <c r="D1393" t="s">
        <v>506</v>
      </c>
      <c r="E1393">
        <v>-9.3668022279999992</v>
      </c>
      <c r="F1393">
        <v>-4.9097121829999999</v>
      </c>
      <c r="G1393" t="s">
        <v>125</v>
      </c>
      <c r="H1393" t="s">
        <v>37814</v>
      </c>
      <c r="I1393" s="27">
        <v>30643249</v>
      </c>
      <c r="J1393" t="s">
        <v>37785</v>
      </c>
    </row>
    <row r="1394" spans="1:10" x14ac:dyDescent="0.3">
      <c r="A1394" t="s">
        <v>1907</v>
      </c>
      <c r="B1394" t="s">
        <v>219</v>
      </c>
      <c r="C1394" t="s">
        <v>1887</v>
      </c>
      <c r="D1394" t="s">
        <v>506</v>
      </c>
      <c r="E1394">
        <v>10.104811809999999</v>
      </c>
      <c r="F1394">
        <v>-21.963083879999999</v>
      </c>
      <c r="G1394" t="s">
        <v>125</v>
      </c>
      <c r="H1394" t="s">
        <v>37814</v>
      </c>
      <c r="I1394" s="27">
        <v>30643249</v>
      </c>
      <c r="J1394" t="s">
        <v>37785</v>
      </c>
    </row>
    <row r="1395" spans="1:10" x14ac:dyDescent="0.3">
      <c r="A1395" t="s">
        <v>1908</v>
      </c>
      <c r="B1395" t="s">
        <v>219</v>
      </c>
      <c r="C1395" t="s">
        <v>1887</v>
      </c>
      <c r="D1395" t="s">
        <v>506</v>
      </c>
      <c r="E1395">
        <v>-45.73673762</v>
      </c>
      <c r="F1395">
        <v>-56.444953480000002</v>
      </c>
      <c r="G1395" t="s">
        <v>125</v>
      </c>
      <c r="H1395" t="s">
        <v>37814</v>
      </c>
      <c r="I1395" s="27">
        <v>30643249</v>
      </c>
      <c r="J1395" t="s">
        <v>37785</v>
      </c>
    </row>
    <row r="1396" spans="1:10" x14ac:dyDescent="0.3">
      <c r="A1396" t="s">
        <v>1909</v>
      </c>
      <c r="B1396" t="s">
        <v>219</v>
      </c>
      <c r="C1396" t="s">
        <v>1887</v>
      </c>
      <c r="D1396" t="s">
        <v>506</v>
      </c>
      <c r="E1396">
        <v>17.834072849999998</v>
      </c>
      <c r="F1396">
        <v>-16.89220156</v>
      </c>
      <c r="G1396" t="s">
        <v>125</v>
      </c>
      <c r="H1396" t="s">
        <v>37814</v>
      </c>
      <c r="I1396" s="27">
        <v>30643249</v>
      </c>
      <c r="J1396" t="s">
        <v>37785</v>
      </c>
    </row>
    <row r="1397" spans="1:10" x14ac:dyDescent="0.3">
      <c r="A1397" t="s">
        <v>1910</v>
      </c>
      <c r="B1397" t="s">
        <v>219</v>
      </c>
      <c r="C1397" t="s">
        <v>1887</v>
      </c>
      <c r="D1397" t="s">
        <v>506</v>
      </c>
      <c r="E1397">
        <v>-0.113735697</v>
      </c>
      <c r="F1397">
        <v>-73.042412560000002</v>
      </c>
      <c r="G1397" t="s">
        <v>125</v>
      </c>
      <c r="H1397" t="s">
        <v>37814</v>
      </c>
      <c r="I1397" s="27">
        <v>30643249</v>
      </c>
      <c r="J1397" t="s">
        <v>37785</v>
      </c>
    </row>
    <row r="1398" spans="1:10" x14ac:dyDescent="0.3">
      <c r="A1398" t="s">
        <v>1911</v>
      </c>
      <c r="B1398" t="s">
        <v>219</v>
      </c>
      <c r="C1398" t="s">
        <v>1887</v>
      </c>
      <c r="D1398" t="s">
        <v>506</v>
      </c>
      <c r="E1398">
        <v>16.926907610000001</v>
      </c>
      <c r="F1398">
        <v>-16.081475910000002</v>
      </c>
      <c r="G1398" t="s">
        <v>125</v>
      </c>
      <c r="H1398" t="s">
        <v>37814</v>
      </c>
      <c r="I1398" s="27">
        <v>30643249</v>
      </c>
      <c r="J1398" t="s">
        <v>37785</v>
      </c>
    </row>
    <row r="1399" spans="1:10" x14ac:dyDescent="0.3">
      <c r="A1399" t="s">
        <v>1912</v>
      </c>
      <c r="B1399" t="s">
        <v>219</v>
      </c>
      <c r="C1399" t="s">
        <v>1887</v>
      </c>
      <c r="D1399" t="s">
        <v>506</v>
      </c>
      <c r="E1399">
        <v>27.656385060000002</v>
      </c>
      <c r="F1399">
        <v>7.4295889700000002</v>
      </c>
      <c r="G1399" t="s">
        <v>125</v>
      </c>
      <c r="H1399" t="s">
        <v>37814</v>
      </c>
      <c r="I1399" s="27">
        <v>30643249</v>
      </c>
      <c r="J1399" t="s">
        <v>37785</v>
      </c>
    </row>
    <row r="1400" spans="1:10" x14ac:dyDescent="0.3">
      <c r="A1400" t="s">
        <v>1913</v>
      </c>
      <c r="B1400" t="s">
        <v>219</v>
      </c>
      <c r="C1400" t="s">
        <v>1887</v>
      </c>
      <c r="D1400" t="s">
        <v>506</v>
      </c>
      <c r="E1400">
        <v>5.9186560100000003</v>
      </c>
      <c r="F1400">
        <v>-10.908641709999999</v>
      </c>
      <c r="G1400" t="s">
        <v>125</v>
      </c>
      <c r="H1400" t="s">
        <v>37814</v>
      </c>
      <c r="I1400" s="27">
        <v>30643249</v>
      </c>
      <c r="J1400" t="s">
        <v>37785</v>
      </c>
    </row>
    <row r="1401" spans="1:10" x14ac:dyDescent="0.3">
      <c r="A1401" t="s">
        <v>1914</v>
      </c>
      <c r="B1401" t="s">
        <v>219</v>
      </c>
      <c r="C1401" t="s">
        <v>1887</v>
      </c>
      <c r="D1401" t="s">
        <v>506</v>
      </c>
      <c r="E1401">
        <v>-78.162074219999994</v>
      </c>
      <c r="F1401">
        <v>-94.786664490000007</v>
      </c>
      <c r="G1401" t="s">
        <v>125</v>
      </c>
      <c r="H1401" t="s">
        <v>37814</v>
      </c>
      <c r="I1401" s="27">
        <v>30643249</v>
      </c>
      <c r="J1401" t="s">
        <v>37785</v>
      </c>
    </row>
    <row r="1402" spans="1:10" x14ac:dyDescent="0.3">
      <c r="A1402" t="s">
        <v>1915</v>
      </c>
      <c r="B1402" t="s">
        <v>219</v>
      </c>
      <c r="C1402" t="s">
        <v>1887</v>
      </c>
      <c r="D1402" t="s">
        <v>506</v>
      </c>
      <c r="E1402">
        <v>18.537210389999998</v>
      </c>
      <c r="F1402">
        <v>17.582512779999998</v>
      </c>
      <c r="G1402" t="s">
        <v>248</v>
      </c>
      <c r="H1402" t="s">
        <v>37816</v>
      </c>
      <c r="I1402" s="27">
        <v>27824051</v>
      </c>
      <c r="J1402" t="s">
        <v>37786</v>
      </c>
    </row>
    <row r="1403" spans="1:10" x14ac:dyDescent="0.3">
      <c r="A1403" t="s">
        <v>1916</v>
      </c>
      <c r="B1403" t="s">
        <v>219</v>
      </c>
      <c r="C1403" t="s">
        <v>1887</v>
      </c>
      <c r="D1403" t="s">
        <v>506</v>
      </c>
      <c r="E1403">
        <v>20.40642501</v>
      </c>
      <c r="F1403">
        <v>16.434172060000002</v>
      </c>
      <c r="G1403" t="s">
        <v>125</v>
      </c>
      <c r="H1403" t="s">
        <v>37816</v>
      </c>
      <c r="I1403" s="27">
        <v>27824051</v>
      </c>
      <c r="J1403" t="s">
        <v>37786</v>
      </c>
    </row>
    <row r="1404" spans="1:10" x14ac:dyDescent="0.3">
      <c r="A1404" t="s">
        <v>1917</v>
      </c>
      <c r="B1404" t="s">
        <v>219</v>
      </c>
      <c r="C1404" t="s">
        <v>1887</v>
      </c>
      <c r="D1404" t="s">
        <v>506</v>
      </c>
      <c r="E1404">
        <v>21.253569590000001</v>
      </c>
      <c r="F1404">
        <v>14.54675905</v>
      </c>
      <c r="G1404" t="s">
        <v>125</v>
      </c>
      <c r="H1404" t="s">
        <v>37816</v>
      </c>
      <c r="I1404" s="27">
        <v>27824051</v>
      </c>
      <c r="J1404" t="s">
        <v>37786</v>
      </c>
    </row>
    <row r="1405" spans="1:10" x14ac:dyDescent="0.3">
      <c r="A1405" t="s">
        <v>1918</v>
      </c>
      <c r="B1405" t="s">
        <v>219</v>
      </c>
      <c r="C1405" t="s">
        <v>1887</v>
      </c>
      <c r="D1405" t="s">
        <v>506</v>
      </c>
      <c r="E1405">
        <v>24.293477759999998</v>
      </c>
      <c r="F1405">
        <v>14.88978771</v>
      </c>
      <c r="G1405" t="s">
        <v>125</v>
      </c>
      <c r="H1405" t="s">
        <v>37816</v>
      </c>
      <c r="I1405" s="27">
        <v>27824051</v>
      </c>
      <c r="J1405" t="s">
        <v>37786</v>
      </c>
    </row>
    <row r="1406" spans="1:10" x14ac:dyDescent="0.3">
      <c r="A1406" t="s">
        <v>1919</v>
      </c>
      <c r="B1406" t="s">
        <v>219</v>
      </c>
      <c r="C1406" t="s">
        <v>1887</v>
      </c>
      <c r="D1406" t="s">
        <v>506</v>
      </c>
      <c r="E1406">
        <v>21.174097840000002</v>
      </c>
      <c r="F1406">
        <v>15.51555428</v>
      </c>
      <c r="G1406" t="s">
        <v>125</v>
      </c>
      <c r="H1406" t="s">
        <v>37816</v>
      </c>
      <c r="I1406" s="27">
        <v>27824051</v>
      </c>
      <c r="J1406" t="s">
        <v>37786</v>
      </c>
    </row>
    <row r="1407" spans="1:10" x14ac:dyDescent="0.3">
      <c r="A1407" t="s">
        <v>1920</v>
      </c>
      <c r="B1407" t="s">
        <v>219</v>
      </c>
      <c r="C1407" t="s">
        <v>1887</v>
      </c>
      <c r="D1407" t="s">
        <v>506</v>
      </c>
      <c r="E1407">
        <v>22.966961189999999</v>
      </c>
      <c r="F1407">
        <v>15.38459235</v>
      </c>
      <c r="G1407" t="s">
        <v>125</v>
      </c>
      <c r="H1407" t="s">
        <v>37816</v>
      </c>
      <c r="I1407" s="27">
        <v>27824051</v>
      </c>
      <c r="J1407" t="s">
        <v>37786</v>
      </c>
    </row>
    <row r="1408" spans="1:10" x14ac:dyDescent="0.3">
      <c r="A1408" t="s">
        <v>1921</v>
      </c>
      <c r="B1408" t="s">
        <v>219</v>
      </c>
      <c r="C1408" t="s">
        <v>1887</v>
      </c>
      <c r="D1408" t="s">
        <v>506</v>
      </c>
      <c r="E1408">
        <v>41.484150560000003</v>
      </c>
      <c r="F1408">
        <v>-11.023635609999999</v>
      </c>
      <c r="G1408" t="s">
        <v>248</v>
      </c>
      <c r="H1408" t="s">
        <v>37816</v>
      </c>
      <c r="I1408" s="27">
        <v>27824051</v>
      </c>
      <c r="J1408" t="s">
        <v>37786</v>
      </c>
    </row>
    <row r="1409" spans="1:10" x14ac:dyDescent="0.3">
      <c r="A1409" t="s">
        <v>1922</v>
      </c>
      <c r="B1409" t="s">
        <v>219</v>
      </c>
      <c r="C1409" t="s">
        <v>1887</v>
      </c>
      <c r="D1409" t="s">
        <v>506</v>
      </c>
      <c r="E1409">
        <v>-11.50391076</v>
      </c>
      <c r="F1409">
        <v>-63.562143810000002</v>
      </c>
      <c r="G1409" t="s">
        <v>146</v>
      </c>
      <c r="H1409" t="s">
        <v>28</v>
      </c>
      <c r="I1409" s="27" t="s">
        <v>28</v>
      </c>
      <c r="J1409" t="s">
        <v>37789</v>
      </c>
    </row>
    <row r="1410" spans="1:10" x14ac:dyDescent="0.3">
      <c r="A1410" t="s">
        <v>1923</v>
      </c>
      <c r="B1410" t="s">
        <v>219</v>
      </c>
      <c r="C1410" t="s">
        <v>1887</v>
      </c>
      <c r="D1410" t="s">
        <v>506</v>
      </c>
      <c r="E1410">
        <v>-9.3627880440000002</v>
      </c>
      <c r="F1410">
        <v>-4.8995557520000004</v>
      </c>
      <c r="G1410" t="s">
        <v>248</v>
      </c>
      <c r="H1410" t="s">
        <v>37819</v>
      </c>
      <c r="I1410" s="27">
        <v>25207766</v>
      </c>
      <c r="J1410" t="s">
        <v>37792</v>
      </c>
    </row>
    <row r="1411" spans="1:10" x14ac:dyDescent="0.3">
      <c r="A1411" t="s">
        <v>1924</v>
      </c>
      <c r="B1411" t="s">
        <v>219</v>
      </c>
      <c r="C1411" t="s">
        <v>1887</v>
      </c>
      <c r="D1411" t="s">
        <v>506</v>
      </c>
      <c r="E1411">
        <v>2.265906524</v>
      </c>
      <c r="F1411">
        <v>-56.257976859999999</v>
      </c>
      <c r="G1411" t="s">
        <v>125</v>
      </c>
      <c r="H1411" t="s">
        <v>37814</v>
      </c>
      <c r="I1411" s="27">
        <v>30643249</v>
      </c>
      <c r="J1411" t="s">
        <v>37785</v>
      </c>
    </row>
    <row r="1412" spans="1:10" x14ac:dyDescent="0.3">
      <c r="A1412" t="s">
        <v>1925</v>
      </c>
      <c r="B1412" t="s">
        <v>219</v>
      </c>
      <c r="C1412" t="s">
        <v>1887</v>
      </c>
      <c r="D1412" t="s">
        <v>506</v>
      </c>
      <c r="E1412">
        <v>-38.581131710000001</v>
      </c>
      <c r="F1412">
        <v>-53.06479607</v>
      </c>
      <c r="G1412" t="s">
        <v>125</v>
      </c>
      <c r="H1412" t="s">
        <v>37814</v>
      </c>
      <c r="I1412" s="27">
        <v>30643249</v>
      </c>
      <c r="J1412" t="s">
        <v>37785</v>
      </c>
    </row>
    <row r="1413" spans="1:10" x14ac:dyDescent="0.3">
      <c r="A1413" t="s">
        <v>2158</v>
      </c>
      <c r="B1413" t="s">
        <v>1927</v>
      </c>
      <c r="C1413" t="s">
        <v>28</v>
      </c>
      <c r="D1413" t="s">
        <v>3235</v>
      </c>
      <c r="E1413">
        <v>24.062457080000001</v>
      </c>
      <c r="F1413">
        <v>67.531720309999997</v>
      </c>
      <c r="G1413" t="s">
        <v>125</v>
      </c>
      <c r="H1413" t="s">
        <v>37815</v>
      </c>
      <c r="I1413" s="27" t="s">
        <v>37815</v>
      </c>
      <c r="J1413" t="s">
        <v>37837</v>
      </c>
    </row>
    <row r="1414" spans="1:10" x14ac:dyDescent="0.3">
      <c r="A1414" t="s">
        <v>2159</v>
      </c>
      <c r="B1414" t="s">
        <v>1927</v>
      </c>
      <c r="C1414" t="s">
        <v>28</v>
      </c>
      <c r="D1414" t="s">
        <v>3235</v>
      </c>
      <c r="E1414">
        <v>3.1502556309999998</v>
      </c>
      <c r="F1414">
        <v>40.042330730000003</v>
      </c>
      <c r="G1414" t="s">
        <v>125</v>
      </c>
      <c r="H1414" t="s">
        <v>37815</v>
      </c>
      <c r="I1414" s="27" t="s">
        <v>37815</v>
      </c>
      <c r="J1414" t="s">
        <v>37837</v>
      </c>
    </row>
    <row r="1415" spans="1:10" x14ac:dyDescent="0.3">
      <c r="A1415" t="s">
        <v>2160</v>
      </c>
      <c r="B1415" t="s">
        <v>1927</v>
      </c>
      <c r="C1415" t="s">
        <v>28</v>
      </c>
      <c r="D1415" t="s">
        <v>3236</v>
      </c>
      <c r="E1415">
        <v>5.2072879990000001</v>
      </c>
      <c r="F1415">
        <v>41.066695609999996</v>
      </c>
      <c r="G1415" t="s">
        <v>125</v>
      </c>
      <c r="H1415" t="s">
        <v>37815</v>
      </c>
      <c r="I1415" s="27" t="s">
        <v>37815</v>
      </c>
      <c r="J1415" t="s">
        <v>37837</v>
      </c>
    </row>
    <row r="1416" spans="1:10" x14ac:dyDescent="0.3">
      <c r="A1416" t="s">
        <v>2161</v>
      </c>
      <c r="B1416" t="s">
        <v>1927</v>
      </c>
      <c r="C1416" t="s">
        <v>28</v>
      </c>
      <c r="D1416" t="s">
        <v>729</v>
      </c>
      <c r="E1416">
        <v>74.792881469999998</v>
      </c>
      <c r="F1416">
        <v>56.483694569999997</v>
      </c>
      <c r="G1416" t="s">
        <v>125</v>
      </c>
      <c r="H1416" t="s">
        <v>37815</v>
      </c>
      <c r="I1416" s="27" t="s">
        <v>37815</v>
      </c>
      <c r="J1416" t="s">
        <v>37837</v>
      </c>
    </row>
    <row r="1417" spans="1:10" x14ac:dyDescent="0.3">
      <c r="A1417" t="s">
        <v>2162</v>
      </c>
      <c r="B1417" t="s">
        <v>1927</v>
      </c>
      <c r="C1417" t="s">
        <v>2163</v>
      </c>
      <c r="D1417" t="s">
        <v>3237</v>
      </c>
      <c r="E1417">
        <v>98.821557130000002</v>
      </c>
      <c r="F1417">
        <v>45.321600670000002</v>
      </c>
      <c r="G1417" t="s">
        <v>125</v>
      </c>
      <c r="H1417" t="s">
        <v>37815</v>
      </c>
      <c r="I1417" s="27" t="s">
        <v>37815</v>
      </c>
      <c r="J1417" t="s">
        <v>37837</v>
      </c>
    </row>
    <row r="1418" spans="1:10" x14ac:dyDescent="0.3">
      <c r="A1418" t="s">
        <v>2164</v>
      </c>
      <c r="B1418" t="s">
        <v>1927</v>
      </c>
      <c r="C1418" t="s">
        <v>2163</v>
      </c>
      <c r="D1418" t="s">
        <v>506</v>
      </c>
      <c r="E1418">
        <v>84.515773350000003</v>
      </c>
      <c r="F1418">
        <v>69.579255880000005</v>
      </c>
      <c r="G1418" t="s">
        <v>125</v>
      </c>
      <c r="H1418" t="s">
        <v>37815</v>
      </c>
      <c r="I1418" s="27" t="s">
        <v>37815</v>
      </c>
      <c r="J1418" t="s">
        <v>37837</v>
      </c>
    </row>
    <row r="1419" spans="1:10" x14ac:dyDescent="0.3">
      <c r="A1419" t="s">
        <v>2166</v>
      </c>
      <c r="B1419" t="s">
        <v>1927</v>
      </c>
      <c r="C1419" t="s">
        <v>28</v>
      </c>
      <c r="D1419" t="s">
        <v>3235</v>
      </c>
      <c r="E1419">
        <v>-5.3241786619999996</v>
      </c>
      <c r="F1419">
        <v>28.775592490000001</v>
      </c>
      <c r="G1419" t="s">
        <v>125</v>
      </c>
      <c r="H1419" t="s">
        <v>37815</v>
      </c>
      <c r="I1419" s="27" t="s">
        <v>37815</v>
      </c>
      <c r="J1419" t="s">
        <v>37837</v>
      </c>
    </row>
    <row r="1420" spans="1:10" x14ac:dyDescent="0.3">
      <c r="A1420" t="s">
        <v>2167</v>
      </c>
      <c r="B1420" t="s">
        <v>1927</v>
      </c>
      <c r="C1420" t="s">
        <v>28</v>
      </c>
      <c r="D1420" t="s">
        <v>3238</v>
      </c>
      <c r="E1420">
        <v>83.459803239999999</v>
      </c>
      <c r="F1420">
        <v>38.65927069</v>
      </c>
      <c r="G1420" t="s">
        <v>210</v>
      </c>
      <c r="H1420" t="s">
        <v>37815</v>
      </c>
      <c r="I1420" s="27" t="s">
        <v>37815</v>
      </c>
      <c r="J1420" t="s">
        <v>37837</v>
      </c>
    </row>
    <row r="1421" spans="1:10" x14ac:dyDescent="0.3">
      <c r="A1421" t="s">
        <v>2168</v>
      </c>
      <c r="B1421" t="s">
        <v>1927</v>
      </c>
      <c r="C1421" t="s">
        <v>28</v>
      </c>
      <c r="D1421" t="s">
        <v>3238</v>
      </c>
      <c r="E1421">
        <v>92.28245407</v>
      </c>
      <c r="F1421">
        <v>45.91862622</v>
      </c>
      <c r="G1421" t="s">
        <v>210</v>
      </c>
      <c r="H1421" t="s">
        <v>37815</v>
      </c>
      <c r="I1421" s="27" t="s">
        <v>37815</v>
      </c>
      <c r="J1421" t="s">
        <v>37837</v>
      </c>
    </row>
    <row r="1422" spans="1:10" x14ac:dyDescent="0.3">
      <c r="A1422" t="s">
        <v>2169</v>
      </c>
      <c r="B1422" t="s">
        <v>1927</v>
      </c>
      <c r="C1422" t="s">
        <v>28</v>
      </c>
      <c r="D1422" t="s">
        <v>506</v>
      </c>
      <c r="E1422">
        <v>64.104816799999995</v>
      </c>
      <c r="F1422">
        <v>82.230919720000003</v>
      </c>
      <c r="G1422" t="s">
        <v>210</v>
      </c>
      <c r="H1422" t="s">
        <v>37815</v>
      </c>
      <c r="I1422" s="27" t="s">
        <v>37815</v>
      </c>
      <c r="J1422" t="s">
        <v>37837</v>
      </c>
    </row>
    <row r="1423" spans="1:10" x14ac:dyDescent="0.3">
      <c r="A1423" t="s">
        <v>2170</v>
      </c>
      <c r="B1423" t="s">
        <v>1927</v>
      </c>
      <c r="C1423" t="s">
        <v>28</v>
      </c>
      <c r="D1423" t="s">
        <v>506</v>
      </c>
      <c r="E1423">
        <v>72.013266740000006</v>
      </c>
      <c r="F1423">
        <v>69.619942679999994</v>
      </c>
      <c r="G1423" t="s">
        <v>210</v>
      </c>
      <c r="H1423" t="s">
        <v>37815</v>
      </c>
      <c r="I1423" s="27" t="s">
        <v>37815</v>
      </c>
      <c r="J1423" t="s">
        <v>37837</v>
      </c>
    </row>
    <row r="1424" spans="1:10" x14ac:dyDescent="0.3">
      <c r="A1424" t="s">
        <v>2171</v>
      </c>
      <c r="B1424" t="s">
        <v>1927</v>
      </c>
      <c r="C1424" t="s">
        <v>28</v>
      </c>
      <c r="D1424" t="s">
        <v>506</v>
      </c>
      <c r="E1424">
        <v>79.939488069999996</v>
      </c>
      <c r="F1424">
        <v>42.934101830000003</v>
      </c>
      <c r="G1424" t="s">
        <v>210</v>
      </c>
      <c r="H1424" t="s">
        <v>37815</v>
      </c>
      <c r="I1424" s="27" t="s">
        <v>37815</v>
      </c>
      <c r="J1424" t="s">
        <v>37837</v>
      </c>
    </row>
    <row r="1425" spans="1:10" x14ac:dyDescent="0.3">
      <c r="A1425" t="s">
        <v>2172</v>
      </c>
      <c r="B1425" t="s">
        <v>1927</v>
      </c>
      <c r="C1425" t="s">
        <v>28</v>
      </c>
      <c r="D1425" t="s">
        <v>3239</v>
      </c>
      <c r="E1425">
        <v>80.690372870000004</v>
      </c>
      <c r="F1425">
        <v>43.29361755</v>
      </c>
      <c r="G1425" t="s">
        <v>210</v>
      </c>
      <c r="H1425" t="s">
        <v>37815</v>
      </c>
      <c r="I1425" s="27" t="s">
        <v>37815</v>
      </c>
      <c r="J1425" t="s">
        <v>37837</v>
      </c>
    </row>
    <row r="1426" spans="1:10" x14ac:dyDescent="0.3">
      <c r="A1426" t="s">
        <v>2174</v>
      </c>
      <c r="B1426" t="s">
        <v>1927</v>
      </c>
      <c r="C1426" t="s">
        <v>28</v>
      </c>
      <c r="D1426" t="s">
        <v>3240</v>
      </c>
      <c r="E1426">
        <v>59.615936169999998</v>
      </c>
      <c r="F1426">
        <v>79.479051080000005</v>
      </c>
      <c r="G1426" t="s">
        <v>210</v>
      </c>
      <c r="H1426" t="s">
        <v>37815</v>
      </c>
      <c r="I1426" s="27" t="s">
        <v>37815</v>
      </c>
      <c r="J1426" t="s">
        <v>37837</v>
      </c>
    </row>
    <row r="1427" spans="1:10" x14ac:dyDescent="0.3">
      <c r="A1427" t="s">
        <v>2176</v>
      </c>
      <c r="B1427" t="s">
        <v>1927</v>
      </c>
      <c r="C1427" t="s">
        <v>28</v>
      </c>
      <c r="D1427" t="s">
        <v>3241</v>
      </c>
      <c r="E1427">
        <v>74.335874959999998</v>
      </c>
      <c r="F1427">
        <v>48.846563250000003</v>
      </c>
      <c r="G1427" t="s">
        <v>210</v>
      </c>
      <c r="H1427" t="s">
        <v>37815</v>
      </c>
      <c r="I1427" s="27" t="s">
        <v>37815</v>
      </c>
      <c r="J1427" t="s">
        <v>37837</v>
      </c>
    </row>
    <row r="1428" spans="1:10" x14ac:dyDescent="0.3">
      <c r="A1428" t="s">
        <v>2177</v>
      </c>
      <c r="B1428" t="s">
        <v>1927</v>
      </c>
      <c r="C1428" t="s">
        <v>28</v>
      </c>
      <c r="D1428" t="s">
        <v>3242</v>
      </c>
      <c r="E1428">
        <v>71.933629260000004</v>
      </c>
      <c r="F1428">
        <v>50.018789329999997</v>
      </c>
      <c r="G1428" t="s">
        <v>210</v>
      </c>
      <c r="H1428" t="s">
        <v>37815</v>
      </c>
      <c r="I1428" s="27" t="s">
        <v>37815</v>
      </c>
      <c r="J1428" t="s">
        <v>37837</v>
      </c>
    </row>
    <row r="1429" spans="1:10" x14ac:dyDescent="0.3">
      <c r="A1429" t="s">
        <v>2178</v>
      </c>
      <c r="B1429" t="s">
        <v>1927</v>
      </c>
      <c r="C1429" t="s">
        <v>28</v>
      </c>
      <c r="D1429" t="s">
        <v>506</v>
      </c>
      <c r="E1429">
        <v>100.7458286</v>
      </c>
      <c r="F1429">
        <v>50.358176149999998</v>
      </c>
      <c r="G1429" t="s">
        <v>210</v>
      </c>
      <c r="H1429" t="s">
        <v>37815</v>
      </c>
      <c r="I1429" s="27" t="s">
        <v>37815</v>
      </c>
      <c r="J1429" t="s">
        <v>37837</v>
      </c>
    </row>
    <row r="1430" spans="1:10" x14ac:dyDescent="0.3">
      <c r="A1430" t="s">
        <v>2179</v>
      </c>
      <c r="B1430" t="s">
        <v>1927</v>
      </c>
      <c r="C1430" t="s">
        <v>28</v>
      </c>
      <c r="D1430" t="s">
        <v>3243</v>
      </c>
      <c r="E1430">
        <v>69.494332990000004</v>
      </c>
      <c r="F1430">
        <v>5.1607870949999999</v>
      </c>
      <c r="G1430" t="s">
        <v>210</v>
      </c>
      <c r="H1430" t="s">
        <v>37815</v>
      </c>
      <c r="I1430" s="27" t="s">
        <v>37815</v>
      </c>
      <c r="J1430" t="s">
        <v>37837</v>
      </c>
    </row>
    <row r="1431" spans="1:10" x14ac:dyDescent="0.3">
      <c r="A1431" t="s">
        <v>2181</v>
      </c>
      <c r="B1431" t="s">
        <v>1927</v>
      </c>
      <c r="C1431" t="s">
        <v>28</v>
      </c>
      <c r="D1431" t="s">
        <v>3244</v>
      </c>
      <c r="E1431">
        <v>18.846744390000001</v>
      </c>
      <c r="F1431">
        <v>25.080686589999999</v>
      </c>
      <c r="G1431" t="s">
        <v>210</v>
      </c>
      <c r="H1431" t="s">
        <v>37815</v>
      </c>
      <c r="I1431" s="27" t="s">
        <v>37815</v>
      </c>
      <c r="J1431" t="s">
        <v>37837</v>
      </c>
    </row>
    <row r="1432" spans="1:10" x14ac:dyDescent="0.3">
      <c r="A1432" t="s">
        <v>2182</v>
      </c>
      <c r="B1432" t="s">
        <v>1927</v>
      </c>
      <c r="C1432" t="s">
        <v>28</v>
      </c>
      <c r="D1432" t="s">
        <v>3245</v>
      </c>
      <c r="E1432">
        <v>75.046800289999993</v>
      </c>
      <c r="F1432">
        <v>49.023914390000002</v>
      </c>
      <c r="G1432" t="s">
        <v>210</v>
      </c>
      <c r="H1432" t="s">
        <v>37815</v>
      </c>
      <c r="I1432" s="27" t="s">
        <v>37815</v>
      </c>
      <c r="J1432" t="s">
        <v>37837</v>
      </c>
    </row>
    <row r="1433" spans="1:10" x14ac:dyDescent="0.3">
      <c r="A1433" t="s">
        <v>2183</v>
      </c>
      <c r="B1433" t="s">
        <v>1927</v>
      </c>
      <c r="C1433" t="s">
        <v>28</v>
      </c>
      <c r="D1433" t="s">
        <v>3238</v>
      </c>
      <c r="E1433">
        <v>80.567664669999999</v>
      </c>
      <c r="F1433">
        <v>40.021537860000002</v>
      </c>
      <c r="G1433" t="s">
        <v>210</v>
      </c>
      <c r="H1433" t="s">
        <v>28</v>
      </c>
      <c r="I1433" s="27" t="s">
        <v>28</v>
      </c>
      <c r="J1433" t="s">
        <v>28</v>
      </c>
    </row>
    <row r="1434" spans="1:10" x14ac:dyDescent="0.3">
      <c r="A1434" t="s">
        <v>2184</v>
      </c>
      <c r="B1434" t="s">
        <v>1927</v>
      </c>
      <c r="C1434" t="s">
        <v>26</v>
      </c>
      <c r="D1434" t="s">
        <v>506</v>
      </c>
      <c r="E1434">
        <v>22.972895179999998</v>
      </c>
      <c r="F1434">
        <v>17.679578100000001</v>
      </c>
      <c r="G1434" t="s">
        <v>210</v>
      </c>
      <c r="H1434" t="s">
        <v>37815</v>
      </c>
      <c r="I1434" s="27" t="s">
        <v>37815</v>
      </c>
      <c r="J1434" t="s">
        <v>37837</v>
      </c>
    </row>
    <row r="1435" spans="1:10" x14ac:dyDescent="0.3">
      <c r="A1435" t="s">
        <v>2185</v>
      </c>
      <c r="B1435" t="s">
        <v>1927</v>
      </c>
      <c r="C1435" t="s">
        <v>28</v>
      </c>
      <c r="D1435" t="s">
        <v>3246</v>
      </c>
      <c r="E1435">
        <v>73.286430390000007</v>
      </c>
      <c r="F1435">
        <v>49.524029669999997</v>
      </c>
      <c r="G1435" t="s">
        <v>210</v>
      </c>
      <c r="H1435" t="s">
        <v>37815</v>
      </c>
      <c r="I1435" s="27" t="s">
        <v>37815</v>
      </c>
      <c r="J1435" t="s">
        <v>37837</v>
      </c>
    </row>
    <row r="1436" spans="1:10" x14ac:dyDescent="0.3">
      <c r="A1436" t="s">
        <v>2186</v>
      </c>
      <c r="B1436" t="s">
        <v>1927</v>
      </c>
      <c r="C1436" t="s">
        <v>28</v>
      </c>
      <c r="D1436" t="s">
        <v>506</v>
      </c>
      <c r="E1436">
        <v>95.467036030000003</v>
      </c>
      <c r="F1436">
        <v>60.757799570000003</v>
      </c>
      <c r="G1436" t="s">
        <v>210</v>
      </c>
      <c r="H1436" t="s">
        <v>37815</v>
      </c>
      <c r="I1436" s="27" t="s">
        <v>37815</v>
      </c>
      <c r="J1436" t="s">
        <v>37837</v>
      </c>
    </row>
    <row r="1437" spans="1:10" x14ac:dyDescent="0.3">
      <c r="A1437" t="s">
        <v>2187</v>
      </c>
      <c r="B1437" t="s">
        <v>1927</v>
      </c>
      <c r="C1437" t="s">
        <v>28</v>
      </c>
      <c r="D1437" t="s">
        <v>506</v>
      </c>
      <c r="E1437">
        <v>59.861822650000001</v>
      </c>
      <c r="F1437">
        <v>78.453116190000003</v>
      </c>
      <c r="G1437" t="s">
        <v>210</v>
      </c>
      <c r="H1437" t="s">
        <v>37815</v>
      </c>
      <c r="I1437" s="27" t="s">
        <v>37815</v>
      </c>
      <c r="J1437" t="s">
        <v>37837</v>
      </c>
    </row>
    <row r="1438" spans="1:10" x14ac:dyDescent="0.3">
      <c r="A1438" t="s">
        <v>2188</v>
      </c>
      <c r="B1438" t="s">
        <v>1927</v>
      </c>
      <c r="C1438" t="s">
        <v>28</v>
      </c>
      <c r="D1438" t="s">
        <v>506</v>
      </c>
      <c r="E1438">
        <v>77.006661620000003</v>
      </c>
      <c r="F1438">
        <v>39.691278449999999</v>
      </c>
      <c r="G1438" t="s">
        <v>210</v>
      </c>
      <c r="H1438" t="s">
        <v>37815</v>
      </c>
      <c r="I1438" s="27" t="s">
        <v>37815</v>
      </c>
      <c r="J1438" t="s">
        <v>37837</v>
      </c>
    </row>
    <row r="1439" spans="1:10" x14ac:dyDescent="0.3">
      <c r="A1439" t="s">
        <v>2189</v>
      </c>
      <c r="B1439" t="s">
        <v>1927</v>
      </c>
      <c r="C1439" t="s">
        <v>28</v>
      </c>
      <c r="D1439" t="s">
        <v>506</v>
      </c>
      <c r="E1439">
        <v>77.318557949999999</v>
      </c>
      <c r="F1439">
        <v>40.317366399999997</v>
      </c>
      <c r="G1439" t="s">
        <v>210</v>
      </c>
      <c r="H1439" t="s">
        <v>37815</v>
      </c>
      <c r="I1439" s="27" t="s">
        <v>37815</v>
      </c>
      <c r="J1439" t="s">
        <v>37837</v>
      </c>
    </row>
    <row r="1440" spans="1:10" x14ac:dyDescent="0.3">
      <c r="A1440" t="s">
        <v>2190</v>
      </c>
      <c r="B1440" t="s">
        <v>1927</v>
      </c>
      <c r="C1440" t="s">
        <v>28</v>
      </c>
      <c r="D1440" t="s">
        <v>506</v>
      </c>
      <c r="E1440">
        <v>80.128155550000002</v>
      </c>
      <c r="F1440">
        <v>68.911821810000006</v>
      </c>
      <c r="G1440" t="s">
        <v>210</v>
      </c>
      <c r="H1440" t="s">
        <v>37815</v>
      </c>
      <c r="I1440" s="27" t="s">
        <v>37815</v>
      </c>
      <c r="J1440" t="s">
        <v>37837</v>
      </c>
    </row>
    <row r="1441" spans="1:10" x14ac:dyDescent="0.3">
      <c r="A1441" t="s">
        <v>2191</v>
      </c>
      <c r="B1441" t="s">
        <v>1927</v>
      </c>
      <c r="C1441" t="s">
        <v>28</v>
      </c>
      <c r="D1441" t="s">
        <v>506</v>
      </c>
      <c r="E1441">
        <v>26.19060898</v>
      </c>
      <c r="F1441">
        <v>15.291619860000001</v>
      </c>
      <c r="G1441" t="s">
        <v>210</v>
      </c>
      <c r="H1441" t="s">
        <v>37815</v>
      </c>
      <c r="I1441" s="27" t="s">
        <v>37815</v>
      </c>
      <c r="J1441" t="s">
        <v>37837</v>
      </c>
    </row>
    <row r="1442" spans="1:10" x14ac:dyDescent="0.3">
      <c r="A1442" t="s">
        <v>2192</v>
      </c>
      <c r="B1442" t="s">
        <v>1927</v>
      </c>
      <c r="C1442" t="s">
        <v>28</v>
      </c>
      <c r="D1442" t="s">
        <v>506</v>
      </c>
      <c r="E1442">
        <v>108.7752642</v>
      </c>
      <c r="F1442">
        <v>33.933609279999999</v>
      </c>
      <c r="G1442" t="s">
        <v>210</v>
      </c>
      <c r="H1442" t="s">
        <v>37815</v>
      </c>
      <c r="I1442" s="27" t="s">
        <v>37815</v>
      </c>
      <c r="J1442" t="s">
        <v>37837</v>
      </c>
    </row>
    <row r="1443" spans="1:10" x14ac:dyDescent="0.3">
      <c r="A1443" t="s">
        <v>2193</v>
      </c>
      <c r="B1443" t="s">
        <v>1927</v>
      </c>
      <c r="C1443" t="s">
        <v>28</v>
      </c>
      <c r="D1443" t="s">
        <v>506</v>
      </c>
      <c r="E1443">
        <v>87.291275429999999</v>
      </c>
      <c r="F1443">
        <v>66.977042549999993</v>
      </c>
      <c r="G1443" t="s">
        <v>210</v>
      </c>
      <c r="H1443" t="s">
        <v>37815</v>
      </c>
      <c r="I1443" s="27" t="s">
        <v>37815</v>
      </c>
      <c r="J1443" t="s">
        <v>37837</v>
      </c>
    </row>
    <row r="1444" spans="1:10" x14ac:dyDescent="0.3">
      <c r="A1444" t="s">
        <v>2194</v>
      </c>
      <c r="B1444" t="s">
        <v>1927</v>
      </c>
      <c r="C1444" t="s">
        <v>28</v>
      </c>
      <c r="D1444" t="s">
        <v>3247</v>
      </c>
      <c r="E1444">
        <v>69.192210090000003</v>
      </c>
      <c r="F1444">
        <v>80.634243499999997</v>
      </c>
      <c r="G1444" t="s">
        <v>210</v>
      </c>
      <c r="H1444" t="s">
        <v>37815</v>
      </c>
      <c r="I1444" s="27" t="s">
        <v>37815</v>
      </c>
      <c r="J1444" t="s">
        <v>37837</v>
      </c>
    </row>
    <row r="1445" spans="1:10" x14ac:dyDescent="0.3">
      <c r="A1445" t="s">
        <v>2195</v>
      </c>
      <c r="B1445" t="s">
        <v>1927</v>
      </c>
      <c r="C1445" t="s">
        <v>28</v>
      </c>
      <c r="D1445" t="s">
        <v>2196</v>
      </c>
      <c r="E1445">
        <v>61.292054280000002</v>
      </c>
      <c r="F1445">
        <v>63.1307179</v>
      </c>
      <c r="G1445" t="s">
        <v>210</v>
      </c>
      <c r="H1445" t="s">
        <v>37815</v>
      </c>
      <c r="I1445" s="27" t="s">
        <v>37815</v>
      </c>
      <c r="J1445" t="s">
        <v>37837</v>
      </c>
    </row>
    <row r="1446" spans="1:10" x14ac:dyDescent="0.3">
      <c r="A1446" t="s">
        <v>2197</v>
      </c>
      <c r="B1446" t="s">
        <v>1927</v>
      </c>
      <c r="C1446" t="s">
        <v>28</v>
      </c>
      <c r="D1446" t="s">
        <v>2196</v>
      </c>
      <c r="E1446">
        <v>35.191779510000003</v>
      </c>
      <c r="F1446">
        <v>62.865328390000002</v>
      </c>
      <c r="G1446" t="s">
        <v>210</v>
      </c>
      <c r="H1446" t="s">
        <v>37815</v>
      </c>
      <c r="I1446" s="27" t="s">
        <v>37815</v>
      </c>
      <c r="J1446" t="s">
        <v>37837</v>
      </c>
    </row>
    <row r="1447" spans="1:10" x14ac:dyDescent="0.3">
      <c r="A1447" t="s">
        <v>2198</v>
      </c>
      <c r="B1447" t="s">
        <v>1927</v>
      </c>
      <c r="C1447" t="s">
        <v>28</v>
      </c>
      <c r="D1447" t="s">
        <v>3248</v>
      </c>
      <c r="E1447">
        <v>59.115310190000002</v>
      </c>
      <c r="F1447">
        <v>82.949156349999996</v>
      </c>
      <c r="G1447" t="s">
        <v>210</v>
      </c>
      <c r="H1447" t="s">
        <v>37815</v>
      </c>
      <c r="I1447" s="27" t="s">
        <v>37815</v>
      </c>
      <c r="J1447" t="s">
        <v>37837</v>
      </c>
    </row>
    <row r="1448" spans="1:10" x14ac:dyDescent="0.3">
      <c r="A1448" t="s">
        <v>2199</v>
      </c>
      <c r="B1448" t="s">
        <v>1927</v>
      </c>
      <c r="C1448" t="s">
        <v>28</v>
      </c>
      <c r="D1448" t="s">
        <v>3249</v>
      </c>
      <c r="E1448">
        <v>101.3808136</v>
      </c>
      <c r="F1448">
        <v>46.743784959999999</v>
      </c>
      <c r="G1448" t="s">
        <v>210</v>
      </c>
      <c r="H1448" t="s">
        <v>37815</v>
      </c>
      <c r="I1448" s="27" t="s">
        <v>37815</v>
      </c>
      <c r="J1448" t="s">
        <v>37837</v>
      </c>
    </row>
    <row r="1449" spans="1:10" x14ac:dyDescent="0.3">
      <c r="A1449" t="s">
        <v>2200</v>
      </c>
      <c r="B1449" t="s">
        <v>1927</v>
      </c>
      <c r="C1449" t="s">
        <v>28</v>
      </c>
      <c r="D1449" t="s">
        <v>506</v>
      </c>
      <c r="E1449">
        <v>99.178813939999998</v>
      </c>
      <c r="F1449">
        <v>50.023449919999997</v>
      </c>
      <c r="G1449" t="s">
        <v>210</v>
      </c>
      <c r="H1449" t="s">
        <v>37815</v>
      </c>
      <c r="I1449" s="27" t="s">
        <v>37815</v>
      </c>
      <c r="J1449" t="s">
        <v>37837</v>
      </c>
    </row>
    <row r="1450" spans="1:10" x14ac:dyDescent="0.3">
      <c r="A1450" t="s">
        <v>2201</v>
      </c>
      <c r="B1450" t="s">
        <v>1927</v>
      </c>
      <c r="C1450" t="s">
        <v>26</v>
      </c>
      <c r="D1450" t="s">
        <v>506</v>
      </c>
      <c r="E1450">
        <v>27.508740929999998</v>
      </c>
      <c r="F1450">
        <v>76.765729370000003</v>
      </c>
      <c r="G1450" t="s">
        <v>210</v>
      </c>
      <c r="H1450" t="s">
        <v>37815</v>
      </c>
      <c r="I1450" s="27" t="s">
        <v>37815</v>
      </c>
      <c r="J1450" t="s">
        <v>37837</v>
      </c>
    </row>
    <row r="1451" spans="1:10" x14ac:dyDescent="0.3">
      <c r="A1451" t="s">
        <v>2202</v>
      </c>
      <c r="B1451" t="s">
        <v>1927</v>
      </c>
      <c r="C1451" t="s">
        <v>28</v>
      </c>
      <c r="D1451" t="s">
        <v>37797</v>
      </c>
      <c r="E1451">
        <v>81.428802739999995</v>
      </c>
      <c r="F1451">
        <v>58.874753509999998</v>
      </c>
      <c r="G1451" t="s">
        <v>210</v>
      </c>
      <c r="H1451" t="s">
        <v>37815</v>
      </c>
      <c r="I1451" s="27" t="s">
        <v>37815</v>
      </c>
      <c r="J1451" t="s">
        <v>37837</v>
      </c>
    </row>
    <row r="1452" spans="1:10" x14ac:dyDescent="0.3">
      <c r="A1452" t="s">
        <v>2204</v>
      </c>
      <c r="B1452" t="s">
        <v>1927</v>
      </c>
      <c r="C1452" t="s">
        <v>28</v>
      </c>
      <c r="D1452" t="s">
        <v>506</v>
      </c>
      <c r="E1452">
        <v>36.784971859999999</v>
      </c>
      <c r="F1452">
        <v>55.607433569999998</v>
      </c>
      <c r="G1452" t="s">
        <v>210</v>
      </c>
      <c r="H1452" t="s">
        <v>37815</v>
      </c>
      <c r="I1452" s="27" t="s">
        <v>37815</v>
      </c>
      <c r="J1452" t="s">
        <v>37837</v>
      </c>
    </row>
    <row r="1453" spans="1:10" x14ac:dyDescent="0.3">
      <c r="A1453" t="s">
        <v>2205</v>
      </c>
      <c r="B1453" t="s">
        <v>1927</v>
      </c>
      <c r="C1453" t="s">
        <v>28</v>
      </c>
      <c r="D1453" t="s">
        <v>3251</v>
      </c>
      <c r="E1453">
        <v>69.672956400000004</v>
      </c>
      <c r="F1453">
        <v>5.1394061759999996</v>
      </c>
      <c r="G1453" t="s">
        <v>210</v>
      </c>
      <c r="H1453" t="s">
        <v>37815</v>
      </c>
      <c r="I1453" s="27" t="s">
        <v>37815</v>
      </c>
      <c r="J1453" t="s">
        <v>37837</v>
      </c>
    </row>
    <row r="1454" spans="1:10" x14ac:dyDescent="0.3">
      <c r="A1454" t="s">
        <v>2206</v>
      </c>
      <c r="B1454" t="s">
        <v>1927</v>
      </c>
      <c r="C1454" t="s">
        <v>28</v>
      </c>
      <c r="D1454" t="s">
        <v>37797</v>
      </c>
      <c r="E1454">
        <v>80.988518040000002</v>
      </c>
      <c r="F1454">
        <v>58.244895370000002</v>
      </c>
      <c r="G1454" t="s">
        <v>210</v>
      </c>
      <c r="H1454" t="s">
        <v>37815</v>
      </c>
      <c r="I1454" s="27" t="s">
        <v>37815</v>
      </c>
      <c r="J1454" t="s">
        <v>37837</v>
      </c>
    </row>
    <row r="1455" spans="1:10" x14ac:dyDescent="0.3">
      <c r="A1455" t="s">
        <v>2207</v>
      </c>
      <c r="B1455" t="s">
        <v>1927</v>
      </c>
      <c r="C1455" t="s">
        <v>28</v>
      </c>
      <c r="D1455" t="s">
        <v>3238</v>
      </c>
      <c r="E1455">
        <v>81.79550879</v>
      </c>
      <c r="F1455">
        <v>38.05921859</v>
      </c>
      <c r="G1455" t="s">
        <v>210</v>
      </c>
      <c r="H1455" t="s">
        <v>37815</v>
      </c>
      <c r="I1455" s="27" t="s">
        <v>37815</v>
      </c>
      <c r="J1455" t="s">
        <v>37837</v>
      </c>
    </row>
    <row r="1456" spans="1:10" x14ac:dyDescent="0.3">
      <c r="A1456" t="s">
        <v>2208</v>
      </c>
      <c r="B1456" t="s">
        <v>104</v>
      </c>
      <c r="C1456" t="s">
        <v>104</v>
      </c>
      <c r="D1456" t="s">
        <v>3252</v>
      </c>
      <c r="E1456">
        <v>14.390282150000001</v>
      </c>
      <c r="F1456">
        <v>43.600781040000001</v>
      </c>
      <c r="G1456" t="s">
        <v>125</v>
      </c>
      <c r="H1456" t="s">
        <v>37815</v>
      </c>
      <c r="I1456" s="27" t="s">
        <v>37815</v>
      </c>
      <c r="J1456" t="s">
        <v>37837</v>
      </c>
    </row>
    <row r="1457" spans="1:10" x14ac:dyDescent="0.3">
      <c r="A1457" t="s">
        <v>2209</v>
      </c>
      <c r="B1457" t="s">
        <v>104</v>
      </c>
      <c r="C1457" t="s">
        <v>104</v>
      </c>
      <c r="D1457" t="s">
        <v>3253</v>
      </c>
      <c r="E1457">
        <v>-7.2858109999999998</v>
      </c>
      <c r="F1457">
        <v>27.102095729999998</v>
      </c>
      <c r="G1457" t="s">
        <v>125</v>
      </c>
      <c r="H1457" t="s">
        <v>37815</v>
      </c>
      <c r="I1457" s="27" t="s">
        <v>37815</v>
      </c>
      <c r="J1457" t="s">
        <v>37837</v>
      </c>
    </row>
    <row r="1458" spans="1:10" x14ac:dyDescent="0.3">
      <c r="A1458" t="s">
        <v>2210</v>
      </c>
      <c r="B1458" t="s">
        <v>104</v>
      </c>
      <c r="C1458" t="s">
        <v>104</v>
      </c>
      <c r="D1458" t="s">
        <v>3254</v>
      </c>
      <c r="E1458">
        <v>6.3024934889999997</v>
      </c>
      <c r="F1458">
        <v>41.658791600000001</v>
      </c>
      <c r="G1458" t="s">
        <v>125</v>
      </c>
      <c r="H1458" t="s">
        <v>37815</v>
      </c>
      <c r="I1458" s="27" t="s">
        <v>37815</v>
      </c>
      <c r="J1458" t="s">
        <v>37837</v>
      </c>
    </row>
    <row r="1459" spans="1:10" x14ac:dyDescent="0.3">
      <c r="A1459" t="s">
        <v>2211</v>
      </c>
      <c r="B1459" t="s">
        <v>104</v>
      </c>
      <c r="C1459" t="s">
        <v>104</v>
      </c>
      <c r="D1459" t="s">
        <v>506</v>
      </c>
      <c r="E1459">
        <v>5.0803478819999999</v>
      </c>
      <c r="F1459">
        <v>43.615345869999999</v>
      </c>
      <c r="G1459" t="s">
        <v>125</v>
      </c>
      <c r="H1459" t="s">
        <v>37815</v>
      </c>
      <c r="I1459" s="27" t="s">
        <v>37815</v>
      </c>
      <c r="J1459" t="s">
        <v>37837</v>
      </c>
    </row>
    <row r="1460" spans="1:10" x14ac:dyDescent="0.3">
      <c r="A1460" t="s">
        <v>2212</v>
      </c>
      <c r="B1460" t="s">
        <v>104</v>
      </c>
      <c r="C1460" t="s">
        <v>104</v>
      </c>
      <c r="D1460" t="s">
        <v>506</v>
      </c>
      <c r="E1460">
        <v>26.408586870000001</v>
      </c>
      <c r="F1460">
        <v>78.15165691</v>
      </c>
      <c r="G1460" t="s">
        <v>125</v>
      </c>
      <c r="H1460" t="s">
        <v>37815</v>
      </c>
      <c r="I1460" s="27" t="s">
        <v>37815</v>
      </c>
      <c r="J1460" t="s">
        <v>37837</v>
      </c>
    </row>
    <row r="1461" spans="1:10" x14ac:dyDescent="0.3">
      <c r="A1461" t="s">
        <v>2213</v>
      </c>
      <c r="B1461" t="s">
        <v>104</v>
      </c>
      <c r="C1461" t="s">
        <v>104</v>
      </c>
      <c r="D1461" t="s">
        <v>3255</v>
      </c>
      <c r="E1461">
        <v>7.5489840389999996</v>
      </c>
      <c r="F1461">
        <v>42.284718410000004</v>
      </c>
      <c r="G1461" t="s">
        <v>210</v>
      </c>
      <c r="H1461" t="s">
        <v>37815</v>
      </c>
      <c r="I1461" s="27" t="s">
        <v>37815</v>
      </c>
      <c r="J1461" t="s">
        <v>37837</v>
      </c>
    </row>
    <row r="1462" spans="1:10" x14ac:dyDescent="0.3">
      <c r="A1462" t="s">
        <v>2214</v>
      </c>
      <c r="B1462" t="s">
        <v>104</v>
      </c>
      <c r="C1462" t="s">
        <v>104</v>
      </c>
      <c r="D1462" t="s">
        <v>506</v>
      </c>
      <c r="E1462">
        <v>16.79464673</v>
      </c>
      <c r="F1462">
        <v>21.990239899999999</v>
      </c>
      <c r="G1462" t="s">
        <v>210</v>
      </c>
      <c r="H1462" t="s">
        <v>37815</v>
      </c>
      <c r="I1462" s="27" t="s">
        <v>37815</v>
      </c>
      <c r="J1462" t="s">
        <v>37837</v>
      </c>
    </row>
    <row r="1463" spans="1:10" x14ac:dyDescent="0.3">
      <c r="A1463" t="s">
        <v>2215</v>
      </c>
      <c r="B1463" t="s">
        <v>104</v>
      </c>
      <c r="C1463" t="s">
        <v>104</v>
      </c>
      <c r="D1463" t="s">
        <v>722</v>
      </c>
      <c r="E1463">
        <v>26.043917700000002</v>
      </c>
      <c r="F1463">
        <v>28.464814329999999</v>
      </c>
      <c r="G1463" t="s">
        <v>210</v>
      </c>
      <c r="H1463" t="s">
        <v>37815</v>
      </c>
      <c r="I1463" s="27" t="s">
        <v>37815</v>
      </c>
      <c r="J1463" t="s">
        <v>37837</v>
      </c>
    </row>
    <row r="1464" spans="1:10" x14ac:dyDescent="0.3">
      <c r="A1464" t="s">
        <v>2216</v>
      </c>
      <c r="B1464" t="s">
        <v>104</v>
      </c>
      <c r="C1464" t="s">
        <v>104</v>
      </c>
      <c r="D1464" t="s">
        <v>3256</v>
      </c>
      <c r="E1464">
        <v>-3.167162577</v>
      </c>
      <c r="F1464">
        <v>28.056702090000002</v>
      </c>
      <c r="G1464" t="s">
        <v>210</v>
      </c>
      <c r="H1464" t="s">
        <v>37815</v>
      </c>
      <c r="I1464" s="27" t="s">
        <v>37815</v>
      </c>
      <c r="J1464" t="s">
        <v>37837</v>
      </c>
    </row>
    <row r="1465" spans="1:10" x14ac:dyDescent="0.3">
      <c r="A1465" t="s">
        <v>2217</v>
      </c>
      <c r="B1465" t="s">
        <v>104</v>
      </c>
      <c r="C1465" t="s">
        <v>104</v>
      </c>
      <c r="D1465" t="s">
        <v>506</v>
      </c>
      <c r="E1465">
        <v>16.902126240000001</v>
      </c>
      <c r="F1465">
        <v>22.141716980000002</v>
      </c>
      <c r="G1465" t="s">
        <v>210</v>
      </c>
      <c r="H1465" t="s">
        <v>37815</v>
      </c>
      <c r="I1465" s="27" t="s">
        <v>37815</v>
      </c>
      <c r="J1465" t="s">
        <v>37837</v>
      </c>
    </row>
    <row r="1466" spans="1:10" x14ac:dyDescent="0.3">
      <c r="A1466" t="s">
        <v>2218</v>
      </c>
      <c r="B1466" t="s">
        <v>104</v>
      </c>
      <c r="C1466" t="s">
        <v>104</v>
      </c>
      <c r="D1466" t="s">
        <v>506</v>
      </c>
      <c r="E1466">
        <v>-4.2991104829999998</v>
      </c>
      <c r="F1466">
        <v>26.522811310000002</v>
      </c>
      <c r="G1466" t="s">
        <v>210</v>
      </c>
      <c r="H1466" t="s">
        <v>37815</v>
      </c>
      <c r="I1466" s="27" t="s">
        <v>37815</v>
      </c>
      <c r="J1466" t="s">
        <v>37837</v>
      </c>
    </row>
    <row r="1467" spans="1:10" x14ac:dyDescent="0.3">
      <c r="A1467" t="s">
        <v>2219</v>
      </c>
      <c r="B1467" t="s">
        <v>104</v>
      </c>
      <c r="C1467" t="s">
        <v>104</v>
      </c>
      <c r="D1467" t="s">
        <v>2220</v>
      </c>
      <c r="E1467">
        <v>-16.832400119999999</v>
      </c>
      <c r="F1467">
        <v>47.979338720000001</v>
      </c>
      <c r="G1467" t="s">
        <v>210</v>
      </c>
      <c r="H1467" t="s">
        <v>37815</v>
      </c>
      <c r="I1467" s="27" t="s">
        <v>37815</v>
      </c>
      <c r="J1467" t="s">
        <v>37837</v>
      </c>
    </row>
    <row r="1468" spans="1:10" x14ac:dyDescent="0.3">
      <c r="A1468" t="s">
        <v>2221</v>
      </c>
      <c r="B1468" t="s">
        <v>104</v>
      </c>
      <c r="C1468" t="s">
        <v>104</v>
      </c>
      <c r="D1468" t="s">
        <v>3257</v>
      </c>
      <c r="E1468">
        <v>24.56296356</v>
      </c>
      <c r="F1468">
        <v>27.82067842</v>
      </c>
      <c r="G1468" t="s">
        <v>210</v>
      </c>
      <c r="H1468" t="s">
        <v>37815</v>
      </c>
      <c r="I1468" s="27" t="s">
        <v>37815</v>
      </c>
      <c r="J1468" t="s">
        <v>37837</v>
      </c>
    </row>
    <row r="1469" spans="1:10" x14ac:dyDescent="0.3">
      <c r="A1469" t="s">
        <v>2222</v>
      </c>
      <c r="B1469" t="s">
        <v>104</v>
      </c>
      <c r="C1469" t="s">
        <v>104</v>
      </c>
      <c r="D1469" t="s">
        <v>2223</v>
      </c>
      <c r="E1469">
        <v>-7.7146250739999997</v>
      </c>
      <c r="F1469">
        <v>45.174509450000002</v>
      </c>
      <c r="G1469" t="s">
        <v>210</v>
      </c>
      <c r="H1469" t="s">
        <v>37815</v>
      </c>
      <c r="I1469" s="27" t="s">
        <v>37815</v>
      </c>
      <c r="J1469" t="s">
        <v>37837</v>
      </c>
    </row>
    <row r="1470" spans="1:10" x14ac:dyDescent="0.3">
      <c r="A1470" t="s">
        <v>1926</v>
      </c>
      <c r="B1470" t="s">
        <v>104</v>
      </c>
      <c r="C1470" t="s">
        <v>104</v>
      </c>
      <c r="D1470" t="s">
        <v>506</v>
      </c>
      <c r="E1470">
        <v>1.9138340840000001</v>
      </c>
      <c r="F1470">
        <v>27.021270829999999</v>
      </c>
      <c r="G1470" t="s">
        <v>210</v>
      </c>
      <c r="H1470" t="s">
        <v>37815</v>
      </c>
      <c r="I1470" s="27" t="s">
        <v>37815</v>
      </c>
      <c r="J1470" t="s">
        <v>37837</v>
      </c>
    </row>
    <row r="1471" spans="1:10" x14ac:dyDescent="0.3">
      <c r="A1471" t="s">
        <v>2224</v>
      </c>
      <c r="B1471" t="s">
        <v>104</v>
      </c>
      <c r="C1471" t="s">
        <v>104</v>
      </c>
      <c r="D1471" t="s">
        <v>722</v>
      </c>
      <c r="E1471">
        <v>25.257863390000001</v>
      </c>
      <c r="F1471">
        <v>29.08550254</v>
      </c>
      <c r="G1471" t="s">
        <v>210</v>
      </c>
      <c r="H1471" t="s">
        <v>37815</v>
      </c>
      <c r="I1471" s="27" t="s">
        <v>37815</v>
      </c>
      <c r="J1471" t="s">
        <v>37837</v>
      </c>
    </row>
    <row r="1472" spans="1:10" x14ac:dyDescent="0.3">
      <c r="A1472" t="s">
        <v>2225</v>
      </c>
      <c r="B1472" t="s">
        <v>104</v>
      </c>
      <c r="C1472" t="s">
        <v>104</v>
      </c>
      <c r="D1472" t="s">
        <v>506</v>
      </c>
      <c r="E1472">
        <v>14.78739463</v>
      </c>
      <c r="F1472">
        <v>33.291397459999999</v>
      </c>
      <c r="G1472" t="s">
        <v>210</v>
      </c>
      <c r="H1472" t="s">
        <v>37815</v>
      </c>
      <c r="I1472" s="27" t="s">
        <v>37815</v>
      </c>
      <c r="J1472" t="s">
        <v>37837</v>
      </c>
    </row>
    <row r="1473" spans="1:10" x14ac:dyDescent="0.3">
      <c r="A1473" t="s">
        <v>2226</v>
      </c>
      <c r="B1473" t="s">
        <v>104</v>
      </c>
      <c r="C1473" t="s">
        <v>104</v>
      </c>
      <c r="D1473" t="s">
        <v>2220</v>
      </c>
      <c r="E1473">
        <v>-19.388711579999999</v>
      </c>
      <c r="F1473">
        <v>47.089556850000001</v>
      </c>
      <c r="G1473" t="s">
        <v>210</v>
      </c>
      <c r="H1473" t="s">
        <v>37815</v>
      </c>
      <c r="I1473" s="27" t="s">
        <v>37815</v>
      </c>
      <c r="J1473" t="s">
        <v>37837</v>
      </c>
    </row>
    <row r="1474" spans="1:10" x14ac:dyDescent="0.3">
      <c r="A1474" t="s">
        <v>2227</v>
      </c>
      <c r="B1474" t="s">
        <v>104</v>
      </c>
      <c r="C1474" t="s">
        <v>104</v>
      </c>
      <c r="D1474" t="s">
        <v>506</v>
      </c>
      <c r="E1474">
        <v>16.05952606</v>
      </c>
      <c r="F1474">
        <v>36.266053210000003</v>
      </c>
      <c r="G1474" t="s">
        <v>210</v>
      </c>
      <c r="H1474" t="s">
        <v>37815</v>
      </c>
      <c r="I1474" s="27" t="s">
        <v>37815</v>
      </c>
      <c r="J1474" t="s">
        <v>37837</v>
      </c>
    </row>
    <row r="1475" spans="1:10" x14ac:dyDescent="0.3">
      <c r="A1475" t="s">
        <v>2228</v>
      </c>
      <c r="B1475" t="s">
        <v>104</v>
      </c>
      <c r="C1475" t="s">
        <v>104</v>
      </c>
      <c r="D1475" t="s">
        <v>2220</v>
      </c>
      <c r="E1475">
        <v>-17.7708668</v>
      </c>
      <c r="F1475">
        <v>46.430901429999999</v>
      </c>
      <c r="G1475" t="s">
        <v>210</v>
      </c>
      <c r="H1475" t="s">
        <v>37815</v>
      </c>
      <c r="I1475" s="27" t="s">
        <v>37815</v>
      </c>
      <c r="J1475" t="s">
        <v>37837</v>
      </c>
    </row>
    <row r="1476" spans="1:10" x14ac:dyDescent="0.3">
      <c r="A1476" t="s">
        <v>2229</v>
      </c>
      <c r="B1476" t="s">
        <v>104</v>
      </c>
      <c r="C1476" t="s">
        <v>104</v>
      </c>
      <c r="D1476" t="s">
        <v>3258</v>
      </c>
      <c r="E1476">
        <v>3.9478919280000002</v>
      </c>
      <c r="F1476">
        <v>36.95820294</v>
      </c>
      <c r="G1476" t="s">
        <v>210</v>
      </c>
      <c r="H1476" t="s">
        <v>37815</v>
      </c>
      <c r="I1476" s="27" t="s">
        <v>37815</v>
      </c>
      <c r="J1476" t="s">
        <v>37837</v>
      </c>
    </row>
    <row r="1477" spans="1:10" x14ac:dyDescent="0.3">
      <c r="A1477" t="s">
        <v>2230</v>
      </c>
      <c r="B1477" t="s">
        <v>104</v>
      </c>
      <c r="C1477" t="s">
        <v>104</v>
      </c>
      <c r="D1477" t="s">
        <v>2220</v>
      </c>
      <c r="E1477">
        <v>-18.245244060000001</v>
      </c>
      <c r="F1477">
        <v>46.472432150000003</v>
      </c>
      <c r="G1477" t="s">
        <v>210</v>
      </c>
      <c r="H1477" t="s">
        <v>37815</v>
      </c>
      <c r="I1477" s="27" t="s">
        <v>37815</v>
      </c>
      <c r="J1477" t="s">
        <v>37837</v>
      </c>
    </row>
    <row r="1478" spans="1:10" x14ac:dyDescent="0.3">
      <c r="A1478" t="s">
        <v>2231</v>
      </c>
      <c r="B1478" t="s">
        <v>104</v>
      </c>
      <c r="C1478" t="s">
        <v>104</v>
      </c>
      <c r="D1478" t="s">
        <v>506</v>
      </c>
      <c r="E1478">
        <v>24.18984923</v>
      </c>
      <c r="F1478">
        <v>17.890024969999999</v>
      </c>
      <c r="G1478" t="s">
        <v>210</v>
      </c>
      <c r="H1478" t="s">
        <v>37815</v>
      </c>
      <c r="I1478" s="27" t="s">
        <v>37815</v>
      </c>
      <c r="J1478" t="s">
        <v>37837</v>
      </c>
    </row>
    <row r="1479" spans="1:10" x14ac:dyDescent="0.3">
      <c r="A1479" t="s">
        <v>2232</v>
      </c>
      <c r="B1479" t="s">
        <v>104</v>
      </c>
      <c r="C1479" t="s">
        <v>104</v>
      </c>
      <c r="D1479" t="s">
        <v>2223</v>
      </c>
      <c r="E1479">
        <v>-5.941337732</v>
      </c>
      <c r="F1479">
        <v>43.66523917</v>
      </c>
      <c r="G1479" t="s">
        <v>210</v>
      </c>
      <c r="H1479" t="s">
        <v>37815</v>
      </c>
      <c r="I1479" s="27" t="s">
        <v>37815</v>
      </c>
      <c r="J1479" t="s">
        <v>37837</v>
      </c>
    </row>
    <row r="1480" spans="1:10" x14ac:dyDescent="0.3">
      <c r="A1480" t="s">
        <v>2233</v>
      </c>
      <c r="B1480" t="s">
        <v>104</v>
      </c>
      <c r="C1480" t="s">
        <v>104</v>
      </c>
      <c r="D1480" t="s">
        <v>3259</v>
      </c>
      <c r="E1480">
        <v>11.526123009999999</v>
      </c>
      <c r="F1480">
        <v>44.608234719999999</v>
      </c>
      <c r="G1480" t="s">
        <v>210</v>
      </c>
      <c r="H1480" t="s">
        <v>37815</v>
      </c>
      <c r="I1480" s="27" t="s">
        <v>37815</v>
      </c>
      <c r="J1480" t="s">
        <v>37837</v>
      </c>
    </row>
    <row r="1481" spans="1:10" x14ac:dyDescent="0.3">
      <c r="A1481" t="s">
        <v>2234</v>
      </c>
      <c r="B1481" t="s">
        <v>104</v>
      </c>
      <c r="C1481" t="s">
        <v>104</v>
      </c>
      <c r="D1481" t="s">
        <v>506</v>
      </c>
      <c r="E1481">
        <v>5.8973315020000001</v>
      </c>
      <c r="F1481">
        <v>40.056332849999997</v>
      </c>
      <c r="G1481" t="s">
        <v>210</v>
      </c>
      <c r="H1481" t="s">
        <v>37815</v>
      </c>
      <c r="I1481" s="27" t="s">
        <v>37815</v>
      </c>
      <c r="J1481" t="s">
        <v>37837</v>
      </c>
    </row>
    <row r="1482" spans="1:10" x14ac:dyDescent="0.3">
      <c r="A1482" t="s">
        <v>2235</v>
      </c>
      <c r="B1482" t="s">
        <v>104</v>
      </c>
      <c r="C1482" t="s">
        <v>104</v>
      </c>
      <c r="D1482" t="s">
        <v>3259</v>
      </c>
      <c r="E1482">
        <v>11.63759847</v>
      </c>
      <c r="F1482">
        <v>44.571603969999998</v>
      </c>
      <c r="G1482" t="s">
        <v>210</v>
      </c>
      <c r="H1482" t="s">
        <v>37815</v>
      </c>
      <c r="I1482" s="27" t="s">
        <v>37815</v>
      </c>
      <c r="J1482" t="s">
        <v>37837</v>
      </c>
    </row>
    <row r="1483" spans="1:10" x14ac:dyDescent="0.3">
      <c r="A1483" t="s">
        <v>2236</v>
      </c>
      <c r="B1483" t="s">
        <v>104</v>
      </c>
      <c r="C1483" t="s">
        <v>104</v>
      </c>
      <c r="D1483" t="s">
        <v>506</v>
      </c>
      <c r="E1483">
        <v>10.89285548</v>
      </c>
      <c r="F1483">
        <v>37.346258740000003</v>
      </c>
      <c r="G1483" t="s">
        <v>210</v>
      </c>
      <c r="H1483" t="s">
        <v>37815</v>
      </c>
      <c r="I1483" s="27" t="s">
        <v>37815</v>
      </c>
      <c r="J1483" t="s">
        <v>37837</v>
      </c>
    </row>
    <row r="1484" spans="1:10" x14ac:dyDescent="0.3">
      <c r="A1484" t="s">
        <v>2237</v>
      </c>
      <c r="B1484" t="s">
        <v>104</v>
      </c>
      <c r="C1484" t="s">
        <v>104</v>
      </c>
      <c r="D1484" t="s">
        <v>506</v>
      </c>
      <c r="E1484">
        <v>1.4339293310000001</v>
      </c>
      <c r="F1484">
        <v>35.089644749999998</v>
      </c>
      <c r="G1484" t="s">
        <v>210</v>
      </c>
      <c r="H1484" t="s">
        <v>37815</v>
      </c>
      <c r="I1484" s="27" t="s">
        <v>37815</v>
      </c>
      <c r="J1484" t="s">
        <v>37837</v>
      </c>
    </row>
    <row r="1485" spans="1:10" x14ac:dyDescent="0.3">
      <c r="A1485" t="s">
        <v>2238</v>
      </c>
      <c r="B1485" t="s">
        <v>104</v>
      </c>
      <c r="C1485" t="s">
        <v>104</v>
      </c>
      <c r="D1485" t="s">
        <v>506</v>
      </c>
      <c r="E1485">
        <v>4.9461127889999998</v>
      </c>
      <c r="F1485">
        <v>38.523455149999997</v>
      </c>
      <c r="G1485" t="s">
        <v>210</v>
      </c>
      <c r="H1485" t="s">
        <v>37815</v>
      </c>
      <c r="I1485" s="27" t="s">
        <v>37815</v>
      </c>
      <c r="J1485" t="s">
        <v>37837</v>
      </c>
    </row>
    <row r="1486" spans="1:10" x14ac:dyDescent="0.3">
      <c r="A1486" t="s">
        <v>2239</v>
      </c>
      <c r="B1486" t="s">
        <v>104</v>
      </c>
      <c r="C1486" t="s">
        <v>104</v>
      </c>
      <c r="D1486" t="s">
        <v>3260</v>
      </c>
      <c r="E1486">
        <v>-3.8956665959999999</v>
      </c>
      <c r="F1486">
        <v>27.767234590000001</v>
      </c>
      <c r="G1486" t="s">
        <v>210</v>
      </c>
      <c r="H1486" t="s">
        <v>37815</v>
      </c>
      <c r="I1486" s="27" t="s">
        <v>37815</v>
      </c>
      <c r="J1486" t="s">
        <v>37837</v>
      </c>
    </row>
    <row r="1487" spans="1:10" x14ac:dyDescent="0.3">
      <c r="A1487" t="s">
        <v>2240</v>
      </c>
      <c r="B1487" t="s">
        <v>104</v>
      </c>
      <c r="C1487" t="s">
        <v>104</v>
      </c>
      <c r="D1487" t="s">
        <v>506</v>
      </c>
      <c r="E1487">
        <v>7.2746077439999999</v>
      </c>
      <c r="F1487">
        <v>40.246779770000003</v>
      </c>
      <c r="G1487" t="s">
        <v>210</v>
      </c>
      <c r="H1487" t="s">
        <v>37815</v>
      </c>
      <c r="I1487" s="27" t="s">
        <v>37815</v>
      </c>
      <c r="J1487" t="s">
        <v>37837</v>
      </c>
    </row>
    <row r="1488" spans="1:10" x14ac:dyDescent="0.3">
      <c r="A1488" t="s">
        <v>2241</v>
      </c>
      <c r="B1488" t="s">
        <v>104</v>
      </c>
      <c r="C1488" t="s">
        <v>104</v>
      </c>
      <c r="D1488" t="s">
        <v>724</v>
      </c>
      <c r="E1488">
        <v>-1.261414372</v>
      </c>
      <c r="F1488">
        <v>28.099141670000002</v>
      </c>
      <c r="G1488" t="s">
        <v>210</v>
      </c>
      <c r="H1488" t="s">
        <v>37815</v>
      </c>
      <c r="I1488" s="27" t="s">
        <v>37815</v>
      </c>
      <c r="J1488" t="s">
        <v>37837</v>
      </c>
    </row>
    <row r="1489" spans="1:10" x14ac:dyDescent="0.3">
      <c r="A1489" t="s">
        <v>2242</v>
      </c>
      <c r="B1489" t="s">
        <v>104</v>
      </c>
      <c r="C1489" t="s">
        <v>104</v>
      </c>
      <c r="D1489" t="s">
        <v>3261</v>
      </c>
      <c r="E1489">
        <v>28.70913256</v>
      </c>
      <c r="F1489">
        <v>71.202015750000001</v>
      </c>
      <c r="G1489" t="s">
        <v>210</v>
      </c>
      <c r="H1489" t="s">
        <v>37815</v>
      </c>
      <c r="I1489" s="27" t="s">
        <v>37815</v>
      </c>
      <c r="J1489" t="s">
        <v>37837</v>
      </c>
    </row>
    <row r="1490" spans="1:10" x14ac:dyDescent="0.3">
      <c r="A1490" t="s">
        <v>2244</v>
      </c>
      <c r="B1490" t="s">
        <v>104</v>
      </c>
      <c r="C1490" t="s">
        <v>104</v>
      </c>
      <c r="D1490" t="s">
        <v>3262</v>
      </c>
      <c r="E1490">
        <v>16.879518340000001</v>
      </c>
      <c r="F1490">
        <v>53.896167820000002</v>
      </c>
      <c r="G1490" t="s">
        <v>210</v>
      </c>
      <c r="H1490" t="s">
        <v>37815</v>
      </c>
      <c r="I1490" s="27" t="s">
        <v>37815</v>
      </c>
      <c r="J1490" t="s">
        <v>37837</v>
      </c>
    </row>
    <row r="1491" spans="1:10" x14ac:dyDescent="0.3">
      <c r="A1491" t="s">
        <v>2245</v>
      </c>
      <c r="B1491" t="s">
        <v>104</v>
      </c>
      <c r="C1491" t="s">
        <v>104</v>
      </c>
      <c r="D1491" t="s">
        <v>2223</v>
      </c>
      <c r="E1491">
        <v>-6.8044255739999997</v>
      </c>
      <c r="F1491">
        <v>44.917077650000003</v>
      </c>
      <c r="G1491" t="s">
        <v>210</v>
      </c>
      <c r="H1491" t="s">
        <v>37815</v>
      </c>
      <c r="I1491" s="27" t="s">
        <v>37815</v>
      </c>
      <c r="J1491" t="s">
        <v>37837</v>
      </c>
    </row>
    <row r="1492" spans="1:10" x14ac:dyDescent="0.3">
      <c r="A1492" t="s">
        <v>2246</v>
      </c>
      <c r="B1492" t="s">
        <v>104</v>
      </c>
      <c r="C1492" t="s">
        <v>104</v>
      </c>
      <c r="D1492" t="s">
        <v>3263</v>
      </c>
      <c r="E1492">
        <v>24.415830440000001</v>
      </c>
      <c r="F1492">
        <v>75.229232679999996</v>
      </c>
      <c r="G1492" t="s">
        <v>210</v>
      </c>
      <c r="H1492" t="s">
        <v>37815</v>
      </c>
      <c r="I1492" s="27" t="s">
        <v>37815</v>
      </c>
      <c r="J1492" t="s">
        <v>37837</v>
      </c>
    </row>
    <row r="1493" spans="1:10" x14ac:dyDescent="0.3">
      <c r="A1493" t="s">
        <v>2247</v>
      </c>
      <c r="B1493" t="s">
        <v>104</v>
      </c>
      <c r="C1493" t="s">
        <v>104</v>
      </c>
      <c r="D1493" t="s">
        <v>722</v>
      </c>
      <c r="E1493">
        <v>12.221889470000001</v>
      </c>
      <c r="F1493">
        <v>37.24929058</v>
      </c>
      <c r="G1493" t="s">
        <v>210</v>
      </c>
      <c r="H1493" t="s">
        <v>37815</v>
      </c>
      <c r="I1493" s="27" t="s">
        <v>37815</v>
      </c>
      <c r="J1493" t="s">
        <v>37837</v>
      </c>
    </row>
    <row r="1494" spans="1:10" x14ac:dyDescent="0.3">
      <c r="A1494" t="s">
        <v>2248</v>
      </c>
      <c r="B1494" t="s">
        <v>104</v>
      </c>
      <c r="C1494" t="s">
        <v>104</v>
      </c>
      <c r="D1494" t="s">
        <v>2220</v>
      </c>
      <c r="E1494">
        <v>-12.41933957</v>
      </c>
      <c r="F1494">
        <v>47.224923390000001</v>
      </c>
      <c r="G1494" t="s">
        <v>210</v>
      </c>
      <c r="H1494" t="s">
        <v>37815</v>
      </c>
      <c r="I1494" s="27" t="s">
        <v>37815</v>
      </c>
      <c r="J1494" t="s">
        <v>37837</v>
      </c>
    </row>
    <row r="1495" spans="1:10" x14ac:dyDescent="0.3">
      <c r="A1495" t="s">
        <v>2249</v>
      </c>
      <c r="B1495" t="s">
        <v>104</v>
      </c>
      <c r="C1495" t="s">
        <v>104</v>
      </c>
      <c r="D1495" t="s">
        <v>3264</v>
      </c>
      <c r="E1495">
        <v>38.622169450000001</v>
      </c>
      <c r="F1495">
        <v>65.463012969999994</v>
      </c>
      <c r="G1495" t="s">
        <v>210</v>
      </c>
      <c r="H1495" t="s">
        <v>37815</v>
      </c>
      <c r="I1495" s="27" t="s">
        <v>37815</v>
      </c>
      <c r="J1495" t="s">
        <v>37837</v>
      </c>
    </row>
    <row r="1496" spans="1:10" x14ac:dyDescent="0.3">
      <c r="A1496" t="s">
        <v>2250</v>
      </c>
      <c r="B1496" t="s">
        <v>104</v>
      </c>
      <c r="C1496" t="s">
        <v>104</v>
      </c>
      <c r="D1496" t="s">
        <v>722</v>
      </c>
      <c r="E1496">
        <v>-5.0092995589999996</v>
      </c>
      <c r="F1496">
        <v>23.761026220000002</v>
      </c>
      <c r="G1496" t="s">
        <v>210</v>
      </c>
      <c r="H1496" t="s">
        <v>37815</v>
      </c>
      <c r="I1496" s="27" t="s">
        <v>37815</v>
      </c>
      <c r="J1496" t="s">
        <v>37837</v>
      </c>
    </row>
    <row r="1497" spans="1:10" x14ac:dyDescent="0.3">
      <c r="A1497" t="s">
        <v>2251</v>
      </c>
      <c r="B1497" t="s">
        <v>104</v>
      </c>
      <c r="C1497" t="s">
        <v>104</v>
      </c>
      <c r="D1497" t="s">
        <v>2220</v>
      </c>
      <c r="E1497">
        <v>-18.942930929999999</v>
      </c>
      <c r="F1497">
        <v>46.009913359999999</v>
      </c>
      <c r="G1497" t="s">
        <v>210</v>
      </c>
      <c r="H1497" t="s">
        <v>37815</v>
      </c>
      <c r="I1497" s="27" t="s">
        <v>37815</v>
      </c>
      <c r="J1497" t="s">
        <v>37837</v>
      </c>
    </row>
    <row r="1498" spans="1:10" x14ac:dyDescent="0.3">
      <c r="A1498" t="s">
        <v>2252</v>
      </c>
      <c r="B1498" t="s">
        <v>104</v>
      </c>
      <c r="C1498" t="s">
        <v>104</v>
      </c>
      <c r="D1498" t="s">
        <v>3265</v>
      </c>
      <c r="E1498">
        <v>-21.57738282</v>
      </c>
      <c r="F1498">
        <v>43.959660059999997</v>
      </c>
      <c r="G1498" t="s">
        <v>210</v>
      </c>
      <c r="H1498" t="s">
        <v>37815</v>
      </c>
      <c r="I1498" s="27" t="s">
        <v>37815</v>
      </c>
      <c r="J1498" t="s">
        <v>37837</v>
      </c>
    </row>
    <row r="1499" spans="1:10" x14ac:dyDescent="0.3">
      <c r="A1499" t="s">
        <v>2253</v>
      </c>
      <c r="B1499" t="s">
        <v>104</v>
      </c>
      <c r="C1499" t="s">
        <v>104</v>
      </c>
      <c r="D1499" t="s">
        <v>506</v>
      </c>
      <c r="E1499">
        <v>17.92112878</v>
      </c>
      <c r="F1499">
        <v>51.047680589999999</v>
      </c>
      <c r="G1499" t="s">
        <v>210</v>
      </c>
      <c r="H1499" t="s">
        <v>37815</v>
      </c>
      <c r="I1499" s="27" t="s">
        <v>37815</v>
      </c>
      <c r="J1499" t="s">
        <v>37837</v>
      </c>
    </row>
    <row r="1500" spans="1:10" x14ac:dyDescent="0.3">
      <c r="A1500" t="s">
        <v>2254</v>
      </c>
      <c r="B1500" t="s">
        <v>104</v>
      </c>
      <c r="C1500" t="s">
        <v>104</v>
      </c>
      <c r="D1500" t="s">
        <v>3266</v>
      </c>
      <c r="E1500">
        <v>2.3918898089999998</v>
      </c>
      <c r="F1500">
        <v>36.431688960000002</v>
      </c>
      <c r="G1500" t="s">
        <v>210</v>
      </c>
      <c r="H1500" t="s">
        <v>37815</v>
      </c>
      <c r="I1500" s="27" t="s">
        <v>37815</v>
      </c>
      <c r="J1500" t="s">
        <v>37837</v>
      </c>
    </row>
    <row r="1501" spans="1:10" x14ac:dyDescent="0.3">
      <c r="A1501" t="s">
        <v>2255</v>
      </c>
      <c r="B1501" t="s">
        <v>104</v>
      </c>
      <c r="C1501" t="s">
        <v>104</v>
      </c>
      <c r="D1501" t="s">
        <v>3267</v>
      </c>
      <c r="E1501">
        <v>10.29812778</v>
      </c>
      <c r="F1501">
        <v>49.138662220000001</v>
      </c>
      <c r="G1501" t="s">
        <v>210</v>
      </c>
      <c r="H1501" t="s">
        <v>37815</v>
      </c>
      <c r="I1501" s="27" t="s">
        <v>37815</v>
      </c>
      <c r="J1501" t="s">
        <v>37837</v>
      </c>
    </row>
    <row r="1502" spans="1:10" x14ac:dyDescent="0.3">
      <c r="A1502" t="s">
        <v>2256</v>
      </c>
      <c r="B1502" t="s">
        <v>104</v>
      </c>
      <c r="C1502" t="s">
        <v>104</v>
      </c>
      <c r="D1502" t="s">
        <v>506</v>
      </c>
      <c r="E1502">
        <v>11.95089203</v>
      </c>
      <c r="F1502">
        <v>34.75045678</v>
      </c>
      <c r="G1502" t="s">
        <v>210</v>
      </c>
      <c r="H1502" t="s">
        <v>37815</v>
      </c>
      <c r="I1502" s="27" t="s">
        <v>37815</v>
      </c>
      <c r="J1502" t="s">
        <v>37837</v>
      </c>
    </row>
    <row r="1503" spans="1:10" x14ac:dyDescent="0.3">
      <c r="A1503" t="s">
        <v>2257</v>
      </c>
      <c r="B1503" t="s">
        <v>104</v>
      </c>
      <c r="C1503" t="s">
        <v>104</v>
      </c>
      <c r="D1503" t="s">
        <v>2223</v>
      </c>
      <c r="E1503">
        <v>-11.45914397</v>
      </c>
      <c r="F1503">
        <v>47.3619956</v>
      </c>
      <c r="G1503" t="s">
        <v>210</v>
      </c>
      <c r="H1503" t="s">
        <v>37815</v>
      </c>
      <c r="I1503" s="27" t="s">
        <v>37815</v>
      </c>
      <c r="J1503" t="s">
        <v>37837</v>
      </c>
    </row>
    <row r="1504" spans="1:10" x14ac:dyDescent="0.3">
      <c r="A1504" t="s">
        <v>2258</v>
      </c>
      <c r="B1504" t="s">
        <v>104</v>
      </c>
      <c r="C1504" t="s">
        <v>104</v>
      </c>
      <c r="D1504" t="s">
        <v>2220</v>
      </c>
      <c r="E1504">
        <v>-23.590381010000002</v>
      </c>
      <c r="F1504">
        <v>44.307659979999997</v>
      </c>
      <c r="G1504" t="s">
        <v>210</v>
      </c>
      <c r="H1504" t="s">
        <v>37815</v>
      </c>
      <c r="I1504" s="27" t="s">
        <v>37815</v>
      </c>
      <c r="J1504" t="s">
        <v>37837</v>
      </c>
    </row>
    <row r="1505" spans="1:10" x14ac:dyDescent="0.3">
      <c r="A1505" t="s">
        <v>2259</v>
      </c>
      <c r="B1505" t="s">
        <v>104</v>
      </c>
      <c r="C1505" t="s">
        <v>104</v>
      </c>
      <c r="D1505" t="s">
        <v>2220</v>
      </c>
      <c r="E1505">
        <v>-23.060523759999999</v>
      </c>
      <c r="F1505">
        <v>44.570095780000003</v>
      </c>
      <c r="G1505" t="s">
        <v>210</v>
      </c>
      <c r="H1505" t="s">
        <v>37815</v>
      </c>
      <c r="I1505" s="27" t="s">
        <v>37815</v>
      </c>
      <c r="J1505" t="s">
        <v>37837</v>
      </c>
    </row>
    <row r="1506" spans="1:10" x14ac:dyDescent="0.3">
      <c r="A1506" t="s">
        <v>2260</v>
      </c>
      <c r="B1506" t="s">
        <v>104</v>
      </c>
      <c r="C1506" t="s">
        <v>104</v>
      </c>
      <c r="D1506" t="s">
        <v>2223</v>
      </c>
      <c r="E1506">
        <v>-5.1445209930000004</v>
      </c>
      <c r="F1506">
        <v>47.107310150000004</v>
      </c>
      <c r="G1506" t="s">
        <v>210</v>
      </c>
      <c r="H1506" t="s">
        <v>37815</v>
      </c>
      <c r="I1506" s="27" t="s">
        <v>37815</v>
      </c>
      <c r="J1506" t="s">
        <v>37837</v>
      </c>
    </row>
    <row r="1507" spans="1:10" x14ac:dyDescent="0.3">
      <c r="A1507" t="s">
        <v>2261</v>
      </c>
      <c r="B1507" t="s">
        <v>104</v>
      </c>
      <c r="C1507" t="s">
        <v>104</v>
      </c>
      <c r="D1507" t="s">
        <v>506</v>
      </c>
      <c r="E1507">
        <v>-2.0966586079999998</v>
      </c>
      <c r="F1507">
        <v>23.862497600000001</v>
      </c>
      <c r="G1507" t="s">
        <v>210</v>
      </c>
      <c r="H1507" t="s">
        <v>37815</v>
      </c>
      <c r="I1507" s="27" t="s">
        <v>37815</v>
      </c>
      <c r="J1507" t="s">
        <v>37837</v>
      </c>
    </row>
    <row r="1508" spans="1:10" x14ac:dyDescent="0.3">
      <c r="A1508" t="s">
        <v>2262</v>
      </c>
      <c r="B1508" t="s">
        <v>104</v>
      </c>
      <c r="C1508" t="s">
        <v>104</v>
      </c>
      <c r="D1508" t="s">
        <v>2220</v>
      </c>
      <c r="E1508">
        <v>-21.196442999999999</v>
      </c>
      <c r="F1508">
        <v>45.918371110000002</v>
      </c>
      <c r="G1508" t="s">
        <v>210</v>
      </c>
      <c r="H1508" t="s">
        <v>37815</v>
      </c>
      <c r="I1508" s="27" t="s">
        <v>37815</v>
      </c>
      <c r="J1508" t="s">
        <v>37837</v>
      </c>
    </row>
    <row r="1509" spans="1:10" x14ac:dyDescent="0.3">
      <c r="A1509" t="s">
        <v>2263</v>
      </c>
      <c r="B1509" t="s">
        <v>104</v>
      </c>
      <c r="C1509" t="s">
        <v>104</v>
      </c>
      <c r="D1509" t="s">
        <v>2223</v>
      </c>
      <c r="E1509">
        <v>-6.6016967790000001</v>
      </c>
      <c r="F1509">
        <v>45.530285390000003</v>
      </c>
      <c r="G1509" t="s">
        <v>210</v>
      </c>
      <c r="H1509" t="s">
        <v>37815</v>
      </c>
      <c r="I1509" s="27" t="s">
        <v>37815</v>
      </c>
      <c r="J1509" t="s">
        <v>37837</v>
      </c>
    </row>
    <row r="1510" spans="1:10" x14ac:dyDescent="0.3">
      <c r="A1510" t="s">
        <v>2264</v>
      </c>
      <c r="B1510" t="s">
        <v>104</v>
      </c>
      <c r="C1510" t="s">
        <v>104</v>
      </c>
      <c r="D1510" t="s">
        <v>722</v>
      </c>
      <c r="E1510">
        <v>-3.108101607</v>
      </c>
      <c r="F1510">
        <v>17.76738301</v>
      </c>
      <c r="G1510" t="s">
        <v>210</v>
      </c>
      <c r="H1510" t="s">
        <v>37815</v>
      </c>
      <c r="I1510" s="27" t="s">
        <v>37815</v>
      </c>
      <c r="J1510" t="s">
        <v>37837</v>
      </c>
    </row>
    <row r="1511" spans="1:10" x14ac:dyDescent="0.3">
      <c r="A1511" t="s">
        <v>2265</v>
      </c>
      <c r="B1511" t="s">
        <v>104</v>
      </c>
      <c r="C1511" t="s">
        <v>104</v>
      </c>
      <c r="D1511" t="s">
        <v>506</v>
      </c>
      <c r="E1511">
        <v>15.896032870000001</v>
      </c>
      <c r="F1511">
        <v>42.18119016</v>
      </c>
      <c r="G1511" t="s">
        <v>210</v>
      </c>
      <c r="H1511" t="s">
        <v>37815</v>
      </c>
      <c r="I1511" s="27" t="s">
        <v>37815</v>
      </c>
      <c r="J1511" t="s">
        <v>37837</v>
      </c>
    </row>
    <row r="1512" spans="1:10" x14ac:dyDescent="0.3">
      <c r="A1512" t="s">
        <v>2266</v>
      </c>
      <c r="B1512" t="s">
        <v>104</v>
      </c>
      <c r="C1512" t="s">
        <v>104</v>
      </c>
      <c r="D1512" t="s">
        <v>3268</v>
      </c>
      <c r="E1512">
        <v>9.2386016200000007</v>
      </c>
      <c r="F1512">
        <v>38.396838440000003</v>
      </c>
      <c r="G1512" t="s">
        <v>210</v>
      </c>
      <c r="H1512" t="s">
        <v>37815</v>
      </c>
      <c r="I1512" s="27" t="s">
        <v>37815</v>
      </c>
      <c r="J1512" t="s">
        <v>37837</v>
      </c>
    </row>
    <row r="1513" spans="1:10" x14ac:dyDescent="0.3">
      <c r="A1513" t="s">
        <v>2267</v>
      </c>
      <c r="B1513" t="s">
        <v>104</v>
      </c>
      <c r="C1513" t="s">
        <v>104</v>
      </c>
      <c r="D1513" t="s">
        <v>506</v>
      </c>
      <c r="E1513">
        <v>18.830428569999999</v>
      </c>
      <c r="F1513">
        <v>50.521290639999997</v>
      </c>
      <c r="G1513" t="s">
        <v>210</v>
      </c>
      <c r="H1513" t="s">
        <v>37815</v>
      </c>
      <c r="I1513" s="27" t="s">
        <v>37815</v>
      </c>
      <c r="J1513" t="s">
        <v>37837</v>
      </c>
    </row>
    <row r="1514" spans="1:10" x14ac:dyDescent="0.3">
      <c r="A1514" t="s">
        <v>2268</v>
      </c>
      <c r="B1514" t="s">
        <v>104</v>
      </c>
      <c r="C1514" t="s">
        <v>104</v>
      </c>
      <c r="D1514" t="s">
        <v>3269</v>
      </c>
      <c r="E1514">
        <v>14.57030685</v>
      </c>
      <c r="F1514">
        <v>29.880204620000001</v>
      </c>
      <c r="G1514" t="s">
        <v>210</v>
      </c>
      <c r="H1514" t="s">
        <v>37815</v>
      </c>
      <c r="I1514" s="27" t="s">
        <v>37815</v>
      </c>
      <c r="J1514" t="s">
        <v>37837</v>
      </c>
    </row>
    <row r="1515" spans="1:10" x14ac:dyDescent="0.3">
      <c r="A1515" t="s">
        <v>2269</v>
      </c>
      <c r="B1515" t="s">
        <v>104</v>
      </c>
      <c r="C1515" t="s">
        <v>104</v>
      </c>
      <c r="D1515" t="s">
        <v>3270</v>
      </c>
      <c r="E1515">
        <v>24.681729990000001</v>
      </c>
      <c r="F1515">
        <v>18.010108389999999</v>
      </c>
      <c r="G1515" t="s">
        <v>210</v>
      </c>
      <c r="H1515" t="s">
        <v>37815</v>
      </c>
      <c r="I1515" s="27" t="s">
        <v>37815</v>
      </c>
      <c r="J1515" t="s">
        <v>37837</v>
      </c>
    </row>
    <row r="1516" spans="1:10" x14ac:dyDescent="0.3">
      <c r="A1516" t="s">
        <v>2270</v>
      </c>
      <c r="B1516" t="s">
        <v>104</v>
      </c>
      <c r="C1516" t="s">
        <v>104</v>
      </c>
      <c r="D1516" t="s">
        <v>506</v>
      </c>
      <c r="E1516">
        <v>10.29010087</v>
      </c>
      <c r="F1516">
        <v>39.100285909999997</v>
      </c>
      <c r="G1516" t="s">
        <v>210</v>
      </c>
      <c r="H1516" t="s">
        <v>37815</v>
      </c>
      <c r="I1516" s="27" t="s">
        <v>37815</v>
      </c>
      <c r="J1516" t="s">
        <v>37837</v>
      </c>
    </row>
    <row r="1517" spans="1:10" x14ac:dyDescent="0.3">
      <c r="A1517" t="s">
        <v>2271</v>
      </c>
      <c r="B1517" t="s">
        <v>104</v>
      </c>
      <c r="C1517" t="s">
        <v>104</v>
      </c>
      <c r="D1517" t="s">
        <v>506</v>
      </c>
      <c r="E1517">
        <v>14.702860599999999</v>
      </c>
      <c r="F1517">
        <v>31.012760289999999</v>
      </c>
      <c r="G1517" t="s">
        <v>210</v>
      </c>
      <c r="H1517" t="s">
        <v>37815</v>
      </c>
      <c r="I1517" s="27" t="s">
        <v>37815</v>
      </c>
      <c r="J1517" t="s">
        <v>37837</v>
      </c>
    </row>
    <row r="1518" spans="1:10" x14ac:dyDescent="0.3">
      <c r="A1518" t="s">
        <v>2272</v>
      </c>
      <c r="B1518" t="s">
        <v>104</v>
      </c>
      <c r="C1518" t="s">
        <v>104</v>
      </c>
      <c r="D1518" t="s">
        <v>3253</v>
      </c>
      <c r="E1518">
        <v>7.2976933529999997</v>
      </c>
      <c r="F1518">
        <v>21.4937</v>
      </c>
      <c r="G1518" t="s">
        <v>210</v>
      </c>
      <c r="H1518" t="s">
        <v>37815</v>
      </c>
      <c r="I1518" s="27" t="s">
        <v>37815</v>
      </c>
      <c r="J1518" t="s">
        <v>37837</v>
      </c>
    </row>
    <row r="1519" spans="1:10" x14ac:dyDescent="0.3">
      <c r="A1519" t="s">
        <v>2273</v>
      </c>
      <c r="B1519" t="s">
        <v>104</v>
      </c>
      <c r="C1519" t="s">
        <v>104</v>
      </c>
      <c r="D1519" t="s">
        <v>2220</v>
      </c>
      <c r="E1519">
        <v>-19.896491359999999</v>
      </c>
      <c r="F1519">
        <v>45.649307610000001</v>
      </c>
      <c r="G1519" t="s">
        <v>210</v>
      </c>
      <c r="H1519" t="s">
        <v>37815</v>
      </c>
      <c r="I1519" s="27" t="s">
        <v>37815</v>
      </c>
      <c r="J1519" t="s">
        <v>37837</v>
      </c>
    </row>
    <row r="1520" spans="1:10" x14ac:dyDescent="0.3">
      <c r="A1520" t="s">
        <v>2274</v>
      </c>
      <c r="B1520" t="s">
        <v>104</v>
      </c>
      <c r="C1520" t="s">
        <v>104</v>
      </c>
      <c r="D1520" t="s">
        <v>506</v>
      </c>
      <c r="E1520">
        <v>2.693964453</v>
      </c>
      <c r="F1520">
        <v>42.581222099999998</v>
      </c>
      <c r="G1520" t="s">
        <v>210</v>
      </c>
      <c r="H1520" t="s">
        <v>37815</v>
      </c>
      <c r="I1520" s="27" t="s">
        <v>37815</v>
      </c>
      <c r="J1520" t="s">
        <v>37837</v>
      </c>
    </row>
    <row r="1521" spans="1:10" x14ac:dyDescent="0.3">
      <c r="A1521" t="s">
        <v>2275</v>
      </c>
      <c r="B1521" t="s">
        <v>104</v>
      </c>
      <c r="C1521" t="s">
        <v>104</v>
      </c>
      <c r="D1521" t="s">
        <v>506</v>
      </c>
      <c r="E1521">
        <v>22.166613569999999</v>
      </c>
      <c r="F1521">
        <v>37.454540219999998</v>
      </c>
      <c r="G1521" t="s">
        <v>210</v>
      </c>
      <c r="H1521" t="s">
        <v>37815</v>
      </c>
      <c r="I1521" s="27" t="s">
        <v>37815</v>
      </c>
      <c r="J1521" t="s">
        <v>37837</v>
      </c>
    </row>
    <row r="1522" spans="1:10" x14ac:dyDescent="0.3">
      <c r="A1522" t="s">
        <v>2276</v>
      </c>
      <c r="B1522" t="s">
        <v>104</v>
      </c>
      <c r="C1522" t="s">
        <v>104</v>
      </c>
      <c r="D1522" t="s">
        <v>3271</v>
      </c>
      <c r="E1522">
        <v>-6.5069195090000003</v>
      </c>
      <c r="F1522">
        <v>24.308119569999999</v>
      </c>
      <c r="G1522" t="s">
        <v>210</v>
      </c>
      <c r="H1522" t="s">
        <v>37815</v>
      </c>
      <c r="I1522" s="27" t="s">
        <v>37815</v>
      </c>
      <c r="J1522" t="s">
        <v>37837</v>
      </c>
    </row>
    <row r="1523" spans="1:10" x14ac:dyDescent="0.3">
      <c r="A1523" t="s">
        <v>2277</v>
      </c>
      <c r="B1523" t="s">
        <v>104</v>
      </c>
      <c r="C1523" t="s">
        <v>104</v>
      </c>
      <c r="D1523" t="s">
        <v>3264</v>
      </c>
      <c r="E1523">
        <v>15.026197979999999</v>
      </c>
      <c r="F1523">
        <v>65.810624140000002</v>
      </c>
      <c r="G1523" t="s">
        <v>210</v>
      </c>
      <c r="H1523" t="s">
        <v>37815</v>
      </c>
      <c r="I1523" s="27" t="s">
        <v>37815</v>
      </c>
      <c r="J1523" t="s">
        <v>37837</v>
      </c>
    </row>
    <row r="1524" spans="1:10" x14ac:dyDescent="0.3">
      <c r="A1524" t="s">
        <v>2278</v>
      </c>
      <c r="B1524" t="s">
        <v>104</v>
      </c>
      <c r="C1524" t="s">
        <v>104</v>
      </c>
      <c r="D1524" t="s">
        <v>2220</v>
      </c>
      <c r="E1524">
        <v>-20.802660670000002</v>
      </c>
      <c r="F1524">
        <v>46.591778810000001</v>
      </c>
      <c r="G1524" t="s">
        <v>210</v>
      </c>
      <c r="H1524" t="s">
        <v>37815</v>
      </c>
      <c r="I1524" s="27" t="s">
        <v>37815</v>
      </c>
      <c r="J1524" t="s">
        <v>37837</v>
      </c>
    </row>
    <row r="1525" spans="1:10" x14ac:dyDescent="0.3">
      <c r="A1525" t="s">
        <v>2279</v>
      </c>
      <c r="B1525" t="s">
        <v>104</v>
      </c>
      <c r="C1525" t="s">
        <v>104</v>
      </c>
      <c r="D1525" t="s">
        <v>3256</v>
      </c>
      <c r="E1525">
        <v>-5.970051711</v>
      </c>
      <c r="F1525">
        <v>24.125518629999998</v>
      </c>
      <c r="G1525" t="s">
        <v>210</v>
      </c>
      <c r="H1525" t="s">
        <v>37815</v>
      </c>
      <c r="I1525" s="27" t="s">
        <v>37815</v>
      </c>
      <c r="J1525" t="s">
        <v>37837</v>
      </c>
    </row>
    <row r="1526" spans="1:10" x14ac:dyDescent="0.3">
      <c r="A1526" t="s">
        <v>2280</v>
      </c>
      <c r="B1526" t="s">
        <v>104</v>
      </c>
      <c r="C1526" t="s">
        <v>104</v>
      </c>
      <c r="D1526" t="s">
        <v>506</v>
      </c>
      <c r="E1526">
        <v>17.09484454</v>
      </c>
      <c r="F1526">
        <v>9.2185162349999992</v>
      </c>
      <c r="G1526" t="s">
        <v>210</v>
      </c>
      <c r="H1526" t="s">
        <v>37815</v>
      </c>
      <c r="I1526" s="27" t="s">
        <v>37815</v>
      </c>
      <c r="J1526" t="s">
        <v>37837</v>
      </c>
    </row>
    <row r="1527" spans="1:10" x14ac:dyDescent="0.3">
      <c r="A1527" t="s">
        <v>2281</v>
      </c>
      <c r="B1527" t="s">
        <v>104</v>
      </c>
      <c r="C1527" t="s">
        <v>104</v>
      </c>
      <c r="D1527" t="s">
        <v>506</v>
      </c>
      <c r="E1527">
        <v>27.820440550000001</v>
      </c>
      <c r="F1527">
        <v>28.225731329999999</v>
      </c>
      <c r="G1527" t="s">
        <v>210</v>
      </c>
      <c r="H1527" t="s">
        <v>37815</v>
      </c>
      <c r="I1527" s="27" t="s">
        <v>37815</v>
      </c>
      <c r="J1527" t="s">
        <v>37837</v>
      </c>
    </row>
    <row r="1528" spans="1:10" x14ac:dyDescent="0.3">
      <c r="A1528" t="s">
        <v>2282</v>
      </c>
      <c r="B1528" t="s">
        <v>104</v>
      </c>
      <c r="C1528" t="s">
        <v>104</v>
      </c>
      <c r="D1528" t="s">
        <v>3272</v>
      </c>
      <c r="E1528">
        <v>13.496934700000001</v>
      </c>
      <c r="F1528">
        <v>48.196591699999999</v>
      </c>
      <c r="G1528" t="s">
        <v>210</v>
      </c>
      <c r="H1528" t="s">
        <v>37815</v>
      </c>
      <c r="I1528" s="27" t="s">
        <v>37815</v>
      </c>
      <c r="J1528" t="s">
        <v>37837</v>
      </c>
    </row>
    <row r="1529" spans="1:10" x14ac:dyDescent="0.3">
      <c r="A1529" t="s">
        <v>2283</v>
      </c>
      <c r="B1529" t="s">
        <v>104</v>
      </c>
      <c r="C1529" t="s">
        <v>104</v>
      </c>
      <c r="D1529" t="s">
        <v>506</v>
      </c>
      <c r="E1529">
        <v>4.9701882020000001</v>
      </c>
      <c r="F1529">
        <v>38.056220459999999</v>
      </c>
      <c r="G1529" t="s">
        <v>210</v>
      </c>
      <c r="H1529" t="s">
        <v>37815</v>
      </c>
      <c r="I1529" s="27" t="s">
        <v>37815</v>
      </c>
      <c r="J1529" t="s">
        <v>37837</v>
      </c>
    </row>
    <row r="1530" spans="1:10" x14ac:dyDescent="0.3">
      <c r="A1530" t="s">
        <v>2284</v>
      </c>
      <c r="B1530" t="s">
        <v>104</v>
      </c>
      <c r="C1530" t="s">
        <v>104</v>
      </c>
      <c r="D1530" t="s">
        <v>722</v>
      </c>
      <c r="E1530">
        <v>-0.60238204799999995</v>
      </c>
      <c r="F1530">
        <v>28.385477460000001</v>
      </c>
      <c r="G1530" t="s">
        <v>210</v>
      </c>
      <c r="H1530" t="s">
        <v>37815</v>
      </c>
      <c r="I1530" s="27" t="s">
        <v>37815</v>
      </c>
      <c r="J1530" t="s">
        <v>37837</v>
      </c>
    </row>
    <row r="1531" spans="1:10" x14ac:dyDescent="0.3">
      <c r="A1531" t="s">
        <v>2285</v>
      </c>
      <c r="B1531" t="s">
        <v>104</v>
      </c>
      <c r="C1531" t="s">
        <v>104</v>
      </c>
      <c r="D1531" t="s">
        <v>3273</v>
      </c>
      <c r="E1531">
        <v>29.027203220000001</v>
      </c>
      <c r="F1531">
        <v>29.15725728</v>
      </c>
      <c r="G1531" t="s">
        <v>210</v>
      </c>
      <c r="H1531" t="s">
        <v>37815</v>
      </c>
      <c r="I1531" s="27" t="s">
        <v>37815</v>
      </c>
      <c r="J1531" t="s">
        <v>37837</v>
      </c>
    </row>
    <row r="1532" spans="1:10" x14ac:dyDescent="0.3">
      <c r="A1532" t="s">
        <v>2286</v>
      </c>
      <c r="B1532" t="s">
        <v>104</v>
      </c>
      <c r="C1532" t="s">
        <v>104</v>
      </c>
      <c r="D1532" t="s">
        <v>2220</v>
      </c>
      <c r="E1532">
        <v>-16.918375650000002</v>
      </c>
      <c r="F1532">
        <v>48.774170329999997</v>
      </c>
      <c r="G1532" t="s">
        <v>210</v>
      </c>
      <c r="H1532" t="s">
        <v>37815</v>
      </c>
      <c r="I1532" s="27" t="s">
        <v>37815</v>
      </c>
      <c r="J1532" t="s">
        <v>37837</v>
      </c>
    </row>
    <row r="1533" spans="1:10" x14ac:dyDescent="0.3">
      <c r="A1533" t="s">
        <v>2287</v>
      </c>
      <c r="B1533" t="s">
        <v>104</v>
      </c>
      <c r="C1533" t="s">
        <v>104</v>
      </c>
      <c r="D1533" t="s">
        <v>506</v>
      </c>
      <c r="E1533">
        <v>-21.226450849999999</v>
      </c>
      <c r="F1533">
        <v>46.918478110000002</v>
      </c>
      <c r="G1533" t="s">
        <v>210</v>
      </c>
      <c r="H1533" t="s">
        <v>37815</v>
      </c>
      <c r="I1533" s="27" t="s">
        <v>37815</v>
      </c>
      <c r="J1533" t="s">
        <v>37837</v>
      </c>
    </row>
    <row r="1534" spans="1:10" x14ac:dyDescent="0.3">
      <c r="A1534" t="s">
        <v>2288</v>
      </c>
      <c r="B1534" t="s">
        <v>104</v>
      </c>
      <c r="C1534" t="s">
        <v>104</v>
      </c>
      <c r="D1534" t="s">
        <v>506</v>
      </c>
      <c r="E1534">
        <v>12.854161299999999</v>
      </c>
      <c r="F1534">
        <v>35.029870510000002</v>
      </c>
      <c r="G1534" t="s">
        <v>210</v>
      </c>
      <c r="H1534" t="s">
        <v>37815</v>
      </c>
      <c r="I1534" s="27" t="s">
        <v>37815</v>
      </c>
      <c r="J1534" t="s">
        <v>37837</v>
      </c>
    </row>
    <row r="1535" spans="1:10" x14ac:dyDescent="0.3">
      <c r="A1535" t="s">
        <v>2289</v>
      </c>
      <c r="B1535" t="s">
        <v>104</v>
      </c>
      <c r="C1535" t="s">
        <v>104</v>
      </c>
      <c r="D1535" t="s">
        <v>722</v>
      </c>
      <c r="E1535">
        <v>-4.2438277969999998</v>
      </c>
      <c r="F1535">
        <v>23.91774547</v>
      </c>
      <c r="G1535" t="s">
        <v>210</v>
      </c>
      <c r="H1535" t="s">
        <v>37815</v>
      </c>
      <c r="I1535" s="27" t="s">
        <v>37815</v>
      </c>
      <c r="J1535" t="s">
        <v>37837</v>
      </c>
    </row>
    <row r="1536" spans="1:10" x14ac:dyDescent="0.3">
      <c r="A1536" t="s">
        <v>2290</v>
      </c>
      <c r="B1536" t="s">
        <v>104</v>
      </c>
      <c r="C1536" t="s">
        <v>104</v>
      </c>
      <c r="D1536" t="s">
        <v>3275</v>
      </c>
      <c r="E1536">
        <v>-4.8524759450000001</v>
      </c>
      <c r="F1536">
        <v>46.424332389999996</v>
      </c>
      <c r="G1536" t="s">
        <v>210</v>
      </c>
      <c r="H1536" t="s">
        <v>37815</v>
      </c>
      <c r="I1536" s="27" t="s">
        <v>37815</v>
      </c>
      <c r="J1536" t="s">
        <v>37837</v>
      </c>
    </row>
    <row r="1537" spans="1:10" x14ac:dyDescent="0.3">
      <c r="A1537" t="s">
        <v>2291</v>
      </c>
      <c r="B1537" t="s">
        <v>104</v>
      </c>
      <c r="C1537" t="s">
        <v>104</v>
      </c>
      <c r="D1537" t="s">
        <v>506</v>
      </c>
      <c r="E1537">
        <v>21.639841799999999</v>
      </c>
      <c r="F1537">
        <v>37.147342639999998</v>
      </c>
      <c r="G1537" t="s">
        <v>210</v>
      </c>
      <c r="H1537" t="s">
        <v>37815</v>
      </c>
      <c r="I1537" s="27" t="s">
        <v>37815</v>
      </c>
      <c r="J1537" t="s">
        <v>37837</v>
      </c>
    </row>
    <row r="1538" spans="1:10" x14ac:dyDescent="0.3">
      <c r="A1538" t="s">
        <v>2292</v>
      </c>
      <c r="B1538" t="s">
        <v>104</v>
      </c>
      <c r="C1538" t="s">
        <v>104</v>
      </c>
      <c r="D1538" t="s">
        <v>3276</v>
      </c>
      <c r="E1538">
        <v>26.997459469999999</v>
      </c>
      <c r="F1538">
        <v>28.760374030000001</v>
      </c>
      <c r="G1538" t="s">
        <v>210</v>
      </c>
      <c r="H1538" t="s">
        <v>37815</v>
      </c>
      <c r="I1538" s="27" t="s">
        <v>37815</v>
      </c>
      <c r="J1538" t="s">
        <v>37837</v>
      </c>
    </row>
    <row r="1539" spans="1:10" x14ac:dyDescent="0.3">
      <c r="A1539" t="s">
        <v>2293</v>
      </c>
      <c r="B1539" t="s">
        <v>104</v>
      </c>
      <c r="C1539" t="s">
        <v>104</v>
      </c>
      <c r="D1539" t="s">
        <v>2223</v>
      </c>
      <c r="E1539">
        <v>-5.8477054019999999</v>
      </c>
      <c r="F1539">
        <v>46.043802319999998</v>
      </c>
      <c r="G1539" t="s">
        <v>210</v>
      </c>
      <c r="H1539" t="s">
        <v>37815</v>
      </c>
      <c r="I1539" s="27" t="s">
        <v>37815</v>
      </c>
      <c r="J1539" t="s">
        <v>37837</v>
      </c>
    </row>
    <row r="1540" spans="1:10" x14ac:dyDescent="0.3">
      <c r="A1540" t="s">
        <v>2294</v>
      </c>
      <c r="B1540" t="s">
        <v>104</v>
      </c>
      <c r="C1540" t="s">
        <v>104</v>
      </c>
      <c r="D1540" t="s">
        <v>724</v>
      </c>
      <c r="E1540">
        <v>-2.6862133520000002</v>
      </c>
      <c r="F1540">
        <v>23.993991130000001</v>
      </c>
      <c r="G1540" t="s">
        <v>210</v>
      </c>
      <c r="H1540" t="s">
        <v>37815</v>
      </c>
      <c r="I1540" s="27" t="s">
        <v>37815</v>
      </c>
      <c r="J1540" t="s">
        <v>37837</v>
      </c>
    </row>
    <row r="1541" spans="1:10" x14ac:dyDescent="0.3">
      <c r="A1541" t="s">
        <v>2295</v>
      </c>
      <c r="B1541" t="s">
        <v>104</v>
      </c>
      <c r="C1541" t="s">
        <v>104</v>
      </c>
      <c r="D1541" t="s">
        <v>506</v>
      </c>
      <c r="E1541">
        <v>18.950356129999999</v>
      </c>
      <c r="F1541">
        <v>50.545542310000002</v>
      </c>
      <c r="G1541" t="s">
        <v>210</v>
      </c>
      <c r="H1541" t="s">
        <v>37815</v>
      </c>
      <c r="I1541" s="27" t="s">
        <v>37815</v>
      </c>
      <c r="J1541" t="s">
        <v>37837</v>
      </c>
    </row>
    <row r="1542" spans="1:10" x14ac:dyDescent="0.3">
      <c r="A1542" t="s">
        <v>2296</v>
      </c>
      <c r="B1542" t="s">
        <v>104</v>
      </c>
      <c r="C1542" t="s">
        <v>104</v>
      </c>
      <c r="D1542" t="s">
        <v>3255</v>
      </c>
      <c r="E1542">
        <v>14.53914936</v>
      </c>
      <c r="F1542">
        <v>36.790102689999998</v>
      </c>
      <c r="G1542" t="s">
        <v>210</v>
      </c>
      <c r="H1542" t="s">
        <v>37815</v>
      </c>
      <c r="I1542" s="27" t="s">
        <v>37815</v>
      </c>
      <c r="J1542" t="s">
        <v>37837</v>
      </c>
    </row>
    <row r="1543" spans="1:10" x14ac:dyDescent="0.3">
      <c r="A1543" t="s">
        <v>2297</v>
      </c>
      <c r="B1543" t="s">
        <v>104</v>
      </c>
      <c r="C1543" t="s">
        <v>104</v>
      </c>
      <c r="D1543" t="s">
        <v>2220</v>
      </c>
      <c r="E1543">
        <v>-23.08970304</v>
      </c>
      <c r="F1543">
        <v>46.202608779999998</v>
      </c>
      <c r="G1543" t="s">
        <v>210</v>
      </c>
      <c r="H1543" t="s">
        <v>37815</v>
      </c>
      <c r="I1543" s="27" t="s">
        <v>37815</v>
      </c>
      <c r="J1543" t="s">
        <v>37837</v>
      </c>
    </row>
    <row r="1544" spans="1:10" x14ac:dyDescent="0.3">
      <c r="A1544" t="s">
        <v>2298</v>
      </c>
      <c r="B1544" t="s">
        <v>104</v>
      </c>
      <c r="C1544" t="s">
        <v>104</v>
      </c>
      <c r="D1544" t="s">
        <v>3277</v>
      </c>
      <c r="E1544">
        <v>10.60233553</v>
      </c>
      <c r="F1544">
        <v>37.705611179999998</v>
      </c>
      <c r="G1544" t="s">
        <v>210</v>
      </c>
      <c r="H1544" t="s">
        <v>37815</v>
      </c>
      <c r="I1544" s="27" t="s">
        <v>37815</v>
      </c>
      <c r="J1544" t="s">
        <v>37837</v>
      </c>
    </row>
    <row r="1545" spans="1:10" x14ac:dyDescent="0.3">
      <c r="A1545" t="s">
        <v>2299</v>
      </c>
      <c r="B1545" t="s">
        <v>104</v>
      </c>
      <c r="C1545" t="s">
        <v>104</v>
      </c>
      <c r="D1545" t="s">
        <v>506</v>
      </c>
      <c r="E1545">
        <v>19.673227260000001</v>
      </c>
      <c r="F1545">
        <v>34.57772499</v>
      </c>
      <c r="G1545" t="s">
        <v>210</v>
      </c>
      <c r="H1545" t="s">
        <v>37815</v>
      </c>
      <c r="I1545" s="27" t="s">
        <v>37815</v>
      </c>
      <c r="J1545" t="s">
        <v>37837</v>
      </c>
    </row>
    <row r="1546" spans="1:10" x14ac:dyDescent="0.3">
      <c r="A1546" t="s">
        <v>2300</v>
      </c>
      <c r="B1546" t="s">
        <v>104</v>
      </c>
      <c r="C1546" t="s">
        <v>104</v>
      </c>
      <c r="D1546" t="s">
        <v>3255</v>
      </c>
      <c r="E1546">
        <v>-1.040853458</v>
      </c>
      <c r="F1546">
        <v>27.665609790000001</v>
      </c>
      <c r="G1546" t="s">
        <v>210</v>
      </c>
      <c r="H1546" t="s">
        <v>37815</v>
      </c>
      <c r="I1546" s="27" t="s">
        <v>37815</v>
      </c>
      <c r="J1546" t="s">
        <v>37837</v>
      </c>
    </row>
    <row r="1547" spans="1:10" x14ac:dyDescent="0.3">
      <c r="A1547" t="s">
        <v>2301</v>
      </c>
      <c r="B1547" t="s">
        <v>104</v>
      </c>
      <c r="C1547" t="s">
        <v>104</v>
      </c>
      <c r="D1547" t="s">
        <v>3278</v>
      </c>
      <c r="E1547">
        <v>-13.83646527</v>
      </c>
      <c r="F1547">
        <v>46.987386020000002</v>
      </c>
      <c r="G1547" t="s">
        <v>210</v>
      </c>
      <c r="H1547" t="s">
        <v>37815</v>
      </c>
      <c r="I1547" s="27" t="s">
        <v>37815</v>
      </c>
      <c r="J1547" t="s">
        <v>37837</v>
      </c>
    </row>
    <row r="1548" spans="1:10" x14ac:dyDescent="0.3">
      <c r="A1548" t="s">
        <v>2302</v>
      </c>
      <c r="B1548" t="s">
        <v>104</v>
      </c>
      <c r="C1548" t="s">
        <v>104</v>
      </c>
      <c r="D1548" t="s">
        <v>726</v>
      </c>
      <c r="E1548">
        <v>-3.967878577</v>
      </c>
      <c r="F1548">
        <v>25.208076609999999</v>
      </c>
      <c r="G1548" t="s">
        <v>210</v>
      </c>
      <c r="H1548" t="s">
        <v>37815</v>
      </c>
      <c r="I1548" s="27" t="s">
        <v>37815</v>
      </c>
      <c r="J1548" t="s">
        <v>37837</v>
      </c>
    </row>
    <row r="1549" spans="1:10" x14ac:dyDescent="0.3">
      <c r="A1549" t="s">
        <v>2303</v>
      </c>
      <c r="B1549" t="s">
        <v>104</v>
      </c>
      <c r="C1549" t="s">
        <v>104</v>
      </c>
      <c r="D1549" t="s">
        <v>506</v>
      </c>
      <c r="E1549">
        <v>9.2099976189999992</v>
      </c>
      <c r="F1549">
        <v>27.915770899999998</v>
      </c>
      <c r="G1549" t="s">
        <v>210</v>
      </c>
      <c r="H1549" t="s">
        <v>37815</v>
      </c>
      <c r="I1549" s="27" t="s">
        <v>37815</v>
      </c>
      <c r="J1549" t="s">
        <v>37837</v>
      </c>
    </row>
    <row r="1550" spans="1:10" x14ac:dyDescent="0.3">
      <c r="A1550" t="s">
        <v>2304</v>
      </c>
      <c r="B1550" t="s">
        <v>104</v>
      </c>
      <c r="C1550" t="s">
        <v>104</v>
      </c>
      <c r="D1550" t="s">
        <v>2220</v>
      </c>
      <c r="E1550">
        <v>-22.302003729999999</v>
      </c>
      <c r="F1550">
        <v>45.597552200000003</v>
      </c>
      <c r="G1550" t="s">
        <v>210</v>
      </c>
      <c r="H1550" t="s">
        <v>37815</v>
      </c>
      <c r="I1550" s="27" t="s">
        <v>37815</v>
      </c>
      <c r="J1550" t="s">
        <v>37837</v>
      </c>
    </row>
    <row r="1551" spans="1:10" x14ac:dyDescent="0.3">
      <c r="A1551" t="s">
        <v>2305</v>
      </c>
      <c r="B1551" t="s">
        <v>104</v>
      </c>
      <c r="C1551" t="s">
        <v>104</v>
      </c>
      <c r="D1551" t="s">
        <v>506</v>
      </c>
      <c r="E1551">
        <v>24.417595519999999</v>
      </c>
      <c r="F1551">
        <v>15.83593129</v>
      </c>
      <c r="G1551" t="s">
        <v>210</v>
      </c>
      <c r="H1551" t="s">
        <v>37815</v>
      </c>
      <c r="I1551" s="27" t="s">
        <v>37815</v>
      </c>
      <c r="J1551" t="s">
        <v>37837</v>
      </c>
    </row>
    <row r="1552" spans="1:10" x14ac:dyDescent="0.3">
      <c r="A1552" t="s">
        <v>37746</v>
      </c>
      <c r="B1552" t="s">
        <v>124</v>
      </c>
      <c r="C1552" t="s">
        <v>2517</v>
      </c>
      <c r="D1552" t="s">
        <v>506</v>
      </c>
      <c r="E1552">
        <v>-56.958616409999998</v>
      </c>
      <c r="F1552">
        <v>-79.530884130000004</v>
      </c>
      <c r="G1552" t="s">
        <v>210</v>
      </c>
      <c r="H1552" t="s">
        <v>37815</v>
      </c>
      <c r="I1552" s="27" t="s">
        <v>37815</v>
      </c>
      <c r="J1552" t="s">
        <v>37837</v>
      </c>
    </row>
    <row r="1553" spans="1:10" x14ac:dyDescent="0.3">
      <c r="A1553" t="s">
        <v>2306</v>
      </c>
      <c r="B1553" t="s">
        <v>124</v>
      </c>
      <c r="C1553" t="s">
        <v>2307</v>
      </c>
      <c r="D1553" t="s">
        <v>506</v>
      </c>
      <c r="E1553">
        <v>29.53921141</v>
      </c>
      <c r="F1553">
        <v>72.053701529999998</v>
      </c>
      <c r="G1553" t="s">
        <v>210</v>
      </c>
      <c r="H1553" t="s">
        <v>37815</v>
      </c>
      <c r="I1553" s="27" t="s">
        <v>37815</v>
      </c>
      <c r="J1553" t="s">
        <v>37837</v>
      </c>
    </row>
    <row r="1554" spans="1:10" x14ac:dyDescent="0.3">
      <c r="A1554" t="s">
        <v>2309</v>
      </c>
      <c r="B1554" t="s">
        <v>124</v>
      </c>
      <c r="C1554" t="s">
        <v>2310</v>
      </c>
      <c r="D1554" t="s">
        <v>726</v>
      </c>
      <c r="E1554">
        <v>-2.446903072</v>
      </c>
      <c r="F1554">
        <v>18.064170730000001</v>
      </c>
      <c r="G1554" t="s">
        <v>210</v>
      </c>
      <c r="H1554" t="s">
        <v>37815</v>
      </c>
      <c r="I1554" s="27" t="s">
        <v>37815</v>
      </c>
      <c r="J1554" t="s">
        <v>37837</v>
      </c>
    </row>
    <row r="1555" spans="1:10" x14ac:dyDescent="0.3">
      <c r="A1555" t="s">
        <v>37747</v>
      </c>
      <c r="B1555" t="s">
        <v>124</v>
      </c>
      <c r="C1555" t="s">
        <v>2310</v>
      </c>
      <c r="D1555" t="s">
        <v>741</v>
      </c>
      <c r="E1555">
        <v>-44.465978190000001</v>
      </c>
      <c r="F1555">
        <v>22.278865669999998</v>
      </c>
      <c r="G1555" t="s">
        <v>210</v>
      </c>
      <c r="H1555" t="s">
        <v>37815</v>
      </c>
      <c r="I1555" s="27" t="s">
        <v>37815</v>
      </c>
      <c r="J1555" t="s">
        <v>37837</v>
      </c>
    </row>
    <row r="1556" spans="1:10" x14ac:dyDescent="0.3">
      <c r="A1556" t="s">
        <v>2311</v>
      </c>
      <c r="B1556" t="s">
        <v>124</v>
      </c>
      <c r="C1556" t="s">
        <v>2307</v>
      </c>
      <c r="D1556" t="s">
        <v>3279</v>
      </c>
      <c r="E1556">
        <v>26.531257419999999</v>
      </c>
      <c r="F1556">
        <v>27.101214559999999</v>
      </c>
      <c r="G1556" t="s">
        <v>210</v>
      </c>
      <c r="H1556" t="s">
        <v>37815</v>
      </c>
      <c r="I1556" s="27" t="s">
        <v>37815</v>
      </c>
      <c r="J1556" t="s">
        <v>37837</v>
      </c>
    </row>
    <row r="1557" spans="1:10" x14ac:dyDescent="0.3">
      <c r="A1557" t="s">
        <v>2312</v>
      </c>
      <c r="B1557" t="s">
        <v>124</v>
      </c>
      <c r="C1557" t="s">
        <v>2310</v>
      </c>
      <c r="D1557" t="s">
        <v>3255</v>
      </c>
      <c r="E1557">
        <v>39.272625079999997</v>
      </c>
      <c r="F1557">
        <v>62.86548818</v>
      </c>
      <c r="G1557" t="s">
        <v>210</v>
      </c>
      <c r="H1557" t="s">
        <v>37815</v>
      </c>
      <c r="I1557" s="27" t="s">
        <v>37815</v>
      </c>
      <c r="J1557" t="s">
        <v>37837</v>
      </c>
    </row>
    <row r="1558" spans="1:10" x14ac:dyDescent="0.3">
      <c r="A1558" t="s">
        <v>37748</v>
      </c>
      <c r="B1558" t="s">
        <v>124</v>
      </c>
      <c r="C1558" t="s">
        <v>2310</v>
      </c>
      <c r="D1558" t="s">
        <v>37798</v>
      </c>
      <c r="E1558">
        <v>-43.30890205</v>
      </c>
      <c r="F1558">
        <v>12.5544946</v>
      </c>
      <c r="G1558" t="s">
        <v>210</v>
      </c>
      <c r="H1558" t="s">
        <v>37815</v>
      </c>
      <c r="I1558" s="27" t="s">
        <v>37815</v>
      </c>
      <c r="J1558" t="s">
        <v>37837</v>
      </c>
    </row>
    <row r="1559" spans="1:10" x14ac:dyDescent="0.3">
      <c r="A1559" t="s">
        <v>2313</v>
      </c>
      <c r="B1559" t="s">
        <v>124</v>
      </c>
      <c r="C1559" t="s">
        <v>2307</v>
      </c>
      <c r="D1559" t="s">
        <v>506</v>
      </c>
      <c r="E1559">
        <v>27.305813839999999</v>
      </c>
      <c r="F1559">
        <v>60.021327530000001</v>
      </c>
      <c r="G1559" t="s">
        <v>210</v>
      </c>
      <c r="H1559" t="s">
        <v>37822</v>
      </c>
      <c r="I1559" s="27">
        <v>30209392</v>
      </c>
      <c r="J1559" t="s">
        <v>37799</v>
      </c>
    </row>
    <row r="1560" spans="1:10" x14ac:dyDescent="0.3">
      <c r="A1560" t="s">
        <v>2314</v>
      </c>
      <c r="B1560" t="s">
        <v>104</v>
      </c>
      <c r="C1560" t="s">
        <v>104</v>
      </c>
      <c r="D1560" t="s">
        <v>3280</v>
      </c>
      <c r="E1560">
        <v>1.9261156349999999</v>
      </c>
      <c r="F1560">
        <v>35.519620869999997</v>
      </c>
      <c r="G1560" t="s">
        <v>210</v>
      </c>
      <c r="H1560" t="s">
        <v>37815</v>
      </c>
      <c r="I1560" s="27" t="s">
        <v>37815</v>
      </c>
      <c r="J1560" t="s">
        <v>37837</v>
      </c>
    </row>
    <row r="1561" spans="1:10" x14ac:dyDescent="0.3">
      <c r="A1561" t="s">
        <v>2316</v>
      </c>
      <c r="B1561" t="s">
        <v>104</v>
      </c>
      <c r="C1561" t="s">
        <v>104</v>
      </c>
      <c r="D1561" t="s">
        <v>3266</v>
      </c>
      <c r="E1561">
        <v>8.2315459319999995</v>
      </c>
      <c r="F1561">
        <v>20.24897558</v>
      </c>
      <c r="G1561" t="s">
        <v>210</v>
      </c>
      <c r="H1561" t="s">
        <v>37815</v>
      </c>
      <c r="I1561" s="27" t="s">
        <v>37815</v>
      </c>
      <c r="J1561" t="s">
        <v>37837</v>
      </c>
    </row>
    <row r="1562" spans="1:10" x14ac:dyDescent="0.3">
      <c r="A1562" t="s">
        <v>2317</v>
      </c>
      <c r="B1562" t="s">
        <v>104</v>
      </c>
      <c r="C1562" t="s">
        <v>104</v>
      </c>
      <c r="D1562" t="s">
        <v>506</v>
      </c>
      <c r="E1562">
        <v>11.23619553</v>
      </c>
      <c r="F1562">
        <v>2.3048888399999998</v>
      </c>
      <c r="G1562" t="s">
        <v>210</v>
      </c>
      <c r="H1562" t="s">
        <v>37815</v>
      </c>
      <c r="I1562" s="27" t="s">
        <v>37815</v>
      </c>
      <c r="J1562" t="s">
        <v>37837</v>
      </c>
    </row>
    <row r="1563" spans="1:10" x14ac:dyDescent="0.3">
      <c r="A1563" t="s">
        <v>2318</v>
      </c>
      <c r="B1563" t="s">
        <v>104</v>
      </c>
      <c r="C1563" t="s">
        <v>104</v>
      </c>
      <c r="D1563" t="s">
        <v>2220</v>
      </c>
      <c r="E1563">
        <v>-15.84727357</v>
      </c>
      <c r="F1563">
        <v>47.333701959999999</v>
      </c>
      <c r="G1563" t="s">
        <v>210</v>
      </c>
      <c r="H1563" t="s">
        <v>37815</v>
      </c>
      <c r="I1563" s="27" t="s">
        <v>37815</v>
      </c>
      <c r="J1563" t="s">
        <v>37837</v>
      </c>
    </row>
    <row r="1564" spans="1:10" x14ac:dyDescent="0.3">
      <c r="A1564" t="s">
        <v>2319</v>
      </c>
      <c r="B1564" t="s">
        <v>104</v>
      </c>
      <c r="C1564" t="s">
        <v>104</v>
      </c>
      <c r="D1564" t="s">
        <v>3281</v>
      </c>
      <c r="E1564">
        <v>14.324583349999999</v>
      </c>
      <c r="F1564">
        <v>28.80285254</v>
      </c>
      <c r="G1564" t="s">
        <v>210</v>
      </c>
      <c r="H1564" t="s">
        <v>37815</v>
      </c>
      <c r="I1564" s="27" t="s">
        <v>37815</v>
      </c>
      <c r="J1564" t="s">
        <v>37837</v>
      </c>
    </row>
    <row r="1565" spans="1:10" x14ac:dyDescent="0.3">
      <c r="A1565" t="s">
        <v>2320</v>
      </c>
      <c r="B1565" t="s">
        <v>104</v>
      </c>
      <c r="C1565" t="s">
        <v>104</v>
      </c>
      <c r="D1565" t="s">
        <v>3265</v>
      </c>
      <c r="E1565">
        <v>-14.841378049999999</v>
      </c>
      <c r="F1565">
        <v>46.620505729999998</v>
      </c>
      <c r="G1565" t="s">
        <v>210</v>
      </c>
      <c r="H1565" t="s">
        <v>37815</v>
      </c>
      <c r="I1565" s="27" t="s">
        <v>37815</v>
      </c>
      <c r="J1565" t="s">
        <v>37837</v>
      </c>
    </row>
    <row r="1566" spans="1:10" x14ac:dyDescent="0.3">
      <c r="A1566" t="s">
        <v>2321</v>
      </c>
      <c r="B1566" t="s">
        <v>104</v>
      </c>
      <c r="C1566" t="s">
        <v>104</v>
      </c>
      <c r="D1566" t="s">
        <v>3282</v>
      </c>
      <c r="E1566">
        <v>19.07333547</v>
      </c>
      <c r="F1566">
        <v>33.501710969999998</v>
      </c>
      <c r="G1566" t="s">
        <v>210</v>
      </c>
      <c r="H1566" t="s">
        <v>37815</v>
      </c>
      <c r="I1566" s="27" t="s">
        <v>37815</v>
      </c>
      <c r="J1566" t="s">
        <v>37837</v>
      </c>
    </row>
    <row r="1567" spans="1:10" x14ac:dyDescent="0.3">
      <c r="A1567" t="s">
        <v>2322</v>
      </c>
      <c r="B1567" t="s">
        <v>104</v>
      </c>
      <c r="C1567" t="s">
        <v>104</v>
      </c>
      <c r="D1567" t="s">
        <v>2220</v>
      </c>
      <c r="E1567">
        <v>-16.357924799999999</v>
      </c>
      <c r="F1567">
        <v>46.898066980000003</v>
      </c>
      <c r="G1567" t="s">
        <v>210</v>
      </c>
      <c r="H1567" t="s">
        <v>37815</v>
      </c>
      <c r="I1567" s="27" t="s">
        <v>37815</v>
      </c>
      <c r="J1567" t="s">
        <v>37837</v>
      </c>
    </row>
    <row r="1568" spans="1:10" x14ac:dyDescent="0.3">
      <c r="A1568" t="s">
        <v>2323</v>
      </c>
      <c r="B1568" t="s">
        <v>104</v>
      </c>
      <c r="C1568" t="s">
        <v>104</v>
      </c>
      <c r="D1568" t="s">
        <v>506</v>
      </c>
      <c r="E1568">
        <v>9.5556269900000004</v>
      </c>
      <c r="F1568">
        <v>34.282944180000001</v>
      </c>
      <c r="G1568" t="s">
        <v>210</v>
      </c>
      <c r="H1568" t="s">
        <v>37815</v>
      </c>
      <c r="I1568" s="27" t="s">
        <v>37815</v>
      </c>
      <c r="J1568" t="s">
        <v>37837</v>
      </c>
    </row>
    <row r="1569" spans="1:10" x14ac:dyDescent="0.3">
      <c r="A1569" t="s">
        <v>2324</v>
      </c>
      <c r="B1569" t="s">
        <v>104</v>
      </c>
      <c r="C1569" t="s">
        <v>104</v>
      </c>
      <c r="D1569" t="s">
        <v>2223</v>
      </c>
      <c r="E1569">
        <v>-6.2189876069999999</v>
      </c>
      <c r="F1569">
        <v>47.105849640000002</v>
      </c>
      <c r="G1569" t="s">
        <v>210</v>
      </c>
      <c r="H1569" t="s">
        <v>37815</v>
      </c>
      <c r="I1569" s="27" t="s">
        <v>37815</v>
      </c>
      <c r="J1569" t="s">
        <v>37837</v>
      </c>
    </row>
    <row r="1570" spans="1:10" x14ac:dyDescent="0.3">
      <c r="A1570" t="s">
        <v>2325</v>
      </c>
      <c r="B1570" t="s">
        <v>104</v>
      </c>
      <c r="C1570" t="s">
        <v>104</v>
      </c>
      <c r="D1570" t="s">
        <v>3283</v>
      </c>
      <c r="E1570">
        <v>10.64912036</v>
      </c>
      <c r="F1570">
        <v>41.464250939999999</v>
      </c>
      <c r="G1570" t="s">
        <v>210</v>
      </c>
      <c r="H1570" t="s">
        <v>37815</v>
      </c>
      <c r="I1570" s="27" t="s">
        <v>37815</v>
      </c>
      <c r="J1570" t="s">
        <v>37837</v>
      </c>
    </row>
    <row r="1571" spans="1:10" x14ac:dyDescent="0.3">
      <c r="A1571" t="s">
        <v>2326</v>
      </c>
      <c r="B1571" t="s">
        <v>1927</v>
      </c>
      <c r="C1571" t="s">
        <v>26</v>
      </c>
      <c r="D1571" t="s">
        <v>3284</v>
      </c>
      <c r="E1571">
        <v>28.743652659999999</v>
      </c>
      <c r="F1571">
        <v>70.552421769999995</v>
      </c>
      <c r="G1571" t="s">
        <v>210</v>
      </c>
      <c r="H1571" t="s">
        <v>37815</v>
      </c>
      <c r="I1571" s="27" t="s">
        <v>37815</v>
      </c>
      <c r="J1571" t="s">
        <v>37837</v>
      </c>
    </row>
    <row r="1572" spans="1:10" x14ac:dyDescent="0.3">
      <c r="A1572" t="s">
        <v>2327</v>
      </c>
      <c r="B1572" t="s">
        <v>1927</v>
      </c>
      <c r="C1572" t="s">
        <v>28</v>
      </c>
      <c r="D1572" t="s">
        <v>506</v>
      </c>
      <c r="E1572">
        <v>100.56949179999999</v>
      </c>
      <c r="F1572">
        <v>33.318275300000003</v>
      </c>
      <c r="G1572" t="s">
        <v>210</v>
      </c>
      <c r="H1572" t="s">
        <v>37815</v>
      </c>
      <c r="I1572" s="27" t="s">
        <v>37815</v>
      </c>
      <c r="J1572" t="s">
        <v>37837</v>
      </c>
    </row>
    <row r="1573" spans="1:10" x14ac:dyDescent="0.3">
      <c r="A1573" t="s">
        <v>2328</v>
      </c>
      <c r="B1573" t="s">
        <v>1927</v>
      </c>
      <c r="C1573" t="s">
        <v>28</v>
      </c>
      <c r="D1573" t="s">
        <v>3238</v>
      </c>
      <c r="E1573">
        <v>97.894390819999998</v>
      </c>
      <c r="F1573">
        <v>59.615281160000002</v>
      </c>
      <c r="G1573" t="s">
        <v>210</v>
      </c>
      <c r="H1573" t="s">
        <v>37815</v>
      </c>
      <c r="I1573" s="27" t="s">
        <v>37815</v>
      </c>
      <c r="J1573" t="s">
        <v>37837</v>
      </c>
    </row>
    <row r="1574" spans="1:10" x14ac:dyDescent="0.3">
      <c r="A1574" t="s">
        <v>2329</v>
      </c>
      <c r="B1574" t="s">
        <v>1927</v>
      </c>
      <c r="C1574" t="s">
        <v>28</v>
      </c>
      <c r="D1574" t="s">
        <v>3255</v>
      </c>
      <c r="E1574">
        <v>73.511083400000004</v>
      </c>
      <c r="F1574">
        <v>56.11928752</v>
      </c>
      <c r="G1574" t="s">
        <v>210</v>
      </c>
      <c r="H1574" t="s">
        <v>37815</v>
      </c>
      <c r="I1574" s="27" t="s">
        <v>37815</v>
      </c>
      <c r="J1574" t="s">
        <v>37837</v>
      </c>
    </row>
    <row r="1575" spans="1:10" x14ac:dyDescent="0.3">
      <c r="A1575" t="s">
        <v>2330</v>
      </c>
      <c r="B1575" t="s">
        <v>1927</v>
      </c>
      <c r="C1575" t="s">
        <v>28</v>
      </c>
      <c r="D1575" t="s">
        <v>3239</v>
      </c>
      <c r="E1575">
        <v>99.049671129999993</v>
      </c>
      <c r="F1575">
        <v>49.500875190000002</v>
      </c>
      <c r="G1575" t="s">
        <v>210</v>
      </c>
      <c r="H1575" t="s">
        <v>37815</v>
      </c>
      <c r="I1575" s="27" t="s">
        <v>37815</v>
      </c>
      <c r="J1575" t="s">
        <v>37837</v>
      </c>
    </row>
    <row r="1576" spans="1:10" x14ac:dyDescent="0.3">
      <c r="A1576" t="s">
        <v>2331</v>
      </c>
      <c r="B1576" t="s">
        <v>1927</v>
      </c>
      <c r="C1576" t="s">
        <v>28</v>
      </c>
      <c r="D1576" t="s">
        <v>3239</v>
      </c>
      <c r="E1576">
        <v>82.838922400000001</v>
      </c>
      <c r="F1576">
        <v>38.640665499999997</v>
      </c>
      <c r="G1576" t="s">
        <v>210</v>
      </c>
      <c r="H1576" t="s">
        <v>37815</v>
      </c>
      <c r="I1576" s="27" t="s">
        <v>37815</v>
      </c>
      <c r="J1576" t="s">
        <v>37837</v>
      </c>
    </row>
    <row r="1577" spans="1:10" x14ac:dyDescent="0.3">
      <c r="A1577" t="s">
        <v>2332</v>
      </c>
      <c r="B1577" t="s">
        <v>1927</v>
      </c>
      <c r="C1577" t="s">
        <v>28</v>
      </c>
      <c r="D1577" t="s">
        <v>506</v>
      </c>
      <c r="E1577">
        <v>39.647758179999997</v>
      </c>
      <c r="F1577">
        <v>65.842518679999998</v>
      </c>
      <c r="G1577" t="s">
        <v>210</v>
      </c>
      <c r="H1577" t="s">
        <v>37815</v>
      </c>
      <c r="I1577" s="27" t="s">
        <v>37815</v>
      </c>
      <c r="J1577" t="s">
        <v>37837</v>
      </c>
    </row>
    <row r="1578" spans="1:10" x14ac:dyDescent="0.3">
      <c r="A1578" t="s">
        <v>2333</v>
      </c>
      <c r="B1578" t="s">
        <v>1927</v>
      </c>
      <c r="C1578" t="s">
        <v>28</v>
      </c>
      <c r="D1578" t="s">
        <v>2196</v>
      </c>
      <c r="E1578">
        <v>68.626722389999998</v>
      </c>
      <c r="F1578">
        <v>51.044165530000001</v>
      </c>
      <c r="G1578" t="s">
        <v>210</v>
      </c>
      <c r="H1578" t="s">
        <v>37815</v>
      </c>
      <c r="I1578" s="27" t="s">
        <v>37815</v>
      </c>
      <c r="J1578" t="s">
        <v>37837</v>
      </c>
    </row>
    <row r="1579" spans="1:10" x14ac:dyDescent="0.3">
      <c r="A1579" t="s">
        <v>2334</v>
      </c>
      <c r="B1579" t="s">
        <v>1927</v>
      </c>
      <c r="C1579" t="s">
        <v>28</v>
      </c>
      <c r="D1579" t="s">
        <v>2196</v>
      </c>
      <c r="E1579">
        <v>35.368785680000002</v>
      </c>
      <c r="F1579">
        <v>62.480683050000003</v>
      </c>
      <c r="G1579" t="s">
        <v>210</v>
      </c>
      <c r="H1579" t="s">
        <v>37815</v>
      </c>
      <c r="I1579" s="27" t="s">
        <v>37815</v>
      </c>
      <c r="J1579" t="s">
        <v>37837</v>
      </c>
    </row>
    <row r="1580" spans="1:10" x14ac:dyDescent="0.3">
      <c r="A1580" t="s">
        <v>2335</v>
      </c>
      <c r="B1580" t="s">
        <v>1927</v>
      </c>
      <c r="C1580" t="s">
        <v>28</v>
      </c>
      <c r="D1580" t="s">
        <v>3285</v>
      </c>
      <c r="E1580">
        <v>67.47287953</v>
      </c>
      <c r="F1580">
        <v>75.071717669999998</v>
      </c>
      <c r="G1580" t="s">
        <v>210</v>
      </c>
      <c r="H1580" t="s">
        <v>37815</v>
      </c>
      <c r="I1580" s="27" t="s">
        <v>37815</v>
      </c>
      <c r="J1580" t="s">
        <v>37837</v>
      </c>
    </row>
    <row r="1581" spans="1:10" x14ac:dyDescent="0.3">
      <c r="A1581" t="s">
        <v>2336</v>
      </c>
      <c r="B1581" t="s">
        <v>1927</v>
      </c>
      <c r="C1581" t="s">
        <v>28</v>
      </c>
      <c r="D1581" t="s">
        <v>2196</v>
      </c>
      <c r="E1581">
        <v>66.644713280000005</v>
      </c>
      <c r="F1581">
        <v>61.885650339999998</v>
      </c>
      <c r="G1581" t="s">
        <v>210</v>
      </c>
      <c r="H1581" t="s">
        <v>37815</v>
      </c>
      <c r="I1581" s="27" t="s">
        <v>37815</v>
      </c>
      <c r="J1581" t="s">
        <v>37837</v>
      </c>
    </row>
    <row r="1582" spans="1:10" x14ac:dyDescent="0.3">
      <c r="A1582" t="s">
        <v>2337</v>
      </c>
      <c r="B1582" t="s">
        <v>1927</v>
      </c>
      <c r="C1582" t="s">
        <v>28</v>
      </c>
      <c r="D1582" t="s">
        <v>506</v>
      </c>
      <c r="E1582">
        <v>87.48349073</v>
      </c>
      <c r="F1582">
        <v>67.694162239999997</v>
      </c>
      <c r="G1582" t="s">
        <v>125</v>
      </c>
      <c r="H1582" t="s">
        <v>37815</v>
      </c>
      <c r="I1582" s="27" t="s">
        <v>37815</v>
      </c>
      <c r="J1582" t="s">
        <v>37837</v>
      </c>
    </row>
    <row r="1583" spans="1:10" x14ac:dyDescent="0.3">
      <c r="A1583" t="s">
        <v>2338</v>
      </c>
      <c r="B1583" t="s">
        <v>1927</v>
      </c>
      <c r="C1583" t="s">
        <v>28</v>
      </c>
      <c r="D1583" t="s">
        <v>506</v>
      </c>
      <c r="E1583">
        <v>11.222224860000001</v>
      </c>
      <c r="F1583">
        <v>52.685609300000003</v>
      </c>
      <c r="G1583" t="s">
        <v>125</v>
      </c>
      <c r="H1583" t="s">
        <v>37815</v>
      </c>
      <c r="I1583" s="27" t="s">
        <v>37815</v>
      </c>
      <c r="J1583" t="s">
        <v>37837</v>
      </c>
    </row>
    <row r="1584" spans="1:10" x14ac:dyDescent="0.3">
      <c r="A1584" t="s">
        <v>176</v>
      </c>
      <c r="B1584" t="s">
        <v>1927</v>
      </c>
      <c r="C1584" t="s">
        <v>28</v>
      </c>
      <c r="D1584" t="s">
        <v>1928</v>
      </c>
      <c r="E1584">
        <v>-4.6482857000000002E-2</v>
      </c>
      <c r="F1584">
        <v>69.682079290000004</v>
      </c>
      <c r="G1584" t="s">
        <v>125</v>
      </c>
      <c r="H1584" t="s">
        <v>37815</v>
      </c>
      <c r="I1584" s="27" t="s">
        <v>37815</v>
      </c>
      <c r="J1584" t="s">
        <v>37837</v>
      </c>
    </row>
    <row r="1585" spans="1:10" x14ac:dyDescent="0.3">
      <c r="A1585" t="s">
        <v>2339</v>
      </c>
      <c r="B1585" t="s">
        <v>1927</v>
      </c>
      <c r="C1585" t="s">
        <v>2163</v>
      </c>
      <c r="D1585" t="s">
        <v>3238</v>
      </c>
      <c r="E1585">
        <v>92.194252180000007</v>
      </c>
      <c r="F1585">
        <v>47.428921860000003</v>
      </c>
      <c r="G1585" t="s">
        <v>125</v>
      </c>
      <c r="H1585" t="s">
        <v>37815</v>
      </c>
      <c r="I1585" s="27" t="s">
        <v>37815</v>
      </c>
      <c r="J1585" t="s">
        <v>37837</v>
      </c>
    </row>
    <row r="1586" spans="1:10" x14ac:dyDescent="0.3">
      <c r="A1586" t="s">
        <v>2340</v>
      </c>
      <c r="B1586" t="s">
        <v>1927</v>
      </c>
      <c r="C1586" t="s">
        <v>2163</v>
      </c>
      <c r="D1586" t="s">
        <v>506</v>
      </c>
      <c r="E1586">
        <v>100.71367360000001</v>
      </c>
      <c r="F1586">
        <v>38.622081950000002</v>
      </c>
      <c r="G1586" t="s">
        <v>125</v>
      </c>
      <c r="H1586" t="s">
        <v>37815</v>
      </c>
      <c r="I1586" s="27" t="s">
        <v>37815</v>
      </c>
      <c r="J1586" t="s">
        <v>37837</v>
      </c>
    </row>
    <row r="1587" spans="1:10" x14ac:dyDescent="0.3">
      <c r="A1587" t="s">
        <v>2341</v>
      </c>
      <c r="B1587" t="s">
        <v>1927</v>
      </c>
      <c r="C1587" t="s">
        <v>28</v>
      </c>
      <c r="D1587" t="s">
        <v>3286</v>
      </c>
      <c r="E1587">
        <v>75.246546559999999</v>
      </c>
      <c r="F1587">
        <v>63.79259124</v>
      </c>
      <c r="G1587" t="s">
        <v>125</v>
      </c>
      <c r="H1587" t="s">
        <v>37815</v>
      </c>
      <c r="I1587" s="27" t="s">
        <v>37815</v>
      </c>
      <c r="J1587" t="s">
        <v>37837</v>
      </c>
    </row>
    <row r="1588" spans="1:10" x14ac:dyDescent="0.3">
      <c r="A1588" t="s">
        <v>2342</v>
      </c>
      <c r="B1588" t="s">
        <v>1927</v>
      </c>
      <c r="C1588" t="s">
        <v>28</v>
      </c>
      <c r="D1588" t="s">
        <v>2196</v>
      </c>
      <c r="E1588">
        <v>63.780182889999999</v>
      </c>
      <c r="F1588">
        <v>70.567990660000007</v>
      </c>
      <c r="G1588" t="s">
        <v>125</v>
      </c>
      <c r="H1588" t="s">
        <v>37815</v>
      </c>
      <c r="I1588" s="27" t="s">
        <v>37815</v>
      </c>
      <c r="J1588" t="s">
        <v>37837</v>
      </c>
    </row>
    <row r="1589" spans="1:10" x14ac:dyDescent="0.3">
      <c r="A1589" t="s">
        <v>178</v>
      </c>
      <c r="B1589" t="s">
        <v>1927</v>
      </c>
      <c r="C1589" t="s">
        <v>28</v>
      </c>
      <c r="D1589" t="s">
        <v>1930</v>
      </c>
      <c r="E1589">
        <v>0.38375499299999999</v>
      </c>
      <c r="F1589">
        <v>73.222522249999997</v>
      </c>
      <c r="G1589" t="s">
        <v>125</v>
      </c>
      <c r="H1589" t="s">
        <v>37815</v>
      </c>
      <c r="I1589" s="27" t="s">
        <v>37815</v>
      </c>
      <c r="J1589" t="s">
        <v>37837</v>
      </c>
    </row>
    <row r="1590" spans="1:10" x14ac:dyDescent="0.3">
      <c r="A1590" t="s">
        <v>2343</v>
      </c>
      <c r="B1590" t="s">
        <v>1927</v>
      </c>
      <c r="C1590" t="s">
        <v>28</v>
      </c>
      <c r="D1590" t="s">
        <v>2196</v>
      </c>
      <c r="E1590">
        <v>25.84540101</v>
      </c>
      <c r="F1590">
        <v>69.098056400000004</v>
      </c>
      <c r="G1590" t="s">
        <v>125</v>
      </c>
      <c r="H1590" t="s">
        <v>37815</v>
      </c>
      <c r="I1590" s="27" t="s">
        <v>37815</v>
      </c>
      <c r="J1590" t="s">
        <v>37837</v>
      </c>
    </row>
    <row r="1591" spans="1:10" x14ac:dyDescent="0.3">
      <c r="A1591" t="s">
        <v>2344</v>
      </c>
      <c r="B1591" t="s">
        <v>1927</v>
      </c>
      <c r="C1591" t="s">
        <v>28</v>
      </c>
      <c r="D1591" t="s">
        <v>3287</v>
      </c>
      <c r="E1591">
        <v>90.783801780000005</v>
      </c>
      <c r="F1591">
        <v>45.329400679999999</v>
      </c>
      <c r="G1591" t="s">
        <v>125</v>
      </c>
      <c r="H1591" t="s">
        <v>37815</v>
      </c>
      <c r="I1591" s="27" t="s">
        <v>37815</v>
      </c>
      <c r="J1591" t="s">
        <v>37837</v>
      </c>
    </row>
    <row r="1592" spans="1:10" x14ac:dyDescent="0.3">
      <c r="A1592" t="s">
        <v>2345</v>
      </c>
      <c r="B1592" t="s">
        <v>1927</v>
      </c>
      <c r="C1592" t="s">
        <v>28</v>
      </c>
      <c r="D1592" t="s">
        <v>506</v>
      </c>
      <c r="E1592">
        <v>46.261101439999997</v>
      </c>
      <c r="F1592">
        <v>77.094637270000007</v>
      </c>
      <c r="G1592" t="s">
        <v>125</v>
      </c>
      <c r="H1592" t="s">
        <v>37815</v>
      </c>
      <c r="I1592" s="27" t="s">
        <v>37815</v>
      </c>
      <c r="J1592" t="s">
        <v>37837</v>
      </c>
    </row>
    <row r="1593" spans="1:10" x14ac:dyDescent="0.3">
      <c r="A1593" t="s">
        <v>2346</v>
      </c>
      <c r="B1593" t="s">
        <v>1927</v>
      </c>
      <c r="C1593" t="s">
        <v>28</v>
      </c>
      <c r="D1593" t="s">
        <v>2347</v>
      </c>
      <c r="E1593">
        <v>31.326875099999999</v>
      </c>
      <c r="F1593">
        <v>68.751960530000005</v>
      </c>
      <c r="G1593" t="s">
        <v>125</v>
      </c>
      <c r="H1593" t="s">
        <v>37815</v>
      </c>
      <c r="I1593" s="27" t="s">
        <v>37815</v>
      </c>
      <c r="J1593" t="s">
        <v>37837</v>
      </c>
    </row>
    <row r="1594" spans="1:10" x14ac:dyDescent="0.3">
      <c r="A1594" t="s">
        <v>2348</v>
      </c>
      <c r="B1594" t="s">
        <v>1927</v>
      </c>
      <c r="C1594" t="s">
        <v>28</v>
      </c>
      <c r="D1594" t="s">
        <v>3288</v>
      </c>
      <c r="E1594">
        <v>74.669893900000005</v>
      </c>
      <c r="F1594">
        <v>74.116741259999998</v>
      </c>
      <c r="G1594" t="s">
        <v>125</v>
      </c>
      <c r="H1594" t="s">
        <v>37815</v>
      </c>
      <c r="I1594" s="27" t="s">
        <v>37815</v>
      </c>
      <c r="J1594" t="s">
        <v>37837</v>
      </c>
    </row>
    <row r="1595" spans="1:10" x14ac:dyDescent="0.3">
      <c r="A1595" t="s">
        <v>2349</v>
      </c>
      <c r="B1595" t="s">
        <v>1927</v>
      </c>
      <c r="C1595" t="s">
        <v>28</v>
      </c>
      <c r="D1595" t="s">
        <v>506</v>
      </c>
      <c r="E1595">
        <v>23.242870199999999</v>
      </c>
      <c r="F1595">
        <v>68.998193259999994</v>
      </c>
      <c r="G1595" t="s">
        <v>125</v>
      </c>
      <c r="H1595" t="s">
        <v>37815</v>
      </c>
      <c r="I1595" s="27" t="s">
        <v>37815</v>
      </c>
      <c r="J1595" t="s">
        <v>37837</v>
      </c>
    </row>
    <row r="1596" spans="1:10" x14ac:dyDescent="0.3">
      <c r="A1596" t="s">
        <v>2350</v>
      </c>
      <c r="B1596" t="s">
        <v>1927</v>
      </c>
      <c r="C1596" t="s">
        <v>26</v>
      </c>
      <c r="D1596" t="s">
        <v>3289</v>
      </c>
      <c r="E1596">
        <v>23.607293439999999</v>
      </c>
      <c r="F1596">
        <v>69.118599500000002</v>
      </c>
      <c r="G1596" t="s">
        <v>125</v>
      </c>
      <c r="H1596" t="s">
        <v>37818</v>
      </c>
      <c r="I1596" s="27">
        <v>32793890</v>
      </c>
      <c r="J1596" t="s">
        <v>37791</v>
      </c>
    </row>
    <row r="1597" spans="1:10" x14ac:dyDescent="0.3">
      <c r="A1597" t="s">
        <v>2351</v>
      </c>
      <c r="B1597" t="s">
        <v>1927</v>
      </c>
      <c r="C1597" t="s">
        <v>26</v>
      </c>
      <c r="D1597" t="s">
        <v>3290</v>
      </c>
      <c r="E1597">
        <v>32.186771970000002</v>
      </c>
      <c r="F1597">
        <v>69.988735270000006</v>
      </c>
      <c r="G1597" t="s">
        <v>125</v>
      </c>
      <c r="H1597" t="s">
        <v>37815</v>
      </c>
      <c r="I1597" s="27" t="s">
        <v>37815</v>
      </c>
      <c r="J1597" t="s">
        <v>37837</v>
      </c>
    </row>
    <row r="1598" spans="1:10" x14ac:dyDescent="0.3">
      <c r="A1598" t="s">
        <v>2352</v>
      </c>
      <c r="B1598" t="s">
        <v>1927</v>
      </c>
      <c r="C1598" t="s">
        <v>28</v>
      </c>
      <c r="D1598" t="s">
        <v>506</v>
      </c>
      <c r="E1598">
        <v>30.1551683</v>
      </c>
      <c r="F1598">
        <v>60.592625589999997</v>
      </c>
      <c r="G1598" t="s">
        <v>125</v>
      </c>
      <c r="H1598" t="s">
        <v>37815</v>
      </c>
      <c r="I1598" s="27" t="s">
        <v>37815</v>
      </c>
      <c r="J1598" t="s">
        <v>37837</v>
      </c>
    </row>
    <row r="1599" spans="1:10" x14ac:dyDescent="0.3">
      <c r="A1599" t="s">
        <v>2353</v>
      </c>
      <c r="B1599" t="s">
        <v>1927</v>
      </c>
      <c r="C1599" t="s">
        <v>2163</v>
      </c>
      <c r="D1599" t="s">
        <v>506</v>
      </c>
      <c r="E1599">
        <v>88.974944820000005</v>
      </c>
      <c r="F1599">
        <v>48.232056929999999</v>
      </c>
      <c r="G1599" t="s">
        <v>125</v>
      </c>
      <c r="H1599" t="s">
        <v>37815</v>
      </c>
      <c r="I1599" s="27" t="s">
        <v>37815</v>
      </c>
      <c r="J1599" t="s">
        <v>37837</v>
      </c>
    </row>
    <row r="1600" spans="1:10" x14ac:dyDescent="0.3">
      <c r="A1600" t="s">
        <v>2354</v>
      </c>
      <c r="B1600" t="s">
        <v>1927</v>
      </c>
      <c r="C1600" t="s">
        <v>2163</v>
      </c>
      <c r="D1600" t="s">
        <v>1854</v>
      </c>
      <c r="E1600">
        <v>40.212601939999999</v>
      </c>
      <c r="F1600">
        <v>71.864436679999997</v>
      </c>
      <c r="G1600" t="s">
        <v>125</v>
      </c>
      <c r="H1600" t="s">
        <v>37815</v>
      </c>
      <c r="I1600" s="27" t="s">
        <v>37815</v>
      </c>
      <c r="J1600" t="s">
        <v>37837</v>
      </c>
    </row>
    <row r="1601" spans="1:10" x14ac:dyDescent="0.3">
      <c r="A1601" t="s">
        <v>2355</v>
      </c>
      <c r="B1601" t="s">
        <v>1927</v>
      </c>
      <c r="C1601" t="s">
        <v>2163</v>
      </c>
      <c r="D1601" t="s">
        <v>3291</v>
      </c>
      <c r="E1601">
        <v>98.877246569999997</v>
      </c>
      <c r="F1601">
        <v>47.571740650000002</v>
      </c>
      <c r="G1601" t="s">
        <v>125</v>
      </c>
      <c r="H1601" t="s">
        <v>37815</v>
      </c>
      <c r="I1601" s="27" t="s">
        <v>37815</v>
      </c>
      <c r="J1601" t="s">
        <v>37837</v>
      </c>
    </row>
    <row r="1602" spans="1:10" x14ac:dyDescent="0.3">
      <c r="A1602" t="s">
        <v>2356</v>
      </c>
      <c r="B1602" t="s">
        <v>1927</v>
      </c>
      <c r="C1602" t="s">
        <v>2163</v>
      </c>
      <c r="D1602" t="s">
        <v>506</v>
      </c>
      <c r="E1602">
        <v>99.593441150000004</v>
      </c>
      <c r="F1602">
        <v>48.171407930000001</v>
      </c>
      <c r="G1602" t="s">
        <v>125</v>
      </c>
      <c r="H1602" t="s">
        <v>37815</v>
      </c>
      <c r="I1602" s="27" t="s">
        <v>37815</v>
      </c>
      <c r="J1602" t="s">
        <v>37837</v>
      </c>
    </row>
    <row r="1603" spans="1:10" x14ac:dyDescent="0.3">
      <c r="A1603" t="s">
        <v>2357</v>
      </c>
      <c r="B1603" t="s">
        <v>1927</v>
      </c>
      <c r="C1603" t="s">
        <v>2163</v>
      </c>
      <c r="D1603" t="s">
        <v>3285</v>
      </c>
      <c r="E1603">
        <v>58.109113229999998</v>
      </c>
      <c r="F1603">
        <v>70.980385200000001</v>
      </c>
      <c r="G1603" t="s">
        <v>125</v>
      </c>
      <c r="H1603" t="s">
        <v>37815</v>
      </c>
      <c r="I1603" s="27" t="s">
        <v>37815</v>
      </c>
      <c r="J1603" t="s">
        <v>37837</v>
      </c>
    </row>
    <row r="1604" spans="1:10" x14ac:dyDescent="0.3">
      <c r="A1604" t="s">
        <v>2358</v>
      </c>
      <c r="B1604" t="s">
        <v>1927</v>
      </c>
      <c r="C1604" t="s">
        <v>2163</v>
      </c>
      <c r="D1604" t="s">
        <v>506</v>
      </c>
      <c r="E1604">
        <v>87.695761500000003</v>
      </c>
      <c r="F1604">
        <v>39.837389199999997</v>
      </c>
      <c r="G1604" t="s">
        <v>125</v>
      </c>
      <c r="H1604" t="s">
        <v>37818</v>
      </c>
      <c r="I1604" s="27">
        <v>32793890</v>
      </c>
      <c r="J1604" t="s">
        <v>37791</v>
      </c>
    </row>
    <row r="1605" spans="1:10" x14ac:dyDescent="0.3">
      <c r="A1605" t="s">
        <v>2359</v>
      </c>
      <c r="B1605" t="s">
        <v>1927</v>
      </c>
      <c r="C1605" t="s">
        <v>2163</v>
      </c>
      <c r="D1605" t="s">
        <v>3238</v>
      </c>
      <c r="E1605">
        <v>99.068086050000005</v>
      </c>
      <c r="F1605">
        <v>38.455384469999998</v>
      </c>
      <c r="G1605" t="s">
        <v>125</v>
      </c>
      <c r="H1605" t="s">
        <v>37815</v>
      </c>
      <c r="I1605" s="27" t="s">
        <v>37815</v>
      </c>
      <c r="J1605" t="s">
        <v>37837</v>
      </c>
    </row>
    <row r="1606" spans="1:10" x14ac:dyDescent="0.3">
      <c r="A1606" t="s">
        <v>2360</v>
      </c>
      <c r="B1606" t="s">
        <v>1927</v>
      </c>
      <c r="C1606" t="s">
        <v>2163</v>
      </c>
      <c r="D1606" t="s">
        <v>3238</v>
      </c>
      <c r="E1606">
        <v>86.631002570000007</v>
      </c>
      <c r="F1606">
        <v>40.723325729999999</v>
      </c>
      <c r="G1606" t="s">
        <v>125</v>
      </c>
      <c r="H1606" t="s">
        <v>37815</v>
      </c>
      <c r="I1606" s="27" t="s">
        <v>37815</v>
      </c>
      <c r="J1606" t="s">
        <v>37837</v>
      </c>
    </row>
    <row r="1607" spans="1:10" x14ac:dyDescent="0.3">
      <c r="A1607" t="s">
        <v>2361</v>
      </c>
      <c r="B1607" t="s">
        <v>1927</v>
      </c>
      <c r="C1607" t="s">
        <v>2163</v>
      </c>
      <c r="D1607" t="s">
        <v>506</v>
      </c>
      <c r="E1607">
        <v>102.21967669999999</v>
      </c>
      <c r="F1607">
        <v>38.09439485</v>
      </c>
      <c r="G1607" t="s">
        <v>125</v>
      </c>
      <c r="H1607" t="s">
        <v>37815</v>
      </c>
      <c r="I1607" s="27" t="s">
        <v>37815</v>
      </c>
      <c r="J1607" t="s">
        <v>37837</v>
      </c>
    </row>
    <row r="1608" spans="1:10" x14ac:dyDescent="0.3">
      <c r="A1608" t="s">
        <v>2362</v>
      </c>
      <c r="B1608" t="s">
        <v>1927</v>
      </c>
      <c r="C1608" t="s">
        <v>2163</v>
      </c>
      <c r="D1608" t="s">
        <v>3238</v>
      </c>
      <c r="E1608">
        <v>86.664200539999996</v>
      </c>
      <c r="F1608">
        <v>45.295938219999996</v>
      </c>
      <c r="G1608" t="s">
        <v>125</v>
      </c>
      <c r="H1608" t="s">
        <v>37815</v>
      </c>
      <c r="I1608" s="27" t="s">
        <v>37815</v>
      </c>
      <c r="J1608" t="s">
        <v>37837</v>
      </c>
    </row>
    <row r="1609" spans="1:10" x14ac:dyDescent="0.3">
      <c r="A1609" t="s">
        <v>2363</v>
      </c>
      <c r="B1609" t="s">
        <v>1927</v>
      </c>
      <c r="C1609" t="s">
        <v>2163</v>
      </c>
      <c r="D1609" t="s">
        <v>506</v>
      </c>
      <c r="E1609">
        <v>74.824792759999994</v>
      </c>
      <c r="F1609">
        <v>64.141773200000003</v>
      </c>
      <c r="G1609" t="s">
        <v>125</v>
      </c>
      <c r="H1609" t="s">
        <v>37815</v>
      </c>
      <c r="I1609" s="27" t="s">
        <v>37815</v>
      </c>
      <c r="J1609" t="s">
        <v>37837</v>
      </c>
    </row>
    <row r="1610" spans="1:10" x14ac:dyDescent="0.3">
      <c r="A1610" t="s">
        <v>2364</v>
      </c>
      <c r="B1610" t="s">
        <v>1927</v>
      </c>
      <c r="C1610" t="s">
        <v>2163</v>
      </c>
      <c r="D1610" t="s">
        <v>506</v>
      </c>
      <c r="E1610">
        <v>60.119511600000003</v>
      </c>
      <c r="F1610">
        <v>81.429543600000002</v>
      </c>
      <c r="G1610" t="s">
        <v>125</v>
      </c>
      <c r="H1610" t="s">
        <v>37815</v>
      </c>
      <c r="I1610" s="27" t="s">
        <v>37815</v>
      </c>
      <c r="J1610" t="s">
        <v>37837</v>
      </c>
    </row>
    <row r="1611" spans="1:10" x14ac:dyDescent="0.3">
      <c r="A1611" t="s">
        <v>2365</v>
      </c>
      <c r="B1611" t="s">
        <v>1927</v>
      </c>
      <c r="C1611" t="s">
        <v>2163</v>
      </c>
      <c r="D1611" t="s">
        <v>3238</v>
      </c>
      <c r="E1611">
        <v>100.8986309</v>
      </c>
      <c r="F1611">
        <v>37.792306310000001</v>
      </c>
      <c r="G1611" t="s">
        <v>125</v>
      </c>
      <c r="H1611" t="s">
        <v>37815</v>
      </c>
      <c r="I1611" s="27" t="s">
        <v>37815</v>
      </c>
      <c r="J1611" t="s">
        <v>37837</v>
      </c>
    </row>
    <row r="1612" spans="1:10" x14ac:dyDescent="0.3">
      <c r="A1612" t="s">
        <v>2366</v>
      </c>
      <c r="B1612" t="s">
        <v>1927</v>
      </c>
      <c r="C1612" t="s">
        <v>2163</v>
      </c>
      <c r="D1612" t="s">
        <v>3292</v>
      </c>
      <c r="E1612">
        <v>90.992865940000002</v>
      </c>
      <c r="F1612">
        <v>46.312999570000002</v>
      </c>
      <c r="G1612" t="s">
        <v>125</v>
      </c>
      <c r="H1612" t="s">
        <v>37815</v>
      </c>
      <c r="I1612" s="27" t="s">
        <v>37815</v>
      </c>
      <c r="J1612" t="s">
        <v>37837</v>
      </c>
    </row>
    <row r="1613" spans="1:10" x14ac:dyDescent="0.3">
      <c r="A1613" t="s">
        <v>2367</v>
      </c>
      <c r="B1613" t="s">
        <v>1927</v>
      </c>
      <c r="C1613" t="s">
        <v>2163</v>
      </c>
      <c r="D1613" t="s">
        <v>506</v>
      </c>
      <c r="E1613">
        <v>84.25202702</v>
      </c>
      <c r="F1613">
        <v>45.083913269999996</v>
      </c>
      <c r="G1613" t="s">
        <v>125</v>
      </c>
      <c r="H1613" t="s">
        <v>37815</v>
      </c>
      <c r="I1613" s="27" t="s">
        <v>37815</v>
      </c>
      <c r="J1613" t="s">
        <v>37837</v>
      </c>
    </row>
    <row r="1614" spans="1:10" x14ac:dyDescent="0.3">
      <c r="A1614" t="s">
        <v>2368</v>
      </c>
      <c r="B1614" t="s">
        <v>1927</v>
      </c>
      <c r="C1614" t="s">
        <v>2163</v>
      </c>
      <c r="D1614" t="s">
        <v>506</v>
      </c>
      <c r="E1614">
        <v>97.752045449999997</v>
      </c>
      <c r="F1614">
        <v>47.545314410000003</v>
      </c>
      <c r="G1614" t="s">
        <v>125</v>
      </c>
      <c r="H1614" t="s">
        <v>37815</v>
      </c>
      <c r="I1614" s="27" t="s">
        <v>37815</v>
      </c>
      <c r="J1614" t="s">
        <v>37837</v>
      </c>
    </row>
    <row r="1615" spans="1:10" x14ac:dyDescent="0.3">
      <c r="A1615" t="s">
        <v>2369</v>
      </c>
      <c r="B1615" t="s">
        <v>1927</v>
      </c>
      <c r="C1615" t="s">
        <v>2163</v>
      </c>
      <c r="D1615" t="s">
        <v>506</v>
      </c>
      <c r="E1615">
        <v>75.400565929999999</v>
      </c>
      <c r="F1615">
        <v>62.753859550000001</v>
      </c>
      <c r="G1615" t="s">
        <v>125</v>
      </c>
      <c r="H1615" t="s">
        <v>37815</v>
      </c>
      <c r="I1615" s="27" t="s">
        <v>37815</v>
      </c>
      <c r="J1615" t="s">
        <v>37837</v>
      </c>
    </row>
    <row r="1616" spans="1:10" x14ac:dyDescent="0.3">
      <c r="A1616" t="s">
        <v>2370</v>
      </c>
      <c r="B1616" t="s">
        <v>1927</v>
      </c>
      <c r="C1616" t="s">
        <v>2163</v>
      </c>
      <c r="D1616" t="s">
        <v>3238</v>
      </c>
      <c r="E1616">
        <v>101.5806848</v>
      </c>
      <c r="F1616">
        <v>39.131407430000003</v>
      </c>
      <c r="G1616" t="s">
        <v>125</v>
      </c>
      <c r="H1616" t="s">
        <v>37815</v>
      </c>
      <c r="I1616" s="27" t="s">
        <v>37815</v>
      </c>
      <c r="J1616" t="s">
        <v>37837</v>
      </c>
    </row>
    <row r="1617" spans="1:10" x14ac:dyDescent="0.3">
      <c r="A1617" t="s">
        <v>2371</v>
      </c>
      <c r="B1617" t="s">
        <v>1927</v>
      </c>
      <c r="C1617" t="s">
        <v>2163</v>
      </c>
      <c r="D1617" t="s">
        <v>506</v>
      </c>
      <c r="E1617">
        <v>47.649567240000003</v>
      </c>
      <c r="F1617">
        <v>77.587673469999999</v>
      </c>
      <c r="G1617" t="s">
        <v>125</v>
      </c>
      <c r="H1617" t="s">
        <v>37815</v>
      </c>
      <c r="I1617" s="27" t="s">
        <v>37815</v>
      </c>
      <c r="J1617" t="s">
        <v>37837</v>
      </c>
    </row>
    <row r="1618" spans="1:10" x14ac:dyDescent="0.3">
      <c r="A1618" t="s">
        <v>2372</v>
      </c>
      <c r="B1618" t="s">
        <v>1927</v>
      </c>
      <c r="C1618" t="s">
        <v>28</v>
      </c>
      <c r="D1618" t="s">
        <v>506</v>
      </c>
      <c r="E1618">
        <v>68.444328369999994</v>
      </c>
      <c r="F1618">
        <v>73.990424880000006</v>
      </c>
      <c r="G1618" t="s">
        <v>125</v>
      </c>
      <c r="H1618" t="s">
        <v>37815</v>
      </c>
      <c r="I1618" s="27" t="s">
        <v>37815</v>
      </c>
      <c r="J1618" t="s">
        <v>37837</v>
      </c>
    </row>
    <row r="1619" spans="1:10" x14ac:dyDescent="0.3">
      <c r="A1619" t="s">
        <v>2373</v>
      </c>
      <c r="B1619" t="s">
        <v>1927</v>
      </c>
      <c r="C1619" t="s">
        <v>28</v>
      </c>
      <c r="D1619" t="s">
        <v>506</v>
      </c>
      <c r="E1619">
        <v>70.786077210000002</v>
      </c>
      <c r="F1619">
        <v>74.779073389999994</v>
      </c>
      <c r="G1619" t="s">
        <v>125</v>
      </c>
      <c r="H1619" t="s">
        <v>37815</v>
      </c>
      <c r="I1619" s="27" t="s">
        <v>37815</v>
      </c>
      <c r="J1619" t="s">
        <v>37837</v>
      </c>
    </row>
    <row r="1620" spans="1:10" x14ac:dyDescent="0.3">
      <c r="A1620" t="s">
        <v>2374</v>
      </c>
      <c r="B1620" t="s">
        <v>1927</v>
      </c>
      <c r="C1620" t="s">
        <v>28</v>
      </c>
      <c r="D1620" t="s">
        <v>3238</v>
      </c>
      <c r="E1620">
        <v>90.971721259999995</v>
      </c>
      <c r="F1620">
        <v>51.811479769999998</v>
      </c>
      <c r="G1620" t="s">
        <v>125</v>
      </c>
      <c r="H1620" t="s">
        <v>37815</v>
      </c>
      <c r="I1620" s="27" t="s">
        <v>37815</v>
      </c>
      <c r="J1620" t="s">
        <v>37837</v>
      </c>
    </row>
    <row r="1621" spans="1:10" x14ac:dyDescent="0.3">
      <c r="A1621" t="s">
        <v>2375</v>
      </c>
      <c r="B1621" t="s">
        <v>1927</v>
      </c>
      <c r="C1621" t="s">
        <v>28</v>
      </c>
      <c r="D1621" t="s">
        <v>506</v>
      </c>
      <c r="E1621">
        <v>65.869463460000006</v>
      </c>
      <c r="F1621">
        <v>76.627387639999995</v>
      </c>
      <c r="G1621" t="s">
        <v>125</v>
      </c>
      <c r="H1621" t="s">
        <v>37815</v>
      </c>
      <c r="I1621" s="27" t="s">
        <v>37815</v>
      </c>
      <c r="J1621" t="s">
        <v>37837</v>
      </c>
    </row>
    <row r="1622" spans="1:10" x14ac:dyDescent="0.3">
      <c r="A1622" t="s">
        <v>2376</v>
      </c>
      <c r="B1622" t="s">
        <v>1927</v>
      </c>
      <c r="C1622" t="s">
        <v>28</v>
      </c>
      <c r="D1622" t="s">
        <v>506</v>
      </c>
      <c r="E1622">
        <v>66.403606339999996</v>
      </c>
      <c r="F1622">
        <v>76.206749450000004</v>
      </c>
      <c r="G1622" t="s">
        <v>125</v>
      </c>
      <c r="H1622" t="s">
        <v>37815</v>
      </c>
      <c r="I1622" s="27" t="s">
        <v>37815</v>
      </c>
      <c r="J1622" t="s">
        <v>37837</v>
      </c>
    </row>
    <row r="1623" spans="1:10" x14ac:dyDescent="0.3">
      <c r="A1623" t="s">
        <v>2377</v>
      </c>
      <c r="B1623" t="s">
        <v>1927</v>
      </c>
      <c r="C1623" t="s">
        <v>28</v>
      </c>
      <c r="D1623" t="s">
        <v>3293</v>
      </c>
      <c r="E1623">
        <v>32.026212860000001</v>
      </c>
      <c r="F1623">
        <v>65.817552919999997</v>
      </c>
      <c r="G1623" t="s">
        <v>125</v>
      </c>
      <c r="H1623" t="s">
        <v>37815</v>
      </c>
      <c r="I1623" s="27" t="s">
        <v>37815</v>
      </c>
      <c r="J1623" t="s">
        <v>37837</v>
      </c>
    </row>
    <row r="1624" spans="1:10" x14ac:dyDescent="0.3">
      <c r="A1624" t="s">
        <v>2378</v>
      </c>
      <c r="B1624" t="s">
        <v>1927</v>
      </c>
      <c r="C1624" t="s">
        <v>2163</v>
      </c>
      <c r="D1624" t="s">
        <v>506</v>
      </c>
      <c r="E1624">
        <v>86.065252119999997</v>
      </c>
      <c r="F1624">
        <v>67.222194439999996</v>
      </c>
      <c r="G1624" t="s">
        <v>125</v>
      </c>
      <c r="H1624" t="s">
        <v>37815</v>
      </c>
      <c r="I1624" s="27" t="s">
        <v>37815</v>
      </c>
      <c r="J1624" t="s">
        <v>37837</v>
      </c>
    </row>
    <row r="1625" spans="1:10" x14ac:dyDescent="0.3">
      <c r="A1625" t="s">
        <v>2379</v>
      </c>
      <c r="B1625" t="s">
        <v>1927</v>
      </c>
      <c r="C1625" t="s">
        <v>2163</v>
      </c>
      <c r="D1625" t="s">
        <v>506</v>
      </c>
      <c r="E1625">
        <v>97.391577249999997</v>
      </c>
      <c r="F1625">
        <v>46.503937819999997</v>
      </c>
      <c r="G1625" t="s">
        <v>125</v>
      </c>
      <c r="H1625" t="s">
        <v>37815</v>
      </c>
      <c r="I1625" s="27" t="s">
        <v>37815</v>
      </c>
      <c r="J1625" t="s">
        <v>37837</v>
      </c>
    </row>
    <row r="1626" spans="1:10" x14ac:dyDescent="0.3">
      <c r="A1626" t="s">
        <v>2380</v>
      </c>
      <c r="B1626" t="s">
        <v>1927</v>
      </c>
      <c r="C1626" t="s">
        <v>2163</v>
      </c>
      <c r="D1626" t="s">
        <v>726</v>
      </c>
      <c r="E1626">
        <v>74.78213916</v>
      </c>
      <c r="F1626">
        <v>56.870057770000003</v>
      </c>
      <c r="G1626" t="s">
        <v>125</v>
      </c>
      <c r="H1626" t="s">
        <v>37815</v>
      </c>
      <c r="I1626" s="27" t="s">
        <v>37815</v>
      </c>
      <c r="J1626" t="s">
        <v>37837</v>
      </c>
    </row>
    <row r="1627" spans="1:10" x14ac:dyDescent="0.3">
      <c r="A1627" t="s">
        <v>2381</v>
      </c>
      <c r="B1627" t="s">
        <v>1927</v>
      </c>
      <c r="C1627" t="s">
        <v>2163</v>
      </c>
      <c r="D1627" t="s">
        <v>2347</v>
      </c>
      <c r="E1627">
        <v>62.038175549999998</v>
      </c>
      <c r="F1627">
        <v>67.531424630000004</v>
      </c>
      <c r="G1627" t="s">
        <v>125</v>
      </c>
      <c r="H1627" t="s">
        <v>37815</v>
      </c>
      <c r="I1627" s="27" t="s">
        <v>37815</v>
      </c>
      <c r="J1627" t="s">
        <v>37837</v>
      </c>
    </row>
    <row r="1628" spans="1:10" x14ac:dyDescent="0.3">
      <c r="A1628" t="s">
        <v>2382</v>
      </c>
      <c r="B1628" t="s">
        <v>1927</v>
      </c>
      <c r="C1628" t="s">
        <v>2163</v>
      </c>
      <c r="D1628" t="s">
        <v>506</v>
      </c>
      <c r="E1628">
        <v>31.4137047</v>
      </c>
      <c r="F1628">
        <v>71.859166070000001</v>
      </c>
      <c r="G1628" t="s">
        <v>125</v>
      </c>
      <c r="H1628" t="s">
        <v>37815</v>
      </c>
      <c r="I1628" s="27" t="s">
        <v>37815</v>
      </c>
      <c r="J1628" t="s">
        <v>37837</v>
      </c>
    </row>
    <row r="1629" spans="1:10" x14ac:dyDescent="0.3">
      <c r="A1629" t="s">
        <v>2383</v>
      </c>
      <c r="B1629" t="s">
        <v>1927</v>
      </c>
      <c r="C1629" t="s">
        <v>28</v>
      </c>
      <c r="D1629" t="s">
        <v>506</v>
      </c>
      <c r="E1629">
        <v>85.921889910000004</v>
      </c>
      <c r="F1629">
        <v>67.344601330000003</v>
      </c>
      <c r="G1629" t="s">
        <v>125</v>
      </c>
      <c r="H1629" t="s">
        <v>37815</v>
      </c>
      <c r="I1629" s="27" t="s">
        <v>37815</v>
      </c>
      <c r="J1629" t="s">
        <v>37837</v>
      </c>
    </row>
    <row r="1630" spans="1:10" x14ac:dyDescent="0.3">
      <c r="A1630" t="s">
        <v>2384</v>
      </c>
      <c r="B1630" t="s">
        <v>1927</v>
      </c>
      <c r="C1630" t="s">
        <v>28</v>
      </c>
      <c r="D1630" t="s">
        <v>506</v>
      </c>
      <c r="E1630">
        <v>97.778109889999996</v>
      </c>
      <c r="F1630">
        <v>43.723391630000002</v>
      </c>
      <c r="G1630" t="s">
        <v>125</v>
      </c>
      <c r="H1630" t="s">
        <v>37815</v>
      </c>
      <c r="I1630" s="27" t="s">
        <v>37815</v>
      </c>
      <c r="J1630" t="s">
        <v>37837</v>
      </c>
    </row>
    <row r="1631" spans="1:10" x14ac:dyDescent="0.3">
      <c r="A1631" t="s">
        <v>2385</v>
      </c>
      <c r="B1631" t="s">
        <v>1927</v>
      </c>
      <c r="C1631" t="s">
        <v>28</v>
      </c>
      <c r="D1631" t="s">
        <v>506</v>
      </c>
      <c r="E1631">
        <v>59.064525289999999</v>
      </c>
      <c r="F1631">
        <v>78.52112339</v>
      </c>
      <c r="G1631" t="s">
        <v>125</v>
      </c>
      <c r="H1631" t="s">
        <v>37815</v>
      </c>
      <c r="I1631" s="27" t="s">
        <v>37815</v>
      </c>
      <c r="J1631" t="s">
        <v>37837</v>
      </c>
    </row>
    <row r="1632" spans="1:10" x14ac:dyDescent="0.3">
      <c r="A1632" t="s">
        <v>2386</v>
      </c>
      <c r="B1632" t="s">
        <v>1927</v>
      </c>
      <c r="C1632" t="s">
        <v>2163</v>
      </c>
      <c r="D1632" t="s">
        <v>3294</v>
      </c>
      <c r="E1632">
        <v>32.563369280000003</v>
      </c>
      <c r="F1632">
        <v>68.781765449999995</v>
      </c>
      <c r="G1632" t="s">
        <v>125</v>
      </c>
      <c r="H1632" t="s">
        <v>37815</v>
      </c>
      <c r="I1632" s="27" t="s">
        <v>37815</v>
      </c>
      <c r="J1632" t="s">
        <v>37837</v>
      </c>
    </row>
    <row r="1633" spans="1:10" x14ac:dyDescent="0.3">
      <c r="A1633" t="s">
        <v>2387</v>
      </c>
      <c r="B1633" t="s">
        <v>1927</v>
      </c>
      <c r="C1633" t="s">
        <v>2163</v>
      </c>
      <c r="D1633" t="s">
        <v>506</v>
      </c>
      <c r="E1633">
        <v>63.90720262</v>
      </c>
      <c r="F1633">
        <v>69.807124349999995</v>
      </c>
      <c r="G1633" t="s">
        <v>125</v>
      </c>
      <c r="H1633" t="s">
        <v>37815</v>
      </c>
      <c r="I1633" s="27" t="s">
        <v>37815</v>
      </c>
      <c r="J1633" t="s">
        <v>37837</v>
      </c>
    </row>
    <row r="1634" spans="1:10" x14ac:dyDescent="0.3">
      <c r="A1634" t="s">
        <v>2388</v>
      </c>
      <c r="B1634" t="s">
        <v>1927</v>
      </c>
      <c r="C1634" t="s">
        <v>2163</v>
      </c>
      <c r="D1634" t="s">
        <v>506</v>
      </c>
      <c r="E1634">
        <v>98.528957370000001</v>
      </c>
      <c r="F1634">
        <v>41.264817219999998</v>
      </c>
      <c r="G1634" t="s">
        <v>125</v>
      </c>
      <c r="H1634" t="s">
        <v>37815</v>
      </c>
      <c r="I1634" s="27" t="s">
        <v>37815</v>
      </c>
      <c r="J1634" t="s">
        <v>37837</v>
      </c>
    </row>
    <row r="1635" spans="1:10" x14ac:dyDescent="0.3">
      <c r="A1635" t="s">
        <v>2389</v>
      </c>
      <c r="B1635" t="s">
        <v>1927</v>
      </c>
      <c r="C1635" t="s">
        <v>2163</v>
      </c>
      <c r="D1635" t="s">
        <v>506</v>
      </c>
      <c r="E1635">
        <v>64.73986214</v>
      </c>
      <c r="F1635">
        <v>76.689915850000006</v>
      </c>
      <c r="G1635" t="s">
        <v>125</v>
      </c>
      <c r="H1635" t="s">
        <v>37815</v>
      </c>
      <c r="I1635" s="27" t="s">
        <v>37815</v>
      </c>
      <c r="J1635" t="s">
        <v>37837</v>
      </c>
    </row>
    <row r="1636" spans="1:10" x14ac:dyDescent="0.3">
      <c r="A1636" t="s">
        <v>2390</v>
      </c>
      <c r="B1636" t="s">
        <v>1927</v>
      </c>
      <c r="C1636" t="s">
        <v>2163</v>
      </c>
      <c r="D1636" t="s">
        <v>3295</v>
      </c>
      <c r="E1636">
        <v>55.835183710000003</v>
      </c>
      <c r="F1636">
        <v>76.445533699999999</v>
      </c>
      <c r="G1636" t="s">
        <v>125</v>
      </c>
      <c r="H1636" t="s">
        <v>37815</v>
      </c>
      <c r="I1636" s="27" t="s">
        <v>37815</v>
      </c>
      <c r="J1636" t="s">
        <v>37837</v>
      </c>
    </row>
    <row r="1637" spans="1:10" x14ac:dyDescent="0.3">
      <c r="A1637" t="s">
        <v>2391</v>
      </c>
      <c r="B1637" t="s">
        <v>1927</v>
      </c>
      <c r="C1637" t="s">
        <v>28</v>
      </c>
      <c r="D1637" t="s">
        <v>506</v>
      </c>
      <c r="E1637">
        <v>98.765604300000007</v>
      </c>
      <c r="F1637">
        <v>53.579231829999998</v>
      </c>
      <c r="G1637" t="s">
        <v>125</v>
      </c>
      <c r="H1637" t="s">
        <v>37815</v>
      </c>
      <c r="I1637" s="27" t="s">
        <v>37815</v>
      </c>
      <c r="J1637" t="s">
        <v>37837</v>
      </c>
    </row>
    <row r="1638" spans="1:10" x14ac:dyDescent="0.3">
      <c r="A1638" t="s">
        <v>2392</v>
      </c>
      <c r="B1638" t="s">
        <v>1927</v>
      </c>
      <c r="C1638" t="s">
        <v>28</v>
      </c>
      <c r="D1638" t="s">
        <v>2393</v>
      </c>
      <c r="E1638">
        <v>66.316925780000005</v>
      </c>
      <c r="F1638">
        <v>63.23676193</v>
      </c>
      <c r="G1638" t="s">
        <v>125</v>
      </c>
      <c r="H1638" t="s">
        <v>37815</v>
      </c>
      <c r="I1638" s="27" t="s">
        <v>37815</v>
      </c>
      <c r="J1638" t="s">
        <v>37837</v>
      </c>
    </row>
    <row r="1639" spans="1:10" x14ac:dyDescent="0.3">
      <c r="A1639" t="s">
        <v>2394</v>
      </c>
      <c r="B1639" t="s">
        <v>1927</v>
      </c>
      <c r="C1639" t="s">
        <v>28</v>
      </c>
      <c r="D1639" t="s">
        <v>506</v>
      </c>
      <c r="E1639">
        <v>81.782037849999995</v>
      </c>
      <c r="F1639">
        <v>60.851952930000003</v>
      </c>
      <c r="G1639" t="s">
        <v>125</v>
      </c>
      <c r="H1639" t="s">
        <v>37815</v>
      </c>
      <c r="I1639" s="27" t="s">
        <v>37815</v>
      </c>
      <c r="J1639" t="s">
        <v>37837</v>
      </c>
    </row>
    <row r="1640" spans="1:10" x14ac:dyDescent="0.3">
      <c r="A1640" t="s">
        <v>2395</v>
      </c>
      <c r="B1640" t="s">
        <v>1927</v>
      </c>
      <c r="C1640" t="s">
        <v>28</v>
      </c>
      <c r="D1640" t="s">
        <v>3238</v>
      </c>
      <c r="E1640">
        <v>85.308733849999996</v>
      </c>
      <c r="F1640">
        <v>40.777996100000003</v>
      </c>
      <c r="G1640" t="s">
        <v>125</v>
      </c>
      <c r="H1640" t="s">
        <v>37815</v>
      </c>
      <c r="I1640" s="27" t="s">
        <v>37815</v>
      </c>
      <c r="J1640" t="s">
        <v>37837</v>
      </c>
    </row>
    <row r="1641" spans="1:10" x14ac:dyDescent="0.3">
      <c r="A1641" t="s">
        <v>2396</v>
      </c>
      <c r="B1641" t="s">
        <v>1927</v>
      </c>
      <c r="C1641" t="s">
        <v>28</v>
      </c>
      <c r="D1641" t="s">
        <v>506</v>
      </c>
      <c r="E1641">
        <v>55.770700179999999</v>
      </c>
      <c r="F1641">
        <v>71.071081860000007</v>
      </c>
      <c r="G1641" t="s">
        <v>125</v>
      </c>
      <c r="H1641" t="s">
        <v>37815</v>
      </c>
      <c r="I1641" s="27" t="s">
        <v>37815</v>
      </c>
      <c r="J1641" t="s">
        <v>37837</v>
      </c>
    </row>
    <row r="1642" spans="1:10" x14ac:dyDescent="0.3">
      <c r="A1642" t="s">
        <v>2397</v>
      </c>
      <c r="B1642" t="s">
        <v>1927</v>
      </c>
      <c r="C1642" t="s">
        <v>28</v>
      </c>
      <c r="D1642" t="s">
        <v>506</v>
      </c>
      <c r="E1642">
        <v>70.824766019999998</v>
      </c>
      <c r="F1642">
        <v>78.733648270000003</v>
      </c>
      <c r="G1642" t="s">
        <v>125</v>
      </c>
      <c r="H1642" t="s">
        <v>37815</v>
      </c>
      <c r="I1642" s="27" t="s">
        <v>37815</v>
      </c>
      <c r="J1642" t="s">
        <v>37837</v>
      </c>
    </row>
    <row r="1643" spans="1:10" x14ac:dyDescent="0.3">
      <c r="A1643" t="s">
        <v>2398</v>
      </c>
      <c r="B1643" t="s">
        <v>1927</v>
      </c>
      <c r="C1643" t="s">
        <v>28</v>
      </c>
      <c r="D1643" t="s">
        <v>2196</v>
      </c>
      <c r="E1643">
        <v>12.70960569</v>
      </c>
      <c r="F1643">
        <v>53.829313509999999</v>
      </c>
      <c r="G1643" t="s">
        <v>125</v>
      </c>
      <c r="H1643" t="s">
        <v>37815</v>
      </c>
      <c r="I1643" s="27" t="s">
        <v>37815</v>
      </c>
      <c r="J1643" t="s">
        <v>37837</v>
      </c>
    </row>
    <row r="1644" spans="1:10" x14ac:dyDescent="0.3">
      <c r="A1644" t="s">
        <v>2399</v>
      </c>
      <c r="B1644" t="s">
        <v>1927</v>
      </c>
      <c r="C1644" t="s">
        <v>28</v>
      </c>
      <c r="D1644" t="s">
        <v>506</v>
      </c>
      <c r="E1644">
        <v>91.300945330000005</v>
      </c>
      <c r="F1644">
        <v>55.842749869999999</v>
      </c>
      <c r="G1644" t="s">
        <v>125</v>
      </c>
      <c r="H1644" t="s">
        <v>37815</v>
      </c>
      <c r="I1644" s="27" t="s">
        <v>37815</v>
      </c>
      <c r="J1644" t="s">
        <v>37837</v>
      </c>
    </row>
    <row r="1645" spans="1:10" x14ac:dyDescent="0.3">
      <c r="A1645" t="s">
        <v>2400</v>
      </c>
      <c r="B1645" t="s">
        <v>1927</v>
      </c>
      <c r="C1645" t="s">
        <v>28</v>
      </c>
      <c r="D1645" t="s">
        <v>506</v>
      </c>
      <c r="E1645">
        <v>71.005539510000006</v>
      </c>
      <c r="F1645">
        <v>77.943009099999998</v>
      </c>
      <c r="G1645" t="s">
        <v>125</v>
      </c>
      <c r="H1645" t="s">
        <v>37815</v>
      </c>
      <c r="I1645" s="27" t="s">
        <v>37815</v>
      </c>
      <c r="J1645" t="s">
        <v>37837</v>
      </c>
    </row>
    <row r="1646" spans="1:10" x14ac:dyDescent="0.3">
      <c r="A1646" t="s">
        <v>2401</v>
      </c>
      <c r="B1646" t="s">
        <v>1927</v>
      </c>
      <c r="C1646" t="s">
        <v>28</v>
      </c>
      <c r="D1646" t="s">
        <v>3296</v>
      </c>
      <c r="E1646">
        <v>9.1170033670000006</v>
      </c>
      <c r="F1646">
        <v>34.707142150000003</v>
      </c>
      <c r="G1646" t="s">
        <v>125</v>
      </c>
      <c r="H1646" t="s">
        <v>37815</v>
      </c>
      <c r="I1646" s="27" t="s">
        <v>37815</v>
      </c>
      <c r="J1646" t="s">
        <v>37837</v>
      </c>
    </row>
    <row r="1647" spans="1:10" x14ac:dyDescent="0.3">
      <c r="A1647" t="s">
        <v>2402</v>
      </c>
      <c r="B1647" t="s">
        <v>1927</v>
      </c>
      <c r="C1647" t="s">
        <v>28</v>
      </c>
      <c r="D1647" t="s">
        <v>3297</v>
      </c>
      <c r="E1647">
        <v>13.19455481</v>
      </c>
      <c r="F1647">
        <v>51.87974663</v>
      </c>
      <c r="G1647" t="s">
        <v>125</v>
      </c>
      <c r="H1647" t="s">
        <v>37815</v>
      </c>
      <c r="I1647" s="27" t="s">
        <v>37815</v>
      </c>
      <c r="J1647" t="s">
        <v>37837</v>
      </c>
    </row>
    <row r="1648" spans="1:10" x14ac:dyDescent="0.3">
      <c r="A1648" t="s">
        <v>2403</v>
      </c>
      <c r="B1648" t="s">
        <v>1927</v>
      </c>
      <c r="C1648" t="s">
        <v>28</v>
      </c>
      <c r="D1648" t="s">
        <v>506</v>
      </c>
      <c r="E1648">
        <v>27.577535000000001</v>
      </c>
      <c r="F1648">
        <v>65.517079390000006</v>
      </c>
      <c r="G1648" t="s">
        <v>125</v>
      </c>
      <c r="H1648" t="s">
        <v>37815</v>
      </c>
      <c r="I1648" s="27" t="s">
        <v>37815</v>
      </c>
      <c r="J1648" t="s">
        <v>37837</v>
      </c>
    </row>
    <row r="1649" spans="1:10" x14ac:dyDescent="0.3">
      <c r="A1649" t="s">
        <v>2404</v>
      </c>
      <c r="B1649" t="s">
        <v>1927</v>
      </c>
      <c r="C1649" t="s">
        <v>28</v>
      </c>
      <c r="D1649" t="s">
        <v>506</v>
      </c>
      <c r="E1649">
        <v>47.280996379999998</v>
      </c>
      <c r="F1649">
        <v>74.323511240000002</v>
      </c>
      <c r="G1649" t="s">
        <v>125</v>
      </c>
      <c r="H1649" t="s">
        <v>37815</v>
      </c>
      <c r="I1649" s="27" t="s">
        <v>37815</v>
      </c>
      <c r="J1649" t="s">
        <v>37837</v>
      </c>
    </row>
    <row r="1650" spans="1:10" x14ac:dyDescent="0.3">
      <c r="A1650" t="s">
        <v>2405</v>
      </c>
      <c r="B1650" t="s">
        <v>1927</v>
      </c>
      <c r="C1650" t="s">
        <v>28</v>
      </c>
      <c r="D1650" t="s">
        <v>3298</v>
      </c>
      <c r="E1650">
        <v>22.06309886</v>
      </c>
      <c r="F1650">
        <v>72.482565050000005</v>
      </c>
      <c r="G1650" t="s">
        <v>125</v>
      </c>
      <c r="H1650" t="s">
        <v>37815</v>
      </c>
      <c r="I1650" s="27" t="s">
        <v>37815</v>
      </c>
      <c r="J1650" t="s">
        <v>37837</v>
      </c>
    </row>
    <row r="1651" spans="1:10" x14ac:dyDescent="0.3">
      <c r="A1651" t="s">
        <v>2406</v>
      </c>
      <c r="B1651" t="s">
        <v>1927</v>
      </c>
      <c r="C1651" t="s">
        <v>28</v>
      </c>
      <c r="D1651" t="s">
        <v>2347</v>
      </c>
      <c r="E1651">
        <v>30.78092183</v>
      </c>
      <c r="F1651">
        <v>67.208244899999997</v>
      </c>
      <c r="G1651" t="s">
        <v>125</v>
      </c>
      <c r="H1651" t="s">
        <v>37815</v>
      </c>
      <c r="I1651" s="27" t="s">
        <v>37815</v>
      </c>
      <c r="J1651" t="s">
        <v>37837</v>
      </c>
    </row>
    <row r="1652" spans="1:10" x14ac:dyDescent="0.3">
      <c r="A1652" t="s">
        <v>2407</v>
      </c>
      <c r="B1652" t="s">
        <v>1927</v>
      </c>
      <c r="C1652" t="s">
        <v>28</v>
      </c>
      <c r="D1652" t="s">
        <v>506</v>
      </c>
      <c r="E1652">
        <v>109.249585</v>
      </c>
      <c r="F1652">
        <v>37.425855380000002</v>
      </c>
      <c r="G1652" t="s">
        <v>125</v>
      </c>
      <c r="H1652" t="s">
        <v>37815</v>
      </c>
      <c r="I1652" s="27" t="s">
        <v>37815</v>
      </c>
      <c r="J1652" t="s">
        <v>37837</v>
      </c>
    </row>
    <row r="1653" spans="1:10" x14ac:dyDescent="0.3">
      <c r="A1653" t="s">
        <v>2408</v>
      </c>
      <c r="B1653" t="s">
        <v>1927</v>
      </c>
      <c r="C1653" t="s">
        <v>28</v>
      </c>
      <c r="D1653" t="s">
        <v>506</v>
      </c>
      <c r="E1653">
        <v>93.395892230000001</v>
      </c>
      <c r="F1653">
        <v>59.25648107</v>
      </c>
      <c r="G1653" t="s">
        <v>125</v>
      </c>
      <c r="H1653" t="s">
        <v>37815</v>
      </c>
      <c r="I1653" s="27" t="s">
        <v>37815</v>
      </c>
      <c r="J1653" t="s">
        <v>37837</v>
      </c>
    </row>
    <row r="1654" spans="1:10" x14ac:dyDescent="0.3">
      <c r="A1654" t="s">
        <v>2409</v>
      </c>
      <c r="B1654" t="s">
        <v>1927</v>
      </c>
      <c r="C1654" t="s">
        <v>28</v>
      </c>
      <c r="D1654" t="s">
        <v>3299</v>
      </c>
      <c r="E1654">
        <v>102.9412775</v>
      </c>
      <c r="F1654">
        <v>36.060006860000001</v>
      </c>
      <c r="G1654" t="s">
        <v>125</v>
      </c>
      <c r="H1654" t="s">
        <v>37815</v>
      </c>
      <c r="I1654" s="27" t="s">
        <v>37815</v>
      </c>
      <c r="J1654" t="s">
        <v>37837</v>
      </c>
    </row>
    <row r="1655" spans="1:10" x14ac:dyDescent="0.3">
      <c r="A1655" t="s">
        <v>2410</v>
      </c>
      <c r="B1655" t="s">
        <v>1927</v>
      </c>
      <c r="C1655" t="s">
        <v>28</v>
      </c>
      <c r="D1655" t="s">
        <v>506</v>
      </c>
      <c r="E1655">
        <v>33.959689750000003</v>
      </c>
      <c r="F1655">
        <v>66.971890290000005</v>
      </c>
      <c r="G1655" t="s">
        <v>125</v>
      </c>
      <c r="H1655" t="s">
        <v>37815</v>
      </c>
      <c r="I1655" s="27" t="s">
        <v>37815</v>
      </c>
      <c r="J1655" t="s">
        <v>37837</v>
      </c>
    </row>
    <row r="1656" spans="1:10" x14ac:dyDescent="0.3">
      <c r="A1656" t="s">
        <v>2411</v>
      </c>
      <c r="B1656" t="s">
        <v>1927</v>
      </c>
      <c r="C1656" t="s">
        <v>28</v>
      </c>
      <c r="D1656" t="s">
        <v>3300</v>
      </c>
      <c r="E1656">
        <v>97.647958009999996</v>
      </c>
      <c r="F1656">
        <v>49.153494449999997</v>
      </c>
      <c r="G1656" t="s">
        <v>125</v>
      </c>
      <c r="H1656" t="s">
        <v>37815</v>
      </c>
      <c r="I1656" s="27" t="s">
        <v>37815</v>
      </c>
      <c r="J1656" t="s">
        <v>37837</v>
      </c>
    </row>
    <row r="1657" spans="1:10" x14ac:dyDescent="0.3">
      <c r="A1657" t="s">
        <v>2412</v>
      </c>
      <c r="B1657" t="s">
        <v>1927</v>
      </c>
      <c r="C1657" t="s">
        <v>28</v>
      </c>
      <c r="D1657" t="s">
        <v>2393</v>
      </c>
      <c r="E1657">
        <v>27.015117109999998</v>
      </c>
      <c r="F1657">
        <v>73.179938530000001</v>
      </c>
      <c r="G1657" t="s">
        <v>125</v>
      </c>
      <c r="H1657" t="s">
        <v>37815</v>
      </c>
      <c r="I1657" s="27" t="s">
        <v>37815</v>
      </c>
      <c r="J1657" t="s">
        <v>37837</v>
      </c>
    </row>
    <row r="1658" spans="1:10" x14ac:dyDescent="0.3">
      <c r="A1658" t="s">
        <v>2413</v>
      </c>
      <c r="B1658" t="s">
        <v>1927</v>
      </c>
      <c r="C1658" t="s">
        <v>28</v>
      </c>
      <c r="D1658" t="s">
        <v>506</v>
      </c>
      <c r="E1658">
        <v>9.5884329180000005</v>
      </c>
      <c r="F1658">
        <v>31.87019866</v>
      </c>
      <c r="G1658" t="s">
        <v>125</v>
      </c>
      <c r="H1658" t="s">
        <v>37815</v>
      </c>
      <c r="I1658" s="27" t="s">
        <v>37815</v>
      </c>
      <c r="J1658" t="s">
        <v>37837</v>
      </c>
    </row>
    <row r="1659" spans="1:10" x14ac:dyDescent="0.3">
      <c r="A1659" t="s">
        <v>2414</v>
      </c>
      <c r="B1659" t="s">
        <v>1927</v>
      </c>
      <c r="C1659" t="s">
        <v>28</v>
      </c>
      <c r="D1659" t="s">
        <v>1854</v>
      </c>
      <c r="E1659">
        <v>70.050332929999996</v>
      </c>
      <c r="F1659">
        <v>79.325649760000005</v>
      </c>
      <c r="G1659" t="s">
        <v>125</v>
      </c>
      <c r="H1659" t="s">
        <v>37815</v>
      </c>
      <c r="I1659" s="27" t="s">
        <v>37815</v>
      </c>
      <c r="J1659" t="s">
        <v>37837</v>
      </c>
    </row>
    <row r="1660" spans="1:10" x14ac:dyDescent="0.3">
      <c r="A1660" t="s">
        <v>181</v>
      </c>
      <c r="B1660" t="s">
        <v>1927</v>
      </c>
      <c r="C1660" t="s">
        <v>28</v>
      </c>
      <c r="D1660" t="s">
        <v>1930</v>
      </c>
      <c r="E1660">
        <v>-2.2455469849999998</v>
      </c>
      <c r="F1660">
        <v>71.629112129999996</v>
      </c>
      <c r="G1660" t="s">
        <v>125</v>
      </c>
      <c r="H1660" t="s">
        <v>37815</v>
      </c>
      <c r="I1660" s="27" t="s">
        <v>37815</v>
      </c>
      <c r="J1660" t="s">
        <v>37837</v>
      </c>
    </row>
    <row r="1661" spans="1:10" x14ac:dyDescent="0.3">
      <c r="A1661" t="s">
        <v>2415</v>
      </c>
      <c r="B1661" t="s">
        <v>1927</v>
      </c>
      <c r="C1661" t="s">
        <v>28</v>
      </c>
      <c r="D1661" t="s">
        <v>506</v>
      </c>
      <c r="E1661">
        <v>26.467819290000001</v>
      </c>
      <c r="F1661">
        <v>63.37875708</v>
      </c>
      <c r="G1661" t="s">
        <v>125</v>
      </c>
      <c r="H1661" t="s">
        <v>37815</v>
      </c>
      <c r="I1661" s="27" t="s">
        <v>37815</v>
      </c>
      <c r="J1661" t="s">
        <v>37837</v>
      </c>
    </row>
    <row r="1662" spans="1:10" x14ac:dyDescent="0.3">
      <c r="A1662" t="s">
        <v>2416</v>
      </c>
      <c r="B1662" t="s">
        <v>1927</v>
      </c>
      <c r="C1662" t="s">
        <v>28</v>
      </c>
      <c r="D1662" t="s">
        <v>3301</v>
      </c>
      <c r="E1662">
        <v>49.066950259999999</v>
      </c>
      <c r="F1662">
        <v>77.080057139999994</v>
      </c>
      <c r="G1662" t="s">
        <v>125</v>
      </c>
      <c r="H1662" t="s">
        <v>37815</v>
      </c>
      <c r="I1662" s="27" t="s">
        <v>37815</v>
      </c>
      <c r="J1662" t="s">
        <v>37837</v>
      </c>
    </row>
    <row r="1663" spans="1:10" x14ac:dyDescent="0.3">
      <c r="A1663" t="s">
        <v>2417</v>
      </c>
      <c r="B1663" t="s">
        <v>1927</v>
      </c>
      <c r="C1663" t="s">
        <v>28</v>
      </c>
      <c r="D1663" t="s">
        <v>506</v>
      </c>
      <c r="E1663">
        <v>83.098049959999997</v>
      </c>
      <c r="F1663">
        <v>59.355751750000003</v>
      </c>
      <c r="G1663" t="s">
        <v>125</v>
      </c>
      <c r="H1663" t="s">
        <v>37815</v>
      </c>
      <c r="I1663" s="27" t="s">
        <v>37815</v>
      </c>
      <c r="J1663" t="s">
        <v>37837</v>
      </c>
    </row>
    <row r="1664" spans="1:10" x14ac:dyDescent="0.3">
      <c r="A1664" t="s">
        <v>2418</v>
      </c>
      <c r="B1664" t="s">
        <v>1927</v>
      </c>
      <c r="C1664" t="s">
        <v>28</v>
      </c>
      <c r="D1664" t="s">
        <v>3302</v>
      </c>
      <c r="E1664">
        <v>35.099279279999998</v>
      </c>
      <c r="F1664">
        <v>68.05015539</v>
      </c>
      <c r="G1664" t="s">
        <v>125</v>
      </c>
      <c r="H1664" t="s">
        <v>37815</v>
      </c>
      <c r="I1664" s="27" t="s">
        <v>37815</v>
      </c>
      <c r="J1664" t="s">
        <v>37837</v>
      </c>
    </row>
    <row r="1665" spans="1:10" x14ac:dyDescent="0.3">
      <c r="A1665" t="s">
        <v>183</v>
      </c>
      <c r="B1665" t="s">
        <v>1927</v>
      </c>
      <c r="C1665" t="s">
        <v>28</v>
      </c>
      <c r="D1665" t="s">
        <v>1930</v>
      </c>
      <c r="E1665">
        <v>0.17002584100000001</v>
      </c>
      <c r="F1665">
        <v>70.132486470000003</v>
      </c>
      <c r="G1665" t="s">
        <v>125</v>
      </c>
      <c r="H1665" t="s">
        <v>37815</v>
      </c>
      <c r="I1665" s="27" t="s">
        <v>37815</v>
      </c>
      <c r="J1665" t="s">
        <v>37837</v>
      </c>
    </row>
    <row r="1666" spans="1:10" x14ac:dyDescent="0.3">
      <c r="A1666" t="s">
        <v>2419</v>
      </c>
      <c r="B1666" t="s">
        <v>1927</v>
      </c>
      <c r="C1666" t="s">
        <v>28</v>
      </c>
      <c r="D1666" t="s">
        <v>506</v>
      </c>
      <c r="E1666">
        <v>73.220189559999994</v>
      </c>
      <c r="F1666">
        <v>74.47232898</v>
      </c>
      <c r="G1666" t="s">
        <v>125</v>
      </c>
      <c r="H1666" t="s">
        <v>37815</v>
      </c>
      <c r="I1666" s="27" t="s">
        <v>37815</v>
      </c>
      <c r="J1666" t="s">
        <v>37837</v>
      </c>
    </row>
    <row r="1667" spans="1:10" x14ac:dyDescent="0.3">
      <c r="A1667" t="s">
        <v>2420</v>
      </c>
      <c r="B1667" t="s">
        <v>1927</v>
      </c>
      <c r="C1667" t="s">
        <v>28</v>
      </c>
      <c r="D1667" t="s">
        <v>506</v>
      </c>
      <c r="E1667">
        <v>33.822872439999998</v>
      </c>
      <c r="F1667">
        <v>69.724062709999998</v>
      </c>
      <c r="G1667" t="s">
        <v>125</v>
      </c>
      <c r="H1667" t="s">
        <v>37815</v>
      </c>
      <c r="I1667" s="27" t="s">
        <v>37815</v>
      </c>
      <c r="J1667" t="s">
        <v>37837</v>
      </c>
    </row>
    <row r="1668" spans="1:10" x14ac:dyDescent="0.3">
      <c r="A1668" t="s">
        <v>2421</v>
      </c>
      <c r="B1668" t="s">
        <v>1927</v>
      </c>
      <c r="C1668" t="s">
        <v>28</v>
      </c>
      <c r="D1668" t="s">
        <v>506</v>
      </c>
      <c r="E1668">
        <v>89.295973459999999</v>
      </c>
      <c r="F1668">
        <v>46.037847329999998</v>
      </c>
      <c r="G1668" t="s">
        <v>125</v>
      </c>
      <c r="H1668" t="s">
        <v>37815</v>
      </c>
      <c r="I1668" s="27" t="s">
        <v>37815</v>
      </c>
      <c r="J1668" t="s">
        <v>37837</v>
      </c>
    </row>
    <row r="1669" spans="1:10" x14ac:dyDescent="0.3">
      <c r="A1669" t="s">
        <v>2422</v>
      </c>
      <c r="B1669" t="s">
        <v>1927</v>
      </c>
      <c r="C1669" t="s">
        <v>28</v>
      </c>
      <c r="D1669" t="s">
        <v>3303</v>
      </c>
      <c r="E1669">
        <v>85.89700139</v>
      </c>
      <c r="F1669">
        <v>47.593688059999998</v>
      </c>
      <c r="G1669" t="s">
        <v>125</v>
      </c>
      <c r="H1669" t="s">
        <v>37815</v>
      </c>
      <c r="I1669" s="27" t="s">
        <v>37815</v>
      </c>
      <c r="J1669" t="s">
        <v>37837</v>
      </c>
    </row>
    <row r="1670" spans="1:10" x14ac:dyDescent="0.3">
      <c r="A1670" t="s">
        <v>2423</v>
      </c>
      <c r="B1670" t="s">
        <v>1927</v>
      </c>
      <c r="C1670" t="s">
        <v>28</v>
      </c>
      <c r="D1670" t="s">
        <v>3304</v>
      </c>
      <c r="E1670">
        <v>76.042300139999995</v>
      </c>
      <c r="F1670">
        <v>51.154883120000001</v>
      </c>
      <c r="G1670" t="s">
        <v>125</v>
      </c>
      <c r="H1670" t="s">
        <v>37815</v>
      </c>
      <c r="I1670" s="27" t="s">
        <v>37815</v>
      </c>
      <c r="J1670" t="s">
        <v>37837</v>
      </c>
    </row>
    <row r="1671" spans="1:10" x14ac:dyDescent="0.3">
      <c r="A1671" t="s">
        <v>2424</v>
      </c>
      <c r="B1671" t="s">
        <v>1927</v>
      </c>
      <c r="C1671" t="s">
        <v>28</v>
      </c>
      <c r="D1671" t="s">
        <v>506</v>
      </c>
      <c r="E1671">
        <v>90.516896369999998</v>
      </c>
      <c r="F1671">
        <v>50.865541100000002</v>
      </c>
      <c r="G1671" t="s">
        <v>125</v>
      </c>
      <c r="H1671" t="s">
        <v>37815</v>
      </c>
      <c r="I1671" s="27" t="s">
        <v>37815</v>
      </c>
      <c r="J1671" t="s">
        <v>37837</v>
      </c>
    </row>
    <row r="1672" spans="1:10" x14ac:dyDescent="0.3">
      <c r="A1672" t="s">
        <v>2425</v>
      </c>
      <c r="B1672" t="s">
        <v>1927</v>
      </c>
      <c r="C1672" t="s">
        <v>28</v>
      </c>
      <c r="D1672" t="s">
        <v>3305</v>
      </c>
      <c r="E1672">
        <v>95.232836120000002</v>
      </c>
      <c r="F1672">
        <v>41.360559680000001</v>
      </c>
      <c r="G1672" t="s">
        <v>125</v>
      </c>
      <c r="H1672" t="s">
        <v>37815</v>
      </c>
      <c r="I1672" s="27" t="s">
        <v>37815</v>
      </c>
      <c r="J1672" t="s">
        <v>37837</v>
      </c>
    </row>
    <row r="1673" spans="1:10" x14ac:dyDescent="0.3">
      <c r="A1673" t="s">
        <v>2426</v>
      </c>
      <c r="B1673" t="s">
        <v>1927</v>
      </c>
      <c r="C1673" t="s">
        <v>28</v>
      </c>
      <c r="D1673" t="s">
        <v>3306</v>
      </c>
      <c r="E1673">
        <v>76.28892596</v>
      </c>
      <c r="F1673">
        <v>50.855923740000001</v>
      </c>
      <c r="G1673" t="s">
        <v>125</v>
      </c>
      <c r="H1673" t="s">
        <v>37815</v>
      </c>
      <c r="I1673" s="27" t="s">
        <v>37815</v>
      </c>
      <c r="J1673" t="s">
        <v>37837</v>
      </c>
    </row>
    <row r="1674" spans="1:10" x14ac:dyDescent="0.3">
      <c r="A1674" t="s">
        <v>2427</v>
      </c>
      <c r="B1674" t="s">
        <v>1927</v>
      </c>
      <c r="C1674" t="s">
        <v>28</v>
      </c>
      <c r="D1674" t="s">
        <v>3307</v>
      </c>
      <c r="E1674">
        <v>92.774901369999995</v>
      </c>
      <c r="F1674">
        <v>52.612897140000001</v>
      </c>
      <c r="G1674" t="s">
        <v>125</v>
      </c>
      <c r="H1674" t="s">
        <v>37815</v>
      </c>
      <c r="I1674" s="27" t="s">
        <v>37815</v>
      </c>
      <c r="J1674" t="s">
        <v>37837</v>
      </c>
    </row>
    <row r="1675" spans="1:10" x14ac:dyDescent="0.3">
      <c r="A1675" t="s">
        <v>2428</v>
      </c>
      <c r="B1675" t="s">
        <v>1927</v>
      </c>
      <c r="C1675" t="s">
        <v>28</v>
      </c>
      <c r="D1675" t="s">
        <v>2196</v>
      </c>
      <c r="E1675">
        <v>62.579674679999997</v>
      </c>
      <c r="F1675">
        <v>65.654888940000006</v>
      </c>
      <c r="G1675" t="s">
        <v>125</v>
      </c>
      <c r="H1675" t="s">
        <v>37815</v>
      </c>
      <c r="I1675" s="27" t="s">
        <v>37815</v>
      </c>
      <c r="J1675" t="s">
        <v>37837</v>
      </c>
    </row>
    <row r="1676" spans="1:10" x14ac:dyDescent="0.3">
      <c r="A1676" t="s">
        <v>2429</v>
      </c>
      <c r="B1676" t="s">
        <v>1927</v>
      </c>
      <c r="C1676" t="s">
        <v>28</v>
      </c>
      <c r="D1676" t="s">
        <v>506</v>
      </c>
      <c r="E1676">
        <v>93.577189559999994</v>
      </c>
      <c r="F1676">
        <v>49.133907370000003</v>
      </c>
      <c r="G1676" t="s">
        <v>125</v>
      </c>
      <c r="H1676" t="s">
        <v>37815</v>
      </c>
      <c r="I1676" s="27" t="s">
        <v>37815</v>
      </c>
      <c r="J1676" t="s">
        <v>37837</v>
      </c>
    </row>
    <row r="1677" spans="1:10" x14ac:dyDescent="0.3">
      <c r="A1677" t="s">
        <v>2430</v>
      </c>
      <c r="B1677" t="s">
        <v>1927</v>
      </c>
      <c r="C1677" t="s">
        <v>28</v>
      </c>
      <c r="D1677" t="s">
        <v>506</v>
      </c>
      <c r="E1677">
        <v>83.681729709999999</v>
      </c>
      <c r="F1677">
        <v>44.672470830000002</v>
      </c>
      <c r="G1677" t="s">
        <v>125</v>
      </c>
      <c r="H1677" t="s">
        <v>37815</v>
      </c>
      <c r="I1677" s="27" t="s">
        <v>37815</v>
      </c>
      <c r="J1677" t="s">
        <v>37837</v>
      </c>
    </row>
    <row r="1678" spans="1:10" x14ac:dyDescent="0.3">
      <c r="A1678" t="s">
        <v>2431</v>
      </c>
      <c r="B1678" t="s">
        <v>1927</v>
      </c>
      <c r="C1678" t="s">
        <v>28</v>
      </c>
      <c r="D1678" t="s">
        <v>3308</v>
      </c>
      <c r="E1678">
        <v>33.639580389999999</v>
      </c>
      <c r="F1678">
        <v>65.693299379999999</v>
      </c>
      <c r="G1678" t="s">
        <v>125</v>
      </c>
      <c r="H1678" t="s">
        <v>37815</v>
      </c>
      <c r="I1678" s="27" t="s">
        <v>37815</v>
      </c>
      <c r="J1678" t="s">
        <v>37837</v>
      </c>
    </row>
    <row r="1679" spans="1:10" x14ac:dyDescent="0.3">
      <c r="A1679" t="s">
        <v>2432</v>
      </c>
      <c r="B1679" t="s">
        <v>1927</v>
      </c>
      <c r="C1679" t="s">
        <v>28</v>
      </c>
      <c r="D1679" t="s">
        <v>3309</v>
      </c>
      <c r="E1679">
        <v>30.608932329999998</v>
      </c>
      <c r="F1679">
        <v>72.609697120000007</v>
      </c>
      <c r="G1679" t="s">
        <v>125</v>
      </c>
      <c r="H1679" t="s">
        <v>37815</v>
      </c>
      <c r="I1679" s="27" t="s">
        <v>37815</v>
      </c>
      <c r="J1679" t="s">
        <v>37837</v>
      </c>
    </row>
    <row r="1680" spans="1:10" x14ac:dyDescent="0.3">
      <c r="A1680" t="s">
        <v>2433</v>
      </c>
      <c r="B1680" t="s">
        <v>1927</v>
      </c>
      <c r="C1680" t="s">
        <v>26</v>
      </c>
      <c r="D1680" t="s">
        <v>3310</v>
      </c>
      <c r="E1680">
        <v>29.024914509999999</v>
      </c>
      <c r="F1680">
        <v>64.096844300000001</v>
      </c>
      <c r="G1680" t="s">
        <v>125</v>
      </c>
      <c r="H1680" t="s">
        <v>37818</v>
      </c>
      <c r="I1680" s="27">
        <v>32793890</v>
      </c>
      <c r="J1680" t="s">
        <v>37791</v>
      </c>
    </row>
    <row r="1681" spans="1:10" x14ac:dyDescent="0.3">
      <c r="A1681" t="s">
        <v>2434</v>
      </c>
      <c r="B1681" t="s">
        <v>1927</v>
      </c>
      <c r="C1681" t="s">
        <v>2163</v>
      </c>
      <c r="D1681" t="s">
        <v>506</v>
      </c>
      <c r="E1681">
        <v>58.194196239999997</v>
      </c>
      <c r="F1681">
        <v>77.667728760000003</v>
      </c>
      <c r="G1681" t="s">
        <v>125</v>
      </c>
      <c r="H1681" t="s">
        <v>37818</v>
      </c>
      <c r="I1681" s="27">
        <v>32793890</v>
      </c>
      <c r="J1681" t="s">
        <v>37791</v>
      </c>
    </row>
    <row r="1682" spans="1:10" x14ac:dyDescent="0.3">
      <c r="A1682" t="s">
        <v>2435</v>
      </c>
      <c r="B1682" t="s">
        <v>1927</v>
      </c>
      <c r="C1682" t="s">
        <v>2163</v>
      </c>
      <c r="D1682" t="s">
        <v>3311</v>
      </c>
      <c r="E1682">
        <v>86.588013959999998</v>
      </c>
      <c r="F1682">
        <v>44.868503130000001</v>
      </c>
      <c r="G1682" t="s">
        <v>125</v>
      </c>
      <c r="H1682" t="s">
        <v>37818</v>
      </c>
      <c r="I1682" s="27">
        <v>32793890</v>
      </c>
      <c r="J1682" t="s">
        <v>37791</v>
      </c>
    </row>
    <row r="1683" spans="1:10" x14ac:dyDescent="0.3">
      <c r="A1683" t="s">
        <v>2436</v>
      </c>
      <c r="B1683" t="s">
        <v>1927</v>
      </c>
      <c r="C1683" t="s">
        <v>2163</v>
      </c>
      <c r="D1683" t="s">
        <v>3238</v>
      </c>
      <c r="E1683">
        <v>99.798465800000002</v>
      </c>
      <c r="F1683">
        <v>42.399156240000003</v>
      </c>
      <c r="G1683" t="s">
        <v>125</v>
      </c>
      <c r="H1683" t="s">
        <v>37818</v>
      </c>
      <c r="I1683" s="27">
        <v>32793890</v>
      </c>
      <c r="J1683" t="s">
        <v>37791</v>
      </c>
    </row>
    <row r="1684" spans="1:10" x14ac:dyDescent="0.3">
      <c r="A1684" t="s">
        <v>2437</v>
      </c>
      <c r="B1684" t="s">
        <v>1927</v>
      </c>
      <c r="C1684" t="s">
        <v>2163</v>
      </c>
      <c r="D1684" t="s">
        <v>506</v>
      </c>
      <c r="E1684">
        <v>95.579149270000002</v>
      </c>
      <c r="F1684">
        <v>45.212086509999999</v>
      </c>
      <c r="G1684" t="s">
        <v>125</v>
      </c>
      <c r="H1684" t="s">
        <v>37818</v>
      </c>
      <c r="I1684" s="27">
        <v>32793890</v>
      </c>
      <c r="J1684" t="s">
        <v>37791</v>
      </c>
    </row>
    <row r="1685" spans="1:10" x14ac:dyDescent="0.3">
      <c r="A1685" t="s">
        <v>2438</v>
      </c>
      <c r="B1685" t="s">
        <v>1927</v>
      </c>
      <c r="C1685" t="s">
        <v>2163</v>
      </c>
      <c r="D1685" t="s">
        <v>3312</v>
      </c>
      <c r="E1685">
        <v>44.771267950000002</v>
      </c>
      <c r="F1685">
        <v>71.635552379999993</v>
      </c>
      <c r="G1685" t="s">
        <v>125</v>
      </c>
      <c r="H1685" t="s">
        <v>37818</v>
      </c>
      <c r="I1685" s="27">
        <v>32793890</v>
      </c>
      <c r="J1685" t="s">
        <v>37791</v>
      </c>
    </row>
    <row r="1686" spans="1:10" x14ac:dyDescent="0.3">
      <c r="A1686" t="s">
        <v>24</v>
      </c>
      <c r="B1686" t="s">
        <v>1927</v>
      </c>
      <c r="C1686" t="s">
        <v>26</v>
      </c>
      <c r="D1686" t="s">
        <v>1931</v>
      </c>
      <c r="E1686">
        <v>2.7390198890000002</v>
      </c>
      <c r="F1686">
        <v>59.421378099999998</v>
      </c>
      <c r="G1686" t="s">
        <v>29</v>
      </c>
      <c r="H1686" t="s">
        <v>37823</v>
      </c>
      <c r="I1686" s="27" t="s">
        <v>28</v>
      </c>
      <c r="J1686" t="s">
        <v>37839</v>
      </c>
    </row>
    <row r="1687" spans="1:10" x14ac:dyDescent="0.3">
      <c r="A1687" t="s">
        <v>2439</v>
      </c>
      <c r="B1687" t="s">
        <v>1927</v>
      </c>
      <c r="C1687" t="s">
        <v>2163</v>
      </c>
      <c r="D1687" t="s">
        <v>506</v>
      </c>
      <c r="E1687">
        <v>24.002884389999998</v>
      </c>
      <c r="F1687">
        <v>55.3928078</v>
      </c>
      <c r="G1687" t="s">
        <v>29</v>
      </c>
      <c r="H1687" t="s">
        <v>37823</v>
      </c>
      <c r="I1687" s="27" t="s">
        <v>28</v>
      </c>
      <c r="J1687" t="s">
        <v>37839</v>
      </c>
    </row>
    <row r="1688" spans="1:10" x14ac:dyDescent="0.3">
      <c r="A1688" t="s">
        <v>2440</v>
      </c>
      <c r="B1688" t="s">
        <v>1927</v>
      </c>
      <c r="C1688" t="s">
        <v>2163</v>
      </c>
      <c r="D1688" t="s">
        <v>506</v>
      </c>
      <c r="E1688">
        <v>61.317404279999998</v>
      </c>
      <c r="F1688">
        <v>77.866671999999994</v>
      </c>
      <c r="G1688" t="s">
        <v>29</v>
      </c>
      <c r="H1688" t="s">
        <v>37823</v>
      </c>
      <c r="I1688" s="27" t="s">
        <v>28</v>
      </c>
      <c r="J1688" t="s">
        <v>37839</v>
      </c>
    </row>
    <row r="1689" spans="1:10" x14ac:dyDescent="0.3">
      <c r="A1689" t="s">
        <v>40</v>
      </c>
      <c r="B1689" t="s">
        <v>1927</v>
      </c>
      <c r="C1689" t="s">
        <v>26</v>
      </c>
      <c r="D1689" t="s">
        <v>1928</v>
      </c>
      <c r="E1689">
        <v>3.9325875290000001</v>
      </c>
      <c r="F1689">
        <v>64.012599719999997</v>
      </c>
      <c r="G1689" t="s">
        <v>29</v>
      </c>
      <c r="H1689" t="s">
        <v>37823</v>
      </c>
      <c r="I1689" s="27" t="s">
        <v>28</v>
      </c>
      <c r="J1689" t="s">
        <v>37839</v>
      </c>
    </row>
    <row r="1690" spans="1:10" x14ac:dyDescent="0.3">
      <c r="A1690" t="s">
        <v>2441</v>
      </c>
      <c r="B1690" t="s">
        <v>1927</v>
      </c>
      <c r="C1690" t="s">
        <v>26</v>
      </c>
      <c r="D1690" t="s">
        <v>506</v>
      </c>
      <c r="E1690">
        <v>35.204104649999998</v>
      </c>
      <c r="F1690">
        <v>54.788917820000002</v>
      </c>
      <c r="G1690" t="s">
        <v>29</v>
      </c>
      <c r="H1690" t="s">
        <v>37823</v>
      </c>
      <c r="I1690" s="27" t="s">
        <v>28</v>
      </c>
      <c r="J1690" t="s">
        <v>37839</v>
      </c>
    </row>
    <row r="1691" spans="1:10" x14ac:dyDescent="0.3">
      <c r="A1691" t="s">
        <v>45</v>
      </c>
      <c r="B1691" t="s">
        <v>1927</v>
      </c>
      <c r="C1691" t="s">
        <v>26</v>
      </c>
      <c r="D1691" t="s">
        <v>47</v>
      </c>
      <c r="E1691">
        <v>4.1342834509999999</v>
      </c>
      <c r="F1691">
        <v>61.18431279</v>
      </c>
      <c r="G1691" t="s">
        <v>29</v>
      </c>
      <c r="H1691" t="s">
        <v>37823</v>
      </c>
      <c r="I1691" s="27" t="s">
        <v>28</v>
      </c>
      <c r="J1691" t="s">
        <v>37839</v>
      </c>
    </row>
    <row r="1692" spans="1:10" x14ac:dyDescent="0.3">
      <c r="A1692" t="s">
        <v>2442</v>
      </c>
      <c r="B1692" t="s">
        <v>1927</v>
      </c>
      <c r="C1692" t="s">
        <v>26</v>
      </c>
      <c r="D1692" t="s">
        <v>506</v>
      </c>
      <c r="E1692">
        <v>44.18335012</v>
      </c>
      <c r="F1692">
        <v>46.874119690000001</v>
      </c>
      <c r="G1692" t="s">
        <v>29</v>
      </c>
      <c r="H1692" t="s">
        <v>37823</v>
      </c>
      <c r="I1692" s="27" t="s">
        <v>28</v>
      </c>
      <c r="J1692" t="s">
        <v>37839</v>
      </c>
    </row>
    <row r="1693" spans="1:10" x14ac:dyDescent="0.3">
      <c r="A1693" t="s">
        <v>2443</v>
      </c>
      <c r="B1693" t="s">
        <v>1927</v>
      </c>
      <c r="C1693" t="s">
        <v>2163</v>
      </c>
      <c r="D1693" t="s">
        <v>3313</v>
      </c>
      <c r="E1693">
        <v>56.323500039999999</v>
      </c>
      <c r="F1693">
        <v>49.969171950000003</v>
      </c>
      <c r="G1693" t="s">
        <v>29</v>
      </c>
      <c r="H1693" t="s">
        <v>37823</v>
      </c>
      <c r="I1693" s="27" t="s">
        <v>28</v>
      </c>
      <c r="J1693" t="s">
        <v>37839</v>
      </c>
    </row>
    <row r="1694" spans="1:10" x14ac:dyDescent="0.3">
      <c r="A1694" t="s">
        <v>2444</v>
      </c>
      <c r="B1694" t="s">
        <v>1927</v>
      </c>
      <c r="C1694" t="s">
        <v>2163</v>
      </c>
      <c r="D1694" t="s">
        <v>3314</v>
      </c>
      <c r="E1694">
        <v>42.542557549999998</v>
      </c>
      <c r="F1694">
        <v>36.993627619999998</v>
      </c>
      <c r="G1694" t="s">
        <v>29</v>
      </c>
      <c r="H1694" t="s">
        <v>37823</v>
      </c>
      <c r="I1694" s="27" t="s">
        <v>28</v>
      </c>
      <c r="J1694" t="s">
        <v>37839</v>
      </c>
    </row>
    <row r="1695" spans="1:10" x14ac:dyDescent="0.3">
      <c r="A1695" t="s">
        <v>2445</v>
      </c>
      <c r="B1695" t="s">
        <v>1927</v>
      </c>
      <c r="C1695" t="s">
        <v>2163</v>
      </c>
      <c r="D1695" t="s">
        <v>3315</v>
      </c>
      <c r="E1695">
        <v>55.502928969999999</v>
      </c>
      <c r="F1695">
        <v>45.531564799999998</v>
      </c>
      <c r="G1695" t="s">
        <v>29</v>
      </c>
      <c r="H1695" t="s">
        <v>37823</v>
      </c>
      <c r="I1695" s="27" t="s">
        <v>28</v>
      </c>
      <c r="J1695" t="s">
        <v>37839</v>
      </c>
    </row>
    <row r="1696" spans="1:10" x14ac:dyDescent="0.3">
      <c r="A1696" t="s">
        <v>2446</v>
      </c>
      <c r="B1696" t="s">
        <v>1927</v>
      </c>
      <c r="C1696" t="s">
        <v>26</v>
      </c>
      <c r="D1696" t="s">
        <v>2393</v>
      </c>
      <c r="E1696">
        <v>55.720313410000003</v>
      </c>
      <c r="F1696">
        <v>39.686683119999998</v>
      </c>
      <c r="G1696" t="s">
        <v>29</v>
      </c>
      <c r="H1696" t="s">
        <v>37823</v>
      </c>
      <c r="I1696" s="27" t="s">
        <v>28</v>
      </c>
      <c r="J1696" t="s">
        <v>37839</v>
      </c>
    </row>
    <row r="1697" spans="1:10" x14ac:dyDescent="0.3">
      <c r="A1697" t="s">
        <v>2447</v>
      </c>
      <c r="B1697" t="s">
        <v>1927</v>
      </c>
      <c r="C1697" t="s">
        <v>2163</v>
      </c>
      <c r="D1697" t="s">
        <v>506</v>
      </c>
      <c r="E1697">
        <v>40.901955059999999</v>
      </c>
      <c r="F1697">
        <v>14.184927099999999</v>
      </c>
      <c r="G1697" t="s">
        <v>29</v>
      </c>
      <c r="H1697" t="s">
        <v>37823</v>
      </c>
      <c r="I1697" s="27" t="s">
        <v>28</v>
      </c>
      <c r="J1697" t="s">
        <v>37839</v>
      </c>
    </row>
    <row r="1698" spans="1:10" x14ac:dyDescent="0.3">
      <c r="A1698" t="s">
        <v>66</v>
      </c>
      <c r="B1698" t="s">
        <v>1927</v>
      </c>
      <c r="C1698" t="s">
        <v>26</v>
      </c>
      <c r="D1698" t="s">
        <v>1928</v>
      </c>
      <c r="E1698">
        <v>2.6121557279999998</v>
      </c>
      <c r="F1698">
        <v>61.947107729999999</v>
      </c>
      <c r="G1698" t="s">
        <v>29</v>
      </c>
      <c r="H1698" t="s">
        <v>37823</v>
      </c>
      <c r="I1698" s="27" t="s">
        <v>28</v>
      </c>
      <c r="J1698" t="s">
        <v>37839</v>
      </c>
    </row>
    <row r="1699" spans="1:10" x14ac:dyDescent="0.3">
      <c r="A1699" t="s">
        <v>2448</v>
      </c>
      <c r="B1699" t="s">
        <v>1927</v>
      </c>
      <c r="C1699" t="s">
        <v>26</v>
      </c>
      <c r="D1699" t="s">
        <v>3290</v>
      </c>
      <c r="E1699">
        <v>19.976939229999999</v>
      </c>
      <c r="F1699">
        <v>27.55131372</v>
      </c>
      <c r="G1699" t="s">
        <v>29</v>
      </c>
      <c r="H1699" t="s">
        <v>37823</v>
      </c>
      <c r="I1699" s="27" t="s">
        <v>28</v>
      </c>
      <c r="J1699" t="s">
        <v>37839</v>
      </c>
    </row>
    <row r="1700" spans="1:10" x14ac:dyDescent="0.3">
      <c r="A1700" t="s">
        <v>2449</v>
      </c>
      <c r="B1700" t="s">
        <v>1927</v>
      </c>
      <c r="C1700" t="s">
        <v>2163</v>
      </c>
      <c r="D1700" t="s">
        <v>3238</v>
      </c>
      <c r="E1700">
        <v>59.290315020000001</v>
      </c>
      <c r="F1700">
        <v>15.522000820000001</v>
      </c>
      <c r="G1700" t="s">
        <v>29</v>
      </c>
      <c r="H1700" t="s">
        <v>37823</v>
      </c>
      <c r="I1700" s="27" t="s">
        <v>28</v>
      </c>
      <c r="J1700" t="s">
        <v>37839</v>
      </c>
    </row>
    <row r="1701" spans="1:10" x14ac:dyDescent="0.3">
      <c r="A1701" t="s">
        <v>2450</v>
      </c>
      <c r="B1701" t="s">
        <v>1927</v>
      </c>
      <c r="C1701" t="s">
        <v>2163</v>
      </c>
      <c r="D1701" t="s">
        <v>506</v>
      </c>
      <c r="E1701">
        <v>50.54788774</v>
      </c>
      <c r="F1701">
        <v>39.042190269999999</v>
      </c>
      <c r="G1701" t="s">
        <v>29</v>
      </c>
      <c r="H1701" t="s">
        <v>37823</v>
      </c>
      <c r="I1701" s="27" t="s">
        <v>28</v>
      </c>
      <c r="J1701" t="s">
        <v>37839</v>
      </c>
    </row>
    <row r="1702" spans="1:10" x14ac:dyDescent="0.3">
      <c r="A1702" t="s">
        <v>2451</v>
      </c>
      <c r="B1702" t="s">
        <v>1927</v>
      </c>
      <c r="C1702" t="s">
        <v>2163</v>
      </c>
      <c r="D1702" t="s">
        <v>3313</v>
      </c>
      <c r="E1702">
        <v>57.546360790000001</v>
      </c>
      <c r="F1702">
        <v>47.795303089999997</v>
      </c>
      <c r="G1702" t="s">
        <v>29</v>
      </c>
      <c r="H1702" t="s">
        <v>37823</v>
      </c>
      <c r="I1702" s="27" t="s">
        <v>28</v>
      </c>
      <c r="J1702" t="s">
        <v>37839</v>
      </c>
    </row>
    <row r="1703" spans="1:10" x14ac:dyDescent="0.3">
      <c r="A1703" t="s">
        <v>2452</v>
      </c>
      <c r="B1703" t="s">
        <v>1927</v>
      </c>
      <c r="C1703" t="s">
        <v>2163</v>
      </c>
      <c r="D1703" t="s">
        <v>3316</v>
      </c>
      <c r="E1703">
        <v>56.115179349999998</v>
      </c>
      <c r="F1703">
        <v>46.72150817</v>
      </c>
      <c r="G1703" t="s">
        <v>29</v>
      </c>
      <c r="H1703" t="s">
        <v>37823</v>
      </c>
      <c r="I1703" s="27" t="s">
        <v>28</v>
      </c>
      <c r="J1703" t="s">
        <v>37839</v>
      </c>
    </row>
    <row r="1704" spans="1:10" x14ac:dyDescent="0.3">
      <c r="A1704" t="s">
        <v>2453</v>
      </c>
      <c r="B1704" t="s">
        <v>1927</v>
      </c>
      <c r="C1704" t="s">
        <v>2163</v>
      </c>
      <c r="D1704" t="s">
        <v>506</v>
      </c>
      <c r="E1704">
        <v>54.22829978</v>
      </c>
      <c r="F1704">
        <v>29.436372209999998</v>
      </c>
      <c r="G1704" t="s">
        <v>29</v>
      </c>
      <c r="H1704" t="s">
        <v>37823</v>
      </c>
      <c r="I1704" s="27" t="s">
        <v>28</v>
      </c>
      <c r="J1704" t="s">
        <v>37839</v>
      </c>
    </row>
    <row r="1705" spans="1:10" x14ac:dyDescent="0.3">
      <c r="A1705" t="s">
        <v>2454</v>
      </c>
      <c r="B1705" t="s">
        <v>1927</v>
      </c>
      <c r="C1705" t="s">
        <v>2163</v>
      </c>
      <c r="D1705" t="s">
        <v>506</v>
      </c>
      <c r="E1705">
        <v>55.339082419999997</v>
      </c>
      <c r="F1705">
        <v>46.93035252</v>
      </c>
      <c r="G1705" t="s">
        <v>29</v>
      </c>
      <c r="H1705" t="s">
        <v>37823</v>
      </c>
      <c r="I1705" s="27" t="s">
        <v>28</v>
      </c>
      <c r="J1705" t="s">
        <v>37839</v>
      </c>
    </row>
    <row r="1706" spans="1:10" x14ac:dyDescent="0.3">
      <c r="A1706" t="s">
        <v>2455</v>
      </c>
      <c r="B1706" t="s">
        <v>1927</v>
      </c>
      <c r="C1706" t="s">
        <v>2163</v>
      </c>
      <c r="D1706" t="s">
        <v>506</v>
      </c>
      <c r="E1706">
        <v>56.511016679999997</v>
      </c>
      <c r="F1706">
        <v>47.784601070000001</v>
      </c>
      <c r="G1706" t="s">
        <v>29</v>
      </c>
      <c r="H1706" t="s">
        <v>37823</v>
      </c>
      <c r="I1706" s="27" t="s">
        <v>28</v>
      </c>
      <c r="J1706" t="s">
        <v>37839</v>
      </c>
    </row>
    <row r="1707" spans="1:10" x14ac:dyDescent="0.3">
      <c r="A1707" t="s">
        <v>74</v>
      </c>
      <c r="B1707" t="s">
        <v>1927</v>
      </c>
      <c r="C1707" t="s">
        <v>26</v>
      </c>
      <c r="D1707" t="s">
        <v>1930</v>
      </c>
      <c r="E1707">
        <v>5.0018425290000001</v>
      </c>
      <c r="F1707">
        <v>64.714585499999998</v>
      </c>
      <c r="G1707" t="s">
        <v>29</v>
      </c>
      <c r="H1707" t="s">
        <v>37823</v>
      </c>
      <c r="I1707" s="27" t="s">
        <v>28</v>
      </c>
      <c r="J1707" t="s">
        <v>37839</v>
      </c>
    </row>
    <row r="1708" spans="1:10" x14ac:dyDescent="0.3">
      <c r="A1708" t="s">
        <v>2456</v>
      </c>
      <c r="B1708" t="s">
        <v>1927</v>
      </c>
      <c r="C1708" t="s">
        <v>2163</v>
      </c>
      <c r="D1708" t="s">
        <v>506</v>
      </c>
      <c r="E1708">
        <v>41.52160722</v>
      </c>
      <c r="F1708">
        <v>14.71739758</v>
      </c>
      <c r="G1708" t="s">
        <v>29</v>
      </c>
      <c r="H1708" t="s">
        <v>37823</v>
      </c>
      <c r="I1708" s="27" t="s">
        <v>28</v>
      </c>
      <c r="J1708" t="s">
        <v>37839</v>
      </c>
    </row>
    <row r="1709" spans="1:10" x14ac:dyDescent="0.3">
      <c r="A1709" t="s">
        <v>2457</v>
      </c>
      <c r="B1709" t="s">
        <v>1927</v>
      </c>
      <c r="C1709" t="s">
        <v>2163</v>
      </c>
      <c r="D1709" t="s">
        <v>506</v>
      </c>
      <c r="E1709">
        <v>55.706315029999999</v>
      </c>
      <c r="F1709">
        <v>41.621035149999997</v>
      </c>
      <c r="G1709" t="s">
        <v>29</v>
      </c>
      <c r="H1709" t="s">
        <v>37823</v>
      </c>
      <c r="I1709" s="27" t="s">
        <v>28</v>
      </c>
      <c r="J1709" t="s">
        <v>37839</v>
      </c>
    </row>
    <row r="1710" spans="1:10" x14ac:dyDescent="0.3">
      <c r="A1710" t="s">
        <v>2458</v>
      </c>
      <c r="B1710" t="s">
        <v>1927</v>
      </c>
      <c r="C1710" t="s">
        <v>2163</v>
      </c>
      <c r="D1710" t="s">
        <v>2347</v>
      </c>
      <c r="E1710">
        <v>57.956682219999998</v>
      </c>
      <c r="F1710">
        <v>41.543391450000001</v>
      </c>
      <c r="G1710" t="s">
        <v>29</v>
      </c>
      <c r="H1710" t="s">
        <v>37823</v>
      </c>
      <c r="I1710" s="27" t="s">
        <v>28</v>
      </c>
      <c r="J1710" t="s">
        <v>37839</v>
      </c>
    </row>
    <row r="1711" spans="1:10" x14ac:dyDescent="0.3">
      <c r="A1711" t="s">
        <v>2459</v>
      </c>
      <c r="B1711" t="s">
        <v>1927</v>
      </c>
      <c r="C1711" t="s">
        <v>26</v>
      </c>
      <c r="D1711" t="s">
        <v>506</v>
      </c>
      <c r="E1711">
        <v>35.286215009999999</v>
      </c>
      <c r="F1711">
        <v>53.758184819999997</v>
      </c>
      <c r="G1711" t="s">
        <v>29</v>
      </c>
      <c r="H1711" t="s">
        <v>37823</v>
      </c>
      <c r="I1711" s="27" t="s">
        <v>28</v>
      </c>
      <c r="J1711" t="s">
        <v>37839</v>
      </c>
    </row>
    <row r="1712" spans="1:10" x14ac:dyDescent="0.3">
      <c r="A1712" t="s">
        <v>2460</v>
      </c>
      <c r="B1712" t="s">
        <v>1927</v>
      </c>
      <c r="C1712" t="s">
        <v>2163</v>
      </c>
      <c r="D1712" t="s">
        <v>3317</v>
      </c>
      <c r="E1712">
        <v>14.77609011</v>
      </c>
      <c r="F1712">
        <v>17.494865600000001</v>
      </c>
      <c r="G1712" t="s">
        <v>29</v>
      </c>
      <c r="H1712" t="s">
        <v>37823</v>
      </c>
      <c r="I1712" s="27" t="s">
        <v>28</v>
      </c>
      <c r="J1712" t="s">
        <v>37839</v>
      </c>
    </row>
    <row r="1713" spans="1:10" x14ac:dyDescent="0.3">
      <c r="A1713" t="s">
        <v>2461</v>
      </c>
      <c r="B1713" t="s">
        <v>1927</v>
      </c>
      <c r="C1713" t="s">
        <v>2163</v>
      </c>
      <c r="D1713" t="s">
        <v>1854</v>
      </c>
      <c r="E1713">
        <v>53.092899430000003</v>
      </c>
      <c r="F1713">
        <v>38.40112448</v>
      </c>
      <c r="G1713" t="s">
        <v>29</v>
      </c>
      <c r="H1713" t="s">
        <v>37823</v>
      </c>
      <c r="I1713" s="27" t="s">
        <v>28</v>
      </c>
      <c r="J1713" t="s">
        <v>37839</v>
      </c>
    </row>
    <row r="1714" spans="1:10" x14ac:dyDescent="0.3">
      <c r="A1714" t="s">
        <v>2462</v>
      </c>
      <c r="B1714" t="s">
        <v>1927</v>
      </c>
      <c r="C1714" t="s">
        <v>2163</v>
      </c>
      <c r="D1714" t="s">
        <v>3319</v>
      </c>
      <c r="E1714">
        <v>58.898448330000001</v>
      </c>
      <c r="F1714">
        <v>30.231613190000001</v>
      </c>
      <c r="G1714" t="s">
        <v>29</v>
      </c>
      <c r="H1714" t="s">
        <v>37823</v>
      </c>
      <c r="I1714" s="27" t="s">
        <v>28</v>
      </c>
      <c r="J1714" t="s">
        <v>37839</v>
      </c>
    </row>
    <row r="1715" spans="1:10" x14ac:dyDescent="0.3">
      <c r="A1715" t="s">
        <v>2463</v>
      </c>
      <c r="B1715" t="s">
        <v>1927</v>
      </c>
      <c r="C1715" t="s">
        <v>26</v>
      </c>
      <c r="D1715" t="s">
        <v>3320</v>
      </c>
      <c r="E1715">
        <v>28.320681889999999</v>
      </c>
      <c r="F1715">
        <v>69.429047870000005</v>
      </c>
      <c r="G1715" t="s">
        <v>29</v>
      </c>
      <c r="H1715" t="s">
        <v>37823</v>
      </c>
      <c r="I1715" s="27" t="s">
        <v>28</v>
      </c>
      <c r="J1715" t="s">
        <v>37839</v>
      </c>
    </row>
    <row r="1716" spans="1:10" x14ac:dyDescent="0.3">
      <c r="A1716" t="s">
        <v>2464</v>
      </c>
      <c r="B1716" t="s">
        <v>1927</v>
      </c>
      <c r="C1716" t="s">
        <v>2163</v>
      </c>
      <c r="D1716" t="s">
        <v>506</v>
      </c>
      <c r="E1716">
        <v>36.077410839999999</v>
      </c>
      <c r="F1716">
        <v>54.091530310000003</v>
      </c>
      <c r="G1716" t="s">
        <v>29</v>
      </c>
      <c r="H1716" t="s">
        <v>37823</v>
      </c>
      <c r="I1716" s="27" t="s">
        <v>28</v>
      </c>
      <c r="J1716" t="s">
        <v>37839</v>
      </c>
    </row>
    <row r="1717" spans="1:10" x14ac:dyDescent="0.3">
      <c r="A1717" t="s">
        <v>2465</v>
      </c>
      <c r="B1717" t="s">
        <v>1927</v>
      </c>
      <c r="C1717" t="s">
        <v>2163</v>
      </c>
      <c r="D1717" t="s">
        <v>3290</v>
      </c>
      <c r="E1717">
        <v>56.669713209999998</v>
      </c>
      <c r="F1717">
        <v>41.652382039999999</v>
      </c>
      <c r="G1717" t="s">
        <v>29</v>
      </c>
      <c r="H1717" t="s">
        <v>37823</v>
      </c>
      <c r="I1717" s="27" t="s">
        <v>28</v>
      </c>
      <c r="J1717" t="s">
        <v>37839</v>
      </c>
    </row>
    <row r="1718" spans="1:10" x14ac:dyDescent="0.3">
      <c r="A1718" t="s">
        <v>2466</v>
      </c>
      <c r="B1718" t="s">
        <v>1927</v>
      </c>
      <c r="C1718" t="s">
        <v>26</v>
      </c>
      <c r="D1718" t="s">
        <v>2196</v>
      </c>
      <c r="E1718">
        <v>11.05660428</v>
      </c>
      <c r="F1718">
        <v>6.1357879579999999</v>
      </c>
      <c r="G1718" t="s">
        <v>29</v>
      </c>
      <c r="H1718" t="s">
        <v>37823</v>
      </c>
      <c r="I1718" s="27" t="s">
        <v>28</v>
      </c>
      <c r="J1718" t="s">
        <v>37839</v>
      </c>
    </row>
    <row r="1719" spans="1:10" x14ac:dyDescent="0.3">
      <c r="A1719" t="s">
        <v>2467</v>
      </c>
      <c r="B1719" t="s">
        <v>1927</v>
      </c>
      <c r="C1719" t="s">
        <v>2163</v>
      </c>
      <c r="D1719" t="s">
        <v>506</v>
      </c>
      <c r="E1719">
        <v>27.913934579999999</v>
      </c>
      <c r="F1719">
        <v>52.587611680000002</v>
      </c>
      <c r="G1719" t="s">
        <v>29</v>
      </c>
      <c r="H1719" t="s">
        <v>37823</v>
      </c>
      <c r="I1719" s="27" t="s">
        <v>28</v>
      </c>
      <c r="J1719" t="s">
        <v>37839</v>
      </c>
    </row>
    <row r="1720" spans="1:10" x14ac:dyDescent="0.3">
      <c r="A1720" t="s">
        <v>2468</v>
      </c>
      <c r="B1720" t="s">
        <v>1927</v>
      </c>
      <c r="C1720" t="s">
        <v>26</v>
      </c>
      <c r="D1720" t="s">
        <v>506</v>
      </c>
      <c r="E1720">
        <v>31.675266499999999</v>
      </c>
      <c r="F1720">
        <v>49.833453009999999</v>
      </c>
      <c r="G1720" t="s">
        <v>29</v>
      </c>
      <c r="H1720" t="s">
        <v>37823</v>
      </c>
      <c r="I1720" s="27" t="s">
        <v>28</v>
      </c>
      <c r="J1720" t="s">
        <v>37839</v>
      </c>
    </row>
    <row r="1721" spans="1:10" x14ac:dyDescent="0.3">
      <c r="A1721" t="s">
        <v>2469</v>
      </c>
      <c r="B1721" t="s">
        <v>1927</v>
      </c>
      <c r="C1721" t="s">
        <v>26</v>
      </c>
      <c r="D1721" t="s">
        <v>506</v>
      </c>
      <c r="E1721">
        <v>19.65971777</v>
      </c>
      <c r="F1721">
        <v>26.65911466</v>
      </c>
      <c r="G1721" t="s">
        <v>29</v>
      </c>
      <c r="H1721" t="s">
        <v>37823</v>
      </c>
      <c r="I1721" s="27" t="s">
        <v>28</v>
      </c>
      <c r="J1721" t="s">
        <v>37839</v>
      </c>
    </row>
    <row r="1722" spans="1:10" x14ac:dyDescent="0.3">
      <c r="A1722" t="s">
        <v>81</v>
      </c>
      <c r="B1722" t="s">
        <v>1927</v>
      </c>
      <c r="C1722" t="s">
        <v>26</v>
      </c>
      <c r="D1722" t="s">
        <v>1930</v>
      </c>
      <c r="E1722">
        <v>4.8015999660000004</v>
      </c>
      <c r="F1722">
        <v>65.695689959999996</v>
      </c>
      <c r="G1722" t="s">
        <v>29</v>
      </c>
      <c r="H1722" t="s">
        <v>37823</v>
      </c>
      <c r="I1722" s="27" t="s">
        <v>28</v>
      </c>
      <c r="J1722" t="s">
        <v>37839</v>
      </c>
    </row>
    <row r="1723" spans="1:10" x14ac:dyDescent="0.3">
      <c r="A1723" t="s">
        <v>2470</v>
      </c>
      <c r="B1723" t="s">
        <v>1927</v>
      </c>
      <c r="C1723" t="s">
        <v>2163</v>
      </c>
      <c r="D1723" t="s">
        <v>506</v>
      </c>
      <c r="E1723">
        <v>24.552357409999999</v>
      </c>
      <c r="F1723">
        <v>54.556748720000002</v>
      </c>
      <c r="G1723" t="s">
        <v>29</v>
      </c>
      <c r="H1723" t="s">
        <v>37823</v>
      </c>
      <c r="I1723" s="27" t="s">
        <v>28</v>
      </c>
      <c r="J1723" t="s">
        <v>37839</v>
      </c>
    </row>
    <row r="1724" spans="1:10" x14ac:dyDescent="0.3">
      <c r="A1724" t="s">
        <v>2471</v>
      </c>
      <c r="B1724" t="s">
        <v>1927</v>
      </c>
      <c r="C1724" t="s">
        <v>26</v>
      </c>
      <c r="D1724" t="s">
        <v>506</v>
      </c>
      <c r="E1724">
        <v>14.639285449999999</v>
      </c>
      <c r="F1724">
        <v>19.391861989999999</v>
      </c>
      <c r="G1724" t="s">
        <v>29</v>
      </c>
      <c r="H1724" t="s">
        <v>37823</v>
      </c>
      <c r="I1724" s="27" t="s">
        <v>28</v>
      </c>
      <c r="J1724" t="s">
        <v>37839</v>
      </c>
    </row>
    <row r="1725" spans="1:10" x14ac:dyDescent="0.3">
      <c r="A1725" t="s">
        <v>2472</v>
      </c>
      <c r="B1725" t="s">
        <v>1927</v>
      </c>
      <c r="C1725" t="s">
        <v>26</v>
      </c>
      <c r="D1725" t="s">
        <v>506</v>
      </c>
      <c r="E1725">
        <v>47.443180849999997</v>
      </c>
      <c r="F1725">
        <v>52.131926669999999</v>
      </c>
      <c r="G1725" t="s">
        <v>29</v>
      </c>
      <c r="H1725" t="s">
        <v>37823</v>
      </c>
      <c r="I1725" s="27" t="s">
        <v>28</v>
      </c>
      <c r="J1725" t="s">
        <v>37839</v>
      </c>
    </row>
    <row r="1726" spans="1:10" x14ac:dyDescent="0.3">
      <c r="A1726" t="s">
        <v>85</v>
      </c>
      <c r="B1726" t="s">
        <v>1927</v>
      </c>
      <c r="C1726" t="s">
        <v>26</v>
      </c>
      <c r="D1726" t="s">
        <v>1928</v>
      </c>
      <c r="E1726">
        <v>2.8210852740000001</v>
      </c>
      <c r="F1726">
        <v>65.615549619999996</v>
      </c>
      <c r="G1726" t="s">
        <v>29</v>
      </c>
      <c r="H1726" t="s">
        <v>37823</v>
      </c>
      <c r="I1726" s="27" t="s">
        <v>28</v>
      </c>
      <c r="J1726" t="s">
        <v>37839</v>
      </c>
    </row>
    <row r="1727" spans="1:10" x14ac:dyDescent="0.3">
      <c r="A1727" t="s">
        <v>2473</v>
      </c>
      <c r="B1727" t="s">
        <v>1927</v>
      </c>
      <c r="C1727" t="s">
        <v>2163</v>
      </c>
      <c r="D1727" t="s">
        <v>506</v>
      </c>
      <c r="E1727">
        <v>47.420525359999999</v>
      </c>
      <c r="F1727">
        <v>53.270442199999998</v>
      </c>
      <c r="G1727" t="s">
        <v>29</v>
      </c>
      <c r="H1727" t="s">
        <v>37823</v>
      </c>
      <c r="I1727" s="27" t="s">
        <v>28</v>
      </c>
      <c r="J1727" t="s">
        <v>37839</v>
      </c>
    </row>
    <row r="1728" spans="1:10" x14ac:dyDescent="0.3">
      <c r="A1728" t="s">
        <v>2474</v>
      </c>
      <c r="B1728" t="s">
        <v>1927</v>
      </c>
      <c r="C1728" t="s">
        <v>2163</v>
      </c>
      <c r="D1728" t="s">
        <v>506</v>
      </c>
      <c r="E1728">
        <v>28.098907359999998</v>
      </c>
      <c r="F1728">
        <v>53.841379240000002</v>
      </c>
      <c r="G1728" t="s">
        <v>29</v>
      </c>
      <c r="H1728" t="s">
        <v>37823</v>
      </c>
      <c r="I1728" s="27" t="s">
        <v>28</v>
      </c>
      <c r="J1728" t="s">
        <v>37839</v>
      </c>
    </row>
    <row r="1729" spans="1:10" x14ac:dyDescent="0.3">
      <c r="A1729" t="s">
        <v>2475</v>
      </c>
      <c r="B1729" t="s">
        <v>1927</v>
      </c>
      <c r="C1729" t="s">
        <v>2163</v>
      </c>
      <c r="D1729" t="s">
        <v>3313</v>
      </c>
      <c r="E1729">
        <v>53.372564689999997</v>
      </c>
      <c r="F1729">
        <v>37.537738330000003</v>
      </c>
      <c r="G1729" t="s">
        <v>29</v>
      </c>
      <c r="H1729" t="s">
        <v>37823</v>
      </c>
      <c r="I1729" s="27" t="s">
        <v>28</v>
      </c>
      <c r="J1729" t="s">
        <v>37839</v>
      </c>
    </row>
    <row r="1730" spans="1:10" x14ac:dyDescent="0.3">
      <c r="A1730" t="s">
        <v>2476</v>
      </c>
      <c r="B1730" t="s">
        <v>1927</v>
      </c>
      <c r="C1730" t="s">
        <v>2163</v>
      </c>
      <c r="D1730" t="s">
        <v>506</v>
      </c>
      <c r="E1730">
        <v>51.816062670000001</v>
      </c>
      <c r="F1730">
        <v>34.716189180000001</v>
      </c>
      <c r="G1730" t="s">
        <v>29</v>
      </c>
      <c r="H1730" t="s">
        <v>37823</v>
      </c>
      <c r="I1730" s="27" t="s">
        <v>28</v>
      </c>
      <c r="J1730" t="s">
        <v>37839</v>
      </c>
    </row>
    <row r="1731" spans="1:10" x14ac:dyDescent="0.3">
      <c r="A1731" t="s">
        <v>2477</v>
      </c>
      <c r="B1731" t="s">
        <v>1927</v>
      </c>
      <c r="C1731" t="s">
        <v>2163</v>
      </c>
      <c r="D1731" t="s">
        <v>506</v>
      </c>
      <c r="E1731">
        <v>50.190112689999999</v>
      </c>
      <c r="F1731">
        <v>39.351791290000001</v>
      </c>
      <c r="G1731" t="s">
        <v>29</v>
      </c>
      <c r="H1731" t="s">
        <v>37823</v>
      </c>
      <c r="I1731" s="27" t="s">
        <v>28</v>
      </c>
      <c r="J1731" t="s">
        <v>37839</v>
      </c>
    </row>
    <row r="1732" spans="1:10" x14ac:dyDescent="0.3">
      <c r="A1732" t="s">
        <v>2478</v>
      </c>
      <c r="B1732" t="s">
        <v>1927</v>
      </c>
      <c r="C1732" t="s">
        <v>2163</v>
      </c>
      <c r="D1732" t="s">
        <v>506</v>
      </c>
      <c r="E1732">
        <v>51.46577722</v>
      </c>
      <c r="F1732">
        <v>26.659999800000001</v>
      </c>
      <c r="G1732" t="s">
        <v>29</v>
      </c>
      <c r="H1732" t="s">
        <v>37823</v>
      </c>
      <c r="I1732" s="27" t="s">
        <v>28</v>
      </c>
      <c r="J1732" t="s">
        <v>37839</v>
      </c>
    </row>
    <row r="1733" spans="1:10" x14ac:dyDescent="0.3">
      <c r="A1733" t="s">
        <v>2479</v>
      </c>
      <c r="B1733" t="s">
        <v>1927</v>
      </c>
      <c r="C1733" t="s">
        <v>2163</v>
      </c>
      <c r="D1733" t="s">
        <v>506</v>
      </c>
      <c r="E1733">
        <v>55.993503480000001</v>
      </c>
      <c r="F1733">
        <v>49.135780509999996</v>
      </c>
      <c r="G1733" t="s">
        <v>29</v>
      </c>
      <c r="H1733" t="s">
        <v>37823</v>
      </c>
      <c r="I1733" s="27" t="s">
        <v>28</v>
      </c>
      <c r="J1733" t="s">
        <v>37839</v>
      </c>
    </row>
    <row r="1734" spans="1:10" x14ac:dyDescent="0.3">
      <c r="A1734" t="s">
        <v>2480</v>
      </c>
      <c r="B1734" t="s">
        <v>1927</v>
      </c>
      <c r="C1734" t="s">
        <v>2163</v>
      </c>
      <c r="D1734" t="s">
        <v>506</v>
      </c>
      <c r="E1734">
        <v>52.019922770000001</v>
      </c>
      <c r="F1734">
        <v>26.665876130000001</v>
      </c>
      <c r="G1734" t="s">
        <v>29</v>
      </c>
      <c r="H1734" t="s">
        <v>37823</v>
      </c>
      <c r="I1734" s="27" t="s">
        <v>28</v>
      </c>
      <c r="J1734" t="s">
        <v>37839</v>
      </c>
    </row>
    <row r="1735" spans="1:10" x14ac:dyDescent="0.3">
      <c r="A1735" t="s">
        <v>2481</v>
      </c>
      <c r="B1735" t="s">
        <v>1927</v>
      </c>
      <c r="C1735" t="s">
        <v>2163</v>
      </c>
      <c r="D1735" t="s">
        <v>3321</v>
      </c>
      <c r="E1735">
        <v>52.35571376</v>
      </c>
      <c r="F1735">
        <v>24.988684920000001</v>
      </c>
      <c r="G1735" t="s">
        <v>29</v>
      </c>
      <c r="H1735" t="s">
        <v>37823</v>
      </c>
      <c r="I1735" s="27" t="s">
        <v>28</v>
      </c>
      <c r="J1735" t="s">
        <v>37839</v>
      </c>
    </row>
    <row r="1736" spans="1:10" x14ac:dyDescent="0.3">
      <c r="A1736" t="s">
        <v>2482</v>
      </c>
      <c r="B1736" t="s">
        <v>1927</v>
      </c>
      <c r="C1736" t="s">
        <v>2163</v>
      </c>
      <c r="D1736" t="s">
        <v>506</v>
      </c>
      <c r="E1736">
        <v>45.861411320000002</v>
      </c>
      <c r="F1736">
        <v>47.514963729999998</v>
      </c>
      <c r="G1736" t="s">
        <v>29</v>
      </c>
      <c r="H1736" t="s">
        <v>37823</v>
      </c>
      <c r="I1736" s="27" t="s">
        <v>28</v>
      </c>
      <c r="J1736" t="s">
        <v>37839</v>
      </c>
    </row>
    <row r="1737" spans="1:10" x14ac:dyDescent="0.3">
      <c r="A1737" t="s">
        <v>2483</v>
      </c>
      <c r="B1737" t="s">
        <v>1927</v>
      </c>
      <c r="C1737" t="s">
        <v>2163</v>
      </c>
      <c r="D1737" t="s">
        <v>506</v>
      </c>
      <c r="E1737">
        <v>57.26822559</v>
      </c>
      <c r="F1737">
        <v>47.042463079999997</v>
      </c>
      <c r="G1737" t="s">
        <v>29</v>
      </c>
      <c r="H1737" t="s">
        <v>37823</v>
      </c>
      <c r="I1737" s="27" t="s">
        <v>28</v>
      </c>
      <c r="J1737" t="s">
        <v>37839</v>
      </c>
    </row>
    <row r="1738" spans="1:10" x14ac:dyDescent="0.3">
      <c r="A1738" t="s">
        <v>2484</v>
      </c>
      <c r="B1738" t="s">
        <v>1927</v>
      </c>
      <c r="C1738" t="s">
        <v>2163</v>
      </c>
      <c r="D1738" t="s">
        <v>506</v>
      </c>
      <c r="E1738">
        <v>13.35040038</v>
      </c>
      <c r="F1738">
        <v>4.2149011209999996</v>
      </c>
      <c r="G1738" t="s">
        <v>29</v>
      </c>
      <c r="H1738" t="s">
        <v>37823</v>
      </c>
      <c r="I1738" s="27" t="s">
        <v>28</v>
      </c>
      <c r="J1738" t="s">
        <v>37839</v>
      </c>
    </row>
    <row r="1739" spans="1:10" x14ac:dyDescent="0.3">
      <c r="A1739" t="s">
        <v>2485</v>
      </c>
      <c r="B1739" t="s">
        <v>1927</v>
      </c>
      <c r="C1739" t="s">
        <v>2163</v>
      </c>
      <c r="D1739" t="s">
        <v>3322</v>
      </c>
      <c r="E1739">
        <v>57.458952199999999</v>
      </c>
      <c r="F1739">
        <v>45.054871390000002</v>
      </c>
      <c r="G1739" t="s">
        <v>29</v>
      </c>
      <c r="H1739" t="s">
        <v>37823</v>
      </c>
      <c r="I1739" s="27" t="s">
        <v>28</v>
      </c>
      <c r="J1739" t="s">
        <v>37839</v>
      </c>
    </row>
    <row r="1740" spans="1:10" x14ac:dyDescent="0.3">
      <c r="A1740" t="s">
        <v>2486</v>
      </c>
      <c r="B1740" t="s">
        <v>1927</v>
      </c>
      <c r="C1740" t="s">
        <v>2163</v>
      </c>
      <c r="D1740" t="s">
        <v>506</v>
      </c>
      <c r="E1740">
        <v>60.587119459999997</v>
      </c>
      <c r="F1740">
        <v>29.816922139999999</v>
      </c>
      <c r="G1740" t="s">
        <v>29</v>
      </c>
      <c r="H1740" t="s">
        <v>37823</v>
      </c>
      <c r="I1740" s="27" t="s">
        <v>28</v>
      </c>
      <c r="J1740" t="s">
        <v>37839</v>
      </c>
    </row>
    <row r="1741" spans="1:10" x14ac:dyDescent="0.3">
      <c r="A1741" t="s">
        <v>2487</v>
      </c>
      <c r="B1741" t="s">
        <v>1927</v>
      </c>
      <c r="C1741" t="s">
        <v>2163</v>
      </c>
      <c r="D1741" t="s">
        <v>3313</v>
      </c>
      <c r="E1741">
        <v>48.892094540000002</v>
      </c>
      <c r="F1741">
        <v>30.646794910000001</v>
      </c>
      <c r="G1741" t="s">
        <v>29</v>
      </c>
      <c r="H1741" t="s">
        <v>37823</v>
      </c>
      <c r="I1741" s="27" t="s">
        <v>28</v>
      </c>
      <c r="J1741" t="s">
        <v>37839</v>
      </c>
    </row>
    <row r="1742" spans="1:10" x14ac:dyDescent="0.3">
      <c r="A1742" t="s">
        <v>2488</v>
      </c>
      <c r="B1742" t="s">
        <v>1927</v>
      </c>
      <c r="C1742" t="s">
        <v>2163</v>
      </c>
      <c r="D1742" t="s">
        <v>506</v>
      </c>
      <c r="E1742">
        <v>53.111768740000002</v>
      </c>
      <c r="F1742">
        <v>27.95219213</v>
      </c>
      <c r="G1742" t="s">
        <v>29</v>
      </c>
      <c r="H1742" t="s">
        <v>37823</v>
      </c>
      <c r="I1742" s="27" t="s">
        <v>28</v>
      </c>
      <c r="J1742" t="s">
        <v>37839</v>
      </c>
    </row>
    <row r="1743" spans="1:10" x14ac:dyDescent="0.3">
      <c r="A1743" t="s">
        <v>2489</v>
      </c>
      <c r="B1743" t="s">
        <v>1927</v>
      </c>
      <c r="C1743" t="s">
        <v>26</v>
      </c>
      <c r="D1743" t="s">
        <v>2347</v>
      </c>
      <c r="E1743">
        <v>41.609395130000003</v>
      </c>
      <c r="F1743">
        <v>39.15560636</v>
      </c>
      <c r="G1743" t="s">
        <v>29</v>
      </c>
      <c r="H1743" t="s">
        <v>37823</v>
      </c>
      <c r="I1743" s="27" t="s">
        <v>28</v>
      </c>
      <c r="J1743" t="s">
        <v>37839</v>
      </c>
    </row>
    <row r="1744" spans="1:10" x14ac:dyDescent="0.3">
      <c r="A1744" t="s">
        <v>2490</v>
      </c>
      <c r="B1744" t="s">
        <v>1927</v>
      </c>
      <c r="C1744" t="s">
        <v>2163</v>
      </c>
      <c r="D1744" t="s">
        <v>3323</v>
      </c>
      <c r="E1744">
        <v>60.879003320000002</v>
      </c>
      <c r="F1744">
        <v>23.96262033</v>
      </c>
      <c r="G1744" t="s">
        <v>29</v>
      </c>
      <c r="H1744" t="s">
        <v>37823</v>
      </c>
      <c r="I1744" s="27" t="s">
        <v>28</v>
      </c>
      <c r="J1744" t="s">
        <v>37839</v>
      </c>
    </row>
    <row r="1745" spans="1:10" x14ac:dyDescent="0.3">
      <c r="A1745" t="s">
        <v>2491</v>
      </c>
      <c r="B1745" t="s">
        <v>1927</v>
      </c>
      <c r="C1745" t="s">
        <v>2163</v>
      </c>
      <c r="D1745" t="s">
        <v>3324</v>
      </c>
      <c r="E1745">
        <v>57.726939969999997</v>
      </c>
      <c r="F1745">
        <v>47.219537129999999</v>
      </c>
      <c r="G1745" t="s">
        <v>29</v>
      </c>
      <c r="H1745" t="s">
        <v>37823</v>
      </c>
      <c r="I1745" s="27" t="s">
        <v>28</v>
      </c>
      <c r="J1745" t="s">
        <v>37839</v>
      </c>
    </row>
    <row r="1746" spans="1:10" x14ac:dyDescent="0.3">
      <c r="A1746" t="s">
        <v>2492</v>
      </c>
      <c r="B1746" t="s">
        <v>1927</v>
      </c>
      <c r="C1746" t="s">
        <v>26</v>
      </c>
      <c r="D1746" t="s">
        <v>506</v>
      </c>
      <c r="E1746">
        <v>23.056019280000001</v>
      </c>
      <c r="F1746">
        <v>56.385554220000003</v>
      </c>
      <c r="G1746" t="s">
        <v>29</v>
      </c>
      <c r="H1746" t="s">
        <v>37823</v>
      </c>
      <c r="I1746" s="27" t="s">
        <v>28</v>
      </c>
      <c r="J1746" t="s">
        <v>37839</v>
      </c>
    </row>
    <row r="1747" spans="1:10" x14ac:dyDescent="0.3">
      <c r="A1747" t="s">
        <v>2493</v>
      </c>
      <c r="B1747" t="s">
        <v>1927</v>
      </c>
      <c r="C1747" t="s">
        <v>2163</v>
      </c>
      <c r="D1747" t="s">
        <v>506</v>
      </c>
      <c r="E1747">
        <v>35.714068810000001</v>
      </c>
      <c r="F1747">
        <v>53.345564240000002</v>
      </c>
      <c r="G1747" t="s">
        <v>29</v>
      </c>
      <c r="H1747" t="s">
        <v>37823</v>
      </c>
      <c r="I1747" s="27" t="s">
        <v>28</v>
      </c>
      <c r="J1747" t="s">
        <v>37839</v>
      </c>
    </row>
    <row r="1748" spans="1:10" x14ac:dyDescent="0.3">
      <c r="A1748" t="s">
        <v>2494</v>
      </c>
      <c r="B1748" t="s">
        <v>1927</v>
      </c>
      <c r="C1748" t="s">
        <v>2163</v>
      </c>
      <c r="D1748" t="s">
        <v>506</v>
      </c>
      <c r="E1748">
        <v>63.987975589999998</v>
      </c>
      <c r="F1748">
        <v>18.950512329999999</v>
      </c>
      <c r="G1748" t="s">
        <v>29</v>
      </c>
      <c r="H1748" t="s">
        <v>37823</v>
      </c>
      <c r="I1748" s="27" t="s">
        <v>28</v>
      </c>
      <c r="J1748" t="s">
        <v>37839</v>
      </c>
    </row>
    <row r="1749" spans="1:10" x14ac:dyDescent="0.3">
      <c r="A1749" t="s">
        <v>2495</v>
      </c>
      <c r="B1749" t="s">
        <v>1927</v>
      </c>
      <c r="C1749" t="s">
        <v>2163</v>
      </c>
      <c r="D1749" t="s">
        <v>506</v>
      </c>
      <c r="E1749">
        <v>41.874140689999997</v>
      </c>
      <c r="F1749">
        <v>15.024361219999999</v>
      </c>
      <c r="G1749" t="s">
        <v>29</v>
      </c>
      <c r="H1749" t="s">
        <v>37823</v>
      </c>
      <c r="I1749" s="27" t="s">
        <v>28</v>
      </c>
      <c r="J1749" t="s">
        <v>37839</v>
      </c>
    </row>
    <row r="1750" spans="1:10" x14ac:dyDescent="0.3">
      <c r="A1750" t="s">
        <v>2496</v>
      </c>
      <c r="B1750" t="s">
        <v>1927</v>
      </c>
      <c r="C1750" t="s">
        <v>26</v>
      </c>
      <c r="D1750" t="s">
        <v>3325</v>
      </c>
      <c r="E1750">
        <v>28.158451190000001</v>
      </c>
      <c r="F1750">
        <v>51.686794509999999</v>
      </c>
      <c r="G1750" t="s">
        <v>29</v>
      </c>
      <c r="H1750" t="s">
        <v>37823</v>
      </c>
      <c r="I1750" s="27" t="s">
        <v>28</v>
      </c>
      <c r="J1750" t="s">
        <v>37839</v>
      </c>
    </row>
    <row r="1751" spans="1:10" x14ac:dyDescent="0.3">
      <c r="A1751" t="s">
        <v>2497</v>
      </c>
      <c r="B1751" t="s">
        <v>1927</v>
      </c>
      <c r="C1751" t="s">
        <v>2163</v>
      </c>
      <c r="D1751" t="s">
        <v>506</v>
      </c>
      <c r="E1751">
        <v>42.643541800000001</v>
      </c>
      <c r="F1751">
        <v>39.135806049999999</v>
      </c>
      <c r="G1751" t="s">
        <v>29</v>
      </c>
      <c r="H1751" t="s">
        <v>37823</v>
      </c>
      <c r="I1751" s="27" t="s">
        <v>28</v>
      </c>
      <c r="J1751" t="s">
        <v>37839</v>
      </c>
    </row>
    <row r="1752" spans="1:10" x14ac:dyDescent="0.3">
      <c r="A1752" t="s">
        <v>2498</v>
      </c>
      <c r="B1752" t="s">
        <v>1927</v>
      </c>
      <c r="C1752" t="s">
        <v>2163</v>
      </c>
      <c r="D1752" t="s">
        <v>3290</v>
      </c>
      <c r="E1752">
        <v>57.891398109999997</v>
      </c>
      <c r="F1752">
        <v>42.105454049999999</v>
      </c>
      <c r="G1752" t="s">
        <v>29</v>
      </c>
      <c r="H1752" t="s">
        <v>37823</v>
      </c>
      <c r="I1752" s="27" t="s">
        <v>28</v>
      </c>
      <c r="J1752" t="s">
        <v>37839</v>
      </c>
    </row>
    <row r="1753" spans="1:10" x14ac:dyDescent="0.3">
      <c r="A1753" t="s">
        <v>2499</v>
      </c>
      <c r="B1753" t="s">
        <v>1927</v>
      </c>
      <c r="C1753" t="s">
        <v>26</v>
      </c>
      <c r="D1753" t="s">
        <v>3326</v>
      </c>
      <c r="E1753">
        <v>10.756533810000001</v>
      </c>
      <c r="F1753">
        <v>49.512455009999996</v>
      </c>
      <c r="G1753" t="s">
        <v>29</v>
      </c>
      <c r="H1753" t="s">
        <v>37823</v>
      </c>
      <c r="I1753" s="27" t="s">
        <v>28</v>
      </c>
      <c r="J1753" t="s">
        <v>37839</v>
      </c>
    </row>
    <row r="1754" spans="1:10" x14ac:dyDescent="0.3">
      <c r="A1754" t="s">
        <v>2500</v>
      </c>
      <c r="B1754" t="s">
        <v>1927</v>
      </c>
      <c r="C1754" t="s">
        <v>2163</v>
      </c>
      <c r="D1754" t="s">
        <v>506</v>
      </c>
      <c r="E1754">
        <v>11.003829809999999</v>
      </c>
      <c r="F1754">
        <v>5.9658638589999997</v>
      </c>
      <c r="G1754" t="s">
        <v>29</v>
      </c>
      <c r="H1754" t="s">
        <v>37823</v>
      </c>
      <c r="I1754" s="27" t="s">
        <v>28</v>
      </c>
      <c r="J1754" t="s">
        <v>37839</v>
      </c>
    </row>
    <row r="1755" spans="1:10" x14ac:dyDescent="0.3">
      <c r="A1755" t="s">
        <v>2501</v>
      </c>
      <c r="B1755" t="s">
        <v>1927</v>
      </c>
      <c r="C1755" t="s">
        <v>2163</v>
      </c>
      <c r="D1755" t="s">
        <v>3327</v>
      </c>
      <c r="E1755">
        <v>42.245219169999999</v>
      </c>
      <c r="F1755">
        <v>38.127841789999998</v>
      </c>
      <c r="G1755" t="s">
        <v>29</v>
      </c>
      <c r="H1755" t="s">
        <v>37823</v>
      </c>
      <c r="I1755" s="27" t="s">
        <v>28</v>
      </c>
      <c r="J1755" t="s">
        <v>37839</v>
      </c>
    </row>
    <row r="1756" spans="1:10" x14ac:dyDescent="0.3">
      <c r="A1756" t="s">
        <v>2502</v>
      </c>
      <c r="B1756" t="s">
        <v>1927</v>
      </c>
      <c r="C1756" t="s">
        <v>2163</v>
      </c>
      <c r="D1756" t="s">
        <v>3316</v>
      </c>
      <c r="E1756">
        <v>52.355887840000001</v>
      </c>
      <c r="F1756">
        <v>38.005624009999998</v>
      </c>
      <c r="G1756" t="s">
        <v>29</v>
      </c>
      <c r="H1756" t="s">
        <v>37823</v>
      </c>
      <c r="I1756" s="27" t="s">
        <v>28</v>
      </c>
      <c r="J1756" t="s">
        <v>37839</v>
      </c>
    </row>
    <row r="1757" spans="1:10" x14ac:dyDescent="0.3">
      <c r="A1757" t="s">
        <v>2503</v>
      </c>
      <c r="B1757" t="s">
        <v>1927</v>
      </c>
      <c r="C1757" t="s">
        <v>26</v>
      </c>
      <c r="D1757" t="s">
        <v>3238</v>
      </c>
      <c r="E1757">
        <v>54.688412970000002</v>
      </c>
      <c r="F1757">
        <v>29.239760350000001</v>
      </c>
      <c r="G1757" t="s">
        <v>29</v>
      </c>
      <c r="H1757" t="s">
        <v>37823</v>
      </c>
      <c r="I1757" s="27" t="s">
        <v>28</v>
      </c>
      <c r="J1757" t="s">
        <v>37839</v>
      </c>
    </row>
    <row r="1758" spans="1:10" x14ac:dyDescent="0.3">
      <c r="A1758" t="s">
        <v>2504</v>
      </c>
      <c r="B1758" t="s">
        <v>1927</v>
      </c>
      <c r="C1758" t="s">
        <v>2163</v>
      </c>
      <c r="D1758" t="s">
        <v>3328</v>
      </c>
      <c r="E1758">
        <v>62.876484099999999</v>
      </c>
      <c r="F1758">
        <v>24.71828816</v>
      </c>
      <c r="G1758" t="s">
        <v>29</v>
      </c>
      <c r="H1758" t="s">
        <v>37823</v>
      </c>
      <c r="I1758" s="27" t="s">
        <v>28</v>
      </c>
      <c r="J1758" t="s">
        <v>37839</v>
      </c>
    </row>
    <row r="1759" spans="1:10" x14ac:dyDescent="0.3">
      <c r="A1759" t="s">
        <v>2505</v>
      </c>
      <c r="B1759" t="s">
        <v>1927</v>
      </c>
      <c r="C1759" t="s">
        <v>2163</v>
      </c>
      <c r="D1759" t="s">
        <v>2393</v>
      </c>
      <c r="E1759">
        <v>58.795365660000002</v>
      </c>
      <c r="F1759">
        <v>41.376716629999997</v>
      </c>
      <c r="G1759" t="s">
        <v>29</v>
      </c>
      <c r="H1759" t="s">
        <v>37823</v>
      </c>
      <c r="I1759" s="27" t="s">
        <v>28</v>
      </c>
      <c r="J1759" t="s">
        <v>37839</v>
      </c>
    </row>
    <row r="1760" spans="1:10" x14ac:dyDescent="0.3">
      <c r="A1760" t="s">
        <v>2506</v>
      </c>
      <c r="B1760" t="s">
        <v>1927</v>
      </c>
      <c r="C1760" t="s">
        <v>2163</v>
      </c>
      <c r="D1760" t="s">
        <v>506</v>
      </c>
      <c r="E1760">
        <v>42.509712589999999</v>
      </c>
      <c r="F1760">
        <v>45.512478739999999</v>
      </c>
      <c r="G1760" t="s">
        <v>29</v>
      </c>
      <c r="H1760" t="s">
        <v>37823</v>
      </c>
      <c r="I1760" s="27" t="s">
        <v>28</v>
      </c>
      <c r="J1760" t="s">
        <v>37839</v>
      </c>
    </row>
    <row r="1761" spans="1:10" x14ac:dyDescent="0.3">
      <c r="A1761" t="s">
        <v>2507</v>
      </c>
      <c r="B1761" t="s">
        <v>1927</v>
      </c>
      <c r="C1761" t="s">
        <v>26</v>
      </c>
      <c r="D1761" t="s">
        <v>506</v>
      </c>
      <c r="E1761">
        <v>17.808651959999999</v>
      </c>
      <c r="F1761">
        <v>23.1692167</v>
      </c>
      <c r="G1761" t="s">
        <v>29</v>
      </c>
      <c r="H1761" t="s">
        <v>37823</v>
      </c>
      <c r="I1761" s="27" t="s">
        <v>28</v>
      </c>
      <c r="J1761" t="s">
        <v>37839</v>
      </c>
    </row>
    <row r="1762" spans="1:10" x14ac:dyDescent="0.3">
      <c r="A1762" t="s">
        <v>92</v>
      </c>
      <c r="B1762" t="s">
        <v>1927</v>
      </c>
      <c r="C1762" t="s">
        <v>26</v>
      </c>
      <c r="D1762" t="s">
        <v>47</v>
      </c>
      <c r="E1762">
        <v>1.306114955</v>
      </c>
      <c r="F1762">
        <v>59.590398550000003</v>
      </c>
      <c r="G1762" t="s">
        <v>29</v>
      </c>
      <c r="H1762" t="s">
        <v>37823</v>
      </c>
      <c r="I1762" s="27" t="s">
        <v>28</v>
      </c>
      <c r="J1762" t="s">
        <v>37839</v>
      </c>
    </row>
    <row r="1763" spans="1:10" x14ac:dyDescent="0.3">
      <c r="A1763" t="s">
        <v>2508</v>
      </c>
      <c r="B1763" t="s">
        <v>124</v>
      </c>
      <c r="C1763" t="s">
        <v>54</v>
      </c>
      <c r="D1763" t="s">
        <v>2196</v>
      </c>
      <c r="E1763">
        <v>19.400466940000001</v>
      </c>
      <c r="F1763">
        <v>54.448173740000001</v>
      </c>
      <c r="G1763" t="s">
        <v>29</v>
      </c>
      <c r="H1763" t="s">
        <v>37823</v>
      </c>
      <c r="I1763" s="27" t="s">
        <v>28</v>
      </c>
      <c r="J1763" t="s">
        <v>37839</v>
      </c>
    </row>
    <row r="1764" spans="1:10" x14ac:dyDescent="0.3">
      <c r="A1764" t="s">
        <v>53</v>
      </c>
      <c r="B1764" t="s">
        <v>124</v>
      </c>
      <c r="C1764" t="s">
        <v>54</v>
      </c>
      <c r="D1764" t="s">
        <v>1928</v>
      </c>
      <c r="E1764">
        <v>1.3851349049999999</v>
      </c>
      <c r="F1764">
        <v>65.641273010000006</v>
      </c>
      <c r="G1764" t="s">
        <v>29</v>
      </c>
      <c r="H1764" t="s">
        <v>37823</v>
      </c>
      <c r="I1764" s="27" t="s">
        <v>28</v>
      </c>
      <c r="J1764" t="s">
        <v>37839</v>
      </c>
    </row>
    <row r="1765" spans="1:10" x14ac:dyDescent="0.3">
      <c r="A1765" t="s">
        <v>58</v>
      </c>
      <c r="B1765" t="s">
        <v>124</v>
      </c>
      <c r="C1765" t="s">
        <v>54</v>
      </c>
      <c r="D1765" t="s">
        <v>47</v>
      </c>
      <c r="E1765">
        <v>3.595375862</v>
      </c>
      <c r="F1765">
        <v>61.966315190000003</v>
      </c>
      <c r="G1765" t="s">
        <v>29</v>
      </c>
      <c r="H1765" t="s">
        <v>37823</v>
      </c>
      <c r="I1765" s="27" t="s">
        <v>28</v>
      </c>
      <c r="J1765" t="s">
        <v>37839</v>
      </c>
    </row>
    <row r="1766" spans="1:10" x14ac:dyDescent="0.3">
      <c r="A1766" t="s">
        <v>2509</v>
      </c>
      <c r="B1766" t="s">
        <v>124</v>
      </c>
      <c r="C1766" t="s">
        <v>54</v>
      </c>
      <c r="D1766" t="s">
        <v>506</v>
      </c>
      <c r="E1766">
        <v>8.4497757260000004</v>
      </c>
      <c r="F1766">
        <v>33.896294619999999</v>
      </c>
      <c r="G1766" t="s">
        <v>29</v>
      </c>
      <c r="H1766" t="s">
        <v>37823</v>
      </c>
      <c r="I1766" s="27" t="s">
        <v>28</v>
      </c>
      <c r="J1766" t="s">
        <v>37839</v>
      </c>
    </row>
    <row r="1767" spans="1:10" x14ac:dyDescent="0.3">
      <c r="A1767" t="s">
        <v>2510</v>
      </c>
      <c r="B1767" t="s">
        <v>124</v>
      </c>
      <c r="C1767" t="s">
        <v>54</v>
      </c>
      <c r="D1767" t="s">
        <v>506</v>
      </c>
      <c r="E1767">
        <v>16.88540952</v>
      </c>
      <c r="F1767">
        <v>31.463291989999998</v>
      </c>
      <c r="G1767" t="s">
        <v>29</v>
      </c>
      <c r="H1767" t="s">
        <v>37823</v>
      </c>
      <c r="I1767" s="27" t="s">
        <v>28</v>
      </c>
      <c r="J1767" t="s">
        <v>37839</v>
      </c>
    </row>
    <row r="1768" spans="1:10" x14ac:dyDescent="0.3">
      <c r="A1768" t="s">
        <v>2511</v>
      </c>
      <c r="B1768" t="s">
        <v>124</v>
      </c>
      <c r="C1768" t="s">
        <v>54</v>
      </c>
      <c r="D1768" t="s">
        <v>506</v>
      </c>
      <c r="E1768">
        <v>19.97530678</v>
      </c>
      <c r="F1768">
        <v>53.208112630000002</v>
      </c>
      <c r="G1768" t="s">
        <v>29</v>
      </c>
      <c r="H1768" t="s">
        <v>37823</v>
      </c>
      <c r="I1768" s="27" t="s">
        <v>28</v>
      </c>
      <c r="J1768" t="s">
        <v>37839</v>
      </c>
    </row>
    <row r="1769" spans="1:10" x14ac:dyDescent="0.3">
      <c r="A1769" t="s">
        <v>62</v>
      </c>
      <c r="B1769" t="s">
        <v>124</v>
      </c>
      <c r="C1769" t="s">
        <v>54</v>
      </c>
      <c r="D1769" t="s">
        <v>47</v>
      </c>
      <c r="E1769">
        <v>1.452465874</v>
      </c>
      <c r="F1769">
        <v>66.25463895</v>
      </c>
      <c r="G1769" t="s">
        <v>29</v>
      </c>
      <c r="H1769" t="s">
        <v>37823</v>
      </c>
      <c r="I1769" s="27" t="s">
        <v>28</v>
      </c>
      <c r="J1769" t="s">
        <v>37839</v>
      </c>
    </row>
    <row r="1770" spans="1:10" x14ac:dyDescent="0.3">
      <c r="A1770" t="s">
        <v>2512</v>
      </c>
      <c r="B1770" t="s">
        <v>124</v>
      </c>
      <c r="C1770" t="s">
        <v>54</v>
      </c>
      <c r="D1770" t="s">
        <v>506</v>
      </c>
      <c r="E1770">
        <v>19.609879670000002</v>
      </c>
      <c r="F1770">
        <v>53.635566920000002</v>
      </c>
      <c r="G1770" t="s">
        <v>29</v>
      </c>
      <c r="H1770" t="s">
        <v>37823</v>
      </c>
      <c r="I1770" s="27" t="s">
        <v>28</v>
      </c>
      <c r="J1770" t="s">
        <v>37839</v>
      </c>
    </row>
    <row r="1771" spans="1:10" x14ac:dyDescent="0.3">
      <c r="A1771" t="s">
        <v>2513</v>
      </c>
      <c r="B1771" t="s">
        <v>124</v>
      </c>
      <c r="C1771" t="s">
        <v>54</v>
      </c>
      <c r="D1771" t="s">
        <v>506</v>
      </c>
      <c r="E1771">
        <v>14.502562190000001</v>
      </c>
      <c r="F1771">
        <v>18.47870206</v>
      </c>
      <c r="G1771" t="s">
        <v>29</v>
      </c>
      <c r="H1771" t="s">
        <v>37823</v>
      </c>
      <c r="I1771" s="27" t="s">
        <v>28</v>
      </c>
      <c r="J1771" t="s">
        <v>37839</v>
      </c>
    </row>
    <row r="1772" spans="1:10" x14ac:dyDescent="0.3">
      <c r="A1772" t="s">
        <v>2514</v>
      </c>
      <c r="B1772" t="s">
        <v>124</v>
      </c>
      <c r="C1772" t="s">
        <v>2515</v>
      </c>
      <c r="D1772" t="s">
        <v>506</v>
      </c>
      <c r="E1772">
        <v>16.60406867</v>
      </c>
      <c r="F1772">
        <v>30.413675619999999</v>
      </c>
      <c r="G1772" t="s">
        <v>29</v>
      </c>
      <c r="H1772" t="s">
        <v>37823</v>
      </c>
      <c r="I1772" s="27" t="s">
        <v>28</v>
      </c>
      <c r="J1772" t="s">
        <v>37839</v>
      </c>
    </row>
    <row r="1773" spans="1:10" x14ac:dyDescent="0.3">
      <c r="A1773" t="s">
        <v>37210</v>
      </c>
      <c r="B1773" t="s">
        <v>124</v>
      </c>
      <c r="C1773" t="s">
        <v>2515</v>
      </c>
      <c r="D1773" t="s">
        <v>506</v>
      </c>
      <c r="E1773">
        <v>-4.4550969030000003</v>
      </c>
      <c r="F1773">
        <v>-25.675837309999999</v>
      </c>
      <c r="G1773" t="s">
        <v>29</v>
      </c>
      <c r="H1773" t="s">
        <v>37823</v>
      </c>
      <c r="I1773" s="27" t="s">
        <v>28</v>
      </c>
      <c r="J1773" t="s">
        <v>37839</v>
      </c>
    </row>
    <row r="1774" spans="1:10" x14ac:dyDescent="0.3">
      <c r="A1774" t="s">
        <v>2516</v>
      </c>
      <c r="B1774" t="s">
        <v>124</v>
      </c>
      <c r="C1774" t="s">
        <v>2517</v>
      </c>
      <c r="D1774" t="s">
        <v>506</v>
      </c>
      <c r="E1774">
        <v>-20.051126350000001</v>
      </c>
      <c r="F1774">
        <v>38.614270380000001</v>
      </c>
      <c r="G1774" t="s">
        <v>29</v>
      </c>
      <c r="H1774" t="s">
        <v>37823</v>
      </c>
      <c r="I1774" s="27" t="s">
        <v>28</v>
      </c>
      <c r="J1774" t="s">
        <v>37839</v>
      </c>
    </row>
    <row r="1775" spans="1:10" x14ac:dyDescent="0.3">
      <c r="A1775" t="s">
        <v>2518</v>
      </c>
      <c r="B1775" t="s">
        <v>124</v>
      </c>
      <c r="C1775" t="s">
        <v>2517</v>
      </c>
      <c r="D1775" t="s">
        <v>506</v>
      </c>
      <c r="E1775">
        <v>11.997195039999999</v>
      </c>
      <c r="F1775">
        <v>39.059578260000002</v>
      </c>
      <c r="G1775" t="s">
        <v>29</v>
      </c>
      <c r="H1775" t="s">
        <v>37823</v>
      </c>
      <c r="I1775" s="27" t="s">
        <v>28</v>
      </c>
      <c r="J1775" t="s">
        <v>37839</v>
      </c>
    </row>
    <row r="1776" spans="1:10" x14ac:dyDescent="0.3">
      <c r="A1776" t="s">
        <v>37213</v>
      </c>
      <c r="B1776" t="s">
        <v>124</v>
      </c>
      <c r="C1776" t="s">
        <v>37749</v>
      </c>
      <c r="D1776" t="s">
        <v>37800</v>
      </c>
      <c r="E1776">
        <v>-19.332439019999999</v>
      </c>
      <c r="F1776">
        <v>-75.826030299999999</v>
      </c>
      <c r="G1776" t="s">
        <v>29</v>
      </c>
      <c r="H1776" t="s">
        <v>37823</v>
      </c>
      <c r="I1776" s="27" t="s">
        <v>28</v>
      </c>
      <c r="J1776" t="s">
        <v>37839</v>
      </c>
    </row>
    <row r="1777" spans="1:10" x14ac:dyDescent="0.3">
      <c r="A1777" t="s">
        <v>37214</v>
      </c>
      <c r="B1777" t="s">
        <v>124</v>
      </c>
      <c r="C1777" t="s">
        <v>2515</v>
      </c>
      <c r="D1777" t="s">
        <v>506</v>
      </c>
      <c r="E1777">
        <v>-15.339180349999999</v>
      </c>
      <c r="F1777">
        <v>-76.444000779999996</v>
      </c>
      <c r="G1777" t="s">
        <v>29</v>
      </c>
      <c r="H1777" t="s">
        <v>37823</v>
      </c>
      <c r="I1777" s="27" t="s">
        <v>28</v>
      </c>
      <c r="J1777" t="s">
        <v>37839</v>
      </c>
    </row>
    <row r="1778" spans="1:10" x14ac:dyDescent="0.3">
      <c r="A1778" t="s">
        <v>37215</v>
      </c>
      <c r="B1778" t="s">
        <v>124</v>
      </c>
      <c r="C1778" t="s">
        <v>2515</v>
      </c>
      <c r="D1778" t="s">
        <v>506</v>
      </c>
      <c r="E1778">
        <v>-1.8948340850000001</v>
      </c>
      <c r="F1778">
        <v>-24.576465219999999</v>
      </c>
      <c r="G1778" t="s">
        <v>29</v>
      </c>
      <c r="H1778" t="s">
        <v>37823</v>
      </c>
      <c r="I1778" s="27" t="s">
        <v>28</v>
      </c>
      <c r="J1778" t="s">
        <v>37839</v>
      </c>
    </row>
    <row r="1779" spans="1:10" x14ac:dyDescent="0.3">
      <c r="A1779" t="s">
        <v>2519</v>
      </c>
      <c r="B1779" t="s">
        <v>124</v>
      </c>
      <c r="C1779" t="s">
        <v>2517</v>
      </c>
      <c r="D1779" t="s">
        <v>2220</v>
      </c>
      <c r="E1779">
        <v>-20.188207850000001</v>
      </c>
      <c r="F1779">
        <v>44.637218670000003</v>
      </c>
      <c r="G1779" t="s">
        <v>29</v>
      </c>
      <c r="H1779" t="s">
        <v>37823</v>
      </c>
      <c r="I1779" s="27" t="s">
        <v>28</v>
      </c>
      <c r="J1779" t="s">
        <v>37839</v>
      </c>
    </row>
    <row r="1780" spans="1:10" x14ac:dyDescent="0.3">
      <c r="A1780" t="s">
        <v>70</v>
      </c>
      <c r="B1780" t="s">
        <v>124</v>
      </c>
      <c r="C1780" t="s">
        <v>54</v>
      </c>
      <c r="D1780" t="s">
        <v>47</v>
      </c>
      <c r="E1780">
        <v>2.6754707670000002</v>
      </c>
      <c r="F1780">
        <v>60.504109010000001</v>
      </c>
      <c r="G1780" t="s">
        <v>29</v>
      </c>
      <c r="H1780" t="s">
        <v>37823</v>
      </c>
      <c r="I1780" s="27" t="s">
        <v>28</v>
      </c>
      <c r="J1780" t="s">
        <v>37839</v>
      </c>
    </row>
    <row r="1781" spans="1:10" x14ac:dyDescent="0.3">
      <c r="A1781" t="s">
        <v>37247</v>
      </c>
      <c r="B1781" t="s">
        <v>124</v>
      </c>
      <c r="C1781" t="s">
        <v>37749</v>
      </c>
      <c r="D1781" t="s">
        <v>37800</v>
      </c>
      <c r="E1781">
        <v>-35.538361719999997</v>
      </c>
      <c r="F1781">
        <v>-37.439302490000003</v>
      </c>
      <c r="G1781" t="s">
        <v>29</v>
      </c>
      <c r="H1781" t="s">
        <v>37823</v>
      </c>
      <c r="I1781" s="27" t="s">
        <v>28</v>
      </c>
      <c r="J1781" t="s">
        <v>37839</v>
      </c>
    </row>
    <row r="1782" spans="1:10" x14ac:dyDescent="0.3">
      <c r="A1782" t="s">
        <v>37224</v>
      </c>
      <c r="B1782" t="s">
        <v>124</v>
      </c>
      <c r="C1782" t="s">
        <v>2515</v>
      </c>
      <c r="D1782" t="s">
        <v>3238</v>
      </c>
      <c r="E1782">
        <v>0.50895595400000004</v>
      </c>
      <c r="F1782">
        <v>-10.032333299999999</v>
      </c>
      <c r="G1782" t="s">
        <v>29</v>
      </c>
      <c r="H1782" t="s">
        <v>37823</v>
      </c>
      <c r="I1782" s="27" t="s">
        <v>28</v>
      </c>
      <c r="J1782" t="s">
        <v>37839</v>
      </c>
    </row>
    <row r="1783" spans="1:10" x14ac:dyDescent="0.3">
      <c r="A1783" t="s">
        <v>37226</v>
      </c>
      <c r="B1783" t="s">
        <v>124</v>
      </c>
      <c r="C1783" t="s">
        <v>2515</v>
      </c>
      <c r="D1783" t="s">
        <v>506</v>
      </c>
      <c r="E1783">
        <v>-50.828268790000003</v>
      </c>
      <c r="F1783">
        <v>-84.242644859999999</v>
      </c>
      <c r="G1783" t="s">
        <v>29</v>
      </c>
      <c r="H1783" t="s">
        <v>37823</v>
      </c>
      <c r="I1783" s="27" t="s">
        <v>28</v>
      </c>
      <c r="J1783" t="s">
        <v>37839</v>
      </c>
    </row>
    <row r="1784" spans="1:10" x14ac:dyDescent="0.3">
      <c r="A1784" t="s">
        <v>37230</v>
      </c>
      <c r="B1784" t="s">
        <v>124</v>
      </c>
      <c r="C1784" t="s">
        <v>2515</v>
      </c>
      <c r="D1784" t="s">
        <v>506</v>
      </c>
      <c r="E1784">
        <v>-52.567445229999997</v>
      </c>
      <c r="F1784">
        <v>-83.782360760000003</v>
      </c>
      <c r="G1784" t="s">
        <v>29</v>
      </c>
      <c r="H1784" t="s">
        <v>37823</v>
      </c>
      <c r="I1784" s="27" t="s">
        <v>28</v>
      </c>
      <c r="J1784" t="s">
        <v>37839</v>
      </c>
    </row>
    <row r="1785" spans="1:10" x14ac:dyDescent="0.3">
      <c r="A1785" t="s">
        <v>37233</v>
      </c>
      <c r="B1785" t="s">
        <v>124</v>
      </c>
      <c r="C1785" t="s">
        <v>2515</v>
      </c>
      <c r="D1785" t="s">
        <v>506</v>
      </c>
      <c r="E1785">
        <v>-19.117278540000001</v>
      </c>
      <c r="F1785">
        <v>-77.096821019999993</v>
      </c>
      <c r="G1785" t="s">
        <v>29</v>
      </c>
      <c r="H1785" t="s">
        <v>37823</v>
      </c>
      <c r="I1785" s="27" t="s">
        <v>28</v>
      </c>
      <c r="J1785" t="s">
        <v>37839</v>
      </c>
    </row>
    <row r="1786" spans="1:10" x14ac:dyDescent="0.3">
      <c r="A1786" t="s">
        <v>37235</v>
      </c>
      <c r="B1786" t="s">
        <v>124</v>
      </c>
      <c r="C1786" t="s">
        <v>2515</v>
      </c>
      <c r="D1786" t="s">
        <v>506</v>
      </c>
      <c r="E1786">
        <v>-0.23906017800000001</v>
      </c>
      <c r="F1786">
        <v>-25.351113510000001</v>
      </c>
      <c r="G1786" t="s">
        <v>29</v>
      </c>
      <c r="H1786" t="s">
        <v>37823</v>
      </c>
      <c r="I1786" s="27" t="s">
        <v>28</v>
      </c>
      <c r="J1786" t="s">
        <v>37839</v>
      </c>
    </row>
    <row r="1787" spans="1:10" x14ac:dyDescent="0.3">
      <c r="A1787" t="s">
        <v>36427</v>
      </c>
      <c r="B1787" t="s">
        <v>124</v>
      </c>
      <c r="C1787" t="s">
        <v>2515</v>
      </c>
      <c r="D1787" t="s">
        <v>506</v>
      </c>
      <c r="E1787">
        <v>-57.446059460000001</v>
      </c>
      <c r="F1787">
        <v>-79.217888770000002</v>
      </c>
      <c r="G1787" t="s">
        <v>29</v>
      </c>
      <c r="H1787" t="s">
        <v>37823</v>
      </c>
      <c r="I1787" s="27" t="s">
        <v>28</v>
      </c>
      <c r="J1787" t="s">
        <v>37839</v>
      </c>
    </row>
    <row r="1788" spans="1:10" x14ac:dyDescent="0.3">
      <c r="A1788" t="s">
        <v>88</v>
      </c>
      <c r="B1788" t="s">
        <v>124</v>
      </c>
      <c r="C1788" t="s">
        <v>54</v>
      </c>
      <c r="D1788" t="s">
        <v>1930</v>
      </c>
      <c r="E1788">
        <v>3.3303130940000001</v>
      </c>
      <c r="F1788">
        <v>61.251057830000001</v>
      </c>
      <c r="G1788" t="s">
        <v>29</v>
      </c>
      <c r="H1788" t="s">
        <v>37823</v>
      </c>
      <c r="I1788" s="27" t="s">
        <v>28</v>
      </c>
      <c r="J1788" t="s">
        <v>37839</v>
      </c>
    </row>
    <row r="1789" spans="1:10" x14ac:dyDescent="0.3">
      <c r="A1789" t="s">
        <v>2520</v>
      </c>
      <c r="B1789" t="s">
        <v>124</v>
      </c>
      <c r="C1789" t="s">
        <v>54</v>
      </c>
      <c r="D1789" t="s">
        <v>506</v>
      </c>
      <c r="E1789">
        <v>23.193546189999999</v>
      </c>
      <c r="F1789">
        <v>56.25306045</v>
      </c>
      <c r="G1789" t="s">
        <v>29</v>
      </c>
      <c r="H1789" t="s">
        <v>37823</v>
      </c>
      <c r="I1789" s="27" t="s">
        <v>28</v>
      </c>
      <c r="J1789" t="s">
        <v>37839</v>
      </c>
    </row>
    <row r="1790" spans="1:10" x14ac:dyDescent="0.3">
      <c r="A1790" t="s">
        <v>95</v>
      </c>
      <c r="B1790" t="s">
        <v>124</v>
      </c>
      <c r="C1790" t="s">
        <v>54</v>
      </c>
      <c r="D1790" t="s">
        <v>47</v>
      </c>
      <c r="E1790">
        <v>2.211474999</v>
      </c>
      <c r="F1790">
        <v>65.020593509999998</v>
      </c>
      <c r="G1790" t="s">
        <v>29</v>
      </c>
      <c r="H1790" t="s">
        <v>37823</v>
      </c>
      <c r="I1790" s="27" t="s">
        <v>28</v>
      </c>
      <c r="J1790" t="s">
        <v>37839</v>
      </c>
    </row>
    <row r="1791" spans="1:10" x14ac:dyDescent="0.3">
      <c r="A1791" t="s">
        <v>98</v>
      </c>
      <c r="B1791" t="s">
        <v>124</v>
      </c>
      <c r="C1791" t="s">
        <v>54</v>
      </c>
      <c r="D1791" t="s">
        <v>1930</v>
      </c>
      <c r="E1791">
        <v>1.927863119</v>
      </c>
      <c r="F1791">
        <v>59.489025859999998</v>
      </c>
      <c r="G1791" t="s">
        <v>29</v>
      </c>
      <c r="H1791" t="s">
        <v>37823</v>
      </c>
      <c r="I1791" s="27" t="s">
        <v>28</v>
      </c>
      <c r="J1791" t="s">
        <v>37839</v>
      </c>
    </row>
    <row r="1792" spans="1:10" x14ac:dyDescent="0.3">
      <c r="A1792" t="s">
        <v>2521</v>
      </c>
      <c r="B1792" t="s">
        <v>124</v>
      </c>
      <c r="C1792" t="s">
        <v>54</v>
      </c>
      <c r="D1792" t="s">
        <v>506</v>
      </c>
      <c r="E1792">
        <v>23.919025260000002</v>
      </c>
      <c r="F1792">
        <v>30.069616280000002</v>
      </c>
      <c r="G1792" t="s">
        <v>29</v>
      </c>
      <c r="H1792" t="s">
        <v>37823</v>
      </c>
      <c r="I1792" s="27" t="s">
        <v>28</v>
      </c>
      <c r="J1792" t="s">
        <v>37839</v>
      </c>
    </row>
    <row r="1793" spans="1:10" x14ac:dyDescent="0.3">
      <c r="A1793" t="s">
        <v>37252</v>
      </c>
      <c r="B1793" t="s">
        <v>124</v>
      </c>
      <c r="C1793" t="s">
        <v>2515</v>
      </c>
      <c r="D1793" t="s">
        <v>506</v>
      </c>
      <c r="E1793">
        <v>-51.297291350000002</v>
      </c>
      <c r="F1793">
        <v>-84.199305859999996</v>
      </c>
      <c r="G1793" t="s">
        <v>29</v>
      </c>
      <c r="H1793" t="s">
        <v>37823</v>
      </c>
      <c r="I1793" s="27" t="s">
        <v>28</v>
      </c>
      <c r="J1793" t="s">
        <v>37839</v>
      </c>
    </row>
    <row r="1794" spans="1:10" x14ac:dyDescent="0.3">
      <c r="A1794" t="s">
        <v>37253</v>
      </c>
      <c r="B1794" t="s">
        <v>124</v>
      </c>
      <c r="C1794" t="s">
        <v>2515</v>
      </c>
      <c r="D1794" t="s">
        <v>506</v>
      </c>
      <c r="E1794">
        <v>-3.3734453229999999</v>
      </c>
      <c r="F1794">
        <v>-26.357650410000002</v>
      </c>
      <c r="G1794" t="s">
        <v>29</v>
      </c>
      <c r="H1794" t="s">
        <v>37823</v>
      </c>
      <c r="I1794" s="27" t="s">
        <v>28</v>
      </c>
      <c r="J1794" t="s">
        <v>37839</v>
      </c>
    </row>
    <row r="1795" spans="1:10" x14ac:dyDescent="0.3">
      <c r="A1795" t="s">
        <v>101</v>
      </c>
      <c r="B1795" t="s">
        <v>124</v>
      </c>
      <c r="C1795" t="s">
        <v>54</v>
      </c>
      <c r="D1795" t="s">
        <v>47</v>
      </c>
      <c r="E1795">
        <v>1.003606247</v>
      </c>
      <c r="F1795">
        <v>64.589918800000007</v>
      </c>
      <c r="G1795" t="s">
        <v>29</v>
      </c>
      <c r="H1795" t="s">
        <v>37823</v>
      </c>
      <c r="I1795" s="27" t="s">
        <v>28</v>
      </c>
      <c r="J1795" t="s">
        <v>37839</v>
      </c>
    </row>
    <row r="1796" spans="1:10" x14ac:dyDescent="0.3">
      <c r="A1796" t="s">
        <v>37257</v>
      </c>
      <c r="B1796" t="s">
        <v>124</v>
      </c>
      <c r="C1796" t="s">
        <v>2515</v>
      </c>
      <c r="D1796" t="s">
        <v>506</v>
      </c>
      <c r="E1796">
        <v>-3.3929208750000002</v>
      </c>
      <c r="F1796">
        <v>-26.08197586</v>
      </c>
      <c r="G1796" t="s">
        <v>29</v>
      </c>
      <c r="H1796" t="s">
        <v>37823</v>
      </c>
      <c r="I1796" s="27" t="s">
        <v>28</v>
      </c>
      <c r="J1796" t="s">
        <v>37839</v>
      </c>
    </row>
    <row r="1797" spans="1:10" x14ac:dyDescent="0.3">
      <c r="A1797" t="s">
        <v>2522</v>
      </c>
      <c r="B1797" t="s">
        <v>1927</v>
      </c>
      <c r="C1797" t="s">
        <v>2163</v>
      </c>
      <c r="D1797" t="s">
        <v>506</v>
      </c>
      <c r="E1797">
        <v>48.438182759999997</v>
      </c>
      <c r="F1797">
        <v>47.868528329999997</v>
      </c>
      <c r="G1797" t="s">
        <v>2523</v>
      </c>
      <c r="H1797" t="s">
        <v>37824</v>
      </c>
      <c r="I1797" s="27">
        <v>28671687</v>
      </c>
      <c r="J1797" t="s">
        <v>37801</v>
      </c>
    </row>
    <row r="1798" spans="1:10" x14ac:dyDescent="0.3">
      <c r="A1798" t="s">
        <v>2524</v>
      </c>
      <c r="B1798" t="s">
        <v>1927</v>
      </c>
      <c r="C1798" t="s">
        <v>2163</v>
      </c>
      <c r="D1798" t="s">
        <v>3329</v>
      </c>
      <c r="E1798">
        <v>61.867222400000003</v>
      </c>
      <c r="F1798">
        <v>27.820305000000001</v>
      </c>
      <c r="G1798" t="s">
        <v>2523</v>
      </c>
      <c r="H1798" t="s">
        <v>37824</v>
      </c>
      <c r="I1798" s="27">
        <v>28671687</v>
      </c>
      <c r="J1798" t="s">
        <v>37801</v>
      </c>
    </row>
    <row r="1799" spans="1:10" x14ac:dyDescent="0.3">
      <c r="A1799" t="s">
        <v>2525</v>
      </c>
      <c r="B1799" t="s">
        <v>1927</v>
      </c>
      <c r="C1799" t="s">
        <v>2163</v>
      </c>
      <c r="D1799" t="s">
        <v>506</v>
      </c>
      <c r="E1799">
        <v>50.948930900000001</v>
      </c>
      <c r="F1799">
        <v>45.683804270000003</v>
      </c>
      <c r="G1799" t="s">
        <v>2523</v>
      </c>
      <c r="H1799" t="s">
        <v>37824</v>
      </c>
      <c r="I1799" s="27">
        <v>28671687</v>
      </c>
      <c r="J1799" t="s">
        <v>37801</v>
      </c>
    </row>
    <row r="1800" spans="1:10" x14ac:dyDescent="0.3">
      <c r="A1800" t="s">
        <v>2526</v>
      </c>
      <c r="B1800" t="s">
        <v>1927</v>
      </c>
      <c r="C1800" t="s">
        <v>2163</v>
      </c>
      <c r="D1800" t="s">
        <v>3238</v>
      </c>
      <c r="E1800">
        <v>61.012219180000002</v>
      </c>
      <c r="F1800">
        <v>17.312329070000001</v>
      </c>
      <c r="G1800" t="s">
        <v>2523</v>
      </c>
      <c r="H1800" t="s">
        <v>37824</v>
      </c>
      <c r="I1800" s="27">
        <v>28671687</v>
      </c>
      <c r="J1800" t="s">
        <v>37801</v>
      </c>
    </row>
    <row r="1801" spans="1:10" x14ac:dyDescent="0.3">
      <c r="A1801" t="s">
        <v>2527</v>
      </c>
      <c r="B1801" t="s">
        <v>1927</v>
      </c>
      <c r="C1801" t="s">
        <v>2163</v>
      </c>
      <c r="D1801" t="s">
        <v>506</v>
      </c>
      <c r="E1801">
        <v>48.7617476</v>
      </c>
      <c r="F1801">
        <v>31.518574990000001</v>
      </c>
      <c r="G1801" t="s">
        <v>2523</v>
      </c>
      <c r="H1801" t="s">
        <v>37824</v>
      </c>
      <c r="I1801" s="27">
        <v>28671687</v>
      </c>
      <c r="J1801" t="s">
        <v>37801</v>
      </c>
    </row>
    <row r="1802" spans="1:10" x14ac:dyDescent="0.3">
      <c r="A1802" t="s">
        <v>2528</v>
      </c>
      <c r="B1802" t="s">
        <v>1927</v>
      </c>
      <c r="C1802" t="s">
        <v>2163</v>
      </c>
      <c r="D1802" t="s">
        <v>506</v>
      </c>
      <c r="E1802">
        <v>48.928462469999999</v>
      </c>
      <c r="F1802">
        <v>47.50829693</v>
      </c>
      <c r="G1802" t="s">
        <v>2523</v>
      </c>
      <c r="H1802" t="s">
        <v>37824</v>
      </c>
      <c r="I1802" s="27">
        <v>28671687</v>
      </c>
      <c r="J1802" t="s">
        <v>37801</v>
      </c>
    </row>
    <row r="1803" spans="1:10" x14ac:dyDescent="0.3">
      <c r="A1803" t="s">
        <v>2529</v>
      </c>
      <c r="B1803" t="s">
        <v>1927</v>
      </c>
      <c r="C1803" t="s">
        <v>2163</v>
      </c>
      <c r="D1803" t="s">
        <v>3330</v>
      </c>
      <c r="E1803">
        <v>62.625096480000003</v>
      </c>
      <c r="F1803">
        <v>27.611031879999999</v>
      </c>
      <c r="G1803" t="s">
        <v>2523</v>
      </c>
      <c r="H1803" t="s">
        <v>37824</v>
      </c>
      <c r="I1803" s="27">
        <v>28671687</v>
      </c>
      <c r="J1803" t="s">
        <v>37801</v>
      </c>
    </row>
    <row r="1804" spans="1:10" x14ac:dyDescent="0.3">
      <c r="A1804" t="s">
        <v>2530</v>
      </c>
      <c r="B1804" t="s">
        <v>1927</v>
      </c>
      <c r="C1804" t="s">
        <v>2163</v>
      </c>
      <c r="D1804" t="s">
        <v>506</v>
      </c>
      <c r="E1804">
        <v>60.8096009</v>
      </c>
      <c r="F1804">
        <v>28.44228129</v>
      </c>
      <c r="G1804" t="s">
        <v>2523</v>
      </c>
      <c r="H1804" t="s">
        <v>37824</v>
      </c>
      <c r="I1804" s="27">
        <v>28671687</v>
      </c>
      <c r="J1804" t="s">
        <v>37801</v>
      </c>
    </row>
    <row r="1805" spans="1:10" x14ac:dyDescent="0.3">
      <c r="A1805" t="s">
        <v>2531</v>
      </c>
      <c r="B1805" t="s">
        <v>1927</v>
      </c>
      <c r="C1805" t="s">
        <v>2163</v>
      </c>
      <c r="D1805" t="s">
        <v>506</v>
      </c>
      <c r="E1805">
        <v>-0.94948744900000004</v>
      </c>
      <c r="F1805">
        <v>7.4885353749999997</v>
      </c>
      <c r="G1805" t="s">
        <v>2523</v>
      </c>
      <c r="H1805" t="s">
        <v>37824</v>
      </c>
      <c r="I1805" s="27">
        <v>28671687</v>
      </c>
      <c r="J1805" t="s">
        <v>37801</v>
      </c>
    </row>
    <row r="1806" spans="1:10" x14ac:dyDescent="0.3">
      <c r="A1806" t="s">
        <v>2532</v>
      </c>
      <c r="B1806" t="s">
        <v>1927</v>
      </c>
      <c r="C1806" t="s">
        <v>2163</v>
      </c>
      <c r="D1806" t="s">
        <v>506</v>
      </c>
      <c r="E1806">
        <v>62.43994069</v>
      </c>
      <c r="F1806">
        <v>28.34132966</v>
      </c>
      <c r="G1806" t="s">
        <v>2523</v>
      </c>
      <c r="H1806" t="s">
        <v>37824</v>
      </c>
      <c r="I1806" s="27">
        <v>28671687</v>
      </c>
      <c r="J1806" t="s">
        <v>37801</v>
      </c>
    </row>
    <row r="1807" spans="1:10" x14ac:dyDescent="0.3">
      <c r="A1807" t="s">
        <v>2533</v>
      </c>
      <c r="B1807" t="s">
        <v>1927</v>
      </c>
      <c r="C1807" t="s">
        <v>2163</v>
      </c>
      <c r="D1807" t="s">
        <v>506</v>
      </c>
      <c r="E1807">
        <v>59.102808150000001</v>
      </c>
      <c r="F1807">
        <v>34.207028039999997</v>
      </c>
      <c r="G1807" t="s">
        <v>2523</v>
      </c>
      <c r="H1807" t="s">
        <v>37824</v>
      </c>
      <c r="I1807" s="27">
        <v>28671687</v>
      </c>
      <c r="J1807" t="s">
        <v>37801</v>
      </c>
    </row>
    <row r="1808" spans="1:10" x14ac:dyDescent="0.3">
      <c r="A1808" t="s">
        <v>2534</v>
      </c>
      <c r="B1808" t="s">
        <v>1927</v>
      </c>
      <c r="C1808" t="s">
        <v>2163</v>
      </c>
      <c r="D1808" t="s">
        <v>506</v>
      </c>
      <c r="E1808">
        <v>20.16936359</v>
      </c>
      <c r="F1808">
        <v>60.52407479</v>
      </c>
      <c r="G1808" t="s">
        <v>2523</v>
      </c>
      <c r="H1808" t="s">
        <v>37824</v>
      </c>
      <c r="I1808" s="27">
        <v>28671687</v>
      </c>
      <c r="J1808" t="s">
        <v>37801</v>
      </c>
    </row>
    <row r="1809" spans="1:10" x14ac:dyDescent="0.3">
      <c r="A1809" t="s">
        <v>2535</v>
      </c>
      <c r="B1809" t="s">
        <v>1927</v>
      </c>
      <c r="C1809" t="s">
        <v>2163</v>
      </c>
      <c r="D1809" t="s">
        <v>3238</v>
      </c>
      <c r="E1809">
        <v>58.986330219999999</v>
      </c>
      <c r="F1809">
        <v>18.852368569999999</v>
      </c>
      <c r="G1809" t="s">
        <v>2523</v>
      </c>
      <c r="H1809" t="s">
        <v>37824</v>
      </c>
      <c r="I1809" s="27">
        <v>28671687</v>
      </c>
      <c r="J1809" t="s">
        <v>37801</v>
      </c>
    </row>
    <row r="1810" spans="1:10" x14ac:dyDescent="0.3">
      <c r="A1810" t="s">
        <v>2536</v>
      </c>
      <c r="B1810" t="s">
        <v>1927</v>
      </c>
      <c r="C1810" t="s">
        <v>2163</v>
      </c>
      <c r="D1810" t="s">
        <v>506</v>
      </c>
      <c r="E1810">
        <v>47.014970490000003</v>
      </c>
      <c r="F1810">
        <v>47.85343495</v>
      </c>
      <c r="G1810" t="s">
        <v>2523</v>
      </c>
      <c r="H1810" t="s">
        <v>37824</v>
      </c>
      <c r="I1810" s="27">
        <v>28671687</v>
      </c>
      <c r="J1810" t="s">
        <v>37801</v>
      </c>
    </row>
    <row r="1811" spans="1:10" x14ac:dyDescent="0.3">
      <c r="A1811" t="s">
        <v>2537</v>
      </c>
      <c r="B1811" t="s">
        <v>1927</v>
      </c>
      <c r="C1811" t="s">
        <v>2163</v>
      </c>
      <c r="D1811" t="s">
        <v>506</v>
      </c>
      <c r="E1811">
        <v>41.91062909</v>
      </c>
      <c r="F1811">
        <v>50.04146849</v>
      </c>
      <c r="G1811" t="s">
        <v>2523</v>
      </c>
      <c r="H1811" t="s">
        <v>37824</v>
      </c>
      <c r="I1811" s="27">
        <v>28671687</v>
      </c>
      <c r="J1811" t="s">
        <v>37801</v>
      </c>
    </row>
    <row r="1812" spans="1:10" x14ac:dyDescent="0.3">
      <c r="A1812" t="s">
        <v>2538</v>
      </c>
      <c r="B1812" t="s">
        <v>1927</v>
      </c>
      <c r="C1812" t="s">
        <v>2163</v>
      </c>
      <c r="D1812" t="s">
        <v>1854</v>
      </c>
      <c r="E1812">
        <v>43.987912229999999</v>
      </c>
      <c r="F1812">
        <v>49.176767179999999</v>
      </c>
      <c r="G1812" t="s">
        <v>2523</v>
      </c>
      <c r="H1812" t="s">
        <v>37824</v>
      </c>
      <c r="I1812" s="27">
        <v>28671687</v>
      </c>
      <c r="J1812" t="s">
        <v>37801</v>
      </c>
    </row>
    <row r="1813" spans="1:10" x14ac:dyDescent="0.3">
      <c r="A1813" t="s">
        <v>2539</v>
      </c>
      <c r="B1813" t="s">
        <v>1927</v>
      </c>
      <c r="C1813" t="s">
        <v>2163</v>
      </c>
      <c r="D1813" t="s">
        <v>506</v>
      </c>
      <c r="E1813">
        <v>19.920700199999999</v>
      </c>
      <c r="F1813">
        <v>59.866949679999998</v>
      </c>
      <c r="G1813" t="s">
        <v>2523</v>
      </c>
      <c r="H1813" t="s">
        <v>37824</v>
      </c>
      <c r="I1813" s="27">
        <v>28671687</v>
      </c>
      <c r="J1813" t="s">
        <v>37801</v>
      </c>
    </row>
    <row r="1814" spans="1:10" x14ac:dyDescent="0.3">
      <c r="A1814" t="s">
        <v>2540</v>
      </c>
      <c r="B1814" t="s">
        <v>1927</v>
      </c>
      <c r="C1814" t="s">
        <v>2163</v>
      </c>
      <c r="D1814" t="s">
        <v>506</v>
      </c>
      <c r="E1814">
        <v>56.922316039999998</v>
      </c>
      <c r="F1814">
        <v>26.107535120000001</v>
      </c>
      <c r="G1814" t="s">
        <v>2523</v>
      </c>
      <c r="H1814" t="s">
        <v>37824</v>
      </c>
      <c r="I1814" s="27">
        <v>28671687</v>
      </c>
      <c r="J1814" t="s">
        <v>37801</v>
      </c>
    </row>
    <row r="1815" spans="1:10" x14ac:dyDescent="0.3">
      <c r="A1815" t="s">
        <v>2541</v>
      </c>
      <c r="B1815" t="s">
        <v>1927</v>
      </c>
      <c r="C1815" t="s">
        <v>2163</v>
      </c>
      <c r="D1815" t="s">
        <v>506</v>
      </c>
      <c r="E1815">
        <v>59.606253959999997</v>
      </c>
      <c r="F1815">
        <v>26.153650519999999</v>
      </c>
      <c r="G1815" t="s">
        <v>2523</v>
      </c>
      <c r="H1815" t="s">
        <v>37824</v>
      </c>
      <c r="I1815" s="27">
        <v>28671687</v>
      </c>
      <c r="J1815" t="s">
        <v>37801</v>
      </c>
    </row>
    <row r="1816" spans="1:10" x14ac:dyDescent="0.3">
      <c r="A1816" t="s">
        <v>2542</v>
      </c>
      <c r="B1816" t="s">
        <v>1927</v>
      </c>
      <c r="C1816" t="s">
        <v>2163</v>
      </c>
      <c r="D1816" t="s">
        <v>506</v>
      </c>
      <c r="E1816">
        <v>58.048232859999999</v>
      </c>
      <c r="F1816">
        <v>26.622525169999999</v>
      </c>
      <c r="G1816" t="s">
        <v>2523</v>
      </c>
      <c r="H1816" t="s">
        <v>37824</v>
      </c>
      <c r="I1816" s="27">
        <v>28671687</v>
      </c>
      <c r="J1816" t="s">
        <v>37801</v>
      </c>
    </row>
    <row r="1817" spans="1:10" x14ac:dyDescent="0.3">
      <c r="A1817" t="s">
        <v>2543</v>
      </c>
      <c r="B1817" t="s">
        <v>1927</v>
      </c>
      <c r="C1817" t="s">
        <v>2163</v>
      </c>
      <c r="D1817" t="s">
        <v>506</v>
      </c>
      <c r="E1817">
        <v>44.185723250000002</v>
      </c>
      <c r="F1817">
        <v>50.242616150000003</v>
      </c>
      <c r="G1817" t="s">
        <v>2523</v>
      </c>
      <c r="H1817" t="s">
        <v>37824</v>
      </c>
      <c r="I1817" s="27">
        <v>28671687</v>
      </c>
      <c r="J1817" t="s">
        <v>37801</v>
      </c>
    </row>
    <row r="1818" spans="1:10" x14ac:dyDescent="0.3">
      <c r="A1818" t="s">
        <v>2544</v>
      </c>
      <c r="B1818" t="s">
        <v>1927</v>
      </c>
      <c r="C1818" t="s">
        <v>2163</v>
      </c>
      <c r="D1818" t="s">
        <v>506</v>
      </c>
      <c r="E1818">
        <v>30.764904600000001</v>
      </c>
      <c r="F1818">
        <v>52.326333959999999</v>
      </c>
      <c r="G1818" t="s">
        <v>2523</v>
      </c>
      <c r="H1818" t="s">
        <v>37824</v>
      </c>
      <c r="I1818" s="27">
        <v>28671687</v>
      </c>
      <c r="J1818" t="s">
        <v>37801</v>
      </c>
    </row>
    <row r="1819" spans="1:10" x14ac:dyDescent="0.3">
      <c r="A1819" t="s">
        <v>2545</v>
      </c>
      <c r="B1819" t="s">
        <v>1927</v>
      </c>
      <c r="C1819" t="s">
        <v>2163</v>
      </c>
      <c r="D1819" t="s">
        <v>506</v>
      </c>
      <c r="E1819">
        <v>57.68446376</v>
      </c>
      <c r="F1819">
        <v>15.48909662</v>
      </c>
      <c r="G1819" t="s">
        <v>2523</v>
      </c>
      <c r="H1819" t="s">
        <v>37824</v>
      </c>
      <c r="I1819" s="27">
        <v>28671687</v>
      </c>
      <c r="J1819" t="s">
        <v>37801</v>
      </c>
    </row>
    <row r="1820" spans="1:10" x14ac:dyDescent="0.3">
      <c r="A1820" t="s">
        <v>2546</v>
      </c>
      <c r="B1820" t="s">
        <v>1927</v>
      </c>
      <c r="C1820" t="s">
        <v>2163</v>
      </c>
      <c r="D1820" t="s">
        <v>3238</v>
      </c>
      <c r="E1820">
        <v>57.655505509999998</v>
      </c>
      <c r="F1820">
        <v>16.285958220000001</v>
      </c>
      <c r="G1820" t="s">
        <v>2523</v>
      </c>
      <c r="H1820" t="s">
        <v>37824</v>
      </c>
      <c r="I1820" s="27">
        <v>28671687</v>
      </c>
      <c r="J1820" t="s">
        <v>37801</v>
      </c>
    </row>
    <row r="1821" spans="1:10" x14ac:dyDescent="0.3">
      <c r="A1821" t="s">
        <v>2547</v>
      </c>
      <c r="B1821" t="s">
        <v>1927</v>
      </c>
      <c r="C1821" t="s">
        <v>2163</v>
      </c>
      <c r="D1821" t="s">
        <v>506</v>
      </c>
      <c r="E1821">
        <v>51.933619669999999</v>
      </c>
      <c r="F1821">
        <v>47.852418829999998</v>
      </c>
      <c r="G1821" t="s">
        <v>2523</v>
      </c>
      <c r="H1821" t="s">
        <v>37824</v>
      </c>
      <c r="I1821" s="27">
        <v>28671687</v>
      </c>
      <c r="J1821" t="s">
        <v>37801</v>
      </c>
    </row>
    <row r="1822" spans="1:10" x14ac:dyDescent="0.3">
      <c r="A1822" t="s">
        <v>2548</v>
      </c>
      <c r="B1822" t="s">
        <v>1927</v>
      </c>
      <c r="C1822" t="s">
        <v>2163</v>
      </c>
      <c r="D1822" t="s">
        <v>3238</v>
      </c>
      <c r="E1822">
        <v>59.266904670000002</v>
      </c>
      <c r="F1822">
        <v>16.41116375</v>
      </c>
      <c r="G1822" t="s">
        <v>2523</v>
      </c>
      <c r="H1822" t="s">
        <v>37824</v>
      </c>
      <c r="I1822" s="27">
        <v>28671687</v>
      </c>
      <c r="J1822" t="s">
        <v>37801</v>
      </c>
    </row>
    <row r="1823" spans="1:10" x14ac:dyDescent="0.3">
      <c r="A1823" t="s">
        <v>2549</v>
      </c>
      <c r="B1823" t="s">
        <v>1927</v>
      </c>
      <c r="C1823" t="s">
        <v>2163</v>
      </c>
      <c r="D1823" t="s">
        <v>506</v>
      </c>
      <c r="E1823">
        <v>50.263955019999997</v>
      </c>
      <c r="F1823">
        <v>40.738679679999997</v>
      </c>
      <c r="G1823" t="s">
        <v>2523</v>
      </c>
      <c r="H1823" t="s">
        <v>37824</v>
      </c>
      <c r="I1823" s="27">
        <v>28671687</v>
      </c>
      <c r="J1823" t="s">
        <v>37801</v>
      </c>
    </row>
    <row r="1824" spans="1:10" x14ac:dyDescent="0.3">
      <c r="A1824" t="s">
        <v>2550</v>
      </c>
      <c r="B1824" t="s">
        <v>1927</v>
      </c>
      <c r="C1824" t="s">
        <v>2163</v>
      </c>
      <c r="D1824" t="s">
        <v>3329</v>
      </c>
      <c r="E1824">
        <v>57.97488663</v>
      </c>
      <c r="F1824">
        <v>21.10168599</v>
      </c>
      <c r="G1824" t="s">
        <v>2523</v>
      </c>
      <c r="H1824" t="s">
        <v>37824</v>
      </c>
      <c r="I1824" s="27">
        <v>28671687</v>
      </c>
      <c r="J1824" t="s">
        <v>37801</v>
      </c>
    </row>
    <row r="1825" spans="1:10" x14ac:dyDescent="0.3">
      <c r="A1825" t="s">
        <v>2551</v>
      </c>
      <c r="B1825" t="s">
        <v>1927</v>
      </c>
      <c r="C1825" t="s">
        <v>2163</v>
      </c>
      <c r="D1825" t="s">
        <v>3331</v>
      </c>
      <c r="E1825">
        <v>60.142227429999998</v>
      </c>
      <c r="F1825">
        <v>15.618315620000001</v>
      </c>
      <c r="G1825" t="s">
        <v>2523</v>
      </c>
      <c r="H1825" t="s">
        <v>37824</v>
      </c>
      <c r="I1825" s="27">
        <v>28671687</v>
      </c>
      <c r="J1825" t="s">
        <v>37801</v>
      </c>
    </row>
    <row r="1826" spans="1:10" x14ac:dyDescent="0.3">
      <c r="A1826" t="s">
        <v>2552</v>
      </c>
      <c r="B1826" t="s">
        <v>1927</v>
      </c>
      <c r="C1826" t="s">
        <v>2163</v>
      </c>
      <c r="D1826" t="s">
        <v>3238</v>
      </c>
      <c r="E1826">
        <v>59.818302279999997</v>
      </c>
      <c r="F1826">
        <v>18.009109980000002</v>
      </c>
      <c r="G1826" t="s">
        <v>2523</v>
      </c>
      <c r="H1826" t="s">
        <v>37824</v>
      </c>
      <c r="I1826" s="27">
        <v>28671687</v>
      </c>
      <c r="J1826" t="s">
        <v>37801</v>
      </c>
    </row>
    <row r="1827" spans="1:10" x14ac:dyDescent="0.3">
      <c r="A1827" t="s">
        <v>2553</v>
      </c>
      <c r="B1827" t="s">
        <v>1927</v>
      </c>
      <c r="C1827" t="s">
        <v>2163</v>
      </c>
      <c r="D1827" t="s">
        <v>3329</v>
      </c>
      <c r="E1827">
        <v>53.567770269999997</v>
      </c>
      <c r="F1827">
        <v>26.638000040000001</v>
      </c>
      <c r="G1827" t="s">
        <v>2523</v>
      </c>
      <c r="H1827" t="s">
        <v>37824</v>
      </c>
      <c r="I1827" s="27">
        <v>28671687</v>
      </c>
      <c r="J1827" t="s">
        <v>37801</v>
      </c>
    </row>
    <row r="1828" spans="1:10" x14ac:dyDescent="0.3">
      <c r="A1828" t="s">
        <v>2554</v>
      </c>
      <c r="B1828" t="s">
        <v>1927</v>
      </c>
      <c r="C1828" t="s">
        <v>2163</v>
      </c>
      <c r="D1828" t="s">
        <v>3238</v>
      </c>
      <c r="E1828">
        <v>56.830796790000001</v>
      </c>
      <c r="F1828">
        <v>14.481722039999999</v>
      </c>
      <c r="G1828" t="s">
        <v>2523</v>
      </c>
      <c r="H1828" t="s">
        <v>37824</v>
      </c>
      <c r="I1828" s="27">
        <v>28671687</v>
      </c>
      <c r="J1828" t="s">
        <v>37801</v>
      </c>
    </row>
    <row r="1829" spans="1:10" x14ac:dyDescent="0.3">
      <c r="A1829" t="s">
        <v>2555</v>
      </c>
      <c r="B1829" t="s">
        <v>1927</v>
      </c>
      <c r="C1829" t="s">
        <v>2163</v>
      </c>
      <c r="D1829" t="s">
        <v>3329</v>
      </c>
      <c r="E1829">
        <v>54.642127090000002</v>
      </c>
      <c r="F1829">
        <v>27.404313819999999</v>
      </c>
      <c r="G1829" t="s">
        <v>2523</v>
      </c>
      <c r="H1829" t="s">
        <v>37824</v>
      </c>
      <c r="I1829" s="27">
        <v>28671687</v>
      </c>
      <c r="J1829" t="s">
        <v>37801</v>
      </c>
    </row>
    <row r="1830" spans="1:10" x14ac:dyDescent="0.3">
      <c r="A1830" t="s">
        <v>2556</v>
      </c>
      <c r="B1830" t="s">
        <v>1927</v>
      </c>
      <c r="C1830" t="s">
        <v>2163</v>
      </c>
      <c r="D1830" t="s">
        <v>3332</v>
      </c>
      <c r="E1830">
        <v>53.331733049999997</v>
      </c>
      <c r="F1830">
        <v>47.339435430000002</v>
      </c>
      <c r="G1830" t="s">
        <v>2523</v>
      </c>
      <c r="H1830" t="s">
        <v>37824</v>
      </c>
      <c r="I1830" s="27">
        <v>28671687</v>
      </c>
      <c r="J1830" t="s">
        <v>37801</v>
      </c>
    </row>
    <row r="1831" spans="1:10" x14ac:dyDescent="0.3">
      <c r="A1831" t="s">
        <v>2557</v>
      </c>
      <c r="B1831" t="s">
        <v>1927</v>
      </c>
      <c r="C1831" t="s">
        <v>2163</v>
      </c>
      <c r="D1831" t="s">
        <v>3333</v>
      </c>
      <c r="E1831">
        <v>43.100115049999999</v>
      </c>
      <c r="F1831">
        <v>50.100167859999999</v>
      </c>
      <c r="G1831" t="s">
        <v>2523</v>
      </c>
      <c r="H1831" t="s">
        <v>37824</v>
      </c>
      <c r="I1831" s="27">
        <v>28671687</v>
      </c>
      <c r="J1831" t="s">
        <v>37801</v>
      </c>
    </row>
    <row r="1832" spans="1:10" x14ac:dyDescent="0.3">
      <c r="A1832" t="s">
        <v>2558</v>
      </c>
      <c r="B1832" t="s">
        <v>1927</v>
      </c>
      <c r="C1832" t="s">
        <v>2163</v>
      </c>
      <c r="D1832" t="s">
        <v>506</v>
      </c>
      <c r="E1832">
        <v>45.917931629999998</v>
      </c>
      <c r="F1832">
        <v>48.72602277</v>
      </c>
      <c r="G1832" t="s">
        <v>2523</v>
      </c>
      <c r="H1832" t="s">
        <v>37824</v>
      </c>
      <c r="I1832" s="27">
        <v>28671687</v>
      </c>
      <c r="J1832" t="s">
        <v>37801</v>
      </c>
    </row>
    <row r="1833" spans="1:10" x14ac:dyDescent="0.3">
      <c r="A1833" t="s">
        <v>2559</v>
      </c>
      <c r="B1833" t="s">
        <v>1927</v>
      </c>
      <c r="C1833" t="s">
        <v>2163</v>
      </c>
      <c r="D1833" t="s">
        <v>3334</v>
      </c>
      <c r="E1833">
        <v>61.40094758</v>
      </c>
      <c r="F1833">
        <v>18.284791429999999</v>
      </c>
      <c r="G1833" t="s">
        <v>2523</v>
      </c>
      <c r="H1833" t="s">
        <v>37824</v>
      </c>
      <c r="I1833" s="27">
        <v>28671687</v>
      </c>
      <c r="J1833" t="s">
        <v>37801</v>
      </c>
    </row>
    <row r="1834" spans="1:10" x14ac:dyDescent="0.3">
      <c r="A1834" t="s">
        <v>2560</v>
      </c>
      <c r="B1834" t="s">
        <v>1927</v>
      </c>
      <c r="C1834" t="s">
        <v>2163</v>
      </c>
      <c r="D1834" t="s">
        <v>506</v>
      </c>
      <c r="E1834">
        <v>54.334684449999997</v>
      </c>
      <c r="F1834">
        <v>44.406878259999999</v>
      </c>
      <c r="G1834" t="s">
        <v>2523</v>
      </c>
      <c r="H1834" t="s">
        <v>37824</v>
      </c>
      <c r="I1834" s="27">
        <v>28671687</v>
      </c>
      <c r="J1834" t="s">
        <v>37801</v>
      </c>
    </row>
    <row r="1835" spans="1:10" x14ac:dyDescent="0.3">
      <c r="A1835" t="s">
        <v>2561</v>
      </c>
      <c r="B1835" t="s">
        <v>1927</v>
      </c>
      <c r="C1835" t="s">
        <v>2163</v>
      </c>
      <c r="D1835" t="s">
        <v>506</v>
      </c>
      <c r="E1835">
        <v>30.804558180000001</v>
      </c>
      <c r="F1835">
        <v>55.794539909999997</v>
      </c>
      <c r="G1835" t="s">
        <v>2523</v>
      </c>
      <c r="H1835" t="s">
        <v>37824</v>
      </c>
      <c r="I1835" s="27">
        <v>28671687</v>
      </c>
      <c r="J1835" t="s">
        <v>37801</v>
      </c>
    </row>
    <row r="1836" spans="1:10" x14ac:dyDescent="0.3">
      <c r="A1836" t="s">
        <v>2562</v>
      </c>
      <c r="B1836" t="s">
        <v>1927</v>
      </c>
      <c r="C1836" t="s">
        <v>2163</v>
      </c>
      <c r="D1836" t="s">
        <v>506</v>
      </c>
      <c r="E1836">
        <v>6.1995758680000002</v>
      </c>
      <c r="F1836">
        <v>58.423217540000003</v>
      </c>
      <c r="G1836" t="s">
        <v>2523</v>
      </c>
      <c r="H1836" t="s">
        <v>37824</v>
      </c>
      <c r="I1836" s="27">
        <v>28671687</v>
      </c>
      <c r="J1836" t="s">
        <v>37801</v>
      </c>
    </row>
    <row r="1837" spans="1:10" x14ac:dyDescent="0.3">
      <c r="A1837" t="s">
        <v>2563</v>
      </c>
      <c r="B1837" t="s">
        <v>1927</v>
      </c>
      <c r="C1837" t="s">
        <v>2163</v>
      </c>
      <c r="D1837" t="s">
        <v>3267</v>
      </c>
      <c r="E1837">
        <v>19.26612879</v>
      </c>
      <c r="F1837">
        <v>57.370959200000001</v>
      </c>
      <c r="G1837" t="s">
        <v>2523</v>
      </c>
      <c r="H1837" t="s">
        <v>37824</v>
      </c>
      <c r="I1837" s="27">
        <v>28671687</v>
      </c>
      <c r="J1837" t="s">
        <v>37801</v>
      </c>
    </row>
    <row r="1838" spans="1:10" x14ac:dyDescent="0.3">
      <c r="A1838" t="s">
        <v>2564</v>
      </c>
      <c r="B1838" t="s">
        <v>1927</v>
      </c>
      <c r="C1838" t="s">
        <v>2163</v>
      </c>
      <c r="D1838" t="s">
        <v>506</v>
      </c>
      <c r="E1838">
        <v>57.216737260000002</v>
      </c>
      <c r="F1838">
        <v>24.690284120000001</v>
      </c>
      <c r="G1838" t="s">
        <v>2523</v>
      </c>
      <c r="H1838" t="s">
        <v>37824</v>
      </c>
      <c r="I1838" s="27">
        <v>28671687</v>
      </c>
      <c r="J1838" t="s">
        <v>37801</v>
      </c>
    </row>
    <row r="1839" spans="1:10" x14ac:dyDescent="0.3">
      <c r="A1839" t="s">
        <v>2565</v>
      </c>
      <c r="B1839" t="s">
        <v>1927</v>
      </c>
      <c r="C1839" t="s">
        <v>2163</v>
      </c>
      <c r="D1839" t="s">
        <v>506</v>
      </c>
      <c r="E1839">
        <v>45.002705820000003</v>
      </c>
      <c r="F1839">
        <v>51.97438365</v>
      </c>
      <c r="G1839" t="s">
        <v>2523</v>
      </c>
      <c r="H1839" t="s">
        <v>37824</v>
      </c>
      <c r="I1839" s="27">
        <v>28671687</v>
      </c>
      <c r="J1839" t="s">
        <v>37801</v>
      </c>
    </row>
    <row r="1840" spans="1:10" x14ac:dyDescent="0.3">
      <c r="A1840" t="s">
        <v>2566</v>
      </c>
      <c r="B1840" t="s">
        <v>1927</v>
      </c>
      <c r="C1840" t="s">
        <v>2163</v>
      </c>
      <c r="D1840" t="s">
        <v>3238</v>
      </c>
      <c r="E1840">
        <v>54.22381876</v>
      </c>
      <c r="F1840">
        <v>18.290473949999999</v>
      </c>
      <c r="G1840" t="s">
        <v>2523</v>
      </c>
      <c r="H1840" t="s">
        <v>37824</v>
      </c>
      <c r="I1840" s="27">
        <v>28671687</v>
      </c>
      <c r="J1840" t="s">
        <v>37801</v>
      </c>
    </row>
    <row r="1841" spans="1:10" x14ac:dyDescent="0.3">
      <c r="A1841" t="s">
        <v>2567</v>
      </c>
      <c r="B1841" t="s">
        <v>1927</v>
      </c>
      <c r="C1841" t="s">
        <v>2163</v>
      </c>
      <c r="D1841" t="s">
        <v>3335</v>
      </c>
      <c r="E1841">
        <v>58.508979789999998</v>
      </c>
      <c r="F1841">
        <v>17.654711500000001</v>
      </c>
      <c r="G1841" t="s">
        <v>2523</v>
      </c>
      <c r="H1841" t="s">
        <v>37824</v>
      </c>
      <c r="I1841" s="27">
        <v>28671687</v>
      </c>
      <c r="J1841" t="s">
        <v>37801</v>
      </c>
    </row>
    <row r="1842" spans="1:10" x14ac:dyDescent="0.3">
      <c r="A1842" t="s">
        <v>2568</v>
      </c>
      <c r="B1842" t="s">
        <v>1927</v>
      </c>
      <c r="C1842" t="s">
        <v>2163</v>
      </c>
      <c r="D1842" t="s">
        <v>506</v>
      </c>
      <c r="E1842">
        <v>28.944049190000001</v>
      </c>
      <c r="F1842">
        <v>50.989945220000003</v>
      </c>
      <c r="G1842" t="s">
        <v>2523</v>
      </c>
      <c r="H1842" t="s">
        <v>37824</v>
      </c>
      <c r="I1842" s="27">
        <v>28671687</v>
      </c>
      <c r="J1842" t="s">
        <v>37801</v>
      </c>
    </row>
    <row r="1843" spans="1:10" x14ac:dyDescent="0.3">
      <c r="A1843" t="s">
        <v>2569</v>
      </c>
      <c r="B1843" t="s">
        <v>1927</v>
      </c>
      <c r="C1843" t="s">
        <v>2163</v>
      </c>
      <c r="D1843" t="s">
        <v>506</v>
      </c>
      <c r="E1843">
        <v>55.690105150000001</v>
      </c>
      <c r="F1843">
        <v>23.297615820000001</v>
      </c>
      <c r="G1843" t="s">
        <v>2523</v>
      </c>
      <c r="H1843" t="s">
        <v>37824</v>
      </c>
      <c r="I1843" s="27">
        <v>28671687</v>
      </c>
      <c r="J1843" t="s">
        <v>37801</v>
      </c>
    </row>
    <row r="1844" spans="1:10" x14ac:dyDescent="0.3">
      <c r="A1844" t="s">
        <v>2570</v>
      </c>
      <c r="B1844" t="s">
        <v>1927</v>
      </c>
      <c r="C1844" t="s">
        <v>2163</v>
      </c>
      <c r="D1844" t="s">
        <v>3336</v>
      </c>
      <c r="E1844">
        <v>47.183786959999999</v>
      </c>
      <c r="F1844">
        <v>50.272578459999998</v>
      </c>
      <c r="G1844" t="s">
        <v>2523</v>
      </c>
      <c r="H1844" t="s">
        <v>37824</v>
      </c>
      <c r="I1844" s="27">
        <v>28671687</v>
      </c>
      <c r="J1844" t="s">
        <v>37801</v>
      </c>
    </row>
    <row r="1845" spans="1:10" x14ac:dyDescent="0.3">
      <c r="A1845" t="s">
        <v>2571</v>
      </c>
      <c r="B1845" t="s">
        <v>1927</v>
      </c>
      <c r="C1845" t="s">
        <v>2163</v>
      </c>
      <c r="D1845" t="s">
        <v>506</v>
      </c>
      <c r="E1845">
        <v>51.55717267</v>
      </c>
      <c r="F1845">
        <v>45.6763507</v>
      </c>
      <c r="G1845" t="s">
        <v>2523</v>
      </c>
      <c r="H1845" t="s">
        <v>37824</v>
      </c>
      <c r="I1845" s="27">
        <v>28671687</v>
      </c>
      <c r="J1845" t="s">
        <v>37801</v>
      </c>
    </row>
    <row r="1846" spans="1:10" x14ac:dyDescent="0.3">
      <c r="A1846" t="s">
        <v>2572</v>
      </c>
      <c r="B1846" t="s">
        <v>1927</v>
      </c>
      <c r="C1846" t="s">
        <v>2163</v>
      </c>
      <c r="D1846" t="s">
        <v>506</v>
      </c>
      <c r="E1846">
        <v>60.485185639999997</v>
      </c>
      <c r="F1846">
        <v>20.249077620000001</v>
      </c>
      <c r="G1846" t="s">
        <v>2523</v>
      </c>
      <c r="H1846" t="s">
        <v>37824</v>
      </c>
      <c r="I1846" s="27">
        <v>28671687</v>
      </c>
      <c r="J1846" t="s">
        <v>37801</v>
      </c>
    </row>
    <row r="1847" spans="1:10" x14ac:dyDescent="0.3">
      <c r="A1847" t="s">
        <v>2573</v>
      </c>
      <c r="B1847" t="s">
        <v>1927</v>
      </c>
      <c r="C1847" t="s">
        <v>2163</v>
      </c>
      <c r="D1847" t="s">
        <v>3238</v>
      </c>
      <c r="E1847">
        <v>54.524152110000003</v>
      </c>
      <c r="F1847">
        <v>25.188004150000001</v>
      </c>
      <c r="G1847" t="s">
        <v>2523</v>
      </c>
      <c r="H1847" t="s">
        <v>37824</v>
      </c>
      <c r="I1847" s="27">
        <v>28671687</v>
      </c>
      <c r="J1847" t="s">
        <v>37801</v>
      </c>
    </row>
    <row r="1848" spans="1:10" x14ac:dyDescent="0.3">
      <c r="A1848" t="s">
        <v>2574</v>
      </c>
      <c r="B1848" t="s">
        <v>1927</v>
      </c>
      <c r="C1848" t="s">
        <v>2163</v>
      </c>
      <c r="D1848" t="s">
        <v>506</v>
      </c>
      <c r="E1848">
        <v>59.647860219999998</v>
      </c>
      <c r="F1848">
        <v>20.83273552</v>
      </c>
      <c r="G1848" t="s">
        <v>2523</v>
      </c>
      <c r="H1848" t="s">
        <v>37824</v>
      </c>
      <c r="I1848" s="27">
        <v>28671687</v>
      </c>
      <c r="J1848" t="s">
        <v>37801</v>
      </c>
    </row>
    <row r="1849" spans="1:10" x14ac:dyDescent="0.3">
      <c r="A1849" t="s">
        <v>2575</v>
      </c>
      <c r="B1849" t="s">
        <v>1927</v>
      </c>
      <c r="C1849" t="s">
        <v>2163</v>
      </c>
      <c r="D1849" t="s">
        <v>3329</v>
      </c>
      <c r="E1849">
        <v>54.33724273</v>
      </c>
      <c r="F1849">
        <v>24.37214638</v>
      </c>
      <c r="G1849" t="s">
        <v>2523</v>
      </c>
      <c r="H1849" t="s">
        <v>37824</v>
      </c>
      <c r="I1849" s="27">
        <v>28671687</v>
      </c>
      <c r="J1849" t="s">
        <v>37801</v>
      </c>
    </row>
    <row r="1850" spans="1:10" x14ac:dyDescent="0.3">
      <c r="A1850" t="s">
        <v>2576</v>
      </c>
      <c r="B1850" t="s">
        <v>1927</v>
      </c>
      <c r="C1850" t="s">
        <v>2163</v>
      </c>
      <c r="D1850" t="s">
        <v>3238</v>
      </c>
      <c r="E1850">
        <v>60.745633529999999</v>
      </c>
      <c r="F1850">
        <v>19.89884953</v>
      </c>
      <c r="G1850" t="s">
        <v>2523</v>
      </c>
      <c r="H1850" t="s">
        <v>37824</v>
      </c>
      <c r="I1850" s="27">
        <v>28671687</v>
      </c>
      <c r="J1850" t="s">
        <v>37801</v>
      </c>
    </row>
    <row r="1851" spans="1:10" x14ac:dyDescent="0.3">
      <c r="A1851" t="s">
        <v>2577</v>
      </c>
      <c r="B1851" t="s">
        <v>1927</v>
      </c>
      <c r="C1851" t="s">
        <v>2163</v>
      </c>
      <c r="D1851" t="s">
        <v>2196</v>
      </c>
      <c r="E1851">
        <v>21.44326401</v>
      </c>
      <c r="F1851">
        <v>59.215314419999999</v>
      </c>
      <c r="G1851" t="s">
        <v>2523</v>
      </c>
      <c r="H1851" t="s">
        <v>37824</v>
      </c>
      <c r="I1851" s="27">
        <v>28671687</v>
      </c>
      <c r="J1851" t="s">
        <v>37801</v>
      </c>
    </row>
    <row r="1852" spans="1:10" x14ac:dyDescent="0.3">
      <c r="A1852" t="s">
        <v>2578</v>
      </c>
      <c r="B1852" t="s">
        <v>1927</v>
      </c>
      <c r="C1852" t="s">
        <v>2163</v>
      </c>
      <c r="D1852" t="s">
        <v>506</v>
      </c>
      <c r="E1852">
        <v>45.11131786</v>
      </c>
      <c r="F1852">
        <v>50.331845680000001</v>
      </c>
      <c r="G1852" t="s">
        <v>2523</v>
      </c>
      <c r="H1852" t="s">
        <v>37824</v>
      </c>
      <c r="I1852" s="27">
        <v>28671687</v>
      </c>
      <c r="J1852" t="s">
        <v>37801</v>
      </c>
    </row>
    <row r="1853" spans="1:10" x14ac:dyDescent="0.3">
      <c r="A1853" t="s">
        <v>2579</v>
      </c>
      <c r="B1853" t="s">
        <v>1927</v>
      </c>
      <c r="C1853" t="s">
        <v>2163</v>
      </c>
      <c r="D1853" t="s">
        <v>3238</v>
      </c>
      <c r="E1853">
        <v>59.984346479999999</v>
      </c>
      <c r="F1853">
        <v>27.131472550000002</v>
      </c>
      <c r="G1853" t="s">
        <v>2523</v>
      </c>
      <c r="H1853" t="s">
        <v>37824</v>
      </c>
      <c r="I1853" s="27">
        <v>28671687</v>
      </c>
      <c r="J1853" t="s">
        <v>37801</v>
      </c>
    </row>
    <row r="1854" spans="1:10" x14ac:dyDescent="0.3">
      <c r="A1854" t="s">
        <v>2580</v>
      </c>
      <c r="B1854" t="s">
        <v>1927</v>
      </c>
      <c r="C1854" t="s">
        <v>2163</v>
      </c>
      <c r="D1854" t="s">
        <v>3337</v>
      </c>
      <c r="E1854">
        <v>45.885116099999998</v>
      </c>
      <c r="F1854">
        <v>49.574419749999997</v>
      </c>
      <c r="G1854" t="s">
        <v>2523</v>
      </c>
      <c r="H1854" t="s">
        <v>37824</v>
      </c>
      <c r="I1854" s="27">
        <v>28671687</v>
      </c>
      <c r="J1854" t="s">
        <v>37801</v>
      </c>
    </row>
    <row r="1855" spans="1:10" x14ac:dyDescent="0.3">
      <c r="A1855" t="s">
        <v>2581</v>
      </c>
      <c r="B1855" t="s">
        <v>1927</v>
      </c>
      <c r="C1855" t="s">
        <v>2163</v>
      </c>
      <c r="D1855" t="s">
        <v>506</v>
      </c>
      <c r="E1855">
        <v>57.198782459999997</v>
      </c>
      <c r="F1855">
        <v>35.168625689999999</v>
      </c>
      <c r="G1855" t="s">
        <v>2523</v>
      </c>
      <c r="H1855" t="s">
        <v>37824</v>
      </c>
      <c r="I1855" s="27">
        <v>28671687</v>
      </c>
      <c r="J1855" t="s">
        <v>37801</v>
      </c>
    </row>
    <row r="1856" spans="1:10" x14ac:dyDescent="0.3">
      <c r="A1856" t="s">
        <v>2582</v>
      </c>
      <c r="B1856" t="s">
        <v>1927</v>
      </c>
      <c r="C1856" t="s">
        <v>2163</v>
      </c>
      <c r="D1856" t="s">
        <v>506</v>
      </c>
      <c r="E1856">
        <v>42.907972649999998</v>
      </c>
      <c r="F1856">
        <v>48.442981340000003</v>
      </c>
      <c r="G1856" t="s">
        <v>2523</v>
      </c>
      <c r="H1856" t="s">
        <v>37824</v>
      </c>
      <c r="I1856" s="27">
        <v>28671687</v>
      </c>
      <c r="J1856" t="s">
        <v>37801</v>
      </c>
    </row>
    <row r="1857" spans="1:10" x14ac:dyDescent="0.3">
      <c r="A1857" t="s">
        <v>2583</v>
      </c>
      <c r="B1857" t="s">
        <v>1927</v>
      </c>
      <c r="C1857" t="s">
        <v>2163</v>
      </c>
      <c r="D1857" t="s">
        <v>3238</v>
      </c>
      <c r="E1857">
        <v>58.560108579999998</v>
      </c>
      <c r="F1857">
        <v>14.091800170000001</v>
      </c>
      <c r="G1857" t="s">
        <v>2523</v>
      </c>
      <c r="H1857" t="s">
        <v>37824</v>
      </c>
      <c r="I1857" s="27">
        <v>28671687</v>
      </c>
      <c r="J1857" t="s">
        <v>37801</v>
      </c>
    </row>
    <row r="1858" spans="1:10" x14ac:dyDescent="0.3">
      <c r="A1858" t="s">
        <v>2584</v>
      </c>
      <c r="B1858" t="s">
        <v>1927</v>
      </c>
      <c r="C1858" t="s">
        <v>2163</v>
      </c>
      <c r="D1858" t="s">
        <v>3338</v>
      </c>
      <c r="E1858">
        <v>6.1470045449999997</v>
      </c>
      <c r="F1858">
        <v>14.148223590000001</v>
      </c>
      <c r="G1858" t="s">
        <v>2523</v>
      </c>
      <c r="H1858" t="s">
        <v>37824</v>
      </c>
      <c r="I1858" s="27">
        <v>28671687</v>
      </c>
      <c r="J1858" t="s">
        <v>37801</v>
      </c>
    </row>
    <row r="1859" spans="1:10" x14ac:dyDescent="0.3">
      <c r="A1859" t="s">
        <v>2585</v>
      </c>
      <c r="B1859" t="s">
        <v>1927</v>
      </c>
      <c r="C1859" t="s">
        <v>2163</v>
      </c>
      <c r="D1859" t="s">
        <v>3339</v>
      </c>
      <c r="E1859">
        <v>16.790812119999998</v>
      </c>
      <c r="F1859">
        <v>6.9285801180000002</v>
      </c>
      <c r="G1859" t="s">
        <v>2523</v>
      </c>
      <c r="H1859" t="s">
        <v>37824</v>
      </c>
      <c r="I1859" s="27">
        <v>28671687</v>
      </c>
      <c r="J1859" t="s">
        <v>37801</v>
      </c>
    </row>
    <row r="1860" spans="1:10" x14ac:dyDescent="0.3">
      <c r="A1860" t="s">
        <v>2586</v>
      </c>
      <c r="B1860" t="s">
        <v>1927</v>
      </c>
      <c r="C1860" t="s">
        <v>2163</v>
      </c>
      <c r="D1860" t="s">
        <v>726</v>
      </c>
      <c r="E1860">
        <v>43.972939439999998</v>
      </c>
      <c r="F1860">
        <v>31.759850230000001</v>
      </c>
      <c r="G1860" t="s">
        <v>2523</v>
      </c>
      <c r="H1860" t="s">
        <v>37824</v>
      </c>
      <c r="I1860" s="27">
        <v>28671687</v>
      </c>
      <c r="J1860" t="s">
        <v>37801</v>
      </c>
    </row>
    <row r="1861" spans="1:10" x14ac:dyDescent="0.3">
      <c r="A1861" t="s">
        <v>2587</v>
      </c>
      <c r="B1861" t="s">
        <v>1927</v>
      </c>
      <c r="C1861" t="s">
        <v>2163</v>
      </c>
      <c r="D1861" t="s">
        <v>726</v>
      </c>
      <c r="E1861">
        <v>45.387609949999998</v>
      </c>
      <c r="F1861">
        <v>26.507122989999999</v>
      </c>
      <c r="G1861" t="s">
        <v>2523</v>
      </c>
      <c r="H1861" t="s">
        <v>37824</v>
      </c>
      <c r="I1861" s="27">
        <v>28671687</v>
      </c>
      <c r="J1861" t="s">
        <v>37801</v>
      </c>
    </row>
    <row r="1862" spans="1:10" x14ac:dyDescent="0.3">
      <c r="A1862" t="s">
        <v>2588</v>
      </c>
      <c r="B1862" t="s">
        <v>1927</v>
      </c>
      <c r="C1862" t="s">
        <v>2163</v>
      </c>
      <c r="D1862" t="s">
        <v>3238</v>
      </c>
      <c r="E1862">
        <v>8.2557497959999999</v>
      </c>
      <c r="F1862">
        <v>17.693390749999999</v>
      </c>
      <c r="G1862" t="s">
        <v>2523</v>
      </c>
      <c r="H1862" t="s">
        <v>37824</v>
      </c>
      <c r="I1862" s="27">
        <v>28671687</v>
      </c>
      <c r="J1862" t="s">
        <v>37801</v>
      </c>
    </row>
    <row r="1863" spans="1:10" x14ac:dyDescent="0.3">
      <c r="A1863" t="s">
        <v>2589</v>
      </c>
      <c r="B1863" t="s">
        <v>1927</v>
      </c>
      <c r="C1863" t="s">
        <v>2163</v>
      </c>
      <c r="D1863" t="s">
        <v>506</v>
      </c>
      <c r="E1863">
        <v>13.10276146</v>
      </c>
      <c r="F1863">
        <v>10.74633513</v>
      </c>
      <c r="G1863" t="s">
        <v>2523</v>
      </c>
      <c r="H1863" t="s">
        <v>37824</v>
      </c>
      <c r="I1863" s="27">
        <v>28671687</v>
      </c>
      <c r="J1863" t="s">
        <v>37801</v>
      </c>
    </row>
    <row r="1864" spans="1:10" x14ac:dyDescent="0.3">
      <c r="A1864" t="s">
        <v>2590</v>
      </c>
      <c r="B1864" t="s">
        <v>1927</v>
      </c>
      <c r="C1864" t="s">
        <v>2163</v>
      </c>
      <c r="D1864" t="s">
        <v>726</v>
      </c>
      <c r="E1864">
        <v>40.942423329999997</v>
      </c>
      <c r="F1864">
        <v>31.68166956</v>
      </c>
      <c r="G1864" t="s">
        <v>2523</v>
      </c>
      <c r="H1864" t="s">
        <v>37824</v>
      </c>
      <c r="I1864" s="27">
        <v>28671687</v>
      </c>
      <c r="J1864" t="s">
        <v>37801</v>
      </c>
    </row>
    <row r="1865" spans="1:10" x14ac:dyDescent="0.3">
      <c r="A1865" t="s">
        <v>2591</v>
      </c>
      <c r="B1865" t="s">
        <v>1927</v>
      </c>
      <c r="C1865" t="s">
        <v>2163</v>
      </c>
      <c r="D1865" t="s">
        <v>726</v>
      </c>
      <c r="E1865">
        <v>43.20176524</v>
      </c>
      <c r="F1865">
        <v>31.711883790000002</v>
      </c>
      <c r="G1865" t="s">
        <v>2523</v>
      </c>
      <c r="H1865" t="s">
        <v>37824</v>
      </c>
      <c r="I1865" s="27">
        <v>28671687</v>
      </c>
      <c r="J1865" t="s">
        <v>37801</v>
      </c>
    </row>
    <row r="1866" spans="1:10" x14ac:dyDescent="0.3">
      <c r="A1866" t="s">
        <v>2592</v>
      </c>
      <c r="B1866" t="s">
        <v>1927</v>
      </c>
      <c r="C1866" t="s">
        <v>2163</v>
      </c>
      <c r="D1866" t="s">
        <v>506</v>
      </c>
      <c r="E1866">
        <v>21.429058470000001</v>
      </c>
      <c r="F1866">
        <v>21.668412400000001</v>
      </c>
      <c r="G1866" t="s">
        <v>2523</v>
      </c>
      <c r="H1866" t="s">
        <v>37824</v>
      </c>
      <c r="I1866" s="27">
        <v>28671687</v>
      </c>
      <c r="J1866" t="s">
        <v>37801</v>
      </c>
    </row>
    <row r="1867" spans="1:10" x14ac:dyDescent="0.3">
      <c r="A1867" t="s">
        <v>2593</v>
      </c>
      <c r="B1867" t="s">
        <v>1927</v>
      </c>
      <c r="C1867" t="s">
        <v>2163</v>
      </c>
      <c r="D1867" t="s">
        <v>3340</v>
      </c>
      <c r="E1867">
        <v>68.182728569999995</v>
      </c>
      <c r="F1867">
        <v>2.1979498030000002</v>
      </c>
      <c r="G1867" t="s">
        <v>2523</v>
      </c>
      <c r="H1867" t="s">
        <v>37824</v>
      </c>
      <c r="I1867" s="27">
        <v>28671687</v>
      </c>
      <c r="J1867" t="s">
        <v>37801</v>
      </c>
    </row>
    <row r="1868" spans="1:10" x14ac:dyDescent="0.3">
      <c r="A1868" t="s">
        <v>2594</v>
      </c>
      <c r="B1868" t="s">
        <v>1927</v>
      </c>
      <c r="C1868" t="s">
        <v>2163</v>
      </c>
      <c r="D1868" t="s">
        <v>3251</v>
      </c>
      <c r="E1868">
        <v>67.610851080000003</v>
      </c>
      <c r="F1868">
        <v>1.8031858110000001</v>
      </c>
      <c r="G1868" t="s">
        <v>2523</v>
      </c>
      <c r="H1868" t="s">
        <v>37824</v>
      </c>
      <c r="I1868" s="27">
        <v>28671687</v>
      </c>
      <c r="J1868" t="s">
        <v>37801</v>
      </c>
    </row>
    <row r="1869" spans="1:10" x14ac:dyDescent="0.3">
      <c r="A1869" t="s">
        <v>2595</v>
      </c>
      <c r="B1869" t="s">
        <v>1927</v>
      </c>
      <c r="C1869" t="s">
        <v>2163</v>
      </c>
      <c r="D1869" t="s">
        <v>3340</v>
      </c>
      <c r="E1869">
        <v>69.029395789999995</v>
      </c>
      <c r="F1869">
        <v>2.429172297</v>
      </c>
      <c r="G1869" t="s">
        <v>2523</v>
      </c>
      <c r="H1869" t="s">
        <v>37824</v>
      </c>
      <c r="I1869" s="27">
        <v>28671687</v>
      </c>
      <c r="J1869" t="s">
        <v>37801</v>
      </c>
    </row>
    <row r="1870" spans="1:10" x14ac:dyDescent="0.3">
      <c r="A1870" t="s">
        <v>2596</v>
      </c>
      <c r="B1870" t="s">
        <v>1927</v>
      </c>
      <c r="C1870" t="s">
        <v>2163</v>
      </c>
      <c r="D1870" t="s">
        <v>3251</v>
      </c>
      <c r="E1870">
        <v>68.78237489</v>
      </c>
      <c r="F1870">
        <v>0.97209940699999997</v>
      </c>
      <c r="G1870" t="s">
        <v>2523</v>
      </c>
      <c r="H1870" t="s">
        <v>37824</v>
      </c>
      <c r="I1870" s="27">
        <v>28671687</v>
      </c>
      <c r="J1870" t="s">
        <v>37801</v>
      </c>
    </row>
    <row r="1871" spans="1:10" x14ac:dyDescent="0.3">
      <c r="A1871" t="s">
        <v>2597</v>
      </c>
      <c r="B1871" t="s">
        <v>1927</v>
      </c>
      <c r="C1871" t="s">
        <v>2163</v>
      </c>
      <c r="D1871" t="s">
        <v>3251</v>
      </c>
      <c r="E1871">
        <v>67.300482930000001</v>
      </c>
      <c r="F1871">
        <v>1.147419228</v>
      </c>
      <c r="G1871" t="s">
        <v>2523</v>
      </c>
      <c r="H1871" t="s">
        <v>37824</v>
      </c>
      <c r="I1871" s="27">
        <v>28671687</v>
      </c>
      <c r="J1871" t="s">
        <v>37801</v>
      </c>
    </row>
    <row r="1872" spans="1:10" x14ac:dyDescent="0.3">
      <c r="A1872" t="s">
        <v>2598</v>
      </c>
      <c r="B1872" t="s">
        <v>1927</v>
      </c>
      <c r="C1872" t="s">
        <v>2163</v>
      </c>
      <c r="D1872" t="s">
        <v>3251</v>
      </c>
      <c r="E1872">
        <v>67.816889529999997</v>
      </c>
      <c r="F1872">
        <v>0.905800296</v>
      </c>
      <c r="G1872" t="s">
        <v>2523</v>
      </c>
      <c r="H1872" t="s">
        <v>37824</v>
      </c>
      <c r="I1872" s="27">
        <v>28671687</v>
      </c>
      <c r="J1872" t="s">
        <v>37801</v>
      </c>
    </row>
    <row r="1873" spans="1:10" x14ac:dyDescent="0.3">
      <c r="A1873" t="s">
        <v>2599</v>
      </c>
      <c r="B1873" t="s">
        <v>1927</v>
      </c>
      <c r="C1873" t="s">
        <v>2163</v>
      </c>
      <c r="D1873" t="s">
        <v>506</v>
      </c>
      <c r="E1873">
        <v>24.95713289</v>
      </c>
      <c r="F1873">
        <v>23.97018366</v>
      </c>
      <c r="G1873" t="s">
        <v>2523</v>
      </c>
      <c r="H1873" t="s">
        <v>37824</v>
      </c>
      <c r="I1873" s="27">
        <v>28671687</v>
      </c>
      <c r="J1873" t="s">
        <v>37801</v>
      </c>
    </row>
    <row r="1874" spans="1:10" x14ac:dyDescent="0.3">
      <c r="A1874" t="s">
        <v>2600</v>
      </c>
      <c r="B1874" t="s">
        <v>1927</v>
      </c>
      <c r="C1874" t="s">
        <v>2163</v>
      </c>
      <c r="D1874" t="s">
        <v>506</v>
      </c>
      <c r="E1874">
        <v>21.41339069</v>
      </c>
      <c r="F1874">
        <v>21.63162071</v>
      </c>
      <c r="G1874" t="s">
        <v>2523</v>
      </c>
      <c r="H1874" t="s">
        <v>37824</v>
      </c>
      <c r="I1874" s="27">
        <v>28671687</v>
      </c>
      <c r="J1874" t="s">
        <v>37801</v>
      </c>
    </row>
    <row r="1875" spans="1:10" x14ac:dyDescent="0.3">
      <c r="A1875" t="s">
        <v>2601</v>
      </c>
      <c r="B1875" t="s">
        <v>1927</v>
      </c>
      <c r="C1875" t="s">
        <v>2163</v>
      </c>
      <c r="D1875" t="s">
        <v>3256</v>
      </c>
      <c r="E1875">
        <v>38.451634830000003</v>
      </c>
      <c r="F1875">
        <v>31.40382756</v>
      </c>
      <c r="G1875" t="s">
        <v>2523</v>
      </c>
      <c r="H1875" t="s">
        <v>37824</v>
      </c>
      <c r="I1875" s="27">
        <v>28671687</v>
      </c>
      <c r="J1875" t="s">
        <v>37801</v>
      </c>
    </row>
    <row r="1876" spans="1:10" x14ac:dyDescent="0.3">
      <c r="A1876" t="s">
        <v>2602</v>
      </c>
      <c r="B1876" t="s">
        <v>1927</v>
      </c>
      <c r="C1876" t="s">
        <v>2163</v>
      </c>
      <c r="D1876" t="s">
        <v>3341</v>
      </c>
      <c r="E1876">
        <v>36.531594480000003</v>
      </c>
      <c r="F1876">
        <v>31.437895749999999</v>
      </c>
      <c r="G1876" t="s">
        <v>2523</v>
      </c>
      <c r="H1876" t="s">
        <v>37824</v>
      </c>
      <c r="I1876" s="27">
        <v>28671687</v>
      </c>
      <c r="J1876" t="s">
        <v>37801</v>
      </c>
    </row>
    <row r="1877" spans="1:10" x14ac:dyDescent="0.3">
      <c r="A1877" t="s">
        <v>2603</v>
      </c>
      <c r="B1877" t="s">
        <v>1927</v>
      </c>
      <c r="C1877" t="s">
        <v>2163</v>
      </c>
      <c r="D1877" t="s">
        <v>506</v>
      </c>
      <c r="E1877">
        <v>30.14923877</v>
      </c>
      <c r="F1877">
        <v>46.926462659999999</v>
      </c>
      <c r="G1877" t="s">
        <v>2523</v>
      </c>
      <c r="H1877" t="s">
        <v>37824</v>
      </c>
      <c r="I1877" s="27">
        <v>28671687</v>
      </c>
      <c r="J1877" t="s">
        <v>37801</v>
      </c>
    </row>
    <row r="1878" spans="1:10" x14ac:dyDescent="0.3">
      <c r="A1878" t="s">
        <v>2604</v>
      </c>
      <c r="B1878" t="s">
        <v>1927</v>
      </c>
      <c r="C1878" t="s">
        <v>2163</v>
      </c>
      <c r="D1878" t="s">
        <v>3329</v>
      </c>
      <c r="E1878">
        <v>49.863814189999999</v>
      </c>
      <c r="F1878">
        <v>29.511094920000001</v>
      </c>
      <c r="G1878" t="s">
        <v>2523</v>
      </c>
      <c r="H1878" t="s">
        <v>37824</v>
      </c>
      <c r="I1878" s="27">
        <v>28671687</v>
      </c>
      <c r="J1878" t="s">
        <v>37801</v>
      </c>
    </row>
    <row r="1879" spans="1:10" x14ac:dyDescent="0.3">
      <c r="A1879" t="s">
        <v>2605</v>
      </c>
      <c r="B1879" t="s">
        <v>1927</v>
      </c>
      <c r="C1879" t="s">
        <v>2163</v>
      </c>
      <c r="D1879" t="s">
        <v>506</v>
      </c>
      <c r="E1879">
        <v>56.144608509999998</v>
      </c>
      <c r="F1879">
        <v>27.893788929999999</v>
      </c>
      <c r="G1879" t="s">
        <v>2523</v>
      </c>
      <c r="H1879" t="s">
        <v>37824</v>
      </c>
      <c r="I1879" s="27">
        <v>28671687</v>
      </c>
      <c r="J1879" t="s">
        <v>37801</v>
      </c>
    </row>
    <row r="1880" spans="1:10" x14ac:dyDescent="0.3">
      <c r="A1880" t="s">
        <v>2606</v>
      </c>
      <c r="B1880" t="s">
        <v>1927</v>
      </c>
      <c r="C1880" t="s">
        <v>2163</v>
      </c>
      <c r="D1880" t="s">
        <v>3342</v>
      </c>
      <c r="E1880">
        <v>52.670767840000003</v>
      </c>
      <c r="F1880">
        <v>33.453569369999997</v>
      </c>
      <c r="G1880" t="s">
        <v>2523</v>
      </c>
      <c r="H1880" t="s">
        <v>37824</v>
      </c>
      <c r="I1880" s="27">
        <v>28671687</v>
      </c>
      <c r="J1880" t="s">
        <v>37801</v>
      </c>
    </row>
    <row r="1881" spans="1:10" x14ac:dyDescent="0.3">
      <c r="A1881" t="s">
        <v>2607</v>
      </c>
      <c r="B1881" t="s">
        <v>1927</v>
      </c>
      <c r="C1881" t="s">
        <v>2163</v>
      </c>
      <c r="D1881" t="s">
        <v>3238</v>
      </c>
      <c r="E1881">
        <v>54.804025580000001</v>
      </c>
      <c r="F1881">
        <v>18.307312880000001</v>
      </c>
      <c r="G1881" t="s">
        <v>2523</v>
      </c>
      <c r="H1881" t="s">
        <v>37824</v>
      </c>
      <c r="I1881" s="27">
        <v>28671687</v>
      </c>
      <c r="J1881" t="s">
        <v>37801</v>
      </c>
    </row>
    <row r="1882" spans="1:10" x14ac:dyDescent="0.3">
      <c r="A1882" t="s">
        <v>2608</v>
      </c>
      <c r="B1882" t="s">
        <v>1927</v>
      </c>
      <c r="C1882" t="s">
        <v>2163</v>
      </c>
      <c r="D1882" t="s">
        <v>2196</v>
      </c>
      <c r="E1882">
        <v>57.766535869999998</v>
      </c>
      <c r="F1882">
        <v>39.920192739999997</v>
      </c>
      <c r="G1882" t="s">
        <v>2523</v>
      </c>
      <c r="H1882" t="s">
        <v>37824</v>
      </c>
      <c r="I1882" s="27">
        <v>28671687</v>
      </c>
      <c r="J1882" t="s">
        <v>37801</v>
      </c>
    </row>
    <row r="1883" spans="1:10" x14ac:dyDescent="0.3">
      <c r="A1883" t="s">
        <v>2609</v>
      </c>
      <c r="B1883" t="s">
        <v>1927</v>
      </c>
      <c r="C1883" t="s">
        <v>2163</v>
      </c>
      <c r="D1883" t="s">
        <v>3343</v>
      </c>
      <c r="E1883">
        <v>1.598930892</v>
      </c>
      <c r="F1883">
        <v>7.3843041429999996</v>
      </c>
      <c r="G1883" t="s">
        <v>2523</v>
      </c>
      <c r="H1883" t="s">
        <v>37824</v>
      </c>
      <c r="I1883" s="27">
        <v>28671687</v>
      </c>
      <c r="J1883" t="s">
        <v>37801</v>
      </c>
    </row>
    <row r="1884" spans="1:10" x14ac:dyDescent="0.3">
      <c r="A1884" t="s">
        <v>2610</v>
      </c>
      <c r="B1884" t="s">
        <v>1927</v>
      </c>
      <c r="C1884" t="s">
        <v>2163</v>
      </c>
      <c r="D1884" t="s">
        <v>506</v>
      </c>
      <c r="E1884">
        <v>0.41827896399999998</v>
      </c>
      <c r="F1884">
        <v>6.9050975299999999</v>
      </c>
      <c r="G1884" t="s">
        <v>2523</v>
      </c>
      <c r="H1884" t="s">
        <v>37824</v>
      </c>
      <c r="I1884" s="27">
        <v>28671687</v>
      </c>
      <c r="J1884" t="s">
        <v>37801</v>
      </c>
    </row>
    <row r="1885" spans="1:10" x14ac:dyDescent="0.3">
      <c r="A1885" t="s">
        <v>2611</v>
      </c>
      <c r="B1885" t="s">
        <v>1927</v>
      </c>
      <c r="C1885" t="s">
        <v>2163</v>
      </c>
      <c r="D1885" t="s">
        <v>506</v>
      </c>
      <c r="E1885">
        <v>9.7783414759999996</v>
      </c>
      <c r="F1885">
        <v>17.540679140000002</v>
      </c>
      <c r="G1885" t="s">
        <v>2523</v>
      </c>
      <c r="H1885" t="s">
        <v>37824</v>
      </c>
      <c r="I1885" s="27">
        <v>28671687</v>
      </c>
      <c r="J1885" t="s">
        <v>37801</v>
      </c>
    </row>
    <row r="1886" spans="1:10" x14ac:dyDescent="0.3">
      <c r="A1886" t="s">
        <v>2612</v>
      </c>
      <c r="B1886" t="s">
        <v>1927</v>
      </c>
      <c r="C1886" t="s">
        <v>2163</v>
      </c>
      <c r="D1886" t="s">
        <v>3344</v>
      </c>
      <c r="E1886">
        <v>1.318933044</v>
      </c>
      <c r="F1886">
        <v>8.3226546149999994</v>
      </c>
      <c r="G1886" t="s">
        <v>2523</v>
      </c>
      <c r="H1886" t="s">
        <v>37824</v>
      </c>
      <c r="I1886" s="27">
        <v>28671687</v>
      </c>
      <c r="J1886" t="s">
        <v>37801</v>
      </c>
    </row>
    <row r="1887" spans="1:10" x14ac:dyDescent="0.3">
      <c r="A1887" t="s">
        <v>2613</v>
      </c>
      <c r="B1887" t="s">
        <v>1927</v>
      </c>
      <c r="C1887" t="s">
        <v>2163</v>
      </c>
      <c r="D1887" t="s">
        <v>3238</v>
      </c>
      <c r="E1887">
        <v>10.0929065</v>
      </c>
      <c r="F1887">
        <v>16.99003849</v>
      </c>
      <c r="G1887" t="s">
        <v>2523</v>
      </c>
      <c r="H1887" t="s">
        <v>37824</v>
      </c>
      <c r="I1887" s="27">
        <v>28671687</v>
      </c>
      <c r="J1887" t="s">
        <v>37801</v>
      </c>
    </row>
    <row r="1888" spans="1:10" x14ac:dyDescent="0.3">
      <c r="A1888" t="s">
        <v>2614</v>
      </c>
      <c r="B1888" t="s">
        <v>1927</v>
      </c>
      <c r="C1888" t="s">
        <v>2163</v>
      </c>
      <c r="D1888" t="s">
        <v>3264</v>
      </c>
      <c r="E1888">
        <v>26.9555513</v>
      </c>
      <c r="F1888">
        <v>49.094299939999999</v>
      </c>
      <c r="G1888" t="s">
        <v>2523</v>
      </c>
      <c r="H1888" t="s">
        <v>37824</v>
      </c>
      <c r="I1888" s="27">
        <v>28671687</v>
      </c>
      <c r="J1888" t="s">
        <v>37801</v>
      </c>
    </row>
    <row r="1889" spans="1:10" x14ac:dyDescent="0.3">
      <c r="A1889" t="s">
        <v>2615</v>
      </c>
      <c r="B1889" t="s">
        <v>1927</v>
      </c>
      <c r="C1889" t="s">
        <v>2163</v>
      </c>
      <c r="D1889" t="s">
        <v>506</v>
      </c>
      <c r="E1889">
        <v>2.4188900150000001</v>
      </c>
      <c r="F1889">
        <v>4.2812688740000002</v>
      </c>
      <c r="G1889" t="s">
        <v>2523</v>
      </c>
      <c r="H1889" t="s">
        <v>37824</v>
      </c>
      <c r="I1889" s="27">
        <v>28671687</v>
      </c>
      <c r="J1889" t="s">
        <v>37801</v>
      </c>
    </row>
    <row r="1890" spans="1:10" x14ac:dyDescent="0.3">
      <c r="A1890" t="s">
        <v>2616</v>
      </c>
      <c r="B1890" t="s">
        <v>1927</v>
      </c>
      <c r="C1890" t="s">
        <v>2163</v>
      </c>
      <c r="D1890" t="s">
        <v>3264</v>
      </c>
      <c r="E1890">
        <v>27.122189049999999</v>
      </c>
      <c r="F1890">
        <v>48.409581459999998</v>
      </c>
      <c r="G1890" t="s">
        <v>2523</v>
      </c>
      <c r="H1890" t="s">
        <v>37824</v>
      </c>
      <c r="I1890" s="27">
        <v>28671687</v>
      </c>
      <c r="J1890" t="s">
        <v>37801</v>
      </c>
    </row>
    <row r="1891" spans="1:10" x14ac:dyDescent="0.3">
      <c r="A1891" t="s">
        <v>2617</v>
      </c>
      <c r="B1891" t="s">
        <v>1927</v>
      </c>
      <c r="C1891" t="s">
        <v>2163</v>
      </c>
      <c r="D1891" t="s">
        <v>506</v>
      </c>
      <c r="E1891">
        <v>2.0723125339999999</v>
      </c>
      <c r="F1891">
        <v>5.8637030030000004</v>
      </c>
      <c r="G1891" t="s">
        <v>2523</v>
      </c>
      <c r="H1891" t="s">
        <v>37824</v>
      </c>
      <c r="I1891" s="27">
        <v>28671687</v>
      </c>
      <c r="J1891" t="s">
        <v>37801</v>
      </c>
    </row>
    <row r="1892" spans="1:10" x14ac:dyDescent="0.3">
      <c r="A1892" t="s">
        <v>2618</v>
      </c>
      <c r="B1892" t="s">
        <v>1927</v>
      </c>
      <c r="C1892" t="s">
        <v>2163</v>
      </c>
      <c r="D1892" t="s">
        <v>506</v>
      </c>
      <c r="E1892">
        <v>3.0006436590000001</v>
      </c>
      <c r="F1892">
        <v>4.7237118599999999</v>
      </c>
      <c r="G1892" t="s">
        <v>2523</v>
      </c>
      <c r="H1892" t="s">
        <v>37824</v>
      </c>
      <c r="I1892" s="27">
        <v>28671687</v>
      </c>
      <c r="J1892" t="s">
        <v>37801</v>
      </c>
    </row>
    <row r="1893" spans="1:10" x14ac:dyDescent="0.3">
      <c r="A1893" t="s">
        <v>2619</v>
      </c>
      <c r="B1893" t="s">
        <v>1927</v>
      </c>
      <c r="C1893" t="s">
        <v>2163</v>
      </c>
      <c r="D1893" t="s">
        <v>3238</v>
      </c>
      <c r="E1893">
        <v>14.58980234</v>
      </c>
      <c r="F1893">
        <v>8.0201347910000003</v>
      </c>
      <c r="G1893" t="s">
        <v>2523</v>
      </c>
      <c r="H1893" t="s">
        <v>37824</v>
      </c>
      <c r="I1893" s="27">
        <v>28671687</v>
      </c>
      <c r="J1893" t="s">
        <v>37801</v>
      </c>
    </row>
    <row r="1894" spans="1:10" x14ac:dyDescent="0.3">
      <c r="A1894" t="s">
        <v>2620</v>
      </c>
      <c r="B1894" t="s">
        <v>1927</v>
      </c>
      <c r="C1894" t="s">
        <v>2163</v>
      </c>
      <c r="D1894" t="s">
        <v>506</v>
      </c>
      <c r="E1894">
        <v>11.208900440000001</v>
      </c>
      <c r="F1894">
        <v>15.97797686</v>
      </c>
      <c r="G1894" t="s">
        <v>2523</v>
      </c>
      <c r="H1894" t="s">
        <v>37824</v>
      </c>
      <c r="I1894" s="27">
        <v>28671687</v>
      </c>
      <c r="J1894" t="s">
        <v>37801</v>
      </c>
    </row>
    <row r="1895" spans="1:10" x14ac:dyDescent="0.3">
      <c r="A1895" t="s">
        <v>2621</v>
      </c>
      <c r="B1895" t="s">
        <v>1927</v>
      </c>
      <c r="C1895" t="s">
        <v>2163</v>
      </c>
      <c r="D1895" t="s">
        <v>3345</v>
      </c>
      <c r="E1895">
        <v>2.8483510270000001</v>
      </c>
      <c r="F1895">
        <v>3.9349772540000001</v>
      </c>
      <c r="G1895" t="s">
        <v>2523</v>
      </c>
      <c r="H1895" t="s">
        <v>37824</v>
      </c>
      <c r="I1895" s="27">
        <v>28671687</v>
      </c>
      <c r="J1895" t="s">
        <v>37801</v>
      </c>
    </row>
    <row r="1896" spans="1:10" x14ac:dyDescent="0.3">
      <c r="A1896" t="s">
        <v>2622</v>
      </c>
      <c r="B1896" t="s">
        <v>1927</v>
      </c>
      <c r="C1896" t="s">
        <v>2163</v>
      </c>
      <c r="D1896" t="s">
        <v>506</v>
      </c>
      <c r="E1896">
        <v>51.00998783</v>
      </c>
      <c r="F1896">
        <v>23.380369519999999</v>
      </c>
      <c r="G1896" t="s">
        <v>2523</v>
      </c>
      <c r="H1896" t="s">
        <v>37824</v>
      </c>
      <c r="I1896" s="27">
        <v>28671687</v>
      </c>
      <c r="J1896" t="s">
        <v>37801</v>
      </c>
    </row>
    <row r="1897" spans="1:10" x14ac:dyDescent="0.3">
      <c r="A1897" t="s">
        <v>2623</v>
      </c>
      <c r="B1897" t="s">
        <v>1927</v>
      </c>
      <c r="C1897" t="s">
        <v>26</v>
      </c>
      <c r="D1897" t="s">
        <v>3238</v>
      </c>
      <c r="E1897">
        <v>14.44960303</v>
      </c>
      <c r="F1897">
        <v>6.9020633509999998</v>
      </c>
      <c r="G1897" t="s">
        <v>2523</v>
      </c>
      <c r="H1897" t="s">
        <v>37824</v>
      </c>
      <c r="I1897" s="27">
        <v>28671687</v>
      </c>
      <c r="J1897" t="s">
        <v>37801</v>
      </c>
    </row>
    <row r="1898" spans="1:10" x14ac:dyDescent="0.3">
      <c r="A1898" t="s">
        <v>2624</v>
      </c>
      <c r="B1898" t="s">
        <v>1927</v>
      </c>
      <c r="C1898" t="s">
        <v>2163</v>
      </c>
      <c r="D1898" t="s">
        <v>506</v>
      </c>
      <c r="E1898">
        <v>16.397533620000001</v>
      </c>
      <c r="F1898">
        <v>7.5323849369999998</v>
      </c>
      <c r="G1898" t="s">
        <v>2523</v>
      </c>
      <c r="H1898" t="s">
        <v>37824</v>
      </c>
      <c r="I1898" s="27">
        <v>28671687</v>
      </c>
      <c r="J1898" t="s">
        <v>37801</v>
      </c>
    </row>
    <row r="1899" spans="1:10" x14ac:dyDescent="0.3">
      <c r="A1899" t="s">
        <v>2625</v>
      </c>
      <c r="B1899" t="s">
        <v>1927</v>
      </c>
      <c r="C1899" t="s">
        <v>2163</v>
      </c>
      <c r="D1899" t="s">
        <v>2347</v>
      </c>
      <c r="E1899">
        <v>44.431579560000003</v>
      </c>
      <c r="F1899">
        <v>36.980219069999997</v>
      </c>
      <c r="G1899" t="s">
        <v>2523</v>
      </c>
      <c r="H1899" t="s">
        <v>37824</v>
      </c>
      <c r="I1899" s="27">
        <v>28671687</v>
      </c>
      <c r="J1899" t="s">
        <v>37801</v>
      </c>
    </row>
    <row r="1900" spans="1:10" x14ac:dyDescent="0.3">
      <c r="A1900" t="s">
        <v>2626</v>
      </c>
      <c r="B1900" t="s">
        <v>1927</v>
      </c>
      <c r="C1900" t="s">
        <v>2163</v>
      </c>
      <c r="D1900" t="s">
        <v>506</v>
      </c>
      <c r="E1900">
        <v>46.151393779999999</v>
      </c>
      <c r="F1900">
        <v>26.186703430000001</v>
      </c>
      <c r="G1900" t="s">
        <v>2523</v>
      </c>
      <c r="H1900" t="s">
        <v>37824</v>
      </c>
      <c r="I1900" s="27">
        <v>28671687</v>
      </c>
      <c r="J1900" t="s">
        <v>37801</v>
      </c>
    </row>
    <row r="1901" spans="1:10" x14ac:dyDescent="0.3">
      <c r="A1901" t="s">
        <v>2627</v>
      </c>
      <c r="B1901" t="s">
        <v>124</v>
      </c>
      <c r="C1901" t="s">
        <v>54</v>
      </c>
      <c r="D1901" t="s">
        <v>3346</v>
      </c>
      <c r="E1901">
        <v>47.630034860000002</v>
      </c>
      <c r="F1901">
        <v>76.501128039999998</v>
      </c>
      <c r="G1901" t="s">
        <v>125</v>
      </c>
      <c r="H1901" t="s">
        <v>37822</v>
      </c>
      <c r="I1901" s="27">
        <v>30209392</v>
      </c>
      <c r="J1901" t="s">
        <v>37799</v>
      </c>
    </row>
    <row r="1902" spans="1:10" x14ac:dyDescent="0.3">
      <c r="A1902" t="s">
        <v>37750</v>
      </c>
      <c r="B1902" t="s">
        <v>124</v>
      </c>
      <c r="C1902" t="s">
        <v>2515</v>
      </c>
      <c r="D1902" t="s">
        <v>506</v>
      </c>
      <c r="E1902">
        <v>-71.697346069999995</v>
      </c>
      <c r="F1902">
        <v>-73.877964899999995</v>
      </c>
      <c r="G1902" t="s">
        <v>125</v>
      </c>
      <c r="H1902" t="s">
        <v>37822</v>
      </c>
      <c r="I1902" s="27">
        <v>30209392</v>
      </c>
      <c r="J1902" t="s">
        <v>37799</v>
      </c>
    </row>
    <row r="1903" spans="1:10" x14ac:dyDescent="0.3">
      <c r="A1903" t="s">
        <v>129</v>
      </c>
      <c r="B1903" t="s">
        <v>124</v>
      </c>
      <c r="C1903" t="s">
        <v>54</v>
      </c>
      <c r="D1903" t="s">
        <v>506</v>
      </c>
      <c r="E1903">
        <v>3.4118096869999999</v>
      </c>
      <c r="F1903">
        <v>69.198995980000007</v>
      </c>
      <c r="G1903" t="s">
        <v>125</v>
      </c>
      <c r="H1903" t="s">
        <v>37822</v>
      </c>
      <c r="I1903" s="27">
        <v>30209392</v>
      </c>
      <c r="J1903" t="s">
        <v>37799</v>
      </c>
    </row>
    <row r="1904" spans="1:10" x14ac:dyDescent="0.3">
      <c r="A1904" t="s">
        <v>131</v>
      </c>
      <c r="B1904" t="s">
        <v>124</v>
      </c>
      <c r="C1904" t="s">
        <v>54</v>
      </c>
      <c r="D1904" t="s">
        <v>1933</v>
      </c>
      <c r="E1904">
        <v>-0.84343723000000004</v>
      </c>
      <c r="F1904">
        <v>69.010737969999994</v>
      </c>
      <c r="G1904" t="s">
        <v>125</v>
      </c>
      <c r="H1904" t="s">
        <v>37822</v>
      </c>
      <c r="I1904" s="27">
        <v>30209392</v>
      </c>
      <c r="J1904" t="s">
        <v>37799</v>
      </c>
    </row>
    <row r="1905" spans="1:10" x14ac:dyDescent="0.3">
      <c r="A1905" t="s">
        <v>134</v>
      </c>
      <c r="B1905" t="s">
        <v>124</v>
      </c>
      <c r="C1905" t="s">
        <v>54</v>
      </c>
      <c r="D1905" t="s">
        <v>106</v>
      </c>
      <c r="E1905">
        <v>0.43569123900000001</v>
      </c>
      <c r="F1905">
        <v>68.767899209999996</v>
      </c>
      <c r="G1905" t="s">
        <v>125</v>
      </c>
      <c r="H1905" t="s">
        <v>37822</v>
      </c>
      <c r="I1905" s="27">
        <v>30209392</v>
      </c>
      <c r="J1905" t="s">
        <v>37799</v>
      </c>
    </row>
    <row r="1906" spans="1:10" x14ac:dyDescent="0.3">
      <c r="A1906" t="s">
        <v>139</v>
      </c>
      <c r="B1906" t="s">
        <v>124</v>
      </c>
      <c r="C1906" t="s">
        <v>54</v>
      </c>
      <c r="D1906" t="s">
        <v>1934</v>
      </c>
      <c r="E1906">
        <v>-0.92283184200000001</v>
      </c>
      <c r="F1906">
        <v>68.200986970000002</v>
      </c>
      <c r="G1906" t="s">
        <v>125</v>
      </c>
      <c r="H1906" t="s">
        <v>37822</v>
      </c>
      <c r="I1906" s="27">
        <v>30209392</v>
      </c>
      <c r="J1906" t="s">
        <v>37799</v>
      </c>
    </row>
    <row r="1907" spans="1:10" x14ac:dyDescent="0.3">
      <c r="A1907" t="s">
        <v>2628</v>
      </c>
      <c r="B1907" t="s">
        <v>124</v>
      </c>
      <c r="C1907" t="s">
        <v>2629</v>
      </c>
      <c r="D1907" t="s">
        <v>3347</v>
      </c>
      <c r="E1907">
        <v>24.193368360000001</v>
      </c>
      <c r="F1907">
        <v>60.874969</v>
      </c>
      <c r="G1907" t="s">
        <v>125</v>
      </c>
      <c r="H1907" t="s">
        <v>37822</v>
      </c>
      <c r="I1907" s="27">
        <v>30209392</v>
      </c>
      <c r="J1907" t="s">
        <v>37799</v>
      </c>
    </row>
    <row r="1908" spans="1:10" x14ac:dyDescent="0.3">
      <c r="A1908" t="s">
        <v>2630</v>
      </c>
      <c r="B1908" t="s">
        <v>124</v>
      </c>
      <c r="C1908" t="s">
        <v>2310</v>
      </c>
      <c r="D1908" t="s">
        <v>3348</v>
      </c>
      <c r="E1908">
        <v>12.60208931</v>
      </c>
      <c r="F1908">
        <v>53.402966749999997</v>
      </c>
      <c r="G1908" t="s">
        <v>125</v>
      </c>
      <c r="H1908" t="s">
        <v>37822</v>
      </c>
      <c r="I1908" s="27">
        <v>30209392</v>
      </c>
      <c r="J1908" t="s">
        <v>37799</v>
      </c>
    </row>
    <row r="1909" spans="1:10" x14ac:dyDescent="0.3">
      <c r="A1909" t="s">
        <v>37751</v>
      </c>
      <c r="B1909" t="s">
        <v>124</v>
      </c>
      <c r="C1909" t="s">
        <v>2515</v>
      </c>
      <c r="D1909" t="s">
        <v>506</v>
      </c>
      <c r="E1909">
        <v>-50.240804560000001</v>
      </c>
      <c r="F1909">
        <v>-77.249515450000004</v>
      </c>
      <c r="G1909" t="s">
        <v>125</v>
      </c>
      <c r="H1909" t="s">
        <v>37822</v>
      </c>
      <c r="I1909" s="27">
        <v>30209392</v>
      </c>
      <c r="J1909" t="s">
        <v>37799</v>
      </c>
    </row>
    <row r="1910" spans="1:10" x14ac:dyDescent="0.3">
      <c r="A1910" t="s">
        <v>141</v>
      </c>
      <c r="B1910" t="s">
        <v>124</v>
      </c>
      <c r="C1910" t="s">
        <v>54</v>
      </c>
      <c r="D1910" t="s">
        <v>111</v>
      </c>
      <c r="E1910">
        <v>2.5148074380000001</v>
      </c>
      <c r="F1910">
        <v>68.802881299999996</v>
      </c>
      <c r="G1910" t="s">
        <v>125</v>
      </c>
      <c r="H1910" t="s">
        <v>37822</v>
      </c>
      <c r="I1910" s="27">
        <v>30209392</v>
      </c>
      <c r="J1910" t="s">
        <v>37799</v>
      </c>
    </row>
    <row r="1911" spans="1:10" x14ac:dyDescent="0.3">
      <c r="A1911" t="s">
        <v>145</v>
      </c>
      <c r="B1911" t="s">
        <v>124</v>
      </c>
      <c r="C1911" t="s">
        <v>54</v>
      </c>
      <c r="D1911" t="s">
        <v>1930</v>
      </c>
      <c r="E1911">
        <v>2.7332962460000001</v>
      </c>
      <c r="F1911">
        <v>73.929782419999995</v>
      </c>
      <c r="G1911" t="s">
        <v>146</v>
      </c>
      <c r="H1911" t="s">
        <v>37822</v>
      </c>
      <c r="I1911" s="27">
        <v>30209392</v>
      </c>
      <c r="J1911" t="s">
        <v>37799</v>
      </c>
    </row>
    <row r="1912" spans="1:10" x14ac:dyDescent="0.3">
      <c r="A1912" t="s">
        <v>37752</v>
      </c>
      <c r="B1912" t="s">
        <v>124</v>
      </c>
      <c r="C1912" t="s">
        <v>37753</v>
      </c>
      <c r="D1912" t="s">
        <v>1589</v>
      </c>
      <c r="E1912">
        <v>-74.951179999999994</v>
      </c>
      <c r="F1912">
        <v>82.376247770000006</v>
      </c>
      <c r="G1912" t="s">
        <v>125</v>
      </c>
      <c r="H1912" t="s">
        <v>37822</v>
      </c>
      <c r="I1912" s="27">
        <v>30209392</v>
      </c>
      <c r="J1912" t="s">
        <v>37799</v>
      </c>
    </row>
    <row r="1913" spans="1:10" x14ac:dyDescent="0.3">
      <c r="A1913" t="s">
        <v>37754</v>
      </c>
      <c r="B1913" t="s">
        <v>124</v>
      </c>
      <c r="C1913" t="s">
        <v>37753</v>
      </c>
      <c r="D1913" t="s">
        <v>1560</v>
      </c>
      <c r="E1913">
        <v>-78.355571339999997</v>
      </c>
      <c r="F1913">
        <v>75.245660839999999</v>
      </c>
      <c r="G1913" t="s">
        <v>125</v>
      </c>
      <c r="H1913" t="s">
        <v>37822</v>
      </c>
      <c r="I1913" s="27">
        <v>30209392</v>
      </c>
      <c r="J1913" t="s">
        <v>37799</v>
      </c>
    </row>
    <row r="1914" spans="1:10" x14ac:dyDescent="0.3">
      <c r="A1914" t="s">
        <v>2631</v>
      </c>
      <c r="B1914" t="s">
        <v>124</v>
      </c>
      <c r="C1914" t="s">
        <v>54</v>
      </c>
      <c r="D1914" t="s">
        <v>1854</v>
      </c>
      <c r="E1914">
        <v>31.577958689999999</v>
      </c>
      <c r="F1914">
        <v>63.832638410000001</v>
      </c>
      <c r="G1914" t="s">
        <v>125</v>
      </c>
      <c r="H1914" t="s">
        <v>37822</v>
      </c>
      <c r="I1914" s="27">
        <v>30209392</v>
      </c>
      <c r="J1914" t="s">
        <v>37799</v>
      </c>
    </row>
    <row r="1915" spans="1:10" x14ac:dyDescent="0.3">
      <c r="A1915" t="s">
        <v>148</v>
      </c>
      <c r="B1915" t="s">
        <v>124</v>
      </c>
      <c r="C1915" t="s">
        <v>54</v>
      </c>
      <c r="D1915" t="s">
        <v>1930</v>
      </c>
      <c r="E1915">
        <v>3.90776674</v>
      </c>
      <c r="F1915">
        <v>71.949163029999994</v>
      </c>
      <c r="G1915" t="s">
        <v>146</v>
      </c>
      <c r="H1915" t="s">
        <v>37822</v>
      </c>
      <c r="I1915" s="27">
        <v>30209392</v>
      </c>
      <c r="J1915" t="s">
        <v>37799</v>
      </c>
    </row>
    <row r="1916" spans="1:10" x14ac:dyDescent="0.3">
      <c r="A1916" t="s">
        <v>2632</v>
      </c>
      <c r="B1916" t="s">
        <v>124</v>
      </c>
      <c r="C1916" t="s">
        <v>54</v>
      </c>
      <c r="D1916" t="s">
        <v>3349</v>
      </c>
      <c r="E1916">
        <v>13.08715965</v>
      </c>
      <c r="F1916">
        <v>32.51256274</v>
      </c>
      <c r="G1916" t="s">
        <v>146</v>
      </c>
      <c r="H1916" t="s">
        <v>37822</v>
      </c>
      <c r="I1916" s="27">
        <v>30209392</v>
      </c>
      <c r="J1916" t="s">
        <v>37799</v>
      </c>
    </row>
    <row r="1917" spans="1:10" x14ac:dyDescent="0.3">
      <c r="A1917" t="s">
        <v>2633</v>
      </c>
      <c r="B1917" t="s">
        <v>124</v>
      </c>
      <c r="C1917" t="s">
        <v>54</v>
      </c>
      <c r="D1917" t="s">
        <v>3350</v>
      </c>
      <c r="E1917">
        <v>25.53935529</v>
      </c>
      <c r="F1917">
        <v>63.588854040000001</v>
      </c>
      <c r="G1917" t="s">
        <v>125</v>
      </c>
      <c r="H1917" t="s">
        <v>37822</v>
      </c>
      <c r="I1917" s="27">
        <v>30209392</v>
      </c>
      <c r="J1917" t="s">
        <v>37799</v>
      </c>
    </row>
    <row r="1918" spans="1:10" x14ac:dyDescent="0.3">
      <c r="A1918" t="s">
        <v>2634</v>
      </c>
      <c r="B1918" t="s">
        <v>124</v>
      </c>
      <c r="C1918" t="s">
        <v>54</v>
      </c>
      <c r="D1918" t="s">
        <v>506</v>
      </c>
      <c r="E1918">
        <v>48.247297869999997</v>
      </c>
      <c r="F1918">
        <v>74.866074190000006</v>
      </c>
      <c r="G1918" t="s">
        <v>125</v>
      </c>
      <c r="H1918" t="s">
        <v>37822</v>
      </c>
      <c r="I1918" s="27">
        <v>30209392</v>
      </c>
      <c r="J1918" t="s">
        <v>37799</v>
      </c>
    </row>
    <row r="1919" spans="1:10" x14ac:dyDescent="0.3">
      <c r="A1919" t="s">
        <v>2635</v>
      </c>
      <c r="B1919" t="s">
        <v>124</v>
      </c>
      <c r="C1919" t="s">
        <v>54</v>
      </c>
      <c r="D1919" t="s">
        <v>2347</v>
      </c>
      <c r="E1919">
        <v>28.787264369999999</v>
      </c>
      <c r="F1919">
        <v>65.23324264</v>
      </c>
      <c r="G1919" t="s">
        <v>125</v>
      </c>
      <c r="H1919" t="s">
        <v>37822</v>
      </c>
      <c r="I1919" s="27">
        <v>30209392</v>
      </c>
      <c r="J1919" t="s">
        <v>37799</v>
      </c>
    </row>
    <row r="1920" spans="1:10" x14ac:dyDescent="0.3">
      <c r="A1920" t="s">
        <v>37755</v>
      </c>
      <c r="B1920" t="s">
        <v>124</v>
      </c>
      <c r="C1920" t="s">
        <v>2515</v>
      </c>
      <c r="D1920" t="s">
        <v>1196</v>
      </c>
      <c r="E1920">
        <v>17.186153480000002</v>
      </c>
      <c r="F1920">
        <v>-83.926566600000001</v>
      </c>
      <c r="G1920" t="s">
        <v>125</v>
      </c>
      <c r="H1920" t="s">
        <v>37822</v>
      </c>
      <c r="I1920" s="27">
        <v>30209392</v>
      </c>
      <c r="J1920" t="s">
        <v>37799</v>
      </c>
    </row>
    <row r="1921" spans="1:10" x14ac:dyDescent="0.3">
      <c r="A1921" t="s">
        <v>2636</v>
      </c>
      <c r="B1921" t="s">
        <v>124</v>
      </c>
      <c r="C1921" t="s">
        <v>54</v>
      </c>
      <c r="D1921" t="s">
        <v>2196</v>
      </c>
      <c r="E1921">
        <v>28.917698980000001</v>
      </c>
      <c r="F1921">
        <v>62.574947330000001</v>
      </c>
      <c r="G1921" t="s">
        <v>146</v>
      </c>
      <c r="H1921" t="s">
        <v>37822</v>
      </c>
      <c r="I1921" s="27">
        <v>30209392</v>
      </c>
      <c r="J1921" t="s">
        <v>37799</v>
      </c>
    </row>
    <row r="1922" spans="1:10" x14ac:dyDescent="0.3">
      <c r="A1922" t="s">
        <v>37756</v>
      </c>
      <c r="B1922" t="s">
        <v>124</v>
      </c>
      <c r="C1922" t="s">
        <v>2515</v>
      </c>
      <c r="D1922" t="s">
        <v>506</v>
      </c>
      <c r="E1922">
        <v>16.73313709</v>
      </c>
      <c r="F1922">
        <v>-97.24299388</v>
      </c>
      <c r="G1922" t="s">
        <v>146</v>
      </c>
      <c r="H1922" t="s">
        <v>37815</v>
      </c>
      <c r="I1922" s="27" t="s">
        <v>37815</v>
      </c>
      <c r="J1922" t="s">
        <v>37837</v>
      </c>
    </row>
    <row r="1923" spans="1:10" x14ac:dyDescent="0.3">
      <c r="A1923" t="s">
        <v>37757</v>
      </c>
      <c r="B1923" t="s">
        <v>124</v>
      </c>
      <c r="C1923" t="s">
        <v>2515</v>
      </c>
      <c r="D1923" t="s">
        <v>506</v>
      </c>
      <c r="E1923">
        <v>-55.182505310000003</v>
      </c>
      <c r="F1923">
        <v>-95.302145229999994</v>
      </c>
      <c r="G1923" t="s">
        <v>146</v>
      </c>
      <c r="H1923" t="s">
        <v>37815</v>
      </c>
      <c r="I1923" s="27" t="s">
        <v>37815</v>
      </c>
      <c r="J1923" t="s">
        <v>37837</v>
      </c>
    </row>
    <row r="1924" spans="1:10" x14ac:dyDescent="0.3">
      <c r="A1924" t="s">
        <v>2637</v>
      </c>
      <c r="B1924" t="s">
        <v>124</v>
      </c>
      <c r="C1924" t="s">
        <v>2515</v>
      </c>
      <c r="D1924" t="s">
        <v>506</v>
      </c>
      <c r="E1924">
        <v>10.88944644</v>
      </c>
      <c r="F1924">
        <v>30.329616909999999</v>
      </c>
      <c r="G1924" t="s">
        <v>146</v>
      </c>
      <c r="H1924" t="s">
        <v>37815</v>
      </c>
      <c r="I1924" s="27" t="s">
        <v>37815</v>
      </c>
      <c r="J1924" t="s">
        <v>37837</v>
      </c>
    </row>
    <row r="1925" spans="1:10" x14ac:dyDescent="0.3">
      <c r="A1925" t="s">
        <v>37758</v>
      </c>
      <c r="B1925" t="s">
        <v>124</v>
      </c>
      <c r="C1925" t="s">
        <v>37749</v>
      </c>
      <c r="D1925" t="s">
        <v>1281</v>
      </c>
      <c r="E1925">
        <v>-45.6944692</v>
      </c>
      <c r="F1925">
        <v>-34.102795290000003</v>
      </c>
      <c r="G1925" t="s">
        <v>125</v>
      </c>
      <c r="H1925" t="s">
        <v>37822</v>
      </c>
      <c r="I1925" s="27">
        <v>30209392</v>
      </c>
      <c r="J1925" t="s">
        <v>37799</v>
      </c>
    </row>
    <row r="1926" spans="1:10" x14ac:dyDescent="0.3">
      <c r="A1926" t="s">
        <v>2638</v>
      </c>
      <c r="B1926" t="s">
        <v>124</v>
      </c>
      <c r="C1926" t="s">
        <v>2515</v>
      </c>
      <c r="D1926" t="s">
        <v>506</v>
      </c>
      <c r="E1926">
        <v>-16.92195362</v>
      </c>
      <c r="F1926">
        <v>42.741580499999998</v>
      </c>
      <c r="G1926" t="s">
        <v>146</v>
      </c>
      <c r="H1926" t="s">
        <v>37822</v>
      </c>
      <c r="I1926" s="27">
        <v>30209392</v>
      </c>
      <c r="J1926" t="s">
        <v>37799</v>
      </c>
    </row>
    <row r="1927" spans="1:10" x14ac:dyDescent="0.3">
      <c r="A1927" t="s">
        <v>2639</v>
      </c>
      <c r="B1927" t="s">
        <v>124</v>
      </c>
      <c r="C1927" t="s">
        <v>54</v>
      </c>
      <c r="D1927" t="s">
        <v>3350</v>
      </c>
      <c r="E1927">
        <v>25.64916345</v>
      </c>
      <c r="F1927">
        <v>65.741361510000004</v>
      </c>
      <c r="G1927" t="s">
        <v>125</v>
      </c>
      <c r="H1927" t="s">
        <v>37822</v>
      </c>
      <c r="I1927" s="27">
        <v>30209392</v>
      </c>
      <c r="J1927" t="s">
        <v>37799</v>
      </c>
    </row>
    <row r="1928" spans="1:10" x14ac:dyDescent="0.3">
      <c r="A1928" t="s">
        <v>37759</v>
      </c>
      <c r="B1928" t="s">
        <v>124</v>
      </c>
      <c r="C1928" t="s">
        <v>2310</v>
      </c>
      <c r="D1928" t="s">
        <v>37802</v>
      </c>
      <c r="E1928">
        <v>-50.47183218</v>
      </c>
      <c r="F1928">
        <v>11.580448029999999</v>
      </c>
      <c r="G1928" t="s">
        <v>125</v>
      </c>
      <c r="H1928" t="s">
        <v>37822</v>
      </c>
      <c r="I1928" s="27">
        <v>30209392</v>
      </c>
      <c r="J1928" t="s">
        <v>37799</v>
      </c>
    </row>
    <row r="1929" spans="1:10" x14ac:dyDescent="0.3">
      <c r="A1929" t="s">
        <v>2640</v>
      </c>
      <c r="B1929" t="s">
        <v>124</v>
      </c>
      <c r="C1929" t="s">
        <v>54</v>
      </c>
      <c r="D1929" t="s">
        <v>3351</v>
      </c>
      <c r="E1929">
        <v>45.616589509999997</v>
      </c>
      <c r="F1929">
        <v>77.254641079999999</v>
      </c>
      <c r="G1929" t="s">
        <v>125</v>
      </c>
      <c r="H1929" t="s">
        <v>37822</v>
      </c>
      <c r="I1929" s="27">
        <v>30209392</v>
      </c>
      <c r="J1929" t="s">
        <v>37799</v>
      </c>
    </row>
    <row r="1930" spans="1:10" x14ac:dyDescent="0.3">
      <c r="A1930" t="s">
        <v>37760</v>
      </c>
      <c r="B1930" t="s">
        <v>124</v>
      </c>
      <c r="C1930" t="s">
        <v>37753</v>
      </c>
      <c r="D1930" t="s">
        <v>1563</v>
      </c>
      <c r="E1930">
        <v>-69.069430010000005</v>
      </c>
      <c r="F1930">
        <v>71.899553780000005</v>
      </c>
      <c r="G1930" t="s">
        <v>125</v>
      </c>
      <c r="H1930" t="s">
        <v>37822</v>
      </c>
      <c r="I1930" s="27">
        <v>30209392</v>
      </c>
      <c r="J1930" t="s">
        <v>37799</v>
      </c>
    </row>
    <row r="1931" spans="1:10" x14ac:dyDescent="0.3">
      <c r="A1931" t="s">
        <v>37761</v>
      </c>
      <c r="B1931" t="s">
        <v>124</v>
      </c>
      <c r="C1931" t="s">
        <v>37753</v>
      </c>
      <c r="D1931" t="s">
        <v>1565</v>
      </c>
      <c r="E1931">
        <v>-74.91380015</v>
      </c>
      <c r="F1931">
        <v>77.990452090000005</v>
      </c>
      <c r="G1931" t="s">
        <v>146</v>
      </c>
      <c r="H1931" t="s">
        <v>37822</v>
      </c>
      <c r="I1931" s="27">
        <v>30209392</v>
      </c>
      <c r="J1931" t="s">
        <v>37799</v>
      </c>
    </row>
    <row r="1932" spans="1:10" x14ac:dyDescent="0.3">
      <c r="A1932" t="s">
        <v>37762</v>
      </c>
      <c r="B1932" t="s">
        <v>124</v>
      </c>
      <c r="C1932" t="s">
        <v>2310</v>
      </c>
      <c r="D1932" t="s">
        <v>768</v>
      </c>
      <c r="E1932">
        <v>-30.503396330000001</v>
      </c>
      <c r="F1932">
        <v>21.391506410000002</v>
      </c>
      <c r="G1932" t="s">
        <v>125</v>
      </c>
      <c r="H1932" t="s">
        <v>37822</v>
      </c>
      <c r="I1932" s="27">
        <v>30209392</v>
      </c>
      <c r="J1932" t="s">
        <v>37799</v>
      </c>
    </row>
    <row r="1933" spans="1:10" x14ac:dyDescent="0.3">
      <c r="A1933" t="s">
        <v>2641</v>
      </c>
      <c r="B1933" t="s">
        <v>124</v>
      </c>
      <c r="C1933" t="s">
        <v>54</v>
      </c>
      <c r="D1933" t="s">
        <v>506</v>
      </c>
      <c r="E1933">
        <v>23.70408832</v>
      </c>
      <c r="F1933">
        <v>78.992426879999996</v>
      </c>
      <c r="G1933" t="s">
        <v>125</v>
      </c>
      <c r="H1933" t="s">
        <v>37822</v>
      </c>
      <c r="I1933" s="27">
        <v>30209392</v>
      </c>
      <c r="J1933" t="s">
        <v>37799</v>
      </c>
    </row>
    <row r="1934" spans="1:10" x14ac:dyDescent="0.3">
      <c r="A1934" t="s">
        <v>2642</v>
      </c>
      <c r="B1934" t="s">
        <v>124</v>
      </c>
      <c r="C1934" t="s">
        <v>2515</v>
      </c>
      <c r="D1934" t="s">
        <v>3352</v>
      </c>
      <c r="E1934">
        <v>8.4033937519999995</v>
      </c>
      <c r="F1934">
        <v>38.361019679999998</v>
      </c>
      <c r="G1934" t="s">
        <v>125</v>
      </c>
      <c r="H1934" t="s">
        <v>37822</v>
      </c>
      <c r="I1934" s="27">
        <v>30209392</v>
      </c>
      <c r="J1934" t="s">
        <v>37799</v>
      </c>
    </row>
    <row r="1935" spans="1:10" x14ac:dyDescent="0.3">
      <c r="A1935" t="s">
        <v>37763</v>
      </c>
      <c r="B1935" t="s">
        <v>124</v>
      </c>
      <c r="C1935" t="s">
        <v>37753</v>
      </c>
      <c r="D1935" t="s">
        <v>1563</v>
      </c>
      <c r="E1935">
        <v>-68.319161320000006</v>
      </c>
      <c r="F1935">
        <v>71.769172749999996</v>
      </c>
      <c r="G1935" t="s">
        <v>125</v>
      </c>
      <c r="H1935" t="s">
        <v>37822</v>
      </c>
      <c r="I1935" s="27">
        <v>30209392</v>
      </c>
      <c r="J1935" t="s">
        <v>37799</v>
      </c>
    </row>
    <row r="1936" spans="1:10" x14ac:dyDescent="0.3">
      <c r="A1936" t="s">
        <v>37764</v>
      </c>
      <c r="B1936" t="s">
        <v>124</v>
      </c>
      <c r="C1936" t="s">
        <v>37753</v>
      </c>
      <c r="D1936" t="s">
        <v>1560</v>
      </c>
      <c r="E1936">
        <v>-76.43972291</v>
      </c>
      <c r="F1936">
        <v>78.579751790000003</v>
      </c>
      <c r="G1936" t="s">
        <v>125</v>
      </c>
      <c r="H1936" t="s">
        <v>37822</v>
      </c>
      <c r="I1936" s="27">
        <v>30209392</v>
      </c>
      <c r="J1936" t="s">
        <v>37799</v>
      </c>
    </row>
    <row r="1937" spans="1:10" x14ac:dyDescent="0.3">
      <c r="A1937" t="s">
        <v>37765</v>
      </c>
      <c r="B1937" t="s">
        <v>124</v>
      </c>
      <c r="C1937" t="s">
        <v>37753</v>
      </c>
      <c r="D1937" t="s">
        <v>1563</v>
      </c>
      <c r="E1937">
        <v>-70.742771270000006</v>
      </c>
      <c r="F1937">
        <v>70.723859450000006</v>
      </c>
      <c r="G1937" t="s">
        <v>125</v>
      </c>
      <c r="H1937" t="s">
        <v>37822</v>
      </c>
      <c r="I1937" s="27">
        <v>30209392</v>
      </c>
      <c r="J1937" t="s">
        <v>37799</v>
      </c>
    </row>
    <row r="1938" spans="1:10" x14ac:dyDescent="0.3">
      <c r="A1938" t="s">
        <v>2643</v>
      </c>
      <c r="B1938" t="s">
        <v>124</v>
      </c>
      <c r="C1938" t="s">
        <v>2310</v>
      </c>
      <c r="D1938" t="s">
        <v>722</v>
      </c>
      <c r="E1938">
        <v>-10.00098801</v>
      </c>
      <c r="F1938">
        <v>25.077945929999998</v>
      </c>
      <c r="G1938" t="s">
        <v>125</v>
      </c>
      <c r="H1938" t="s">
        <v>37822</v>
      </c>
      <c r="I1938" s="27">
        <v>30209392</v>
      </c>
      <c r="J1938" t="s">
        <v>37799</v>
      </c>
    </row>
    <row r="1939" spans="1:10" x14ac:dyDescent="0.3">
      <c r="A1939" t="s">
        <v>2644</v>
      </c>
      <c r="B1939" t="s">
        <v>124</v>
      </c>
      <c r="C1939" t="s">
        <v>54</v>
      </c>
      <c r="D1939" t="s">
        <v>506</v>
      </c>
      <c r="E1939">
        <v>-0.17711218500000001</v>
      </c>
      <c r="F1939">
        <v>31.630633020000001</v>
      </c>
      <c r="G1939" t="s">
        <v>125</v>
      </c>
      <c r="H1939" t="s">
        <v>37822</v>
      </c>
      <c r="I1939" s="27">
        <v>30209392</v>
      </c>
      <c r="J1939" t="s">
        <v>37799</v>
      </c>
    </row>
    <row r="1940" spans="1:10" x14ac:dyDescent="0.3">
      <c r="A1940" t="s">
        <v>37766</v>
      </c>
      <c r="B1940" t="s">
        <v>124</v>
      </c>
      <c r="C1940" t="s">
        <v>2515</v>
      </c>
      <c r="D1940" t="s">
        <v>506</v>
      </c>
      <c r="E1940">
        <v>5.2263110319999999</v>
      </c>
      <c r="F1940">
        <v>-72.699802739999996</v>
      </c>
      <c r="G1940" t="s">
        <v>146</v>
      </c>
      <c r="H1940" t="s">
        <v>37822</v>
      </c>
      <c r="I1940" s="27">
        <v>30209392</v>
      </c>
      <c r="J1940" t="s">
        <v>37799</v>
      </c>
    </row>
    <row r="1941" spans="1:10" x14ac:dyDescent="0.3">
      <c r="A1941" t="s">
        <v>37767</v>
      </c>
      <c r="B1941" t="s">
        <v>124</v>
      </c>
      <c r="C1941" t="s">
        <v>2515</v>
      </c>
      <c r="D1941" t="s">
        <v>37803</v>
      </c>
      <c r="E1941">
        <v>-43.918732919999997</v>
      </c>
      <c r="F1941">
        <v>4.8266277439999996</v>
      </c>
      <c r="G1941" t="s">
        <v>125</v>
      </c>
      <c r="H1941" t="s">
        <v>37822</v>
      </c>
      <c r="I1941" s="27">
        <v>30209392</v>
      </c>
      <c r="J1941" t="s">
        <v>37799</v>
      </c>
    </row>
    <row r="1942" spans="1:10" x14ac:dyDescent="0.3">
      <c r="A1942" t="s">
        <v>150</v>
      </c>
      <c r="B1942" t="s">
        <v>124</v>
      </c>
      <c r="C1942" t="s">
        <v>54</v>
      </c>
      <c r="D1942" t="s">
        <v>1928</v>
      </c>
      <c r="E1942">
        <v>2.0836935150000002</v>
      </c>
      <c r="F1942">
        <v>71.908611719999996</v>
      </c>
      <c r="G1942" t="s">
        <v>146</v>
      </c>
      <c r="H1942" t="s">
        <v>37822</v>
      </c>
      <c r="I1942" s="27">
        <v>30209392</v>
      </c>
      <c r="J1942" t="s">
        <v>37799</v>
      </c>
    </row>
    <row r="1943" spans="1:10" x14ac:dyDescent="0.3">
      <c r="A1943" t="s">
        <v>37768</v>
      </c>
      <c r="B1943" t="s">
        <v>124</v>
      </c>
      <c r="C1943" t="s">
        <v>2515</v>
      </c>
      <c r="D1943" t="s">
        <v>37804</v>
      </c>
      <c r="E1943">
        <v>-56.835344040000003</v>
      </c>
      <c r="F1943">
        <v>-90.115826600000005</v>
      </c>
      <c r="G1943" t="s">
        <v>125</v>
      </c>
      <c r="H1943" t="s">
        <v>37822</v>
      </c>
      <c r="I1943" s="27">
        <v>30209392</v>
      </c>
      <c r="J1943" t="s">
        <v>37799</v>
      </c>
    </row>
    <row r="1944" spans="1:10" x14ac:dyDescent="0.3">
      <c r="A1944" t="s">
        <v>37769</v>
      </c>
      <c r="B1944" t="s">
        <v>124</v>
      </c>
      <c r="C1944" t="s">
        <v>37753</v>
      </c>
      <c r="D1944" t="s">
        <v>37805</v>
      </c>
      <c r="E1944">
        <v>-74.912715980000002</v>
      </c>
      <c r="F1944">
        <v>73.01742059</v>
      </c>
      <c r="G1944" t="s">
        <v>125</v>
      </c>
      <c r="H1944" t="s">
        <v>37822</v>
      </c>
      <c r="I1944" s="27">
        <v>30209392</v>
      </c>
      <c r="J1944" t="s">
        <v>37799</v>
      </c>
    </row>
    <row r="1945" spans="1:10" x14ac:dyDescent="0.3">
      <c r="A1945" t="s">
        <v>2645</v>
      </c>
      <c r="B1945" t="s">
        <v>124</v>
      </c>
      <c r="C1945" t="s">
        <v>2515</v>
      </c>
      <c r="D1945" t="s">
        <v>506</v>
      </c>
      <c r="E1945">
        <v>13.046844439999999</v>
      </c>
      <c r="F1945">
        <v>32.505301539999998</v>
      </c>
      <c r="G1945" t="s">
        <v>146</v>
      </c>
      <c r="H1945" t="s">
        <v>37822</v>
      </c>
      <c r="I1945" s="27">
        <v>30209392</v>
      </c>
      <c r="J1945" t="s">
        <v>37799</v>
      </c>
    </row>
    <row r="1946" spans="1:10" x14ac:dyDescent="0.3">
      <c r="A1946" t="s">
        <v>2646</v>
      </c>
      <c r="B1946" t="s">
        <v>124</v>
      </c>
      <c r="C1946" t="s">
        <v>2515</v>
      </c>
      <c r="D1946" t="s">
        <v>2347</v>
      </c>
      <c r="E1946">
        <v>24.684086149999999</v>
      </c>
      <c r="F1946">
        <v>68.450986909999997</v>
      </c>
      <c r="G1946" t="s">
        <v>125</v>
      </c>
      <c r="H1946" t="s">
        <v>37822</v>
      </c>
      <c r="I1946" s="27">
        <v>30209392</v>
      </c>
      <c r="J1946" t="s">
        <v>37799</v>
      </c>
    </row>
    <row r="1947" spans="1:10" x14ac:dyDescent="0.3">
      <c r="A1947" t="s">
        <v>37770</v>
      </c>
      <c r="B1947" t="s">
        <v>124</v>
      </c>
      <c r="C1947" t="s">
        <v>2310</v>
      </c>
      <c r="D1947" t="s">
        <v>37806</v>
      </c>
      <c r="E1947">
        <v>-51.915446879999998</v>
      </c>
      <c r="F1947">
        <v>13.25790387</v>
      </c>
      <c r="G1947" t="s">
        <v>125</v>
      </c>
      <c r="H1947" t="s">
        <v>37822</v>
      </c>
      <c r="I1947" s="27">
        <v>30209392</v>
      </c>
      <c r="J1947" t="s">
        <v>37799</v>
      </c>
    </row>
    <row r="1948" spans="1:10" x14ac:dyDescent="0.3">
      <c r="A1948" t="s">
        <v>2647</v>
      </c>
      <c r="B1948" t="s">
        <v>124</v>
      </c>
      <c r="C1948" t="s">
        <v>2648</v>
      </c>
      <c r="D1948" t="s">
        <v>506</v>
      </c>
      <c r="E1948">
        <v>39.421354180000002</v>
      </c>
      <c r="F1948">
        <v>73.882810399999997</v>
      </c>
      <c r="G1948" t="s">
        <v>146</v>
      </c>
      <c r="H1948" t="s">
        <v>37822</v>
      </c>
      <c r="I1948" s="27">
        <v>30209392</v>
      </c>
      <c r="J1948" t="s">
        <v>37799</v>
      </c>
    </row>
    <row r="1949" spans="1:10" x14ac:dyDescent="0.3">
      <c r="A1949" t="s">
        <v>2649</v>
      </c>
      <c r="B1949" t="s">
        <v>124</v>
      </c>
      <c r="C1949" t="s">
        <v>2515</v>
      </c>
      <c r="D1949" t="s">
        <v>506</v>
      </c>
      <c r="E1949">
        <v>0.37749480800000002</v>
      </c>
      <c r="F1949">
        <v>29.751210879999999</v>
      </c>
      <c r="G1949" t="s">
        <v>125</v>
      </c>
      <c r="H1949" t="s">
        <v>37815</v>
      </c>
      <c r="I1949" s="27" t="s">
        <v>37815</v>
      </c>
      <c r="J1949" t="s">
        <v>37837</v>
      </c>
    </row>
    <row r="1950" spans="1:10" x14ac:dyDescent="0.3">
      <c r="A1950" t="s">
        <v>151</v>
      </c>
      <c r="B1950" t="s">
        <v>124</v>
      </c>
      <c r="C1950" t="s">
        <v>54</v>
      </c>
      <c r="D1950" t="s">
        <v>1928</v>
      </c>
      <c r="E1950">
        <v>2.585465567</v>
      </c>
      <c r="F1950">
        <v>72.736947810000004</v>
      </c>
      <c r="G1950" t="s">
        <v>146</v>
      </c>
      <c r="H1950" t="s">
        <v>37822</v>
      </c>
      <c r="I1950" s="27">
        <v>30209392</v>
      </c>
      <c r="J1950" t="s">
        <v>37799</v>
      </c>
    </row>
    <row r="1951" spans="1:10" x14ac:dyDescent="0.3">
      <c r="A1951" t="s">
        <v>152</v>
      </c>
      <c r="B1951" t="s">
        <v>124</v>
      </c>
      <c r="C1951" t="s">
        <v>54</v>
      </c>
      <c r="D1951" t="s">
        <v>1935</v>
      </c>
      <c r="E1951">
        <v>-0.30594771900000001</v>
      </c>
      <c r="F1951">
        <v>71.508820139999997</v>
      </c>
      <c r="G1951" t="s">
        <v>125</v>
      </c>
      <c r="H1951" t="s">
        <v>37822</v>
      </c>
      <c r="I1951" s="27">
        <v>30209392</v>
      </c>
      <c r="J1951" t="s">
        <v>37799</v>
      </c>
    </row>
    <row r="1952" spans="1:10" x14ac:dyDescent="0.3">
      <c r="A1952" t="s">
        <v>153</v>
      </c>
      <c r="B1952" t="s">
        <v>124</v>
      </c>
      <c r="C1952" t="s">
        <v>54</v>
      </c>
      <c r="D1952" t="s">
        <v>1930</v>
      </c>
      <c r="E1952">
        <v>2.463100308</v>
      </c>
      <c r="F1952">
        <v>71.597955720000002</v>
      </c>
      <c r="G1952" t="s">
        <v>146</v>
      </c>
      <c r="H1952" t="s">
        <v>37822</v>
      </c>
      <c r="I1952" s="27">
        <v>30209392</v>
      </c>
      <c r="J1952" t="s">
        <v>37799</v>
      </c>
    </row>
    <row r="1953" spans="1:10" x14ac:dyDescent="0.3">
      <c r="A1953" t="s">
        <v>155</v>
      </c>
      <c r="B1953" t="s">
        <v>124</v>
      </c>
      <c r="C1953" t="s">
        <v>54</v>
      </c>
      <c r="D1953" t="s">
        <v>1930</v>
      </c>
      <c r="E1953">
        <v>1.7110070639999999</v>
      </c>
      <c r="F1953">
        <v>72.699114710000003</v>
      </c>
      <c r="G1953" t="s">
        <v>146</v>
      </c>
      <c r="H1953" t="s">
        <v>37822</v>
      </c>
      <c r="I1953" s="27">
        <v>30209392</v>
      </c>
      <c r="J1953" t="s">
        <v>37799</v>
      </c>
    </row>
    <row r="1954" spans="1:10" x14ac:dyDescent="0.3">
      <c r="A1954" t="s">
        <v>2650</v>
      </c>
      <c r="B1954" t="s">
        <v>124</v>
      </c>
      <c r="C1954" t="s">
        <v>54</v>
      </c>
      <c r="D1954" t="s">
        <v>506</v>
      </c>
      <c r="E1954">
        <v>3.818825946</v>
      </c>
      <c r="F1954">
        <v>44.367450329999997</v>
      </c>
      <c r="G1954" t="s">
        <v>125</v>
      </c>
      <c r="H1954" t="s">
        <v>37822</v>
      </c>
      <c r="I1954" s="27">
        <v>30209392</v>
      </c>
      <c r="J1954" t="s">
        <v>37799</v>
      </c>
    </row>
    <row r="1955" spans="1:10" x14ac:dyDescent="0.3">
      <c r="A1955" t="s">
        <v>2651</v>
      </c>
      <c r="B1955" t="s">
        <v>124</v>
      </c>
      <c r="C1955" t="s">
        <v>54</v>
      </c>
      <c r="D1955" t="s">
        <v>3353</v>
      </c>
      <c r="E1955">
        <v>25.05650451</v>
      </c>
      <c r="F1955">
        <v>65.437096159999996</v>
      </c>
      <c r="G1955" t="s">
        <v>125</v>
      </c>
      <c r="H1955" t="s">
        <v>37822</v>
      </c>
      <c r="I1955" s="27">
        <v>30209392</v>
      </c>
      <c r="J1955" t="s">
        <v>37799</v>
      </c>
    </row>
    <row r="1956" spans="1:10" x14ac:dyDescent="0.3">
      <c r="A1956" t="s">
        <v>2652</v>
      </c>
      <c r="B1956" t="s">
        <v>124</v>
      </c>
      <c r="C1956" t="s">
        <v>2629</v>
      </c>
      <c r="D1956" t="s">
        <v>506</v>
      </c>
      <c r="E1956">
        <v>10.677341569999999</v>
      </c>
      <c r="F1956">
        <v>33.837264210000001</v>
      </c>
      <c r="G1956" t="s">
        <v>146</v>
      </c>
      <c r="H1956" t="s">
        <v>37822</v>
      </c>
      <c r="I1956" s="27">
        <v>30209392</v>
      </c>
      <c r="J1956" t="s">
        <v>37799</v>
      </c>
    </row>
    <row r="1957" spans="1:10" x14ac:dyDescent="0.3">
      <c r="A1957" t="s">
        <v>2653</v>
      </c>
      <c r="B1957" t="s">
        <v>124</v>
      </c>
      <c r="C1957" t="s">
        <v>2629</v>
      </c>
      <c r="D1957" t="s">
        <v>506</v>
      </c>
      <c r="E1957">
        <v>52.428666700000001</v>
      </c>
      <c r="F1957">
        <v>71.871638110000006</v>
      </c>
      <c r="G1957" t="s">
        <v>146</v>
      </c>
      <c r="H1957" t="s">
        <v>37822</v>
      </c>
      <c r="I1957" s="27">
        <v>30209392</v>
      </c>
      <c r="J1957" t="s">
        <v>37799</v>
      </c>
    </row>
    <row r="1958" spans="1:10" x14ac:dyDescent="0.3">
      <c r="A1958" t="s">
        <v>2654</v>
      </c>
      <c r="B1958" t="s">
        <v>124</v>
      </c>
      <c r="C1958" t="s">
        <v>54</v>
      </c>
      <c r="D1958" t="s">
        <v>506</v>
      </c>
      <c r="E1958">
        <v>24.27567737</v>
      </c>
      <c r="F1958">
        <v>78.290594929999997</v>
      </c>
      <c r="G1958" t="s">
        <v>146</v>
      </c>
      <c r="H1958" t="s">
        <v>37822</v>
      </c>
      <c r="I1958" s="27">
        <v>30209392</v>
      </c>
      <c r="J1958" t="s">
        <v>37799</v>
      </c>
    </row>
    <row r="1959" spans="1:10" x14ac:dyDescent="0.3">
      <c r="A1959" t="s">
        <v>37771</v>
      </c>
      <c r="B1959" t="s">
        <v>124</v>
      </c>
      <c r="C1959" t="s">
        <v>2310</v>
      </c>
      <c r="D1959" t="s">
        <v>716</v>
      </c>
      <c r="E1959">
        <v>-42.683406140000002</v>
      </c>
      <c r="F1959">
        <v>8.1264069219999993</v>
      </c>
      <c r="G1959" t="s">
        <v>125</v>
      </c>
      <c r="H1959" t="s">
        <v>37822</v>
      </c>
      <c r="I1959" s="27">
        <v>30209392</v>
      </c>
      <c r="J1959" t="s">
        <v>37799</v>
      </c>
    </row>
    <row r="1960" spans="1:10" x14ac:dyDescent="0.3">
      <c r="A1960" t="s">
        <v>2655</v>
      </c>
      <c r="B1960" t="s">
        <v>124</v>
      </c>
      <c r="C1960" t="s">
        <v>2648</v>
      </c>
      <c r="D1960" t="s">
        <v>3354</v>
      </c>
      <c r="E1960">
        <v>39.364947839999999</v>
      </c>
      <c r="F1960">
        <v>74.211721420000003</v>
      </c>
      <c r="G1960" t="s">
        <v>146</v>
      </c>
      <c r="H1960" t="s">
        <v>37822</v>
      </c>
      <c r="I1960" s="27">
        <v>30209392</v>
      </c>
      <c r="J1960" t="s">
        <v>37799</v>
      </c>
    </row>
    <row r="1961" spans="1:10" x14ac:dyDescent="0.3">
      <c r="A1961" t="s">
        <v>2656</v>
      </c>
      <c r="B1961" t="s">
        <v>124</v>
      </c>
      <c r="C1961" t="s">
        <v>54</v>
      </c>
      <c r="D1961" t="s">
        <v>3355</v>
      </c>
      <c r="E1961">
        <v>23.071287730000002</v>
      </c>
      <c r="F1961">
        <v>70.788815319999998</v>
      </c>
      <c r="G1961" t="s">
        <v>146</v>
      </c>
      <c r="H1961" t="s">
        <v>37822</v>
      </c>
      <c r="I1961" s="27">
        <v>30209392</v>
      </c>
      <c r="J1961" t="s">
        <v>37799</v>
      </c>
    </row>
    <row r="1962" spans="1:10" x14ac:dyDescent="0.3">
      <c r="A1962" t="s">
        <v>37772</v>
      </c>
      <c r="B1962" t="s">
        <v>124</v>
      </c>
      <c r="C1962" t="s">
        <v>37753</v>
      </c>
      <c r="D1962" t="s">
        <v>37807</v>
      </c>
      <c r="E1962">
        <v>-79.406593150000006</v>
      </c>
      <c r="F1962">
        <v>75.525545960000002</v>
      </c>
      <c r="G1962" t="s">
        <v>146</v>
      </c>
      <c r="H1962" t="s">
        <v>37822</v>
      </c>
      <c r="I1962" s="27">
        <v>30209392</v>
      </c>
      <c r="J1962" t="s">
        <v>37799</v>
      </c>
    </row>
    <row r="1963" spans="1:10" x14ac:dyDescent="0.3">
      <c r="A1963" t="s">
        <v>157</v>
      </c>
      <c r="B1963" t="s">
        <v>124</v>
      </c>
      <c r="C1963" t="s">
        <v>54</v>
      </c>
      <c r="D1963" t="s">
        <v>1930</v>
      </c>
      <c r="E1963">
        <v>4.0208127400000002</v>
      </c>
      <c r="F1963">
        <v>70.646725599999996</v>
      </c>
      <c r="G1963" t="s">
        <v>125</v>
      </c>
      <c r="H1963" t="s">
        <v>37822</v>
      </c>
      <c r="I1963" s="27">
        <v>30209392</v>
      </c>
      <c r="J1963" t="s">
        <v>37799</v>
      </c>
    </row>
    <row r="1964" spans="1:10" x14ac:dyDescent="0.3">
      <c r="A1964" t="s">
        <v>2657</v>
      </c>
      <c r="B1964" t="s">
        <v>124</v>
      </c>
      <c r="C1964" t="s">
        <v>54</v>
      </c>
      <c r="D1964" t="s">
        <v>506</v>
      </c>
      <c r="E1964">
        <v>27.641188589999999</v>
      </c>
      <c r="F1964">
        <v>74.599681259999997</v>
      </c>
      <c r="G1964" t="s">
        <v>125</v>
      </c>
      <c r="H1964" t="s">
        <v>37822</v>
      </c>
      <c r="I1964" s="27">
        <v>30209392</v>
      </c>
      <c r="J1964" t="s">
        <v>37799</v>
      </c>
    </row>
    <row r="1965" spans="1:10" x14ac:dyDescent="0.3">
      <c r="A1965" t="s">
        <v>2658</v>
      </c>
      <c r="B1965" t="s">
        <v>124</v>
      </c>
      <c r="C1965" t="s">
        <v>2648</v>
      </c>
      <c r="D1965" t="s">
        <v>3356</v>
      </c>
      <c r="E1965">
        <v>11.130156469999999</v>
      </c>
      <c r="F1965">
        <v>29.798405809999998</v>
      </c>
      <c r="G1965" t="s">
        <v>146</v>
      </c>
      <c r="H1965" t="s">
        <v>37822</v>
      </c>
      <c r="I1965" s="27">
        <v>30209392</v>
      </c>
      <c r="J1965" t="s">
        <v>37799</v>
      </c>
    </row>
    <row r="1966" spans="1:10" x14ac:dyDescent="0.3">
      <c r="A1966" t="s">
        <v>37773</v>
      </c>
      <c r="B1966" t="s">
        <v>124</v>
      </c>
      <c r="C1966" t="s">
        <v>37753</v>
      </c>
      <c r="D1966" t="s">
        <v>1560</v>
      </c>
      <c r="E1966">
        <v>-75.454112480000006</v>
      </c>
      <c r="F1966">
        <v>76.488661590000007</v>
      </c>
      <c r="G1966" t="s">
        <v>146</v>
      </c>
      <c r="H1966" t="s">
        <v>37822</v>
      </c>
      <c r="I1966" s="27">
        <v>30209392</v>
      </c>
      <c r="J1966" t="s">
        <v>37799</v>
      </c>
    </row>
    <row r="1967" spans="1:10" x14ac:dyDescent="0.3">
      <c r="A1967" t="s">
        <v>2659</v>
      </c>
      <c r="B1967" t="s">
        <v>124</v>
      </c>
      <c r="C1967" t="s">
        <v>54</v>
      </c>
      <c r="D1967" t="s">
        <v>3357</v>
      </c>
      <c r="E1967">
        <v>23.960568259999999</v>
      </c>
      <c r="F1967">
        <v>72.949570800000004</v>
      </c>
      <c r="G1967" t="s">
        <v>125</v>
      </c>
      <c r="H1967" t="s">
        <v>37822</v>
      </c>
      <c r="I1967" s="27">
        <v>30209392</v>
      </c>
      <c r="J1967" t="s">
        <v>37799</v>
      </c>
    </row>
    <row r="1968" spans="1:10" x14ac:dyDescent="0.3">
      <c r="A1968" t="s">
        <v>37774</v>
      </c>
      <c r="B1968" t="s">
        <v>124</v>
      </c>
      <c r="C1968" t="s">
        <v>2310</v>
      </c>
      <c r="D1968" t="s">
        <v>724</v>
      </c>
      <c r="E1968">
        <v>-29.32572214</v>
      </c>
      <c r="F1968">
        <v>16.02614312</v>
      </c>
      <c r="G1968" t="s">
        <v>146</v>
      </c>
      <c r="H1968" t="s">
        <v>37822</v>
      </c>
      <c r="I1968" s="27">
        <v>30209392</v>
      </c>
      <c r="J1968" t="s">
        <v>37799</v>
      </c>
    </row>
    <row r="1969" spans="1:10" x14ac:dyDescent="0.3">
      <c r="A1969" t="s">
        <v>2660</v>
      </c>
      <c r="B1969" t="s">
        <v>124</v>
      </c>
      <c r="C1969" t="s">
        <v>2661</v>
      </c>
      <c r="D1969" t="s">
        <v>3358</v>
      </c>
      <c r="E1969">
        <v>22.172964189999998</v>
      </c>
      <c r="F1969">
        <v>66.802612300000007</v>
      </c>
      <c r="G1969" t="s">
        <v>146</v>
      </c>
      <c r="H1969" t="s">
        <v>37822</v>
      </c>
      <c r="I1969" s="27">
        <v>30209392</v>
      </c>
      <c r="J1969" t="s">
        <v>37799</v>
      </c>
    </row>
    <row r="1970" spans="1:10" x14ac:dyDescent="0.3">
      <c r="A1970" t="s">
        <v>2662</v>
      </c>
      <c r="B1970" t="s">
        <v>124</v>
      </c>
      <c r="C1970" t="s">
        <v>2661</v>
      </c>
      <c r="D1970" t="s">
        <v>2347</v>
      </c>
      <c r="E1970">
        <v>22.604925980000001</v>
      </c>
      <c r="F1970">
        <v>75.549921810000001</v>
      </c>
      <c r="G1970" t="s">
        <v>146</v>
      </c>
      <c r="H1970" t="s">
        <v>37822</v>
      </c>
      <c r="I1970" s="27">
        <v>30209392</v>
      </c>
      <c r="J1970" t="s">
        <v>37799</v>
      </c>
    </row>
    <row r="1971" spans="1:10" x14ac:dyDescent="0.3">
      <c r="A1971" t="s">
        <v>37775</v>
      </c>
      <c r="B1971" t="s">
        <v>124</v>
      </c>
      <c r="C1971" t="s">
        <v>2661</v>
      </c>
      <c r="D1971" t="s">
        <v>768</v>
      </c>
      <c r="E1971">
        <v>-28.595826429999999</v>
      </c>
      <c r="F1971">
        <v>23.176202409999998</v>
      </c>
      <c r="G1971" t="s">
        <v>146</v>
      </c>
      <c r="H1971" t="s">
        <v>37815</v>
      </c>
      <c r="I1971" s="27" t="s">
        <v>37815</v>
      </c>
      <c r="J1971" t="s">
        <v>37837</v>
      </c>
    </row>
    <row r="1972" spans="1:10" x14ac:dyDescent="0.3">
      <c r="A1972" t="s">
        <v>2663</v>
      </c>
      <c r="B1972" t="s">
        <v>124</v>
      </c>
      <c r="C1972" t="s">
        <v>2515</v>
      </c>
      <c r="D1972" t="s">
        <v>506</v>
      </c>
      <c r="E1972">
        <v>7.9303893700000003</v>
      </c>
      <c r="F1972">
        <v>35.491743190000001</v>
      </c>
      <c r="G1972" t="s">
        <v>146</v>
      </c>
      <c r="H1972" t="s">
        <v>37822</v>
      </c>
      <c r="I1972" s="27">
        <v>30209392</v>
      </c>
      <c r="J1972" t="s">
        <v>37799</v>
      </c>
    </row>
    <row r="1973" spans="1:10" x14ac:dyDescent="0.3">
      <c r="A1973" t="s">
        <v>2664</v>
      </c>
      <c r="B1973" t="s">
        <v>124</v>
      </c>
      <c r="C1973" t="s">
        <v>54</v>
      </c>
      <c r="D1973" t="s">
        <v>3359</v>
      </c>
      <c r="E1973">
        <v>21.766439179999999</v>
      </c>
      <c r="F1973">
        <v>75.077536699999996</v>
      </c>
      <c r="G1973" t="s">
        <v>146</v>
      </c>
      <c r="H1973" t="s">
        <v>37822</v>
      </c>
      <c r="I1973" s="27">
        <v>30209392</v>
      </c>
      <c r="J1973" t="s">
        <v>37799</v>
      </c>
    </row>
    <row r="1974" spans="1:10" x14ac:dyDescent="0.3">
      <c r="A1974" t="s">
        <v>37776</v>
      </c>
      <c r="B1974" t="s">
        <v>124</v>
      </c>
      <c r="C1974" t="s">
        <v>2310</v>
      </c>
      <c r="D1974" t="s">
        <v>722</v>
      </c>
      <c r="E1974">
        <v>-33.122046930000003</v>
      </c>
      <c r="F1974">
        <v>15.315621269999999</v>
      </c>
      <c r="G1974" t="s">
        <v>146</v>
      </c>
      <c r="H1974" t="s">
        <v>37822</v>
      </c>
      <c r="I1974" s="27">
        <v>30209392</v>
      </c>
      <c r="J1974" t="s">
        <v>37799</v>
      </c>
    </row>
    <row r="1975" spans="1:10" x14ac:dyDescent="0.3">
      <c r="A1975" t="s">
        <v>37777</v>
      </c>
      <c r="B1975" t="s">
        <v>124</v>
      </c>
      <c r="C1975" t="s">
        <v>37749</v>
      </c>
      <c r="D1975" t="s">
        <v>1281</v>
      </c>
      <c r="E1975">
        <v>-49.361189469999999</v>
      </c>
      <c r="F1975">
        <v>-33.140201329999996</v>
      </c>
      <c r="G1975" t="s">
        <v>146</v>
      </c>
      <c r="H1975" t="s">
        <v>37822</v>
      </c>
      <c r="I1975" s="27">
        <v>30209392</v>
      </c>
      <c r="J1975" t="s">
        <v>37799</v>
      </c>
    </row>
    <row r="1976" spans="1:10" x14ac:dyDescent="0.3">
      <c r="A1976" t="s">
        <v>2665</v>
      </c>
      <c r="B1976" t="s">
        <v>124</v>
      </c>
      <c r="C1976" t="s">
        <v>54</v>
      </c>
      <c r="D1976" t="s">
        <v>3360</v>
      </c>
      <c r="E1976">
        <v>28.3062249</v>
      </c>
      <c r="F1976">
        <v>29.358578959999999</v>
      </c>
      <c r="G1976" t="s">
        <v>125</v>
      </c>
      <c r="H1976" t="s">
        <v>37822</v>
      </c>
      <c r="I1976" s="27">
        <v>30209392</v>
      </c>
      <c r="J1976" t="s">
        <v>37799</v>
      </c>
    </row>
    <row r="1977" spans="1:10" x14ac:dyDescent="0.3">
      <c r="A1977" t="s">
        <v>2666</v>
      </c>
      <c r="B1977" t="s">
        <v>124</v>
      </c>
      <c r="C1977" t="s">
        <v>2648</v>
      </c>
      <c r="D1977" t="s">
        <v>506</v>
      </c>
      <c r="E1977">
        <v>58.887001859999998</v>
      </c>
      <c r="F1977">
        <v>80.866826860000003</v>
      </c>
      <c r="G1977" t="s">
        <v>125</v>
      </c>
      <c r="H1977" t="s">
        <v>37822</v>
      </c>
      <c r="I1977" s="27">
        <v>30209392</v>
      </c>
      <c r="J1977" t="s">
        <v>37799</v>
      </c>
    </row>
    <row r="1978" spans="1:10" x14ac:dyDescent="0.3">
      <c r="A1978" t="s">
        <v>37778</v>
      </c>
      <c r="B1978" t="s">
        <v>124</v>
      </c>
      <c r="C1978" t="s">
        <v>2310</v>
      </c>
      <c r="D1978" t="s">
        <v>716</v>
      </c>
      <c r="E1978">
        <v>-43.877940590000001</v>
      </c>
      <c r="F1978">
        <v>5.9489870360000001</v>
      </c>
      <c r="G1978" t="s">
        <v>125</v>
      </c>
      <c r="H1978" t="s">
        <v>37822</v>
      </c>
      <c r="I1978" s="27">
        <v>30209392</v>
      </c>
      <c r="J1978" t="s">
        <v>37799</v>
      </c>
    </row>
    <row r="1979" spans="1:10" x14ac:dyDescent="0.3">
      <c r="A1979" t="s">
        <v>160</v>
      </c>
      <c r="B1979" t="s">
        <v>124</v>
      </c>
      <c r="C1979" t="s">
        <v>54</v>
      </c>
      <c r="D1979" t="s">
        <v>506</v>
      </c>
      <c r="E1979">
        <v>2.0441878340000001</v>
      </c>
      <c r="F1979">
        <v>70.266352229999995</v>
      </c>
      <c r="G1979" t="s">
        <v>125</v>
      </c>
      <c r="H1979" t="s">
        <v>37822</v>
      </c>
      <c r="I1979" s="27">
        <v>30209392</v>
      </c>
      <c r="J1979" t="s">
        <v>37799</v>
      </c>
    </row>
    <row r="1980" spans="1:10" x14ac:dyDescent="0.3">
      <c r="A1980" t="s">
        <v>37779</v>
      </c>
      <c r="B1980" t="s">
        <v>124</v>
      </c>
      <c r="C1980" t="s">
        <v>37753</v>
      </c>
      <c r="D1980" t="s">
        <v>1563</v>
      </c>
      <c r="E1980">
        <v>-69.164582139999993</v>
      </c>
      <c r="F1980">
        <v>72.578584649999996</v>
      </c>
      <c r="G1980" t="s">
        <v>125</v>
      </c>
      <c r="H1980" t="s">
        <v>37822</v>
      </c>
      <c r="I1980" s="27">
        <v>30209392</v>
      </c>
      <c r="J1980" t="s">
        <v>37799</v>
      </c>
    </row>
    <row r="1981" spans="1:10" x14ac:dyDescent="0.3">
      <c r="A1981" t="s">
        <v>37780</v>
      </c>
      <c r="B1981" t="s">
        <v>124</v>
      </c>
      <c r="C1981" t="s">
        <v>37753</v>
      </c>
      <c r="D1981" t="s">
        <v>1563</v>
      </c>
      <c r="E1981">
        <v>-72.721932800000005</v>
      </c>
      <c r="F1981">
        <v>77.554431260000001</v>
      </c>
      <c r="G1981" t="s">
        <v>125</v>
      </c>
      <c r="H1981" t="s">
        <v>37822</v>
      </c>
      <c r="I1981" s="27">
        <v>30209392</v>
      </c>
      <c r="J1981" t="s">
        <v>37799</v>
      </c>
    </row>
    <row r="1982" spans="1:10" x14ac:dyDescent="0.3">
      <c r="A1982" t="s">
        <v>37781</v>
      </c>
      <c r="B1982" t="s">
        <v>124</v>
      </c>
      <c r="C1982" t="s">
        <v>2661</v>
      </c>
      <c r="D1982" t="s">
        <v>37808</v>
      </c>
      <c r="E1982">
        <v>-51.316173790000001</v>
      </c>
      <c r="F1982">
        <v>-35.962142759999999</v>
      </c>
      <c r="G1982" t="s">
        <v>125</v>
      </c>
      <c r="H1982" t="s">
        <v>37822</v>
      </c>
      <c r="I1982" s="27">
        <v>30209392</v>
      </c>
      <c r="J1982" t="s">
        <v>37799</v>
      </c>
    </row>
    <row r="1983" spans="1:10" x14ac:dyDescent="0.3">
      <c r="A1983" t="s">
        <v>37782</v>
      </c>
      <c r="B1983" t="s">
        <v>124</v>
      </c>
      <c r="C1983" t="s">
        <v>37753</v>
      </c>
      <c r="D1983" t="s">
        <v>1563</v>
      </c>
      <c r="E1983">
        <v>-70.536009370000002</v>
      </c>
      <c r="F1983">
        <v>71.485936559999999</v>
      </c>
      <c r="G1983" t="s">
        <v>125</v>
      </c>
      <c r="H1983" t="s">
        <v>37822</v>
      </c>
      <c r="I1983" s="27">
        <v>30209392</v>
      </c>
      <c r="J1983" t="s">
        <v>37799</v>
      </c>
    </row>
    <row r="1984" spans="1:10" x14ac:dyDescent="0.3">
      <c r="A1984" t="s">
        <v>2667</v>
      </c>
      <c r="B1984" t="s">
        <v>104</v>
      </c>
      <c r="C1984" t="s">
        <v>104</v>
      </c>
      <c r="D1984" t="s">
        <v>3361</v>
      </c>
      <c r="E1984">
        <v>-6.4562980379999999</v>
      </c>
      <c r="F1984">
        <v>28.939817269999999</v>
      </c>
      <c r="G1984" t="s">
        <v>125</v>
      </c>
      <c r="H1984" t="s">
        <v>28</v>
      </c>
      <c r="I1984" s="27" t="s">
        <v>28</v>
      </c>
      <c r="J1984" t="s">
        <v>37799</v>
      </c>
    </row>
    <row r="1985" spans="1:10" x14ac:dyDescent="0.3">
      <c r="A1985" t="s">
        <v>2668</v>
      </c>
      <c r="B1985" t="s">
        <v>104</v>
      </c>
      <c r="C1985" t="s">
        <v>104</v>
      </c>
      <c r="D1985" t="s">
        <v>3362</v>
      </c>
      <c r="E1985">
        <v>-7.1120856620000001</v>
      </c>
      <c r="F1985">
        <v>28.407176620000001</v>
      </c>
      <c r="G1985" t="s">
        <v>125</v>
      </c>
      <c r="H1985" t="s">
        <v>28</v>
      </c>
      <c r="I1985" s="27" t="s">
        <v>28</v>
      </c>
      <c r="J1985" t="s">
        <v>37799</v>
      </c>
    </row>
    <row r="1986" spans="1:10" x14ac:dyDescent="0.3">
      <c r="A1986" t="s">
        <v>2669</v>
      </c>
      <c r="B1986" t="s">
        <v>104</v>
      </c>
      <c r="C1986" t="s">
        <v>104</v>
      </c>
      <c r="D1986" t="s">
        <v>2220</v>
      </c>
      <c r="E1986">
        <v>-17.306386710000002</v>
      </c>
      <c r="F1986">
        <v>43.871680769999998</v>
      </c>
      <c r="G1986" t="s">
        <v>125</v>
      </c>
      <c r="H1986" t="s">
        <v>28</v>
      </c>
      <c r="I1986" s="27" t="s">
        <v>28</v>
      </c>
      <c r="J1986" t="s">
        <v>37799</v>
      </c>
    </row>
    <row r="1987" spans="1:10" x14ac:dyDescent="0.3">
      <c r="A1987" t="s">
        <v>2670</v>
      </c>
      <c r="B1987" t="s">
        <v>104</v>
      </c>
      <c r="C1987" t="s">
        <v>104</v>
      </c>
      <c r="D1987" t="s">
        <v>3363</v>
      </c>
      <c r="E1987">
        <v>-2.9752833070000002</v>
      </c>
      <c r="F1987">
        <v>30.387406680000002</v>
      </c>
      <c r="G1987" t="s">
        <v>125</v>
      </c>
      <c r="H1987" t="s">
        <v>28</v>
      </c>
      <c r="I1987" s="27" t="s">
        <v>28</v>
      </c>
      <c r="J1987" t="s">
        <v>37799</v>
      </c>
    </row>
    <row r="1988" spans="1:10" x14ac:dyDescent="0.3">
      <c r="A1988" t="s">
        <v>2671</v>
      </c>
      <c r="B1988" t="s">
        <v>104</v>
      </c>
      <c r="C1988" t="s">
        <v>104</v>
      </c>
      <c r="D1988" t="s">
        <v>3280</v>
      </c>
      <c r="E1988">
        <v>5.6276190240000004</v>
      </c>
      <c r="F1988">
        <v>42.253805790000001</v>
      </c>
      <c r="G1988" t="s">
        <v>125</v>
      </c>
      <c r="H1988" t="s">
        <v>28</v>
      </c>
      <c r="I1988" s="27" t="s">
        <v>28</v>
      </c>
      <c r="J1988" t="s">
        <v>37799</v>
      </c>
    </row>
    <row r="1989" spans="1:10" x14ac:dyDescent="0.3">
      <c r="A1989" t="s">
        <v>2672</v>
      </c>
      <c r="B1989" t="s">
        <v>104</v>
      </c>
      <c r="C1989" t="s">
        <v>104</v>
      </c>
      <c r="D1989" t="s">
        <v>3361</v>
      </c>
      <c r="E1989">
        <v>-3.7728050230000001</v>
      </c>
      <c r="F1989">
        <v>29.561796279999999</v>
      </c>
      <c r="G1989" t="s">
        <v>125</v>
      </c>
      <c r="H1989" t="s">
        <v>28</v>
      </c>
      <c r="I1989" s="27" t="s">
        <v>28</v>
      </c>
      <c r="J1989" t="s">
        <v>37799</v>
      </c>
    </row>
    <row r="1990" spans="1:10" x14ac:dyDescent="0.3">
      <c r="A1990" t="s">
        <v>2673</v>
      </c>
      <c r="B1990" t="s">
        <v>104</v>
      </c>
      <c r="C1990" t="s">
        <v>104</v>
      </c>
      <c r="D1990" t="s">
        <v>2223</v>
      </c>
      <c r="E1990">
        <v>-5.06076221</v>
      </c>
      <c r="F1990">
        <v>44.669262260000004</v>
      </c>
      <c r="G1990" t="s">
        <v>125</v>
      </c>
      <c r="H1990" t="s">
        <v>28</v>
      </c>
      <c r="I1990" s="27" t="s">
        <v>28</v>
      </c>
      <c r="J1990" t="s">
        <v>37799</v>
      </c>
    </row>
    <row r="1991" spans="1:10" x14ac:dyDescent="0.3">
      <c r="A1991" t="s">
        <v>2674</v>
      </c>
      <c r="B1991" t="s">
        <v>104</v>
      </c>
      <c r="C1991" t="s">
        <v>104</v>
      </c>
      <c r="D1991" t="s">
        <v>722</v>
      </c>
      <c r="E1991">
        <v>-4.9246665480000003</v>
      </c>
      <c r="F1991">
        <v>29.267950020000001</v>
      </c>
      <c r="G1991" t="s">
        <v>125</v>
      </c>
      <c r="H1991" t="s">
        <v>28</v>
      </c>
      <c r="I1991" s="27" t="s">
        <v>28</v>
      </c>
      <c r="J1991" t="s">
        <v>37799</v>
      </c>
    </row>
    <row r="1992" spans="1:10" x14ac:dyDescent="0.3">
      <c r="A1992" t="s">
        <v>123</v>
      </c>
      <c r="B1992" t="s">
        <v>104</v>
      </c>
      <c r="C1992" t="s">
        <v>104</v>
      </c>
      <c r="D1992" t="s">
        <v>126</v>
      </c>
      <c r="E1992">
        <v>1.3739088209999999</v>
      </c>
      <c r="F1992">
        <v>68.810295499999995</v>
      </c>
      <c r="G1992" t="s">
        <v>125</v>
      </c>
      <c r="H1992" t="s">
        <v>28</v>
      </c>
      <c r="I1992" s="27" t="s">
        <v>28</v>
      </c>
      <c r="J1992" t="s">
        <v>37799</v>
      </c>
    </row>
    <row r="1993" spans="1:10" x14ac:dyDescent="0.3">
      <c r="A1993" t="s">
        <v>2675</v>
      </c>
      <c r="B1993" t="s">
        <v>104</v>
      </c>
      <c r="C1993" t="s">
        <v>104</v>
      </c>
      <c r="D1993" t="s">
        <v>506</v>
      </c>
      <c r="E1993">
        <v>4.8451889689999996</v>
      </c>
      <c r="F1993">
        <v>44.308596170000001</v>
      </c>
      <c r="G1993" t="s">
        <v>125</v>
      </c>
      <c r="H1993" t="s">
        <v>28</v>
      </c>
      <c r="I1993" s="27" t="s">
        <v>28</v>
      </c>
      <c r="J1993" t="s">
        <v>37799</v>
      </c>
    </row>
    <row r="1994" spans="1:10" x14ac:dyDescent="0.3">
      <c r="A1994" t="s">
        <v>2676</v>
      </c>
      <c r="B1994" t="s">
        <v>104</v>
      </c>
      <c r="C1994" t="s">
        <v>104</v>
      </c>
      <c r="D1994" t="s">
        <v>506</v>
      </c>
      <c r="E1994">
        <v>3.5758312810000001</v>
      </c>
      <c r="F1994">
        <v>43.876688489999999</v>
      </c>
      <c r="G1994" t="s">
        <v>125</v>
      </c>
      <c r="H1994" t="s">
        <v>28</v>
      </c>
      <c r="I1994" s="27" t="s">
        <v>28</v>
      </c>
      <c r="J1994" t="s">
        <v>37799</v>
      </c>
    </row>
    <row r="1995" spans="1:10" x14ac:dyDescent="0.3">
      <c r="A1995" t="s">
        <v>2677</v>
      </c>
      <c r="B1995" t="s">
        <v>104</v>
      </c>
      <c r="C1995" t="s">
        <v>104</v>
      </c>
      <c r="D1995" t="s">
        <v>2220</v>
      </c>
      <c r="E1995">
        <v>-17.34990483</v>
      </c>
      <c r="F1995">
        <v>44.794279879999998</v>
      </c>
      <c r="G1995" t="s">
        <v>125</v>
      </c>
      <c r="H1995" t="s">
        <v>28</v>
      </c>
      <c r="I1995" s="27" t="s">
        <v>28</v>
      </c>
      <c r="J1995" t="s">
        <v>37799</v>
      </c>
    </row>
    <row r="1996" spans="1:10" x14ac:dyDescent="0.3">
      <c r="A1996" t="s">
        <v>2678</v>
      </c>
      <c r="B1996" t="s">
        <v>104</v>
      </c>
      <c r="C1996" t="s">
        <v>104</v>
      </c>
      <c r="D1996" t="s">
        <v>2220</v>
      </c>
      <c r="E1996">
        <v>-15.89281126</v>
      </c>
      <c r="F1996">
        <v>44.927095690000002</v>
      </c>
      <c r="G1996" t="s">
        <v>125</v>
      </c>
      <c r="H1996" t="s">
        <v>28</v>
      </c>
      <c r="I1996" s="27" t="s">
        <v>28</v>
      </c>
      <c r="J1996" t="s">
        <v>37799</v>
      </c>
    </row>
    <row r="1997" spans="1:10" x14ac:dyDescent="0.3">
      <c r="A1997" t="s">
        <v>2679</v>
      </c>
      <c r="B1997" t="s">
        <v>104</v>
      </c>
      <c r="C1997" t="s">
        <v>104</v>
      </c>
      <c r="D1997" t="s">
        <v>3364</v>
      </c>
      <c r="E1997">
        <v>2.7571382039999999</v>
      </c>
      <c r="F1997">
        <v>39.451460679999997</v>
      </c>
      <c r="G1997" t="s">
        <v>125</v>
      </c>
      <c r="H1997" t="s">
        <v>28</v>
      </c>
      <c r="I1997" s="27" t="s">
        <v>28</v>
      </c>
      <c r="J1997" t="s">
        <v>37799</v>
      </c>
    </row>
    <row r="1998" spans="1:10" x14ac:dyDescent="0.3">
      <c r="A1998" t="s">
        <v>2680</v>
      </c>
      <c r="B1998" t="s">
        <v>1927</v>
      </c>
      <c r="C1998" t="s">
        <v>28</v>
      </c>
      <c r="D1998" t="s">
        <v>506</v>
      </c>
      <c r="E1998">
        <v>7.9997102099999999</v>
      </c>
      <c r="F1998">
        <v>31.383025530000001</v>
      </c>
      <c r="G1998" t="s">
        <v>248</v>
      </c>
      <c r="H1998" t="s">
        <v>37814</v>
      </c>
      <c r="I1998" s="27">
        <v>30643249</v>
      </c>
      <c r="J1998" t="s">
        <v>37785</v>
      </c>
    </row>
    <row r="1999" spans="1:10" x14ac:dyDescent="0.3">
      <c r="A1999" t="s">
        <v>2681</v>
      </c>
      <c r="B1999" t="s">
        <v>1927</v>
      </c>
      <c r="C1999" t="s">
        <v>28</v>
      </c>
      <c r="D1999" t="s">
        <v>3238</v>
      </c>
      <c r="E1999">
        <v>87.948952270000007</v>
      </c>
      <c r="F1999">
        <v>52.749746930000001</v>
      </c>
      <c r="G1999" t="s">
        <v>125</v>
      </c>
      <c r="H1999" t="s">
        <v>37815</v>
      </c>
      <c r="I1999" s="27" t="s">
        <v>37815</v>
      </c>
      <c r="J1999" t="s">
        <v>37837</v>
      </c>
    </row>
    <row r="2000" spans="1:10" x14ac:dyDescent="0.3">
      <c r="A2000" t="s">
        <v>185</v>
      </c>
      <c r="B2000" t="s">
        <v>1927</v>
      </c>
      <c r="C2000" t="s">
        <v>28</v>
      </c>
      <c r="D2000" t="s">
        <v>506</v>
      </c>
      <c r="E2000">
        <v>4.847877532</v>
      </c>
      <c r="F2000">
        <v>73.311388859999994</v>
      </c>
      <c r="G2000" t="s">
        <v>125</v>
      </c>
      <c r="H2000" t="s">
        <v>37815</v>
      </c>
      <c r="I2000" s="27" t="s">
        <v>37815</v>
      </c>
      <c r="J2000" t="s">
        <v>37837</v>
      </c>
    </row>
    <row r="2001" spans="1:10" x14ac:dyDescent="0.3">
      <c r="A2001" t="s">
        <v>2682</v>
      </c>
      <c r="B2001" t="s">
        <v>1927</v>
      </c>
      <c r="C2001" t="s">
        <v>28</v>
      </c>
      <c r="D2001" t="s">
        <v>506</v>
      </c>
      <c r="E2001">
        <v>49.953839219999999</v>
      </c>
      <c r="F2001">
        <v>73.506890819999995</v>
      </c>
      <c r="G2001" t="s">
        <v>125</v>
      </c>
      <c r="H2001" t="s">
        <v>37815</v>
      </c>
      <c r="I2001" s="27" t="s">
        <v>37815</v>
      </c>
      <c r="J2001" t="s">
        <v>37837</v>
      </c>
    </row>
    <row r="2002" spans="1:10" x14ac:dyDescent="0.3">
      <c r="A2002" t="s">
        <v>2683</v>
      </c>
      <c r="B2002" t="s">
        <v>1927</v>
      </c>
      <c r="C2002" t="s">
        <v>28</v>
      </c>
      <c r="D2002" t="s">
        <v>3238</v>
      </c>
      <c r="E2002">
        <v>96.001754099999999</v>
      </c>
      <c r="F2002">
        <v>36.571661050000003</v>
      </c>
      <c r="G2002" t="s">
        <v>125</v>
      </c>
      <c r="H2002" t="s">
        <v>37815</v>
      </c>
      <c r="I2002" s="27" t="s">
        <v>37815</v>
      </c>
      <c r="J2002" t="s">
        <v>37837</v>
      </c>
    </row>
    <row r="2003" spans="1:10" x14ac:dyDescent="0.3">
      <c r="A2003" t="s">
        <v>2684</v>
      </c>
      <c r="B2003" t="s">
        <v>1927</v>
      </c>
      <c r="C2003" t="s">
        <v>28</v>
      </c>
      <c r="D2003" t="s">
        <v>3365</v>
      </c>
      <c r="E2003">
        <v>27.25044982</v>
      </c>
      <c r="F2003">
        <v>72.546320929999993</v>
      </c>
      <c r="G2003" t="s">
        <v>125</v>
      </c>
      <c r="H2003" t="s">
        <v>37815</v>
      </c>
      <c r="I2003" s="27" t="s">
        <v>37815</v>
      </c>
      <c r="J2003" t="s">
        <v>37837</v>
      </c>
    </row>
    <row r="2004" spans="1:10" x14ac:dyDescent="0.3">
      <c r="A2004" t="s">
        <v>2685</v>
      </c>
      <c r="B2004" t="s">
        <v>1927</v>
      </c>
      <c r="C2004" t="s">
        <v>28</v>
      </c>
      <c r="D2004" t="s">
        <v>1281</v>
      </c>
      <c r="E2004">
        <v>9.1495296029999995</v>
      </c>
      <c r="F2004">
        <v>40.595747230000001</v>
      </c>
      <c r="G2004" t="s">
        <v>125</v>
      </c>
      <c r="H2004" t="s">
        <v>37815</v>
      </c>
      <c r="I2004" s="27" t="s">
        <v>37815</v>
      </c>
      <c r="J2004" t="s">
        <v>37837</v>
      </c>
    </row>
    <row r="2005" spans="1:10" x14ac:dyDescent="0.3">
      <c r="A2005" t="s">
        <v>2686</v>
      </c>
      <c r="B2005" t="s">
        <v>1927</v>
      </c>
      <c r="C2005" t="s">
        <v>26</v>
      </c>
      <c r="D2005" t="s">
        <v>3355</v>
      </c>
      <c r="E2005">
        <v>24.501511390000001</v>
      </c>
      <c r="F2005">
        <v>72.781730870000004</v>
      </c>
      <c r="G2005" t="s">
        <v>125</v>
      </c>
      <c r="H2005" t="s">
        <v>37815</v>
      </c>
      <c r="I2005" s="27" t="s">
        <v>37815</v>
      </c>
      <c r="J2005" t="s">
        <v>37837</v>
      </c>
    </row>
    <row r="2006" spans="1:10" x14ac:dyDescent="0.3">
      <c r="A2006" t="s">
        <v>2687</v>
      </c>
      <c r="B2006" t="s">
        <v>1927</v>
      </c>
      <c r="C2006" t="s">
        <v>26</v>
      </c>
      <c r="D2006" t="s">
        <v>3366</v>
      </c>
      <c r="E2006">
        <v>15.27861746</v>
      </c>
      <c r="F2006">
        <v>65.978415369999993</v>
      </c>
      <c r="G2006" t="s">
        <v>125</v>
      </c>
      <c r="H2006" t="s">
        <v>37815</v>
      </c>
      <c r="I2006" s="27" t="s">
        <v>37815</v>
      </c>
      <c r="J2006" t="s">
        <v>37837</v>
      </c>
    </row>
    <row r="2007" spans="1:10" x14ac:dyDescent="0.3">
      <c r="A2007" t="s">
        <v>2688</v>
      </c>
      <c r="B2007" t="s">
        <v>1927</v>
      </c>
      <c r="C2007" t="s">
        <v>28</v>
      </c>
      <c r="D2007" t="s">
        <v>3367</v>
      </c>
      <c r="E2007">
        <v>69.005601580000004</v>
      </c>
      <c r="F2007">
        <v>60.509670239999998</v>
      </c>
      <c r="G2007" t="s">
        <v>248</v>
      </c>
      <c r="H2007" t="s">
        <v>37815</v>
      </c>
      <c r="I2007" s="27" t="s">
        <v>37815</v>
      </c>
      <c r="J2007" t="s">
        <v>37837</v>
      </c>
    </row>
    <row r="2008" spans="1:10" x14ac:dyDescent="0.3">
      <c r="A2008" t="s">
        <v>2689</v>
      </c>
      <c r="B2008" t="s">
        <v>1927</v>
      </c>
      <c r="C2008" t="s">
        <v>28</v>
      </c>
      <c r="D2008" t="s">
        <v>3368</v>
      </c>
      <c r="E2008">
        <v>112.7841538</v>
      </c>
      <c r="F2008">
        <v>44.757682709999997</v>
      </c>
      <c r="G2008" t="s">
        <v>248</v>
      </c>
      <c r="H2008" t="s">
        <v>37815</v>
      </c>
      <c r="I2008" s="27" t="s">
        <v>37815</v>
      </c>
      <c r="J2008" t="s">
        <v>37837</v>
      </c>
    </row>
    <row r="2009" spans="1:10" x14ac:dyDescent="0.3">
      <c r="A2009" t="s">
        <v>2690</v>
      </c>
      <c r="B2009" t="s">
        <v>1927</v>
      </c>
      <c r="C2009" t="s">
        <v>26</v>
      </c>
      <c r="D2009" t="s">
        <v>3369</v>
      </c>
      <c r="E2009">
        <v>35.269223199999999</v>
      </c>
      <c r="F2009">
        <v>76.304174450000005</v>
      </c>
      <c r="G2009" t="s">
        <v>248</v>
      </c>
      <c r="H2009" t="s">
        <v>37815</v>
      </c>
      <c r="I2009" s="27" t="s">
        <v>37815</v>
      </c>
      <c r="J2009" t="s">
        <v>37837</v>
      </c>
    </row>
    <row r="2010" spans="1:10" x14ac:dyDescent="0.3">
      <c r="A2010" t="s">
        <v>2691</v>
      </c>
      <c r="B2010" t="s">
        <v>1927</v>
      </c>
      <c r="C2010" t="s">
        <v>26</v>
      </c>
      <c r="D2010" t="s">
        <v>506</v>
      </c>
      <c r="E2010">
        <v>49.288953110000001</v>
      </c>
      <c r="F2010">
        <v>75.5552378</v>
      </c>
      <c r="G2010" t="s">
        <v>125</v>
      </c>
      <c r="H2010" t="s">
        <v>37815</v>
      </c>
      <c r="I2010" s="27" t="s">
        <v>37815</v>
      </c>
      <c r="J2010" t="s">
        <v>37837</v>
      </c>
    </row>
    <row r="2011" spans="1:10" x14ac:dyDescent="0.3">
      <c r="A2011" t="s">
        <v>2692</v>
      </c>
      <c r="B2011" t="s">
        <v>1927</v>
      </c>
      <c r="C2011" t="s">
        <v>28</v>
      </c>
      <c r="D2011" t="s">
        <v>506</v>
      </c>
      <c r="E2011">
        <v>27.688410569999999</v>
      </c>
      <c r="F2011">
        <v>67.030688830000003</v>
      </c>
      <c r="G2011" t="s">
        <v>248</v>
      </c>
      <c r="H2011" t="s">
        <v>37815</v>
      </c>
      <c r="I2011" s="27" t="s">
        <v>37815</v>
      </c>
      <c r="J2011" t="s">
        <v>37837</v>
      </c>
    </row>
    <row r="2012" spans="1:10" x14ac:dyDescent="0.3">
      <c r="A2012" t="s">
        <v>2693</v>
      </c>
      <c r="B2012" t="s">
        <v>1927</v>
      </c>
      <c r="C2012" t="s">
        <v>28</v>
      </c>
      <c r="D2012" t="s">
        <v>3370</v>
      </c>
      <c r="E2012">
        <v>65.912713580000002</v>
      </c>
      <c r="F2012">
        <v>58.703096289999998</v>
      </c>
      <c r="G2012" t="s">
        <v>248</v>
      </c>
      <c r="H2012" t="s">
        <v>37815</v>
      </c>
      <c r="I2012" s="27" t="s">
        <v>37815</v>
      </c>
      <c r="J2012" t="s">
        <v>37837</v>
      </c>
    </row>
    <row r="2013" spans="1:10" x14ac:dyDescent="0.3">
      <c r="A2013" t="s">
        <v>2694</v>
      </c>
      <c r="B2013" t="s">
        <v>1927</v>
      </c>
      <c r="C2013" t="s">
        <v>26</v>
      </c>
      <c r="D2013" t="s">
        <v>3371</v>
      </c>
      <c r="E2013">
        <v>33.245986909999999</v>
      </c>
      <c r="F2013">
        <v>62.673968930000001</v>
      </c>
      <c r="G2013" t="s">
        <v>125</v>
      </c>
      <c r="H2013" t="s">
        <v>37815</v>
      </c>
      <c r="I2013" s="27" t="s">
        <v>37815</v>
      </c>
      <c r="J2013" t="s">
        <v>37837</v>
      </c>
    </row>
    <row r="2014" spans="1:10" x14ac:dyDescent="0.3">
      <c r="A2014" t="s">
        <v>165</v>
      </c>
      <c r="B2014" t="s">
        <v>1927</v>
      </c>
      <c r="C2014" t="s">
        <v>26</v>
      </c>
      <c r="D2014" t="s">
        <v>126</v>
      </c>
      <c r="E2014">
        <v>-0.92417082399999995</v>
      </c>
      <c r="F2014">
        <v>70.908315720000004</v>
      </c>
      <c r="G2014" t="s">
        <v>125</v>
      </c>
      <c r="H2014" t="s">
        <v>37815</v>
      </c>
      <c r="I2014" s="27" t="s">
        <v>37815</v>
      </c>
      <c r="J2014" t="s">
        <v>37837</v>
      </c>
    </row>
    <row r="2015" spans="1:10" x14ac:dyDescent="0.3">
      <c r="A2015" t="s">
        <v>2695</v>
      </c>
      <c r="B2015" t="s">
        <v>1927</v>
      </c>
      <c r="C2015" t="s">
        <v>26</v>
      </c>
      <c r="D2015" t="s">
        <v>3357</v>
      </c>
      <c r="E2015">
        <v>25.33531803</v>
      </c>
      <c r="F2015">
        <v>71.296484230000004</v>
      </c>
      <c r="G2015" t="s">
        <v>125</v>
      </c>
      <c r="H2015" t="s">
        <v>37815</v>
      </c>
      <c r="I2015" s="27" t="s">
        <v>37815</v>
      </c>
      <c r="J2015" t="s">
        <v>37837</v>
      </c>
    </row>
    <row r="2016" spans="1:10" x14ac:dyDescent="0.3">
      <c r="A2016" t="s">
        <v>2696</v>
      </c>
      <c r="B2016" t="s">
        <v>1927</v>
      </c>
      <c r="C2016" t="s">
        <v>28</v>
      </c>
      <c r="D2016" t="s">
        <v>2196</v>
      </c>
      <c r="E2016">
        <v>64.461719540000004</v>
      </c>
      <c r="F2016">
        <v>58.694596730000001</v>
      </c>
      <c r="G2016" t="s">
        <v>248</v>
      </c>
      <c r="H2016" t="s">
        <v>37815</v>
      </c>
      <c r="I2016" s="27" t="s">
        <v>37815</v>
      </c>
      <c r="J2016" t="s">
        <v>37837</v>
      </c>
    </row>
    <row r="2017" spans="1:10" x14ac:dyDescent="0.3">
      <c r="A2017" t="s">
        <v>2697</v>
      </c>
      <c r="B2017" t="s">
        <v>1927</v>
      </c>
      <c r="C2017" t="s">
        <v>28</v>
      </c>
      <c r="D2017" t="s">
        <v>3238</v>
      </c>
      <c r="E2017">
        <v>106.16409609999999</v>
      </c>
      <c r="F2017">
        <v>43.927309479999998</v>
      </c>
      <c r="G2017" t="s">
        <v>248</v>
      </c>
      <c r="H2017" t="s">
        <v>37815</v>
      </c>
      <c r="I2017" s="27" t="s">
        <v>37815</v>
      </c>
      <c r="J2017" t="s">
        <v>37837</v>
      </c>
    </row>
    <row r="2018" spans="1:10" x14ac:dyDescent="0.3">
      <c r="A2018" t="s">
        <v>2698</v>
      </c>
      <c r="B2018" t="s">
        <v>1927</v>
      </c>
      <c r="C2018" t="s">
        <v>28</v>
      </c>
      <c r="D2018" t="s">
        <v>506</v>
      </c>
      <c r="E2018">
        <v>45.736362540000002</v>
      </c>
      <c r="F2018">
        <v>70.232855450000002</v>
      </c>
      <c r="G2018" t="s">
        <v>248</v>
      </c>
      <c r="H2018" t="s">
        <v>37815</v>
      </c>
      <c r="I2018" s="27" t="s">
        <v>37815</v>
      </c>
      <c r="J2018" t="s">
        <v>37837</v>
      </c>
    </row>
    <row r="2019" spans="1:10" x14ac:dyDescent="0.3">
      <c r="A2019" t="s">
        <v>168</v>
      </c>
      <c r="B2019" t="s">
        <v>1927</v>
      </c>
      <c r="C2019" t="s">
        <v>26</v>
      </c>
      <c r="D2019" t="s">
        <v>1930</v>
      </c>
      <c r="E2019">
        <v>1.430226424</v>
      </c>
      <c r="F2019">
        <v>70.970779190000002</v>
      </c>
      <c r="G2019" t="s">
        <v>125</v>
      </c>
      <c r="H2019" t="s">
        <v>37815</v>
      </c>
      <c r="I2019" s="27" t="s">
        <v>37815</v>
      </c>
      <c r="J2019" t="s">
        <v>37837</v>
      </c>
    </row>
    <row r="2020" spans="1:10" x14ac:dyDescent="0.3">
      <c r="A2020" t="s">
        <v>2699</v>
      </c>
      <c r="B2020" t="s">
        <v>1927</v>
      </c>
      <c r="C2020" t="s">
        <v>26</v>
      </c>
      <c r="D2020" t="s">
        <v>3372</v>
      </c>
      <c r="E2020">
        <v>29.594008850000002</v>
      </c>
      <c r="F2020">
        <v>65.971005450000007</v>
      </c>
      <c r="G2020" t="s">
        <v>125</v>
      </c>
      <c r="H2020" t="s">
        <v>37815</v>
      </c>
      <c r="I2020" s="27" t="s">
        <v>37815</v>
      </c>
      <c r="J2020" t="s">
        <v>37837</v>
      </c>
    </row>
    <row r="2021" spans="1:10" x14ac:dyDescent="0.3">
      <c r="A2021" t="s">
        <v>2700</v>
      </c>
      <c r="B2021" t="s">
        <v>1927</v>
      </c>
      <c r="C2021" t="s">
        <v>26</v>
      </c>
      <c r="D2021" t="s">
        <v>2393</v>
      </c>
      <c r="E2021">
        <v>34.075033349999998</v>
      </c>
      <c r="F2021">
        <v>64.393556290000006</v>
      </c>
      <c r="G2021" t="s">
        <v>125</v>
      </c>
      <c r="H2021" t="s">
        <v>37815</v>
      </c>
      <c r="I2021" s="27" t="s">
        <v>37815</v>
      </c>
      <c r="J2021" t="s">
        <v>37837</v>
      </c>
    </row>
    <row r="2022" spans="1:10" x14ac:dyDescent="0.3">
      <c r="A2022" t="s">
        <v>2701</v>
      </c>
      <c r="B2022" t="s">
        <v>1927</v>
      </c>
      <c r="C2022" t="s">
        <v>26</v>
      </c>
      <c r="D2022" t="s">
        <v>3373</v>
      </c>
      <c r="E2022">
        <v>26.990819120000001</v>
      </c>
      <c r="F2022">
        <v>74.978086289999993</v>
      </c>
      <c r="G2022" t="s">
        <v>125</v>
      </c>
      <c r="H2022" t="s">
        <v>37815</v>
      </c>
      <c r="I2022" s="27" t="s">
        <v>37815</v>
      </c>
      <c r="J2022" t="s">
        <v>37837</v>
      </c>
    </row>
    <row r="2023" spans="1:10" x14ac:dyDescent="0.3">
      <c r="A2023" t="s">
        <v>2702</v>
      </c>
      <c r="B2023" t="s">
        <v>1927</v>
      </c>
      <c r="C2023" t="s">
        <v>28</v>
      </c>
      <c r="D2023" t="s">
        <v>2196</v>
      </c>
      <c r="E2023">
        <v>113.5604914</v>
      </c>
      <c r="F2023">
        <v>44.999598749999997</v>
      </c>
      <c r="G2023" t="s">
        <v>248</v>
      </c>
      <c r="H2023" t="s">
        <v>37815</v>
      </c>
      <c r="I2023" s="27" t="s">
        <v>37815</v>
      </c>
      <c r="J2023" t="s">
        <v>37837</v>
      </c>
    </row>
    <row r="2024" spans="1:10" x14ac:dyDescent="0.3">
      <c r="A2024" t="s">
        <v>2703</v>
      </c>
      <c r="B2024" t="s">
        <v>1927</v>
      </c>
      <c r="C2024" t="s">
        <v>28</v>
      </c>
      <c r="D2024" t="s">
        <v>2196</v>
      </c>
      <c r="E2024">
        <v>33.36421326</v>
      </c>
      <c r="F2024">
        <v>75.851105099999998</v>
      </c>
      <c r="G2024" t="s">
        <v>248</v>
      </c>
      <c r="H2024" t="s">
        <v>37815</v>
      </c>
      <c r="I2024" s="27" t="s">
        <v>37815</v>
      </c>
      <c r="J2024" t="s">
        <v>37837</v>
      </c>
    </row>
    <row r="2025" spans="1:10" x14ac:dyDescent="0.3">
      <c r="A2025" t="s">
        <v>2704</v>
      </c>
      <c r="B2025" t="s">
        <v>1927</v>
      </c>
      <c r="C2025" t="s">
        <v>28</v>
      </c>
      <c r="D2025" t="s">
        <v>1854</v>
      </c>
      <c r="E2025">
        <v>52.907496569999999</v>
      </c>
      <c r="F2025">
        <v>80.175951359999999</v>
      </c>
      <c r="G2025" t="s">
        <v>248</v>
      </c>
      <c r="H2025" t="s">
        <v>37815</v>
      </c>
      <c r="I2025" s="27" t="s">
        <v>37815</v>
      </c>
      <c r="J2025" t="s">
        <v>37837</v>
      </c>
    </row>
    <row r="2026" spans="1:10" x14ac:dyDescent="0.3">
      <c r="A2026" t="s">
        <v>2705</v>
      </c>
      <c r="B2026" t="s">
        <v>1927</v>
      </c>
      <c r="C2026" t="s">
        <v>28</v>
      </c>
      <c r="D2026" t="s">
        <v>3366</v>
      </c>
      <c r="E2026">
        <v>66.068797309999994</v>
      </c>
      <c r="F2026">
        <v>58.673168439999998</v>
      </c>
      <c r="G2026" t="s">
        <v>248</v>
      </c>
      <c r="H2026" t="s">
        <v>37815</v>
      </c>
      <c r="I2026" s="27" t="s">
        <v>37815</v>
      </c>
      <c r="J2026" t="s">
        <v>37837</v>
      </c>
    </row>
    <row r="2027" spans="1:10" x14ac:dyDescent="0.3">
      <c r="A2027" t="s">
        <v>2706</v>
      </c>
      <c r="B2027" t="s">
        <v>1927</v>
      </c>
      <c r="C2027" t="s">
        <v>28</v>
      </c>
      <c r="D2027" t="s">
        <v>506</v>
      </c>
      <c r="E2027">
        <v>37.050035889999997</v>
      </c>
      <c r="F2027">
        <v>76.078664130000007</v>
      </c>
      <c r="G2027" t="s">
        <v>248</v>
      </c>
      <c r="H2027" t="s">
        <v>37815</v>
      </c>
      <c r="I2027" s="27" t="s">
        <v>37815</v>
      </c>
      <c r="J2027" t="s">
        <v>37837</v>
      </c>
    </row>
    <row r="2028" spans="1:10" x14ac:dyDescent="0.3">
      <c r="A2028" t="s">
        <v>2707</v>
      </c>
      <c r="B2028" t="s">
        <v>1927</v>
      </c>
      <c r="C2028" t="s">
        <v>28</v>
      </c>
      <c r="D2028" t="s">
        <v>506</v>
      </c>
      <c r="E2028">
        <v>106.30836170000001</v>
      </c>
      <c r="F2028">
        <v>43.880582599999997</v>
      </c>
      <c r="G2028" t="s">
        <v>248</v>
      </c>
      <c r="H2028" t="s">
        <v>37815</v>
      </c>
      <c r="I2028" s="27" t="s">
        <v>37815</v>
      </c>
      <c r="J2028" t="s">
        <v>37837</v>
      </c>
    </row>
    <row r="2029" spans="1:10" x14ac:dyDescent="0.3">
      <c r="A2029" t="s">
        <v>2708</v>
      </c>
      <c r="B2029" t="s">
        <v>1927</v>
      </c>
      <c r="C2029" t="s">
        <v>28</v>
      </c>
      <c r="D2029" t="s">
        <v>3238</v>
      </c>
      <c r="E2029">
        <v>105.00545099999999</v>
      </c>
      <c r="F2029">
        <v>46.129530799999998</v>
      </c>
      <c r="G2029" t="s">
        <v>248</v>
      </c>
      <c r="H2029" t="s">
        <v>37815</v>
      </c>
      <c r="I2029" s="27" t="s">
        <v>37815</v>
      </c>
      <c r="J2029" t="s">
        <v>37837</v>
      </c>
    </row>
    <row r="2030" spans="1:10" x14ac:dyDescent="0.3">
      <c r="A2030" t="s">
        <v>2709</v>
      </c>
      <c r="B2030" t="s">
        <v>1927</v>
      </c>
      <c r="C2030" t="s">
        <v>26</v>
      </c>
      <c r="D2030" t="s">
        <v>506</v>
      </c>
      <c r="E2030">
        <v>54.395513280000003</v>
      </c>
      <c r="F2030">
        <v>76.11934445</v>
      </c>
      <c r="G2030" t="s">
        <v>125</v>
      </c>
      <c r="H2030" t="s">
        <v>37815</v>
      </c>
      <c r="I2030" s="27" t="s">
        <v>37815</v>
      </c>
      <c r="J2030" t="s">
        <v>37837</v>
      </c>
    </row>
    <row r="2031" spans="1:10" x14ac:dyDescent="0.3">
      <c r="A2031" t="s">
        <v>2710</v>
      </c>
      <c r="B2031" t="s">
        <v>1927</v>
      </c>
      <c r="C2031" t="s">
        <v>28</v>
      </c>
      <c r="D2031" t="s">
        <v>506</v>
      </c>
      <c r="E2031">
        <v>38.18860806</v>
      </c>
      <c r="F2031">
        <v>74.958758700000004</v>
      </c>
      <c r="G2031" t="s">
        <v>248</v>
      </c>
      <c r="H2031" t="s">
        <v>37815</v>
      </c>
      <c r="I2031" s="27" t="s">
        <v>37815</v>
      </c>
      <c r="J2031" t="s">
        <v>37837</v>
      </c>
    </row>
    <row r="2032" spans="1:10" x14ac:dyDescent="0.3">
      <c r="A2032" t="s">
        <v>2711</v>
      </c>
      <c r="B2032" t="s">
        <v>1927</v>
      </c>
      <c r="C2032" t="s">
        <v>28</v>
      </c>
      <c r="D2032" t="s">
        <v>3374</v>
      </c>
      <c r="E2032">
        <v>32.820148840000002</v>
      </c>
      <c r="F2032">
        <v>77.933253489999998</v>
      </c>
      <c r="G2032" t="s">
        <v>248</v>
      </c>
      <c r="H2032" t="s">
        <v>37815</v>
      </c>
      <c r="I2032" s="27" t="s">
        <v>37815</v>
      </c>
      <c r="J2032" t="s">
        <v>37837</v>
      </c>
    </row>
    <row r="2033" spans="1:10" x14ac:dyDescent="0.3">
      <c r="A2033" t="s">
        <v>2712</v>
      </c>
      <c r="B2033" t="s">
        <v>1927</v>
      </c>
      <c r="C2033" t="s">
        <v>28</v>
      </c>
      <c r="D2033" t="s">
        <v>506</v>
      </c>
      <c r="E2033">
        <v>37.038225410000003</v>
      </c>
      <c r="F2033">
        <v>76.330531370000003</v>
      </c>
      <c r="G2033" t="s">
        <v>248</v>
      </c>
      <c r="H2033" t="s">
        <v>37815</v>
      </c>
      <c r="I2033" s="27" t="s">
        <v>37815</v>
      </c>
      <c r="J2033" t="s">
        <v>37837</v>
      </c>
    </row>
    <row r="2034" spans="1:10" x14ac:dyDescent="0.3">
      <c r="A2034" t="s">
        <v>2713</v>
      </c>
      <c r="B2034" t="s">
        <v>1927</v>
      </c>
      <c r="C2034" t="s">
        <v>28</v>
      </c>
      <c r="D2034" t="s">
        <v>506</v>
      </c>
      <c r="E2034">
        <v>83.863162529999997</v>
      </c>
      <c r="F2034">
        <v>59.408043429999999</v>
      </c>
      <c r="G2034" t="s">
        <v>248</v>
      </c>
      <c r="H2034" t="s">
        <v>37815</v>
      </c>
      <c r="I2034" s="27" t="s">
        <v>37815</v>
      </c>
      <c r="J2034" t="s">
        <v>37837</v>
      </c>
    </row>
    <row r="2035" spans="1:10" x14ac:dyDescent="0.3">
      <c r="A2035" t="s">
        <v>2714</v>
      </c>
      <c r="B2035" t="s">
        <v>1927</v>
      </c>
      <c r="C2035" t="s">
        <v>28</v>
      </c>
      <c r="D2035" t="s">
        <v>506</v>
      </c>
      <c r="E2035">
        <v>104.5002765</v>
      </c>
      <c r="F2035">
        <v>45.047915549999999</v>
      </c>
      <c r="G2035" t="s">
        <v>248</v>
      </c>
      <c r="H2035" t="s">
        <v>37815</v>
      </c>
      <c r="I2035" s="27" t="s">
        <v>37815</v>
      </c>
      <c r="J2035" t="s">
        <v>37837</v>
      </c>
    </row>
    <row r="2036" spans="1:10" x14ac:dyDescent="0.3">
      <c r="A2036" t="s">
        <v>2715</v>
      </c>
      <c r="B2036" t="s">
        <v>1927</v>
      </c>
      <c r="C2036" t="s">
        <v>28</v>
      </c>
      <c r="D2036" t="s">
        <v>506</v>
      </c>
      <c r="E2036">
        <v>89.287029390000001</v>
      </c>
      <c r="F2036">
        <v>43.888469550000003</v>
      </c>
      <c r="G2036" t="s">
        <v>248</v>
      </c>
      <c r="H2036" t="s">
        <v>37815</v>
      </c>
      <c r="I2036" s="27" t="s">
        <v>37815</v>
      </c>
      <c r="J2036" t="s">
        <v>37837</v>
      </c>
    </row>
    <row r="2037" spans="1:10" x14ac:dyDescent="0.3">
      <c r="A2037" t="s">
        <v>2716</v>
      </c>
      <c r="B2037" t="s">
        <v>1927</v>
      </c>
      <c r="C2037" t="s">
        <v>28</v>
      </c>
      <c r="D2037" t="s">
        <v>37809</v>
      </c>
      <c r="E2037">
        <v>83.690979220000003</v>
      </c>
      <c r="F2037">
        <v>57.815626160000001</v>
      </c>
      <c r="G2037" t="s">
        <v>248</v>
      </c>
      <c r="H2037" t="s">
        <v>37818</v>
      </c>
      <c r="I2037" s="27">
        <v>32793890</v>
      </c>
      <c r="J2037" t="s">
        <v>37791</v>
      </c>
    </row>
    <row r="2038" spans="1:10" x14ac:dyDescent="0.3">
      <c r="A2038" t="s">
        <v>2717</v>
      </c>
      <c r="B2038" t="s">
        <v>1927</v>
      </c>
      <c r="C2038" t="s">
        <v>28</v>
      </c>
      <c r="D2038" t="s">
        <v>722</v>
      </c>
      <c r="E2038">
        <v>-7.4459365049999997</v>
      </c>
      <c r="F2038">
        <v>31.122371189999999</v>
      </c>
      <c r="G2038" t="s">
        <v>248</v>
      </c>
      <c r="H2038" t="s">
        <v>37815</v>
      </c>
      <c r="I2038" s="27" t="s">
        <v>37815</v>
      </c>
      <c r="J2038" t="s">
        <v>37837</v>
      </c>
    </row>
    <row r="2039" spans="1:10" x14ac:dyDescent="0.3">
      <c r="A2039" t="s">
        <v>2718</v>
      </c>
      <c r="B2039" t="s">
        <v>1927</v>
      </c>
      <c r="C2039" t="s">
        <v>26</v>
      </c>
      <c r="D2039" t="s">
        <v>3376</v>
      </c>
      <c r="E2039">
        <v>87.017154570000002</v>
      </c>
      <c r="F2039">
        <v>39.90650196</v>
      </c>
      <c r="G2039" t="s">
        <v>125</v>
      </c>
      <c r="H2039" t="s">
        <v>37815</v>
      </c>
      <c r="I2039" s="27" t="s">
        <v>37815</v>
      </c>
      <c r="J2039" t="s">
        <v>37837</v>
      </c>
    </row>
    <row r="2040" spans="1:10" x14ac:dyDescent="0.3">
      <c r="A2040" t="s">
        <v>2719</v>
      </c>
      <c r="B2040" t="s">
        <v>1927</v>
      </c>
      <c r="C2040" t="s">
        <v>26</v>
      </c>
      <c r="D2040" t="s">
        <v>3377</v>
      </c>
      <c r="E2040">
        <v>21.624996370000002</v>
      </c>
      <c r="F2040">
        <v>69.975319670000005</v>
      </c>
      <c r="G2040" t="s">
        <v>248</v>
      </c>
      <c r="H2040" t="s">
        <v>37815</v>
      </c>
      <c r="I2040" s="27" t="s">
        <v>37815</v>
      </c>
      <c r="J2040" t="s">
        <v>37837</v>
      </c>
    </row>
    <row r="2041" spans="1:10" x14ac:dyDescent="0.3">
      <c r="A2041" t="s">
        <v>2720</v>
      </c>
      <c r="B2041" t="s">
        <v>1927</v>
      </c>
      <c r="C2041" t="s">
        <v>26</v>
      </c>
      <c r="D2041" t="s">
        <v>3378</v>
      </c>
      <c r="E2041">
        <v>26.548604260000001</v>
      </c>
      <c r="F2041">
        <v>76.093785969999999</v>
      </c>
      <c r="G2041" t="s">
        <v>125</v>
      </c>
      <c r="H2041" t="s">
        <v>37815</v>
      </c>
      <c r="I2041" s="27" t="s">
        <v>37815</v>
      </c>
      <c r="J2041" t="s">
        <v>37837</v>
      </c>
    </row>
    <row r="2042" spans="1:10" x14ac:dyDescent="0.3">
      <c r="A2042" t="s">
        <v>2721</v>
      </c>
      <c r="B2042" t="s">
        <v>1927</v>
      </c>
      <c r="C2042" t="s">
        <v>28</v>
      </c>
      <c r="D2042" t="s">
        <v>722</v>
      </c>
      <c r="E2042">
        <v>-7.7468290140000002</v>
      </c>
      <c r="F2042">
        <v>30.587096880000001</v>
      </c>
      <c r="G2042" t="s">
        <v>248</v>
      </c>
      <c r="H2042" t="s">
        <v>37815</v>
      </c>
      <c r="I2042" s="27" t="s">
        <v>37815</v>
      </c>
      <c r="J2042" t="s">
        <v>37837</v>
      </c>
    </row>
    <row r="2043" spans="1:10" x14ac:dyDescent="0.3">
      <c r="A2043" t="s">
        <v>2722</v>
      </c>
      <c r="B2043" t="s">
        <v>1927</v>
      </c>
      <c r="C2043" t="s">
        <v>28</v>
      </c>
      <c r="D2043" t="s">
        <v>726</v>
      </c>
      <c r="E2043">
        <v>-6.9846524900000002</v>
      </c>
      <c r="F2043">
        <v>30.165716079999999</v>
      </c>
      <c r="G2043" t="s">
        <v>248</v>
      </c>
      <c r="H2043" t="s">
        <v>37815</v>
      </c>
      <c r="I2043" s="27" t="s">
        <v>37815</v>
      </c>
      <c r="J2043" t="s">
        <v>37837</v>
      </c>
    </row>
    <row r="2044" spans="1:10" x14ac:dyDescent="0.3">
      <c r="A2044" t="s">
        <v>2723</v>
      </c>
      <c r="B2044" t="s">
        <v>1927</v>
      </c>
      <c r="C2044" t="s">
        <v>26</v>
      </c>
      <c r="D2044" t="s">
        <v>3379</v>
      </c>
      <c r="E2044">
        <v>33.72659891</v>
      </c>
      <c r="F2044">
        <v>72.476156349999997</v>
      </c>
      <c r="G2044" t="s">
        <v>248</v>
      </c>
      <c r="H2044" t="s">
        <v>37815</v>
      </c>
      <c r="I2044" s="27" t="s">
        <v>37815</v>
      </c>
      <c r="J2044" t="s">
        <v>37837</v>
      </c>
    </row>
    <row r="2045" spans="1:10" x14ac:dyDescent="0.3">
      <c r="A2045" t="s">
        <v>2724</v>
      </c>
      <c r="B2045" t="s">
        <v>1927</v>
      </c>
      <c r="C2045" t="s">
        <v>28</v>
      </c>
      <c r="D2045" t="s">
        <v>3366</v>
      </c>
      <c r="E2045">
        <v>73.189306000000002</v>
      </c>
      <c r="F2045">
        <v>46.655434700000001</v>
      </c>
      <c r="G2045" t="s">
        <v>248</v>
      </c>
      <c r="H2045" t="s">
        <v>37815</v>
      </c>
      <c r="I2045" s="27" t="s">
        <v>37815</v>
      </c>
      <c r="J2045" t="s">
        <v>37837</v>
      </c>
    </row>
    <row r="2046" spans="1:10" x14ac:dyDescent="0.3">
      <c r="A2046" t="s">
        <v>2725</v>
      </c>
      <c r="B2046" t="s">
        <v>1927</v>
      </c>
      <c r="C2046" t="s">
        <v>28</v>
      </c>
      <c r="D2046" t="s">
        <v>3366</v>
      </c>
      <c r="E2046">
        <v>-5.1231707469999996</v>
      </c>
      <c r="F2046">
        <v>31.524133849999998</v>
      </c>
      <c r="G2046" t="s">
        <v>248</v>
      </c>
      <c r="H2046" t="s">
        <v>37815</v>
      </c>
      <c r="I2046" s="27" t="s">
        <v>37815</v>
      </c>
      <c r="J2046" t="s">
        <v>37837</v>
      </c>
    </row>
    <row r="2047" spans="1:10" x14ac:dyDescent="0.3">
      <c r="A2047" t="s">
        <v>2726</v>
      </c>
      <c r="B2047" t="s">
        <v>1927</v>
      </c>
      <c r="C2047" t="s">
        <v>28</v>
      </c>
      <c r="D2047" t="s">
        <v>724</v>
      </c>
      <c r="E2047">
        <v>-7.4229682480000001</v>
      </c>
      <c r="F2047">
        <v>29.381451899999998</v>
      </c>
      <c r="G2047" t="s">
        <v>248</v>
      </c>
      <c r="H2047" t="s">
        <v>37815</v>
      </c>
      <c r="I2047" s="27" t="s">
        <v>37815</v>
      </c>
      <c r="J2047" t="s">
        <v>37837</v>
      </c>
    </row>
    <row r="2048" spans="1:10" x14ac:dyDescent="0.3">
      <c r="A2048" t="s">
        <v>2727</v>
      </c>
      <c r="B2048" t="s">
        <v>1927</v>
      </c>
      <c r="C2048" t="s">
        <v>26</v>
      </c>
      <c r="D2048" t="s">
        <v>3365</v>
      </c>
      <c r="E2048">
        <v>27.287509029999999</v>
      </c>
      <c r="F2048">
        <v>76.993480790000007</v>
      </c>
      <c r="G2048" t="s">
        <v>125</v>
      </c>
      <c r="H2048" t="s">
        <v>37815</v>
      </c>
      <c r="I2048" s="27" t="s">
        <v>37815</v>
      </c>
      <c r="J2048" t="s">
        <v>37837</v>
      </c>
    </row>
    <row r="2049" spans="1:10" x14ac:dyDescent="0.3">
      <c r="A2049" t="s">
        <v>2728</v>
      </c>
      <c r="B2049" t="s">
        <v>1927</v>
      </c>
      <c r="C2049" t="s">
        <v>26</v>
      </c>
      <c r="D2049" t="s">
        <v>506</v>
      </c>
      <c r="E2049">
        <v>35.467206500000003</v>
      </c>
      <c r="F2049">
        <v>68.389040100000003</v>
      </c>
      <c r="G2049" t="s">
        <v>125</v>
      </c>
      <c r="H2049" t="s">
        <v>37815</v>
      </c>
      <c r="I2049" s="27" t="s">
        <v>37815</v>
      </c>
      <c r="J2049" t="s">
        <v>37837</v>
      </c>
    </row>
    <row r="2050" spans="1:10" x14ac:dyDescent="0.3">
      <c r="A2050" t="s">
        <v>2729</v>
      </c>
      <c r="B2050" t="s">
        <v>1927</v>
      </c>
      <c r="C2050" t="s">
        <v>28</v>
      </c>
      <c r="D2050" t="s">
        <v>726</v>
      </c>
      <c r="E2050">
        <v>75.346357929999996</v>
      </c>
      <c r="F2050">
        <v>60.39868096</v>
      </c>
      <c r="G2050" t="s">
        <v>248</v>
      </c>
      <c r="H2050" t="s">
        <v>37815</v>
      </c>
      <c r="I2050" s="27" t="s">
        <v>37815</v>
      </c>
      <c r="J2050" t="s">
        <v>37837</v>
      </c>
    </row>
    <row r="2051" spans="1:10" x14ac:dyDescent="0.3">
      <c r="A2051" t="s">
        <v>2730</v>
      </c>
      <c r="B2051" t="s">
        <v>1927</v>
      </c>
      <c r="C2051" t="s">
        <v>28</v>
      </c>
      <c r="D2051" t="s">
        <v>3266</v>
      </c>
      <c r="E2051">
        <v>7.4982742050000004</v>
      </c>
      <c r="F2051">
        <v>43.860289389999998</v>
      </c>
      <c r="G2051" t="s">
        <v>248</v>
      </c>
      <c r="H2051" t="s">
        <v>37815</v>
      </c>
      <c r="I2051" s="27" t="s">
        <v>37815</v>
      </c>
      <c r="J2051" t="s">
        <v>37837</v>
      </c>
    </row>
    <row r="2052" spans="1:10" x14ac:dyDescent="0.3">
      <c r="A2052" t="s">
        <v>2731</v>
      </c>
      <c r="B2052" t="s">
        <v>1927</v>
      </c>
      <c r="C2052" t="s">
        <v>28</v>
      </c>
      <c r="D2052" t="s">
        <v>3380</v>
      </c>
      <c r="E2052">
        <v>69.021100919999995</v>
      </c>
      <c r="F2052">
        <v>60.59725409</v>
      </c>
      <c r="G2052" t="s">
        <v>248</v>
      </c>
      <c r="H2052" t="s">
        <v>37815</v>
      </c>
      <c r="I2052" s="27" t="s">
        <v>37815</v>
      </c>
      <c r="J2052" t="s">
        <v>37837</v>
      </c>
    </row>
    <row r="2053" spans="1:10" x14ac:dyDescent="0.3">
      <c r="A2053" t="s">
        <v>2732</v>
      </c>
      <c r="B2053" t="s">
        <v>1927</v>
      </c>
      <c r="C2053" t="s">
        <v>28</v>
      </c>
      <c r="D2053" t="s">
        <v>724</v>
      </c>
      <c r="E2053">
        <v>-6.1026072810000001</v>
      </c>
      <c r="F2053">
        <v>30.450987619999999</v>
      </c>
      <c r="G2053" t="s">
        <v>248</v>
      </c>
      <c r="H2053" t="s">
        <v>37815</v>
      </c>
      <c r="I2053" s="27" t="s">
        <v>37815</v>
      </c>
      <c r="J2053" t="s">
        <v>37837</v>
      </c>
    </row>
    <row r="2054" spans="1:10" x14ac:dyDescent="0.3">
      <c r="A2054" t="s">
        <v>2733</v>
      </c>
      <c r="B2054" t="s">
        <v>1927</v>
      </c>
      <c r="C2054" t="s">
        <v>28</v>
      </c>
      <c r="D2054" t="s">
        <v>3238</v>
      </c>
      <c r="E2054">
        <v>105.5517868</v>
      </c>
      <c r="F2054">
        <v>46.911607009999997</v>
      </c>
      <c r="G2054" t="s">
        <v>248</v>
      </c>
      <c r="H2054" t="s">
        <v>37815</v>
      </c>
      <c r="I2054" s="27" t="s">
        <v>37815</v>
      </c>
      <c r="J2054" t="s">
        <v>37837</v>
      </c>
    </row>
    <row r="2055" spans="1:10" x14ac:dyDescent="0.3">
      <c r="A2055" t="s">
        <v>2734</v>
      </c>
      <c r="B2055" t="s">
        <v>1927</v>
      </c>
      <c r="C2055" t="s">
        <v>28</v>
      </c>
      <c r="D2055" t="s">
        <v>3288</v>
      </c>
      <c r="E2055">
        <v>73.675163589999997</v>
      </c>
      <c r="F2055">
        <v>76.684572360000004</v>
      </c>
      <c r="G2055" t="s">
        <v>125</v>
      </c>
      <c r="H2055" t="s">
        <v>37825</v>
      </c>
      <c r="I2055" s="27">
        <v>28671688</v>
      </c>
      <c r="J2055" t="s">
        <v>37799</v>
      </c>
    </row>
    <row r="2056" spans="1:10" x14ac:dyDescent="0.3">
      <c r="A2056" t="s">
        <v>2735</v>
      </c>
      <c r="B2056" t="s">
        <v>1927</v>
      </c>
      <c r="C2056" t="s">
        <v>28</v>
      </c>
      <c r="D2056" t="s">
        <v>3381</v>
      </c>
      <c r="E2056">
        <v>84.016194589999998</v>
      </c>
      <c r="F2056">
        <v>48.38905699</v>
      </c>
      <c r="G2056" t="s">
        <v>125</v>
      </c>
      <c r="H2056" t="s">
        <v>37825</v>
      </c>
      <c r="I2056" s="27">
        <v>28671688</v>
      </c>
      <c r="J2056" t="s">
        <v>37799</v>
      </c>
    </row>
    <row r="2057" spans="1:10" x14ac:dyDescent="0.3">
      <c r="A2057" t="s">
        <v>2736</v>
      </c>
      <c r="B2057" t="s">
        <v>1927</v>
      </c>
      <c r="C2057" t="s">
        <v>28</v>
      </c>
      <c r="D2057" t="s">
        <v>3382</v>
      </c>
      <c r="E2057">
        <v>58.864198340000002</v>
      </c>
      <c r="F2057">
        <v>66.98972972</v>
      </c>
      <c r="G2057" t="s">
        <v>125</v>
      </c>
      <c r="H2057" t="s">
        <v>37825</v>
      </c>
      <c r="I2057" s="27">
        <v>28671688</v>
      </c>
      <c r="J2057" t="s">
        <v>37799</v>
      </c>
    </row>
    <row r="2058" spans="1:10" x14ac:dyDescent="0.3">
      <c r="A2058" t="s">
        <v>2737</v>
      </c>
      <c r="B2058" t="s">
        <v>1927</v>
      </c>
      <c r="C2058" t="s">
        <v>28</v>
      </c>
      <c r="D2058" t="s">
        <v>3383</v>
      </c>
      <c r="E2058">
        <v>103.91101639999999</v>
      </c>
      <c r="F2058">
        <v>57.952623469999999</v>
      </c>
      <c r="G2058" t="s">
        <v>125</v>
      </c>
      <c r="H2058" t="s">
        <v>37825</v>
      </c>
      <c r="I2058" s="27">
        <v>28671688</v>
      </c>
      <c r="J2058" t="s">
        <v>37799</v>
      </c>
    </row>
    <row r="2059" spans="1:10" x14ac:dyDescent="0.3">
      <c r="A2059" t="s">
        <v>2738</v>
      </c>
      <c r="B2059" t="s">
        <v>1927</v>
      </c>
      <c r="C2059" t="s">
        <v>28</v>
      </c>
      <c r="D2059" t="s">
        <v>3384</v>
      </c>
      <c r="E2059">
        <v>54.179005420000003</v>
      </c>
      <c r="F2059">
        <v>68.352618449999994</v>
      </c>
      <c r="G2059" t="s">
        <v>125</v>
      </c>
      <c r="H2059" t="s">
        <v>37825</v>
      </c>
      <c r="I2059" s="27">
        <v>28671688</v>
      </c>
      <c r="J2059" t="s">
        <v>37799</v>
      </c>
    </row>
    <row r="2060" spans="1:10" x14ac:dyDescent="0.3">
      <c r="A2060" t="s">
        <v>2739</v>
      </c>
      <c r="B2060" t="s">
        <v>1927</v>
      </c>
      <c r="C2060" t="s">
        <v>28</v>
      </c>
      <c r="D2060" t="s">
        <v>3385</v>
      </c>
      <c r="E2060">
        <v>83.633481880000005</v>
      </c>
      <c r="F2060">
        <v>47.800695490000003</v>
      </c>
      <c r="G2060" t="s">
        <v>125</v>
      </c>
      <c r="H2060" t="s">
        <v>37825</v>
      </c>
      <c r="I2060" s="27">
        <v>28671688</v>
      </c>
      <c r="J2060" t="s">
        <v>37799</v>
      </c>
    </row>
    <row r="2061" spans="1:10" x14ac:dyDescent="0.3">
      <c r="A2061" t="s">
        <v>2740</v>
      </c>
      <c r="B2061" t="s">
        <v>1927</v>
      </c>
      <c r="C2061" t="s">
        <v>28</v>
      </c>
      <c r="D2061" t="s">
        <v>3386</v>
      </c>
      <c r="E2061">
        <v>99.011858149999995</v>
      </c>
      <c r="F2061">
        <v>52.04776785</v>
      </c>
      <c r="G2061" t="s">
        <v>125</v>
      </c>
      <c r="H2061" t="s">
        <v>37825</v>
      </c>
      <c r="I2061" s="27">
        <v>28671688</v>
      </c>
      <c r="J2061" t="s">
        <v>37799</v>
      </c>
    </row>
    <row r="2062" spans="1:10" x14ac:dyDescent="0.3">
      <c r="A2062" t="s">
        <v>2741</v>
      </c>
      <c r="B2062" t="s">
        <v>1927</v>
      </c>
      <c r="C2062" t="s">
        <v>28</v>
      </c>
      <c r="D2062" t="s">
        <v>3387</v>
      </c>
      <c r="E2062">
        <v>82.995017689999997</v>
      </c>
      <c r="F2062">
        <v>69.100556830000002</v>
      </c>
      <c r="G2062" t="s">
        <v>125</v>
      </c>
      <c r="H2062" t="s">
        <v>37825</v>
      </c>
      <c r="I2062" s="27">
        <v>28671688</v>
      </c>
      <c r="J2062" t="s">
        <v>37799</v>
      </c>
    </row>
    <row r="2063" spans="1:10" x14ac:dyDescent="0.3">
      <c r="A2063" t="s">
        <v>2742</v>
      </c>
      <c r="B2063" t="s">
        <v>1927</v>
      </c>
      <c r="C2063" t="s">
        <v>28</v>
      </c>
      <c r="D2063" t="s">
        <v>3238</v>
      </c>
      <c r="E2063">
        <v>104.87683060000001</v>
      </c>
      <c r="F2063">
        <v>34.528148160000001</v>
      </c>
      <c r="G2063" t="s">
        <v>125</v>
      </c>
      <c r="H2063" t="s">
        <v>37825</v>
      </c>
      <c r="I2063" s="27">
        <v>28671688</v>
      </c>
      <c r="J2063" t="s">
        <v>37799</v>
      </c>
    </row>
    <row r="2064" spans="1:10" x14ac:dyDescent="0.3">
      <c r="A2064" t="s">
        <v>2743</v>
      </c>
      <c r="B2064" t="s">
        <v>1927</v>
      </c>
      <c r="C2064" t="s">
        <v>28</v>
      </c>
      <c r="D2064" t="s">
        <v>3388</v>
      </c>
      <c r="E2064">
        <v>56.422364989999998</v>
      </c>
      <c r="F2064">
        <v>78.529843420000006</v>
      </c>
      <c r="G2064" t="s">
        <v>125</v>
      </c>
      <c r="H2064" t="s">
        <v>37825</v>
      </c>
      <c r="I2064" s="27">
        <v>28671688</v>
      </c>
      <c r="J2064" t="s">
        <v>37799</v>
      </c>
    </row>
    <row r="2065" spans="1:10" x14ac:dyDescent="0.3">
      <c r="A2065" t="s">
        <v>173</v>
      </c>
      <c r="B2065" t="s">
        <v>1927</v>
      </c>
      <c r="C2065" t="s">
        <v>28</v>
      </c>
      <c r="D2065" t="s">
        <v>506</v>
      </c>
      <c r="E2065">
        <v>-1.7212155140000001</v>
      </c>
      <c r="F2065">
        <v>69.525995539999997</v>
      </c>
      <c r="G2065" t="s">
        <v>125</v>
      </c>
      <c r="H2065" t="s">
        <v>37825</v>
      </c>
      <c r="I2065" s="27">
        <v>28671688</v>
      </c>
      <c r="J2065" t="s">
        <v>37799</v>
      </c>
    </row>
    <row r="2066" spans="1:10" x14ac:dyDescent="0.3">
      <c r="A2066" t="s">
        <v>2744</v>
      </c>
      <c r="B2066" t="s">
        <v>1927</v>
      </c>
      <c r="C2066" t="s">
        <v>28</v>
      </c>
      <c r="D2066" t="s">
        <v>3389</v>
      </c>
      <c r="E2066">
        <v>58.402854990000002</v>
      </c>
      <c r="F2066">
        <v>65.55281205</v>
      </c>
      <c r="G2066" t="s">
        <v>125</v>
      </c>
      <c r="H2066" t="s">
        <v>37825</v>
      </c>
      <c r="I2066" s="27">
        <v>28671688</v>
      </c>
      <c r="J2066" t="s">
        <v>37799</v>
      </c>
    </row>
    <row r="2067" spans="1:10" x14ac:dyDescent="0.3">
      <c r="A2067" t="s">
        <v>2745</v>
      </c>
      <c r="B2067" t="s">
        <v>1927</v>
      </c>
      <c r="C2067" t="s">
        <v>28</v>
      </c>
      <c r="D2067" t="s">
        <v>3288</v>
      </c>
      <c r="E2067">
        <v>72.361215920000006</v>
      </c>
      <c r="F2067">
        <v>77.156193009999996</v>
      </c>
      <c r="G2067" t="s">
        <v>125</v>
      </c>
      <c r="H2067" t="s">
        <v>37825</v>
      </c>
      <c r="I2067" s="27">
        <v>28671688</v>
      </c>
      <c r="J2067" t="s">
        <v>37799</v>
      </c>
    </row>
    <row r="2068" spans="1:10" x14ac:dyDescent="0.3">
      <c r="A2068" t="s">
        <v>2746</v>
      </c>
      <c r="B2068" t="s">
        <v>1927</v>
      </c>
      <c r="C2068" t="s">
        <v>28</v>
      </c>
      <c r="D2068" t="s">
        <v>3390</v>
      </c>
      <c r="E2068">
        <v>70.175076020000006</v>
      </c>
      <c r="F2068">
        <v>76.571853419999997</v>
      </c>
      <c r="G2068" t="s">
        <v>125</v>
      </c>
      <c r="H2068" t="s">
        <v>37825</v>
      </c>
      <c r="I2068" s="27">
        <v>28671688</v>
      </c>
      <c r="J2068" t="s">
        <v>37799</v>
      </c>
    </row>
    <row r="2069" spans="1:10" x14ac:dyDescent="0.3">
      <c r="A2069" t="s">
        <v>2747</v>
      </c>
      <c r="B2069" t="s">
        <v>1927</v>
      </c>
      <c r="C2069" t="s">
        <v>28</v>
      </c>
      <c r="D2069" t="s">
        <v>3238</v>
      </c>
      <c r="E2069">
        <v>103.78541439999999</v>
      </c>
      <c r="F2069">
        <v>37.986432780000001</v>
      </c>
      <c r="G2069" t="s">
        <v>125</v>
      </c>
      <c r="H2069" t="s">
        <v>37825</v>
      </c>
      <c r="I2069" s="27">
        <v>28671688</v>
      </c>
      <c r="J2069" t="s">
        <v>37799</v>
      </c>
    </row>
    <row r="2070" spans="1:10" x14ac:dyDescent="0.3">
      <c r="A2070" t="s">
        <v>2748</v>
      </c>
      <c r="B2070" t="s">
        <v>1927</v>
      </c>
      <c r="C2070" t="s">
        <v>28</v>
      </c>
      <c r="D2070" t="s">
        <v>506</v>
      </c>
      <c r="E2070">
        <v>57.286568590000002</v>
      </c>
      <c r="F2070">
        <v>80.518582159999994</v>
      </c>
      <c r="G2070" t="s">
        <v>125</v>
      </c>
      <c r="H2070" t="s">
        <v>37825</v>
      </c>
      <c r="I2070" s="27">
        <v>28671688</v>
      </c>
      <c r="J2070" t="s">
        <v>37799</v>
      </c>
    </row>
    <row r="2071" spans="1:10" x14ac:dyDescent="0.3">
      <c r="A2071" t="s">
        <v>2749</v>
      </c>
      <c r="B2071" t="s">
        <v>1927</v>
      </c>
      <c r="C2071" t="s">
        <v>28</v>
      </c>
      <c r="D2071" t="s">
        <v>3391</v>
      </c>
      <c r="E2071">
        <v>51.504283090000001</v>
      </c>
      <c r="F2071">
        <v>76.343190300000003</v>
      </c>
      <c r="G2071" t="s">
        <v>125</v>
      </c>
      <c r="H2071" t="s">
        <v>37825</v>
      </c>
      <c r="I2071" s="27">
        <v>28671688</v>
      </c>
      <c r="J2071" t="s">
        <v>37799</v>
      </c>
    </row>
    <row r="2072" spans="1:10" x14ac:dyDescent="0.3">
      <c r="A2072" t="s">
        <v>2750</v>
      </c>
      <c r="B2072" t="s">
        <v>1927</v>
      </c>
      <c r="C2072" t="s">
        <v>28</v>
      </c>
      <c r="D2072" t="s">
        <v>506</v>
      </c>
      <c r="E2072">
        <v>52.796814050000002</v>
      </c>
      <c r="F2072">
        <v>76.477195050000006</v>
      </c>
      <c r="G2072" t="s">
        <v>125</v>
      </c>
      <c r="H2072" t="s">
        <v>37825</v>
      </c>
      <c r="I2072" s="27">
        <v>28671688</v>
      </c>
      <c r="J2072" t="s">
        <v>37799</v>
      </c>
    </row>
    <row r="2073" spans="1:10" x14ac:dyDescent="0.3">
      <c r="A2073" t="s">
        <v>2751</v>
      </c>
      <c r="B2073" t="s">
        <v>1927</v>
      </c>
      <c r="C2073" t="s">
        <v>28</v>
      </c>
      <c r="D2073" t="s">
        <v>2196</v>
      </c>
      <c r="E2073">
        <v>66.409606940000003</v>
      </c>
      <c r="F2073">
        <v>64.607693299999994</v>
      </c>
      <c r="G2073" t="s">
        <v>125</v>
      </c>
      <c r="H2073" t="s">
        <v>37825</v>
      </c>
      <c r="I2073" s="27">
        <v>28671688</v>
      </c>
      <c r="J2073" t="s">
        <v>37799</v>
      </c>
    </row>
    <row r="2074" spans="1:10" x14ac:dyDescent="0.3">
      <c r="A2074" t="s">
        <v>2752</v>
      </c>
      <c r="B2074" t="s">
        <v>1927</v>
      </c>
      <c r="C2074" t="s">
        <v>28</v>
      </c>
      <c r="D2074" t="s">
        <v>3238</v>
      </c>
      <c r="E2074">
        <v>105.57533890000001</v>
      </c>
      <c r="F2074">
        <v>49.826904079999998</v>
      </c>
      <c r="G2074" t="s">
        <v>125</v>
      </c>
      <c r="H2074" t="s">
        <v>37825</v>
      </c>
      <c r="I2074" s="27">
        <v>28671688</v>
      </c>
      <c r="J2074" t="s">
        <v>37799</v>
      </c>
    </row>
    <row r="2075" spans="1:10" x14ac:dyDescent="0.3">
      <c r="A2075" t="s">
        <v>2753</v>
      </c>
      <c r="B2075" t="s">
        <v>1927</v>
      </c>
      <c r="C2075" t="s">
        <v>28</v>
      </c>
      <c r="D2075" t="s">
        <v>3392</v>
      </c>
      <c r="E2075">
        <v>95.490696069999998</v>
      </c>
      <c r="F2075">
        <v>42.744192159999997</v>
      </c>
      <c r="G2075" t="s">
        <v>125</v>
      </c>
      <c r="H2075" t="s">
        <v>37825</v>
      </c>
      <c r="I2075" s="27">
        <v>28671688</v>
      </c>
      <c r="J2075" t="s">
        <v>37799</v>
      </c>
    </row>
    <row r="2076" spans="1:10" x14ac:dyDescent="0.3">
      <c r="A2076" t="s">
        <v>2754</v>
      </c>
      <c r="B2076" t="s">
        <v>1927</v>
      </c>
      <c r="C2076" t="s">
        <v>28</v>
      </c>
      <c r="D2076" t="s">
        <v>3238</v>
      </c>
      <c r="E2076">
        <v>91.499768599999996</v>
      </c>
      <c r="F2076">
        <v>52.753136400000002</v>
      </c>
      <c r="G2076" t="s">
        <v>125</v>
      </c>
      <c r="H2076" t="s">
        <v>37825</v>
      </c>
      <c r="I2076" s="27">
        <v>28671688</v>
      </c>
      <c r="J2076" t="s">
        <v>37799</v>
      </c>
    </row>
    <row r="2077" spans="1:10" x14ac:dyDescent="0.3">
      <c r="A2077" t="s">
        <v>2755</v>
      </c>
      <c r="B2077" t="s">
        <v>1927</v>
      </c>
      <c r="C2077" t="s">
        <v>1994</v>
      </c>
      <c r="D2077" t="s">
        <v>3238</v>
      </c>
      <c r="E2077">
        <v>92.571129170000006</v>
      </c>
      <c r="F2077">
        <v>36.541344690000003</v>
      </c>
      <c r="G2077" t="s">
        <v>125</v>
      </c>
      <c r="H2077" t="s">
        <v>37825</v>
      </c>
      <c r="I2077" s="27">
        <v>28671688</v>
      </c>
      <c r="J2077" t="s">
        <v>37799</v>
      </c>
    </row>
    <row r="2078" spans="1:10" x14ac:dyDescent="0.3">
      <c r="A2078" t="s">
        <v>2756</v>
      </c>
      <c r="B2078" t="s">
        <v>1927</v>
      </c>
      <c r="C2078" t="s">
        <v>28</v>
      </c>
      <c r="D2078" t="s">
        <v>506</v>
      </c>
      <c r="E2078">
        <v>94.423359520000005</v>
      </c>
      <c r="F2078">
        <v>38.113833100000001</v>
      </c>
      <c r="G2078" t="s">
        <v>125</v>
      </c>
      <c r="H2078" t="s">
        <v>37825</v>
      </c>
      <c r="I2078" s="27">
        <v>28671688</v>
      </c>
      <c r="J2078" t="s">
        <v>37799</v>
      </c>
    </row>
    <row r="2079" spans="1:10" x14ac:dyDescent="0.3">
      <c r="A2079" t="s">
        <v>2757</v>
      </c>
      <c r="B2079" t="s">
        <v>1927</v>
      </c>
      <c r="C2079" t="s">
        <v>28</v>
      </c>
      <c r="D2079" t="s">
        <v>506</v>
      </c>
      <c r="E2079">
        <v>73.829782499999993</v>
      </c>
      <c r="F2079">
        <v>71.534423369999999</v>
      </c>
      <c r="G2079" t="s">
        <v>125</v>
      </c>
      <c r="H2079" t="s">
        <v>37825</v>
      </c>
      <c r="I2079" s="27">
        <v>28671688</v>
      </c>
      <c r="J2079" t="s">
        <v>37799</v>
      </c>
    </row>
    <row r="2080" spans="1:10" x14ac:dyDescent="0.3">
      <c r="A2080" t="s">
        <v>2758</v>
      </c>
      <c r="B2080" t="s">
        <v>1927</v>
      </c>
      <c r="C2080" t="s">
        <v>28</v>
      </c>
      <c r="D2080" t="s">
        <v>506</v>
      </c>
      <c r="E2080">
        <v>62.646988999999998</v>
      </c>
      <c r="F2080">
        <v>80.230932390000007</v>
      </c>
      <c r="G2080" t="s">
        <v>125</v>
      </c>
      <c r="H2080" t="s">
        <v>37825</v>
      </c>
      <c r="I2080" s="27">
        <v>28671688</v>
      </c>
      <c r="J2080" t="s">
        <v>37799</v>
      </c>
    </row>
    <row r="2081" spans="1:10" x14ac:dyDescent="0.3">
      <c r="A2081" t="s">
        <v>2759</v>
      </c>
      <c r="B2081" t="s">
        <v>1927</v>
      </c>
      <c r="C2081" t="s">
        <v>28</v>
      </c>
      <c r="D2081" t="s">
        <v>506</v>
      </c>
      <c r="E2081">
        <v>53.877539089999999</v>
      </c>
      <c r="F2081">
        <v>77.7760976</v>
      </c>
      <c r="G2081" t="s">
        <v>125</v>
      </c>
      <c r="H2081" t="s">
        <v>37825</v>
      </c>
      <c r="I2081" s="27">
        <v>28671688</v>
      </c>
      <c r="J2081" t="s">
        <v>37799</v>
      </c>
    </row>
    <row r="2082" spans="1:10" x14ac:dyDescent="0.3">
      <c r="A2082" t="s">
        <v>2760</v>
      </c>
      <c r="B2082" t="s">
        <v>1927</v>
      </c>
      <c r="C2082" t="s">
        <v>28</v>
      </c>
      <c r="D2082" t="s">
        <v>3238</v>
      </c>
      <c r="E2082">
        <v>100.3789799</v>
      </c>
      <c r="F2082">
        <v>36.422813660000003</v>
      </c>
      <c r="G2082" t="s">
        <v>125</v>
      </c>
      <c r="H2082" t="s">
        <v>37825</v>
      </c>
      <c r="I2082" s="27">
        <v>28671688</v>
      </c>
      <c r="J2082" t="s">
        <v>37799</v>
      </c>
    </row>
    <row r="2083" spans="1:10" x14ac:dyDescent="0.3">
      <c r="A2083" t="s">
        <v>2761</v>
      </c>
      <c r="B2083" t="s">
        <v>1927</v>
      </c>
      <c r="C2083" t="s">
        <v>28</v>
      </c>
      <c r="D2083" t="s">
        <v>506</v>
      </c>
      <c r="E2083">
        <v>88.552542779999996</v>
      </c>
      <c r="F2083">
        <v>51.383671560000003</v>
      </c>
      <c r="G2083" t="s">
        <v>125</v>
      </c>
      <c r="H2083" t="s">
        <v>37825</v>
      </c>
      <c r="I2083" s="27">
        <v>28671688</v>
      </c>
      <c r="J2083" t="s">
        <v>37799</v>
      </c>
    </row>
    <row r="2084" spans="1:10" x14ac:dyDescent="0.3">
      <c r="A2084" t="s">
        <v>2762</v>
      </c>
      <c r="B2084" t="s">
        <v>1927</v>
      </c>
      <c r="C2084" t="s">
        <v>28</v>
      </c>
      <c r="D2084" t="s">
        <v>506</v>
      </c>
      <c r="E2084">
        <v>85.819657250000006</v>
      </c>
      <c r="F2084">
        <v>51.903935259999997</v>
      </c>
      <c r="G2084" t="s">
        <v>125</v>
      </c>
      <c r="H2084" t="s">
        <v>37825</v>
      </c>
      <c r="I2084" s="27">
        <v>28671688</v>
      </c>
      <c r="J2084" t="s">
        <v>37799</v>
      </c>
    </row>
    <row r="2085" spans="1:10" x14ac:dyDescent="0.3">
      <c r="A2085" t="s">
        <v>2763</v>
      </c>
      <c r="B2085" t="s">
        <v>1927</v>
      </c>
      <c r="C2085" t="s">
        <v>28</v>
      </c>
      <c r="D2085" t="s">
        <v>3393</v>
      </c>
      <c r="E2085">
        <v>103.0769081</v>
      </c>
      <c r="F2085">
        <v>58.894717720000003</v>
      </c>
      <c r="G2085" t="s">
        <v>125</v>
      </c>
      <c r="H2085" t="s">
        <v>37825</v>
      </c>
      <c r="I2085" s="27">
        <v>28671688</v>
      </c>
      <c r="J2085" t="s">
        <v>37799</v>
      </c>
    </row>
    <row r="2086" spans="1:10" x14ac:dyDescent="0.3">
      <c r="A2086" t="s">
        <v>2764</v>
      </c>
      <c r="B2086" t="s">
        <v>1927</v>
      </c>
      <c r="C2086" t="s">
        <v>28</v>
      </c>
      <c r="D2086" t="s">
        <v>506</v>
      </c>
      <c r="E2086">
        <v>101.1039877</v>
      </c>
      <c r="F2086">
        <v>60.622495110000003</v>
      </c>
      <c r="G2086" t="s">
        <v>125</v>
      </c>
      <c r="H2086" t="s">
        <v>37825</v>
      </c>
      <c r="I2086" s="27">
        <v>28671688</v>
      </c>
      <c r="J2086" t="s">
        <v>37799</v>
      </c>
    </row>
    <row r="2087" spans="1:10" x14ac:dyDescent="0.3">
      <c r="A2087" t="s">
        <v>2765</v>
      </c>
      <c r="B2087" t="s">
        <v>1927</v>
      </c>
      <c r="C2087" t="s">
        <v>28</v>
      </c>
      <c r="D2087" t="s">
        <v>3394</v>
      </c>
      <c r="E2087">
        <v>30.98524351</v>
      </c>
      <c r="F2087">
        <v>75.365014410000001</v>
      </c>
      <c r="G2087" t="s">
        <v>125</v>
      </c>
      <c r="H2087" t="s">
        <v>37825</v>
      </c>
      <c r="I2087" s="27">
        <v>28671688</v>
      </c>
      <c r="J2087" t="s">
        <v>37799</v>
      </c>
    </row>
    <row r="2088" spans="1:10" x14ac:dyDescent="0.3">
      <c r="A2088" t="s">
        <v>2766</v>
      </c>
      <c r="B2088" t="s">
        <v>1927</v>
      </c>
      <c r="C2088" t="s">
        <v>28</v>
      </c>
      <c r="D2088" t="s">
        <v>3238</v>
      </c>
      <c r="E2088">
        <v>102.1216184</v>
      </c>
      <c r="F2088">
        <v>51.64890183</v>
      </c>
      <c r="G2088" t="s">
        <v>125</v>
      </c>
      <c r="H2088" t="s">
        <v>37825</v>
      </c>
      <c r="I2088" s="27">
        <v>28671688</v>
      </c>
      <c r="J2088" t="s">
        <v>37799</v>
      </c>
    </row>
    <row r="2089" spans="1:10" x14ac:dyDescent="0.3">
      <c r="A2089" t="s">
        <v>2767</v>
      </c>
      <c r="B2089" t="s">
        <v>1927</v>
      </c>
      <c r="C2089" t="s">
        <v>28</v>
      </c>
      <c r="D2089" t="s">
        <v>3395</v>
      </c>
      <c r="E2089">
        <v>100.0364733</v>
      </c>
      <c r="F2089">
        <v>46.168260500000002</v>
      </c>
      <c r="G2089" t="s">
        <v>125</v>
      </c>
      <c r="H2089" t="s">
        <v>37825</v>
      </c>
      <c r="I2089" s="27">
        <v>28671688</v>
      </c>
      <c r="J2089" t="s">
        <v>37799</v>
      </c>
    </row>
    <row r="2090" spans="1:10" x14ac:dyDescent="0.3">
      <c r="A2090" t="s">
        <v>2768</v>
      </c>
      <c r="B2090" t="s">
        <v>1927</v>
      </c>
      <c r="C2090" t="s">
        <v>28</v>
      </c>
      <c r="D2090" t="s">
        <v>3238</v>
      </c>
      <c r="E2090">
        <v>96.96803285</v>
      </c>
      <c r="F2090">
        <v>35.155347079999999</v>
      </c>
      <c r="G2090" t="s">
        <v>125</v>
      </c>
      <c r="H2090" t="s">
        <v>37825</v>
      </c>
      <c r="I2090" s="27">
        <v>28671688</v>
      </c>
      <c r="J2090" t="s">
        <v>37799</v>
      </c>
    </row>
    <row r="2091" spans="1:10" x14ac:dyDescent="0.3">
      <c r="A2091" t="s">
        <v>2769</v>
      </c>
      <c r="B2091" t="s">
        <v>1927</v>
      </c>
      <c r="C2091" t="s">
        <v>2163</v>
      </c>
      <c r="D2091" t="s">
        <v>3396</v>
      </c>
      <c r="E2091">
        <v>101.5894444</v>
      </c>
      <c r="F2091">
        <v>55.840956300000002</v>
      </c>
      <c r="G2091" t="s">
        <v>125</v>
      </c>
      <c r="H2091" t="s">
        <v>37825</v>
      </c>
      <c r="I2091" s="27">
        <v>28671688</v>
      </c>
      <c r="J2091" t="s">
        <v>37799</v>
      </c>
    </row>
    <row r="2092" spans="1:10" x14ac:dyDescent="0.3">
      <c r="A2092" t="s">
        <v>2770</v>
      </c>
      <c r="B2092" t="s">
        <v>1927</v>
      </c>
      <c r="C2092" t="s">
        <v>28</v>
      </c>
      <c r="D2092" t="s">
        <v>3238</v>
      </c>
      <c r="E2092">
        <v>103.31184159999999</v>
      </c>
      <c r="F2092">
        <v>55.817473270000001</v>
      </c>
      <c r="G2092" t="s">
        <v>125</v>
      </c>
      <c r="H2092" t="s">
        <v>37825</v>
      </c>
      <c r="I2092" s="27">
        <v>28671688</v>
      </c>
      <c r="J2092" t="s">
        <v>37799</v>
      </c>
    </row>
    <row r="2093" spans="1:10" x14ac:dyDescent="0.3">
      <c r="A2093" t="s">
        <v>2771</v>
      </c>
      <c r="B2093" t="s">
        <v>1927</v>
      </c>
      <c r="C2093" t="s">
        <v>28</v>
      </c>
      <c r="D2093" t="s">
        <v>3397</v>
      </c>
      <c r="E2093">
        <v>101.8190963</v>
      </c>
      <c r="F2093">
        <v>53.704538429999999</v>
      </c>
      <c r="G2093" t="s">
        <v>125</v>
      </c>
      <c r="H2093" t="s">
        <v>37825</v>
      </c>
      <c r="I2093" s="27">
        <v>28671688</v>
      </c>
      <c r="J2093" t="s">
        <v>37799</v>
      </c>
    </row>
    <row r="2094" spans="1:10" x14ac:dyDescent="0.3">
      <c r="A2094" t="s">
        <v>2772</v>
      </c>
      <c r="B2094" t="s">
        <v>1927</v>
      </c>
      <c r="C2094" t="s">
        <v>28</v>
      </c>
      <c r="D2094" t="s">
        <v>3238</v>
      </c>
      <c r="E2094">
        <v>105.3236969</v>
      </c>
      <c r="F2094">
        <v>37.087793490000003</v>
      </c>
      <c r="G2094" t="s">
        <v>125</v>
      </c>
      <c r="H2094" t="s">
        <v>37825</v>
      </c>
      <c r="I2094" s="27">
        <v>28671688</v>
      </c>
      <c r="J2094" t="s">
        <v>37799</v>
      </c>
    </row>
    <row r="2095" spans="1:10" x14ac:dyDescent="0.3">
      <c r="A2095" t="s">
        <v>2773</v>
      </c>
      <c r="B2095" t="s">
        <v>1927</v>
      </c>
      <c r="C2095" t="s">
        <v>28</v>
      </c>
      <c r="D2095" t="s">
        <v>3398</v>
      </c>
      <c r="E2095">
        <v>84.574438959999995</v>
      </c>
      <c r="F2095">
        <v>71.616652139999999</v>
      </c>
      <c r="G2095" t="s">
        <v>125</v>
      </c>
      <c r="H2095" t="s">
        <v>37825</v>
      </c>
      <c r="I2095" s="27">
        <v>28671688</v>
      </c>
      <c r="J2095" t="s">
        <v>37799</v>
      </c>
    </row>
    <row r="2096" spans="1:10" x14ac:dyDescent="0.3">
      <c r="A2096" t="s">
        <v>2774</v>
      </c>
      <c r="B2096" t="s">
        <v>1927</v>
      </c>
      <c r="C2096" t="s">
        <v>28</v>
      </c>
      <c r="D2096" t="s">
        <v>506</v>
      </c>
      <c r="E2096">
        <v>82.839690660000002</v>
      </c>
      <c r="F2096">
        <v>60.958464839999998</v>
      </c>
      <c r="G2096" t="s">
        <v>125</v>
      </c>
      <c r="H2096" t="s">
        <v>37825</v>
      </c>
      <c r="I2096" s="27">
        <v>28671688</v>
      </c>
      <c r="J2096" t="s">
        <v>37799</v>
      </c>
    </row>
    <row r="2097" spans="1:10" x14ac:dyDescent="0.3">
      <c r="A2097" t="s">
        <v>2775</v>
      </c>
      <c r="B2097" t="s">
        <v>1927</v>
      </c>
      <c r="C2097" t="s">
        <v>28</v>
      </c>
      <c r="D2097" t="s">
        <v>3399</v>
      </c>
      <c r="E2097">
        <v>66.640649300000007</v>
      </c>
      <c r="F2097">
        <v>65.933039089999994</v>
      </c>
      <c r="G2097" t="s">
        <v>125</v>
      </c>
      <c r="H2097" t="s">
        <v>37825</v>
      </c>
      <c r="I2097" s="27">
        <v>28671688</v>
      </c>
      <c r="J2097" t="s">
        <v>37799</v>
      </c>
    </row>
    <row r="2098" spans="1:10" x14ac:dyDescent="0.3">
      <c r="A2098" t="s">
        <v>2776</v>
      </c>
      <c r="B2098" t="s">
        <v>1927</v>
      </c>
      <c r="C2098" t="s">
        <v>2163</v>
      </c>
      <c r="D2098" t="s">
        <v>3392</v>
      </c>
      <c r="E2098">
        <v>93.837880819999995</v>
      </c>
      <c r="F2098">
        <v>36.346796159999997</v>
      </c>
      <c r="G2098" t="s">
        <v>125</v>
      </c>
      <c r="H2098" t="s">
        <v>37825</v>
      </c>
      <c r="I2098" s="27">
        <v>28671688</v>
      </c>
      <c r="J2098" t="s">
        <v>37799</v>
      </c>
    </row>
    <row r="2099" spans="1:10" x14ac:dyDescent="0.3">
      <c r="A2099" t="s">
        <v>2777</v>
      </c>
      <c r="B2099" t="s">
        <v>1927</v>
      </c>
      <c r="C2099" t="s">
        <v>2163</v>
      </c>
      <c r="D2099" t="s">
        <v>3238</v>
      </c>
      <c r="E2099">
        <v>107.56719560000001</v>
      </c>
      <c r="F2099">
        <v>40.765444440000003</v>
      </c>
      <c r="G2099" t="s">
        <v>125</v>
      </c>
      <c r="H2099" t="s">
        <v>37825</v>
      </c>
      <c r="I2099" s="27">
        <v>28671688</v>
      </c>
      <c r="J2099" t="s">
        <v>37799</v>
      </c>
    </row>
    <row r="2100" spans="1:10" x14ac:dyDescent="0.3">
      <c r="A2100" t="s">
        <v>2778</v>
      </c>
      <c r="B2100" t="s">
        <v>1927</v>
      </c>
      <c r="C2100" t="s">
        <v>28</v>
      </c>
      <c r="D2100" t="s">
        <v>506</v>
      </c>
      <c r="E2100">
        <v>93.147133400000001</v>
      </c>
      <c r="F2100">
        <v>38.160497790000001</v>
      </c>
      <c r="G2100" t="s">
        <v>125</v>
      </c>
      <c r="H2100" t="s">
        <v>37825</v>
      </c>
      <c r="I2100" s="27">
        <v>28671688</v>
      </c>
      <c r="J2100" t="s">
        <v>37799</v>
      </c>
    </row>
    <row r="2101" spans="1:10" x14ac:dyDescent="0.3">
      <c r="A2101" t="s">
        <v>2779</v>
      </c>
      <c r="B2101" t="s">
        <v>1927</v>
      </c>
      <c r="C2101" t="s">
        <v>28</v>
      </c>
      <c r="D2101" t="s">
        <v>506</v>
      </c>
      <c r="E2101">
        <v>105.7640981</v>
      </c>
      <c r="F2101">
        <v>55.667846670000003</v>
      </c>
      <c r="G2101" t="s">
        <v>125</v>
      </c>
      <c r="H2101" t="s">
        <v>37825</v>
      </c>
      <c r="I2101" s="27">
        <v>28671688</v>
      </c>
      <c r="J2101" t="s">
        <v>37799</v>
      </c>
    </row>
    <row r="2102" spans="1:10" x14ac:dyDescent="0.3">
      <c r="A2102" t="s">
        <v>2780</v>
      </c>
      <c r="B2102" t="s">
        <v>1927</v>
      </c>
      <c r="C2102" t="s">
        <v>28</v>
      </c>
      <c r="D2102" t="s">
        <v>3400</v>
      </c>
      <c r="E2102">
        <v>61.730994099999997</v>
      </c>
      <c r="F2102">
        <v>79.465407720000002</v>
      </c>
      <c r="G2102" t="s">
        <v>125</v>
      </c>
      <c r="H2102" t="s">
        <v>37825</v>
      </c>
      <c r="I2102" s="27">
        <v>28671688</v>
      </c>
      <c r="J2102" t="s">
        <v>37799</v>
      </c>
    </row>
    <row r="2103" spans="1:10" x14ac:dyDescent="0.3">
      <c r="A2103" t="s">
        <v>2781</v>
      </c>
      <c r="B2103" t="s">
        <v>1927</v>
      </c>
      <c r="C2103" t="s">
        <v>28</v>
      </c>
      <c r="D2103" t="s">
        <v>3401</v>
      </c>
      <c r="E2103">
        <v>93.86429407</v>
      </c>
      <c r="F2103">
        <v>51.086407229999999</v>
      </c>
      <c r="G2103" t="s">
        <v>125</v>
      </c>
      <c r="H2103" t="s">
        <v>37825</v>
      </c>
      <c r="I2103" s="27">
        <v>28671688</v>
      </c>
      <c r="J2103" t="s">
        <v>37799</v>
      </c>
    </row>
    <row r="2104" spans="1:10" x14ac:dyDescent="0.3">
      <c r="A2104" t="s">
        <v>2782</v>
      </c>
      <c r="B2104" t="s">
        <v>1927</v>
      </c>
      <c r="C2104" t="s">
        <v>28</v>
      </c>
      <c r="D2104" t="s">
        <v>3239</v>
      </c>
      <c r="E2104">
        <v>94.221292469999995</v>
      </c>
      <c r="F2104">
        <v>48.867291229999999</v>
      </c>
      <c r="G2104" t="s">
        <v>125</v>
      </c>
      <c r="H2104" t="s">
        <v>37825</v>
      </c>
      <c r="I2104" s="27">
        <v>28671688</v>
      </c>
      <c r="J2104" t="s">
        <v>37799</v>
      </c>
    </row>
    <row r="2105" spans="1:10" x14ac:dyDescent="0.3">
      <c r="A2105" t="s">
        <v>2783</v>
      </c>
      <c r="B2105" t="s">
        <v>1927</v>
      </c>
      <c r="C2105" t="s">
        <v>2163</v>
      </c>
      <c r="D2105" t="s">
        <v>506</v>
      </c>
      <c r="E2105">
        <v>101.9842446</v>
      </c>
      <c r="F2105">
        <v>36.858705899999997</v>
      </c>
      <c r="G2105" t="s">
        <v>125</v>
      </c>
      <c r="H2105" t="s">
        <v>37825</v>
      </c>
      <c r="I2105" s="27">
        <v>28671688</v>
      </c>
      <c r="J2105" t="s">
        <v>37799</v>
      </c>
    </row>
    <row r="2106" spans="1:10" x14ac:dyDescent="0.3">
      <c r="A2106" t="s">
        <v>2784</v>
      </c>
      <c r="B2106" t="s">
        <v>1927</v>
      </c>
      <c r="C2106" t="s">
        <v>2163</v>
      </c>
      <c r="D2106" t="s">
        <v>3392</v>
      </c>
      <c r="E2106">
        <v>106.68259879999999</v>
      </c>
      <c r="F2106">
        <v>39.518814679999998</v>
      </c>
      <c r="G2106" t="s">
        <v>125</v>
      </c>
      <c r="H2106" t="s">
        <v>37825</v>
      </c>
      <c r="I2106" s="27">
        <v>28671688</v>
      </c>
      <c r="J2106" t="s">
        <v>37799</v>
      </c>
    </row>
    <row r="2107" spans="1:10" x14ac:dyDescent="0.3">
      <c r="A2107" t="s">
        <v>2785</v>
      </c>
      <c r="B2107" t="s">
        <v>1927</v>
      </c>
      <c r="C2107" t="s">
        <v>2163</v>
      </c>
      <c r="D2107" t="s">
        <v>3402</v>
      </c>
      <c r="E2107">
        <v>98.398254989999998</v>
      </c>
      <c r="F2107">
        <v>56.856041619999999</v>
      </c>
      <c r="G2107" t="s">
        <v>125</v>
      </c>
      <c r="H2107" t="s">
        <v>37825</v>
      </c>
      <c r="I2107" s="27">
        <v>28671688</v>
      </c>
      <c r="J2107" t="s">
        <v>37799</v>
      </c>
    </row>
    <row r="2108" spans="1:10" x14ac:dyDescent="0.3">
      <c r="A2108" t="s">
        <v>2786</v>
      </c>
      <c r="B2108" t="s">
        <v>1927</v>
      </c>
      <c r="C2108" t="s">
        <v>2163</v>
      </c>
      <c r="D2108" t="s">
        <v>506</v>
      </c>
      <c r="E2108">
        <v>108.0425151</v>
      </c>
      <c r="F2108">
        <v>40.437392320000001</v>
      </c>
      <c r="G2108" t="s">
        <v>125</v>
      </c>
      <c r="H2108" t="s">
        <v>37825</v>
      </c>
      <c r="I2108" s="27">
        <v>28671688</v>
      </c>
      <c r="J2108" t="s">
        <v>37799</v>
      </c>
    </row>
    <row r="2109" spans="1:10" x14ac:dyDescent="0.3">
      <c r="A2109" t="s">
        <v>2787</v>
      </c>
      <c r="B2109" t="s">
        <v>1927</v>
      </c>
      <c r="C2109" t="s">
        <v>2163</v>
      </c>
      <c r="D2109" t="s">
        <v>506</v>
      </c>
      <c r="E2109">
        <v>83.319242000000003</v>
      </c>
      <c r="F2109">
        <v>71.071216849999999</v>
      </c>
      <c r="G2109" t="s">
        <v>125</v>
      </c>
      <c r="H2109" t="s">
        <v>37825</v>
      </c>
      <c r="I2109" s="27">
        <v>28671688</v>
      </c>
      <c r="J2109" t="s">
        <v>37799</v>
      </c>
    </row>
    <row r="2110" spans="1:10" x14ac:dyDescent="0.3">
      <c r="A2110" t="s">
        <v>2788</v>
      </c>
      <c r="B2110" t="s">
        <v>1927</v>
      </c>
      <c r="C2110" t="s">
        <v>2163</v>
      </c>
      <c r="D2110" t="s">
        <v>3403</v>
      </c>
      <c r="E2110">
        <v>99.394762940000007</v>
      </c>
      <c r="F2110">
        <v>56.2472061</v>
      </c>
      <c r="G2110" t="s">
        <v>125</v>
      </c>
      <c r="H2110" t="s">
        <v>37825</v>
      </c>
      <c r="I2110" s="27">
        <v>28671688</v>
      </c>
      <c r="J2110" t="s">
        <v>37799</v>
      </c>
    </row>
    <row r="2111" spans="1:10" x14ac:dyDescent="0.3">
      <c r="A2111" t="s">
        <v>2789</v>
      </c>
      <c r="B2111" t="s">
        <v>1927</v>
      </c>
      <c r="C2111" t="s">
        <v>2163</v>
      </c>
      <c r="D2111" t="s">
        <v>506</v>
      </c>
      <c r="E2111">
        <v>69.183135879999995</v>
      </c>
      <c r="F2111">
        <v>77.815546870000006</v>
      </c>
      <c r="G2111" t="s">
        <v>125</v>
      </c>
      <c r="H2111" t="s">
        <v>37825</v>
      </c>
      <c r="I2111" s="27">
        <v>28671688</v>
      </c>
      <c r="J2111" t="s">
        <v>37799</v>
      </c>
    </row>
    <row r="2112" spans="1:10" x14ac:dyDescent="0.3">
      <c r="A2112" t="s">
        <v>2790</v>
      </c>
      <c r="B2112" t="s">
        <v>1927</v>
      </c>
      <c r="C2112" t="s">
        <v>2163</v>
      </c>
      <c r="D2112" t="s">
        <v>3404</v>
      </c>
      <c r="E2112">
        <v>75.287245619999993</v>
      </c>
      <c r="F2112">
        <v>55.15023102</v>
      </c>
      <c r="G2112" t="s">
        <v>125</v>
      </c>
      <c r="H2112" t="s">
        <v>37825</v>
      </c>
      <c r="I2112" s="27">
        <v>28671688</v>
      </c>
      <c r="J2112" t="s">
        <v>37799</v>
      </c>
    </row>
    <row r="2113" spans="1:10" x14ac:dyDescent="0.3">
      <c r="A2113" t="s">
        <v>2791</v>
      </c>
      <c r="B2113" t="s">
        <v>1927</v>
      </c>
      <c r="C2113" t="s">
        <v>2163</v>
      </c>
      <c r="D2113" t="s">
        <v>3238</v>
      </c>
      <c r="E2113">
        <v>108.1070982</v>
      </c>
      <c r="F2113">
        <v>37.55650558</v>
      </c>
      <c r="G2113" t="s">
        <v>125</v>
      </c>
      <c r="H2113" t="s">
        <v>37825</v>
      </c>
      <c r="I2113" s="27">
        <v>28671688</v>
      </c>
      <c r="J2113" t="s">
        <v>37799</v>
      </c>
    </row>
    <row r="2114" spans="1:10" x14ac:dyDescent="0.3">
      <c r="A2114" t="s">
        <v>2792</v>
      </c>
      <c r="B2114" t="s">
        <v>1927</v>
      </c>
      <c r="C2114" t="s">
        <v>2163</v>
      </c>
      <c r="D2114" t="s">
        <v>3405</v>
      </c>
      <c r="E2114">
        <v>99.835573519999997</v>
      </c>
      <c r="F2114">
        <v>56.105042789999999</v>
      </c>
      <c r="G2114" t="s">
        <v>125</v>
      </c>
      <c r="H2114" t="s">
        <v>37825</v>
      </c>
      <c r="I2114" s="27">
        <v>28671688</v>
      </c>
      <c r="J2114" t="s">
        <v>37799</v>
      </c>
    </row>
    <row r="2115" spans="1:10" x14ac:dyDescent="0.3">
      <c r="A2115" t="s">
        <v>2793</v>
      </c>
      <c r="B2115" t="s">
        <v>1927</v>
      </c>
      <c r="C2115" t="s">
        <v>2163</v>
      </c>
      <c r="D2115" t="s">
        <v>3238</v>
      </c>
      <c r="E2115">
        <v>98.724232760000007</v>
      </c>
      <c r="F2115">
        <v>55.449446649999999</v>
      </c>
      <c r="G2115" t="s">
        <v>125</v>
      </c>
      <c r="H2115" t="s">
        <v>37825</v>
      </c>
      <c r="I2115" s="27">
        <v>28671688</v>
      </c>
      <c r="J2115" t="s">
        <v>37799</v>
      </c>
    </row>
    <row r="2116" spans="1:10" x14ac:dyDescent="0.3">
      <c r="A2116" t="s">
        <v>2794</v>
      </c>
      <c r="B2116" t="s">
        <v>1927</v>
      </c>
      <c r="C2116" t="s">
        <v>2163</v>
      </c>
      <c r="D2116" t="s">
        <v>3406</v>
      </c>
      <c r="E2116">
        <v>68.362250930000002</v>
      </c>
      <c r="F2116">
        <v>69.325927559999997</v>
      </c>
      <c r="G2116" t="s">
        <v>125</v>
      </c>
      <c r="H2116" t="s">
        <v>37825</v>
      </c>
      <c r="I2116" s="27">
        <v>28671688</v>
      </c>
      <c r="J2116" t="s">
        <v>37799</v>
      </c>
    </row>
    <row r="2117" spans="1:10" x14ac:dyDescent="0.3">
      <c r="A2117" t="s">
        <v>2795</v>
      </c>
      <c r="B2117" t="s">
        <v>1927</v>
      </c>
      <c r="C2117" t="s">
        <v>2163</v>
      </c>
      <c r="D2117" t="s">
        <v>3398</v>
      </c>
      <c r="E2117">
        <v>82.797665690000002</v>
      </c>
      <c r="F2117">
        <v>70.633833730000006</v>
      </c>
      <c r="G2117" t="s">
        <v>125</v>
      </c>
      <c r="H2117" t="s">
        <v>37825</v>
      </c>
      <c r="I2117" s="27">
        <v>28671688</v>
      </c>
      <c r="J2117" t="s">
        <v>37799</v>
      </c>
    </row>
    <row r="2118" spans="1:10" x14ac:dyDescent="0.3">
      <c r="A2118" t="s">
        <v>2796</v>
      </c>
      <c r="B2118" t="s">
        <v>1927</v>
      </c>
      <c r="C2118" t="s">
        <v>2163</v>
      </c>
      <c r="D2118" t="s">
        <v>3238</v>
      </c>
      <c r="E2118">
        <v>98.04624561</v>
      </c>
      <c r="F2118">
        <v>53.214488549999999</v>
      </c>
      <c r="G2118" t="s">
        <v>125</v>
      </c>
      <c r="H2118" t="s">
        <v>37825</v>
      </c>
      <c r="I2118" s="27">
        <v>28671688</v>
      </c>
      <c r="J2118" t="s">
        <v>37799</v>
      </c>
    </row>
    <row r="2119" spans="1:10" x14ac:dyDescent="0.3">
      <c r="A2119" t="s">
        <v>2797</v>
      </c>
      <c r="B2119" t="s">
        <v>1927</v>
      </c>
      <c r="C2119" t="s">
        <v>2163</v>
      </c>
      <c r="D2119" t="s">
        <v>3396</v>
      </c>
      <c r="E2119">
        <v>89.132704919999995</v>
      </c>
      <c r="F2119">
        <v>56.761117839999997</v>
      </c>
      <c r="G2119" t="s">
        <v>125</v>
      </c>
      <c r="H2119" t="s">
        <v>37825</v>
      </c>
      <c r="I2119" s="27">
        <v>28671688</v>
      </c>
      <c r="J2119" t="s">
        <v>37799</v>
      </c>
    </row>
    <row r="2120" spans="1:10" x14ac:dyDescent="0.3">
      <c r="A2120" t="s">
        <v>2798</v>
      </c>
      <c r="B2120" t="s">
        <v>1927</v>
      </c>
      <c r="C2120" t="s">
        <v>2163</v>
      </c>
      <c r="D2120" t="s">
        <v>506</v>
      </c>
      <c r="E2120">
        <v>87.915526409999998</v>
      </c>
      <c r="F2120">
        <v>56.360473900000002</v>
      </c>
      <c r="G2120" t="s">
        <v>125</v>
      </c>
      <c r="H2120" t="s">
        <v>37825</v>
      </c>
      <c r="I2120" s="27">
        <v>28671688</v>
      </c>
      <c r="J2120" t="s">
        <v>37799</v>
      </c>
    </row>
    <row r="2121" spans="1:10" x14ac:dyDescent="0.3">
      <c r="A2121" t="s">
        <v>2799</v>
      </c>
      <c r="B2121" t="s">
        <v>1927</v>
      </c>
      <c r="C2121" t="s">
        <v>2163</v>
      </c>
      <c r="D2121" t="s">
        <v>3407</v>
      </c>
      <c r="E2121">
        <v>82.407560340000003</v>
      </c>
      <c r="F2121">
        <v>64.623421120000003</v>
      </c>
      <c r="G2121" t="s">
        <v>125</v>
      </c>
      <c r="H2121" t="s">
        <v>37825</v>
      </c>
      <c r="I2121" s="27">
        <v>28671688</v>
      </c>
      <c r="J2121" t="s">
        <v>37799</v>
      </c>
    </row>
    <row r="2122" spans="1:10" x14ac:dyDescent="0.3">
      <c r="A2122" t="s">
        <v>2800</v>
      </c>
      <c r="B2122" t="s">
        <v>1927</v>
      </c>
      <c r="C2122" t="s">
        <v>2163</v>
      </c>
      <c r="D2122" t="s">
        <v>506</v>
      </c>
      <c r="E2122">
        <v>54.728847600000002</v>
      </c>
      <c r="F2122">
        <v>73.115867019999996</v>
      </c>
      <c r="G2122" t="s">
        <v>125</v>
      </c>
      <c r="H2122" t="s">
        <v>37825</v>
      </c>
      <c r="I2122" s="27">
        <v>28671688</v>
      </c>
      <c r="J2122" t="s">
        <v>37799</v>
      </c>
    </row>
    <row r="2123" spans="1:10" x14ac:dyDescent="0.3">
      <c r="A2123" t="s">
        <v>2801</v>
      </c>
      <c r="B2123" t="s">
        <v>1927</v>
      </c>
      <c r="C2123" t="s">
        <v>2163</v>
      </c>
      <c r="D2123" t="s">
        <v>506</v>
      </c>
      <c r="E2123">
        <v>101.88852970000001</v>
      </c>
      <c r="F2123">
        <v>54.847557760000001</v>
      </c>
      <c r="G2123" t="s">
        <v>125</v>
      </c>
      <c r="H2123" t="s">
        <v>37825</v>
      </c>
      <c r="I2123" s="27">
        <v>28671688</v>
      </c>
      <c r="J2123" t="s">
        <v>37799</v>
      </c>
    </row>
    <row r="2124" spans="1:10" x14ac:dyDescent="0.3">
      <c r="A2124" t="s">
        <v>2802</v>
      </c>
      <c r="B2124" t="s">
        <v>1927</v>
      </c>
      <c r="C2124" t="s">
        <v>1994</v>
      </c>
      <c r="D2124" t="s">
        <v>3238</v>
      </c>
      <c r="E2124">
        <v>102.4420442</v>
      </c>
      <c r="F2124">
        <v>59.47455111</v>
      </c>
      <c r="G2124" t="s">
        <v>125</v>
      </c>
      <c r="H2124" t="s">
        <v>37825</v>
      </c>
      <c r="I2124" s="27">
        <v>28671688</v>
      </c>
      <c r="J2124" t="s">
        <v>37799</v>
      </c>
    </row>
    <row r="2125" spans="1:10" x14ac:dyDescent="0.3">
      <c r="A2125" t="s">
        <v>2803</v>
      </c>
      <c r="B2125" t="s">
        <v>1927</v>
      </c>
      <c r="C2125" t="s">
        <v>1994</v>
      </c>
      <c r="D2125" t="s">
        <v>3238</v>
      </c>
      <c r="E2125">
        <v>106.7704999</v>
      </c>
      <c r="F2125">
        <v>38.654238169999999</v>
      </c>
      <c r="G2125" t="s">
        <v>125</v>
      </c>
      <c r="H2125" t="s">
        <v>37825</v>
      </c>
      <c r="I2125" s="27">
        <v>28671688</v>
      </c>
      <c r="J2125" t="s">
        <v>37799</v>
      </c>
    </row>
    <row r="2126" spans="1:10" x14ac:dyDescent="0.3">
      <c r="A2126" t="s">
        <v>2804</v>
      </c>
      <c r="B2126" t="s">
        <v>1927</v>
      </c>
      <c r="C2126" t="s">
        <v>2163</v>
      </c>
      <c r="D2126" t="s">
        <v>506</v>
      </c>
      <c r="E2126">
        <v>96.330872619999994</v>
      </c>
      <c r="F2126">
        <v>39.914073670000001</v>
      </c>
      <c r="G2126" t="s">
        <v>125</v>
      </c>
      <c r="H2126" t="s">
        <v>37825</v>
      </c>
      <c r="I2126" s="27">
        <v>28671688</v>
      </c>
      <c r="J2126" t="s">
        <v>37799</v>
      </c>
    </row>
    <row r="2127" spans="1:10" x14ac:dyDescent="0.3">
      <c r="A2127" t="s">
        <v>2805</v>
      </c>
      <c r="B2127" t="s">
        <v>1927</v>
      </c>
      <c r="C2127" t="s">
        <v>1994</v>
      </c>
      <c r="D2127" t="s">
        <v>506</v>
      </c>
      <c r="E2127">
        <v>55.012178050000003</v>
      </c>
      <c r="F2127">
        <v>78.618919020000007</v>
      </c>
      <c r="G2127" t="s">
        <v>125</v>
      </c>
      <c r="H2127" t="s">
        <v>37825</v>
      </c>
      <c r="I2127" s="27">
        <v>28671688</v>
      </c>
      <c r="J2127" t="s">
        <v>37799</v>
      </c>
    </row>
    <row r="2128" spans="1:10" x14ac:dyDescent="0.3">
      <c r="A2128" t="s">
        <v>2806</v>
      </c>
      <c r="B2128" t="s">
        <v>1927</v>
      </c>
      <c r="C2128" t="s">
        <v>2163</v>
      </c>
      <c r="D2128" t="s">
        <v>506</v>
      </c>
      <c r="E2128">
        <v>94.249693039999997</v>
      </c>
      <c r="F2128">
        <v>52.2819018</v>
      </c>
      <c r="G2128" t="s">
        <v>125</v>
      </c>
      <c r="H2128" t="s">
        <v>37825</v>
      </c>
      <c r="I2128" s="27">
        <v>28671688</v>
      </c>
      <c r="J2128" t="s">
        <v>37799</v>
      </c>
    </row>
    <row r="2129" spans="1:10" x14ac:dyDescent="0.3">
      <c r="A2129" t="s">
        <v>2807</v>
      </c>
      <c r="B2129" t="s">
        <v>1927</v>
      </c>
      <c r="C2129" t="s">
        <v>2163</v>
      </c>
      <c r="D2129" t="s">
        <v>3408</v>
      </c>
      <c r="E2129">
        <v>95.969705149999996</v>
      </c>
      <c r="F2129">
        <v>49.829330489999997</v>
      </c>
      <c r="G2129" t="s">
        <v>125</v>
      </c>
      <c r="H2129" t="s">
        <v>37825</v>
      </c>
      <c r="I2129" s="27">
        <v>28671688</v>
      </c>
      <c r="J2129" t="s">
        <v>37799</v>
      </c>
    </row>
    <row r="2130" spans="1:10" x14ac:dyDescent="0.3">
      <c r="A2130" t="s">
        <v>2808</v>
      </c>
      <c r="B2130" t="s">
        <v>1927</v>
      </c>
      <c r="C2130" t="s">
        <v>2163</v>
      </c>
      <c r="D2130" t="s">
        <v>506</v>
      </c>
      <c r="E2130">
        <v>66.911889669999994</v>
      </c>
      <c r="F2130">
        <v>72.569278609999998</v>
      </c>
      <c r="G2130" t="s">
        <v>125</v>
      </c>
      <c r="H2130" t="s">
        <v>37825</v>
      </c>
      <c r="I2130" s="27">
        <v>28671688</v>
      </c>
      <c r="J2130" t="s">
        <v>37799</v>
      </c>
    </row>
    <row r="2131" spans="1:10" x14ac:dyDescent="0.3">
      <c r="A2131" t="s">
        <v>2809</v>
      </c>
      <c r="B2131" t="s">
        <v>1927</v>
      </c>
      <c r="C2131" t="s">
        <v>1994</v>
      </c>
      <c r="D2131" t="s">
        <v>506</v>
      </c>
      <c r="E2131">
        <v>49.333477729999998</v>
      </c>
      <c r="F2131">
        <v>69.051952740000004</v>
      </c>
      <c r="G2131" t="s">
        <v>125</v>
      </c>
      <c r="H2131" t="s">
        <v>37825</v>
      </c>
      <c r="I2131" s="27">
        <v>28671688</v>
      </c>
      <c r="J2131" t="s">
        <v>37799</v>
      </c>
    </row>
    <row r="2132" spans="1:10" x14ac:dyDescent="0.3">
      <c r="A2132" t="s">
        <v>2810</v>
      </c>
      <c r="B2132" t="s">
        <v>1927</v>
      </c>
      <c r="C2132" t="s">
        <v>2163</v>
      </c>
      <c r="D2132" t="s">
        <v>2196</v>
      </c>
      <c r="E2132">
        <v>36.139344229999999</v>
      </c>
      <c r="F2132">
        <v>64.527761749999996</v>
      </c>
      <c r="G2132" t="s">
        <v>125</v>
      </c>
      <c r="H2132" t="s">
        <v>37825</v>
      </c>
      <c r="I2132" s="27">
        <v>28671688</v>
      </c>
      <c r="J2132" t="s">
        <v>37799</v>
      </c>
    </row>
    <row r="2133" spans="1:10" x14ac:dyDescent="0.3">
      <c r="A2133" t="s">
        <v>2811</v>
      </c>
      <c r="B2133" t="s">
        <v>1927</v>
      </c>
      <c r="C2133" t="s">
        <v>2163</v>
      </c>
      <c r="D2133" t="s">
        <v>726</v>
      </c>
      <c r="E2133">
        <v>73.374849159999997</v>
      </c>
      <c r="F2133">
        <v>51.609477599999998</v>
      </c>
      <c r="G2133" t="s">
        <v>125</v>
      </c>
      <c r="H2133" t="s">
        <v>37825</v>
      </c>
      <c r="I2133" s="27">
        <v>28671688</v>
      </c>
      <c r="J2133" t="s">
        <v>37799</v>
      </c>
    </row>
    <row r="2134" spans="1:10" x14ac:dyDescent="0.3">
      <c r="A2134" t="s">
        <v>2812</v>
      </c>
      <c r="B2134" t="s">
        <v>1927</v>
      </c>
      <c r="C2134" t="s">
        <v>2163</v>
      </c>
      <c r="D2134" t="s">
        <v>3238</v>
      </c>
      <c r="E2134">
        <v>94.492192110000005</v>
      </c>
      <c r="F2134">
        <v>57.317798289999999</v>
      </c>
      <c r="G2134" t="s">
        <v>125</v>
      </c>
      <c r="H2134" t="s">
        <v>37825</v>
      </c>
      <c r="I2134" s="27">
        <v>28671688</v>
      </c>
      <c r="J2134" t="s">
        <v>37799</v>
      </c>
    </row>
    <row r="2135" spans="1:10" x14ac:dyDescent="0.3">
      <c r="A2135" t="s">
        <v>2813</v>
      </c>
      <c r="B2135" t="s">
        <v>1927</v>
      </c>
      <c r="C2135" t="s">
        <v>2163</v>
      </c>
      <c r="D2135" t="s">
        <v>3409</v>
      </c>
      <c r="E2135">
        <v>92.08318002</v>
      </c>
      <c r="F2135">
        <v>51.76970403</v>
      </c>
      <c r="G2135" t="s">
        <v>125</v>
      </c>
      <c r="H2135" t="s">
        <v>37825</v>
      </c>
      <c r="I2135" s="27">
        <v>28671688</v>
      </c>
      <c r="J2135" t="s">
        <v>37799</v>
      </c>
    </row>
    <row r="2136" spans="1:10" x14ac:dyDescent="0.3">
      <c r="A2136" t="s">
        <v>2814</v>
      </c>
      <c r="B2136" t="s">
        <v>1927</v>
      </c>
      <c r="C2136" t="s">
        <v>2163</v>
      </c>
      <c r="D2136" t="s">
        <v>3398</v>
      </c>
      <c r="E2136">
        <v>86.089980940000004</v>
      </c>
      <c r="F2136">
        <v>69.289348899999993</v>
      </c>
      <c r="G2136" t="s">
        <v>125</v>
      </c>
      <c r="H2136" t="s">
        <v>37825</v>
      </c>
      <c r="I2136" s="27">
        <v>28671688</v>
      </c>
      <c r="J2136" t="s">
        <v>37799</v>
      </c>
    </row>
    <row r="2137" spans="1:10" x14ac:dyDescent="0.3">
      <c r="A2137" t="s">
        <v>2815</v>
      </c>
      <c r="B2137" t="s">
        <v>1927</v>
      </c>
      <c r="C2137" t="s">
        <v>2163</v>
      </c>
      <c r="D2137" t="s">
        <v>3410</v>
      </c>
      <c r="E2137">
        <v>93.491112790000003</v>
      </c>
      <c r="F2137">
        <v>56.437840360000003</v>
      </c>
      <c r="G2137" t="s">
        <v>125</v>
      </c>
      <c r="H2137" t="s">
        <v>37825</v>
      </c>
      <c r="I2137" s="27">
        <v>28671688</v>
      </c>
      <c r="J2137" t="s">
        <v>37799</v>
      </c>
    </row>
    <row r="2138" spans="1:10" x14ac:dyDescent="0.3">
      <c r="A2138" t="s">
        <v>2816</v>
      </c>
      <c r="B2138" t="s">
        <v>1927</v>
      </c>
      <c r="C2138" t="s">
        <v>1994</v>
      </c>
      <c r="D2138" t="s">
        <v>3238</v>
      </c>
      <c r="E2138">
        <v>109.6981519</v>
      </c>
      <c r="F2138">
        <v>39.471896149999999</v>
      </c>
      <c r="G2138" t="s">
        <v>125</v>
      </c>
      <c r="H2138" t="s">
        <v>37825</v>
      </c>
      <c r="I2138" s="27">
        <v>28671688</v>
      </c>
      <c r="J2138" t="s">
        <v>37799</v>
      </c>
    </row>
    <row r="2139" spans="1:10" x14ac:dyDescent="0.3">
      <c r="A2139" t="s">
        <v>2817</v>
      </c>
      <c r="B2139" t="s">
        <v>1927</v>
      </c>
      <c r="C2139" t="s">
        <v>2163</v>
      </c>
      <c r="D2139" t="s">
        <v>506</v>
      </c>
      <c r="E2139">
        <v>105.564048</v>
      </c>
      <c r="F2139">
        <v>35.836292839999999</v>
      </c>
      <c r="G2139" t="s">
        <v>125</v>
      </c>
      <c r="H2139" t="s">
        <v>37825</v>
      </c>
      <c r="I2139" s="27">
        <v>28671688</v>
      </c>
      <c r="J2139" t="s">
        <v>37799</v>
      </c>
    </row>
    <row r="2140" spans="1:10" x14ac:dyDescent="0.3">
      <c r="A2140" t="s">
        <v>2818</v>
      </c>
      <c r="B2140" t="s">
        <v>1927</v>
      </c>
      <c r="C2140" t="s">
        <v>1994</v>
      </c>
      <c r="D2140" t="s">
        <v>506</v>
      </c>
      <c r="E2140">
        <v>103.5268401</v>
      </c>
      <c r="F2140">
        <v>43.061718280000001</v>
      </c>
      <c r="G2140" t="s">
        <v>125</v>
      </c>
      <c r="H2140" t="s">
        <v>37825</v>
      </c>
      <c r="I2140" s="27">
        <v>28671688</v>
      </c>
      <c r="J2140" t="s">
        <v>37799</v>
      </c>
    </row>
    <row r="2141" spans="1:10" x14ac:dyDescent="0.3">
      <c r="A2141" t="s">
        <v>2819</v>
      </c>
      <c r="B2141" t="s">
        <v>1927</v>
      </c>
      <c r="C2141" t="s">
        <v>2163</v>
      </c>
      <c r="D2141" t="s">
        <v>3411</v>
      </c>
      <c r="E2141">
        <v>71.719200479999998</v>
      </c>
      <c r="F2141">
        <v>73.69394337</v>
      </c>
      <c r="G2141" t="s">
        <v>125</v>
      </c>
      <c r="H2141" t="s">
        <v>37825</v>
      </c>
      <c r="I2141" s="27">
        <v>28671688</v>
      </c>
      <c r="J2141" t="s">
        <v>37799</v>
      </c>
    </row>
    <row r="2142" spans="1:10" x14ac:dyDescent="0.3">
      <c r="A2142" t="s">
        <v>2820</v>
      </c>
      <c r="B2142" t="s">
        <v>1927</v>
      </c>
      <c r="C2142" t="s">
        <v>2163</v>
      </c>
      <c r="D2142" t="s">
        <v>3412</v>
      </c>
      <c r="E2142">
        <v>91.291560340000004</v>
      </c>
      <c r="F2142">
        <v>49.78979219</v>
      </c>
      <c r="G2142" t="s">
        <v>125</v>
      </c>
      <c r="H2142" t="s">
        <v>37825</v>
      </c>
      <c r="I2142" s="27">
        <v>28671688</v>
      </c>
      <c r="J2142" t="s">
        <v>37799</v>
      </c>
    </row>
    <row r="2143" spans="1:10" x14ac:dyDescent="0.3">
      <c r="A2143" t="s">
        <v>2821</v>
      </c>
      <c r="B2143" t="s">
        <v>1927</v>
      </c>
      <c r="C2143" t="s">
        <v>2163</v>
      </c>
      <c r="D2143" t="s">
        <v>3413</v>
      </c>
      <c r="E2143">
        <v>99.570851390000001</v>
      </c>
      <c r="F2143">
        <v>53.50032083</v>
      </c>
      <c r="G2143" t="s">
        <v>125</v>
      </c>
      <c r="H2143" t="s">
        <v>37825</v>
      </c>
      <c r="I2143" s="27">
        <v>28671688</v>
      </c>
      <c r="J2143" t="s">
        <v>37799</v>
      </c>
    </row>
    <row r="2144" spans="1:10" x14ac:dyDescent="0.3">
      <c r="A2144" t="s">
        <v>2822</v>
      </c>
      <c r="B2144" t="s">
        <v>1927</v>
      </c>
      <c r="C2144" t="s">
        <v>2163</v>
      </c>
      <c r="D2144" t="s">
        <v>726</v>
      </c>
      <c r="E2144">
        <v>75.878263529999998</v>
      </c>
      <c r="F2144">
        <v>55.024694629999999</v>
      </c>
      <c r="G2144" t="s">
        <v>125</v>
      </c>
      <c r="H2144" t="s">
        <v>37825</v>
      </c>
      <c r="I2144" s="27">
        <v>28671688</v>
      </c>
      <c r="J2144" t="s">
        <v>37799</v>
      </c>
    </row>
    <row r="2145" spans="1:10" x14ac:dyDescent="0.3">
      <c r="A2145" t="s">
        <v>2823</v>
      </c>
      <c r="B2145" t="s">
        <v>1927</v>
      </c>
      <c r="C2145" t="s">
        <v>1994</v>
      </c>
      <c r="D2145" t="s">
        <v>3238</v>
      </c>
      <c r="E2145">
        <v>105.5912036</v>
      </c>
      <c r="F2145">
        <v>34.0098883</v>
      </c>
      <c r="G2145" t="s">
        <v>125</v>
      </c>
      <c r="H2145" t="s">
        <v>37825</v>
      </c>
      <c r="I2145" s="27">
        <v>28671688</v>
      </c>
      <c r="J2145" t="s">
        <v>37799</v>
      </c>
    </row>
    <row r="2146" spans="1:10" x14ac:dyDescent="0.3">
      <c r="A2146" t="s">
        <v>2824</v>
      </c>
      <c r="B2146" t="s">
        <v>1927</v>
      </c>
      <c r="C2146" t="s">
        <v>2163</v>
      </c>
      <c r="D2146" t="s">
        <v>3382</v>
      </c>
      <c r="E2146">
        <v>63.937598770000001</v>
      </c>
      <c r="F2146">
        <v>66.706632459999994</v>
      </c>
      <c r="G2146" t="s">
        <v>125</v>
      </c>
      <c r="H2146" t="s">
        <v>37825</v>
      </c>
      <c r="I2146" s="27">
        <v>28671688</v>
      </c>
      <c r="J2146" t="s">
        <v>37799</v>
      </c>
    </row>
    <row r="2147" spans="1:10" x14ac:dyDescent="0.3">
      <c r="A2147" t="s">
        <v>2825</v>
      </c>
      <c r="B2147" t="s">
        <v>1927</v>
      </c>
      <c r="C2147" t="s">
        <v>1994</v>
      </c>
      <c r="D2147" t="s">
        <v>506</v>
      </c>
      <c r="E2147">
        <v>55.768476300000003</v>
      </c>
      <c r="F2147">
        <v>81.56267871</v>
      </c>
      <c r="G2147" t="s">
        <v>125</v>
      </c>
      <c r="H2147" t="s">
        <v>37825</v>
      </c>
      <c r="I2147" s="27">
        <v>28671688</v>
      </c>
      <c r="J2147" t="s">
        <v>37799</v>
      </c>
    </row>
    <row r="2148" spans="1:10" x14ac:dyDescent="0.3">
      <c r="A2148" t="s">
        <v>2826</v>
      </c>
      <c r="B2148" t="s">
        <v>1927</v>
      </c>
      <c r="C2148" t="s">
        <v>1994</v>
      </c>
      <c r="D2148" t="s">
        <v>506</v>
      </c>
      <c r="E2148">
        <v>103.45399279999999</v>
      </c>
      <c r="F2148">
        <v>37.157480810000003</v>
      </c>
      <c r="G2148" t="s">
        <v>125</v>
      </c>
      <c r="H2148" t="s">
        <v>37825</v>
      </c>
      <c r="I2148" s="27">
        <v>28671688</v>
      </c>
      <c r="J2148" t="s">
        <v>37799</v>
      </c>
    </row>
    <row r="2149" spans="1:10" x14ac:dyDescent="0.3">
      <c r="A2149" t="s">
        <v>2827</v>
      </c>
      <c r="B2149" t="s">
        <v>1927</v>
      </c>
      <c r="C2149" t="s">
        <v>2163</v>
      </c>
      <c r="D2149" t="s">
        <v>506</v>
      </c>
      <c r="E2149">
        <v>69.548708320000003</v>
      </c>
      <c r="F2149">
        <v>69.210497930000002</v>
      </c>
      <c r="G2149" t="s">
        <v>125</v>
      </c>
      <c r="H2149" t="s">
        <v>37825</v>
      </c>
      <c r="I2149" s="27">
        <v>28671688</v>
      </c>
      <c r="J2149" t="s">
        <v>37799</v>
      </c>
    </row>
    <row r="2150" spans="1:10" x14ac:dyDescent="0.3">
      <c r="A2150" t="s">
        <v>2828</v>
      </c>
      <c r="B2150" t="s">
        <v>1927</v>
      </c>
      <c r="C2150" t="s">
        <v>2163</v>
      </c>
      <c r="D2150" t="s">
        <v>3414</v>
      </c>
      <c r="E2150">
        <v>95.540305070000002</v>
      </c>
      <c r="F2150">
        <v>51.486992219999998</v>
      </c>
      <c r="G2150" t="s">
        <v>125</v>
      </c>
      <c r="H2150" t="s">
        <v>37825</v>
      </c>
      <c r="I2150" s="27">
        <v>28671688</v>
      </c>
      <c r="J2150" t="s">
        <v>37799</v>
      </c>
    </row>
    <row r="2151" spans="1:10" x14ac:dyDescent="0.3">
      <c r="A2151" t="s">
        <v>2829</v>
      </c>
      <c r="B2151" t="s">
        <v>1927</v>
      </c>
      <c r="C2151" t="s">
        <v>2163</v>
      </c>
      <c r="D2151" t="s">
        <v>3415</v>
      </c>
      <c r="E2151">
        <v>83.881098390000005</v>
      </c>
      <c r="F2151">
        <v>72.439549060000004</v>
      </c>
      <c r="G2151" t="s">
        <v>125</v>
      </c>
      <c r="H2151" t="s">
        <v>37825</v>
      </c>
      <c r="I2151" s="27">
        <v>28671688</v>
      </c>
      <c r="J2151" t="s">
        <v>37799</v>
      </c>
    </row>
    <row r="2152" spans="1:10" x14ac:dyDescent="0.3">
      <c r="A2152" t="s">
        <v>2830</v>
      </c>
      <c r="B2152" t="s">
        <v>1927</v>
      </c>
      <c r="C2152" t="s">
        <v>2163</v>
      </c>
      <c r="D2152" t="s">
        <v>3256</v>
      </c>
      <c r="E2152">
        <v>71.952037750000002</v>
      </c>
      <c r="F2152">
        <v>50.568384049999999</v>
      </c>
      <c r="G2152" t="s">
        <v>125</v>
      </c>
      <c r="H2152" t="s">
        <v>37825</v>
      </c>
      <c r="I2152" s="27">
        <v>28671688</v>
      </c>
      <c r="J2152" t="s">
        <v>37799</v>
      </c>
    </row>
    <row r="2153" spans="1:10" x14ac:dyDescent="0.3">
      <c r="A2153" t="s">
        <v>2831</v>
      </c>
      <c r="B2153" t="s">
        <v>1927</v>
      </c>
      <c r="C2153" t="s">
        <v>2163</v>
      </c>
      <c r="D2153" t="s">
        <v>3416</v>
      </c>
      <c r="E2153">
        <v>82.617736050000005</v>
      </c>
      <c r="F2153">
        <v>63.924591999999997</v>
      </c>
      <c r="G2153" t="s">
        <v>125</v>
      </c>
      <c r="H2153" t="s">
        <v>37825</v>
      </c>
      <c r="I2153" s="27">
        <v>28671688</v>
      </c>
      <c r="J2153" t="s">
        <v>37799</v>
      </c>
    </row>
    <row r="2154" spans="1:10" x14ac:dyDescent="0.3">
      <c r="A2154" t="s">
        <v>2832</v>
      </c>
      <c r="B2154" t="s">
        <v>1927</v>
      </c>
      <c r="C2154" t="s">
        <v>2163</v>
      </c>
      <c r="D2154" t="s">
        <v>3321</v>
      </c>
      <c r="E2154">
        <v>84.707597320000005</v>
      </c>
      <c r="F2154">
        <v>50.06813537</v>
      </c>
      <c r="G2154" t="s">
        <v>125</v>
      </c>
      <c r="H2154" t="s">
        <v>37825</v>
      </c>
      <c r="I2154" s="27">
        <v>28671688</v>
      </c>
      <c r="J2154" t="s">
        <v>37799</v>
      </c>
    </row>
    <row r="2155" spans="1:10" x14ac:dyDescent="0.3">
      <c r="A2155" t="s">
        <v>2833</v>
      </c>
      <c r="B2155" t="s">
        <v>1927</v>
      </c>
      <c r="C2155" t="s">
        <v>2163</v>
      </c>
      <c r="D2155" t="s">
        <v>506</v>
      </c>
      <c r="E2155">
        <v>96.977791379999999</v>
      </c>
      <c r="F2155">
        <v>51.965525919999997</v>
      </c>
      <c r="G2155" t="s">
        <v>125</v>
      </c>
      <c r="H2155" t="s">
        <v>37825</v>
      </c>
      <c r="I2155" s="27">
        <v>28671688</v>
      </c>
      <c r="J2155" t="s">
        <v>37799</v>
      </c>
    </row>
    <row r="2156" spans="1:10" x14ac:dyDescent="0.3">
      <c r="A2156" t="s">
        <v>2834</v>
      </c>
      <c r="B2156" t="s">
        <v>1927</v>
      </c>
      <c r="C2156" t="s">
        <v>2163</v>
      </c>
      <c r="D2156" t="s">
        <v>3366</v>
      </c>
      <c r="E2156">
        <v>71.916573580000005</v>
      </c>
      <c r="F2156">
        <v>55.62671589</v>
      </c>
      <c r="G2156" t="s">
        <v>125</v>
      </c>
      <c r="H2156" t="s">
        <v>37825</v>
      </c>
      <c r="I2156" s="27">
        <v>28671688</v>
      </c>
      <c r="J2156" t="s">
        <v>37799</v>
      </c>
    </row>
    <row r="2157" spans="1:10" x14ac:dyDescent="0.3">
      <c r="A2157" t="s">
        <v>2835</v>
      </c>
      <c r="B2157" t="s">
        <v>1927</v>
      </c>
      <c r="C2157" t="s">
        <v>26</v>
      </c>
      <c r="D2157" t="s">
        <v>3417</v>
      </c>
      <c r="E2157">
        <v>51.069727440000001</v>
      </c>
      <c r="F2157">
        <v>75.16880089</v>
      </c>
      <c r="G2157" t="s">
        <v>125</v>
      </c>
      <c r="H2157" t="s">
        <v>37825</v>
      </c>
      <c r="I2157" s="27">
        <v>28671688</v>
      </c>
      <c r="J2157" t="s">
        <v>37799</v>
      </c>
    </row>
    <row r="2158" spans="1:10" x14ac:dyDescent="0.3">
      <c r="A2158" t="s">
        <v>2836</v>
      </c>
      <c r="B2158" t="s">
        <v>1927</v>
      </c>
      <c r="C2158" t="s">
        <v>2163</v>
      </c>
      <c r="D2158" t="s">
        <v>3418</v>
      </c>
      <c r="E2158">
        <v>104.30409830000001</v>
      </c>
      <c r="F2158">
        <v>40.255606790000002</v>
      </c>
      <c r="G2158" t="s">
        <v>125</v>
      </c>
      <c r="H2158" t="s">
        <v>37825</v>
      </c>
      <c r="I2158" s="27">
        <v>28671688</v>
      </c>
      <c r="J2158" t="s">
        <v>37799</v>
      </c>
    </row>
    <row r="2159" spans="1:10" x14ac:dyDescent="0.3">
      <c r="A2159" t="s">
        <v>2837</v>
      </c>
      <c r="B2159" t="s">
        <v>1927</v>
      </c>
      <c r="C2159" t="s">
        <v>2163</v>
      </c>
      <c r="D2159" t="s">
        <v>3419</v>
      </c>
      <c r="E2159">
        <v>49.212227540000001</v>
      </c>
      <c r="F2159">
        <v>69.80026977</v>
      </c>
      <c r="G2159" t="s">
        <v>125</v>
      </c>
      <c r="H2159" t="s">
        <v>37825</v>
      </c>
      <c r="I2159" s="27">
        <v>28671688</v>
      </c>
      <c r="J2159" t="s">
        <v>37799</v>
      </c>
    </row>
    <row r="2160" spans="1:10" x14ac:dyDescent="0.3">
      <c r="A2160" t="s">
        <v>2838</v>
      </c>
      <c r="B2160" t="s">
        <v>1927</v>
      </c>
      <c r="C2160" t="s">
        <v>2163</v>
      </c>
      <c r="D2160" t="s">
        <v>3238</v>
      </c>
      <c r="E2160">
        <v>94.883171070000003</v>
      </c>
      <c r="F2160">
        <v>55.250908529999997</v>
      </c>
      <c r="G2160" t="s">
        <v>125</v>
      </c>
      <c r="H2160" t="s">
        <v>37825</v>
      </c>
      <c r="I2160" s="27">
        <v>28671688</v>
      </c>
      <c r="J2160" t="s">
        <v>37799</v>
      </c>
    </row>
    <row r="2161" spans="1:10" x14ac:dyDescent="0.3">
      <c r="A2161" t="s">
        <v>2839</v>
      </c>
      <c r="B2161" t="s">
        <v>1927</v>
      </c>
      <c r="C2161" t="s">
        <v>2163</v>
      </c>
      <c r="D2161" t="s">
        <v>3405</v>
      </c>
      <c r="E2161">
        <v>103.61689730000001</v>
      </c>
      <c r="F2161">
        <v>48.586316600000004</v>
      </c>
      <c r="G2161" t="s">
        <v>125</v>
      </c>
      <c r="H2161" t="s">
        <v>37825</v>
      </c>
      <c r="I2161" s="27">
        <v>28671688</v>
      </c>
      <c r="J2161" t="s">
        <v>37799</v>
      </c>
    </row>
    <row r="2162" spans="1:10" x14ac:dyDescent="0.3">
      <c r="A2162" t="s">
        <v>2840</v>
      </c>
      <c r="B2162" t="s">
        <v>1927</v>
      </c>
      <c r="C2162" t="s">
        <v>2163</v>
      </c>
      <c r="D2162" t="s">
        <v>506</v>
      </c>
      <c r="E2162">
        <v>96.316667019999997</v>
      </c>
      <c r="F2162">
        <v>53.489433400000003</v>
      </c>
      <c r="G2162" t="s">
        <v>125</v>
      </c>
      <c r="H2162" t="s">
        <v>37825</v>
      </c>
      <c r="I2162" s="27">
        <v>28671688</v>
      </c>
      <c r="J2162" t="s">
        <v>37799</v>
      </c>
    </row>
    <row r="2163" spans="1:10" x14ac:dyDescent="0.3">
      <c r="A2163" t="s">
        <v>2841</v>
      </c>
      <c r="B2163" t="s">
        <v>1927</v>
      </c>
      <c r="C2163" t="s">
        <v>2163</v>
      </c>
      <c r="D2163" t="s">
        <v>3420</v>
      </c>
      <c r="E2163">
        <v>67.769609540000005</v>
      </c>
      <c r="F2163">
        <v>71.728858130000006</v>
      </c>
      <c r="G2163" t="s">
        <v>125</v>
      </c>
      <c r="H2163" t="s">
        <v>37825</v>
      </c>
      <c r="I2163" s="27">
        <v>28671688</v>
      </c>
      <c r="J2163" t="s">
        <v>37799</v>
      </c>
    </row>
    <row r="2164" spans="1:10" x14ac:dyDescent="0.3">
      <c r="A2164" t="s">
        <v>2842</v>
      </c>
      <c r="B2164" t="s">
        <v>1927</v>
      </c>
      <c r="C2164" t="s">
        <v>2163</v>
      </c>
      <c r="D2164" t="s">
        <v>506</v>
      </c>
      <c r="E2164">
        <v>65.506780419999998</v>
      </c>
      <c r="F2164">
        <v>78.291392479999999</v>
      </c>
      <c r="G2164" t="s">
        <v>125</v>
      </c>
      <c r="H2164" t="s">
        <v>37825</v>
      </c>
      <c r="I2164" s="27">
        <v>28671688</v>
      </c>
      <c r="J2164" t="s">
        <v>37799</v>
      </c>
    </row>
    <row r="2165" spans="1:10" x14ac:dyDescent="0.3">
      <c r="A2165" t="s">
        <v>2843</v>
      </c>
      <c r="B2165" t="s">
        <v>1927</v>
      </c>
      <c r="C2165" t="s">
        <v>1994</v>
      </c>
      <c r="D2165" t="s">
        <v>3238</v>
      </c>
      <c r="E2165">
        <v>96.266308010000003</v>
      </c>
      <c r="F2165">
        <v>56.157223379999998</v>
      </c>
      <c r="G2165" t="s">
        <v>125</v>
      </c>
      <c r="H2165" t="s">
        <v>37825</v>
      </c>
      <c r="I2165" s="27">
        <v>28671688</v>
      </c>
      <c r="J2165" t="s">
        <v>37799</v>
      </c>
    </row>
    <row r="2166" spans="1:10" x14ac:dyDescent="0.3">
      <c r="A2166" t="s">
        <v>2844</v>
      </c>
      <c r="B2166" t="s">
        <v>1927</v>
      </c>
      <c r="C2166" t="s">
        <v>2163</v>
      </c>
      <c r="D2166" t="s">
        <v>3421</v>
      </c>
      <c r="E2166">
        <v>110.455893</v>
      </c>
      <c r="F2166">
        <v>37.302299550000001</v>
      </c>
      <c r="G2166" t="s">
        <v>125</v>
      </c>
      <c r="H2166" t="s">
        <v>37825</v>
      </c>
      <c r="I2166" s="27">
        <v>28671688</v>
      </c>
      <c r="J2166" t="s">
        <v>37799</v>
      </c>
    </row>
    <row r="2167" spans="1:10" x14ac:dyDescent="0.3">
      <c r="A2167" t="s">
        <v>2845</v>
      </c>
      <c r="B2167" t="s">
        <v>1927</v>
      </c>
      <c r="C2167" t="s">
        <v>2163</v>
      </c>
      <c r="D2167" t="s">
        <v>3422</v>
      </c>
      <c r="E2167">
        <v>62.595531600000001</v>
      </c>
      <c r="F2167">
        <v>78.578900849999997</v>
      </c>
      <c r="G2167" t="s">
        <v>125</v>
      </c>
      <c r="H2167" t="s">
        <v>37825</v>
      </c>
      <c r="I2167" s="27">
        <v>28671688</v>
      </c>
      <c r="J2167" t="s">
        <v>37799</v>
      </c>
    </row>
    <row r="2168" spans="1:10" x14ac:dyDescent="0.3">
      <c r="A2168" t="s">
        <v>2846</v>
      </c>
      <c r="B2168" t="s">
        <v>1927</v>
      </c>
      <c r="C2168" t="s">
        <v>2163</v>
      </c>
      <c r="D2168" t="s">
        <v>506</v>
      </c>
      <c r="E2168">
        <v>82.244825090000006</v>
      </c>
      <c r="F2168">
        <v>62.995753350000001</v>
      </c>
      <c r="G2168" t="s">
        <v>125</v>
      </c>
      <c r="H2168" t="s">
        <v>37825</v>
      </c>
      <c r="I2168" s="27">
        <v>28671688</v>
      </c>
      <c r="J2168" t="s">
        <v>37799</v>
      </c>
    </row>
    <row r="2169" spans="1:10" x14ac:dyDescent="0.3">
      <c r="A2169" t="s">
        <v>2847</v>
      </c>
      <c r="B2169" t="s">
        <v>1927</v>
      </c>
      <c r="C2169" t="s">
        <v>2163</v>
      </c>
      <c r="D2169" t="s">
        <v>506</v>
      </c>
      <c r="E2169">
        <v>54.420746180000002</v>
      </c>
      <c r="F2169">
        <v>75.439779270000002</v>
      </c>
      <c r="G2169" t="s">
        <v>125</v>
      </c>
      <c r="H2169" t="s">
        <v>37825</v>
      </c>
      <c r="I2169" s="27">
        <v>28671688</v>
      </c>
      <c r="J2169" t="s">
        <v>37799</v>
      </c>
    </row>
    <row r="2170" spans="1:10" x14ac:dyDescent="0.3">
      <c r="A2170" t="s">
        <v>2848</v>
      </c>
      <c r="B2170" t="s">
        <v>1927</v>
      </c>
      <c r="C2170" t="s">
        <v>2163</v>
      </c>
      <c r="D2170" t="s">
        <v>3423</v>
      </c>
      <c r="E2170">
        <v>83.050807680000005</v>
      </c>
      <c r="F2170">
        <v>65.465266159999999</v>
      </c>
      <c r="G2170" t="s">
        <v>125</v>
      </c>
      <c r="H2170" t="s">
        <v>37825</v>
      </c>
      <c r="I2170" s="27">
        <v>28671688</v>
      </c>
      <c r="J2170" t="s">
        <v>37799</v>
      </c>
    </row>
    <row r="2171" spans="1:10" x14ac:dyDescent="0.3">
      <c r="A2171" t="s">
        <v>2849</v>
      </c>
      <c r="B2171" t="s">
        <v>1927</v>
      </c>
      <c r="C2171" t="s">
        <v>2163</v>
      </c>
      <c r="D2171" t="s">
        <v>3238</v>
      </c>
      <c r="E2171">
        <v>93.536777560000004</v>
      </c>
      <c r="F2171">
        <v>53.924687560000002</v>
      </c>
      <c r="G2171" t="s">
        <v>125</v>
      </c>
      <c r="H2171" t="s">
        <v>37825</v>
      </c>
      <c r="I2171" s="27">
        <v>28671688</v>
      </c>
      <c r="J2171" t="s">
        <v>37799</v>
      </c>
    </row>
    <row r="2172" spans="1:10" x14ac:dyDescent="0.3">
      <c r="A2172" t="s">
        <v>2850</v>
      </c>
      <c r="B2172" t="s">
        <v>1927</v>
      </c>
      <c r="C2172" t="s">
        <v>2163</v>
      </c>
      <c r="D2172" t="s">
        <v>506</v>
      </c>
      <c r="E2172">
        <v>84.983157800000001</v>
      </c>
      <c r="F2172">
        <v>70.7057346</v>
      </c>
      <c r="G2172" t="s">
        <v>125</v>
      </c>
      <c r="H2172" t="s">
        <v>37825</v>
      </c>
      <c r="I2172" s="27">
        <v>28671688</v>
      </c>
      <c r="J2172" t="s">
        <v>37799</v>
      </c>
    </row>
    <row r="2173" spans="1:10" x14ac:dyDescent="0.3">
      <c r="A2173" t="s">
        <v>2851</v>
      </c>
      <c r="B2173" t="s">
        <v>1927</v>
      </c>
      <c r="C2173" t="s">
        <v>2163</v>
      </c>
      <c r="D2173" t="s">
        <v>3238</v>
      </c>
      <c r="E2173">
        <v>108.3111641</v>
      </c>
      <c r="F2173">
        <v>35.961390819999998</v>
      </c>
      <c r="G2173" t="s">
        <v>125</v>
      </c>
      <c r="H2173" t="s">
        <v>37825</v>
      </c>
      <c r="I2173" s="27">
        <v>28671688</v>
      </c>
      <c r="J2173" t="s">
        <v>37799</v>
      </c>
    </row>
    <row r="2174" spans="1:10" x14ac:dyDescent="0.3">
      <c r="A2174" t="s">
        <v>2852</v>
      </c>
      <c r="B2174" t="s">
        <v>1927</v>
      </c>
      <c r="C2174" t="s">
        <v>2163</v>
      </c>
      <c r="D2174" t="s">
        <v>3238</v>
      </c>
      <c r="E2174">
        <v>103.896383</v>
      </c>
      <c r="F2174">
        <v>54.77232369</v>
      </c>
      <c r="G2174" t="s">
        <v>125</v>
      </c>
      <c r="H2174" t="s">
        <v>37825</v>
      </c>
      <c r="I2174" s="27">
        <v>28671688</v>
      </c>
      <c r="J2174" t="s">
        <v>37799</v>
      </c>
    </row>
    <row r="2175" spans="1:10" x14ac:dyDescent="0.3">
      <c r="A2175" t="s">
        <v>2853</v>
      </c>
      <c r="B2175" t="s">
        <v>1927</v>
      </c>
      <c r="C2175" t="s">
        <v>2163</v>
      </c>
      <c r="D2175" t="s">
        <v>3424</v>
      </c>
      <c r="E2175">
        <v>64.616559929999994</v>
      </c>
      <c r="F2175">
        <v>72.641633990000003</v>
      </c>
      <c r="G2175" t="s">
        <v>125</v>
      </c>
      <c r="H2175" t="s">
        <v>37825</v>
      </c>
      <c r="I2175" s="27">
        <v>28671688</v>
      </c>
      <c r="J2175" t="s">
        <v>37799</v>
      </c>
    </row>
    <row r="2176" spans="1:10" x14ac:dyDescent="0.3">
      <c r="A2176" t="s">
        <v>2854</v>
      </c>
      <c r="B2176" t="s">
        <v>1927</v>
      </c>
      <c r="C2176" t="s">
        <v>2163</v>
      </c>
      <c r="D2176" t="s">
        <v>3397</v>
      </c>
      <c r="E2176">
        <v>97.348990970000003</v>
      </c>
      <c r="F2176">
        <v>57.895969700000002</v>
      </c>
      <c r="G2176" t="s">
        <v>125</v>
      </c>
      <c r="H2176" t="s">
        <v>37825</v>
      </c>
      <c r="I2176" s="27">
        <v>28671688</v>
      </c>
      <c r="J2176" t="s">
        <v>37799</v>
      </c>
    </row>
    <row r="2177" spans="1:10" x14ac:dyDescent="0.3">
      <c r="A2177" t="s">
        <v>2855</v>
      </c>
      <c r="B2177" t="s">
        <v>1927</v>
      </c>
      <c r="C2177" t="s">
        <v>2163</v>
      </c>
      <c r="D2177" t="s">
        <v>3238</v>
      </c>
      <c r="E2177">
        <v>103.7818027</v>
      </c>
      <c r="F2177">
        <v>40.335341489999998</v>
      </c>
      <c r="G2177" t="s">
        <v>125</v>
      </c>
      <c r="H2177" t="s">
        <v>37825</v>
      </c>
      <c r="I2177" s="27">
        <v>28671688</v>
      </c>
      <c r="J2177" t="s">
        <v>37799</v>
      </c>
    </row>
    <row r="2178" spans="1:10" x14ac:dyDescent="0.3">
      <c r="A2178" t="s">
        <v>2856</v>
      </c>
      <c r="B2178" t="s">
        <v>1927</v>
      </c>
      <c r="C2178" t="s">
        <v>2163</v>
      </c>
      <c r="D2178" t="s">
        <v>3398</v>
      </c>
      <c r="E2178">
        <v>86.372770500000001</v>
      </c>
      <c r="F2178">
        <v>69.817693800000001</v>
      </c>
      <c r="G2178" t="s">
        <v>125</v>
      </c>
      <c r="H2178" t="s">
        <v>37825</v>
      </c>
      <c r="I2178" s="27">
        <v>28671688</v>
      </c>
      <c r="J2178" t="s">
        <v>37799</v>
      </c>
    </row>
    <row r="2179" spans="1:10" x14ac:dyDescent="0.3">
      <c r="A2179" t="s">
        <v>2857</v>
      </c>
      <c r="B2179" t="s">
        <v>1927</v>
      </c>
      <c r="C2179" t="s">
        <v>2163</v>
      </c>
      <c r="D2179" t="s">
        <v>506</v>
      </c>
      <c r="E2179">
        <v>105.33290909999999</v>
      </c>
      <c r="F2179">
        <v>54.805446860000004</v>
      </c>
      <c r="G2179" t="s">
        <v>125</v>
      </c>
      <c r="H2179" t="s">
        <v>37825</v>
      </c>
      <c r="I2179" s="27">
        <v>28671688</v>
      </c>
      <c r="J2179" t="s">
        <v>37799</v>
      </c>
    </row>
    <row r="2180" spans="1:10" x14ac:dyDescent="0.3">
      <c r="A2180" t="s">
        <v>2858</v>
      </c>
      <c r="B2180" t="s">
        <v>1927</v>
      </c>
      <c r="C2180" t="s">
        <v>2163</v>
      </c>
      <c r="D2180" t="s">
        <v>3425</v>
      </c>
      <c r="E2180">
        <v>62.845585810000003</v>
      </c>
      <c r="F2180">
        <v>66.632370960000003</v>
      </c>
      <c r="G2180" t="s">
        <v>125</v>
      </c>
      <c r="H2180" t="s">
        <v>37825</v>
      </c>
      <c r="I2180" s="27">
        <v>28671688</v>
      </c>
      <c r="J2180" t="s">
        <v>37799</v>
      </c>
    </row>
    <row r="2181" spans="1:10" x14ac:dyDescent="0.3">
      <c r="A2181" t="s">
        <v>2859</v>
      </c>
      <c r="B2181" t="s">
        <v>1927</v>
      </c>
      <c r="C2181" t="s">
        <v>2163</v>
      </c>
      <c r="D2181" t="s">
        <v>2196</v>
      </c>
      <c r="E2181">
        <v>62.643988669999999</v>
      </c>
      <c r="F2181">
        <v>63.332759430000003</v>
      </c>
      <c r="G2181" t="s">
        <v>125</v>
      </c>
      <c r="H2181" t="s">
        <v>37825</v>
      </c>
      <c r="I2181" s="27">
        <v>28671688</v>
      </c>
      <c r="J2181" t="s">
        <v>37799</v>
      </c>
    </row>
    <row r="2182" spans="1:10" x14ac:dyDescent="0.3">
      <c r="A2182" t="s">
        <v>2860</v>
      </c>
      <c r="B2182" t="s">
        <v>1927</v>
      </c>
      <c r="C2182" t="s">
        <v>2163</v>
      </c>
      <c r="D2182" t="s">
        <v>3426</v>
      </c>
      <c r="E2182">
        <v>86.226953530000003</v>
      </c>
      <c r="F2182">
        <v>70.60722183</v>
      </c>
      <c r="G2182" t="s">
        <v>125</v>
      </c>
      <c r="H2182" t="s">
        <v>37825</v>
      </c>
      <c r="I2182" s="27">
        <v>28671688</v>
      </c>
      <c r="J2182" t="s">
        <v>37799</v>
      </c>
    </row>
    <row r="2183" spans="1:10" x14ac:dyDescent="0.3">
      <c r="A2183" t="s">
        <v>2861</v>
      </c>
      <c r="B2183" t="s">
        <v>1927</v>
      </c>
      <c r="C2183" t="s">
        <v>2163</v>
      </c>
      <c r="D2183" t="s">
        <v>506</v>
      </c>
      <c r="E2183">
        <v>100.5910001</v>
      </c>
      <c r="F2183">
        <v>54.820292010000003</v>
      </c>
      <c r="G2183" t="s">
        <v>125</v>
      </c>
      <c r="H2183" t="s">
        <v>37825</v>
      </c>
      <c r="I2183" s="27">
        <v>28671688</v>
      </c>
      <c r="J2183" t="s">
        <v>37799</v>
      </c>
    </row>
    <row r="2184" spans="1:10" x14ac:dyDescent="0.3">
      <c r="A2184" t="s">
        <v>2862</v>
      </c>
      <c r="B2184" t="s">
        <v>1927</v>
      </c>
      <c r="C2184" t="s">
        <v>28</v>
      </c>
      <c r="D2184" t="s">
        <v>3266</v>
      </c>
      <c r="E2184">
        <v>30.83428675</v>
      </c>
      <c r="F2184">
        <v>69.340551210000001</v>
      </c>
      <c r="G2184" t="s">
        <v>125</v>
      </c>
      <c r="H2184" t="s">
        <v>37825</v>
      </c>
      <c r="I2184" s="27">
        <v>28671688</v>
      </c>
      <c r="J2184" t="s">
        <v>37799</v>
      </c>
    </row>
    <row r="2185" spans="1:10" x14ac:dyDescent="0.3">
      <c r="A2185" t="s">
        <v>2863</v>
      </c>
      <c r="B2185" t="s">
        <v>1927</v>
      </c>
      <c r="C2185" t="s">
        <v>2163</v>
      </c>
      <c r="D2185" t="s">
        <v>506</v>
      </c>
      <c r="E2185">
        <v>91.641183789999999</v>
      </c>
      <c r="F2185">
        <v>54.338980880000001</v>
      </c>
      <c r="G2185" t="s">
        <v>125</v>
      </c>
      <c r="H2185" t="s">
        <v>37825</v>
      </c>
      <c r="I2185" s="27">
        <v>28671688</v>
      </c>
      <c r="J2185" t="s">
        <v>37799</v>
      </c>
    </row>
    <row r="2186" spans="1:10" x14ac:dyDescent="0.3">
      <c r="A2186" t="s">
        <v>2864</v>
      </c>
      <c r="B2186" t="s">
        <v>1927</v>
      </c>
      <c r="C2186" t="s">
        <v>2163</v>
      </c>
      <c r="D2186" t="s">
        <v>3427</v>
      </c>
      <c r="E2186">
        <v>99.609199009999998</v>
      </c>
      <c r="F2186">
        <v>57.997751940000001</v>
      </c>
      <c r="G2186" t="s">
        <v>125</v>
      </c>
      <c r="H2186" t="s">
        <v>37825</v>
      </c>
      <c r="I2186" s="27">
        <v>28671688</v>
      </c>
      <c r="J2186" t="s">
        <v>37799</v>
      </c>
    </row>
    <row r="2187" spans="1:10" x14ac:dyDescent="0.3">
      <c r="A2187" t="s">
        <v>2865</v>
      </c>
      <c r="B2187" t="s">
        <v>1927</v>
      </c>
      <c r="C2187" t="s">
        <v>2163</v>
      </c>
      <c r="D2187" t="s">
        <v>3428</v>
      </c>
      <c r="E2187">
        <v>83.676325349999999</v>
      </c>
      <c r="F2187">
        <v>45.878016119999998</v>
      </c>
      <c r="G2187" t="s">
        <v>125</v>
      </c>
      <c r="H2187" t="s">
        <v>37825</v>
      </c>
      <c r="I2187" s="27">
        <v>28671688</v>
      </c>
      <c r="J2187" t="s">
        <v>37799</v>
      </c>
    </row>
    <row r="2188" spans="1:10" x14ac:dyDescent="0.3">
      <c r="A2188" t="s">
        <v>2866</v>
      </c>
      <c r="B2188" t="s">
        <v>1927</v>
      </c>
      <c r="C2188" t="s">
        <v>2163</v>
      </c>
      <c r="D2188" t="s">
        <v>3429</v>
      </c>
      <c r="E2188">
        <v>56.272005989999997</v>
      </c>
      <c r="F2188">
        <v>72.120381300000005</v>
      </c>
      <c r="G2188" t="s">
        <v>125</v>
      </c>
      <c r="H2188" t="s">
        <v>37825</v>
      </c>
      <c r="I2188" s="27">
        <v>28671688</v>
      </c>
      <c r="J2188" t="s">
        <v>37799</v>
      </c>
    </row>
    <row r="2189" spans="1:10" x14ac:dyDescent="0.3">
      <c r="A2189" t="s">
        <v>2867</v>
      </c>
      <c r="B2189" t="s">
        <v>1927</v>
      </c>
      <c r="C2189" t="s">
        <v>2163</v>
      </c>
      <c r="D2189" t="s">
        <v>3430</v>
      </c>
      <c r="E2189">
        <v>36.639433140000001</v>
      </c>
      <c r="F2189">
        <v>72.684301640000001</v>
      </c>
      <c r="G2189" t="s">
        <v>125</v>
      </c>
      <c r="H2189" t="s">
        <v>37825</v>
      </c>
      <c r="I2189" s="27">
        <v>28671688</v>
      </c>
      <c r="J2189" t="s">
        <v>37799</v>
      </c>
    </row>
    <row r="2190" spans="1:10" x14ac:dyDescent="0.3">
      <c r="A2190" t="s">
        <v>2868</v>
      </c>
      <c r="B2190" t="s">
        <v>1927</v>
      </c>
      <c r="C2190" t="s">
        <v>2163</v>
      </c>
      <c r="D2190" t="s">
        <v>506</v>
      </c>
      <c r="E2190">
        <v>106.3436513</v>
      </c>
      <c r="F2190">
        <v>35.809649139999998</v>
      </c>
      <c r="G2190" t="s">
        <v>125</v>
      </c>
      <c r="H2190" t="s">
        <v>37825</v>
      </c>
      <c r="I2190" s="27">
        <v>28671688</v>
      </c>
      <c r="J2190" t="s">
        <v>37799</v>
      </c>
    </row>
    <row r="2191" spans="1:10" x14ac:dyDescent="0.3">
      <c r="A2191" t="s">
        <v>2869</v>
      </c>
      <c r="B2191" t="s">
        <v>1927</v>
      </c>
      <c r="C2191" t="s">
        <v>2163</v>
      </c>
      <c r="D2191" t="s">
        <v>3431</v>
      </c>
      <c r="E2191">
        <v>104.3289465</v>
      </c>
      <c r="F2191">
        <v>33.35038789</v>
      </c>
      <c r="G2191" t="s">
        <v>125</v>
      </c>
      <c r="H2191" t="s">
        <v>37825</v>
      </c>
      <c r="I2191" s="27">
        <v>28671688</v>
      </c>
      <c r="J2191" t="s">
        <v>37799</v>
      </c>
    </row>
    <row r="2192" spans="1:10" x14ac:dyDescent="0.3">
      <c r="A2192" t="s">
        <v>2870</v>
      </c>
      <c r="B2192" t="s">
        <v>1927</v>
      </c>
      <c r="C2192" t="s">
        <v>1994</v>
      </c>
      <c r="D2192" t="s">
        <v>3238</v>
      </c>
      <c r="E2192">
        <v>105.7351295</v>
      </c>
      <c r="F2192">
        <v>38.960183870000002</v>
      </c>
      <c r="G2192" t="s">
        <v>125</v>
      </c>
      <c r="H2192" t="s">
        <v>37825</v>
      </c>
      <c r="I2192" s="27">
        <v>28671688</v>
      </c>
      <c r="J2192" t="s">
        <v>37799</v>
      </c>
    </row>
    <row r="2193" spans="1:10" x14ac:dyDescent="0.3">
      <c r="A2193" t="s">
        <v>2118</v>
      </c>
      <c r="B2193" t="s">
        <v>1927</v>
      </c>
      <c r="C2193" t="s">
        <v>2163</v>
      </c>
      <c r="D2193" t="s">
        <v>3432</v>
      </c>
      <c r="E2193">
        <v>61.963685069999997</v>
      </c>
      <c r="F2193">
        <v>80.334438019999993</v>
      </c>
      <c r="G2193" t="s">
        <v>125</v>
      </c>
      <c r="H2193" t="s">
        <v>37825</v>
      </c>
      <c r="I2193" s="27">
        <v>28671688</v>
      </c>
      <c r="J2193" t="s">
        <v>37799</v>
      </c>
    </row>
    <row r="2194" spans="1:10" x14ac:dyDescent="0.3">
      <c r="A2194" t="s">
        <v>2871</v>
      </c>
      <c r="B2194" t="s">
        <v>1927</v>
      </c>
      <c r="C2194" t="s">
        <v>2163</v>
      </c>
      <c r="D2194" t="s">
        <v>726</v>
      </c>
      <c r="E2194">
        <v>74.408258169999996</v>
      </c>
      <c r="F2194">
        <v>54.514836449999997</v>
      </c>
      <c r="G2194" t="s">
        <v>125</v>
      </c>
      <c r="H2194" t="s">
        <v>37825</v>
      </c>
      <c r="I2194" s="27">
        <v>28671688</v>
      </c>
      <c r="J2194" t="s">
        <v>37799</v>
      </c>
    </row>
    <row r="2195" spans="1:10" x14ac:dyDescent="0.3">
      <c r="A2195" t="s">
        <v>2872</v>
      </c>
      <c r="B2195" t="s">
        <v>1927</v>
      </c>
      <c r="C2195" t="s">
        <v>1994</v>
      </c>
      <c r="D2195" t="s">
        <v>3238</v>
      </c>
      <c r="E2195">
        <v>106.7038463</v>
      </c>
      <c r="F2195">
        <v>37.596143390000002</v>
      </c>
      <c r="G2195" t="s">
        <v>125</v>
      </c>
      <c r="H2195" t="s">
        <v>37825</v>
      </c>
      <c r="I2195" s="27">
        <v>28671688</v>
      </c>
      <c r="J2195" t="s">
        <v>37799</v>
      </c>
    </row>
    <row r="2196" spans="1:10" x14ac:dyDescent="0.3">
      <c r="A2196" t="s">
        <v>2873</v>
      </c>
      <c r="B2196" t="s">
        <v>1927</v>
      </c>
      <c r="C2196" t="s">
        <v>2163</v>
      </c>
      <c r="D2196" t="s">
        <v>506</v>
      </c>
      <c r="E2196">
        <v>103.71939980000001</v>
      </c>
      <c r="F2196">
        <v>53.057592849999999</v>
      </c>
      <c r="G2196" t="s">
        <v>125</v>
      </c>
      <c r="H2196" t="s">
        <v>37825</v>
      </c>
      <c r="I2196" s="27">
        <v>28671688</v>
      </c>
      <c r="J2196" t="s">
        <v>37799</v>
      </c>
    </row>
    <row r="2197" spans="1:10" x14ac:dyDescent="0.3">
      <c r="A2197" t="s">
        <v>2874</v>
      </c>
      <c r="B2197" t="s">
        <v>1927</v>
      </c>
      <c r="C2197" t="s">
        <v>2163</v>
      </c>
      <c r="D2197" t="s">
        <v>2196</v>
      </c>
      <c r="E2197">
        <v>63.843669439999999</v>
      </c>
      <c r="F2197">
        <v>63.633244779999998</v>
      </c>
      <c r="G2197" t="s">
        <v>125</v>
      </c>
      <c r="H2197" t="s">
        <v>37825</v>
      </c>
      <c r="I2197" s="27">
        <v>28671688</v>
      </c>
      <c r="J2197" t="s">
        <v>37799</v>
      </c>
    </row>
    <row r="2198" spans="1:10" x14ac:dyDescent="0.3">
      <c r="A2198" t="s">
        <v>2875</v>
      </c>
      <c r="B2198" t="s">
        <v>1927</v>
      </c>
      <c r="C2198" t="s">
        <v>1994</v>
      </c>
      <c r="D2198" t="s">
        <v>3433</v>
      </c>
      <c r="E2198">
        <v>57.898648889999997</v>
      </c>
      <c r="F2198">
        <v>79.585746110000002</v>
      </c>
      <c r="G2198" t="s">
        <v>125</v>
      </c>
      <c r="H2198" t="s">
        <v>37825</v>
      </c>
      <c r="I2198" s="27">
        <v>28671688</v>
      </c>
      <c r="J2198" t="s">
        <v>37799</v>
      </c>
    </row>
    <row r="2199" spans="1:10" x14ac:dyDescent="0.3">
      <c r="A2199" t="s">
        <v>2876</v>
      </c>
      <c r="B2199" t="s">
        <v>1927</v>
      </c>
      <c r="C2199" t="s">
        <v>2163</v>
      </c>
      <c r="D2199" t="s">
        <v>3434</v>
      </c>
      <c r="E2199">
        <v>76.314051129999996</v>
      </c>
      <c r="F2199">
        <v>73.401662090000002</v>
      </c>
      <c r="G2199" t="s">
        <v>125</v>
      </c>
      <c r="H2199" t="s">
        <v>37825</v>
      </c>
      <c r="I2199" s="27">
        <v>28671688</v>
      </c>
      <c r="J2199" t="s">
        <v>37799</v>
      </c>
    </row>
    <row r="2200" spans="1:10" x14ac:dyDescent="0.3">
      <c r="A2200" t="s">
        <v>2877</v>
      </c>
      <c r="B2200" t="s">
        <v>1927</v>
      </c>
      <c r="C2200" t="s">
        <v>28</v>
      </c>
      <c r="D2200" t="s">
        <v>3238</v>
      </c>
      <c r="E2200">
        <v>104.42941070000001</v>
      </c>
      <c r="F2200">
        <v>36.330857309999999</v>
      </c>
      <c r="G2200" t="s">
        <v>125</v>
      </c>
      <c r="H2200" t="s">
        <v>37825</v>
      </c>
      <c r="I2200" s="27">
        <v>28671688</v>
      </c>
      <c r="J2200" t="s">
        <v>37799</v>
      </c>
    </row>
    <row r="2201" spans="1:10" x14ac:dyDescent="0.3">
      <c r="A2201" t="s">
        <v>2878</v>
      </c>
      <c r="B2201" t="s">
        <v>1927</v>
      </c>
      <c r="C2201" t="s">
        <v>2163</v>
      </c>
      <c r="D2201" t="s">
        <v>506</v>
      </c>
      <c r="E2201">
        <v>94.847135730000005</v>
      </c>
      <c r="F2201">
        <v>50.561516359999999</v>
      </c>
      <c r="G2201" t="s">
        <v>125</v>
      </c>
      <c r="H2201" t="s">
        <v>37825</v>
      </c>
      <c r="I2201" s="27">
        <v>28671688</v>
      </c>
      <c r="J2201" t="s">
        <v>37799</v>
      </c>
    </row>
    <row r="2202" spans="1:10" x14ac:dyDescent="0.3">
      <c r="A2202" t="s">
        <v>2879</v>
      </c>
      <c r="B2202" t="s">
        <v>1927</v>
      </c>
      <c r="C2202" t="s">
        <v>1994</v>
      </c>
      <c r="D2202" t="s">
        <v>3435</v>
      </c>
      <c r="E2202">
        <v>55.229664470000003</v>
      </c>
      <c r="F2202">
        <v>75.277702099999999</v>
      </c>
      <c r="G2202" t="s">
        <v>125</v>
      </c>
      <c r="H2202" t="s">
        <v>37825</v>
      </c>
      <c r="I2202" s="27">
        <v>28671688</v>
      </c>
      <c r="J2202" t="s">
        <v>37799</v>
      </c>
    </row>
    <row r="2203" spans="1:10" x14ac:dyDescent="0.3">
      <c r="A2203" t="s">
        <v>2880</v>
      </c>
      <c r="B2203" t="s">
        <v>1927</v>
      </c>
      <c r="C2203" t="s">
        <v>2163</v>
      </c>
      <c r="D2203" t="s">
        <v>3397</v>
      </c>
      <c r="E2203">
        <v>88.698695599999994</v>
      </c>
      <c r="F2203">
        <v>49.393308769999997</v>
      </c>
      <c r="G2203" t="s">
        <v>125</v>
      </c>
      <c r="H2203" t="s">
        <v>37825</v>
      </c>
      <c r="I2203" s="27">
        <v>28671688</v>
      </c>
      <c r="J2203" t="s">
        <v>37799</v>
      </c>
    </row>
    <row r="2204" spans="1:10" x14ac:dyDescent="0.3">
      <c r="A2204" t="s">
        <v>2881</v>
      </c>
      <c r="B2204" t="s">
        <v>1927</v>
      </c>
      <c r="C2204" t="s">
        <v>2163</v>
      </c>
      <c r="D2204" t="s">
        <v>1854</v>
      </c>
      <c r="E2204">
        <v>52.427232969999999</v>
      </c>
      <c r="F2204">
        <v>73.083847520000006</v>
      </c>
      <c r="G2204" t="s">
        <v>125</v>
      </c>
      <c r="H2204" t="s">
        <v>37825</v>
      </c>
      <c r="I2204" s="27">
        <v>28671688</v>
      </c>
      <c r="J2204" t="s">
        <v>37799</v>
      </c>
    </row>
    <row r="2205" spans="1:10" x14ac:dyDescent="0.3">
      <c r="A2205" t="s">
        <v>2882</v>
      </c>
      <c r="B2205" t="s">
        <v>1927</v>
      </c>
      <c r="C2205" t="s">
        <v>1994</v>
      </c>
      <c r="D2205" t="s">
        <v>506</v>
      </c>
      <c r="E2205">
        <v>30.098863000000001</v>
      </c>
      <c r="F2205">
        <v>73.733240870000003</v>
      </c>
      <c r="G2205" t="s">
        <v>125</v>
      </c>
      <c r="H2205" t="s">
        <v>37825</v>
      </c>
      <c r="I2205" s="27">
        <v>28671688</v>
      </c>
      <c r="J2205" t="s">
        <v>37799</v>
      </c>
    </row>
    <row r="2206" spans="1:10" x14ac:dyDescent="0.3">
      <c r="A2206" t="s">
        <v>2883</v>
      </c>
      <c r="B2206" t="s">
        <v>1927</v>
      </c>
      <c r="C2206" t="s">
        <v>2163</v>
      </c>
      <c r="D2206" t="s">
        <v>3436</v>
      </c>
      <c r="E2206">
        <v>85.287775479999993</v>
      </c>
      <c r="F2206">
        <v>71.620858010000006</v>
      </c>
      <c r="G2206" t="s">
        <v>125</v>
      </c>
      <c r="H2206" t="s">
        <v>37825</v>
      </c>
      <c r="I2206" s="27">
        <v>28671688</v>
      </c>
      <c r="J2206" t="s">
        <v>37799</v>
      </c>
    </row>
    <row r="2207" spans="1:10" x14ac:dyDescent="0.3">
      <c r="A2207" t="s">
        <v>2884</v>
      </c>
      <c r="B2207" t="s">
        <v>1927</v>
      </c>
      <c r="C2207" t="s">
        <v>28</v>
      </c>
      <c r="D2207" t="s">
        <v>3437</v>
      </c>
      <c r="E2207">
        <v>91.507757740000002</v>
      </c>
      <c r="F2207">
        <v>58.050021200000003</v>
      </c>
      <c r="G2207" t="s">
        <v>125</v>
      </c>
      <c r="H2207" t="s">
        <v>37825</v>
      </c>
      <c r="I2207" s="27">
        <v>28671688</v>
      </c>
      <c r="J2207" t="s">
        <v>37799</v>
      </c>
    </row>
    <row r="2208" spans="1:10" x14ac:dyDescent="0.3">
      <c r="A2208" t="s">
        <v>174</v>
      </c>
      <c r="B2208" t="s">
        <v>1927</v>
      </c>
      <c r="C2208" t="s">
        <v>28</v>
      </c>
      <c r="D2208" t="s">
        <v>506</v>
      </c>
      <c r="E2208">
        <v>-1.007825433</v>
      </c>
      <c r="F2208">
        <v>72.450927280000002</v>
      </c>
      <c r="G2208" t="s">
        <v>125</v>
      </c>
      <c r="H2208" t="s">
        <v>37825</v>
      </c>
      <c r="I2208" s="27">
        <v>28671688</v>
      </c>
      <c r="J2208" t="s">
        <v>37799</v>
      </c>
    </row>
    <row r="2209" spans="1:10" x14ac:dyDescent="0.3">
      <c r="A2209" t="s">
        <v>2885</v>
      </c>
      <c r="B2209" t="s">
        <v>1927</v>
      </c>
      <c r="C2209" t="s">
        <v>28</v>
      </c>
      <c r="D2209" t="s">
        <v>3392</v>
      </c>
      <c r="E2209">
        <v>92.056713389999999</v>
      </c>
      <c r="F2209">
        <v>49.551899769999999</v>
      </c>
      <c r="G2209" t="s">
        <v>125</v>
      </c>
      <c r="H2209" t="s">
        <v>37825</v>
      </c>
      <c r="I2209" s="27">
        <v>28671688</v>
      </c>
      <c r="J2209" t="s">
        <v>37799</v>
      </c>
    </row>
    <row r="2210" spans="1:10" x14ac:dyDescent="0.3">
      <c r="A2210" t="s">
        <v>2886</v>
      </c>
      <c r="B2210" t="s">
        <v>1927</v>
      </c>
      <c r="C2210" t="s">
        <v>1994</v>
      </c>
      <c r="D2210" t="s">
        <v>506</v>
      </c>
      <c r="E2210">
        <v>32.12915083</v>
      </c>
      <c r="F2210">
        <v>73.460553790000006</v>
      </c>
      <c r="G2210" t="s">
        <v>125</v>
      </c>
      <c r="H2210" t="s">
        <v>37825</v>
      </c>
      <c r="I2210" s="27">
        <v>28671688</v>
      </c>
      <c r="J2210" t="s">
        <v>37799</v>
      </c>
    </row>
    <row r="2211" spans="1:10" x14ac:dyDescent="0.3">
      <c r="A2211" t="s">
        <v>2887</v>
      </c>
      <c r="B2211" t="s">
        <v>1927</v>
      </c>
      <c r="C2211" t="s">
        <v>2163</v>
      </c>
      <c r="D2211" t="s">
        <v>506</v>
      </c>
      <c r="E2211">
        <v>30.372748659999999</v>
      </c>
      <c r="F2211">
        <v>75.301254470000003</v>
      </c>
      <c r="G2211" t="s">
        <v>125</v>
      </c>
      <c r="H2211" t="s">
        <v>37825</v>
      </c>
      <c r="I2211" s="27">
        <v>28671688</v>
      </c>
      <c r="J2211" t="s">
        <v>37799</v>
      </c>
    </row>
    <row r="2212" spans="1:10" x14ac:dyDescent="0.3">
      <c r="A2212" t="s">
        <v>2888</v>
      </c>
      <c r="B2212" t="s">
        <v>1927</v>
      </c>
      <c r="C2212" t="s">
        <v>2163</v>
      </c>
      <c r="D2212" t="s">
        <v>506</v>
      </c>
      <c r="E2212">
        <v>50.48246425</v>
      </c>
      <c r="F2212">
        <v>76.768478729999998</v>
      </c>
      <c r="G2212" t="s">
        <v>125</v>
      </c>
      <c r="H2212" t="s">
        <v>37825</v>
      </c>
      <c r="I2212" s="27">
        <v>28671688</v>
      </c>
      <c r="J2212" t="s">
        <v>37799</v>
      </c>
    </row>
    <row r="2213" spans="1:10" x14ac:dyDescent="0.3">
      <c r="A2213" t="s">
        <v>2889</v>
      </c>
      <c r="B2213" t="s">
        <v>1927</v>
      </c>
      <c r="C2213" t="s">
        <v>2163</v>
      </c>
      <c r="D2213" t="s">
        <v>2196</v>
      </c>
      <c r="E2213">
        <v>66.982121960000001</v>
      </c>
      <c r="F2213">
        <v>66.960138450000002</v>
      </c>
      <c r="G2213" t="s">
        <v>125</v>
      </c>
      <c r="H2213" t="s">
        <v>37825</v>
      </c>
      <c r="I2213" s="27">
        <v>28671688</v>
      </c>
      <c r="J2213" t="s">
        <v>37799</v>
      </c>
    </row>
    <row r="2214" spans="1:10" x14ac:dyDescent="0.3">
      <c r="A2214" t="s">
        <v>2890</v>
      </c>
      <c r="B2214" t="s">
        <v>1927</v>
      </c>
      <c r="C2214" t="s">
        <v>2163</v>
      </c>
      <c r="D2214" t="s">
        <v>2393</v>
      </c>
      <c r="E2214">
        <v>66.240214960000003</v>
      </c>
      <c r="F2214">
        <v>64.702240230000001</v>
      </c>
      <c r="G2214" t="s">
        <v>125</v>
      </c>
      <c r="H2214" t="s">
        <v>37825</v>
      </c>
      <c r="I2214" s="27">
        <v>28671688</v>
      </c>
      <c r="J2214" t="s">
        <v>37799</v>
      </c>
    </row>
    <row r="2215" spans="1:10" x14ac:dyDescent="0.3">
      <c r="A2215" t="s">
        <v>2891</v>
      </c>
      <c r="B2215" t="s">
        <v>1927</v>
      </c>
      <c r="C2215" t="s">
        <v>26</v>
      </c>
      <c r="D2215" t="s">
        <v>506</v>
      </c>
      <c r="E2215">
        <v>29.05372899</v>
      </c>
      <c r="F2215">
        <v>77.669056220000002</v>
      </c>
      <c r="G2215" t="s">
        <v>125</v>
      </c>
      <c r="H2215" t="s">
        <v>37825</v>
      </c>
      <c r="I2215" s="27">
        <v>28671688</v>
      </c>
      <c r="J2215" t="s">
        <v>37799</v>
      </c>
    </row>
    <row r="2216" spans="1:10" x14ac:dyDescent="0.3">
      <c r="A2216" t="s">
        <v>2892</v>
      </c>
      <c r="B2216" t="s">
        <v>1927</v>
      </c>
      <c r="C2216" t="s">
        <v>2163</v>
      </c>
      <c r="D2216" t="s">
        <v>506</v>
      </c>
      <c r="E2216">
        <v>79.732432099999997</v>
      </c>
      <c r="F2216">
        <v>62.206354859999998</v>
      </c>
      <c r="G2216" t="s">
        <v>125</v>
      </c>
      <c r="H2216" t="s">
        <v>37825</v>
      </c>
      <c r="I2216" s="27">
        <v>28671688</v>
      </c>
      <c r="J2216" t="s">
        <v>37799</v>
      </c>
    </row>
    <row r="2217" spans="1:10" x14ac:dyDescent="0.3">
      <c r="A2217" t="s">
        <v>2893</v>
      </c>
      <c r="B2217" t="s">
        <v>1927</v>
      </c>
      <c r="C2217" t="s">
        <v>2163</v>
      </c>
      <c r="D2217" t="s">
        <v>2196</v>
      </c>
      <c r="E2217">
        <v>67.812223119999999</v>
      </c>
      <c r="F2217">
        <v>64.350739759999996</v>
      </c>
      <c r="G2217" t="s">
        <v>125</v>
      </c>
      <c r="H2217" t="s">
        <v>37825</v>
      </c>
      <c r="I2217" s="27">
        <v>28671688</v>
      </c>
      <c r="J2217" t="s">
        <v>37799</v>
      </c>
    </row>
    <row r="2218" spans="1:10" x14ac:dyDescent="0.3">
      <c r="A2218" t="s">
        <v>2894</v>
      </c>
      <c r="B2218" t="s">
        <v>1927</v>
      </c>
      <c r="C2218" t="s">
        <v>2163</v>
      </c>
      <c r="D2218" t="s">
        <v>506</v>
      </c>
      <c r="E2218">
        <v>87.214707689999997</v>
      </c>
      <c r="F2218">
        <v>46.554406389999997</v>
      </c>
      <c r="G2218" t="s">
        <v>125</v>
      </c>
      <c r="H2218" t="s">
        <v>37825</v>
      </c>
      <c r="I2218" s="27">
        <v>28671688</v>
      </c>
      <c r="J2218" t="s">
        <v>37799</v>
      </c>
    </row>
    <row r="2219" spans="1:10" x14ac:dyDescent="0.3">
      <c r="A2219" t="s">
        <v>2895</v>
      </c>
      <c r="B2219" t="s">
        <v>1927</v>
      </c>
      <c r="C2219" t="s">
        <v>2163</v>
      </c>
      <c r="D2219" t="s">
        <v>506</v>
      </c>
      <c r="E2219">
        <v>72.672319999999999</v>
      </c>
      <c r="F2219">
        <v>79.041743729999993</v>
      </c>
      <c r="G2219" t="s">
        <v>125</v>
      </c>
      <c r="H2219" t="s">
        <v>37825</v>
      </c>
      <c r="I2219" s="27">
        <v>28671688</v>
      </c>
      <c r="J2219" t="s">
        <v>37799</v>
      </c>
    </row>
    <row r="2220" spans="1:10" x14ac:dyDescent="0.3">
      <c r="A2220" t="s">
        <v>2896</v>
      </c>
      <c r="B2220" t="s">
        <v>1927</v>
      </c>
      <c r="C2220" t="s">
        <v>26</v>
      </c>
      <c r="D2220" t="s">
        <v>3438</v>
      </c>
      <c r="E2220">
        <v>23.434159510000001</v>
      </c>
      <c r="F2220">
        <v>71.461533669999994</v>
      </c>
      <c r="G2220" t="s">
        <v>125</v>
      </c>
      <c r="H2220" t="s">
        <v>37825</v>
      </c>
      <c r="I2220" s="27">
        <v>28671688</v>
      </c>
      <c r="J2220" t="s">
        <v>37799</v>
      </c>
    </row>
    <row r="2221" spans="1:10" x14ac:dyDescent="0.3">
      <c r="A2221" t="s">
        <v>2897</v>
      </c>
      <c r="B2221" t="s">
        <v>1927</v>
      </c>
      <c r="C2221" t="s">
        <v>26</v>
      </c>
      <c r="D2221" t="s">
        <v>3439</v>
      </c>
      <c r="E2221">
        <v>39.117071559999999</v>
      </c>
      <c r="F2221">
        <v>63.574857909999999</v>
      </c>
      <c r="G2221" t="s">
        <v>125</v>
      </c>
      <c r="H2221" t="s">
        <v>37825</v>
      </c>
      <c r="I2221" s="27">
        <v>28671688</v>
      </c>
      <c r="J2221" t="s">
        <v>37799</v>
      </c>
    </row>
    <row r="2222" spans="1:10" x14ac:dyDescent="0.3">
      <c r="A2222" t="s">
        <v>2898</v>
      </c>
      <c r="B2222" t="s">
        <v>1927</v>
      </c>
      <c r="C2222" t="s">
        <v>26</v>
      </c>
      <c r="D2222" t="s">
        <v>506</v>
      </c>
      <c r="E2222">
        <v>35.949403310000001</v>
      </c>
      <c r="F2222">
        <v>69.356084629999998</v>
      </c>
      <c r="G2222" t="s">
        <v>125</v>
      </c>
      <c r="H2222" t="s">
        <v>37825</v>
      </c>
      <c r="I2222" s="27">
        <v>28671688</v>
      </c>
      <c r="J2222" t="s">
        <v>37799</v>
      </c>
    </row>
    <row r="2223" spans="1:10" x14ac:dyDescent="0.3">
      <c r="A2223" t="s">
        <v>2899</v>
      </c>
      <c r="B2223" t="s">
        <v>1927</v>
      </c>
      <c r="C2223" t="s">
        <v>2163</v>
      </c>
      <c r="D2223" t="s">
        <v>506</v>
      </c>
      <c r="E2223">
        <v>61.939670479999997</v>
      </c>
      <c r="F2223">
        <v>81.560679870000001</v>
      </c>
      <c r="G2223" t="s">
        <v>125</v>
      </c>
      <c r="H2223" t="s">
        <v>37825</v>
      </c>
      <c r="I2223" s="27">
        <v>28671688</v>
      </c>
      <c r="J2223" t="s">
        <v>37799</v>
      </c>
    </row>
    <row r="2224" spans="1:10" x14ac:dyDescent="0.3">
      <c r="A2224" t="s">
        <v>2900</v>
      </c>
      <c r="B2224" t="s">
        <v>1927</v>
      </c>
      <c r="C2224" t="s">
        <v>28</v>
      </c>
      <c r="D2224" t="s">
        <v>506</v>
      </c>
      <c r="E2224">
        <v>49.796811249999998</v>
      </c>
      <c r="F2224">
        <v>78.017457800000003</v>
      </c>
      <c r="G2224" t="s">
        <v>125</v>
      </c>
      <c r="H2224" t="s">
        <v>37825</v>
      </c>
      <c r="I2224" s="27">
        <v>28671688</v>
      </c>
      <c r="J2224" t="s">
        <v>37799</v>
      </c>
    </row>
    <row r="2225" spans="1:10" x14ac:dyDescent="0.3">
      <c r="A2225" t="s">
        <v>2901</v>
      </c>
      <c r="B2225" t="s">
        <v>1927</v>
      </c>
      <c r="C2225" t="s">
        <v>28</v>
      </c>
      <c r="D2225" t="s">
        <v>3238</v>
      </c>
      <c r="E2225">
        <v>89.663760420000003</v>
      </c>
      <c r="F2225">
        <v>54.602422539999999</v>
      </c>
      <c r="G2225" t="s">
        <v>125</v>
      </c>
      <c r="H2225" t="s">
        <v>37825</v>
      </c>
      <c r="I2225" s="27">
        <v>28671688</v>
      </c>
      <c r="J2225" t="s">
        <v>37799</v>
      </c>
    </row>
    <row r="2226" spans="1:10" x14ac:dyDescent="0.3">
      <c r="A2226" t="s">
        <v>2902</v>
      </c>
      <c r="B2226" t="s">
        <v>1927</v>
      </c>
      <c r="C2226" t="s">
        <v>2163</v>
      </c>
      <c r="D2226" t="s">
        <v>506</v>
      </c>
      <c r="E2226">
        <v>39.728678809999998</v>
      </c>
      <c r="F2226">
        <v>66.927881029999995</v>
      </c>
      <c r="G2226" t="s">
        <v>125</v>
      </c>
      <c r="H2226" t="s">
        <v>37825</v>
      </c>
      <c r="I2226" s="27">
        <v>28671688</v>
      </c>
      <c r="J2226" t="s">
        <v>37799</v>
      </c>
    </row>
    <row r="2227" spans="1:10" x14ac:dyDescent="0.3">
      <c r="A2227" t="s">
        <v>2903</v>
      </c>
      <c r="B2227" t="s">
        <v>1927</v>
      </c>
      <c r="C2227" t="s">
        <v>2163</v>
      </c>
      <c r="D2227" t="s">
        <v>3316</v>
      </c>
      <c r="E2227">
        <v>70.785982329999996</v>
      </c>
      <c r="F2227">
        <v>73.853700380000006</v>
      </c>
      <c r="G2227" t="s">
        <v>125</v>
      </c>
      <c r="H2227" t="s">
        <v>37825</v>
      </c>
      <c r="I2227" s="27">
        <v>28671688</v>
      </c>
      <c r="J2227" t="s">
        <v>37799</v>
      </c>
    </row>
    <row r="2228" spans="1:10" x14ac:dyDescent="0.3">
      <c r="A2228" t="s">
        <v>2904</v>
      </c>
      <c r="B2228" t="s">
        <v>1927</v>
      </c>
      <c r="C2228" t="s">
        <v>2163</v>
      </c>
      <c r="D2228" t="s">
        <v>3440</v>
      </c>
      <c r="E2228">
        <v>71.430866829999999</v>
      </c>
      <c r="F2228">
        <v>66.872818030000005</v>
      </c>
      <c r="G2228" t="s">
        <v>125</v>
      </c>
      <c r="H2228" t="s">
        <v>37825</v>
      </c>
      <c r="I2228" s="27">
        <v>28671688</v>
      </c>
      <c r="J2228" t="s">
        <v>37799</v>
      </c>
    </row>
    <row r="2229" spans="1:10" x14ac:dyDescent="0.3">
      <c r="A2229" t="s">
        <v>2905</v>
      </c>
      <c r="B2229" t="s">
        <v>1927</v>
      </c>
      <c r="C2229" t="s">
        <v>28</v>
      </c>
      <c r="D2229" t="s">
        <v>3428</v>
      </c>
      <c r="E2229">
        <v>70.465983780000002</v>
      </c>
      <c r="F2229">
        <v>77.267970030000001</v>
      </c>
      <c r="G2229" t="s">
        <v>125</v>
      </c>
      <c r="H2229" t="s">
        <v>37825</v>
      </c>
      <c r="I2229" s="27">
        <v>28671688</v>
      </c>
      <c r="J2229" t="s">
        <v>37799</v>
      </c>
    </row>
    <row r="2230" spans="1:10" x14ac:dyDescent="0.3">
      <c r="A2230" t="s">
        <v>2906</v>
      </c>
      <c r="B2230" t="s">
        <v>1927</v>
      </c>
      <c r="C2230" t="s">
        <v>2163</v>
      </c>
      <c r="D2230" t="s">
        <v>724</v>
      </c>
      <c r="E2230">
        <v>64.786696820000003</v>
      </c>
      <c r="F2230">
        <v>63.894815119999997</v>
      </c>
      <c r="G2230" t="s">
        <v>125</v>
      </c>
      <c r="H2230" t="s">
        <v>37825</v>
      </c>
      <c r="I2230" s="27">
        <v>28671688</v>
      </c>
      <c r="J2230" t="s">
        <v>37799</v>
      </c>
    </row>
    <row r="2231" spans="1:10" x14ac:dyDescent="0.3">
      <c r="A2231" t="s">
        <v>2907</v>
      </c>
      <c r="B2231" t="s">
        <v>1927</v>
      </c>
      <c r="C2231" t="s">
        <v>2163</v>
      </c>
      <c r="D2231" t="s">
        <v>3441</v>
      </c>
      <c r="E2231">
        <v>72.988061020000004</v>
      </c>
      <c r="F2231">
        <v>72.298391129999999</v>
      </c>
      <c r="G2231" t="s">
        <v>125</v>
      </c>
      <c r="H2231" t="s">
        <v>37825</v>
      </c>
      <c r="I2231" s="27">
        <v>28671688</v>
      </c>
      <c r="J2231" t="s">
        <v>37799</v>
      </c>
    </row>
    <row r="2232" spans="1:10" x14ac:dyDescent="0.3">
      <c r="A2232" t="s">
        <v>2908</v>
      </c>
      <c r="B2232" t="s">
        <v>1927</v>
      </c>
      <c r="C2232" t="s">
        <v>2163</v>
      </c>
      <c r="D2232" t="s">
        <v>3238</v>
      </c>
      <c r="E2232">
        <v>102.41446000000001</v>
      </c>
      <c r="F2232">
        <v>52.26856823</v>
      </c>
      <c r="G2232" t="s">
        <v>125</v>
      </c>
      <c r="H2232" t="s">
        <v>37825</v>
      </c>
      <c r="I2232" s="27">
        <v>28671688</v>
      </c>
      <c r="J2232" t="s">
        <v>37799</v>
      </c>
    </row>
    <row r="2233" spans="1:10" x14ac:dyDescent="0.3">
      <c r="A2233" t="s">
        <v>2909</v>
      </c>
      <c r="B2233" t="s">
        <v>1927</v>
      </c>
      <c r="C2233" t="s">
        <v>2163</v>
      </c>
      <c r="D2233" t="s">
        <v>3238</v>
      </c>
      <c r="E2233">
        <v>109.3105599</v>
      </c>
      <c r="F2233">
        <v>40.487730139999996</v>
      </c>
      <c r="G2233" t="s">
        <v>125</v>
      </c>
      <c r="H2233" t="s">
        <v>37825</v>
      </c>
      <c r="I2233" s="27">
        <v>28671688</v>
      </c>
      <c r="J2233" t="s">
        <v>37799</v>
      </c>
    </row>
    <row r="2234" spans="1:10" x14ac:dyDescent="0.3">
      <c r="A2234" t="s">
        <v>2910</v>
      </c>
      <c r="B2234" t="s">
        <v>1927</v>
      </c>
      <c r="C2234" t="s">
        <v>2163</v>
      </c>
      <c r="D2234" t="s">
        <v>3433</v>
      </c>
      <c r="E2234">
        <v>71.536495349999996</v>
      </c>
      <c r="F2234">
        <v>79.580134860000001</v>
      </c>
      <c r="G2234" t="s">
        <v>125</v>
      </c>
      <c r="H2234" t="s">
        <v>37825</v>
      </c>
      <c r="I2234" s="27">
        <v>28671688</v>
      </c>
      <c r="J2234" t="s">
        <v>37799</v>
      </c>
    </row>
    <row r="2235" spans="1:10" x14ac:dyDescent="0.3">
      <c r="A2235" t="s">
        <v>2911</v>
      </c>
      <c r="B2235" t="s">
        <v>1927</v>
      </c>
      <c r="C2235" t="s">
        <v>2163</v>
      </c>
      <c r="D2235" t="s">
        <v>726</v>
      </c>
      <c r="E2235">
        <v>74.688356589999998</v>
      </c>
      <c r="F2235">
        <v>55.390603679999998</v>
      </c>
      <c r="G2235" t="s">
        <v>125</v>
      </c>
      <c r="H2235" t="s">
        <v>37825</v>
      </c>
      <c r="I2235" s="27">
        <v>28671688</v>
      </c>
      <c r="J2235" t="s">
        <v>37799</v>
      </c>
    </row>
    <row r="2236" spans="1:10" x14ac:dyDescent="0.3">
      <c r="A2236" t="s">
        <v>2912</v>
      </c>
      <c r="B2236" t="s">
        <v>1927</v>
      </c>
      <c r="C2236" t="s">
        <v>2163</v>
      </c>
      <c r="D2236" t="s">
        <v>3442</v>
      </c>
      <c r="E2236">
        <v>54.461341040000001</v>
      </c>
      <c r="F2236">
        <v>79.281848339999996</v>
      </c>
      <c r="G2236" t="s">
        <v>125</v>
      </c>
      <c r="H2236" t="s">
        <v>37825</v>
      </c>
      <c r="I2236" s="27">
        <v>28671688</v>
      </c>
      <c r="J2236" t="s">
        <v>37799</v>
      </c>
    </row>
    <row r="2237" spans="1:10" x14ac:dyDescent="0.3">
      <c r="A2237" t="s">
        <v>2913</v>
      </c>
      <c r="B2237" t="s">
        <v>1927</v>
      </c>
      <c r="C2237" t="s">
        <v>28</v>
      </c>
      <c r="D2237" t="s">
        <v>3443</v>
      </c>
      <c r="E2237">
        <v>93.729964960000004</v>
      </c>
      <c r="F2237">
        <v>36.619449750000001</v>
      </c>
      <c r="G2237" t="s">
        <v>125</v>
      </c>
      <c r="H2237" t="s">
        <v>37825</v>
      </c>
      <c r="I2237" s="27">
        <v>28671688</v>
      </c>
      <c r="J2237" t="s">
        <v>37799</v>
      </c>
    </row>
    <row r="2238" spans="1:10" x14ac:dyDescent="0.3">
      <c r="A2238" t="s">
        <v>2914</v>
      </c>
      <c r="B2238" t="s">
        <v>1927</v>
      </c>
      <c r="C2238" t="s">
        <v>28</v>
      </c>
      <c r="D2238" t="s">
        <v>3444</v>
      </c>
      <c r="E2238">
        <v>68.099164380000005</v>
      </c>
      <c r="F2238">
        <v>76.875977199999994</v>
      </c>
      <c r="G2238" t="s">
        <v>125</v>
      </c>
      <c r="H2238" t="s">
        <v>37825</v>
      </c>
      <c r="I2238" s="27">
        <v>28671688</v>
      </c>
      <c r="J2238" t="s">
        <v>37799</v>
      </c>
    </row>
    <row r="2239" spans="1:10" x14ac:dyDescent="0.3">
      <c r="A2239" t="s">
        <v>2915</v>
      </c>
      <c r="B2239" t="s">
        <v>1927</v>
      </c>
      <c r="C2239" t="s">
        <v>28</v>
      </c>
      <c r="D2239" t="s">
        <v>3442</v>
      </c>
      <c r="E2239">
        <v>53.5271957</v>
      </c>
      <c r="F2239">
        <v>74.018940119999996</v>
      </c>
      <c r="G2239" t="s">
        <v>125</v>
      </c>
      <c r="H2239" t="s">
        <v>37825</v>
      </c>
      <c r="I2239" s="27">
        <v>28671688</v>
      </c>
      <c r="J2239" t="s">
        <v>37799</v>
      </c>
    </row>
    <row r="2240" spans="1:10" x14ac:dyDescent="0.3">
      <c r="A2240" t="s">
        <v>2916</v>
      </c>
      <c r="B2240" t="s">
        <v>1927</v>
      </c>
      <c r="C2240" t="s">
        <v>28</v>
      </c>
      <c r="D2240" t="s">
        <v>1867</v>
      </c>
      <c r="E2240">
        <v>86.943530760000002</v>
      </c>
      <c r="F2240">
        <v>43.8146433</v>
      </c>
      <c r="G2240" t="s">
        <v>125</v>
      </c>
      <c r="H2240" t="s">
        <v>37825</v>
      </c>
      <c r="I2240" s="27">
        <v>28671688</v>
      </c>
      <c r="J2240" t="s">
        <v>37799</v>
      </c>
    </row>
    <row r="2241" spans="1:10" x14ac:dyDescent="0.3">
      <c r="A2241" t="s">
        <v>2917</v>
      </c>
      <c r="B2241" t="s">
        <v>1927</v>
      </c>
      <c r="C2241" t="s">
        <v>28</v>
      </c>
      <c r="D2241" t="s">
        <v>3238</v>
      </c>
      <c r="E2241">
        <v>99.438703320000002</v>
      </c>
      <c r="F2241">
        <v>36.523259410000001</v>
      </c>
      <c r="G2241" t="s">
        <v>125</v>
      </c>
      <c r="H2241" t="s">
        <v>37825</v>
      </c>
      <c r="I2241" s="27">
        <v>28671688</v>
      </c>
      <c r="J2241" t="s">
        <v>37799</v>
      </c>
    </row>
    <row r="2242" spans="1:10" x14ac:dyDescent="0.3">
      <c r="A2242" t="s">
        <v>2918</v>
      </c>
      <c r="B2242" t="s">
        <v>1927</v>
      </c>
      <c r="C2242" t="s">
        <v>2163</v>
      </c>
      <c r="D2242" t="s">
        <v>3392</v>
      </c>
      <c r="E2242">
        <v>105.7217249</v>
      </c>
      <c r="F2242">
        <v>41.45182621</v>
      </c>
      <c r="G2242" t="s">
        <v>125</v>
      </c>
      <c r="H2242" t="s">
        <v>37825</v>
      </c>
      <c r="I2242" s="27">
        <v>28671688</v>
      </c>
      <c r="J2242" t="s">
        <v>37799</v>
      </c>
    </row>
    <row r="2243" spans="1:10" x14ac:dyDescent="0.3">
      <c r="A2243" t="s">
        <v>2919</v>
      </c>
      <c r="B2243" t="s">
        <v>1927</v>
      </c>
      <c r="C2243" t="s">
        <v>28</v>
      </c>
      <c r="D2243" t="s">
        <v>3445</v>
      </c>
      <c r="E2243">
        <v>93.545293060000006</v>
      </c>
      <c r="F2243">
        <v>39.0731337</v>
      </c>
      <c r="G2243" t="s">
        <v>125</v>
      </c>
      <c r="H2243" t="s">
        <v>37825</v>
      </c>
      <c r="I2243" s="27">
        <v>28671688</v>
      </c>
      <c r="J2243" t="s">
        <v>37799</v>
      </c>
    </row>
    <row r="2244" spans="1:10" x14ac:dyDescent="0.3">
      <c r="A2244" t="s">
        <v>2920</v>
      </c>
      <c r="B2244" t="s">
        <v>1927</v>
      </c>
      <c r="C2244" t="s">
        <v>26</v>
      </c>
      <c r="D2244" t="s">
        <v>506</v>
      </c>
      <c r="E2244">
        <v>32.344146260000002</v>
      </c>
      <c r="F2244">
        <v>63.614698730000001</v>
      </c>
      <c r="G2244" t="s">
        <v>125</v>
      </c>
      <c r="H2244" t="s">
        <v>37825</v>
      </c>
      <c r="I2244" s="27">
        <v>28671688</v>
      </c>
      <c r="J2244" t="s">
        <v>37799</v>
      </c>
    </row>
    <row r="2245" spans="1:10" x14ac:dyDescent="0.3">
      <c r="A2245" t="s">
        <v>2921</v>
      </c>
      <c r="B2245" t="s">
        <v>1927</v>
      </c>
      <c r="C2245" t="s">
        <v>2163</v>
      </c>
      <c r="D2245" t="s">
        <v>506</v>
      </c>
      <c r="E2245">
        <v>84.307194350000003</v>
      </c>
      <c r="F2245">
        <v>49.215440440000002</v>
      </c>
      <c r="G2245" t="s">
        <v>125</v>
      </c>
      <c r="H2245" t="s">
        <v>37825</v>
      </c>
      <c r="I2245" s="27">
        <v>28671688</v>
      </c>
      <c r="J2245" t="s">
        <v>37799</v>
      </c>
    </row>
    <row r="2246" spans="1:10" x14ac:dyDescent="0.3">
      <c r="A2246" t="s">
        <v>2922</v>
      </c>
      <c r="B2246" t="s">
        <v>1927</v>
      </c>
      <c r="C2246" t="s">
        <v>28</v>
      </c>
      <c r="D2246" t="s">
        <v>3446</v>
      </c>
      <c r="E2246">
        <v>99.990313520000001</v>
      </c>
      <c r="F2246">
        <v>59.025198959999997</v>
      </c>
      <c r="G2246" t="s">
        <v>125</v>
      </c>
      <c r="H2246" t="s">
        <v>37825</v>
      </c>
      <c r="I2246" s="27">
        <v>28671688</v>
      </c>
      <c r="J2246" t="s">
        <v>37799</v>
      </c>
    </row>
    <row r="2247" spans="1:10" x14ac:dyDescent="0.3">
      <c r="A2247" t="s">
        <v>2923</v>
      </c>
      <c r="B2247" t="s">
        <v>1927</v>
      </c>
      <c r="C2247" t="s">
        <v>28</v>
      </c>
      <c r="D2247" t="s">
        <v>506</v>
      </c>
      <c r="E2247">
        <v>92.436291409999995</v>
      </c>
      <c r="F2247">
        <v>50.713379310000001</v>
      </c>
      <c r="G2247" t="s">
        <v>125</v>
      </c>
      <c r="H2247" t="s">
        <v>37825</v>
      </c>
      <c r="I2247" s="27">
        <v>28671688</v>
      </c>
      <c r="J2247" t="s">
        <v>37799</v>
      </c>
    </row>
    <row r="2248" spans="1:10" x14ac:dyDescent="0.3">
      <c r="A2248" t="s">
        <v>2924</v>
      </c>
      <c r="B2248" t="s">
        <v>1927</v>
      </c>
      <c r="C2248" t="s">
        <v>28</v>
      </c>
      <c r="D2248" t="s">
        <v>506</v>
      </c>
      <c r="E2248">
        <v>95.701692600000001</v>
      </c>
      <c r="F2248">
        <v>35.080941879999997</v>
      </c>
      <c r="G2248" t="s">
        <v>125</v>
      </c>
      <c r="H2248" t="s">
        <v>37825</v>
      </c>
      <c r="I2248" s="27">
        <v>28671688</v>
      </c>
      <c r="J2248" t="s">
        <v>37799</v>
      </c>
    </row>
    <row r="2249" spans="1:10" x14ac:dyDescent="0.3">
      <c r="A2249" t="s">
        <v>2925</v>
      </c>
      <c r="B2249" t="s">
        <v>1927</v>
      </c>
      <c r="C2249" t="s">
        <v>2163</v>
      </c>
      <c r="D2249" t="s">
        <v>506</v>
      </c>
      <c r="E2249">
        <v>65.855323519999999</v>
      </c>
      <c r="F2249">
        <v>80.117137270000001</v>
      </c>
      <c r="G2249" t="s">
        <v>125</v>
      </c>
      <c r="H2249" t="s">
        <v>37825</v>
      </c>
      <c r="I2249" s="27">
        <v>28671688</v>
      </c>
      <c r="J2249" t="s">
        <v>37799</v>
      </c>
    </row>
    <row r="2250" spans="1:10" x14ac:dyDescent="0.3">
      <c r="A2250" t="s">
        <v>2926</v>
      </c>
      <c r="B2250" t="s">
        <v>1927</v>
      </c>
      <c r="C2250" t="s">
        <v>2163</v>
      </c>
      <c r="D2250" t="s">
        <v>506</v>
      </c>
      <c r="E2250">
        <v>64.487842069999999</v>
      </c>
      <c r="F2250">
        <v>79.492153549999998</v>
      </c>
      <c r="G2250" t="s">
        <v>125</v>
      </c>
      <c r="H2250" t="s">
        <v>37825</v>
      </c>
      <c r="I2250" s="27">
        <v>28671688</v>
      </c>
      <c r="J2250" t="s">
        <v>37799</v>
      </c>
    </row>
    <row r="2251" spans="1:10" x14ac:dyDescent="0.3">
      <c r="A2251" t="s">
        <v>2927</v>
      </c>
      <c r="B2251" t="s">
        <v>1927</v>
      </c>
      <c r="C2251" t="s">
        <v>2163</v>
      </c>
      <c r="D2251" t="s">
        <v>506</v>
      </c>
      <c r="E2251">
        <v>101.1925962</v>
      </c>
      <c r="F2251">
        <v>57.302751090000001</v>
      </c>
      <c r="G2251" t="s">
        <v>125</v>
      </c>
      <c r="H2251" t="s">
        <v>37825</v>
      </c>
      <c r="I2251" s="27">
        <v>28671688</v>
      </c>
      <c r="J2251" t="s">
        <v>37799</v>
      </c>
    </row>
    <row r="2252" spans="1:10" x14ac:dyDescent="0.3">
      <c r="A2252" t="s">
        <v>2928</v>
      </c>
      <c r="B2252" t="s">
        <v>1927</v>
      </c>
      <c r="C2252" t="s">
        <v>28</v>
      </c>
      <c r="D2252" t="s">
        <v>3238</v>
      </c>
      <c r="E2252">
        <v>104.7980633</v>
      </c>
      <c r="F2252">
        <v>38.148833109999998</v>
      </c>
      <c r="G2252" t="s">
        <v>125</v>
      </c>
      <c r="H2252" t="s">
        <v>37825</v>
      </c>
      <c r="I2252" s="27">
        <v>28671688</v>
      </c>
      <c r="J2252" t="s">
        <v>37799</v>
      </c>
    </row>
    <row r="2253" spans="1:10" x14ac:dyDescent="0.3">
      <c r="A2253" t="s">
        <v>2929</v>
      </c>
      <c r="B2253" t="s">
        <v>1927</v>
      </c>
      <c r="C2253" t="s">
        <v>2163</v>
      </c>
      <c r="D2253" t="s">
        <v>506</v>
      </c>
      <c r="E2253">
        <v>55.168362729999998</v>
      </c>
      <c r="F2253">
        <v>80.212796179999998</v>
      </c>
      <c r="G2253" t="s">
        <v>125</v>
      </c>
      <c r="H2253" t="s">
        <v>37825</v>
      </c>
      <c r="I2253" s="27">
        <v>28671688</v>
      </c>
      <c r="J2253" t="s">
        <v>37799</v>
      </c>
    </row>
    <row r="2254" spans="1:10" x14ac:dyDescent="0.3">
      <c r="A2254" t="s">
        <v>2930</v>
      </c>
      <c r="B2254" t="s">
        <v>1927</v>
      </c>
      <c r="C2254" t="s">
        <v>2163</v>
      </c>
      <c r="D2254" t="s">
        <v>3238</v>
      </c>
      <c r="E2254">
        <v>100.894695</v>
      </c>
      <c r="F2254">
        <v>55.544826360000002</v>
      </c>
      <c r="G2254" t="s">
        <v>125</v>
      </c>
      <c r="H2254" t="s">
        <v>37825</v>
      </c>
      <c r="I2254" s="27">
        <v>28671688</v>
      </c>
      <c r="J2254" t="s">
        <v>37799</v>
      </c>
    </row>
    <row r="2255" spans="1:10" x14ac:dyDescent="0.3">
      <c r="A2255" t="s">
        <v>2931</v>
      </c>
      <c r="B2255" t="s">
        <v>1927</v>
      </c>
      <c r="C2255" t="s">
        <v>26</v>
      </c>
      <c r="D2255" t="s">
        <v>506</v>
      </c>
      <c r="E2255">
        <v>29.601499969999999</v>
      </c>
      <c r="F2255">
        <v>69.883919129999995</v>
      </c>
      <c r="G2255" t="s">
        <v>125</v>
      </c>
      <c r="H2255" t="s">
        <v>37825</v>
      </c>
      <c r="I2255" s="27">
        <v>28671688</v>
      </c>
      <c r="J2255" t="s">
        <v>37799</v>
      </c>
    </row>
    <row r="2256" spans="1:10" x14ac:dyDescent="0.3">
      <c r="A2256" t="s">
        <v>2932</v>
      </c>
      <c r="B2256" t="s">
        <v>1927</v>
      </c>
      <c r="C2256" t="s">
        <v>2163</v>
      </c>
      <c r="D2256" t="s">
        <v>3447</v>
      </c>
      <c r="E2256">
        <v>83.482183340000006</v>
      </c>
      <c r="F2256">
        <v>49.633306109999999</v>
      </c>
      <c r="G2256" t="s">
        <v>125</v>
      </c>
      <c r="H2256" t="s">
        <v>37825</v>
      </c>
      <c r="I2256" s="27">
        <v>28671688</v>
      </c>
      <c r="J2256" t="s">
        <v>37799</v>
      </c>
    </row>
    <row r="2257" spans="1:10" x14ac:dyDescent="0.3">
      <c r="A2257" t="s">
        <v>2933</v>
      </c>
      <c r="B2257" t="s">
        <v>1927</v>
      </c>
      <c r="C2257" t="s">
        <v>1994</v>
      </c>
      <c r="D2257" t="s">
        <v>3448</v>
      </c>
      <c r="E2257">
        <v>56.492230880000001</v>
      </c>
      <c r="F2257">
        <v>72.989137990000003</v>
      </c>
      <c r="G2257" t="s">
        <v>125</v>
      </c>
      <c r="H2257" t="s">
        <v>37825</v>
      </c>
      <c r="I2257" s="27">
        <v>28671688</v>
      </c>
      <c r="J2257" t="s">
        <v>37799</v>
      </c>
    </row>
    <row r="2258" spans="1:10" x14ac:dyDescent="0.3">
      <c r="A2258" t="s">
        <v>2934</v>
      </c>
      <c r="B2258" t="s">
        <v>1927</v>
      </c>
      <c r="C2258" t="s">
        <v>1994</v>
      </c>
      <c r="D2258" t="s">
        <v>3449</v>
      </c>
      <c r="E2258">
        <v>37.859860670000003</v>
      </c>
      <c r="F2258">
        <v>67.390814280000001</v>
      </c>
      <c r="G2258" t="s">
        <v>125</v>
      </c>
      <c r="H2258" t="s">
        <v>37825</v>
      </c>
      <c r="I2258" s="27">
        <v>28671688</v>
      </c>
      <c r="J2258" t="s">
        <v>37799</v>
      </c>
    </row>
    <row r="2259" spans="1:10" x14ac:dyDescent="0.3">
      <c r="A2259" t="s">
        <v>2935</v>
      </c>
      <c r="B2259" t="s">
        <v>1927</v>
      </c>
      <c r="C2259" t="s">
        <v>2163</v>
      </c>
      <c r="D2259" t="s">
        <v>506</v>
      </c>
      <c r="E2259">
        <v>58.05727461</v>
      </c>
      <c r="F2259">
        <v>82.142699609999994</v>
      </c>
      <c r="G2259" t="s">
        <v>125</v>
      </c>
      <c r="H2259" t="s">
        <v>37825</v>
      </c>
      <c r="I2259" s="27">
        <v>28671688</v>
      </c>
      <c r="J2259" t="s">
        <v>37799</v>
      </c>
    </row>
    <row r="2260" spans="1:10" x14ac:dyDescent="0.3">
      <c r="A2260" t="s">
        <v>2936</v>
      </c>
      <c r="B2260" t="s">
        <v>1927</v>
      </c>
      <c r="C2260" t="s">
        <v>2163</v>
      </c>
      <c r="D2260" t="s">
        <v>2196</v>
      </c>
      <c r="E2260">
        <v>62.565885799999997</v>
      </c>
      <c r="F2260">
        <v>62.569149330000002</v>
      </c>
      <c r="G2260" t="s">
        <v>125</v>
      </c>
      <c r="H2260" t="s">
        <v>37825</v>
      </c>
      <c r="I2260" s="27">
        <v>28671688</v>
      </c>
      <c r="J2260" t="s">
        <v>37799</v>
      </c>
    </row>
    <row r="2261" spans="1:10" x14ac:dyDescent="0.3">
      <c r="A2261" t="s">
        <v>2937</v>
      </c>
      <c r="B2261" t="s">
        <v>1927</v>
      </c>
      <c r="C2261" t="s">
        <v>2163</v>
      </c>
      <c r="D2261" t="s">
        <v>2196</v>
      </c>
      <c r="E2261">
        <v>37.333255110000003</v>
      </c>
      <c r="F2261">
        <v>63.855032280000003</v>
      </c>
      <c r="G2261" t="s">
        <v>125</v>
      </c>
      <c r="H2261" t="s">
        <v>37825</v>
      </c>
      <c r="I2261" s="27">
        <v>28671688</v>
      </c>
      <c r="J2261" t="s">
        <v>37799</v>
      </c>
    </row>
    <row r="2262" spans="1:10" x14ac:dyDescent="0.3">
      <c r="A2262" t="s">
        <v>2938</v>
      </c>
      <c r="B2262" t="s">
        <v>1927</v>
      </c>
      <c r="C2262" t="s">
        <v>2163</v>
      </c>
      <c r="D2262" t="s">
        <v>506</v>
      </c>
      <c r="E2262">
        <v>67.74810823</v>
      </c>
      <c r="F2262">
        <v>79.03418241</v>
      </c>
      <c r="G2262" t="s">
        <v>125</v>
      </c>
      <c r="H2262" t="s">
        <v>37825</v>
      </c>
      <c r="I2262" s="27">
        <v>28671688</v>
      </c>
      <c r="J2262" t="s">
        <v>37799</v>
      </c>
    </row>
    <row r="2263" spans="1:10" x14ac:dyDescent="0.3">
      <c r="A2263" t="s">
        <v>2939</v>
      </c>
      <c r="B2263" t="s">
        <v>1927</v>
      </c>
      <c r="C2263" t="s">
        <v>2163</v>
      </c>
      <c r="D2263" t="s">
        <v>3450</v>
      </c>
      <c r="E2263">
        <v>66.950468560000004</v>
      </c>
      <c r="F2263">
        <v>71.06043511</v>
      </c>
      <c r="G2263" t="s">
        <v>125</v>
      </c>
      <c r="H2263" t="s">
        <v>37825</v>
      </c>
      <c r="I2263" s="27">
        <v>28671688</v>
      </c>
      <c r="J2263" t="s">
        <v>37799</v>
      </c>
    </row>
    <row r="2264" spans="1:10" x14ac:dyDescent="0.3">
      <c r="A2264" t="s">
        <v>2940</v>
      </c>
      <c r="B2264" t="s">
        <v>1927</v>
      </c>
      <c r="C2264" t="s">
        <v>26</v>
      </c>
      <c r="D2264" t="s">
        <v>506</v>
      </c>
      <c r="E2264">
        <v>49.003671869999998</v>
      </c>
      <c r="F2264">
        <v>78.944077930000006</v>
      </c>
      <c r="G2264" t="s">
        <v>125</v>
      </c>
      <c r="H2264" t="s">
        <v>37825</v>
      </c>
      <c r="I2264" s="27">
        <v>28671688</v>
      </c>
      <c r="J2264" t="s">
        <v>37799</v>
      </c>
    </row>
    <row r="2265" spans="1:10" x14ac:dyDescent="0.3">
      <c r="A2265" t="s">
        <v>2941</v>
      </c>
      <c r="B2265" t="s">
        <v>1927</v>
      </c>
      <c r="C2265" t="s">
        <v>2163</v>
      </c>
      <c r="D2265" t="s">
        <v>37810</v>
      </c>
      <c r="E2265">
        <v>82.238181600000004</v>
      </c>
      <c r="F2265">
        <v>61.672340470000002</v>
      </c>
      <c r="G2265" t="s">
        <v>125</v>
      </c>
      <c r="H2265" t="s">
        <v>37825</v>
      </c>
      <c r="I2265" s="27">
        <v>28671688</v>
      </c>
      <c r="J2265" t="s">
        <v>37799</v>
      </c>
    </row>
    <row r="2266" spans="1:10" x14ac:dyDescent="0.3">
      <c r="A2266" t="s">
        <v>2942</v>
      </c>
      <c r="B2266" t="s">
        <v>1927</v>
      </c>
      <c r="C2266" t="s">
        <v>1994</v>
      </c>
      <c r="D2266" t="s">
        <v>3452</v>
      </c>
      <c r="E2266">
        <v>41.128798699999997</v>
      </c>
      <c r="F2266">
        <v>68.589454559999993</v>
      </c>
      <c r="G2266" t="s">
        <v>125</v>
      </c>
      <c r="H2266" t="s">
        <v>37825</v>
      </c>
      <c r="I2266" s="27">
        <v>28671688</v>
      </c>
      <c r="J2266" t="s">
        <v>37799</v>
      </c>
    </row>
    <row r="2267" spans="1:10" x14ac:dyDescent="0.3">
      <c r="A2267" t="s">
        <v>2943</v>
      </c>
      <c r="B2267" t="s">
        <v>1927</v>
      </c>
      <c r="C2267" t="s">
        <v>2163</v>
      </c>
      <c r="D2267" t="s">
        <v>3453</v>
      </c>
      <c r="E2267">
        <v>93.335260289999994</v>
      </c>
      <c r="F2267">
        <v>54.748296189999998</v>
      </c>
      <c r="G2267" t="s">
        <v>125</v>
      </c>
      <c r="H2267" t="s">
        <v>37825</v>
      </c>
      <c r="I2267" s="27">
        <v>28671688</v>
      </c>
      <c r="J2267" t="s">
        <v>37799</v>
      </c>
    </row>
    <row r="2268" spans="1:10" x14ac:dyDescent="0.3">
      <c r="A2268" t="s">
        <v>2944</v>
      </c>
      <c r="B2268" t="s">
        <v>1927</v>
      </c>
      <c r="C2268" t="s">
        <v>1994</v>
      </c>
      <c r="D2268" t="s">
        <v>3238</v>
      </c>
      <c r="E2268">
        <v>95.786366670000007</v>
      </c>
      <c r="F2268">
        <v>37.409806549999999</v>
      </c>
      <c r="G2268" t="s">
        <v>125</v>
      </c>
      <c r="H2268" t="s">
        <v>37825</v>
      </c>
      <c r="I2268" s="27">
        <v>28671688</v>
      </c>
      <c r="J2268" t="s">
        <v>37799</v>
      </c>
    </row>
    <row r="2269" spans="1:10" x14ac:dyDescent="0.3">
      <c r="A2269" t="s">
        <v>2945</v>
      </c>
      <c r="B2269" t="s">
        <v>1927</v>
      </c>
      <c r="C2269" t="s">
        <v>2163</v>
      </c>
      <c r="D2269" t="s">
        <v>3315</v>
      </c>
      <c r="E2269">
        <v>71.227235730000004</v>
      </c>
      <c r="F2269">
        <v>76.184849659999998</v>
      </c>
      <c r="G2269" t="s">
        <v>125</v>
      </c>
      <c r="H2269" t="s">
        <v>37825</v>
      </c>
      <c r="I2269" s="27">
        <v>28671688</v>
      </c>
      <c r="J2269" t="s">
        <v>37799</v>
      </c>
    </row>
    <row r="2270" spans="1:10" x14ac:dyDescent="0.3">
      <c r="A2270" t="s">
        <v>2946</v>
      </c>
      <c r="B2270" t="s">
        <v>1927</v>
      </c>
      <c r="C2270" t="s">
        <v>2163</v>
      </c>
      <c r="D2270" t="s">
        <v>3454</v>
      </c>
      <c r="E2270">
        <v>108.4228153</v>
      </c>
      <c r="F2270">
        <v>38.218289030000001</v>
      </c>
      <c r="G2270" t="s">
        <v>125</v>
      </c>
      <c r="H2270" t="s">
        <v>37825</v>
      </c>
      <c r="I2270" s="27">
        <v>28671688</v>
      </c>
      <c r="J2270" t="s">
        <v>37799</v>
      </c>
    </row>
    <row r="2271" spans="1:10" x14ac:dyDescent="0.3">
      <c r="A2271" t="s">
        <v>2947</v>
      </c>
      <c r="B2271" t="s">
        <v>1927</v>
      </c>
      <c r="C2271" t="s">
        <v>2163</v>
      </c>
      <c r="D2271" t="s">
        <v>3455</v>
      </c>
      <c r="E2271">
        <v>82.15787761</v>
      </c>
      <c r="F2271">
        <v>69.420292709999998</v>
      </c>
      <c r="G2271" t="s">
        <v>125</v>
      </c>
      <c r="H2271" t="s">
        <v>37825</v>
      </c>
      <c r="I2271" s="27">
        <v>28671688</v>
      </c>
      <c r="J2271" t="s">
        <v>37799</v>
      </c>
    </row>
    <row r="2272" spans="1:10" x14ac:dyDescent="0.3">
      <c r="A2272" t="s">
        <v>2948</v>
      </c>
      <c r="B2272" t="s">
        <v>1927</v>
      </c>
      <c r="C2272" t="s">
        <v>1994</v>
      </c>
      <c r="D2272" t="s">
        <v>1788</v>
      </c>
      <c r="E2272">
        <v>55.08839571</v>
      </c>
      <c r="F2272">
        <v>77.230130340000002</v>
      </c>
      <c r="G2272" t="s">
        <v>125</v>
      </c>
      <c r="H2272" t="s">
        <v>37825</v>
      </c>
      <c r="I2272" s="27">
        <v>28671688</v>
      </c>
      <c r="J2272" t="s">
        <v>37799</v>
      </c>
    </row>
    <row r="2273" spans="1:10" x14ac:dyDescent="0.3">
      <c r="A2273" t="s">
        <v>161</v>
      </c>
      <c r="B2273" t="s">
        <v>1927</v>
      </c>
      <c r="C2273" t="s">
        <v>26</v>
      </c>
      <c r="D2273" t="s">
        <v>1936</v>
      </c>
      <c r="E2273">
        <v>0.55646783700000002</v>
      </c>
      <c r="F2273">
        <v>72.662926909999996</v>
      </c>
      <c r="G2273" t="s">
        <v>125</v>
      </c>
      <c r="H2273" t="s">
        <v>37825</v>
      </c>
      <c r="I2273" s="27">
        <v>28671688</v>
      </c>
      <c r="J2273" t="s">
        <v>37799</v>
      </c>
    </row>
    <row r="2274" spans="1:10" x14ac:dyDescent="0.3">
      <c r="A2274" t="s">
        <v>2949</v>
      </c>
      <c r="B2274" t="s">
        <v>1927</v>
      </c>
      <c r="C2274" t="s">
        <v>2163</v>
      </c>
      <c r="D2274" t="s">
        <v>3244</v>
      </c>
      <c r="E2274">
        <v>36.323749720000002</v>
      </c>
      <c r="F2274">
        <v>70.479153710000006</v>
      </c>
      <c r="G2274" t="s">
        <v>125</v>
      </c>
      <c r="H2274" t="s">
        <v>37825</v>
      </c>
      <c r="I2274" s="27">
        <v>28671688</v>
      </c>
      <c r="J2274" t="s">
        <v>37799</v>
      </c>
    </row>
    <row r="2275" spans="1:10" x14ac:dyDescent="0.3">
      <c r="A2275" t="s">
        <v>2950</v>
      </c>
      <c r="B2275" t="s">
        <v>1927</v>
      </c>
      <c r="C2275" t="s">
        <v>2163</v>
      </c>
      <c r="D2275" t="s">
        <v>3456</v>
      </c>
      <c r="E2275">
        <v>26.60018805</v>
      </c>
      <c r="F2275">
        <v>14.377626749999999</v>
      </c>
      <c r="G2275" t="s">
        <v>125</v>
      </c>
      <c r="H2275" t="s">
        <v>37825</v>
      </c>
      <c r="I2275" s="27">
        <v>28671688</v>
      </c>
      <c r="J2275" t="s">
        <v>37799</v>
      </c>
    </row>
    <row r="2276" spans="1:10" x14ac:dyDescent="0.3">
      <c r="A2276" t="s">
        <v>2951</v>
      </c>
      <c r="B2276" t="s">
        <v>1927</v>
      </c>
      <c r="C2276" t="s">
        <v>2163</v>
      </c>
      <c r="D2276" t="s">
        <v>3238</v>
      </c>
      <c r="E2276">
        <v>89.683250279999996</v>
      </c>
      <c r="F2276">
        <v>54.018160160000001</v>
      </c>
      <c r="G2276" t="s">
        <v>125</v>
      </c>
      <c r="H2276" t="s">
        <v>37825</v>
      </c>
      <c r="I2276" s="27">
        <v>28671688</v>
      </c>
      <c r="J2276" t="s">
        <v>37799</v>
      </c>
    </row>
    <row r="2277" spans="1:10" x14ac:dyDescent="0.3">
      <c r="A2277" t="s">
        <v>2952</v>
      </c>
      <c r="B2277" t="s">
        <v>1927</v>
      </c>
      <c r="C2277" t="s">
        <v>2163</v>
      </c>
      <c r="D2277" t="s">
        <v>3457</v>
      </c>
      <c r="E2277">
        <v>64.043670570000003</v>
      </c>
      <c r="F2277">
        <v>75.170900540000005</v>
      </c>
      <c r="G2277" t="s">
        <v>125</v>
      </c>
      <c r="H2277" t="s">
        <v>37825</v>
      </c>
      <c r="I2277" s="27">
        <v>28671688</v>
      </c>
      <c r="J2277" t="s">
        <v>37799</v>
      </c>
    </row>
    <row r="2278" spans="1:10" x14ac:dyDescent="0.3">
      <c r="A2278" t="s">
        <v>2953</v>
      </c>
      <c r="B2278" t="s">
        <v>1927</v>
      </c>
      <c r="C2278" t="s">
        <v>28</v>
      </c>
      <c r="D2278" t="s">
        <v>3238</v>
      </c>
      <c r="E2278">
        <v>93.030280430000005</v>
      </c>
      <c r="F2278">
        <v>40.63663099</v>
      </c>
      <c r="G2278" t="s">
        <v>125</v>
      </c>
      <c r="H2278" t="s">
        <v>37825</v>
      </c>
      <c r="I2278" s="27">
        <v>28671688</v>
      </c>
      <c r="J2278" t="s">
        <v>37799</v>
      </c>
    </row>
    <row r="2279" spans="1:10" x14ac:dyDescent="0.3">
      <c r="A2279" t="s">
        <v>2954</v>
      </c>
      <c r="B2279" t="s">
        <v>1927</v>
      </c>
      <c r="C2279" t="s">
        <v>26</v>
      </c>
      <c r="D2279" t="s">
        <v>3290</v>
      </c>
      <c r="E2279">
        <v>31.539514449999999</v>
      </c>
      <c r="F2279">
        <v>69.529853309999993</v>
      </c>
      <c r="G2279" t="s">
        <v>125</v>
      </c>
      <c r="H2279" t="s">
        <v>37825</v>
      </c>
      <c r="I2279" s="27">
        <v>28671688</v>
      </c>
      <c r="J2279" t="s">
        <v>37799</v>
      </c>
    </row>
    <row r="2280" spans="1:10" x14ac:dyDescent="0.3">
      <c r="A2280" t="s">
        <v>2955</v>
      </c>
      <c r="B2280" t="s">
        <v>1927</v>
      </c>
      <c r="C2280" t="s">
        <v>28</v>
      </c>
      <c r="D2280" t="s">
        <v>3458</v>
      </c>
      <c r="E2280">
        <v>86.388190230000006</v>
      </c>
      <c r="F2280">
        <v>52.535089489999997</v>
      </c>
      <c r="G2280" t="s">
        <v>125</v>
      </c>
      <c r="H2280" t="s">
        <v>37825</v>
      </c>
      <c r="I2280" s="27">
        <v>28671688</v>
      </c>
      <c r="J2280" t="s">
        <v>37799</v>
      </c>
    </row>
    <row r="2281" spans="1:10" x14ac:dyDescent="0.3">
      <c r="A2281" t="s">
        <v>2956</v>
      </c>
      <c r="B2281" t="s">
        <v>1927</v>
      </c>
      <c r="C2281" t="s">
        <v>28</v>
      </c>
      <c r="D2281" t="s">
        <v>3422</v>
      </c>
      <c r="E2281">
        <v>57.183805649999996</v>
      </c>
      <c r="F2281">
        <v>81.197419850000003</v>
      </c>
      <c r="G2281" t="s">
        <v>125</v>
      </c>
      <c r="H2281" t="s">
        <v>37825</v>
      </c>
      <c r="I2281" s="27">
        <v>28671688</v>
      </c>
      <c r="J2281" t="s">
        <v>37799</v>
      </c>
    </row>
    <row r="2282" spans="1:10" x14ac:dyDescent="0.3">
      <c r="A2282" t="s">
        <v>2957</v>
      </c>
      <c r="B2282" t="s">
        <v>1927</v>
      </c>
      <c r="C2282" t="s">
        <v>28</v>
      </c>
      <c r="D2282" t="s">
        <v>506</v>
      </c>
      <c r="E2282">
        <v>39.413069640000003</v>
      </c>
      <c r="F2282">
        <v>68.530879380000002</v>
      </c>
      <c r="G2282" t="s">
        <v>125</v>
      </c>
      <c r="H2282" t="s">
        <v>37825</v>
      </c>
      <c r="I2282" s="27">
        <v>28671688</v>
      </c>
      <c r="J2282" t="s">
        <v>37799</v>
      </c>
    </row>
    <row r="2283" spans="1:10" x14ac:dyDescent="0.3">
      <c r="A2283" t="s">
        <v>2958</v>
      </c>
      <c r="B2283" t="s">
        <v>1927</v>
      </c>
      <c r="C2283" t="s">
        <v>2163</v>
      </c>
      <c r="D2283" t="s">
        <v>3238</v>
      </c>
      <c r="E2283">
        <v>107.4329054</v>
      </c>
      <c r="F2283">
        <v>36.536652840000002</v>
      </c>
      <c r="G2283" t="s">
        <v>125</v>
      </c>
      <c r="H2283" t="s">
        <v>37825</v>
      </c>
      <c r="I2283" s="27">
        <v>28671688</v>
      </c>
      <c r="J2283" t="s">
        <v>37799</v>
      </c>
    </row>
    <row r="2284" spans="1:10" x14ac:dyDescent="0.3">
      <c r="A2284" t="s">
        <v>2959</v>
      </c>
      <c r="B2284" t="s">
        <v>1927</v>
      </c>
      <c r="C2284" t="s">
        <v>1994</v>
      </c>
      <c r="D2284" t="s">
        <v>3459</v>
      </c>
      <c r="E2284">
        <v>111.947981</v>
      </c>
      <c r="F2284">
        <v>43.783031340000001</v>
      </c>
      <c r="G2284" t="s">
        <v>125</v>
      </c>
      <c r="H2284" t="s">
        <v>37825</v>
      </c>
      <c r="I2284" s="27">
        <v>28671688</v>
      </c>
      <c r="J2284" t="s">
        <v>37799</v>
      </c>
    </row>
    <row r="2285" spans="1:10" x14ac:dyDescent="0.3">
      <c r="A2285" t="s">
        <v>2960</v>
      </c>
      <c r="B2285" t="s">
        <v>1927</v>
      </c>
      <c r="C2285" t="s">
        <v>2163</v>
      </c>
      <c r="D2285" t="s">
        <v>506</v>
      </c>
      <c r="E2285">
        <v>71.936431510000006</v>
      </c>
      <c r="F2285">
        <v>74.442650580000006</v>
      </c>
      <c r="G2285" t="s">
        <v>125</v>
      </c>
      <c r="H2285" t="s">
        <v>37825</v>
      </c>
      <c r="I2285" s="27">
        <v>28671688</v>
      </c>
      <c r="J2285" t="s">
        <v>37799</v>
      </c>
    </row>
    <row r="2286" spans="1:10" x14ac:dyDescent="0.3">
      <c r="A2286" t="s">
        <v>2961</v>
      </c>
      <c r="B2286" t="s">
        <v>1927</v>
      </c>
      <c r="C2286" t="s">
        <v>2163</v>
      </c>
      <c r="D2286" t="s">
        <v>506</v>
      </c>
      <c r="E2286">
        <v>65.292090000000002</v>
      </c>
      <c r="F2286">
        <v>69.412954900000003</v>
      </c>
      <c r="G2286" t="s">
        <v>125</v>
      </c>
      <c r="H2286" t="s">
        <v>37825</v>
      </c>
      <c r="I2286" s="27">
        <v>28671688</v>
      </c>
      <c r="J2286" t="s">
        <v>37799</v>
      </c>
    </row>
    <row r="2287" spans="1:10" x14ac:dyDescent="0.3">
      <c r="A2287" t="s">
        <v>2962</v>
      </c>
      <c r="B2287" t="s">
        <v>1927</v>
      </c>
      <c r="C2287" t="s">
        <v>1994</v>
      </c>
      <c r="D2287" t="s">
        <v>3374</v>
      </c>
      <c r="E2287">
        <v>32.498015049999999</v>
      </c>
      <c r="F2287">
        <v>78.095212250000003</v>
      </c>
      <c r="G2287" t="s">
        <v>125</v>
      </c>
      <c r="H2287" t="s">
        <v>37825</v>
      </c>
      <c r="I2287" s="27">
        <v>28671688</v>
      </c>
      <c r="J2287" t="s">
        <v>37799</v>
      </c>
    </row>
    <row r="2288" spans="1:10" x14ac:dyDescent="0.3">
      <c r="A2288" t="s">
        <v>2963</v>
      </c>
      <c r="B2288" t="s">
        <v>1927</v>
      </c>
      <c r="C2288" t="s">
        <v>26</v>
      </c>
      <c r="D2288" t="s">
        <v>506</v>
      </c>
      <c r="E2288">
        <v>29.793634990000001</v>
      </c>
      <c r="F2288">
        <v>74.964449990000006</v>
      </c>
      <c r="G2288" t="s">
        <v>125</v>
      </c>
      <c r="H2288" t="s">
        <v>37825</v>
      </c>
      <c r="I2288" s="27">
        <v>28671688</v>
      </c>
      <c r="J2288" t="s">
        <v>37799</v>
      </c>
    </row>
    <row r="2289" spans="1:10" x14ac:dyDescent="0.3">
      <c r="A2289" t="s">
        <v>2964</v>
      </c>
      <c r="B2289" t="s">
        <v>1927</v>
      </c>
      <c r="C2289" t="s">
        <v>2163</v>
      </c>
      <c r="D2289" t="s">
        <v>3460</v>
      </c>
      <c r="E2289">
        <v>67.836243969999998</v>
      </c>
      <c r="F2289">
        <v>76.044900479999995</v>
      </c>
      <c r="G2289" t="s">
        <v>125</v>
      </c>
      <c r="H2289" t="s">
        <v>37825</v>
      </c>
      <c r="I2289" s="27">
        <v>28671688</v>
      </c>
      <c r="J2289" t="s">
        <v>37799</v>
      </c>
    </row>
    <row r="2290" spans="1:10" x14ac:dyDescent="0.3">
      <c r="A2290" t="s">
        <v>2965</v>
      </c>
      <c r="B2290" t="s">
        <v>1927</v>
      </c>
      <c r="C2290" t="s">
        <v>26</v>
      </c>
      <c r="D2290" t="s">
        <v>726</v>
      </c>
      <c r="E2290">
        <v>73.68263168</v>
      </c>
      <c r="F2290">
        <v>52.871907159999999</v>
      </c>
      <c r="G2290" t="s">
        <v>125</v>
      </c>
      <c r="H2290" t="s">
        <v>37825</v>
      </c>
      <c r="I2290" s="27">
        <v>28671688</v>
      </c>
      <c r="J2290" t="s">
        <v>37799</v>
      </c>
    </row>
    <row r="2291" spans="1:10" x14ac:dyDescent="0.3">
      <c r="A2291" t="s">
        <v>2966</v>
      </c>
      <c r="B2291" t="s">
        <v>1927</v>
      </c>
      <c r="C2291" t="s">
        <v>2163</v>
      </c>
      <c r="D2291" t="s">
        <v>2393</v>
      </c>
      <c r="E2291">
        <v>65.421391299999996</v>
      </c>
      <c r="F2291">
        <v>63.369343069999999</v>
      </c>
      <c r="G2291" t="s">
        <v>125</v>
      </c>
      <c r="H2291" t="s">
        <v>37825</v>
      </c>
      <c r="I2291" s="27">
        <v>28671688</v>
      </c>
      <c r="J2291" t="s">
        <v>37799</v>
      </c>
    </row>
    <row r="2292" spans="1:10" x14ac:dyDescent="0.3">
      <c r="A2292" t="s">
        <v>2967</v>
      </c>
      <c r="B2292" t="s">
        <v>1927</v>
      </c>
      <c r="C2292" t="s">
        <v>2163</v>
      </c>
      <c r="D2292" t="s">
        <v>506</v>
      </c>
      <c r="E2292">
        <v>103.4667439</v>
      </c>
      <c r="F2292">
        <v>51.37922382</v>
      </c>
      <c r="G2292" t="s">
        <v>125</v>
      </c>
      <c r="H2292" t="s">
        <v>37825</v>
      </c>
      <c r="I2292" s="27">
        <v>28671688</v>
      </c>
      <c r="J2292" t="s">
        <v>37799</v>
      </c>
    </row>
    <row r="2293" spans="1:10" x14ac:dyDescent="0.3">
      <c r="A2293" t="s">
        <v>2968</v>
      </c>
      <c r="B2293" t="s">
        <v>1927</v>
      </c>
      <c r="C2293" t="s">
        <v>2163</v>
      </c>
      <c r="D2293" t="s">
        <v>3316</v>
      </c>
      <c r="E2293">
        <v>71.341662929999998</v>
      </c>
      <c r="F2293">
        <v>72.649044380000007</v>
      </c>
      <c r="G2293" t="s">
        <v>125</v>
      </c>
      <c r="H2293" t="s">
        <v>37825</v>
      </c>
      <c r="I2293" s="27">
        <v>28671688</v>
      </c>
      <c r="J2293" t="s">
        <v>37799</v>
      </c>
    </row>
    <row r="2294" spans="1:10" x14ac:dyDescent="0.3">
      <c r="A2294" t="s">
        <v>2969</v>
      </c>
      <c r="B2294" t="s">
        <v>1927</v>
      </c>
      <c r="C2294" t="s">
        <v>28</v>
      </c>
      <c r="D2294" t="s">
        <v>3461</v>
      </c>
      <c r="E2294">
        <v>104.4893424</v>
      </c>
      <c r="F2294">
        <v>52.781342909999999</v>
      </c>
      <c r="G2294" t="s">
        <v>125</v>
      </c>
      <c r="H2294" t="s">
        <v>37825</v>
      </c>
      <c r="I2294" s="27">
        <v>28671688</v>
      </c>
      <c r="J2294" t="s">
        <v>37799</v>
      </c>
    </row>
    <row r="2295" spans="1:10" x14ac:dyDescent="0.3">
      <c r="A2295" t="s">
        <v>2970</v>
      </c>
      <c r="B2295" t="s">
        <v>1927</v>
      </c>
      <c r="C2295" t="s">
        <v>2163</v>
      </c>
      <c r="D2295" t="s">
        <v>3238</v>
      </c>
      <c r="E2295">
        <v>103.6245618</v>
      </c>
      <c r="F2295">
        <v>49.929233490000001</v>
      </c>
      <c r="G2295" t="s">
        <v>125</v>
      </c>
      <c r="H2295" t="s">
        <v>37825</v>
      </c>
      <c r="I2295" s="27">
        <v>28671688</v>
      </c>
      <c r="J2295" t="s">
        <v>37799</v>
      </c>
    </row>
    <row r="2296" spans="1:10" x14ac:dyDescent="0.3">
      <c r="A2296" t="s">
        <v>2971</v>
      </c>
      <c r="B2296" t="s">
        <v>1927</v>
      </c>
      <c r="C2296" t="s">
        <v>2163</v>
      </c>
      <c r="D2296" t="s">
        <v>3462</v>
      </c>
      <c r="E2296">
        <v>96.105336969999996</v>
      </c>
      <c r="F2296">
        <v>52.940242840000003</v>
      </c>
      <c r="G2296" t="s">
        <v>125</v>
      </c>
      <c r="H2296" t="s">
        <v>37825</v>
      </c>
      <c r="I2296" s="27">
        <v>28671688</v>
      </c>
      <c r="J2296" t="s">
        <v>37799</v>
      </c>
    </row>
    <row r="2297" spans="1:10" x14ac:dyDescent="0.3">
      <c r="A2297" t="s">
        <v>2972</v>
      </c>
      <c r="B2297" t="s">
        <v>1927</v>
      </c>
      <c r="C2297" t="s">
        <v>2163</v>
      </c>
      <c r="D2297" t="s">
        <v>3433</v>
      </c>
      <c r="E2297">
        <v>53.890202619999997</v>
      </c>
      <c r="F2297">
        <v>78.268474589999997</v>
      </c>
      <c r="G2297" t="s">
        <v>125</v>
      </c>
      <c r="H2297" t="s">
        <v>37825</v>
      </c>
      <c r="I2297" s="27">
        <v>28671688</v>
      </c>
      <c r="J2297" t="s">
        <v>37799</v>
      </c>
    </row>
    <row r="2298" spans="1:10" x14ac:dyDescent="0.3">
      <c r="A2298" t="s">
        <v>2973</v>
      </c>
      <c r="B2298" t="s">
        <v>1927</v>
      </c>
      <c r="C2298" t="s">
        <v>2163</v>
      </c>
      <c r="D2298" t="s">
        <v>3239</v>
      </c>
      <c r="E2298">
        <v>95.801310180000002</v>
      </c>
      <c r="F2298">
        <v>55.077525219999998</v>
      </c>
      <c r="G2298" t="s">
        <v>125</v>
      </c>
      <c r="H2298" t="s">
        <v>37825</v>
      </c>
      <c r="I2298" s="27">
        <v>28671688</v>
      </c>
      <c r="J2298" t="s">
        <v>37799</v>
      </c>
    </row>
    <row r="2299" spans="1:10" x14ac:dyDescent="0.3">
      <c r="A2299" t="s">
        <v>2974</v>
      </c>
      <c r="B2299" t="s">
        <v>1927</v>
      </c>
      <c r="C2299" t="s">
        <v>2163</v>
      </c>
      <c r="D2299" t="s">
        <v>3463</v>
      </c>
      <c r="E2299">
        <v>92.326985190000002</v>
      </c>
      <c r="F2299">
        <v>54.521679300000002</v>
      </c>
      <c r="G2299" t="s">
        <v>125</v>
      </c>
      <c r="H2299" t="s">
        <v>37825</v>
      </c>
      <c r="I2299" s="27">
        <v>28671688</v>
      </c>
      <c r="J2299" t="s">
        <v>37799</v>
      </c>
    </row>
    <row r="2300" spans="1:10" x14ac:dyDescent="0.3">
      <c r="A2300" t="s">
        <v>2975</v>
      </c>
      <c r="B2300" t="s">
        <v>1927</v>
      </c>
      <c r="C2300" t="s">
        <v>1994</v>
      </c>
      <c r="D2300" t="s">
        <v>506</v>
      </c>
      <c r="E2300">
        <v>52.242803950000003</v>
      </c>
      <c r="F2300">
        <v>78.099433880000007</v>
      </c>
      <c r="G2300" t="s">
        <v>125</v>
      </c>
      <c r="H2300" t="s">
        <v>37825</v>
      </c>
      <c r="I2300" s="27">
        <v>28671688</v>
      </c>
      <c r="J2300" t="s">
        <v>37799</v>
      </c>
    </row>
    <row r="2301" spans="1:10" x14ac:dyDescent="0.3">
      <c r="A2301" t="s">
        <v>2976</v>
      </c>
      <c r="B2301" t="s">
        <v>1927</v>
      </c>
      <c r="C2301" t="s">
        <v>2163</v>
      </c>
      <c r="D2301" t="s">
        <v>3340</v>
      </c>
      <c r="E2301">
        <v>70.181636990000001</v>
      </c>
      <c r="F2301">
        <v>5.3435072870000004</v>
      </c>
      <c r="G2301" t="s">
        <v>125</v>
      </c>
      <c r="H2301" t="s">
        <v>37825</v>
      </c>
      <c r="I2301" s="27">
        <v>28671688</v>
      </c>
      <c r="J2301" t="s">
        <v>37799</v>
      </c>
    </row>
    <row r="2302" spans="1:10" x14ac:dyDescent="0.3">
      <c r="A2302" t="s">
        <v>2977</v>
      </c>
      <c r="B2302" t="s">
        <v>1927</v>
      </c>
      <c r="C2302" t="s">
        <v>2163</v>
      </c>
      <c r="D2302" t="s">
        <v>3420</v>
      </c>
      <c r="E2302">
        <v>65.381195809999994</v>
      </c>
      <c r="F2302">
        <v>72.874037770000001</v>
      </c>
      <c r="G2302" t="s">
        <v>125</v>
      </c>
      <c r="H2302" t="s">
        <v>37825</v>
      </c>
      <c r="I2302" s="27">
        <v>28671688</v>
      </c>
      <c r="J2302" t="s">
        <v>37799</v>
      </c>
    </row>
    <row r="2303" spans="1:10" x14ac:dyDescent="0.3">
      <c r="A2303" t="s">
        <v>2978</v>
      </c>
      <c r="B2303" t="s">
        <v>1927</v>
      </c>
      <c r="C2303" t="s">
        <v>28</v>
      </c>
      <c r="D2303" t="s">
        <v>2196</v>
      </c>
      <c r="E2303">
        <v>57.953739830000004</v>
      </c>
      <c r="F2303">
        <v>64.955958570000007</v>
      </c>
      <c r="G2303" t="s">
        <v>125</v>
      </c>
      <c r="H2303" t="s">
        <v>37825</v>
      </c>
      <c r="I2303" s="27">
        <v>28671688</v>
      </c>
      <c r="J2303" t="s">
        <v>37799</v>
      </c>
    </row>
    <row r="2304" spans="1:10" x14ac:dyDescent="0.3">
      <c r="A2304" t="s">
        <v>172</v>
      </c>
      <c r="B2304" t="s">
        <v>1927</v>
      </c>
      <c r="C2304" t="s">
        <v>26</v>
      </c>
      <c r="D2304" t="s">
        <v>1928</v>
      </c>
      <c r="E2304">
        <v>4.4242250199999997</v>
      </c>
      <c r="F2304">
        <v>68.84044806</v>
      </c>
      <c r="G2304" t="s">
        <v>125</v>
      </c>
      <c r="H2304" t="s">
        <v>37825</v>
      </c>
      <c r="I2304" s="27">
        <v>28671688</v>
      </c>
      <c r="J2304" t="s">
        <v>37799</v>
      </c>
    </row>
    <row r="2305" spans="1:10" x14ac:dyDescent="0.3">
      <c r="A2305" t="s">
        <v>2979</v>
      </c>
      <c r="B2305" t="s">
        <v>1927</v>
      </c>
      <c r="C2305" t="s">
        <v>2163</v>
      </c>
      <c r="D2305" t="s">
        <v>2347</v>
      </c>
      <c r="E2305">
        <v>63.681728190000001</v>
      </c>
      <c r="F2305">
        <v>64.508236659999994</v>
      </c>
      <c r="G2305" t="s">
        <v>125</v>
      </c>
      <c r="H2305" t="s">
        <v>37825</v>
      </c>
      <c r="I2305" s="27">
        <v>28671688</v>
      </c>
      <c r="J2305" t="s">
        <v>37799</v>
      </c>
    </row>
    <row r="2306" spans="1:10" x14ac:dyDescent="0.3">
      <c r="A2306" t="s">
        <v>2980</v>
      </c>
      <c r="B2306" t="s">
        <v>1927</v>
      </c>
      <c r="C2306" t="s">
        <v>26</v>
      </c>
      <c r="D2306" t="s">
        <v>506</v>
      </c>
      <c r="E2306">
        <v>37.592792019999997</v>
      </c>
      <c r="F2306">
        <v>70.947514580000004</v>
      </c>
      <c r="G2306" t="s">
        <v>125</v>
      </c>
      <c r="H2306" t="s">
        <v>37825</v>
      </c>
      <c r="I2306" s="27">
        <v>28671688</v>
      </c>
      <c r="J2306" t="s">
        <v>37799</v>
      </c>
    </row>
    <row r="2307" spans="1:10" x14ac:dyDescent="0.3">
      <c r="A2307" t="s">
        <v>164</v>
      </c>
      <c r="B2307" t="s">
        <v>1927</v>
      </c>
      <c r="C2307" t="s">
        <v>26</v>
      </c>
      <c r="D2307" t="s">
        <v>1937</v>
      </c>
      <c r="E2307">
        <v>5.0898633359999996</v>
      </c>
      <c r="F2307">
        <v>71.208422970000001</v>
      </c>
      <c r="G2307" t="s">
        <v>125</v>
      </c>
      <c r="H2307" t="s">
        <v>37825</v>
      </c>
      <c r="I2307" s="27">
        <v>28671688</v>
      </c>
      <c r="J2307" t="s">
        <v>37799</v>
      </c>
    </row>
    <row r="2308" spans="1:10" x14ac:dyDescent="0.3">
      <c r="A2308" t="s">
        <v>2981</v>
      </c>
      <c r="B2308" t="s">
        <v>1927</v>
      </c>
      <c r="C2308" t="s">
        <v>28</v>
      </c>
      <c r="D2308" t="s">
        <v>3315</v>
      </c>
      <c r="E2308">
        <v>65.337493820000006</v>
      </c>
      <c r="F2308">
        <v>71.78744931</v>
      </c>
      <c r="G2308" t="s">
        <v>125</v>
      </c>
      <c r="H2308" t="s">
        <v>37825</v>
      </c>
      <c r="I2308" s="27">
        <v>28671688</v>
      </c>
      <c r="J2308" t="s">
        <v>37799</v>
      </c>
    </row>
    <row r="2309" spans="1:10" x14ac:dyDescent="0.3">
      <c r="A2309" t="s">
        <v>2982</v>
      </c>
      <c r="B2309" t="s">
        <v>1927</v>
      </c>
      <c r="C2309" t="s">
        <v>28</v>
      </c>
      <c r="D2309" t="s">
        <v>3464</v>
      </c>
      <c r="E2309">
        <v>64.144232380000005</v>
      </c>
      <c r="F2309">
        <v>69.179150079999999</v>
      </c>
      <c r="G2309" t="s">
        <v>125</v>
      </c>
      <c r="H2309" t="s">
        <v>37825</v>
      </c>
      <c r="I2309" s="27">
        <v>28671688</v>
      </c>
      <c r="J2309" t="s">
        <v>37799</v>
      </c>
    </row>
    <row r="2310" spans="1:10" x14ac:dyDescent="0.3">
      <c r="A2310" t="s">
        <v>2983</v>
      </c>
      <c r="B2310" t="s">
        <v>1927</v>
      </c>
      <c r="C2310" t="s">
        <v>28</v>
      </c>
      <c r="D2310" t="s">
        <v>506</v>
      </c>
      <c r="E2310">
        <v>60.650340049999997</v>
      </c>
      <c r="F2310">
        <v>79.824998820000005</v>
      </c>
      <c r="G2310" t="s">
        <v>125</v>
      </c>
      <c r="H2310" t="s">
        <v>37825</v>
      </c>
      <c r="I2310" s="27">
        <v>28671688</v>
      </c>
      <c r="J2310" t="s">
        <v>37799</v>
      </c>
    </row>
    <row r="2311" spans="1:10" x14ac:dyDescent="0.3">
      <c r="A2311" t="s">
        <v>2984</v>
      </c>
      <c r="B2311" t="s">
        <v>1927</v>
      </c>
      <c r="C2311" t="s">
        <v>28</v>
      </c>
      <c r="D2311" t="s">
        <v>506</v>
      </c>
      <c r="E2311">
        <v>64.489227110000002</v>
      </c>
      <c r="F2311">
        <v>74.581156859999993</v>
      </c>
      <c r="G2311" t="s">
        <v>125</v>
      </c>
      <c r="H2311" t="s">
        <v>37825</v>
      </c>
      <c r="I2311" s="27">
        <v>28671688</v>
      </c>
      <c r="J2311" t="s">
        <v>37799</v>
      </c>
    </row>
    <row r="2312" spans="1:10" x14ac:dyDescent="0.3">
      <c r="A2312" t="s">
        <v>2985</v>
      </c>
      <c r="B2312" t="s">
        <v>1927</v>
      </c>
      <c r="C2312" t="s">
        <v>2163</v>
      </c>
      <c r="D2312" t="s">
        <v>3465</v>
      </c>
      <c r="E2312">
        <v>68.867842109999998</v>
      </c>
      <c r="F2312">
        <v>71.648876009999995</v>
      </c>
      <c r="G2312" t="s">
        <v>125</v>
      </c>
      <c r="H2312" t="s">
        <v>37825</v>
      </c>
      <c r="I2312" s="27">
        <v>28671688</v>
      </c>
      <c r="J2312" t="s">
        <v>37799</v>
      </c>
    </row>
    <row r="2313" spans="1:10" x14ac:dyDescent="0.3">
      <c r="A2313" t="s">
        <v>2986</v>
      </c>
      <c r="B2313" t="s">
        <v>1927</v>
      </c>
      <c r="C2313" t="s">
        <v>2163</v>
      </c>
      <c r="D2313" t="s">
        <v>3465</v>
      </c>
      <c r="E2313">
        <v>66.908145820000001</v>
      </c>
      <c r="F2313">
        <v>77.809929479999994</v>
      </c>
      <c r="G2313" t="s">
        <v>125</v>
      </c>
      <c r="H2313" t="s">
        <v>37825</v>
      </c>
      <c r="I2313" s="27">
        <v>28671688</v>
      </c>
      <c r="J2313" t="s">
        <v>37799</v>
      </c>
    </row>
    <row r="2314" spans="1:10" x14ac:dyDescent="0.3">
      <c r="A2314" t="s">
        <v>2987</v>
      </c>
      <c r="B2314" t="s">
        <v>1927</v>
      </c>
      <c r="C2314" t="s">
        <v>2163</v>
      </c>
      <c r="D2314" t="s">
        <v>3416</v>
      </c>
      <c r="E2314">
        <v>69.247764840000002</v>
      </c>
      <c r="F2314">
        <v>70.109336940000006</v>
      </c>
      <c r="G2314" t="s">
        <v>125</v>
      </c>
      <c r="H2314" t="s">
        <v>37825</v>
      </c>
      <c r="I2314" s="27">
        <v>28671688</v>
      </c>
      <c r="J2314" t="s">
        <v>37799</v>
      </c>
    </row>
    <row r="2315" spans="1:10" x14ac:dyDescent="0.3">
      <c r="A2315" t="s">
        <v>2988</v>
      </c>
      <c r="B2315" t="s">
        <v>1927</v>
      </c>
      <c r="C2315" t="s">
        <v>26</v>
      </c>
      <c r="D2315" t="s">
        <v>3290</v>
      </c>
      <c r="E2315">
        <v>31.294420720000002</v>
      </c>
      <c r="F2315">
        <v>74.277861759999993</v>
      </c>
      <c r="G2315" t="s">
        <v>125</v>
      </c>
      <c r="H2315" t="s">
        <v>37825</v>
      </c>
      <c r="I2315" s="27">
        <v>28671688</v>
      </c>
      <c r="J2315" t="s">
        <v>37799</v>
      </c>
    </row>
    <row r="2316" spans="1:10" x14ac:dyDescent="0.3">
      <c r="A2316" t="s">
        <v>1938</v>
      </c>
      <c r="B2316" t="s">
        <v>1927</v>
      </c>
      <c r="C2316" t="s">
        <v>26</v>
      </c>
      <c r="D2316" t="s">
        <v>506</v>
      </c>
      <c r="E2316">
        <v>30.70947907</v>
      </c>
      <c r="F2316">
        <v>63.388257889999998</v>
      </c>
      <c r="G2316" t="s">
        <v>125</v>
      </c>
      <c r="H2316" t="s">
        <v>37825</v>
      </c>
      <c r="I2316" s="27">
        <v>28671688</v>
      </c>
      <c r="J2316" t="s">
        <v>37799</v>
      </c>
    </row>
    <row r="2317" spans="1:10" x14ac:dyDescent="0.3">
      <c r="A2317" t="s">
        <v>2989</v>
      </c>
      <c r="B2317" t="s">
        <v>1927</v>
      </c>
      <c r="C2317" t="s">
        <v>26</v>
      </c>
      <c r="D2317" t="s">
        <v>506</v>
      </c>
      <c r="E2317">
        <v>28.072223350000002</v>
      </c>
      <c r="F2317">
        <v>78.234281359999997</v>
      </c>
      <c r="G2317" t="s">
        <v>125</v>
      </c>
      <c r="H2317" t="s">
        <v>37825</v>
      </c>
      <c r="I2317" s="27">
        <v>28671688</v>
      </c>
      <c r="J2317" t="s">
        <v>37799</v>
      </c>
    </row>
    <row r="2318" spans="1:10" x14ac:dyDescent="0.3">
      <c r="A2318" t="s">
        <v>175</v>
      </c>
      <c r="B2318" t="s">
        <v>1927</v>
      </c>
      <c r="C2318" t="s">
        <v>26</v>
      </c>
      <c r="D2318" t="s">
        <v>1939</v>
      </c>
      <c r="E2318">
        <v>2.0180397810000001</v>
      </c>
      <c r="F2318">
        <v>74.91627158</v>
      </c>
      <c r="G2318" t="s">
        <v>125</v>
      </c>
      <c r="H2318" t="s">
        <v>37825</v>
      </c>
      <c r="I2318" s="27">
        <v>28671688</v>
      </c>
      <c r="J2318" t="s">
        <v>37799</v>
      </c>
    </row>
    <row r="2319" spans="1:10" x14ac:dyDescent="0.3">
      <c r="A2319" t="s">
        <v>2990</v>
      </c>
      <c r="B2319" t="s">
        <v>1927</v>
      </c>
      <c r="C2319" t="s">
        <v>28</v>
      </c>
      <c r="D2319" t="s">
        <v>2393</v>
      </c>
      <c r="E2319">
        <v>68.212348090000006</v>
      </c>
      <c r="F2319">
        <v>63.122707439999999</v>
      </c>
      <c r="G2319" t="s">
        <v>125</v>
      </c>
      <c r="H2319" t="s">
        <v>37815</v>
      </c>
      <c r="I2319" s="27" t="s">
        <v>37815</v>
      </c>
      <c r="J2319" t="s">
        <v>37837</v>
      </c>
    </row>
    <row r="2320" spans="1:10" x14ac:dyDescent="0.3">
      <c r="A2320" t="s">
        <v>2991</v>
      </c>
      <c r="B2320" t="s">
        <v>1927</v>
      </c>
      <c r="C2320" t="s">
        <v>28</v>
      </c>
      <c r="D2320" t="s">
        <v>3366</v>
      </c>
      <c r="E2320">
        <v>73.104678410000005</v>
      </c>
      <c r="F2320">
        <v>54.463275729999999</v>
      </c>
      <c r="G2320" t="s">
        <v>125</v>
      </c>
      <c r="H2320" t="s">
        <v>37815</v>
      </c>
      <c r="I2320" s="27" t="s">
        <v>37815</v>
      </c>
      <c r="J2320" t="s">
        <v>37837</v>
      </c>
    </row>
    <row r="2321" spans="1:10" x14ac:dyDescent="0.3">
      <c r="A2321" t="s">
        <v>2992</v>
      </c>
      <c r="B2321" t="s">
        <v>1927</v>
      </c>
      <c r="C2321" t="s">
        <v>28</v>
      </c>
      <c r="D2321" t="s">
        <v>506</v>
      </c>
      <c r="E2321">
        <v>60.478418189999999</v>
      </c>
      <c r="F2321">
        <v>82.318906630000001</v>
      </c>
      <c r="G2321" t="s">
        <v>125</v>
      </c>
      <c r="H2321" t="s">
        <v>37815</v>
      </c>
      <c r="I2321" s="27" t="s">
        <v>37815</v>
      </c>
      <c r="J2321" t="s">
        <v>37837</v>
      </c>
    </row>
    <row r="2322" spans="1:10" x14ac:dyDescent="0.3">
      <c r="A2322" t="s">
        <v>2993</v>
      </c>
      <c r="B2322" t="s">
        <v>1927</v>
      </c>
      <c r="C2322" t="s">
        <v>28</v>
      </c>
      <c r="D2322" t="s">
        <v>506</v>
      </c>
      <c r="E2322">
        <v>102.9705656</v>
      </c>
      <c r="F2322">
        <v>34.843115900000001</v>
      </c>
      <c r="G2322" t="s">
        <v>125</v>
      </c>
      <c r="H2322" t="s">
        <v>37815</v>
      </c>
      <c r="I2322" s="27" t="s">
        <v>37815</v>
      </c>
      <c r="J2322" t="s">
        <v>37837</v>
      </c>
    </row>
    <row r="2323" spans="1:10" x14ac:dyDescent="0.3">
      <c r="A2323" t="s">
        <v>2994</v>
      </c>
      <c r="B2323" t="s">
        <v>1927</v>
      </c>
      <c r="C2323" t="s">
        <v>28</v>
      </c>
      <c r="D2323" t="s">
        <v>506</v>
      </c>
      <c r="E2323">
        <v>57.460825649999997</v>
      </c>
      <c r="F2323">
        <v>76.856165910000001</v>
      </c>
      <c r="G2323" t="s">
        <v>125</v>
      </c>
      <c r="H2323" t="s">
        <v>37815</v>
      </c>
      <c r="I2323" s="27" t="s">
        <v>37815</v>
      </c>
      <c r="J2323" t="s">
        <v>37837</v>
      </c>
    </row>
    <row r="2324" spans="1:10" x14ac:dyDescent="0.3">
      <c r="A2324" t="s">
        <v>2995</v>
      </c>
      <c r="B2324" t="s">
        <v>1927</v>
      </c>
      <c r="C2324" t="s">
        <v>28</v>
      </c>
      <c r="D2324" t="s">
        <v>506</v>
      </c>
      <c r="E2324">
        <v>111.37264519999999</v>
      </c>
      <c r="F2324">
        <v>45.769001230000001</v>
      </c>
      <c r="G2324" t="s">
        <v>125</v>
      </c>
      <c r="H2324" t="s">
        <v>37815</v>
      </c>
      <c r="I2324" s="27" t="s">
        <v>37815</v>
      </c>
      <c r="J2324" t="s">
        <v>37837</v>
      </c>
    </row>
    <row r="2325" spans="1:10" x14ac:dyDescent="0.3">
      <c r="A2325" t="s">
        <v>2996</v>
      </c>
      <c r="B2325" t="s">
        <v>1927</v>
      </c>
      <c r="C2325" t="s">
        <v>28</v>
      </c>
      <c r="D2325" t="s">
        <v>506</v>
      </c>
      <c r="E2325">
        <v>70.921691460000005</v>
      </c>
      <c r="F2325">
        <v>70.507074950000003</v>
      </c>
      <c r="G2325" t="s">
        <v>125</v>
      </c>
      <c r="H2325" t="s">
        <v>37815</v>
      </c>
      <c r="I2325" s="27" t="s">
        <v>37815</v>
      </c>
      <c r="J2325" t="s">
        <v>37837</v>
      </c>
    </row>
    <row r="2326" spans="1:10" x14ac:dyDescent="0.3">
      <c r="A2326" t="s">
        <v>2997</v>
      </c>
      <c r="B2326" t="s">
        <v>1927</v>
      </c>
      <c r="C2326" t="s">
        <v>28</v>
      </c>
      <c r="D2326" t="s">
        <v>506</v>
      </c>
      <c r="E2326">
        <v>97.251566100000005</v>
      </c>
      <c r="F2326">
        <v>44.652528259999997</v>
      </c>
      <c r="G2326" t="s">
        <v>125</v>
      </c>
      <c r="H2326" t="s">
        <v>37815</v>
      </c>
      <c r="I2326" s="27" t="s">
        <v>37815</v>
      </c>
      <c r="J2326" t="s">
        <v>37837</v>
      </c>
    </row>
    <row r="2327" spans="1:10" x14ac:dyDescent="0.3">
      <c r="A2327" t="s">
        <v>2998</v>
      </c>
      <c r="B2327" t="s">
        <v>1927</v>
      </c>
      <c r="C2327" t="s">
        <v>28</v>
      </c>
      <c r="D2327" t="s">
        <v>506</v>
      </c>
      <c r="E2327">
        <v>82.411742709999999</v>
      </c>
      <c r="F2327">
        <v>67.83847111</v>
      </c>
      <c r="G2327" t="s">
        <v>125</v>
      </c>
      <c r="H2327" t="s">
        <v>37815</v>
      </c>
      <c r="I2327" s="27" t="s">
        <v>37815</v>
      </c>
      <c r="J2327" t="s">
        <v>37837</v>
      </c>
    </row>
    <row r="2328" spans="1:10" x14ac:dyDescent="0.3">
      <c r="A2328" t="s">
        <v>2999</v>
      </c>
      <c r="B2328" t="s">
        <v>1927</v>
      </c>
      <c r="C2328" t="s">
        <v>28</v>
      </c>
      <c r="D2328" t="s">
        <v>506</v>
      </c>
      <c r="E2328">
        <v>99.562942609999993</v>
      </c>
      <c r="F2328">
        <v>52.023610339999998</v>
      </c>
      <c r="G2328" t="s">
        <v>125</v>
      </c>
      <c r="H2328" t="s">
        <v>37815</v>
      </c>
      <c r="I2328" s="27" t="s">
        <v>37815</v>
      </c>
      <c r="J2328" t="s">
        <v>37837</v>
      </c>
    </row>
    <row r="2329" spans="1:10" x14ac:dyDescent="0.3">
      <c r="A2329" t="s">
        <v>169</v>
      </c>
      <c r="B2329" t="s">
        <v>1927</v>
      </c>
      <c r="C2329" t="s">
        <v>26</v>
      </c>
      <c r="D2329" t="s">
        <v>1930</v>
      </c>
      <c r="E2329">
        <v>-2.163545724</v>
      </c>
      <c r="F2329">
        <v>70.500835820000006</v>
      </c>
      <c r="G2329" t="s">
        <v>125</v>
      </c>
      <c r="H2329" t="s">
        <v>37815</v>
      </c>
      <c r="I2329" s="27" t="s">
        <v>37815</v>
      </c>
      <c r="J2329" t="s">
        <v>37837</v>
      </c>
    </row>
    <row r="2330" spans="1:10" x14ac:dyDescent="0.3">
      <c r="A2330" t="s">
        <v>3000</v>
      </c>
      <c r="B2330" t="s">
        <v>1927</v>
      </c>
      <c r="C2330" t="s">
        <v>28</v>
      </c>
      <c r="D2330" t="s">
        <v>506</v>
      </c>
      <c r="E2330">
        <v>90.192919570000001</v>
      </c>
      <c r="F2330">
        <v>48.569006039999998</v>
      </c>
      <c r="G2330" t="s">
        <v>125</v>
      </c>
      <c r="H2330" t="s">
        <v>37815</v>
      </c>
      <c r="I2330" s="27" t="s">
        <v>37815</v>
      </c>
      <c r="J2330" t="s">
        <v>37837</v>
      </c>
    </row>
    <row r="2331" spans="1:10" x14ac:dyDescent="0.3">
      <c r="A2331" t="s">
        <v>3001</v>
      </c>
      <c r="B2331" t="s">
        <v>1927</v>
      </c>
      <c r="C2331" t="s">
        <v>28</v>
      </c>
      <c r="D2331" t="s">
        <v>506</v>
      </c>
      <c r="E2331">
        <v>43.674192599999998</v>
      </c>
      <c r="F2331">
        <v>72.38346688</v>
      </c>
      <c r="G2331" t="s">
        <v>125</v>
      </c>
      <c r="H2331" t="s">
        <v>37815</v>
      </c>
      <c r="I2331" s="27" t="s">
        <v>37815</v>
      </c>
      <c r="J2331" t="s">
        <v>37837</v>
      </c>
    </row>
    <row r="2332" spans="1:10" x14ac:dyDescent="0.3">
      <c r="A2332" t="s">
        <v>3002</v>
      </c>
      <c r="B2332" t="s">
        <v>1927</v>
      </c>
      <c r="C2332" t="s">
        <v>28</v>
      </c>
      <c r="D2332" t="s">
        <v>506</v>
      </c>
      <c r="E2332">
        <v>69.226409799999999</v>
      </c>
      <c r="F2332">
        <v>75.378055020000005</v>
      </c>
      <c r="G2332" t="s">
        <v>125</v>
      </c>
      <c r="H2332" t="s">
        <v>37815</v>
      </c>
      <c r="I2332" s="27" t="s">
        <v>37815</v>
      </c>
      <c r="J2332" t="s">
        <v>37837</v>
      </c>
    </row>
    <row r="2333" spans="1:10" x14ac:dyDescent="0.3">
      <c r="A2333" t="s">
        <v>3003</v>
      </c>
      <c r="B2333" t="s">
        <v>1927</v>
      </c>
      <c r="C2333" t="s">
        <v>28</v>
      </c>
      <c r="D2333" t="s">
        <v>506</v>
      </c>
      <c r="E2333">
        <v>73.787523620000002</v>
      </c>
      <c r="F2333">
        <v>75.922995670000006</v>
      </c>
      <c r="G2333" t="s">
        <v>125</v>
      </c>
      <c r="H2333" t="s">
        <v>37815</v>
      </c>
      <c r="I2333" s="27" t="s">
        <v>37815</v>
      </c>
      <c r="J2333" t="s">
        <v>37837</v>
      </c>
    </row>
    <row r="2334" spans="1:10" x14ac:dyDescent="0.3">
      <c r="A2334" t="s">
        <v>3004</v>
      </c>
      <c r="B2334" t="s">
        <v>1927</v>
      </c>
      <c r="C2334" t="s">
        <v>26</v>
      </c>
      <c r="D2334" t="s">
        <v>506</v>
      </c>
      <c r="E2334">
        <v>30.768640340000001</v>
      </c>
      <c r="F2334">
        <v>70.91875177</v>
      </c>
      <c r="G2334" t="s">
        <v>125</v>
      </c>
      <c r="H2334" t="s">
        <v>37815</v>
      </c>
      <c r="I2334" s="27" t="s">
        <v>37815</v>
      </c>
      <c r="J2334" t="s">
        <v>37837</v>
      </c>
    </row>
    <row r="2335" spans="1:10" x14ac:dyDescent="0.3">
      <c r="A2335" t="s">
        <v>3005</v>
      </c>
      <c r="B2335" t="s">
        <v>1927</v>
      </c>
      <c r="C2335" t="s">
        <v>28</v>
      </c>
      <c r="D2335" t="s">
        <v>506</v>
      </c>
      <c r="E2335">
        <v>109.6075551</v>
      </c>
      <c r="F2335">
        <v>45.067870910000003</v>
      </c>
      <c r="G2335" t="s">
        <v>125</v>
      </c>
      <c r="H2335" t="s">
        <v>37815</v>
      </c>
      <c r="I2335" s="27" t="s">
        <v>37815</v>
      </c>
      <c r="J2335" t="s">
        <v>37837</v>
      </c>
    </row>
    <row r="2336" spans="1:10" x14ac:dyDescent="0.3">
      <c r="A2336" t="s">
        <v>3006</v>
      </c>
      <c r="B2336" t="s">
        <v>1927</v>
      </c>
      <c r="C2336" t="s">
        <v>28</v>
      </c>
      <c r="D2336" t="s">
        <v>506</v>
      </c>
      <c r="E2336">
        <v>99.499657859999999</v>
      </c>
      <c r="F2336">
        <v>44.203105110000003</v>
      </c>
      <c r="G2336" t="s">
        <v>125</v>
      </c>
      <c r="H2336" t="s">
        <v>37815</v>
      </c>
      <c r="I2336" s="27" t="s">
        <v>37815</v>
      </c>
      <c r="J2336" t="s">
        <v>37837</v>
      </c>
    </row>
    <row r="2337" spans="1:10" x14ac:dyDescent="0.3">
      <c r="A2337" t="s">
        <v>3007</v>
      </c>
      <c r="B2337" t="s">
        <v>1927</v>
      </c>
      <c r="C2337" t="s">
        <v>28</v>
      </c>
      <c r="D2337" t="s">
        <v>506</v>
      </c>
      <c r="E2337">
        <v>97.631441190000004</v>
      </c>
      <c r="F2337">
        <v>41.869912640000003</v>
      </c>
      <c r="G2337" t="s">
        <v>125</v>
      </c>
      <c r="H2337" t="s">
        <v>37815</v>
      </c>
      <c r="I2337" s="27" t="s">
        <v>37815</v>
      </c>
      <c r="J2337" t="s">
        <v>37837</v>
      </c>
    </row>
    <row r="2338" spans="1:10" x14ac:dyDescent="0.3">
      <c r="A2338" t="s">
        <v>3008</v>
      </c>
      <c r="B2338" t="s">
        <v>1927</v>
      </c>
      <c r="C2338" t="s">
        <v>28</v>
      </c>
      <c r="D2338" t="s">
        <v>506</v>
      </c>
      <c r="E2338">
        <v>102.34361509999999</v>
      </c>
      <c r="F2338">
        <v>33.911958849999998</v>
      </c>
      <c r="G2338" t="s">
        <v>125</v>
      </c>
      <c r="H2338" t="s">
        <v>37815</v>
      </c>
      <c r="I2338" s="27" t="s">
        <v>37815</v>
      </c>
      <c r="J2338" t="s">
        <v>37837</v>
      </c>
    </row>
    <row r="2339" spans="1:10" x14ac:dyDescent="0.3">
      <c r="A2339" t="s">
        <v>3009</v>
      </c>
      <c r="B2339" t="s">
        <v>1927</v>
      </c>
      <c r="C2339" t="s">
        <v>28</v>
      </c>
      <c r="D2339" t="s">
        <v>506</v>
      </c>
      <c r="E2339">
        <v>101.62213850000001</v>
      </c>
      <c r="F2339">
        <v>35.581773929999997</v>
      </c>
      <c r="G2339" t="s">
        <v>125</v>
      </c>
      <c r="H2339" t="s">
        <v>37815</v>
      </c>
      <c r="I2339" s="27" t="s">
        <v>37815</v>
      </c>
      <c r="J2339" t="s">
        <v>37837</v>
      </c>
    </row>
    <row r="2340" spans="1:10" x14ac:dyDescent="0.3">
      <c r="A2340" t="s">
        <v>3010</v>
      </c>
      <c r="B2340" t="s">
        <v>1927</v>
      </c>
      <c r="C2340" t="s">
        <v>28</v>
      </c>
      <c r="D2340" t="s">
        <v>506</v>
      </c>
      <c r="E2340">
        <v>100.9494425</v>
      </c>
      <c r="F2340">
        <v>41.401305540000003</v>
      </c>
      <c r="G2340" t="s">
        <v>125</v>
      </c>
      <c r="H2340" t="s">
        <v>37815</v>
      </c>
      <c r="I2340" s="27" t="s">
        <v>37815</v>
      </c>
      <c r="J2340" t="s">
        <v>37837</v>
      </c>
    </row>
    <row r="2341" spans="1:10" x14ac:dyDescent="0.3">
      <c r="A2341" t="s">
        <v>3011</v>
      </c>
      <c r="B2341" t="s">
        <v>1927</v>
      </c>
      <c r="C2341" t="s">
        <v>28</v>
      </c>
      <c r="D2341" t="s">
        <v>506</v>
      </c>
      <c r="E2341">
        <v>99.020028960000005</v>
      </c>
      <c r="F2341">
        <v>45.153443889999998</v>
      </c>
      <c r="G2341" t="s">
        <v>125</v>
      </c>
      <c r="H2341" t="s">
        <v>37815</v>
      </c>
      <c r="I2341" s="27" t="s">
        <v>37815</v>
      </c>
      <c r="J2341" t="s">
        <v>37837</v>
      </c>
    </row>
    <row r="2342" spans="1:10" x14ac:dyDescent="0.3">
      <c r="A2342" t="s">
        <v>3012</v>
      </c>
      <c r="B2342" t="s">
        <v>1927</v>
      </c>
      <c r="C2342" t="s">
        <v>28</v>
      </c>
      <c r="D2342" t="s">
        <v>506</v>
      </c>
      <c r="E2342">
        <v>99.902096360000002</v>
      </c>
      <c r="F2342">
        <v>44.83772037</v>
      </c>
      <c r="G2342" t="s">
        <v>125</v>
      </c>
      <c r="H2342" t="s">
        <v>37815</v>
      </c>
      <c r="I2342" s="27" t="s">
        <v>37815</v>
      </c>
      <c r="J2342" t="s">
        <v>37837</v>
      </c>
    </row>
    <row r="2343" spans="1:10" x14ac:dyDescent="0.3">
      <c r="A2343" t="s">
        <v>3013</v>
      </c>
      <c r="B2343" t="s">
        <v>1927</v>
      </c>
      <c r="C2343" t="s">
        <v>28</v>
      </c>
      <c r="D2343" t="s">
        <v>506</v>
      </c>
      <c r="E2343">
        <v>96.640028259999994</v>
      </c>
      <c r="F2343">
        <v>40.733535369999998</v>
      </c>
      <c r="G2343" t="s">
        <v>125</v>
      </c>
      <c r="H2343" t="s">
        <v>37815</v>
      </c>
      <c r="I2343" s="27" t="s">
        <v>37815</v>
      </c>
      <c r="J2343" t="s">
        <v>37837</v>
      </c>
    </row>
    <row r="2344" spans="1:10" x14ac:dyDescent="0.3">
      <c r="A2344" t="s">
        <v>3014</v>
      </c>
      <c r="B2344" t="s">
        <v>1927</v>
      </c>
      <c r="C2344" t="s">
        <v>28</v>
      </c>
      <c r="D2344" t="s">
        <v>506</v>
      </c>
      <c r="E2344">
        <v>97.200657460000002</v>
      </c>
      <c r="F2344">
        <v>48.198624379999998</v>
      </c>
      <c r="G2344" t="s">
        <v>125</v>
      </c>
      <c r="H2344" t="s">
        <v>37815</v>
      </c>
      <c r="I2344" s="27" t="s">
        <v>37815</v>
      </c>
      <c r="J2344" t="s">
        <v>37837</v>
      </c>
    </row>
    <row r="2345" spans="1:10" x14ac:dyDescent="0.3">
      <c r="A2345" t="s">
        <v>3015</v>
      </c>
      <c r="B2345" t="s">
        <v>1927</v>
      </c>
      <c r="C2345" t="s">
        <v>28</v>
      </c>
      <c r="D2345" t="s">
        <v>506</v>
      </c>
      <c r="E2345">
        <v>104.3534425</v>
      </c>
      <c r="F2345">
        <v>38.76012935</v>
      </c>
      <c r="G2345" t="s">
        <v>125</v>
      </c>
      <c r="H2345" t="s">
        <v>37815</v>
      </c>
      <c r="I2345" s="27" t="s">
        <v>37815</v>
      </c>
      <c r="J2345" t="s">
        <v>37837</v>
      </c>
    </row>
    <row r="2346" spans="1:10" x14ac:dyDescent="0.3">
      <c r="A2346" t="s">
        <v>3016</v>
      </c>
      <c r="B2346" t="s">
        <v>1927</v>
      </c>
      <c r="C2346" t="s">
        <v>28</v>
      </c>
      <c r="D2346" t="s">
        <v>506</v>
      </c>
      <c r="E2346">
        <v>73.104814730000001</v>
      </c>
      <c r="F2346">
        <v>75.529179470000003</v>
      </c>
      <c r="G2346" t="s">
        <v>125</v>
      </c>
      <c r="H2346" t="s">
        <v>37815</v>
      </c>
      <c r="I2346" s="27" t="s">
        <v>37815</v>
      </c>
      <c r="J2346" t="s">
        <v>37837</v>
      </c>
    </row>
    <row r="2347" spans="1:10" x14ac:dyDescent="0.3">
      <c r="A2347" t="s">
        <v>3017</v>
      </c>
      <c r="B2347" t="s">
        <v>1927</v>
      </c>
      <c r="C2347" t="s">
        <v>28</v>
      </c>
      <c r="D2347" t="s">
        <v>506</v>
      </c>
      <c r="E2347">
        <v>84.126515839999996</v>
      </c>
      <c r="F2347">
        <v>70.568451830000001</v>
      </c>
      <c r="G2347" t="s">
        <v>125</v>
      </c>
      <c r="H2347" t="s">
        <v>37815</v>
      </c>
      <c r="I2347" s="27" t="s">
        <v>37815</v>
      </c>
      <c r="J2347" t="s">
        <v>37837</v>
      </c>
    </row>
    <row r="2348" spans="1:10" x14ac:dyDescent="0.3">
      <c r="A2348" t="s">
        <v>3018</v>
      </c>
      <c r="B2348" t="s">
        <v>1927</v>
      </c>
      <c r="C2348" t="s">
        <v>28</v>
      </c>
      <c r="D2348" t="s">
        <v>506</v>
      </c>
      <c r="E2348">
        <v>91.19211482</v>
      </c>
      <c r="F2348">
        <v>48.31760877</v>
      </c>
      <c r="G2348" t="s">
        <v>125</v>
      </c>
      <c r="H2348" t="s">
        <v>37815</v>
      </c>
      <c r="I2348" s="27" t="s">
        <v>37815</v>
      </c>
      <c r="J2348" t="s">
        <v>37837</v>
      </c>
    </row>
    <row r="2349" spans="1:10" x14ac:dyDescent="0.3">
      <c r="A2349" t="s">
        <v>3019</v>
      </c>
      <c r="B2349" t="s">
        <v>1927</v>
      </c>
      <c r="C2349" t="s">
        <v>28</v>
      </c>
      <c r="D2349" t="s">
        <v>506</v>
      </c>
      <c r="E2349">
        <v>82.75115495</v>
      </c>
      <c r="F2349">
        <v>72.020616309999994</v>
      </c>
      <c r="G2349" t="s">
        <v>125</v>
      </c>
      <c r="H2349" t="s">
        <v>37815</v>
      </c>
      <c r="I2349" s="27" t="s">
        <v>37815</v>
      </c>
      <c r="J2349" t="s">
        <v>37837</v>
      </c>
    </row>
    <row r="2350" spans="1:10" x14ac:dyDescent="0.3">
      <c r="A2350" t="s">
        <v>3020</v>
      </c>
      <c r="B2350" t="s">
        <v>1927</v>
      </c>
      <c r="C2350" t="s">
        <v>28</v>
      </c>
      <c r="D2350" t="s">
        <v>506</v>
      </c>
      <c r="E2350">
        <v>101.9583088</v>
      </c>
      <c r="F2350">
        <v>34.922495329999997</v>
      </c>
      <c r="G2350" t="s">
        <v>125</v>
      </c>
      <c r="H2350" t="s">
        <v>37815</v>
      </c>
      <c r="I2350" s="27" t="s">
        <v>37815</v>
      </c>
      <c r="J2350" t="s">
        <v>37837</v>
      </c>
    </row>
    <row r="2351" spans="1:10" x14ac:dyDescent="0.3">
      <c r="A2351" t="s">
        <v>3021</v>
      </c>
      <c r="B2351" t="s">
        <v>1927</v>
      </c>
      <c r="C2351" t="s">
        <v>28</v>
      </c>
      <c r="D2351" t="s">
        <v>3363</v>
      </c>
      <c r="E2351">
        <v>75.122540479999998</v>
      </c>
      <c r="F2351">
        <v>51.876188249999998</v>
      </c>
      <c r="G2351" t="s">
        <v>125</v>
      </c>
      <c r="H2351" t="s">
        <v>37815</v>
      </c>
      <c r="I2351" s="27" t="s">
        <v>37815</v>
      </c>
      <c r="J2351" t="s">
        <v>37837</v>
      </c>
    </row>
    <row r="2352" spans="1:10" x14ac:dyDescent="0.3">
      <c r="A2352" t="s">
        <v>3022</v>
      </c>
      <c r="B2352" t="s">
        <v>1927</v>
      </c>
      <c r="C2352" t="s">
        <v>28</v>
      </c>
      <c r="D2352" t="s">
        <v>2196</v>
      </c>
      <c r="E2352">
        <v>61.824682619999997</v>
      </c>
      <c r="F2352">
        <v>61.350932499999999</v>
      </c>
      <c r="G2352" t="s">
        <v>125</v>
      </c>
      <c r="H2352" t="s">
        <v>37815</v>
      </c>
      <c r="I2352" s="27" t="s">
        <v>37815</v>
      </c>
      <c r="J2352" t="s">
        <v>37837</v>
      </c>
    </row>
    <row r="2353" spans="1:10" x14ac:dyDescent="0.3">
      <c r="A2353" t="s">
        <v>3023</v>
      </c>
      <c r="B2353" t="s">
        <v>1927</v>
      </c>
      <c r="C2353" t="s">
        <v>28</v>
      </c>
      <c r="D2353" t="s">
        <v>3466</v>
      </c>
      <c r="E2353">
        <v>41.755920269999997</v>
      </c>
      <c r="F2353">
        <v>72.209691930000005</v>
      </c>
      <c r="G2353" t="s">
        <v>125</v>
      </c>
      <c r="H2353" t="s">
        <v>37815</v>
      </c>
      <c r="I2353" s="27" t="s">
        <v>37815</v>
      </c>
      <c r="J2353" t="s">
        <v>37837</v>
      </c>
    </row>
    <row r="2354" spans="1:10" x14ac:dyDescent="0.3">
      <c r="A2354" t="s">
        <v>3024</v>
      </c>
      <c r="B2354" t="s">
        <v>1927</v>
      </c>
      <c r="C2354" t="s">
        <v>28</v>
      </c>
      <c r="D2354" t="s">
        <v>506</v>
      </c>
      <c r="E2354">
        <v>59.106678770000002</v>
      </c>
      <c r="F2354">
        <v>64.893743999999998</v>
      </c>
      <c r="G2354" t="s">
        <v>125</v>
      </c>
      <c r="H2354" t="s">
        <v>37831</v>
      </c>
      <c r="I2354" s="27">
        <v>34250504</v>
      </c>
      <c r="J2354" t="s">
        <v>37811</v>
      </c>
    </row>
    <row r="2355" spans="1:10" x14ac:dyDescent="0.3">
      <c r="A2355" t="s">
        <v>3025</v>
      </c>
      <c r="B2355" t="s">
        <v>1927</v>
      </c>
      <c r="C2355" t="s">
        <v>28</v>
      </c>
      <c r="D2355" t="s">
        <v>726</v>
      </c>
      <c r="E2355">
        <v>75.240240959999994</v>
      </c>
      <c r="F2355">
        <v>53.693912249999997</v>
      </c>
      <c r="G2355" t="s">
        <v>125</v>
      </c>
      <c r="H2355" t="s">
        <v>37831</v>
      </c>
      <c r="I2355" s="27">
        <v>34250504</v>
      </c>
      <c r="J2355" t="s">
        <v>37811</v>
      </c>
    </row>
    <row r="2356" spans="1:10" x14ac:dyDescent="0.3">
      <c r="A2356" t="s">
        <v>3026</v>
      </c>
      <c r="B2356" t="s">
        <v>1927</v>
      </c>
      <c r="C2356" t="s">
        <v>28</v>
      </c>
      <c r="D2356" t="s">
        <v>2347</v>
      </c>
      <c r="E2356">
        <v>32.518740029999996</v>
      </c>
      <c r="F2356">
        <v>70.705396550000003</v>
      </c>
      <c r="G2356" t="s">
        <v>125</v>
      </c>
      <c r="H2356" t="s">
        <v>37831</v>
      </c>
      <c r="I2356" s="27">
        <v>34250504</v>
      </c>
      <c r="J2356" t="s">
        <v>37811</v>
      </c>
    </row>
    <row r="2357" spans="1:10" x14ac:dyDescent="0.3">
      <c r="A2357" t="s">
        <v>208</v>
      </c>
      <c r="B2357" t="s">
        <v>1927</v>
      </c>
      <c r="C2357" t="s">
        <v>26</v>
      </c>
      <c r="D2357" t="s">
        <v>211</v>
      </c>
      <c r="E2357">
        <v>6.0451844389999998</v>
      </c>
      <c r="F2357">
        <v>66.285422769999997</v>
      </c>
      <c r="G2357" t="s">
        <v>210</v>
      </c>
      <c r="H2357" t="s">
        <v>37815</v>
      </c>
      <c r="I2357" s="27" t="s">
        <v>37815</v>
      </c>
      <c r="J2357" t="s">
        <v>37837</v>
      </c>
    </row>
    <row r="2358" spans="1:10" x14ac:dyDescent="0.3">
      <c r="A2358" t="s">
        <v>3027</v>
      </c>
      <c r="B2358" t="s">
        <v>1927</v>
      </c>
      <c r="C2358" t="s">
        <v>26</v>
      </c>
      <c r="D2358" t="s">
        <v>3467</v>
      </c>
      <c r="E2358">
        <v>31.030096669999999</v>
      </c>
      <c r="F2358">
        <v>64.150915400000002</v>
      </c>
      <c r="G2358" t="s">
        <v>125</v>
      </c>
      <c r="H2358" t="s">
        <v>37831</v>
      </c>
      <c r="I2358" s="27">
        <v>34250504</v>
      </c>
      <c r="J2358" t="s">
        <v>37811</v>
      </c>
    </row>
    <row r="2359" spans="1:10" x14ac:dyDescent="0.3">
      <c r="A2359" t="s">
        <v>3028</v>
      </c>
      <c r="B2359" t="s">
        <v>1927</v>
      </c>
      <c r="C2359" t="s">
        <v>26</v>
      </c>
      <c r="D2359" t="s">
        <v>506</v>
      </c>
      <c r="E2359">
        <v>10.62668657</v>
      </c>
      <c r="F2359">
        <v>50.628552079999999</v>
      </c>
      <c r="G2359" t="s">
        <v>125</v>
      </c>
      <c r="H2359" t="s">
        <v>37831</v>
      </c>
      <c r="I2359" s="27">
        <v>34250504</v>
      </c>
      <c r="J2359" t="s">
        <v>37811</v>
      </c>
    </row>
    <row r="2360" spans="1:10" x14ac:dyDescent="0.3">
      <c r="A2360" t="s">
        <v>3029</v>
      </c>
      <c r="B2360" t="s">
        <v>1927</v>
      </c>
      <c r="C2360" t="s">
        <v>26</v>
      </c>
      <c r="D2360" t="s">
        <v>3438</v>
      </c>
      <c r="E2360">
        <v>23.390118269999999</v>
      </c>
      <c r="F2360">
        <v>72.980039689999998</v>
      </c>
      <c r="G2360" t="s">
        <v>125</v>
      </c>
      <c r="H2360" t="s">
        <v>37831</v>
      </c>
      <c r="I2360" s="27">
        <v>34250504</v>
      </c>
      <c r="J2360" t="s">
        <v>37811</v>
      </c>
    </row>
    <row r="2361" spans="1:10" x14ac:dyDescent="0.3">
      <c r="A2361" t="s">
        <v>204</v>
      </c>
      <c r="B2361" t="s">
        <v>124</v>
      </c>
      <c r="C2361" t="s">
        <v>54</v>
      </c>
      <c r="D2361" t="s">
        <v>506</v>
      </c>
      <c r="E2361">
        <v>1.4073702589999999</v>
      </c>
      <c r="F2361">
        <v>70.03794268</v>
      </c>
      <c r="G2361" t="s">
        <v>125</v>
      </c>
      <c r="H2361" t="s">
        <v>37822</v>
      </c>
      <c r="I2361" s="27">
        <v>30209392</v>
      </c>
      <c r="J2361" t="s">
        <v>37799</v>
      </c>
    </row>
    <row r="2362" spans="1:10" x14ac:dyDescent="0.3">
      <c r="A2362" t="s">
        <v>3030</v>
      </c>
      <c r="B2362" t="s">
        <v>1927</v>
      </c>
      <c r="C2362" t="s">
        <v>28</v>
      </c>
      <c r="D2362" t="s">
        <v>2393</v>
      </c>
      <c r="E2362">
        <v>39.826948700000003</v>
      </c>
      <c r="F2362">
        <v>29.676846810000001</v>
      </c>
      <c r="G2362" t="s">
        <v>214</v>
      </c>
      <c r="H2362" t="s">
        <v>37826</v>
      </c>
      <c r="I2362" s="27">
        <v>31687977</v>
      </c>
      <c r="J2362" t="s">
        <v>37812</v>
      </c>
    </row>
    <row r="2363" spans="1:10" x14ac:dyDescent="0.3">
      <c r="A2363" t="s">
        <v>3031</v>
      </c>
      <c r="B2363" t="s">
        <v>1927</v>
      </c>
      <c r="C2363" t="s">
        <v>28</v>
      </c>
      <c r="D2363" t="s">
        <v>3468</v>
      </c>
      <c r="E2363">
        <v>59.302302750000003</v>
      </c>
      <c r="F2363">
        <v>28.443635820000001</v>
      </c>
      <c r="G2363" t="s">
        <v>214</v>
      </c>
      <c r="H2363" t="s">
        <v>37826</v>
      </c>
      <c r="I2363" s="27">
        <v>31687977</v>
      </c>
      <c r="J2363" t="s">
        <v>37812</v>
      </c>
    </row>
    <row r="2364" spans="1:10" x14ac:dyDescent="0.3">
      <c r="A2364" t="s">
        <v>3032</v>
      </c>
      <c r="B2364" t="s">
        <v>1927</v>
      </c>
      <c r="C2364" t="s">
        <v>28</v>
      </c>
      <c r="D2364" t="s">
        <v>506</v>
      </c>
      <c r="E2364">
        <v>60.493231360000003</v>
      </c>
      <c r="F2364">
        <v>25.694499749999999</v>
      </c>
      <c r="G2364" t="s">
        <v>214</v>
      </c>
      <c r="H2364" t="s">
        <v>37826</v>
      </c>
      <c r="I2364" s="27">
        <v>31687977</v>
      </c>
      <c r="J2364" t="s">
        <v>37812</v>
      </c>
    </row>
    <row r="2365" spans="1:10" x14ac:dyDescent="0.3">
      <c r="A2365" t="s">
        <v>3033</v>
      </c>
      <c r="B2365" t="s">
        <v>1927</v>
      </c>
      <c r="C2365" t="s">
        <v>28</v>
      </c>
      <c r="D2365" t="s">
        <v>3238</v>
      </c>
      <c r="E2365">
        <v>53.390166710000003</v>
      </c>
      <c r="F2365">
        <v>23.073689359999999</v>
      </c>
      <c r="G2365" t="s">
        <v>214</v>
      </c>
      <c r="H2365" t="s">
        <v>37826</v>
      </c>
      <c r="I2365" s="27">
        <v>31687977</v>
      </c>
      <c r="J2365" t="s">
        <v>37812</v>
      </c>
    </row>
    <row r="2366" spans="1:10" x14ac:dyDescent="0.3">
      <c r="A2366" t="s">
        <v>3034</v>
      </c>
      <c r="B2366" t="s">
        <v>1927</v>
      </c>
      <c r="C2366" t="s">
        <v>28</v>
      </c>
      <c r="D2366" t="s">
        <v>3469</v>
      </c>
      <c r="E2366">
        <v>18.854807180000002</v>
      </c>
      <c r="F2366">
        <v>55.585416299999999</v>
      </c>
      <c r="G2366" t="s">
        <v>214</v>
      </c>
      <c r="H2366" t="s">
        <v>37826</v>
      </c>
      <c r="I2366" s="27">
        <v>31687977</v>
      </c>
      <c r="J2366" t="s">
        <v>37812</v>
      </c>
    </row>
    <row r="2367" spans="1:10" x14ac:dyDescent="0.3">
      <c r="A2367" t="s">
        <v>3035</v>
      </c>
      <c r="B2367" t="s">
        <v>1927</v>
      </c>
      <c r="C2367" t="s">
        <v>28</v>
      </c>
      <c r="D2367" t="s">
        <v>3470</v>
      </c>
      <c r="E2367">
        <v>58.617148499999999</v>
      </c>
      <c r="F2367">
        <v>34.822687340000002</v>
      </c>
      <c r="G2367" t="s">
        <v>214</v>
      </c>
      <c r="H2367" t="s">
        <v>37826</v>
      </c>
      <c r="I2367" s="27">
        <v>31687977</v>
      </c>
      <c r="J2367" t="s">
        <v>37812</v>
      </c>
    </row>
    <row r="2368" spans="1:10" x14ac:dyDescent="0.3">
      <c r="A2368" t="s">
        <v>3036</v>
      </c>
      <c r="B2368" t="s">
        <v>1927</v>
      </c>
      <c r="C2368" t="s">
        <v>28</v>
      </c>
      <c r="D2368" t="s">
        <v>2196</v>
      </c>
      <c r="E2368">
        <v>35.52302383</v>
      </c>
      <c r="F2368">
        <v>51.939837779999998</v>
      </c>
      <c r="G2368" t="s">
        <v>214</v>
      </c>
      <c r="H2368" t="s">
        <v>37826</v>
      </c>
      <c r="I2368" s="27">
        <v>31687977</v>
      </c>
      <c r="J2368" t="s">
        <v>37812</v>
      </c>
    </row>
    <row r="2369" spans="1:10" x14ac:dyDescent="0.3">
      <c r="A2369" t="s">
        <v>3037</v>
      </c>
      <c r="B2369" t="s">
        <v>1927</v>
      </c>
      <c r="C2369" t="s">
        <v>28</v>
      </c>
      <c r="D2369" t="s">
        <v>506</v>
      </c>
      <c r="E2369">
        <v>59.266896129999999</v>
      </c>
      <c r="F2369">
        <v>26.530683450000001</v>
      </c>
      <c r="G2369" t="s">
        <v>214</v>
      </c>
      <c r="H2369" t="s">
        <v>37826</v>
      </c>
      <c r="I2369" s="27">
        <v>31687977</v>
      </c>
      <c r="J2369" t="s">
        <v>37812</v>
      </c>
    </row>
    <row r="2370" spans="1:10" x14ac:dyDescent="0.3">
      <c r="A2370" t="s">
        <v>3038</v>
      </c>
      <c r="B2370" t="s">
        <v>1927</v>
      </c>
      <c r="C2370" t="s">
        <v>28</v>
      </c>
      <c r="D2370" t="s">
        <v>506</v>
      </c>
      <c r="E2370">
        <v>59.005198679999999</v>
      </c>
      <c r="F2370">
        <v>25.120633460000001</v>
      </c>
      <c r="G2370" t="s">
        <v>214</v>
      </c>
      <c r="H2370" t="s">
        <v>37826</v>
      </c>
      <c r="I2370" s="27">
        <v>31687977</v>
      </c>
      <c r="J2370" t="s">
        <v>37812</v>
      </c>
    </row>
    <row r="2371" spans="1:10" x14ac:dyDescent="0.3">
      <c r="A2371" t="s">
        <v>3039</v>
      </c>
      <c r="B2371" t="s">
        <v>1927</v>
      </c>
      <c r="C2371" t="s">
        <v>28</v>
      </c>
      <c r="D2371" t="s">
        <v>506</v>
      </c>
      <c r="E2371">
        <v>56.892815130000002</v>
      </c>
      <c r="F2371">
        <v>17.44987789</v>
      </c>
      <c r="G2371" t="s">
        <v>214</v>
      </c>
      <c r="H2371" t="s">
        <v>37826</v>
      </c>
      <c r="I2371" s="27">
        <v>31687977</v>
      </c>
      <c r="J2371" t="s">
        <v>37812</v>
      </c>
    </row>
    <row r="2372" spans="1:10" x14ac:dyDescent="0.3">
      <c r="A2372" t="s">
        <v>3040</v>
      </c>
      <c r="B2372" t="s">
        <v>1927</v>
      </c>
      <c r="C2372" t="s">
        <v>28</v>
      </c>
      <c r="D2372" t="s">
        <v>506</v>
      </c>
      <c r="E2372">
        <v>50.261577600000003</v>
      </c>
      <c r="F2372">
        <v>46.887168449999997</v>
      </c>
      <c r="G2372" t="s">
        <v>214</v>
      </c>
      <c r="H2372" t="s">
        <v>37826</v>
      </c>
      <c r="I2372" s="27">
        <v>31687977</v>
      </c>
      <c r="J2372" t="s">
        <v>37812</v>
      </c>
    </row>
    <row r="2373" spans="1:10" x14ac:dyDescent="0.3">
      <c r="A2373" t="s">
        <v>215</v>
      </c>
      <c r="B2373" t="s">
        <v>1927</v>
      </c>
      <c r="C2373" t="s">
        <v>28</v>
      </c>
      <c r="D2373" t="s">
        <v>506</v>
      </c>
      <c r="E2373">
        <v>1.74233357</v>
      </c>
      <c r="F2373">
        <v>62.759743659999998</v>
      </c>
      <c r="G2373" t="s">
        <v>214</v>
      </c>
      <c r="H2373" t="s">
        <v>37826</v>
      </c>
      <c r="I2373" s="27">
        <v>31687977</v>
      </c>
      <c r="J2373" t="s">
        <v>37812</v>
      </c>
    </row>
    <row r="2374" spans="1:10" x14ac:dyDescent="0.3">
      <c r="A2374" t="s">
        <v>3041</v>
      </c>
      <c r="B2374" t="s">
        <v>1927</v>
      </c>
      <c r="C2374" t="s">
        <v>28</v>
      </c>
      <c r="D2374" t="s">
        <v>506</v>
      </c>
      <c r="E2374">
        <v>52.827509509999999</v>
      </c>
      <c r="F2374">
        <v>44.574726800000001</v>
      </c>
      <c r="G2374" t="s">
        <v>214</v>
      </c>
      <c r="H2374" t="s">
        <v>37826</v>
      </c>
      <c r="I2374" s="27">
        <v>31687977</v>
      </c>
      <c r="J2374" t="s">
        <v>37812</v>
      </c>
    </row>
    <row r="2375" spans="1:10" x14ac:dyDescent="0.3">
      <c r="A2375" t="s">
        <v>3042</v>
      </c>
      <c r="B2375" t="s">
        <v>1927</v>
      </c>
      <c r="C2375" t="s">
        <v>28</v>
      </c>
      <c r="D2375" t="s">
        <v>506</v>
      </c>
      <c r="E2375">
        <v>30.816333820000001</v>
      </c>
      <c r="F2375">
        <v>55.725754969999997</v>
      </c>
      <c r="G2375" t="s">
        <v>214</v>
      </c>
      <c r="H2375" t="s">
        <v>37826</v>
      </c>
      <c r="I2375" s="27">
        <v>31687977</v>
      </c>
      <c r="J2375" t="s">
        <v>37812</v>
      </c>
    </row>
    <row r="2376" spans="1:10" x14ac:dyDescent="0.3">
      <c r="A2376" t="s">
        <v>3043</v>
      </c>
      <c r="B2376" t="s">
        <v>1927</v>
      </c>
      <c r="C2376" t="s">
        <v>28</v>
      </c>
      <c r="D2376" t="s">
        <v>506</v>
      </c>
      <c r="E2376">
        <v>52.107790540000003</v>
      </c>
      <c r="F2376">
        <v>29.114867459999999</v>
      </c>
      <c r="G2376" t="s">
        <v>214</v>
      </c>
      <c r="H2376" t="s">
        <v>37826</v>
      </c>
      <c r="I2376" s="27">
        <v>31687977</v>
      </c>
      <c r="J2376" t="s">
        <v>37812</v>
      </c>
    </row>
    <row r="2377" spans="1:10" x14ac:dyDescent="0.3">
      <c r="A2377" t="s">
        <v>3044</v>
      </c>
      <c r="B2377" t="s">
        <v>1927</v>
      </c>
      <c r="C2377" t="s">
        <v>28</v>
      </c>
      <c r="D2377" t="s">
        <v>506</v>
      </c>
      <c r="E2377">
        <v>24.93924646</v>
      </c>
      <c r="F2377">
        <v>24.0741367</v>
      </c>
      <c r="G2377" t="s">
        <v>214</v>
      </c>
      <c r="H2377" t="s">
        <v>37826</v>
      </c>
      <c r="I2377" s="27">
        <v>31687977</v>
      </c>
      <c r="J2377" t="s">
        <v>37812</v>
      </c>
    </row>
    <row r="2378" spans="1:10" x14ac:dyDescent="0.3">
      <c r="A2378" t="s">
        <v>3045</v>
      </c>
      <c r="B2378" t="s">
        <v>1927</v>
      </c>
      <c r="C2378" t="s">
        <v>28</v>
      </c>
      <c r="D2378" t="s">
        <v>506</v>
      </c>
      <c r="E2378">
        <v>9.9776643380000003</v>
      </c>
      <c r="F2378">
        <v>6.9782102159999999</v>
      </c>
      <c r="G2378" t="s">
        <v>214</v>
      </c>
      <c r="H2378" t="s">
        <v>37826</v>
      </c>
      <c r="I2378" s="27">
        <v>31687977</v>
      </c>
      <c r="J2378" t="s">
        <v>37812</v>
      </c>
    </row>
    <row r="2379" spans="1:10" x14ac:dyDescent="0.3">
      <c r="A2379" t="s">
        <v>3046</v>
      </c>
      <c r="B2379" t="s">
        <v>1927</v>
      </c>
      <c r="C2379" t="s">
        <v>28</v>
      </c>
      <c r="D2379" t="s">
        <v>506</v>
      </c>
      <c r="E2379">
        <v>9.3663904109999994</v>
      </c>
      <c r="F2379">
        <v>4.629493836</v>
      </c>
      <c r="G2379" t="s">
        <v>214</v>
      </c>
      <c r="H2379" t="s">
        <v>37826</v>
      </c>
      <c r="I2379" s="27">
        <v>31687977</v>
      </c>
      <c r="J2379" t="s">
        <v>37812</v>
      </c>
    </row>
    <row r="2380" spans="1:10" x14ac:dyDescent="0.3">
      <c r="A2380" t="s">
        <v>3047</v>
      </c>
      <c r="B2380" t="s">
        <v>1927</v>
      </c>
      <c r="C2380" t="s">
        <v>28</v>
      </c>
      <c r="D2380" t="s">
        <v>506</v>
      </c>
      <c r="E2380">
        <v>53.691858549999999</v>
      </c>
      <c r="F2380">
        <v>45.99629693</v>
      </c>
      <c r="G2380" t="s">
        <v>214</v>
      </c>
      <c r="H2380" t="s">
        <v>37826</v>
      </c>
      <c r="I2380" s="27">
        <v>31687977</v>
      </c>
      <c r="J2380" t="s">
        <v>37812</v>
      </c>
    </row>
    <row r="2381" spans="1:10" x14ac:dyDescent="0.3">
      <c r="A2381" t="s">
        <v>3048</v>
      </c>
      <c r="B2381" t="s">
        <v>1927</v>
      </c>
      <c r="C2381" t="s">
        <v>28</v>
      </c>
      <c r="D2381" t="s">
        <v>506</v>
      </c>
      <c r="E2381">
        <v>24.378182760000001</v>
      </c>
      <c r="F2381">
        <v>22.75580424</v>
      </c>
      <c r="G2381" t="s">
        <v>214</v>
      </c>
      <c r="H2381" t="s">
        <v>37826</v>
      </c>
      <c r="I2381" s="27">
        <v>31687977</v>
      </c>
      <c r="J2381" t="s">
        <v>37812</v>
      </c>
    </row>
    <row r="2382" spans="1:10" x14ac:dyDescent="0.3">
      <c r="A2382" t="s">
        <v>3049</v>
      </c>
      <c r="B2382" t="s">
        <v>1927</v>
      </c>
      <c r="C2382" t="s">
        <v>28</v>
      </c>
      <c r="D2382" t="s">
        <v>506</v>
      </c>
      <c r="E2382">
        <v>41.439993309999998</v>
      </c>
      <c r="F2382">
        <v>46.774605749999999</v>
      </c>
      <c r="G2382" t="s">
        <v>214</v>
      </c>
      <c r="H2382" t="s">
        <v>37826</v>
      </c>
      <c r="I2382" s="27">
        <v>31687977</v>
      </c>
      <c r="J2382" t="s">
        <v>37812</v>
      </c>
    </row>
    <row r="2383" spans="1:10" x14ac:dyDescent="0.3">
      <c r="A2383" t="s">
        <v>3050</v>
      </c>
      <c r="B2383" t="s">
        <v>1927</v>
      </c>
      <c r="C2383" t="s">
        <v>28</v>
      </c>
      <c r="D2383" t="s">
        <v>506</v>
      </c>
      <c r="E2383">
        <v>11.12973457</v>
      </c>
      <c r="F2383">
        <v>11.65480417</v>
      </c>
      <c r="G2383" t="s">
        <v>214</v>
      </c>
      <c r="H2383" t="s">
        <v>37826</v>
      </c>
      <c r="I2383" s="27">
        <v>31687977</v>
      </c>
      <c r="J2383" t="s">
        <v>37812</v>
      </c>
    </row>
    <row r="2384" spans="1:10" x14ac:dyDescent="0.3">
      <c r="A2384" t="s">
        <v>3051</v>
      </c>
      <c r="B2384" t="s">
        <v>1927</v>
      </c>
      <c r="C2384" t="s">
        <v>28</v>
      </c>
      <c r="D2384" t="s">
        <v>506</v>
      </c>
      <c r="E2384">
        <v>60.121991100000002</v>
      </c>
      <c r="F2384">
        <v>24.179586870000001</v>
      </c>
      <c r="G2384" t="s">
        <v>214</v>
      </c>
      <c r="H2384" t="s">
        <v>37826</v>
      </c>
      <c r="I2384" s="27">
        <v>31687977</v>
      </c>
      <c r="J2384" t="s">
        <v>37812</v>
      </c>
    </row>
    <row r="2385" spans="1:10" x14ac:dyDescent="0.3">
      <c r="A2385" t="s">
        <v>3052</v>
      </c>
      <c r="B2385" t="s">
        <v>1927</v>
      </c>
      <c r="C2385" t="s">
        <v>28</v>
      </c>
      <c r="D2385" t="s">
        <v>3382</v>
      </c>
      <c r="E2385">
        <v>54.079789380000001</v>
      </c>
      <c r="F2385">
        <v>41.964448959999999</v>
      </c>
      <c r="G2385" t="s">
        <v>214</v>
      </c>
      <c r="H2385" t="s">
        <v>37826</v>
      </c>
      <c r="I2385" s="27">
        <v>31687977</v>
      </c>
      <c r="J2385" t="s">
        <v>37812</v>
      </c>
    </row>
    <row r="2386" spans="1:10" x14ac:dyDescent="0.3">
      <c r="A2386" t="s">
        <v>3053</v>
      </c>
      <c r="B2386" t="s">
        <v>1927</v>
      </c>
      <c r="C2386" t="s">
        <v>28</v>
      </c>
      <c r="D2386" t="s">
        <v>506</v>
      </c>
      <c r="E2386">
        <v>50.19552771</v>
      </c>
      <c r="F2386">
        <v>42.874902259999999</v>
      </c>
      <c r="G2386" t="s">
        <v>214</v>
      </c>
      <c r="H2386" t="s">
        <v>37826</v>
      </c>
      <c r="I2386" s="27">
        <v>31687977</v>
      </c>
      <c r="J2386" t="s">
        <v>37812</v>
      </c>
    </row>
    <row r="2387" spans="1:10" x14ac:dyDescent="0.3">
      <c r="A2387" t="s">
        <v>3054</v>
      </c>
      <c r="B2387" t="s">
        <v>1927</v>
      </c>
      <c r="C2387" t="s">
        <v>28</v>
      </c>
      <c r="D2387" t="s">
        <v>506</v>
      </c>
      <c r="E2387">
        <v>20.015878539999999</v>
      </c>
      <c r="F2387">
        <v>60.257464409999997</v>
      </c>
      <c r="G2387" t="s">
        <v>214</v>
      </c>
      <c r="H2387" t="s">
        <v>37826</v>
      </c>
      <c r="I2387" s="27">
        <v>31687977</v>
      </c>
      <c r="J2387" t="s">
        <v>37812</v>
      </c>
    </row>
    <row r="2388" spans="1:10" x14ac:dyDescent="0.3">
      <c r="A2388" t="s">
        <v>3055</v>
      </c>
      <c r="B2388" t="s">
        <v>1927</v>
      </c>
      <c r="C2388" t="s">
        <v>28</v>
      </c>
      <c r="D2388" t="s">
        <v>506</v>
      </c>
      <c r="E2388">
        <v>11.9251928</v>
      </c>
      <c r="F2388">
        <v>7.3243142700000003</v>
      </c>
      <c r="G2388" t="s">
        <v>214</v>
      </c>
      <c r="H2388" t="s">
        <v>37826</v>
      </c>
      <c r="I2388" s="27">
        <v>31687977</v>
      </c>
      <c r="J2388" t="s">
        <v>37812</v>
      </c>
    </row>
    <row r="2389" spans="1:10" x14ac:dyDescent="0.3">
      <c r="A2389" t="s">
        <v>3056</v>
      </c>
      <c r="B2389" t="s">
        <v>1927</v>
      </c>
      <c r="C2389" t="s">
        <v>28</v>
      </c>
      <c r="D2389" t="s">
        <v>506</v>
      </c>
      <c r="E2389">
        <v>52.674363040000003</v>
      </c>
      <c r="F2389">
        <v>29.38189719</v>
      </c>
      <c r="G2389" t="s">
        <v>214</v>
      </c>
      <c r="H2389" t="s">
        <v>37826</v>
      </c>
      <c r="I2389" s="27">
        <v>31687977</v>
      </c>
      <c r="J2389" t="s">
        <v>37812</v>
      </c>
    </row>
    <row r="2390" spans="1:10" x14ac:dyDescent="0.3">
      <c r="A2390" t="s">
        <v>3057</v>
      </c>
      <c r="B2390" t="s">
        <v>1927</v>
      </c>
      <c r="C2390" t="s">
        <v>28</v>
      </c>
      <c r="D2390" t="s">
        <v>506</v>
      </c>
      <c r="E2390">
        <v>55.500926010000001</v>
      </c>
      <c r="F2390">
        <v>32.909371919999998</v>
      </c>
      <c r="G2390" t="s">
        <v>214</v>
      </c>
      <c r="H2390" t="s">
        <v>37826</v>
      </c>
      <c r="I2390" s="27">
        <v>31687977</v>
      </c>
      <c r="J2390" t="s">
        <v>37812</v>
      </c>
    </row>
    <row r="2391" spans="1:10" x14ac:dyDescent="0.3">
      <c r="A2391" t="s">
        <v>3058</v>
      </c>
      <c r="B2391" t="s">
        <v>1927</v>
      </c>
      <c r="C2391" t="s">
        <v>28</v>
      </c>
      <c r="D2391" t="s">
        <v>506</v>
      </c>
      <c r="E2391">
        <v>32.792232169999998</v>
      </c>
      <c r="F2391">
        <v>53.923420309999997</v>
      </c>
      <c r="G2391" t="s">
        <v>214</v>
      </c>
      <c r="H2391" t="s">
        <v>37826</v>
      </c>
      <c r="I2391" s="27">
        <v>31687977</v>
      </c>
      <c r="J2391" t="s">
        <v>37812</v>
      </c>
    </row>
    <row r="2392" spans="1:10" x14ac:dyDescent="0.3">
      <c r="A2392" t="s">
        <v>3059</v>
      </c>
      <c r="B2392" t="s">
        <v>1927</v>
      </c>
      <c r="C2392" t="s">
        <v>28</v>
      </c>
      <c r="D2392" t="s">
        <v>3238</v>
      </c>
      <c r="E2392">
        <v>56.035579689999999</v>
      </c>
      <c r="F2392">
        <v>16.908399039999999</v>
      </c>
      <c r="G2392" t="s">
        <v>214</v>
      </c>
      <c r="H2392" t="s">
        <v>37826</v>
      </c>
      <c r="I2392" s="27">
        <v>31687977</v>
      </c>
      <c r="J2392" t="s">
        <v>37812</v>
      </c>
    </row>
    <row r="2393" spans="1:10" x14ac:dyDescent="0.3">
      <c r="A2393" t="s">
        <v>3060</v>
      </c>
      <c r="B2393" t="s">
        <v>1927</v>
      </c>
      <c r="C2393" t="s">
        <v>28</v>
      </c>
      <c r="D2393" t="s">
        <v>726</v>
      </c>
      <c r="E2393">
        <v>43.242238749999999</v>
      </c>
      <c r="F2393">
        <v>32.113892989999997</v>
      </c>
      <c r="G2393" t="s">
        <v>214</v>
      </c>
      <c r="H2393" t="s">
        <v>37826</v>
      </c>
      <c r="I2393" s="27">
        <v>31687977</v>
      </c>
      <c r="J2393" t="s">
        <v>37812</v>
      </c>
    </row>
    <row r="2394" spans="1:10" x14ac:dyDescent="0.3">
      <c r="A2394" t="s">
        <v>3061</v>
      </c>
      <c r="B2394" t="s">
        <v>1927</v>
      </c>
      <c r="C2394" t="s">
        <v>28</v>
      </c>
      <c r="D2394" t="s">
        <v>506</v>
      </c>
      <c r="E2394">
        <v>55.643765930000001</v>
      </c>
      <c r="F2394">
        <v>26.623009029999999</v>
      </c>
      <c r="G2394" t="s">
        <v>214</v>
      </c>
      <c r="H2394" t="s">
        <v>37826</v>
      </c>
      <c r="I2394" s="27">
        <v>31687977</v>
      </c>
      <c r="J2394" t="s">
        <v>37812</v>
      </c>
    </row>
    <row r="2395" spans="1:10" x14ac:dyDescent="0.3">
      <c r="A2395" t="s">
        <v>3062</v>
      </c>
      <c r="B2395" t="s">
        <v>1927</v>
      </c>
      <c r="C2395" t="s">
        <v>28</v>
      </c>
      <c r="D2395" t="s">
        <v>506</v>
      </c>
      <c r="E2395">
        <v>42.065947690000002</v>
      </c>
      <c r="F2395">
        <v>46.392506099999999</v>
      </c>
      <c r="G2395" t="s">
        <v>214</v>
      </c>
      <c r="H2395" t="s">
        <v>37826</v>
      </c>
      <c r="I2395" s="27">
        <v>31687977</v>
      </c>
      <c r="J2395" t="s">
        <v>37812</v>
      </c>
    </row>
    <row r="2396" spans="1:10" x14ac:dyDescent="0.3">
      <c r="A2396" t="s">
        <v>3063</v>
      </c>
      <c r="B2396" t="s">
        <v>1927</v>
      </c>
      <c r="C2396" t="s">
        <v>28</v>
      </c>
      <c r="D2396" t="s">
        <v>506</v>
      </c>
      <c r="E2396">
        <v>24.45793402</v>
      </c>
      <c r="F2396">
        <v>22.51259602</v>
      </c>
      <c r="G2396" t="s">
        <v>214</v>
      </c>
      <c r="H2396" t="s">
        <v>37826</v>
      </c>
      <c r="I2396" s="27">
        <v>31687977</v>
      </c>
      <c r="J2396" t="s">
        <v>37812</v>
      </c>
    </row>
    <row r="2397" spans="1:10" x14ac:dyDescent="0.3">
      <c r="A2397" t="s">
        <v>3064</v>
      </c>
      <c r="B2397" t="s">
        <v>1927</v>
      </c>
      <c r="C2397" t="s">
        <v>28</v>
      </c>
      <c r="D2397" t="s">
        <v>506</v>
      </c>
      <c r="E2397">
        <v>-1.5930115149999999</v>
      </c>
      <c r="F2397">
        <v>7.6124015839999997</v>
      </c>
      <c r="G2397" t="s">
        <v>214</v>
      </c>
      <c r="H2397" t="s">
        <v>37826</v>
      </c>
      <c r="I2397" s="27">
        <v>31687977</v>
      </c>
      <c r="J2397" t="s">
        <v>37812</v>
      </c>
    </row>
    <row r="2398" spans="1:10" x14ac:dyDescent="0.3">
      <c r="A2398" t="s">
        <v>3065</v>
      </c>
      <c r="B2398" t="s">
        <v>1927</v>
      </c>
      <c r="C2398" t="s">
        <v>28</v>
      </c>
      <c r="D2398" t="s">
        <v>506</v>
      </c>
      <c r="E2398">
        <v>3.7715150519999998</v>
      </c>
      <c r="F2398">
        <v>8.7373227149999995</v>
      </c>
      <c r="G2398" t="s">
        <v>214</v>
      </c>
      <c r="H2398" t="s">
        <v>37826</v>
      </c>
      <c r="I2398" s="27">
        <v>31687977</v>
      </c>
      <c r="J2398" t="s">
        <v>37812</v>
      </c>
    </row>
    <row r="2399" spans="1:10" x14ac:dyDescent="0.3">
      <c r="A2399" t="s">
        <v>3066</v>
      </c>
      <c r="B2399" t="s">
        <v>1927</v>
      </c>
      <c r="C2399" t="s">
        <v>28</v>
      </c>
      <c r="D2399" t="s">
        <v>506</v>
      </c>
      <c r="E2399">
        <v>58.657009840000001</v>
      </c>
      <c r="F2399">
        <v>27.452688940000002</v>
      </c>
      <c r="G2399" t="s">
        <v>214</v>
      </c>
      <c r="H2399" t="s">
        <v>37826</v>
      </c>
      <c r="I2399" s="27">
        <v>31687977</v>
      </c>
      <c r="J2399" t="s">
        <v>37812</v>
      </c>
    </row>
    <row r="2400" spans="1:10" x14ac:dyDescent="0.3">
      <c r="A2400" t="s">
        <v>3067</v>
      </c>
      <c r="B2400" t="s">
        <v>1927</v>
      </c>
      <c r="C2400" t="s">
        <v>28</v>
      </c>
      <c r="D2400" t="s">
        <v>506</v>
      </c>
      <c r="E2400">
        <v>12.628796360000001</v>
      </c>
      <c r="F2400">
        <v>10.17241157</v>
      </c>
      <c r="G2400" t="s">
        <v>214</v>
      </c>
      <c r="H2400" t="s">
        <v>37826</v>
      </c>
      <c r="I2400" s="27">
        <v>31687977</v>
      </c>
      <c r="J2400" t="s">
        <v>37812</v>
      </c>
    </row>
    <row r="2401" spans="1:10" x14ac:dyDescent="0.3">
      <c r="A2401" t="s">
        <v>3068</v>
      </c>
      <c r="B2401" t="s">
        <v>1927</v>
      </c>
      <c r="C2401" t="s">
        <v>28</v>
      </c>
      <c r="D2401" t="s">
        <v>506</v>
      </c>
      <c r="E2401">
        <v>55.23294078</v>
      </c>
      <c r="F2401">
        <v>16.439306129999999</v>
      </c>
      <c r="G2401" t="s">
        <v>214</v>
      </c>
      <c r="H2401" t="s">
        <v>37826</v>
      </c>
      <c r="I2401" s="27">
        <v>31687977</v>
      </c>
      <c r="J2401" t="s">
        <v>37812</v>
      </c>
    </row>
    <row r="2402" spans="1:10" x14ac:dyDescent="0.3">
      <c r="A2402" t="s">
        <v>3069</v>
      </c>
      <c r="B2402" t="s">
        <v>1927</v>
      </c>
      <c r="C2402" t="s">
        <v>28</v>
      </c>
      <c r="D2402" t="s">
        <v>506</v>
      </c>
      <c r="E2402">
        <v>10.287747830000001</v>
      </c>
      <c r="F2402">
        <v>5.051796081</v>
      </c>
      <c r="G2402" t="s">
        <v>214</v>
      </c>
      <c r="H2402" t="s">
        <v>37826</v>
      </c>
      <c r="I2402" s="27">
        <v>31687977</v>
      </c>
      <c r="J2402" t="s">
        <v>37812</v>
      </c>
    </row>
    <row r="2403" spans="1:10" x14ac:dyDescent="0.3">
      <c r="A2403" t="s">
        <v>3070</v>
      </c>
      <c r="B2403" t="s">
        <v>1927</v>
      </c>
      <c r="C2403" t="s">
        <v>28</v>
      </c>
      <c r="D2403" t="s">
        <v>726</v>
      </c>
      <c r="E2403">
        <v>40.108604679999999</v>
      </c>
      <c r="F2403">
        <v>29.656820289999999</v>
      </c>
      <c r="G2403" t="s">
        <v>214</v>
      </c>
      <c r="H2403" t="s">
        <v>37826</v>
      </c>
      <c r="I2403" s="27">
        <v>31687977</v>
      </c>
      <c r="J2403" t="s">
        <v>37812</v>
      </c>
    </row>
    <row r="2404" spans="1:10" x14ac:dyDescent="0.3">
      <c r="A2404" t="s">
        <v>3071</v>
      </c>
      <c r="B2404" t="s">
        <v>1927</v>
      </c>
      <c r="C2404" t="s">
        <v>28</v>
      </c>
      <c r="D2404" t="s">
        <v>506</v>
      </c>
      <c r="E2404">
        <v>31.169159239999999</v>
      </c>
      <c r="F2404">
        <v>55.022964219999999</v>
      </c>
      <c r="G2404" t="s">
        <v>214</v>
      </c>
      <c r="H2404" t="s">
        <v>37826</v>
      </c>
      <c r="I2404" s="27">
        <v>31687977</v>
      </c>
      <c r="J2404" t="s">
        <v>37812</v>
      </c>
    </row>
    <row r="2405" spans="1:10" x14ac:dyDescent="0.3">
      <c r="A2405" t="s">
        <v>3072</v>
      </c>
      <c r="B2405" t="s">
        <v>1927</v>
      </c>
      <c r="C2405" t="s">
        <v>28</v>
      </c>
      <c r="D2405" t="s">
        <v>506</v>
      </c>
      <c r="E2405">
        <v>11.70912028</v>
      </c>
      <c r="F2405">
        <v>11.236071129999999</v>
      </c>
      <c r="G2405" t="s">
        <v>214</v>
      </c>
      <c r="H2405" t="s">
        <v>37826</v>
      </c>
      <c r="I2405" s="27">
        <v>31687977</v>
      </c>
      <c r="J2405" t="s">
        <v>37812</v>
      </c>
    </row>
    <row r="2406" spans="1:10" x14ac:dyDescent="0.3">
      <c r="A2406" t="s">
        <v>3073</v>
      </c>
      <c r="B2406" t="s">
        <v>1927</v>
      </c>
      <c r="C2406" t="s">
        <v>28</v>
      </c>
      <c r="D2406" t="s">
        <v>506</v>
      </c>
      <c r="E2406">
        <v>53.971980430000002</v>
      </c>
      <c r="F2406">
        <v>46.821459660000002</v>
      </c>
      <c r="G2406" t="s">
        <v>214</v>
      </c>
      <c r="H2406" t="s">
        <v>37826</v>
      </c>
      <c r="I2406" s="27">
        <v>31687977</v>
      </c>
      <c r="J2406" t="s">
        <v>37812</v>
      </c>
    </row>
    <row r="2407" spans="1:10" x14ac:dyDescent="0.3">
      <c r="A2407" t="s">
        <v>3074</v>
      </c>
      <c r="B2407" t="s">
        <v>1927</v>
      </c>
      <c r="C2407" t="s">
        <v>28</v>
      </c>
      <c r="D2407" t="s">
        <v>3238</v>
      </c>
      <c r="E2407">
        <v>58.200408719999999</v>
      </c>
      <c r="F2407">
        <v>25.679455709999999</v>
      </c>
      <c r="G2407" t="s">
        <v>214</v>
      </c>
      <c r="H2407" t="s">
        <v>37826</v>
      </c>
      <c r="I2407" s="27">
        <v>31687977</v>
      </c>
      <c r="J2407" t="s">
        <v>37812</v>
      </c>
    </row>
    <row r="2408" spans="1:10" x14ac:dyDescent="0.3">
      <c r="A2408" t="s">
        <v>3075</v>
      </c>
      <c r="B2408" t="s">
        <v>1927</v>
      </c>
      <c r="C2408" t="s">
        <v>28</v>
      </c>
      <c r="D2408" t="s">
        <v>506</v>
      </c>
      <c r="E2408">
        <v>30.718933140000001</v>
      </c>
      <c r="F2408">
        <v>52.001987450000001</v>
      </c>
      <c r="G2408" t="s">
        <v>214</v>
      </c>
      <c r="H2408" t="s">
        <v>37826</v>
      </c>
      <c r="I2408" s="27">
        <v>31687977</v>
      </c>
      <c r="J2408" t="s">
        <v>37812</v>
      </c>
    </row>
    <row r="2409" spans="1:10" x14ac:dyDescent="0.3">
      <c r="A2409" t="s">
        <v>3076</v>
      </c>
      <c r="B2409" t="s">
        <v>1927</v>
      </c>
      <c r="C2409" t="s">
        <v>28</v>
      </c>
      <c r="D2409" t="s">
        <v>722</v>
      </c>
      <c r="E2409">
        <v>39.23461614</v>
      </c>
      <c r="F2409">
        <v>31.45526993</v>
      </c>
      <c r="G2409" t="s">
        <v>214</v>
      </c>
      <c r="H2409" t="s">
        <v>37826</v>
      </c>
      <c r="I2409" s="27">
        <v>31687977</v>
      </c>
      <c r="J2409" t="s">
        <v>37812</v>
      </c>
    </row>
    <row r="2410" spans="1:10" x14ac:dyDescent="0.3">
      <c r="A2410" t="s">
        <v>3077</v>
      </c>
      <c r="B2410" t="s">
        <v>1927</v>
      </c>
      <c r="C2410" t="s">
        <v>28</v>
      </c>
      <c r="D2410" t="s">
        <v>2347</v>
      </c>
      <c r="E2410">
        <v>54.603456999999999</v>
      </c>
      <c r="F2410">
        <v>40.741415310000001</v>
      </c>
      <c r="G2410" t="s">
        <v>214</v>
      </c>
      <c r="H2410" t="s">
        <v>37826</v>
      </c>
      <c r="I2410" s="27">
        <v>31687977</v>
      </c>
      <c r="J2410" t="s">
        <v>37812</v>
      </c>
    </row>
    <row r="2411" spans="1:10" x14ac:dyDescent="0.3">
      <c r="A2411" t="s">
        <v>3078</v>
      </c>
      <c r="B2411" t="s">
        <v>1927</v>
      </c>
      <c r="C2411" t="s">
        <v>28</v>
      </c>
      <c r="D2411" t="s">
        <v>3471</v>
      </c>
      <c r="E2411">
        <v>53.53521413</v>
      </c>
      <c r="F2411">
        <v>15.134805849999999</v>
      </c>
      <c r="G2411" t="s">
        <v>214</v>
      </c>
      <c r="H2411" t="s">
        <v>37826</v>
      </c>
      <c r="I2411" s="27">
        <v>31687977</v>
      </c>
      <c r="J2411" t="s">
        <v>37812</v>
      </c>
    </row>
    <row r="2412" spans="1:10" x14ac:dyDescent="0.3">
      <c r="A2412" t="s">
        <v>3079</v>
      </c>
      <c r="B2412" t="s">
        <v>1927</v>
      </c>
      <c r="C2412" t="s">
        <v>28</v>
      </c>
      <c r="D2412" t="s">
        <v>3238</v>
      </c>
      <c r="E2412">
        <v>57.606855299999999</v>
      </c>
      <c r="F2412">
        <v>19.423616289999998</v>
      </c>
      <c r="G2412" t="s">
        <v>214</v>
      </c>
      <c r="H2412" t="s">
        <v>37826</v>
      </c>
      <c r="I2412" s="27">
        <v>31687977</v>
      </c>
      <c r="J2412" t="s">
        <v>37812</v>
      </c>
    </row>
    <row r="2413" spans="1:10" x14ac:dyDescent="0.3">
      <c r="A2413" t="s">
        <v>3080</v>
      </c>
      <c r="B2413" t="s">
        <v>1927</v>
      </c>
      <c r="C2413" t="s">
        <v>28</v>
      </c>
      <c r="D2413" t="s">
        <v>3382</v>
      </c>
      <c r="E2413">
        <v>53.561661170000001</v>
      </c>
      <c r="F2413">
        <v>42.224332320000002</v>
      </c>
      <c r="G2413" t="s">
        <v>214</v>
      </c>
      <c r="H2413" t="s">
        <v>37826</v>
      </c>
      <c r="I2413" s="27">
        <v>31687977</v>
      </c>
      <c r="J2413" t="s">
        <v>37812</v>
      </c>
    </row>
    <row r="2414" spans="1:10" x14ac:dyDescent="0.3">
      <c r="A2414" t="s">
        <v>3081</v>
      </c>
      <c r="B2414" t="s">
        <v>1927</v>
      </c>
      <c r="C2414" t="s">
        <v>28</v>
      </c>
      <c r="D2414" t="s">
        <v>506</v>
      </c>
      <c r="E2414">
        <v>56.715603680000001</v>
      </c>
      <c r="F2414">
        <v>19.593529920000002</v>
      </c>
      <c r="G2414" t="s">
        <v>214</v>
      </c>
      <c r="H2414" t="s">
        <v>37826</v>
      </c>
      <c r="I2414" s="27">
        <v>31687977</v>
      </c>
      <c r="J2414" t="s">
        <v>37812</v>
      </c>
    </row>
    <row r="2415" spans="1:10" x14ac:dyDescent="0.3">
      <c r="A2415" t="s">
        <v>3082</v>
      </c>
      <c r="B2415" t="s">
        <v>1927</v>
      </c>
      <c r="C2415" t="s">
        <v>28</v>
      </c>
      <c r="D2415" t="s">
        <v>506</v>
      </c>
      <c r="E2415">
        <v>58.37394329</v>
      </c>
      <c r="F2415">
        <v>18.259666729999999</v>
      </c>
      <c r="G2415" t="s">
        <v>214</v>
      </c>
      <c r="H2415" t="s">
        <v>37826</v>
      </c>
      <c r="I2415" s="27">
        <v>31687977</v>
      </c>
      <c r="J2415" t="s">
        <v>37812</v>
      </c>
    </row>
    <row r="2416" spans="1:10" x14ac:dyDescent="0.3">
      <c r="A2416" t="s">
        <v>3083</v>
      </c>
      <c r="B2416" t="s">
        <v>1927</v>
      </c>
      <c r="C2416" t="s">
        <v>28</v>
      </c>
      <c r="D2416" t="s">
        <v>506</v>
      </c>
      <c r="E2416">
        <v>52.807864789999996</v>
      </c>
      <c r="F2416">
        <v>45.467374810000003</v>
      </c>
      <c r="G2416" t="s">
        <v>214</v>
      </c>
      <c r="H2416" t="s">
        <v>37826</v>
      </c>
      <c r="I2416" s="27">
        <v>31687977</v>
      </c>
      <c r="J2416" t="s">
        <v>37812</v>
      </c>
    </row>
    <row r="2417" spans="1:10" x14ac:dyDescent="0.3">
      <c r="A2417" t="s">
        <v>3084</v>
      </c>
      <c r="B2417" t="s">
        <v>1927</v>
      </c>
      <c r="C2417" t="s">
        <v>28</v>
      </c>
      <c r="D2417" t="s">
        <v>1854</v>
      </c>
      <c r="E2417">
        <v>43.606505130000002</v>
      </c>
      <c r="F2417">
        <v>48.458810149999998</v>
      </c>
      <c r="G2417" t="s">
        <v>214</v>
      </c>
      <c r="H2417" t="s">
        <v>37826</v>
      </c>
      <c r="I2417" s="27">
        <v>31687977</v>
      </c>
      <c r="J2417" t="s">
        <v>37812</v>
      </c>
    </row>
    <row r="2418" spans="1:10" x14ac:dyDescent="0.3">
      <c r="A2418" t="s">
        <v>3085</v>
      </c>
      <c r="B2418" t="s">
        <v>1927</v>
      </c>
      <c r="C2418" t="s">
        <v>28</v>
      </c>
      <c r="D2418" t="s">
        <v>3472</v>
      </c>
      <c r="E2418">
        <v>56.560991289999997</v>
      </c>
      <c r="F2418">
        <v>16.076365890000002</v>
      </c>
      <c r="G2418" t="s">
        <v>214</v>
      </c>
      <c r="H2418" t="s">
        <v>37826</v>
      </c>
      <c r="I2418" s="27">
        <v>31687977</v>
      </c>
      <c r="J2418" t="s">
        <v>37812</v>
      </c>
    </row>
    <row r="2419" spans="1:10" x14ac:dyDescent="0.3">
      <c r="A2419" t="s">
        <v>3086</v>
      </c>
      <c r="B2419" t="s">
        <v>1927</v>
      </c>
      <c r="C2419" t="s">
        <v>28</v>
      </c>
      <c r="D2419" t="s">
        <v>3238</v>
      </c>
      <c r="E2419">
        <v>55.918174380000004</v>
      </c>
      <c r="F2419">
        <v>15.614227939999999</v>
      </c>
      <c r="G2419" t="s">
        <v>214</v>
      </c>
      <c r="H2419" t="s">
        <v>37826</v>
      </c>
      <c r="I2419" s="27">
        <v>31687977</v>
      </c>
      <c r="J2419" t="s">
        <v>37812</v>
      </c>
    </row>
    <row r="2420" spans="1:10" x14ac:dyDescent="0.3">
      <c r="A2420" t="s">
        <v>3087</v>
      </c>
      <c r="B2420" t="s">
        <v>1927</v>
      </c>
      <c r="C2420" t="s">
        <v>28</v>
      </c>
      <c r="D2420" t="s">
        <v>506</v>
      </c>
      <c r="E2420">
        <v>51.708786840000002</v>
      </c>
      <c r="F2420">
        <v>41.981427019999998</v>
      </c>
      <c r="G2420" t="s">
        <v>214</v>
      </c>
      <c r="H2420" t="s">
        <v>37826</v>
      </c>
      <c r="I2420" s="27">
        <v>31687977</v>
      </c>
      <c r="J2420" t="s">
        <v>37812</v>
      </c>
    </row>
    <row r="2421" spans="1:10" x14ac:dyDescent="0.3">
      <c r="A2421" t="s">
        <v>3088</v>
      </c>
      <c r="B2421" t="s">
        <v>1927</v>
      </c>
      <c r="C2421" t="s">
        <v>28</v>
      </c>
      <c r="D2421" t="s">
        <v>506</v>
      </c>
      <c r="E2421">
        <v>56.050869759999998</v>
      </c>
      <c r="F2421">
        <v>25.315014470000001</v>
      </c>
      <c r="G2421" t="s">
        <v>214</v>
      </c>
      <c r="H2421" t="s">
        <v>37826</v>
      </c>
      <c r="I2421" s="27">
        <v>31687977</v>
      </c>
      <c r="J2421" t="s">
        <v>37812</v>
      </c>
    </row>
    <row r="2422" spans="1:10" x14ac:dyDescent="0.3">
      <c r="A2422" t="s">
        <v>3089</v>
      </c>
      <c r="B2422" t="s">
        <v>1927</v>
      </c>
      <c r="C2422" t="s">
        <v>28</v>
      </c>
      <c r="D2422" t="s">
        <v>506</v>
      </c>
      <c r="E2422">
        <v>41.022109589999999</v>
      </c>
      <c r="F2422">
        <v>47.147546400000003</v>
      </c>
      <c r="G2422" t="s">
        <v>214</v>
      </c>
      <c r="H2422" t="s">
        <v>37826</v>
      </c>
      <c r="I2422" s="27">
        <v>31687977</v>
      </c>
      <c r="J2422" t="s">
        <v>37812</v>
      </c>
    </row>
    <row r="2423" spans="1:10" x14ac:dyDescent="0.3">
      <c r="A2423" t="s">
        <v>3090</v>
      </c>
      <c r="B2423" t="s">
        <v>1927</v>
      </c>
      <c r="C2423" t="s">
        <v>28</v>
      </c>
      <c r="D2423" t="s">
        <v>3366</v>
      </c>
      <c r="E2423">
        <v>40.092773510000001</v>
      </c>
      <c r="F2423">
        <v>32.296714469999998</v>
      </c>
      <c r="G2423" t="s">
        <v>214</v>
      </c>
      <c r="H2423" t="s">
        <v>37826</v>
      </c>
      <c r="I2423" s="27">
        <v>31687977</v>
      </c>
      <c r="J2423" t="s">
        <v>37812</v>
      </c>
    </row>
    <row r="2424" spans="1:10" x14ac:dyDescent="0.3">
      <c r="A2424" t="s">
        <v>3091</v>
      </c>
      <c r="B2424" t="s">
        <v>1927</v>
      </c>
      <c r="C2424" t="s">
        <v>28</v>
      </c>
      <c r="D2424" t="s">
        <v>506</v>
      </c>
      <c r="E2424">
        <v>53.016008509999999</v>
      </c>
      <c r="F2424">
        <v>25.244436969999999</v>
      </c>
      <c r="G2424" t="s">
        <v>214</v>
      </c>
      <c r="H2424" t="s">
        <v>37826</v>
      </c>
      <c r="I2424" s="27">
        <v>31687977</v>
      </c>
      <c r="J2424" t="s">
        <v>37812</v>
      </c>
    </row>
    <row r="2425" spans="1:10" x14ac:dyDescent="0.3">
      <c r="A2425" t="s">
        <v>3092</v>
      </c>
      <c r="B2425" t="s">
        <v>1927</v>
      </c>
      <c r="C2425" t="s">
        <v>28</v>
      </c>
      <c r="D2425" t="s">
        <v>506</v>
      </c>
      <c r="E2425">
        <v>55.411928809999999</v>
      </c>
      <c r="F2425">
        <v>32.465429190000002</v>
      </c>
      <c r="G2425" t="s">
        <v>214</v>
      </c>
      <c r="H2425" t="s">
        <v>37826</v>
      </c>
      <c r="I2425" s="27">
        <v>31687977</v>
      </c>
      <c r="J2425" t="s">
        <v>37812</v>
      </c>
    </row>
    <row r="2426" spans="1:10" x14ac:dyDescent="0.3">
      <c r="A2426" t="s">
        <v>3093</v>
      </c>
      <c r="B2426" t="s">
        <v>1927</v>
      </c>
      <c r="C2426" t="s">
        <v>28</v>
      </c>
      <c r="D2426" t="s">
        <v>3310</v>
      </c>
      <c r="E2426">
        <v>24.791723919999999</v>
      </c>
      <c r="F2426">
        <v>57.079121929999999</v>
      </c>
      <c r="G2426" t="s">
        <v>214</v>
      </c>
      <c r="H2426" t="s">
        <v>37826</v>
      </c>
      <c r="I2426" s="27">
        <v>31687977</v>
      </c>
      <c r="J2426" t="s">
        <v>37812</v>
      </c>
    </row>
    <row r="2427" spans="1:10" x14ac:dyDescent="0.3">
      <c r="A2427" t="s">
        <v>3094</v>
      </c>
      <c r="B2427" t="s">
        <v>1927</v>
      </c>
      <c r="C2427" t="s">
        <v>28</v>
      </c>
      <c r="D2427" t="s">
        <v>3238</v>
      </c>
      <c r="E2427">
        <v>57.490634700000001</v>
      </c>
      <c r="F2427">
        <v>18.316433239999999</v>
      </c>
      <c r="G2427" t="s">
        <v>214</v>
      </c>
      <c r="H2427" t="s">
        <v>37826</v>
      </c>
      <c r="I2427" s="27">
        <v>31687977</v>
      </c>
      <c r="J2427" t="s">
        <v>37812</v>
      </c>
    </row>
    <row r="2428" spans="1:10" x14ac:dyDescent="0.3">
      <c r="A2428" t="s">
        <v>3095</v>
      </c>
      <c r="B2428" t="s">
        <v>1927</v>
      </c>
      <c r="C2428" t="s">
        <v>28</v>
      </c>
      <c r="D2428" t="s">
        <v>3473</v>
      </c>
      <c r="E2428">
        <v>58.343747200000003</v>
      </c>
      <c r="F2428">
        <v>23.045670470000001</v>
      </c>
      <c r="G2428" t="s">
        <v>214</v>
      </c>
      <c r="H2428" t="s">
        <v>37826</v>
      </c>
      <c r="I2428" s="27">
        <v>31687977</v>
      </c>
      <c r="J2428" t="s">
        <v>37812</v>
      </c>
    </row>
    <row r="2429" spans="1:10" x14ac:dyDescent="0.3">
      <c r="A2429" t="s">
        <v>3096</v>
      </c>
      <c r="B2429" t="s">
        <v>1927</v>
      </c>
      <c r="C2429" t="s">
        <v>28</v>
      </c>
      <c r="D2429" t="s">
        <v>506</v>
      </c>
      <c r="E2429">
        <v>46.419310969999998</v>
      </c>
      <c r="F2429">
        <v>50.18308287</v>
      </c>
      <c r="G2429" t="s">
        <v>214</v>
      </c>
      <c r="H2429" t="s">
        <v>37826</v>
      </c>
      <c r="I2429" s="27">
        <v>31687977</v>
      </c>
      <c r="J2429" t="s">
        <v>37812</v>
      </c>
    </row>
    <row r="2430" spans="1:10" x14ac:dyDescent="0.3">
      <c r="A2430" t="s">
        <v>3097</v>
      </c>
      <c r="B2430" t="s">
        <v>1927</v>
      </c>
      <c r="C2430" t="s">
        <v>28</v>
      </c>
      <c r="D2430" t="s">
        <v>506</v>
      </c>
      <c r="E2430">
        <v>9.9001911119999999</v>
      </c>
      <c r="F2430">
        <v>18.088426510000001</v>
      </c>
      <c r="G2430" t="s">
        <v>214</v>
      </c>
      <c r="H2430" t="s">
        <v>37826</v>
      </c>
      <c r="I2430" s="27">
        <v>31687977</v>
      </c>
      <c r="J2430" t="s">
        <v>37812</v>
      </c>
    </row>
    <row r="2431" spans="1:10" x14ac:dyDescent="0.3">
      <c r="A2431" t="s">
        <v>3098</v>
      </c>
      <c r="B2431" t="s">
        <v>1927</v>
      </c>
      <c r="C2431" t="s">
        <v>28</v>
      </c>
      <c r="D2431" t="s">
        <v>3438</v>
      </c>
      <c r="E2431">
        <v>1.395085009</v>
      </c>
      <c r="F2431">
        <v>8.9154724309999995</v>
      </c>
      <c r="G2431" t="s">
        <v>214</v>
      </c>
      <c r="H2431" t="s">
        <v>37826</v>
      </c>
      <c r="I2431" s="27">
        <v>31687977</v>
      </c>
      <c r="J2431" t="s">
        <v>37812</v>
      </c>
    </row>
    <row r="2432" spans="1:10" x14ac:dyDescent="0.3">
      <c r="A2432" t="s">
        <v>212</v>
      </c>
      <c r="B2432" t="s">
        <v>1927</v>
      </c>
      <c r="C2432" t="s">
        <v>28</v>
      </c>
      <c r="D2432" t="s">
        <v>506</v>
      </c>
      <c r="E2432">
        <v>1.5021981639999999</v>
      </c>
      <c r="F2432">
        <v>62.343073230000002</v>
      </c>
      <c r="G2432" t="s">
        <v>214</v>
      </c>
      <c r="H2432" t="s">
        <v>37826</v>
      </c>
      <c r="I2432" s="27">
        <v>31687977</v>
      </c>
      <c r="J2432" t="s">
        <v>37812</v>
      </c>
    </row>
    <row r="2433" spans="1:10" x14ac:dyDescent="0.3">
      <c r="A2433" t="s">
        <v>3099</v>
      </c>
      <c r="B2433" t="s">
        <v>1927</v>
      </c>
      <c r="C2433" t="s">
        <v>28</v>
      </c>
      <c r="D2433" t="s">
        <v>3251</v>
      </c>
      <c r="E2433">
        <v>68.570324690000007</v>
      </c>
      <c r="F2433">
        <v>1.488460594</v>
      </c>
      <c r="G2433" t="s">
        <v>214</v>
      </c>
      <c r="H2433" t="s">
        <v>37826</v>
      </c>
      <c r="I2433" s="27">
        <v>31687977</v>
      </c>
      <c r="J2433" t="s">
        <v>37812</v>
      </c>
    </row>
    <row r="2434" spans="1:10" x14ac:dyDescent="0.3">
      <c r="A2434" t="s">
        <v>3100</v>
      </c>
      <c r="B2434" t="s">
        <v>104</v>
      </c>
      <c r="C2434" t="s">
        <v>104</v>
      </c>
      <c r="D2434" t="s">
        <v>3474</v>
      </c>
      <c r="E2434">
        <v>4.6135591089999997</v>
      </c>
      <c r="F2434">
        <v>34.965143439999999</v>
      </c>
      <c r="G2434" t="s">
        <v>207</v>
      </c>
      <c r="H2434" t="s">
        <v>37827</v>
      </c>
      <c r="I2434" s="27">
        <v>30760869</v>
      </c>
      <c r="J2434" t="s">
        <v>37813</v>
      </c>
    </row>
    <row r="2435" spans="1:10" x14ac:dyDescent="0.3">
      <c r="A2435" t="s">
        <v>3101</v>
      </c>
      <c r="B2435" t="s">
        <v>104</v>
      </c>
      <c r="C2435" t="s">
        <v>104</v>
      </c>
      <c r="D2435" t="s">
        <v>3475</v>
      </c>
      <c r="E2435">
        <v>18.057292109999999</v>
      </c>
      <c r="F2435">
        <v>45.48869706</v>
      </c>
      <c r="G2435" t="s">
        <v>207</v>
      </c>
      <c r="H2435" t="s">
        <v>37827</v>
      </c>
      <c r="I2435" s="27">
        <v>30760869</v>
      </c>
      <c r="J2435" t="s">
        <v>37813</v>
      </c>
    </row>
    <row r="2436" spans="1:10" x14ac:dyDescent="0.3">
      <c r="A2436" t="s">
        <v>3102</v>
      </c>
      <c r="B2436" t="s">
        <v>104</v>
      </c>
      <c r="C2436" t="s">
        <v>104</v>
      </c>
      <c r="D2436" t="s">
        <v>506</v>
      </c>
      <c r="E2436">
        <v>12.50752776</v>
      </c>
      <c r="F2436">
        <v>41.067605610000001</v>
      </c>
      <c r="G2436" t="s">
        <v>207</v>
      </c>
      <c r="H2436" t="s">
        <v>37827</v>
      </c>
      <c r="I2436" s="27">
        <v>30760869</v>
      </c>
      <c r="J2436" t="s">
        <v>37813</v>
      </c>
    </row>
    <row r="2437" spans="1:10" x14ac:dyDescent="0.3">
      <c r="A2437" t="s">
        <v>196</v>
      </c>
      <c r="B2437" t="s">
        <v>104</v>
      </c>
      <c r="C2437" t="s">
        <v>104</v>
      </c>
      <c r="D2437" t="s">
        <v>1930</v>
      </c>
      <c r="E2437">
        <v>7.5284538630000002</v>
      </c>
      <c r="F2437">
        <v>62.589546660000003</v>
      </c>
      <c r="G2437" t="s">
        <v>207</v>
      </c>
      <c r="H2437" t="s">
        <v>37827</v>
      </c>
      <c r="I2437" s="27">
        <v>30760869</v>
      </c>
      <c r="J2437" t="s">
        <v>37813</v>
      </c>
    </row>
    <row r="2438" spans="1:10" x14ac:dyDescent="0.3">
      <c r="A2438" t="s">
        <v>3103</v>
      </c>
      <c r="B2438" t="s">
        <v>104</v>
      </c>
      <c r="C2438" t="s">
        <v>104</v>
      </c>
      <c r="D2438" t="s">
        <v>506</v>
      </c>
      <c r="E2438">
        <v>2.0622664890000002</v>
      </c>
      <c r="F2438">
        <v>24.53648093</v>
      </c>
      <c r="G2438" t="s">
        <v>207</v>
      </c>
      <c r="H2438" t="s">
        <v>37827</v>
      </c>
      <c r="I2438" s="27">
        <v>30760869</v>
      </c>
      <c r="J2438" t="s">
        <v>37813</v>
      </c>
    </row>
    <row r="2439" spans="1:10" x14ac:dyDescent="0.3">
      <c r="A2439" t="s">
        <v>3104</v>
      </c>
      <c r="B2439" t="s">
        <v>104</v>
      </c>
      <c r="C2439" t="s">
        <v>104</v>
      </c>
      <c r="D2439" t="s">
        <v>506</v>
      </c>
      <c r="E2439">
        <v>31.35763013</v>
      </c>
      <c r="F2439">
        <v>21.296228679999999</v>
      </c>
      <c r="G2439" t="s">
        <v>207</v>
      </c>
      <c r="H2439" t="s">
        <v>37827</v>
      </c>
      <c r="I2439" s="27">
        <v>30760869</v>
      </c>
      <c r="J2439" t="s">
        <v>37813</v>
      </c>
    </row>
    <row r="2440" spans="1:10" x14ac:dyDescent="0.3">
      <c r="A2440" t="s">
        <v>3105</v>
      </c>
      <c r="B2440" t="s">
        <v>104</v>
      </c>
      <c r="C2440" t="s">
        <v>104</v>
      </c>
      <c r="D2440" t="s">
        <v>3280</v>
      </c>
      <c r="E2440">
        <v>18.96466646</v>
      </c>
      <c r="F2440">
        <v>45.255148239999997</v>
      </c>
      <c r="G2440" t="s">
        <v>207</v>
      </c>
      <c r="H2440" t="s">
        <v>37827</v>
      </c>
      <c r="I2440" s="27">
        <v>30760869</v>
      </c>
      <c r="J2440" t="s">
        <v>37813</v>
      </c>
    </row>
    <row r="2441" spans="1:10" x14ac:dyDescent="0.3">
      <c r="A2441" t="s">
        <v>3106</v>
      </c>
      <c r="B2441" t="s">
        <v>104</v>
      </c>
      <c r="C2441" t="s">
        <v>104</v>
      </c>
      <c r="D2441" t="s">
        <v>3476</v>
      </c>
      <c r="E2441">
        <v>22.72031029</v>
      </c>
      <c r="F2441">
        <v>44.278652520000001</v>
      </c>
      <c r="G2441" t="s">
        <v>207</v>
      </c>
      <c r="H2441" t="s">
        <v>37827</v>
      </c>
      <c r="I2441" s="27">
        <v>30760869</v>
      </c>
      <c r="J2441" t="s">
        <v>37813</v>
      </c>
    </row>
    <row r="2442" spans="1:10" x14ac:dyDescent="0.3">
      <c r="A2442" t="s">
        <v>3107</v>
      </c>
      <c r="B2442" t="s">
        <v>104</v>
      </c>
      <c r="C2442" t="s">
        <v>104</v>
      </c>
      <c r="D2442" t="s">
        <v>3280</v>
      </c>
      <c r="E2442">
        <v>5.3645733370000004</v>
      </c>
      <c r="F2442">
        <v>27.811034509999999</v>
      </c>
      <c r="G2442" t="s">
        <v>207</v>
      </c>
      <c r="H2442" t="s">
        <v>37827</v>
      </c>
      <c r="I2442" s="27">
        <v>30760869</v>
      </c>
      <c r="J2442" t="s">
        <v>37813</v>
      </c>
    </row>
    <row r="2443" spans="1:10" x14ac:dyDescent="0.3">
      <c r="A2443" t="s">
        <v>3108</v>
      </c>
      <c r="B2443" t="s">
        <v>104</v>
      </c>
      <c r="C2443" t="s">
        <v>104</v>
      </c>
      <c r="D2443" t="s">
        <v>3280</v>
      </c>
      <c r="E2443">
        <v>17.50281811</v>
      </c>
      <c r="F2443">
        <v>46.150940609999999</v>
      </c>
      <c r="G2443" t="s">
        <v>207</v>
      </c>
      <c r="H2443" t="s">
        <v>37827</v>
      </c>
      <c r="I2443" s="27">
        <v>30760869</v>
      </c>
      <c r="J2443" t="s">
        <v>37813</v>
      </c>
    </row>
    <row r="2444" spans="1:10" x14ac:dyDescent="0.3">
      <c r="A2444" t="s">
        <v>193</v>
      </c>
      <c r="B2444" t="s">
        <v>104</v>
      </c>
      <c r="C2444" t="s">
        <v>104</v>
      </c>
      <c r="D2444" t="s">
        <v>1930</v>
      </c>
      <c r="E2444">
        <v>7.6750438770000002</v>
      </c>
      <c r="F2444">
        <v>61.57874005</v>
      </c>
      <c r="G2444" t="s">
        <v>207</v>
      </c>
      <c r="H2444" t="s">
        <v>37827</v>
      </c>
      <c r="I2444" s="27">
        <v>30760869</v>
      </c>
      <c r="J2444" t="s">
        <v>37813</v>
      </c>
    </row>
    <row r="2445" spans="1:10" x14ac:dyDescent="0.3">
      <c r="A2445" t="s">
        <v>186</v>
      </c>
      <c r="B2445" t="s">
        <v>104</v>
      </c>
      <c r="C2445" t="s">
        <v>104</v>
      </c>
      <c r="D2445" t="s">
        <v>1940</v>
      </c>
      <c r="E2445">
        <v>7.2599101900000003</v>
      </c>
      <c r="F2445">
        <v>66.268986850000005</v>
      </c>
      <c r="G2445" t="s">
        <v>207</v>
      </c>
      <c r="H2445" t="s">
        <v>37827</v>
      </c>
      <c r="I2445" s="27">
        <v>30760869</v>
      </c>
      <c r="J2445" t="s">
        <v>37813</v>
      </c>
    </row>
    <row r="2446" spans="1:10" x14ac:dyDescent="0.3">
      <c r="A2446" t="s">
        <v>3109</v>
      </c>
      <c r="B2446" t="s">
        <v>104</v>
      </c>
      <c r="C2446" t="s">
        <v>104</v>
      </c>
      <c r="D2446" t="s">
        <v>722</v>
      </c>
      <c r="E2446">
        <v>2.907614465</v>
      </c>
      <c r="F2446">
        <v>23.037755740000001</v>
      </c>
      <c r="G2446" t="s">
        <v>207</v>
      </c>
      <c r="H2446" t="s">
        <v>37827</v>
      </c>
      <c r="I2446" s="27">
        <v>30760869</v>
      </c>
      <c r="J2446" t="s">
        <v>37813</v>
      </c>
    </row>
    <row r="2447" spans="1:10" x14ac:dyDescent="0.3">
      <c r="A2447" t="s">
        <v>3110</v>
      </c>
      <c r="B2447" t="s">
        <v>104</v>
      </c>
      <c r="C2447" t="s">
        <v>104</v>
      </c>
      <c r="D2447" t="s">
        <v>2220</v>
      </c>
      <c r="E2447">
        <v>-20.81774025</v>
      </c>
      <c r="F2447">
        <v>51.690032770000002</v>
      </c>
      <c r="G2447" t="s">
        <v>207</v>
      </c>
      <c r="H2447" t="s">
        <v>37827</v>
      </c>
      <c r="I2447" s="27">
        <v>30760869</v>
      </c>
      <c r="J2447" t="s">
        <v>37813</v>
      </c>
    </row>
    <row r="2448" spans="1:10" x14ac:dyDescent="0.3">
      <c r="A2448" t="s">
        <v>200</v>
      </c>
      <c r="B2448" t="s">
        <v>104</v>
      </c>
      <c r="C2448" t="s">
        <v>104</v>
      </c>
      <c r="D2448" t="s">
        <v>106</v>
      </c>
      <c r="E2448">
        <v>8.5139370010000004</v>
      </c>
      <c r="F2448">
        <v>62.409857209999998</v>
      </c>
      <c r="G2448" t="s">
        <v>207</v>
      </c>
      <c r="H2448" t="s">
        <v>37827</v>
      </c>
      <c r="I2448" s="27">
        <v>30760869</v>
      </c>
      <c r="J2448" t="s">
        <v>37813</v>
      </c>
    </row>
    <row r="2449" spans="1:10" x14ac:dyDescent="0.3">
      <c r="A2449" t="s">
        <v>3111</v>
      </c>
      <c r="B2449" t="s">
        <v>104</v>
      </c>
      <c r="C2449" t="s">
        <v>104</v>
      </c>
      <c r="D2449" t="s">
        <v>2196</v>
      </c>
      <c r="E2449">
        <v>13.591894780000001</v>
      </c>
      <c r="F2449">
        <v>64.756761409999996</v>
      </c>
      <c r="G2449" t="s">
        <v>207</v>
      </c>
      <c r="H2449" t="s">
        <v>37827</v>
      </c>
      <c r="I2449" s="27">
        <v>30760869</v>
      </c>
      <c r="J2449" t="s">
        <v>37813</v>
      </c>
    </row>
    <row r="2450" spans="1:10" x14ac:dyDescent="0.3">
      <c r="A2450" t="s">
        <v>3112</v>
      </c>
      <c r="B2450" t="s">
        <v>104</v>
      </c>
      <c r="C2450" t="s">
        <v>104</v>
      </c>
      <c r="D2450" t="s">
        <v>2393</v>
      </c>
      <c r="E2450">
        <v>35.199635899999997</v>
      </c>
      <c r="F2450">
        <v>48.773437489999999</v>
      </c>
      <c r="G2450" t="s">
        <v>207</v>
      </c>
      <c r="H2450" t="s">
        <v>37827</v>
      </c>
      <c r="I2450" s="27">
        <v>30760869</v>
      </c>
      <c r="J2450" t="s">
        <v>37813</v>
      </c>
    </row>
    <row r="2451" spans="1:10" x14ac:dyDescent="0.3">
      <c r="A2451" t="s">
        <v>3113</v>
      </c>
      <c r="B2451" t="s">
        <v>104</v>
      </c>
      <c r="C2451" t="s">
        <v>104</v>
      </c>
      <c r="D2451" t="s">
        <v>506</v>
      </c>
      <c r="E2451">
        <v>22.7378927</v>
      </c>
      <c r="F2451">
        <v>42.660759110000001</v>
      </c>
      <c r="G2451" t="s">
        <v>207</v>
      </c>
      <c r="H2451" t="s">
        <v>37827</v>
      </c>
      <c r="I2451" s="27">
        <v>30760869</v>
      </c>
      <c r="J2451" t="s">
        <v>37813</v>
      </c>
    </row>
    <row r="2452" spans="1:10" x14ac:dyDescent="0.3">
      <c r="A2452" t="s">
        <v>203</v>
      </c>
      <c r="B2452" t="s">
        <v>104</v>
      </c>
      <c r="C2452" t="s">
        <v>104</v>
      </c>
      <c r="D2452" t="s">
        <v>1928</v>
      </c>
      <c r="E2452">
        <v>7.4021617910000002</v>
      </c>
      <c r="F2452">
        <v>65.845552949999998</v>
      </c>
      <c r="G2452" t="s">
        <v>207</v>
      </c>
      <c r="H2452" t="s">
        <v>37827</v>
      </c>
      <c r="I2452" s="27">
        <v>30760869</v>
      </c>
      <c r="J2452" t="s">
        <v>37813</v>
      </c>
    </row>
    <row r="2453" spans="1:10" x14ac:dyDescent="0.3">
      <c r="A2453" t="s">
        <v>3114</v>
      </c>
      <c r="B2453" t="s">
        <v>104</v>
      </c>
      <c r="C2453" t="s">
        <v>104</v>
      </c>
      <c r="D2453" t="s">
        <v>724</v>
      </c>
      <c r="E2453">
        <v>1.876983861</v>
      </c>
      <c r="F2453">
        <v>22.982330640000001</v>
      </c>
      <c r="G2453" t="s">
        <v>207</v>
      </c>
      <c r="H2453" t="s">
        <v>37827</v>
      </c>
      <c r="I2453" s="27">
        <v>30760869</v>
      </c>
      <c r="J2453" t="s">
        <v>37813</v>
      </c>
    </row>
    <row r="2454" spans="1:10" x14ac:dyDescent="0.3">
      <c r="A2454" t="s">
        <v>3115</v>
      </c>
      <c r="B2454" t="s">
        <v>104</v>
      </c>
      <c r="C2454" t="s">
        <v>104</v>
      </c>
      <c r="D2454" t="s">
        <v>506</v>
      </c>
      <c r="E2454">
        <v>21.027453009999999</v>
      </c>
      <c r="F2454">
        <v>43.077203689999997</v>
      </c>
      <c r="G2454" t="s">
        <v>207</v>
      </c>
      <c r="H2454" t="s">
        <v>37827</v>
      </c>
      <c r="I2454" s="27">
        <v>30760869</v>
      </c>
      <c r="J2454" t="s">
        <v>37813</v>
      </c>
    </row>
    <row r="2455" spans="1:10" x14ac:dyDescent="0.3">
      <c r="A2455" t="s">
        <v>3116</v>
      </c>
      <c r="B2455" t="s">
        <v>104</v>
      </c>
      <c r="C2455" t="s">
        <v>104</v>
      </c>
      <c r="D2455" t="s">
        <v>506</v>
      </c>
      <c r="E2455">
        <v>14.432314699999999</v>
      </c>
      <c r="F2455">
        <v>34.79185785</v>
      </c>
      <c r="G2455" t="s">
        <v>207</v>
      </c>
      <c r="H2455" t="s">
        <v>37827</v>
      </c>
      <c r="I2455" s="27">
        <v>30760869</v>
      </c>
      <c r="J2455" t="s">
        <v>37813</v>
      </c>
    </row>
    <row r="2456" spans="1:10" x14ac:dyDescent="0.3">
      <c r="A2456" t="s">
        <v>3117</v>
      </c>
      <c r="B2456" t="s">
        <v>104</v>
      </c>
      <c r="C2456" t="s">
        <v>104</v>
      </c>
      <c r="D2456" t="s">
        <v>3280</v>
      </c>
      <c r="E2456">
        <v>20.69300866</v>
      </c>
      <c r="F2456">
        <v>44.245429919999999</v>
      </c>
      <c r="G2456" t="s">
        <v>207</v>
      </c>
      <c r="H2456" t="s">
        <v>37827</v>
      </c>
      <c r="I2456" s="27">
        <v>30760869</v>
      </c>
      <c r="J2456" t="s">
        <v>37813</v>
      </c>
    </row>
    <row r="2457" spans="1:10" x14ac:dyDescent="0.3">
      <c r="A2457" t="s">
        <v>3118</v>
      </c>
      <c r="B2457" t="s">
        <v>104</v>
      </c>
      <c r="C2457" t="s">
        <v>104</v>
      </c>
      <c r="D2457" t="s">
        <v>3477</v>
      </c>
      <c r="E2457">
        <v>30.34548891</v>
      </c>
      <c r="F2457">
        <v>22.173702080000002</v>
      </c>
      <c r="G2457" t="s">
        <v>207</v>
      </c>
      <c r="H2457" t="s">
        <v>37827</v>
      </c>
      <c r="I2457" s="27">
        <v>30760869</v>
      </c>
      <c r="J2457" t="s">
        <v>37813</v>
      </c>
    </row>
    <row r="2458" spans="1:10" x14ac:dyDescent="0.3">
      <c r="A2458" t="s">
        <v>191</v>
      </c>
      <c r="B2458" t="s">
        <v>104</v>
      </c>
      <c r="C2458" t="s">
        <v>104</v>
      </c>
      <c r="D2458" t="s">
        <v>1930</v>
      </c>
      <c r="E2458">
        <v>8.5153756949999995</v>
      </c>
      <c r="F2458">
        <v>65.395457440000001</v>
      </c>
      <c r="G2458" t="s">
        <v>207</v>
      </c>
      <c r="H2458" t="s">
        <v>37827</v>
      </c>
      <c r="I2458" s="27">
        <v>30760869</v>
      </c>
      <c r="J2458" t="s">
        <v>37813</v>
      </c>
    </row>
    <row r="2459" spans="1:10" x14ac:dyDescent="0.3">
      <c r="A2459" t="s">
        <v>3119</v>
      </c>
      <c r="B2459" t="s">
        <v>104</v>
      </c>
      <c r="C2459" t="s">
        <v>104</v>
      </c>
      <c r="D2459" t="s">
        <v>506</v>
      </c>
      <c r="E2459">
        <v>20.68993635</v>
      </c>
      <c r="F2459">
        <v>44.693802830000003</v>
      </c>
      <c r="G2459" t="s">
        <v>207</v>
      </c>
      <c r="H2459" t="s">
        <v>37827</v>
      </c>
      <c r="I2459" s="27">
        <v>30760869</v>
      </c>
      <c r="J2459" t="s">
        <v>37813</v>
      </c>
    </row>
    <row r="2460" spans="1:10" x14ac:dyDescent="0.3">
      <c r="A2460" t="s">
        <v>3120</v>
      </c>
      <c r="B2460" t="s">
        <v>104</v>
      </c>
      <c r="C2460" t="s">
        <v>104</v>
      </c>
      <c r="D2460" t="s">
        <v>3280</v>
      </c>
      <c r="E2460">
        <v>5.2896377399999999</v>
      </c>
      <c r="F2460">
        <v>27.82808197</v>
      </c>
      <c r="G2460" t="s">
        <v>207</v>
      </c>
      <c r="H2460" t="s">
        <v>37827</v>
      </c>
      <c r="I2460" s="27">
        <v>30760869</v>
      </c>
      <c r="J2460" t="s">
        <v>37813</v>
      </c>
    </row>
    <row r="2461" spans="1:10" x14ac:dyDescent="0.3">
      <c r="A2461" t="s">
        <v>205</v>
      </c>
      <c r="B2461" t="s">
        <v>104</v>
      </c>
      <c r="C2461" t="s">
        <v>104</v>
      </c>
      <c r="D2461" t="s">
        <v>506</v>
      </c>
      <c r="E2461">
        <v>6.7356241429999999</v>
      </c>
      <c r="F2461">
        <v>62.928988390000001</v>
      </c>
      <c r="G2461" t="s">
        <v>207</v>
      </c>
      <c r="H2461" t="s">
        <v>37865</v>
      </c>
      <c r="I2461" s="27">
        <v>29227476</v>
      </c>
      <c r="J2461" t="s">
        <v>37813</v>
      </c>
    </row>
    <row r="2462" spans="1:10" x14ac:dyDescent="0.3">
      <c r="A2462" t="s">
        <v>3121</v>
      </c>
      <c r="B2462" t="s">
        <v>104</v>
      </c>
      <c r="C2462" t="s">
        <v>104</v>
      </c>
      <c r="D2462" t="s">
        <v>3280</v>
      </c>
      <c r="E2462">
        <v>26.533391869999999</v>
      </c>
      <c r="F2462">
        <v>15.601407099999999</v>
      </c>
      <c r="G2462" t="s">
        <v>207</v>
      </c>
      <c r="H2462" t="s">
        <v>37865</v>
      </c>
      <c r="I2462" s="27">
        <v>29227476</v>
      </c>
      <c r="J2462" t="s">
        <v>37813</v>
      </c>
    </row>
    <row r="2463" spans="1:10" x14ac:dyDescent="0.3">
      <c r="A2463" t="s">
        <v>3122</v>
      </c>
      <c r="B2463" t="s">
        <v>104</v>
      </c>
      <c r="C2463" t="s">
        <v>104</v>
      </c>
      <c r="D2463" t="s">
        <v>506</v>
      </c>
      <c r="E2463">
        <v>17.378848909999999</v>
      </c>
      <c r="F2463">
        <v>35.643186040000003</v>
      </c>
      <c r="G2463" t="s">
        <v>207</v>
      </c>
      <c r="H2463" t="s">
        <v>37865</v>
      </c>
      <c r="I2463" s="27">
        <v>29227476</v>
      </c>
      <c r="J2463" t="s">
        <v>37813</v>
      </c>
    </row>
    <row r="2464" spans="1:10" x14ac:dyDescent="0.3">
      <c r="A2464" t="s">
        <v>3123</v>
      </c>
      <c r="B2464" t="s">
        <v>104</v>
      </c>
      <c r="C2464" t="s">
        <v>104</v>
      </c>
      <c r="D2464" t="s">
        <v>506</v>
      </c>
      <c r="E2464">
        <v>-5.9100488240000004</v>
      </c>
      <c r="F2464">
        <v>20.257282289999999</v>
      </c>
      <c r="G2464" t="s">
        <v>207</v>
      </c>
      <c r="H2464" t="s">
        <v>37865</v>
      </c>
      <c r="I2464" s="27">
        <v>29227476</v>
      </c>
      <c r="J2464" t="s">
        <v>37813</v>
      </c>
    </row>
    <row r="2465" spans="1:10" x14ac:dyDescent="0.3">
      <c r="A2465" t="s">
        <v>3124</v>
      </c>
      <c r="B2465" t="s">
        <v>104</v>
      </c>
      <c r="C2465" t="s">
        <v>104</v>
      </c>
      <c r="D2465" t="s">
        <v>3478</v>
      </c>
      <c r="E2465">
        <v>-0.565212355</v>
      </c>
      <c r="F2465">
        <v>19.828125920000002</v>
      </c>
      <c r="G2465" t="s">
        <v>207</v>
      </c>
      <c r="H2465" t="s">
        <v>37865</v>
      </c>
      <c r="I2465" s="27">
        <v>29227476</v>
      </c>
      <c r="J2465" t="s">
        <v>37813</v>
      </c>
    </row>
    <row r="2466" spans="1:10" x14ac:dyDescent="0.3">
      <c r="A2466" t="s">
        <v>3125</v>
      </c>
      <c r="B2466" t="s">
        <v>104</v>
      </c>
      <c r="C2466" t="s">
        <v>104</v>
      </c>
      <c r="D2466" t="s">
        <v>3479</v>
      </c>
      <c r="E2466">
        <v>14.922711850000001</v>
      </c>
      <c r="F2466">
        <v>39.179969460000002</v>
      </c>
      <c r="G2466" t="s">
        <v>207</v>
      </c>
      <c r="H2466" t="s">
        <v>37865</v>
      </c>
      <c r="I2466" s="27">
        <v>29227476</v>
      </c>
      <c r="J2466" t="s">
        <v>37813</v>
      </c>
    </row>
    <row r="2467" spans="1:10" x14ac:dyDescent="0.3">
      <c r="A2467" t="s">
        <v>3126</v>
      </c>
      <c r="B2467" t="s">
        <v>104</v>
      </c>
      <c r="C2467" t="s">
        <v>104</v>
      </c>
      <c r="D2467" t="s">
        <v>2223</v>
      </c>
      <c r="E2467">
        <v>-9.2651604089999999</v>
      </c>
      <c r="F2467">
        <v>51.65074619</v>
      </c>
      <c r="G2467" t="s">
        <v>207</v>
      </c>
      <c r="H2467" t="s">
        <v>37865</v>
      </c>
      <c r="I2467" s="27">
        <v>29227476</v>
      </c>
      <c r="J2467" t="s">
        <v>37813</v>
      </c>
    </row>
    <row r="2468" spans="1:10" x14ac:dyDescent="0.3">
      <c r="A2468" t="s">
        <v>3127</v>
      </c>
      <c r="B2468" t="s">
        <v>104</v>
      </c>
      <c r="C2468" t="s">
        <v>104</v>
      </c>
      <c r="D2468" t="s">
        <v>506</v>
      </c>
      <c r="E2468">
        <v>19.347300319999999</v>
      </c>
      <c r="F2468">
        <v>40.238754270000001</v>
      </c>
      <c r="G2468" t="s">
        <v>207</v>
      </c>
      <c r="H2468" t="s">
        <v>37865</v>
      </c>
      <c r="I2468" s="27">
        <v>29227476</v>
      </c>
      <c r="J2468" t="s">
        <v>37813</v>
      </c>
    </row>
    <row r="2469" spans="1:10" x14ac:dyDescent="0.3">
      <c r="A2469" t="s">
        <v>3128</v>
      </c>
      <c r="B2469" t="s">
        <v>104</v>
      </c>
      <c r="C2469" t="s">
        <v>104</v>
      </c>
      <c r="D2469" t="s">
        <v>722</v>
      </c>
      <c r="E2469">
        <v>0.70914696499999996</v>
      </c>
      <c r="F2469">
        <v>19.212659949999999</v>
      </c>
      <c r="G2469" t="s">
        <v>207</v>
      </c>
      <c r="H2469" t="s">
        <v>37865</v>
      </c>
      <c r="I2469" s="27">
        <v>29227476</v>
      </c>
      <c r="J2469" t="s">
        <v>37813</v>
      </c>
    </row>
    <row r="2470" spans="1:10" x14ac:dyDescent="0.3">
      <c r="A2470" t="s">
        <v>3129</v>
      </c>
      <c r="B2470" t="s">
        <v>104</v>
      </c>
      <c r="C2470" t="s">
        <v>104</v>
      </c>
      <c r="D2470" t="s">
        <v>3480</v>
      </c>
      <c r="E2470">
        <v>30.016317610000002</v>
      </c>
      <c r="F2470">
        <v>28.359200739999999</v>
      </c>
      <c r="G2470" t="s">
        <v>207</v>
      </c>
      <c r="H2470" t="s">
        <v>37865</v>
      </c>
      <c r="I2470" s="27">
        <v>29227476</v>
      </c>
      <c r="J2470" t="s">
        <v>37813</v>
      </c>
    </row>
    <row r="2471" spans="1:10" x14ac:dyDescent="0.3">
      <c r="A2471" t="s">
        <v>3130</v>
      </c>
      <c r="B2471" t="s">
        <v>104</v>
      </c>
      <c r="C2471" t="s">
        <v>104</v>
      </c>
      <c r="D2471" t="s">
        <v>506</v>
      </c>
      <c r="E2471">
        <v>19.137337509999998</v>
      </c>
      <c r="F2471">
        <v>9.6724003270000001</v>
      </c>
      <c r="G2471" t="s">
        <v>207</v>
      </c>
      <c r="H2471" t="s">
        <v>37865</v>
      </c>
      <c r="I2471" s="27">
        <v>29227476</v>
      </c>
      <c r="J2471" t="s">
        <v>37813</v>
      </c>
    </row>
    <row r="2472" spans="1:10" x14ac:dyDescent="0.3">
      <c r="A2472" t="s">
        <v>3131</v>
      </c>
      <c r="B2472" t="s">
        <v>104</v>
      </c>
      <c r="C2472" t="s">
        <v>104</v>
      </c>
      <c r="D2472" t="s">
        <v>722</v>
      </c>
      <c r="E2472">
        <v>3.8661590000000003E-2</v>
      </c>
      <c r="F2472">
        <v>21.07352685</v>
      </c>
      <c r="G2472" t="s">
        <v>207</v>
      </c>
      <c r="H2472" t="s">
        <v>37865</v>
      </c>
      <c r="I2472" s="27">
        <v>29227476</v>
      </c>
      <c r="J2472" t="s">
        <v>37813</v>
      </c>
    </row>
    <row r="2473" spans="1:10" x14ac:dyDescent="0.3">
      <c r="A2473" t="s">
        <v>3132</v>
      </c>
      <c r="B2473" t="s">
        <v>104</v>
      </c>
      <c r="C2473" t="s">
        <v>104</v>
      </c>
      <c r="D2473" t="s">
        <v>3481</v>
      </c>
      <c r="E2473">
        <v>1.9345200810000001</v>
      </c>
      <c r="F2473">
        <v>21.383711739999999</v>
      </c>
      <c r="G2473" t="s">
        <v>207</v>
      </c>
      <c r="H2473" t="s">
        <v>37865</v>
      </c>
      <c r="I2473" s="27">
        <v>29227476</v>
      </c>
      <c r="J2473" t="s">
        <v>37813</v>
      </c>
    </row>
    <row r="2474" spans="1:10" x14ac:dyDescent="0.3">
      <c r="A2474" t="s">
        <v>3133</v>
      </c>
      <c r="B2474" t="s">
        <v>104</v>
      </c>
      <c r="C2474" t="s">
        <v>104</v>
      </c>
      <c r="D2474" t="s">
        <v>506</v>
      </c>
      <c r="E2474">
        <v>25.862876549999999</v>
      </c>
      <c r="F2474">
        <v>36.96487922</v>
      </c>
      <c r="G2474" t="s">
        <v>207</v>
      </c>
      <c r="H2474" t="s">
        <v>37865</v>
      </c>
      <c r="I2474" s="27">
        <v>29227476</v>
      </c>
      <c r="J2474" t="s">
        <v>37813</v>
      </c>
    </row>
    <row r="2475" spans="1:10" x14ac:dyDescent="0.3">
      <c r="A2475" t="s">
        <v>3134</v>
      </c>
      <c r="B2475" t="s">
        <v>104</v>
      </c>
      <c r="C2475" t="s">
        <v>104</v>
      </c>
      <c r="D2475" t="s">
        <v>506</v>
      </c>
      <c r="E2475">
        <v>17.746778729999999</v>
      </c>
      <c r="F2475">
        <v>35.628326199999997</v>
      </c>
      <c r="G2475" t="s">
        <v>207</v>
      </c>
      <c r="H2475" t="s">
        <v>37865</v>
      </c>
      <c r="I2475" s="27">
        <v>29227476</v>
      </c>
      <c r="J2475" t="s">
        <v>37813</v>
      </c>
    </row>
    <row r="2476" spans="1:10" x14ac:dyDescent="0.3">
      <c r="A2476" t="s">
        <v>3135</v>
      </c>
      <c r="B2476" t="s">
        <v>104</v>
      </c>
      <c r="C2476" t="s">
        <v>104</v>
      </c>
      <c r="D2476" t="s">
        <v>3482</v>
      </c>
      <c r="E2476">
        <v>30.75053522</v>
      </c>
      <c r="F2476">
        <v>23.407614550000002</v>
      </c>
      <c r="G2476" t="s">
        <v>207</v>
      </c>
      <c r="H2476" t="s">
        <v>37865</v>
      </c>
      <c r="I2476" s="27">
        <v>29227476</v>
      </c>
      <c r="J2476" t="s">
        <v>37813</v>
      </c>
    </row>
    <row r="2477" spans="1:10" x14ac:dyDescent="0.3">
      <c r="A2477" t="s">
        <v>3136</v>
      </c>
      <c r="B2477" t="s">
        <v>104</v>
      </c>
      <c r="C2477" t="s">
        <v>104</v>
      </c>
      <c r="D2477" t="s">
        <v>2220</v>
      </c>
      <c r="E2477">
        <v>-19.905155830000002</v>
      </c>
      <c r="F2477">
        <v>50.12507935</v>
      </c>
      <c r="G2477" t="s">
        <v>207</v>
      </c>
      <c r="H2477" t="s">
        <v>37865</v>
      </c>
      <c r="I2477" s="27">
        <v>29227476</v>
      </c>
      <c r="J2477" t="s">
        <v>37813</v>
      </c>
    </row>
    <row r="2478" spans="1:10" x14ac:dyDescent="0.3">
      <c r="A2478" t="s">
        <v>3137</v>
      </c>
      <c r="B2478" t="s">
        <v>104</v>
      </c>
      <c r="C2478" t="s">
        <v>104</v>
      </c>
      <c r="D2478" t="s">
        <v>2220</v>
      </c>
      <c r="E2478">
        <v>-18.980245360000001</v>
      </c>
      <c r="F2478">
        <v>48.10937431</v>
      </c>
      <c r="G2478" t="s">
        <v>207</v>
      </c>
      <c r="H2478" t="s">
        <v>37865</v>
      </c>
      <c r="I2478" s="27">
        <v>29227476</v>
      </c>
      <c r="J2478" t="s">
        <v>37813</v>
      </c>
    </row>
    <row r="2479" spans="1:10" x14ac:dyDescent="0.3">
      <c r="A2479" t="s">
        <v>3138</v>
      </c>
      <c r="B2479" t="s">
        <v>104</v>
      </c>
      <c r="C2479" t="s">
        <v>104</v>
      </c>
      <c r="D2479" t="s">
        <v>3483</v>
      </c>
      <c r="E2479">
        <v>31.253845009999999</v>
      </c>
      <c r="F2479">
        <v>23.499999160000002</v>
      </c>
      <c r="G2479" t="s">
        <v>207</v>
      </c>
      <c r="H2479" t="s">
        <v>37865</v>
      </c>
      <c r="I2479" s="27">
        <v>29227476</v>
      </c>
      <c r="J2479" t="s">
        <v>37813</v>
      </c>
    </row>
    <row r="2480" spans="1:10" x14ac:dyDescent="0.3">
      <c r="A2480" t="s">
        <v>3139</v>
      </c>
      <c r="B2480" t="s">
        <v>104</v>
      </c>
      <c r="C2480" t="s">
        <v>104</v>
      </c>
      <c r="D2480" t="s">
        <v>3484</v>
      </c>
      <c r="E2480">
        <v>-10.165159210000001</v>
      </c>
      <c r="F2480">
        <v>49.459920359999998</v>
      </c>
      <c r="G2480" t="s">
        <v>207</v>
      </c>
      <c r="H2480" t="s">
        <v>37865</v>
      </c>
      <c r="I2480" s="27">
        <v>29227476</v>
      </c>
      <c r="J2480" t="s">
        <v>37813</v>
      </c>
    </row>
    <row r="2481" spans="1:10" x14ac:dyDescent="0.3">
      <c r="A2481" t="s">
        <v>3140</v>
      </c>
      <c r="B2481" t="s">
        <v>104</v>
      </c>
      <c r="C2481" t="s">
        <v>104</v>
      </c>
      <c r="D2481" t="s">
        <v>506</v>
      </c>
      <c r="E2481">
        <v>21.209445710000001</v>
      </c>
      <c r="F2481">
        <v>51.595533449999998</v>
      </c>
      <c r="G2481" t="s">
        <v>207</v>
      </c>
      <c r="H2481" t="s">
        <v>37865</v>
      </c>
      <c r="I2481" s="27">
        <v>29227476</v>
      </c>
      <c r="J2481" t="s">
        <v>37813</v>
      </c>
    </row>
    <row r="2482" spans="1:10" x14ac:dyDescent="0.3">
      <c r="A2482" t="s">
        <v>3141</v>
      </c>
      <c r="B2482" t="s">
        <v>104</v>
      </c>
      <c r="C2482" t="s">
        <v>104</v>
      </c>
      <c r="D2482" t="s">
        <v>506</v>
      </c>
      <c r="E2482">
        <v>15.02655463</v>
      </c>
      <c r="F2482">
        <v>38.555641100000003</v>
      </c>
      <c r="G2482" t="s">
        <v>207</v>
      </c>
      <c r="H2482" t="s">
        <v>37865</v>
      </c>
      <c r="I2482" s="27">
        <v>29227476</v>
      </c>
      <c r="J2482" t="s">
        <v>37813</v>
      </c>
    </row>
    <row r="2483" spans="1:10" x14ac:dyDescent="0.3">
      <c r="A2483" t="s">
        <v>3142</v>
      </c>
      <c r="B2483" t="s">
        <v>104</v>
      </c>
      <c r="C2483" t="s">
        <v>104</v>
      </c>
      <c r="D2483" t="s">
        <v>722</v>
      </c>
      <c r="E2483">
        <v>-2.572988922</v>
      </c>
      <c r="F2483">
        <v>20.20484562</v>
      </c>
      <c r="G2483" t="s">
        <v>207</v>
      </c>
      <c r="H2483" t="s">
        <v>37865</v>
      </c>
      <c r="I2483" s="27">
        <v>29227476</v>
      </c>
      <c r="J2483" t="s">
        <v>37813</v>
      </c>
    </row>
    <row r="2484" spans="1:10" x14ac:dyDescent="0.3">
      <c r="A2484" t="s">
        <v>3143</v>
      </c>
      <c r="B2484" t="s">
        <v>104</v>
      </c>
      <c r="C2484" t="s">
        <v>104</v>
      </c>
      <c r="D2484" t="s">
        <v>3485</v>
      </c>
      <c r="E2484">
        <v>6.209628082</v>
      </c>
      <c r="F2484">
        <v>21.951511190000002</v>
      </c>
      <c r="G2484" t="s">
        <v>207</v>
      </c>
      <c r="H2484" t="s">
        <v>37865</v>
      </c>
      <c r="I2484" s="27">
        <v>29227476</v>
      </c>
      <c r="J2484" t="s">
        <v>37813</v>
      </c>
    </row>
    <row r="2485" spans="1:10" x14ac:dyDescent="0.3">
      <c r="A2485" t="s">
        <v>3144</v>
      </c>
      <c r="B2485" t="s">
        <v>104</v>
      </c>
      <c r="C2485" t="s">
        <v>104</v>
      </c>
      <c r="D2485" t="s">
        <v>506</v>
      </c>
      <c r="E2485">
        <v>-4.9590710329999999</v>
      </c>
      <c r="F2485">
        <v>20.749724029999999</v>
      </c>
      <c r="G2485" t="s">
        <v>207</v>
      </c>
      <c r="H2485" t="s">
        <v>37865</v>
      </c>
      <c r="I2485" s="27">
        <v>29227476</v>
      </c>
      <c r="J2485" t="s">
        <v>37813</v>
      </c>
    </row>
    <row r="2486" spans="1:10" x14ac:dyDescent="0.3">
      <c r="A2486" t="s">
        <v>3145</v>
      </c>
      <c r="B2486" t="s">
        <v>104</v>
      </c>
      <c r="C2486" t="s">
        <v>104</v>
      </c>
      <c r="D2486" t="s">
        <v>3486</v>
      </c>
      <c r="E2486">
        <v>-0.80873596800000003</v>
      </c>
      <c r="F2486">
        <v>22.376384179999999</v>
      </c>
      <c r="G2486" t="s">
        <v>207</v>
      </c>
      <c r="H2486" t="s">
        <v>37865</v>
      </c>
      <c r="I2486" s="27">
        <v>29227476</v>
      </c>
      <c r="J2486" t="s">
        <v>37813</v>
      </c>
    </row>
    <row r="2487" spans="1:10" x14ac:dyDescent="0.3">
      <c r="A2487" t="s">
        <v>3146</v>
      </c>
      <c r="B2487" t="s">
        <v>104</v>
      </c>
      <c r="C2487" t="s">
        <v>104</v>
      </c>
      <c r="D2487" t="s">
        <v>2220</v>
      </c>
      <c r="E2487">
        <v>-22.45571692</v>
      </c>
      <c r="F2487">
        <v>47.391787440000002</v>
      </c>
      <c r="G2487" t="s">
        <v>207</v>
      </c>
      <c r="H2487" t="s">
        <v>37865</v>
      </c>
      <c r="I2487" s="27">
        <v>29227476</v>
      </c>
      <c r="J2487" t="s">
        <v>37813</v>
      </c>
    </row>
    <row r="2488" spans="1:10" x14ac:dyDescent="0.3">
      <c r="A2488" t="s">
        <v>3147</v>
      </c>
      <c r="B2488" t="s">
        <v>104</v>
      </c>
      <c r="C2488" t="s">
        <v>104</v>
      </c>
      <c r="D2488" t="s">
        <v>722</v>
      </c>
      <c r="E2488">
        <v>-0.44035326899999999</v>
      </c>
      <c r="F2488">
        <v>19.10945001</v>
      </c>
      <c r="G2488" t="s">
        <v>207</v>
      </c>
      <c r="H2488" t="s">
        <v>37865</v>
      </c>
      <c r="I2488" s="27">
        <v>29227476</v>
      </c>
      <c r="J2488" t="s">
        <v>37813</v>
      </c>
    </row>
    <row r="2489" spans="1:10" x14ac:dyDescent="0.3">
      <c r="A2489" t="s">
        <v>3148</v>
      </c>
      <c r="B2489" t="s">
        <v>104</v>
      </c>
      <c r="C2489" t="s">
        <v>104</v>
      </c>
      <c r="D2489" t="s">
        <v>722</v>
      </c>
      <c r="E2489">
        <v>-4.2624635919999996</v>
      </c>
      <c r="F2489">
        <v>21.17239073</v>
      </c>
      <c r="G2489" t="s">
        <v>207</v>
      </c>
      <c r="H2489" t="s">
        <v>37865</v>
      </c>
      <c r="I2489" s="27">
        <v>29227476</v>
      </c>
      <c r="J2489" t="s">
        <v>37813</v>
      </c>
    </row>
    <row r="2490" spans="1:10" x14ac:dyDescent="0.3">
      <c r="A2490" t="s">
        <v>3149</v>
      </c>
      <c r="B2490" t="s">
        <v>104</v>
      </c>
      <c r="C2490" t="s">
        <v>104</v>
      </c>
      <c r="D2490" t="s">
        <v>506</v>
      </c>
      <c r="E2490">
        <v>8.2987609229999997</v>
      </c>
      <c r="F2490">
        <v>23.06673275</v>
      </c>
      <c r="G2490" t="s">
        <v>207</v>
      </c>
      <c r="H2490" t="s">
        <v>37865</v>
      </c>
      <c r="I2490" s="27">
        <v>29227476</v>
      </c>
      <c r="J2490" t="s">
        <v>37813</v>
      </c>
    </row>
    <row r="2491" spans="1:10" x14ac:dyDescent="0.3">
      <c r="A2491" t="s">
        <v>3150</v>
      </c>
      <c r="B2491" t="s">
        <v>104</v>
      </c>
      <c r="C2491" t="s">
        <v>104</v>
      </c>
      <c r="D2491" t="s">
        <v>2220</v>
      </c>
      <c r="E2491">
        <v>-22.35257652</v>
      </c>
      <c r="F2491">
        <v>49.985877459999998</v>
      </c>
      <c r="G2491" t="s">
        <v>207</v>
      </c>
      <c r="H2491" t="s">
        <v>37865</v>
      </c>
      <c r="I2491" s="27">
        <v>29227476</v>
      </c>
      <c r="J2491" t="s">
        <v>37813</v>
      </c>
    </row>
    <row r="2492" spans="1:10" x14ac:dyDescent="0.3">
      <c r="A2492" t="s">
        <v>3151</v>
      </c>
      <c r="B2492" t="s">
        <v>104</v>
      </c>
      <c r="C2492" t="s">
        <v>104</v>
      </c>
      <c r="D2492" t="s">
        <v>506</v>
      </c>
      <c r="E2492">
        <v>21.141425160000001</v>
      </c>
      <c r="F2492">
        <v>39.228386880000002</v>
      </c>
      <c r="G2492" t="s">
        <v>207</v>
      </c>
      <c r="H2492" t="s">
        <v>37865</v>
      </c>
      <c r="I2492" s="27">
        <v>29227476</v>
      </c>
      <c r="J2492" t="s">
        <v>37813</v>
      </c>
    </row>
    <row r="2493" spans="1:10" x14ac:dyDescent="0.3">
      <c r="A2493" t="s">
        <v>3152</v>
      </c>
      <c r="B2493" t="s">
        <v>104</v>
      </c>
      <c r="C2493" t="s">
        <v>104</v>
      </c>
      <c r="D2493" t="s">
        <v>506</v>
      </c>
      <c r="E2493">
        <v>21.037080790000001</v>
      </c>
      <c r="F2493">
        <v>40.087491210000003</v>
      </c>
      <c r="G2493" t="s">
        <v>207</v>
      </c>
      <c r="H2493" t="s">
        <v>37865</v>
      </c>
      <c r="I2493" s="27">
        <v>29227476</v>
      </c>
      <c r="J2493" t="s">
        <v>37813</v>
      </c>
    </row>
    <row r="2494" spans="1:10" x14ac:dyDescent="0.3">
      <c r="A2494" t="s">
        <v>3153</v>
      </c>
      <c r="B2494" t="s">
        <v>104</v>
      </c>
      <c r="C2494" t="s">
        <v>104</v>
      </c>
      <c r="D2494" t="s">
        <v>2220</v>
      </c>
      <c r="E2494">
        <v>-23.78753115</v>
      </c>
      <c r="F2494">
        <v>47.693720849999998</v>
      </c>
      <c r="G2494" t="s">
        <v>207</v>
      </c>
      <c r="H2494" t="s">
        <v>37865</v>
      </c>
      <c r="I2494" s="27">
        <v>29227476</v>
      </c>
      <c r="J2494" t="s">
        <v>37813</v>
      </c>
    </row>
    <row r="2495" spans="1:10" x14ac:dyDescent="0.3">
      <c r="A2495" t="s">
        <v>3154</v>
      </c>
      <c r="B2495" t="s">
        <v>104</v>
      </c>
      <c r="C2495" t="s">
        <v>104</v>
      </c>
      <c r="D2495" t="s">
        <v>506</v>
      </c>
      <c r="E2495">
        <v>22.68739704</v>
      </c>
      <c r="F2495">
        <v>52.960788909999998</v>
      </c>
      <c r="G2495" t="s">
        <v>207</v>
      </c>
      <c r="H2495" t="s">
        <v>37865</v>
      </c>
      <c r="I2495" s="27">
        <v>29227476</v>
      </c>
      <c r="J2495" t="s">
        <v>37813</v>
      </c>
    </row>
    <row r="2496" spans="1:10" x14ac:dyDescent="0.3">
      <c r="A2496" t="s">
        <v>3155</v>
      </c>
      <c r="B2496" t="s">
        <v>104</v>
      </c>
      <c r="C2496" t="s">
        <v>104</v>
      </c>
      <c r="D2496" t="s">
        <v>506</v>
      </c>
      <c r="E2496">
        <v>17.44863518</v>
      </c>
      <c r="F2496">
        <v>9.5606542789999995</v>
      </c>
      <c r="G2496" t="s">
        <v>207</v>
      </c>
      <c r="H2496" t="s">
        <v>37865</v>
      </c>
      <c r="I2496" s="27">
        <v>29227476</v>
      </c>
      <c r="J2496" t="s">
        <v>37813</v>
      </c>
    </row>
    <row r="2497" spans="1:10" x14ac:dyDescent="0.3">
      <c r="A2497" t="s">
        <v>3156</v>
      </c>
      <c r="B2497" t="s">
        <v>104</v>
      </c>
      <c r="C2497" t="s">
        <v>104</v>
      </c>
      <c r="D2497" t="s">
        <v>2220</v>
      </c>
      <c r="E2497">
        <v>-25.79276071</v>
      </c>
      <c r="F2497">
        <v>45.272718159999997</v>
      </c>
      <c r="G2497" t="s">
        <v>207</v>
      </c>
      <c r="H2497" t="s">
        <v>37865</v>
      </c>
      <c r="I2497" s="27">
        <v>29227476</v>
      </c>
      <c r="J2497" t="s">
        <v>37813</v>
      </c>
    </row>
    <row r="2498" spans="1:10" x14ac:dyDescent="0.3">
      <c r="A2498" t="s">
        <v>3157</v>
      </c>
      <c r="B2498" t="s">
        <v>104</v>
      </c>
      <c r="C2498" t="s">
        <v>104</v>
      </c>
      <c r="D2498" t="s">
        <v>3487</v>
      </c>
      <c r="E2498">
        <v>16.8200191</v>
      </c>
      <c r="F2498">
        <v>27.38227375</v>
      </c>
      <c r="G2498" t="s">
        <v>207</v>
      </c>
      <c r="H2498" t="s">
        <v>37865</v>
      </c>
      <c r="I2498" s="27">
        <v>29227476</v>
      </c>
      <c r="J2498" t="s">
        <v>37813</v>
      </c>
    </row>
    <row r="2499" spans="1:10" x14ac:dyDescent="0.3">
      <c r="A2499" t="s">
        <v>3158</v>
      </c>
      <c r="B2499" t="s">
        <v>104</v>
      </c>
      <c r="C2499" t="s">
        <v>104</v>
      </c>
      <c r="D2499" t="s">
        <v>2223</v>
      </c>
      <c r="E2499">
        <v>-9.3578913440000004</v>
      </c>
      <c r="F2499">
        <v>48.710105349999999</v>
      </c>
      <c r="G2499" t="s">
        <v>207</v>
      </c>
      <c r="H2499" t="s">
        <v>37865</v>
      </c>
      <c r="I2499" s="27">
        <v>29227476</v>
      </c>
      <c r="J2499" t="s">
        <v>37813</v>
      </c>
    </row>
    <row r="2500" spans="1:10" x14ac:dyDescent="0.3">
      <c r="A2500" t="s">
        <v>3159</v>
      </c>
      <c r="B2500" t="s">
        <v>104</v>
      </c>
      <c r="C2500" t="s">
        <v>104</v>
      </c>
      <c r="D2500" t="s">
        <v>2220</v>
      </c>
      <c r="E2500">
        <v>-21.994910019999999</v>
      </c>
      <c r="F2500">
        <v>49.145576740000003</v>
      </c>
      <c r="G2500" t="s">
        <v>207</v>
      </c>
      <c r="H2500" t="s">
        <v>37865</v>
      </c>
      <c r="I2500" s="27">
        <v>29227476</v>
      </c>
      <c r="J2500" t="s">
        <v>37813</v>
      </c>
    </row>
    <row r="2501" spans="1:10" x14ac:dyDescent="0.3">
      <c r="A2501" t="s">
        <v>3160</v>
      </c>
      <c r="B2501" t="s">
        <v>104</v>
      </c>
      <c r="C2501" t="s">
        <v>104</v>
      </c>
      <c r="D2501" t="s">
        <v>2223</v>
      </c>
      <c r="E2501">
        <v>-6.8275130529999997</v>
      </c>
      <c r="F2501">
        <v>51.171391909999997</v>
      </c>
      <c r="G2501" t="s">
        <v>207</v>
      </c>
      <c r="H2501" t="s">
        <v>37865</v>
      </c>
      <c r="I2501" s="27">
        <v>29227476</v>
      </c>
      <c r="J2501" t="s">
        <v>37813</v>
      </c>
    </row>
    <row r="2502" spans="1:10" x14ac:dyDescent="0.3">
      <c r="A2502" t="s">
        <v>3161</v>
      </c>
      <c r="B2502" t="s">
        <v>104</v>
      </c>
      <c r="C2502" t="s">
        <v>104</v>
      </c>
      <c r="D2502" t="s">
        <v>506</v>
      </c>
      <c r="E2502">
        <v>-8.7902765269999996</v>
      </c>
      <c r="F2502">
        <v>48.256798889999999</v>
      </c>
      <c r="G2502" t="s">
        <v>207</v>
      </c>
      <c r="H2502" t="s">
        <v>37865</v>
      </c>
      <c r="I2502" s="27">
        <v>29227476</v>
      </c>
      <c r="J2502" t="s">
        <v>37813</v>
      </c>
    </row>
    <row r="2503" spans="1:10" x14ac:dyDescent="0.3">
      <c r="A2503" t="s">
        <v>3162</v>
      </c>
      <c r="B2503" t="s">
        <v>104</v>
      </c>
      <c r="C2503" t="s">
        <v>104</v>
      </c>
      <c r="D2503" t="s">
        <v>3488</v>
      </c>
      <c r="E2503">
        <v>14.532176979999999</v>
      </c>
      <c r="F2503">
        <v>39.263242519999999</v>
      </c>
      <c r="G2503" t="s">
        <v>207</v>
      </c>
      <c r="H2503" t="s">
        <v>37865</v>
      </c>
      <c r="I2503" s="27">
        <v>29227476</v>
      </c>
      <c r="J2503" t="s">
        <v>37813</v>
      </c>
    </row>
    <row r="2504" spans="1:10" x14ac:dyDescent="0.3">
      <c r="A2504" t="s">
        <v>3163</v>
      </c>
      <c r="B2504" t="s">
        <v>104</v>
      </c>
      <c r="C2504" t="s">
        <v>104</v>
      </c>
      <c r="D2504" t="s">
        <v>506</v>
      </c>
      <c r="E2504">
        <v>29.720018750000001</v>
      </c>
      <c r="F2504">
        <v>26.267008560000001</v>
      </c>
      <c r="G2504" t="s">
        <v>207</v>
      </c>
      <c r="H2504" t="s">
        <v>37865</v>
      </c>
      <c r="I2504" s="27">
        <v>29227476</v>
      </c>
      <c r="J2504" t="s">
        <v>37813</v>
      </c>
    </row>
    <row r="2505" spans="1:10" x14ac:dyDescent="0.3">
      <c r="A2505" t="s">
        <v>3164</v>
      </c>
      <c r="B2505" t="s">
        <v>104</v>
      </c>
      <c r="C2505" t="s">
        <v>104</v>
      </c>
      <c r="D2505" t="s">
        <v>2220</v>
      </c>
      <c r="E2505">
        <v>-25.330318340000002</v>
      </c>
      <c r="F2505">
        <v>45.723239169999999</v>
      </c>
      <c r="G2505" t="s">
        <v>207</v>
      </c>
      <c r="H2505" t="s">
        <v>37865</v>
      </c>
      <c r="I2505" s="27">
        <v>29227476</v>
      </c>
      <c r="J2505" t="s">
        <v>37813</v>
      </c>
    </row>
    <row r="2506" spans="1:10" x14ac:dyDescent="0.3">
      <c r="A2506" t="s">
        <v>3165</v>
      </c>
      <c r="B2506" t="s">
        <v>104</v>
      </c>
      <c r="C2506" t="s">
        <v>104</v>
      </c>
      <c r="D2506" t="s">
        <v>506</v>
      </c>
      <c r="E2506">
        <v>-6.1702035190000002</v>
      </c>
      <c r="F2506">
        <v>49.163801739999997</v>
      </c>
      <c r="G2506" t="s">
        <v>207</v>
      </c>
      <c r="H2506" t="s">
        <v>37865</v>
      </c>
      <c r="I2506" s="27">
        <v>29227476</v>
      </c>
      <c r="J2506" t="s">
        <v>37813</v>
      </c>
    </row>
    <row r="2507" spans="1:10" x14ac:dyDescent="0.3">
      <c r="A2507" t="s">
        <v>3166</v>
      </c>
      <c r="B2507" t="s">
        <v>104</v>
      </c>
      <c r="C2507" t="s">
        <v>104</v>
      </c>
      <c r="D2507" t="s">
        <v>3254</v>
      </c>
      <c r="E2507">
        <v>19.549684790000001</v>
      </c>
      <c r="F2507">
        <v>36.987292770000003</v>
      </c>
      <c r="G2507" t="s">
        <v>207</v>
      </c>
      <c r="H2507" t="s">
        <v>37865</v>
      </c>
      <c r="I2507" s="27">
        <v>29227476</v>
      </c>
      <c r="J2507" t="s">
        <v>37813</v>
      </c>
    </row>
    <row r="2508" spans="1:10" x14ac:dyDescent="0.3">
      <c r="A2508" t="s">
        <v>3167</v>
      </c>
      <c r="B2508" t="s">
        <v>104</v>
      </c>
      <c r="C2508" t="s">
        <v>104</v>
      </c>
      <c r="D2508" t="s">
        <v>3489</v>
      </c>
      <c r="E2508">
        <v>-4.6218452780000003</v>
      </c>
      <c r="F2508">
        <v>21.947747289999999</v>
      </c>
      <c r="G2508" t="s">
        <v>207</v>
      </c>
      <c r="H2508" t="s">
        <v>37865</v>
      </c>
      <c r="I2508" s="27">
        <v>29227476</v>
      </c>
      <c r="J2508" t="s">
        <v>37813</v>
      </c>
    </row>
    <row r="2509" spans="1:10" x14ac:dyDescent="0.3">
      <c r="A2509" t="s">
        <v>3168</v>
      </c>
      <c r="B2509" t="s">
        <v>104</v>
      </c>
      <c r="C2509" t="s">
        <v>104</v>
      </c>
      <c r="D2509" t="s">
        <v>506</v>
      </c>
      <c r="E2509">
        <v>3.7466010459999999</v>
      </c>
      <c r="F2509">
        <v>33.47659633</v>
      </c>
      <c r="G2509" t="s">
        <v>207</v>
      </c>
      <c r="H2509" t="s">
        <v>37865</v>
      </c>
      <c r="I2509" s="27">
        <v>29227476</v>
      </c>
      <c r="J2509" t="s">
        <v>37813</v>
      </c>
    </row>
    <row r="2510" spans="1:10" x14ac:dyDescent="0.3">
      <c r="A2510" t="s">
        <v>3169</v>
      </c>
      <c r="B2510" t="s">
        <v>104</v>
      </c>
      <c r="C2510" t="s">
        <v>104</v>
      </c>
      <c r="D2510" t="s">
        <v>722</v>
      </c>
      <c r="E2510">
        <v>-6.6456388449999997</v>
      </c>
      <c r="F2510">
        <v>21.720714619999999</v>
      </c>
      <c r="G2510" t="s">
        <v>207</v>
      </c>
      <c r="H2510" t="s">
        <v>37865</v>
      </c>
      <c r="I2510" s="27">
        <v>29227476</v>
      </c>
      <c r="J2510" t="s">
        <v>37813</v>
      </c>
    </row>
    <row r="2511" spans="1:10" x14ac:dyDescent="0.3">
      <c r="A2511" t="s">
        <v>3170</v>
      </c>
      <c r="B2511" t="s">
        <v>104</v>
      </c>
      <c r="C2511" t="s">
        <v>104</v>
      </c>
      <c r="D2511" t="s">
        <v>3490</v>
      </c>
      <c r="E2511">
        <v>-3.3047948410000001</v>
      </c>
      <c r="F2511">
        <v>22.314975650000001</v>
      </c>
      <c r="G2511" t="s">
        <v>207</v>
      </c>
      <c r="H2511" t="s">
        <v>37865</v>
      </c>
      <c r="I2511" s="27">
        <v>29227476</v>
      </c>
      <c r="J2511" t="s">
        <v>37813</v>
      </c>
    </row>
    <row r="2512" spans="1:10" x14ac:dyDescent="0.3">
      <c r="A2512" t="s">
        <v>3171</v>
      </c>
      <c r="B2512" t="s">
        <v>104</v>
      </c>
      <c r="C2512" t="s">
        <v>104</v>
      </c>
      <c r="D2512" t="s">
        <v>3491</v>
      </c>
      <c r="E2512">
        <v>3.293379286</v>
      </c>
      <c r="F2512">
        <v>19.969402930000001</v>
      </c>
      <c r="G2512" t="s">
        <v>207</v>
      </c>
      <c r="H2512" t="s">
        <v>37865</v>
      </c>
      <c r="I2512" s="27">
        <v>29227476</v>
      </c>
      <c r="J2512" t="s">
        <v>37813</v>
      </c>
    </row>
    <row r="2513" spans="1:10" x14ac:dyDescent="0.3">
      <c r="A2513" t="s">
        <v>3172</v>
      </c>
      <c r="B2513" t="s">
        <v>104</v>
      </c>
      <c r="C2513" t="s">
        <v>104</v>
      </c>
      <c r="D2513" t="s">
        <v>3492</v>
      </c>
      <c r="E2513">
        <v>32.849593609999999</v>
      </c>
      <c r="F2513">
        <v>24.814339109999999</v>
      </c>
      <c r="G2513" t="s">
        <v>207</v>
      </c>
      <c r="H2513" t="s">
        <v>37865</v>
      </c>
      <c r="I2513" s="27">
        <v>29227476</v>
      </c>
      <c r="J2513" t="s">
        <v>37813</v>
      </c>
    </row>
    <row r="2514" spans="1:10" x14ac:dyDescent="0.3">
      <c r="A2514" t="s">
        <v>3173</v>
      </c>
      <c r="B2514" t="s">
        <v>104</v>
      </c>
      <c r="C2514" t="s">
        <v>104</v>
      </c>
      <c r="D2514" t="s">
        <v>3493</v>
      </c>
      <c r="E2514">
        <v>-26.07172147</v>
      </c>
      <c r="F2514">
        <v>48.717080539999998</v>
      </c>
      <c r="G2514" t="s">
        <v>207</v>
      </c>
      <c r="H2514" t="s">
        <v>37865</v>
      </c>
      <c r="I2514" s="27">
        <v>29227476</v>
      </c>
      <c r="J2514" t="s">
        <v>37813</v>
      </c>
    </row>
    <row r="2515" spans="1:10" x14ac:dyDescent="0.3">
      <c r="A2515" t="s">
        <v>3174</v>
      </c>
      <c r="B2515" t="s">
        <v>104</v>
      </c>
      <c r="C2515" t="s">
        <v>104</v>
      </c>
      <c r="D2515" t="s">
        <v>506</v>
      </c>
      <c r="E2515">
        <v>29.941747159999998</v>
      </c>
      <c r="F2515">
        <v>27.161610880000001</v>
      </c>
      <c r="G2515" t="s">
        <v>207</v>
      </c>
      <c r="H2515" t="s">
        <v>37865</v>
      </c>
      <c r="I2515" s="27">
        <v>29227476</v>
      </c>
      <c r="J2515" t="s">
        <v>37813</v>
      </c>
    </row>
    <row r="2516" spans="1:10" x14ac:dyDescent="0.3">
      <c r="A2516" t="s">
        <v>3175</v>
      </c>
      <c r="B2516" t="s">
        <v>104</v>
      </c>
      <c r="C2516" t="s">
        <v>104</v>
      </c>
      <c r="D2516" t="s">
        <v>2223</v>
      </c>
      <c r="E2516">
        <v>-7.4719802519999998</v>
      </c>
      <c r="F2516">
        <v>47.697806999999997</v>
      </c>
      <c r="G2516" t="s">
        <v>207</v>
      </c>
      <c r="H2516" t="s">
        <v>37865</v>
      </c>
      <c r="I2516" s="27">
        <v>29227476</v>
      </c>
      <c r="J2516" t="s">
        <v>37813</v>
      </c>
    </row>
    <row r="2517" spans="1:10" x14ac:dyDescent="0.3">
      <c r="A2517" t="s">
        <v>3176</v>
      </c>
      <c r="B2517" t="s">
        <v>104</v>
      </c>
      <c r="C2517" t="s">
        <v>104</v>
      </c>
      <c r="D2517" t="s">
        <v>2220</v>
      </c>
      <c r="E2517">
        <v>-23.15211497</v>
      </c>
      <c r="F2517">
        <v>48.410313440000003</v>
      </c>
      <c r="G2517" t="s">
        <v>207</v>
      </c>
      <c r="H2517" t="s">
        <v>37865</v>
      </c>
      <c r="I2517" s="27">
        <v>29227476</v>
      </c>
      <c r="J2517" t="s">
        <v>37813</v>
      </c>
    </row>
    <row r="2518" spans="1:10" x14ac:dyDescent="0.3">
      <c r="A2518" t="s">
        <v>3177</v>
      </c>
      <c r="B2518" t="s">
        <v>104</v>
      </c>
      <c r="C2518" t="s">
        <v>104</v>
      </c>
      <c r="D2518" t="s">
        <v>3494</v>
      </c>
      <c r="E2518">
        <v>31.821962639999999</v>
      </c>
      <c r="F2518">
        <v>48.759603130000002</v>
      </c>
      <c r="G2518" t="s">
        <v>207</v>
      </c>
      <c r="H2518" t="s">
        <v>37865</v>
      </c>
      <c r="I2518" s="27">
        <v>29227476</v>
      </c>
      <c r="J2518" t="s">
        <v>37813</v>
      </c>
    </row>
    <row r="2519" spans="1:10" x14ac:dyDescent="0.3">
      <c r="A2519" t="s">
        <v>3178</v>
      </c>
      <c r="B2519" t="s">
        <v>104</v>
      </c>
      <c r="C2519" t="s">
        <v>104</v>
      </c>
      <c r="D2519" t="s">
        <v>3366</v>
      </c>
      <c r="E2519">
        <v>40.19634404</v>
      </c>
      <c r="F2519">
        <v>33.217586969999999</v>
      </c>
      <c r="G2519" t="s">
        <v>207</v>
      </c>
      <c r="H2519" t="s">
        <v>37865</v>
      </c>
      <c r="I2519" s="27">
        <v>29227476</v>
      </c>
      <c r="J2519" t="s">
        <v>37813</v>
      </c>
    </row>
    <row r="2520" spans="1:10" x14ac:dyDescent="0.3">
      <c r="A2520" t="s">
        <v>3179</v>
      </c>
      <c r="B2520" t="s">
        <v>104</v>
      </c>
      <c r="C2520" t="s">
        <v>104</v>
      </c>
      <c r="D2520" t="s">
        <v>506</v>
      </c>
      <c r="E2520">
        <v>15.706032560000001</v>
      </c>
      <c r="F2520">
        <v>40.781759270000002</v>
      </c>
      <c r="G2520" t="s">
        <v>207</v>
      </c>
      <c r="H2520" t="s">
        <v>37865</v>
      </c>
      <c r="I2520" s="27">
        <v>29227476</v>
      </c>
      <c r="J2520" t="s">
        <v>37813</v>
      </c>
    </row>
    <row r="2521" spans="1:10" x14ac:dyDescent="0.3">
      <c r="A2521" t="s">
        <v>3180</v>
      </c>
      <c r="B2521" t="s">
        <v>104</v>
      </c>
      <c r="C2521" t="s">
        <v>104</v>
      </c>
      <c r="D2521" t="s">
        <v>2223</v>
      </c>
      <c r="E2521">
        <v>-8.7880066550000002</v>
      </c>
      <c r="F2521">
        <v>50.66697688</v>
      </c>
      <c r="G2521" t="s">
        <v>207</v>
      </c>
      <c r="H2521" t="s">
        <v>37865</v>
      </c>
      <c r="I2521" s="27">
        <v>29227476</v>
      </c>
      <c r="J2521" t="s">
        <v>37813</v>
      </c>
    </row>
    <row r="2522" spans="1:10" x14ac:dyDescent="0.3">
      <c r="A2522" t="s">
        <v>3181</v>
      </c>
      <c r="B2522" t="s">
        <v>104</v>
      </c>
      <c r="C2522" t="s">
        <v>104</v>
      </c>
      <c r="D2522" t="s">
        <v>2220</v>
      </c>
      <c r="E2522">
        <v>-25.755213619999999</v>
      </c>
      <c r="F2522">
        <v>49.900338120000001</v>
      </c>
      <c r="G2522" t="s">
        <v>207</v>
      </c>
      <c r="H2522" t="s">
        <v>37865</v>
      </c>
      <c r="I2522" s="27">
        <v>29227476</v>
      </c>
      <c r="J2522" t="s">
        <v>37813</v>
      </c>
    </row>
    <row r="2523" spans="1:10" x14ac:dyDescent="0.3">
      <c r="A2523" t="s">
        <v>3182</v>
      </c>
      <c r="B2523" t="s">
        <v>104</v>
      </c>
      <c r="C2523" t="s">
        <v>104</v>
      </c>
      <c r="D2523" t="s">
        <v>3366</v>
      </c>
      <c r="E2523">
        <v>21.82125577</v>
      </c>
      <c r="F2523">
        <v>34.130047990000001</v>
      </c>
      <c r="G2523" t="s">
        <v>207</v>
      </c>
      <c r="H2523" t="s">
        <v>37865</v>
      </c>
      <c r="I2523" s="27">
        <v>29227476</v>
      </c>
      <c r="J2523" t="s">
        <v>37813</v>
      </c>
    </row>
    <row r="2524" spans="1:10" x14ac:dyDescent="0.3">
      <c r="A2524" t="s">
        <v>3183</v>
      </c>
      <c r="B2524" t="s">
        <v>104</v>
      </c>
      <c r="C2524" t="s">
        <v>104</v>
      </c>
      <c r="D2524" t="s">
        <v>722</v>
      </c>
      <c r="E2524">
        <v>0.65845991000000004</v>
      </c>
      <c r="F2524">
        <v>21.465118759999999</v>
      </c>
      <c r="G2524" t="s">
        <v>207</v>
      </c>
      <c r="H2524" t="s">
        <v>37865</v>
      </c>
      <c r="I2524" s="27">
        <v>29227476</v>
      </c>
      <c r="J2524" t="s">
        <v>37813</v>
      </c>
    </row>
    <row r="2525" spans="1:10" x14ac:dyDescent="0.3">
      <c r="A2525" t="s">
        <v>3184</v>
      </c>
      <c r="B2525" t="s">
        <v>104</v>
      </c>
      <c r="C2525" t="s">
        <v>104</v>
      </c>
      <c r="D2525" t="s">
        <v>3495</v>
      </c>
      <c r="E2525">
        <v>-7.9061592090000001</v>
      </c>
      <c r="F2525">
        <v>48.389713659999998</v>
      </c>
      <c r="G2525" t="s">
        <v>207</v>
      </c>
      <c r="H2525" t="s">
        <v>37865</v>
      </c>
      <c r="I2525" s="27">
        <v>29227476</v>
      </c>
      <c r="J2525" t="s">
        <v>37813</v>
      </c>
    </row>
    <row r="2526" spans="1:10" x14ac:dyDescent="0.3">
      <c r="A2526" t="s">
        <v>3185</v>
      </c>
      <c r="B2526" t="s">
        <v>104</v>
      </c>
      <c r="C2526" t="s">
        <v>104</v>
      </c>
      <c r="D2526" t="s">
        <v>3496</v>
      </c>
      <c r="E2526">
        <v>19.970393260000002</v>
      </c>
      <c r="F2526">
        <v>9.7225694820000008</v>
      </c>
      <c r="G2526" t="s">
        <v>207</v>
      </c>
      <c r="H2526" t="s">
        <v>37865</v>
      </c>
      <c r="I2526" s="27">
        <v>29227476</v>
      </c>
      <c r="J2526" t="s">
        <v>37813</v>
      </c>
    </row>
    <row r="2527" spans="1:10" x14ac:dyDescent="0.3">
      <c r="A2527" t="s">
        <v>3186</v>
      </c>
      <c r="B2527" t="s">
        <v>104</v>
      </c>
      <c r="C2527" t="s">
        <v>104</v>
      </c>
      <c r="D2527" t="s">
        <v>2223</v>
      </c>
      <c r="E2527">
        <v>-5.7251119770000001</v>
      </c>
      <c r="F2527">
        <v>48.610932519999999</v>
      </c>
      <c r="G2527" t="s">
        <v>207</v>
      </c>
      <c r="H2527" t="s">
        <v>37865</v>
      </c>
      <c r="I2527" s="27">
        <v>29227476</v>
      </c>
      <c r="J2527" t="s">
        <v>37813</v>
      </c>
    </row>
    <row r="2528" spans="1:10" x14ac:dyDescent="0.3">
      <c r="A2528" t="s">
        <v>3187</v>
      </c>
      <c r="B2528" t="s">
        <v>104</v>
      </c>
      <c r="C2528" t="s">
        <v>104</v>
      </c>
      <c r="D2528" t="s">
        <v>3497</v>
      </c>
      <c r="E2528">
        <v>16.58739988</v>
      </c>
      <c r="F2528">
        <v>41.867809629999996</v>
      </c>
      <c r="G2528" t="s">
        <v>207</v>
      </c>
      <c r="H2528" t="s">
        <v>37865</v>
      </c>
      <c r="I2528" s="27">
        <v>29227476</v>
      </c>
      <c r="J2528" t="s">
        <v>37813</v>
      </c>
    </row>
    <row r="2529" spans="1:10" x14ac:dyDescent="0.3">
      <c r="A2529" t="s">
        <v>3188</v>
      </c>
      <c r="B2529" t="s">
        <v>104</v>
      </c>
      <c r="C2529" t="s">
        <v>104</v>
      </c>
      <c r="D2529" t="s">
        <v>2223</v>
      </c>
      <c r="E2529">
        <v>14.17132923</v>
      </c>
      <c r="F2529">
        <v>25.520107320000001</v>
      </c>
      <c r="G2529" t="s">
        <v>207</v>
      </c>
      <c r="H2529" t="s">
        <v>37865</v>
      </c>
      <c r="I2529" s="27">
        <v>29227476</v>
      </c>
      <c r="J2529" t="s">
        <v>37813</v>
      </c>
    </row>
    <row r="2530" spans="1:10" x14ac:dyDescent="0.3">
      <c r="A2530" t="s">
        <v>3189</v>
      </c>
      <c r="B2530" t="s">
        <v>104</v>
      </c>
      <c r="C2530" t="s">
        <v>104</v>
      </c>
      <c r="D2530" t="s">
        <v>3498</v>
      </c>
      <c r="E2530">
        <v>-6.4395582740000004</v>
      </c>
      <c r="F2530">
        <v>48.339951550000002</v>
      </c>
      <c r="G2530" t="s">
        <v>207</v>
      </c>
      <c r="H2530" t="s">
        <v>37865</v>
      </c>
      <c r="I2530" s="27">
        <v>29227476</v>
      </c>
      <c r="J2530" t="s">
        <v>37813</v>
      </c>
    </row>
    <row r="2531" spans="1:10" x14ac:dyDescent="0.3">
      <c r="A2531" t="s">
        <v>3190</v>
      </c>
      <c r="B2531" t="s">
        <v>104</v>
      </c>
      <c r="C2531" t="s">
        <v>104</v>
      </c>
      <c r="D2531" t="s">
        <v>3499</v>
      </c>
      <c r="E2531">
        <v>-7.2082054959999997</v>
      </c>
      <c r="F2531">
        <v>49.46020566</v>
      </c>
      <c r="G2531" t="s">
        <v>207</v>
      </c>
      <c r="H2531" t="s">
        <v>37865</v>
      </c>
      <c r="I2531" s="27">
        <v>29227476</v>
      </c>
      <c r="J2531" t="s">
        <v>37813</v>
      </c>
    </row>
    <row r="2532" spans="1:10" x14ac:dyDescent="0.3">
      <c r="A2532" t="s">
        <v>3191</v>
      </c>
      <c r="B2532" t="s">
        <v>104</v>
      </c>
      <c r="C2532" t="s">
        <v>104</v>
      </c>
      <c r="D2532" t="s">
        <v>3500</v>
      </c>
      <c r="E2532">
        <v>-19.13892074</v>
      </c>
      <c r="F2532">
        <v>50.363610940000001</v>
      </c>
      <c r="G2532" t="s">
        <v>207</v>
      </c>
      <c r="H2532" t="s">
        <v>37865</v>
      </c>
      <c r="I2532" s="27">
        <v>29227476</v>
      </c>
      <c r="J2532" t="s">
        <v>37813</v>
      </c>
    </row>
    <row r="2533" spans="1:10" x14ac:dyDescent="0.3">
      <c r="A2533" t="s">
        <v>3192</v>
      </c>
      <c r="B2533" t="s">
        <v>104</v>
      </c>
      <c r="C2533" t="s">
        <v>104</v>
      </c>
      <c r="D2533" t="s">
        <v>506</v>
      </c>
      <c r="E2533">
        <v>15.307532650000001</v>
      </c>
      <c r="F2533">
        <v>41.149204429999998</v>
      </c>
      <c r="G2533" t="s">
        <v>207</v>
      </c>
      <c r="H2533" t="s">
        <v>37865</v>
      </c>
      <c r="I2533" s="27">
        <v>29227476</v>
      </c>
      <c r="J2533" t="s">
        <v>37813</v>
      </c>
    </row>
    <row r="2534" spans="1:10" x14ac:dyDescent="0.3">
      <c r="A2534" t="s">
        <v>3193</v>
      </c>
      <c r="B2534" t="s">
        <v>104</v>
      </c>
      <c r="C2534" t="s">
        <v>104</v>
      </c>
      <c r="D2534" t="s">
        <v>3479</v>
      </c>
      <c r="E2534">
        <v>16.85930239</v>
      </c>
      <c r="F2534">
        <v>39.78153614</v>
      </c>
      <c r="G2534" t="s">
        <v>207</v>
      </c>
      <c r="H2534" t="s">
        <v>37865</v>
      </c>
      <c r="I2534" s="27">
        <v>29227476</v>
      </c>
      <c r="J2534" t="s">
        <v>37813</v>
      </c>
    </row>
    <row r="2535" spans="1:10" x14ac:dyDescent="0.3">
      <c r="A2535" t="s">
        <v>3194</v>
      </c>
      <c r="B2535" t="s">
        <v>104</v>
      </c>
      <c r="C2535" t="s">
        <v>104</v>
      </c>
      <c r="D2535" t="s">
        <v>722</v>
      </c>
      <c r="E2535">
        <v>-1.9531193410000001</v>
      </c>
      <c r="F2535">
        <v>22.110018759999999</v>
      </c>
      <c r="G2535" t="s">
        <v>207</v>
      </c>
      <c r="H2535" t="s">
        <v>37865</v>
      </c>
      <c r="I2535" s="27">
        <v>29227476</v>
      </c>
      <c r="J2535" t="s">
        <v>37813</v>
      </c>
    </row>
    <row r="2536" spans="1:10" x14ac:dyDescent="0.3">
      <c r="A2536" t="s">
        <v>3195</v>
      </c>
      <c r="B2536" t="s">
        <v>104</v>
      </c>
      <c r="C2536" t="s">
        <v>104</v>
      </c>
      <c r="D2536" t="s">
        <v>3501</v>
      </c>
      <c r="E2536">
        <v>-9.8387455290000005</v>
      </c>
      <c r="F2536">
        <v>47.180607299999998</v>
      </c>
      <c r="G2536" t="s">
        <v>207</v>
      </c>
      <c r="H2536" t="s">
        <v>28</v>
      </c>
      <c r="I2536" s="27" t="s">
        <v>28</v>
      </c>
      <c r="J2536" t="s">
        <v>37813</v>
      </c>
    </row>
    <row r="2537" spans="1:10" x14ac:dyDescent="0.3">
      <c r="A2537" t="s">
        <v>3196</v>
      </c>
      <c r="B2537" t="s">
        <v>104</v>
      </c>
      <c r="C2537" t="s">
        <v>104</v>
      </c>
      <c r="D2537" t="s">
        <v>3363</v>
      </c>
      <c r="E2537">
        <v>29.9400446</v>
      </c>
      <c r="F2537">
        <v>24.1828006</v>
      </c>
      <c r="G2537" t="s">
        <v>207</v>
      </c>
      <c r="H2537" t="s">
        <v>37865</v>
      </c>
      <c r="I2537" s="27">
        <v>29227476</v>
      </c>
      <c r="J2537" t="s">
        <v>37813</v>
      </c>
    </row>
    <row r="2538" spans="1:10" x14ac:dyDescent="0.3">
      <c r="A2538" t="s">
        <v>3197</v>
      </c>
      <c r="B2538" t="s">
        <v>104</v>
      </c>
      <c r="C2538" t="s">
        <v>104</v>
      </c>
      <c r="D2538" t="s">
        <v>506</v>
      </c>
      <c r="E2538">
        <v>8.6642460529999994</v>
      </c>
      <c r="F2538">
        <v>23.633710050000001</v>
      </c>
      <c r="G2538" t="s">
        <v>207</v>
      </c>
      <c r="H2538" t="s">
        <v>37865</v>
      </c>
      <c r="I2538" s="27">
        <v>29227476</v>
      </c>
      <c r="J2538" t="s">
        <v>37813</v>
      </c>
    </row>
    <row r="2539" spans="1:10" x14ac:dyDescent="0.3">
      <c r="A2539" t="s">
        <v>3198</v>
      </c>
      <c r="B2539" t="s">
        <v>104</v>
      </c>
      <c r="C2539" t="s">
        <v>104</v>
      </c>
      <c r="D2539" t="s">
        <v>2223</v>
      </c>
      <c r="E2539">
        <v>-9.4558155419999999</v>
      </c>
      <c r="F2539">
        <v>50.57324345</v>
      </c>
      <c r="G2539" t="s">
        <v>207</v>
      </c>
      <c r="H2539" t="s">
        <v>37865</v>
      </c>
      <c r="I2539" s="27">
        <v>29227476</v>
      </c>
      <c r="J2539" t="s">
        <v>37813</v>
      </c>
    </row>
    <row r="2540" spans="1:10" x14ac:dyDescent="0.3">
      <c r="A2540" t="s">
        <v>3199</v>
      </c>
      <c r="B2540" t="s">
        <v>104</v>
      </c>
      <c r="C2540" t="s">
        <v>104</v>
      </c>
      <c r="D2540" t="s">
        <v>506</v>
      </c>
      <c r="E2540">
        <v>9.2232279090000002</v>
      </c>
      <c r="F2540">
        <v>26.077059420000001</v>
      </c>
      <c r="G2540" t="s">
        <v>207</v>
      </c>
      <c r="H2540" t="s">
        <v>37865</v>
      </c>
      <c r="I2540" s="27">
        <v>29227476</v>
      </c>
      <c r="J2540" t="s">
        <v>37813</v>
      </c>
    </row>
    <row r="2541" spans="1:10" x14ac:dyDescent="0.3">
      <c r="A2541" t="s">
        <v>3200</v>
      </c>
      <c r="B2541" t="s">
        <v>104</v>
      </c>
      <c r="C2541" t="s">
        <v>104</v>
      </c>
      <c r="D2541" t="s">
        <v>3377</v>
      </c>
      <c r="E2541">
        <v>26.37914374</v>
      </c>
      <c r="F2541">
        <v>52.391436800000001</v>
      </c>
      <c r="G2541" t="s">
        <v>207</v>
      </c>
      <c r="H2541" t="s">
        <v>37865</v>
      </c>
      <c r="I2541" s="27">
        <v>29227476</v>
      </c>
      <c r="J2541" t="s">
        <v>37813</v>
      </c>
    </row>
    <row r="2542" spans="1:10" x14ac:dyDescent="0.3">
      <c r="A2542" t="s">
        <v>3201</v>
      </c>
      <c r="B2542" t="s">
        <v>104</v>
      </c>
      <c r="C2542" t="s">
        <v>104</v>
      </c>
      <c r="D2542" t="s">
        <v>2220</v>
      </c>
      <c r="E2542">
        <v>-21.331647870000001</v>
      </c>
      <c r="F2542">
        <v>48.571133770000003</v>
      </c>
      <c r="G2542" t="s">
        <v>207</v>
      </c>
      <c r="H2542" t="s">
        <v>37865</v>
      </c>
      <c r="I2542" s="27">
        <v>29227476</v>
      </c>
      <c r="J2542" t="s">
        <v>37813</v>
      </c>
    </row>
    <row r="2543" spans="1:10" x14ac:dyDescent="0.3">
      <c r="A2543" t="s">
        <v>3202</v>
      </c>
      <c r="B2543" t="s">
        <v>104</v>
      </c>
      <c r="C2543" t="s">
        <v>104</v>
      </c>
      <c r="D2543" t="s">
        <v>506</v>
      </c>
      <c r="E2543">
        <v>22.098622469999999</v>
      </c>
      <c r="F2543">
        <v>52.136157099999998</v>
      </c>
      <c r="G2543" t="s">
        <v>207</v>
      </c>
      <c r="H2543" t="s">
        <v>37865</v>
      </c>
      <c r="I2543" s="27">
        <v>29227476</v>
      </c>
      <c r="J2543" t="s">
        <v>37813</v>
      </c>
    </row>
    <row r="2544" spans="1:10" x14ac:dyDescent="0.3">
      <c r="A2544" t="s">
        <v>3203</v>
      </c>
      <c r="B2544" t="s">
        <v>104</v>
      </c>
      <c r="C2544" t="s">
        <v>104</v>
      </c>
      <c r="D2544" t="s">
        <v>3502</v>
      </c>
      <c r="E2544">
        <v>1.428710758</v>
      </c>
      <c r="F2544">
        <v>20.813098870000001</v>
      </c>
      <c r="G2544" t="s">
        <v>207</v>
      </c>
      <c r="H2544" t="s">
        <v>37865</v>
      </c>
      <c r="I2544" s="27">
        <v>29227476</v>
      </c>
      <c r="J2544" t="s">
        <v>37813</v>
      </c>
    </row>
    <row r="2545" spans="1:10" x14ac:dyDescent="0.3">
      <c r="A2545" t="s">
        <v>3204</v>
      </c>
      <c r="B2545" t="s">
        <v>104</v>
      </c>
      <c r="C2545" t="s">
        <v>104</v>
      </c>
      <c r="D2545" t="s">
        <v>3503</v>
      </c>
      <c r="E2545">
        <v>29.796709920000001</v>
      </c>
      <c r="F2545">
        <v>25.358832329999998</v>
      </c>
      <c r="G2545" t="s">
        <v>207</v>
      </c>
      <c r="H2545" t="s">
        <v>37865</v>
      </c>
      <c r="I2545" s="27">
        <v>29227476</v>
      </c>
      <c r="J2545" t="s">
        <v>37813</v>
      </c>
    </row>
    <row r="2546" spans="1:10" x14ac:dyDescent="0.3">
      <c r="A2546" t="s">
        <v>3205</v>
      </c>
      <c r="B2546" t="s">
        <v>104</v>
      </c>
      <c r="C2546" t="s">
        <v>104</v>
      </c>
      <c r="D2546" t="s">
        <v>506</v>
      </c>
      <c r="E2546">
        <v>-0.56140508899999997</v>
      </c>
      <c r="F2546">
        <v>18.141972200000001</v>
      </c>
      <c r="G2546" t="s">
        <v>207</v>
      </c>
      <c r="H2546" t="s">
        <v>37865</v>
      </c>
      <c r="I2546" s="27">
        <v>29227476</v>
      </c>
      <c r="J2546" t="s">
        <v>37813</v>
      </c>
    </row>
    <row r="2547" spans="1:10" x14ac:dyDescent="0.3">
      <c r="A2547" t="s">
        <v>3206</v>
      </c>
      <c r="B2547" t="s">
        <v>104</v>
      </c>
      <c r="C2547" t="s">
        <v>104</v>
      </c>
      <c r="D2547" t="s">
        <v>3257</v>
      </c>
      <c r="E2547">
        <v>32.744194020000002</v>
      </c>
      <c r="F2547">
        <v>24.226350589999999</v>
      </c>
      <c r="G2547" t="s">
        <v>207</v>
      </c>
      <c r="H2547" t="s">
        <v>37865</v>
      </c>
      <c r="I2547" s="27">
        <v>29227476</v>
      </c>
      <c r="J2547" t="s">
        <v>37813</v>
      </c>
    </row>
    <row r="2548" spans="1:10" x14ac:dyDescent="0.3">
      <c r="A2548" t="s">
        <v>3207</v>
      </c>
      <c r="B2548" t="s">
        <v>104</v>
      </c>
      <c r="C2548" t="s">
        <v>104</v>
      </c>
      <c r="D2548" t="s">
        <v>2223</v>
      </c>
      <c r="E2548">
        <v>-8.1864305940000008</v>
      </c>
      <c r="F2548">
        <v>47.4427752</v>
      </c>
      <c r="G2548" t="s">
        <v>207</v>
      </c>
      <c r="H2548" t="s">
        <v>37865</v>
      </c>
      <c r="I2548" s="27">
        <v>29227476</v>
      </c>
      <c r="J2548" t="s">
        <v>37813</v>
      </c>
    </row>
    <row r="2549" spans="1:10" x14ac:dyDescent="0.3">
      <c r="A2549" t="s">
        <v>3208</v>
      </c>
      <c r="B2549" t="s">
        <v>104</v>
      </c>
      <c r="C2549" t="s">
        <v>104</v>
      </c>
      <c r="D2549" t="s">
        <v>724</v>
      </c>
      <c r="E2549">
        <v>1.5496019809999999</v>
      </c>
      <c r="F2549">
        <v>17.745572849999999</v>
      </c>
      <c r="G2549" t="s">
        <v>207</v>
      </c>
      <c r="H2549" t="s">
        <v>37865</v>
      </c>
      <c r="I2549" s="27">
        <v>29227476</v>
      </c>
      <c r="J2549" t="s">
        <v>37813</v>
      </c>
    </row>
    <row r="2550" spans="1:10" x14ac:dyDescent="0.3">
      <c r="A2550" t="s">
        <v>3209</v>
      </c>
      <c r="B2550" t="s">
        <v>104</v>
      </c>
      <c r="C2550" t="s">
        <v>104</v>
      </c>
      <c r="D2550" t="s">
        <v>3504</v>
      </c>
      <c r="E2550">
        <v>18.279287459999999</v>
      </c>
      <c r="F2550">
        <v>37.574767739999999</v>
      </c>
      <c r="G2550" t="s">
        <v>207</v>
      </c>
      <c r="H2550" t="s">
        <v>37865</v>
      </c>
      <c r="I2550" s="27">
        <v>29227476</v>
      </c>
      <c r="J2550" t="s">
        <v>37813</v>
      </c>
    </row>
    <row r="2551" spans="1:10" x14ac:dyDescent="0.3">
      <c r="A2551" t="s">
        <v>3210</v>
      </c>
      <c r="B2551" t="s">
        <v>104</v>
      </c>
      <c r="C2551" t="s">
        <v>104</v>
      </c>
      <c r="D2551" t="s">
        <v>3280</v>
      </c>
      <c r="E2551">
        <v>19.839454119999999</v>
      </c>
      <c r="F2551">
        <v>40.616088240000003</v>
      </c>
      <c r="G2551" t="s">
        <v>207</v>
      </c>
      <c r="H2551" t="s">
        <v>37865</v>
      </c>
      <c r="I2551" s="27">
        <v>29227476</v>
      </c>
      <c r="J2551" t="s">
        <v>37813</v>
      </c>
    </row>
    <row r="2552" spans="1:10" x14ac:dyDescent="0.3">
      <c r="A2552" t="s">
        <v>3211</v>
      </c>
      <c r="B2552" t="s">
        <v>104</v>
      </c>
      <c r="C2552" t="s">
        <v>104</v>
      </c>
      <c r="D2552" t="s">
        <v>2220</v>
      </c>
      <c r="E2552">
        <v>-24.427386349999999</v>
      </c>
      <c r="F2552">
        <v>48.805224180000003</v>
      </c>
      <c r="G2552" t="s">
        <v>207</v>
      </c>
      <c r="H2552" t="s">
        <v>37865</v>
      </c>
      <c r="I2552" s="27">
        <v>29227476</v>
      </c>
      <c r="J2552" t="s">
        <v>37813</v>
      </c>
    </row>
    <row r="2553" spans="1:10" x14ac:dyDescent="0.3">
      <c r="A2553" t="s">
        <v>3212</v>
      </c>
      <c r="B2553" t="s">
        <v>104</v>
      </c>
      <c r="C2553" t="s">
        <v>104</v>
      </c>
      <c r="D2553" t="s">
        <v>3505</v>
      </c>
      <c r="E2553">
        <v>14.870390670000001</v>
      </c>
      <c r="F2553">
        <v>27.6137704</v>
      </c>
      <c r="G2553" t="s">
        <v>207</v>
      </c>
      <c r="H2553" t="s">
        <v>37865</v>
      </c>
      <c r="I2553" s="27">
        <v>29227476</v>
      </c>
      <c r="J2553" t="s">
        <v>37813</v>
      </c>
    </row>
    <row r="2554" spans="1:10" x14ac:dyDescent="0.3">
      <c r="A2554" t="s">
        <v>3213</v>
      </c>
      <c r="B2554" t="s">
        <v>104</v>
      </c>
      <c r="C2554" t="s">
        <v>104</v>
      </c>
      <c r="D2554" t="s">
        <v>3506</v>
      </c>
      <c r="E2554">
        <v>23.31702383</v>
      </c>
      <c r="F2554">
        <v>42.30462833</v>
      </c>
      <c r="G2554" t="s">
        <v>207</v>
      </c>
      <c r="H2554" t="s">
        <v>37865</v>
      </c>
      <c r="I2554" s="27">
        <v>29227476</v>
      </c>
      <c r="J2554" t="s">
        <v>37813</v>
      </c>
    </row>
    <row r="2555" spans="1:10" x14ac:dyDescent="0.3">
      <c r="A2555" t="s">
        <v>3214</v>
      </c>
      <c r="B2555" t="s">
        <v>104</v>
      </c>
      <c r="C2555" t="s">
        <v>104</v>
      </c>
      <c r="D2555" t="s">
        <v>2223</v>
      </c>
      <c r="E2555">
        <v>-8.8510544830000004</v>
      </c>
      <c r="F2555">
        <v>49.562536340000001</v>
      </c>
      <c r="G2555" t="s">
        <v>207</v>
      </c>
      <c r="H2555" t="s">
        <v>37865</v>
      </c>
      <c r="I2555" s="27">
        <v>29227476</v>
      </c>
      <c r="J2555" t="s">
        <v>37813</v>
      </c>
    </row>
    <row r="2556" spans="1:10" x14ac:dyDescent="0.3">
      <c r="A2556" t="s">
        <v>3215</v>
      </c>
      <c r="B2556" t="s">
        <v>104</v>
      </c>
      <c r="C2556" t="s">
        <v>104</v>
      </c>
      <c r="D2556" t="s">
        <v>506</v>
      </c>
      <c r="E2556">
        <v>25.848270429999999</v>
      </c>
      <c r="F2556">
        <v>36.966119689999999</v>
      </c>
      <c r="G2556" t="s">
        <v>207</v>
      </c>
      <c r="H2556" t="s">
        <v>37865</v>
      </c>
      <c r="I2556" s="27">
        <v>29227476</v>
      </c>
      <c r="J2556" t="s">
        <v>37813</v>
      </c>
    </row>
    <row r="2557" spans="1:10" x14ac:dyDescent="0.3">
      <c r="A2557" t="s">
        <v>3216</v>
      </c>
      <c r="B2557" t="s">
        <v>104</v>
      </c>
      <c r="C2557" t="s">
        <v>104</v>
      </c>
      <c r="D2557" t="s">
        <v>3280</v>
      </c>
      <c r="E2557">
        <v>3.3686705469999998</v>
      </c>
      <c r="F2557">
        <v>35.389951719999999</v>
      </c>
      <c r="G2557" t="s">
        <v>207</v>
      </c>
      <c r="H2557" t="s">
        <v>37865</v>
      </c>
      <c r="I2557" s="27">
        <v>29227476</v>
      </c>
      <c r="J2557" t="s">
        <v>37813</v>
      </c>
    </row>
    <row r="2558" spans="1:10" x14ac:dyDescent="0.3">
      <c r="A2558" t="s">
        <v>3217</v>
      </c>
      <c r="B2558" t="s">
        <v>104</v>
      </c>
      <c r="C2558" t="s">
        <v>104</v>
      </c>
      <c r="D2558" t="s">
        <v>506</v>
      </c>
      <c r="E2558">
        <v>21.081270660000001</v>
      </c>
      <c r="F2558">
        <v>51.040409080000003</v>
      </c>
      <c r="G2558" t="s">
        <v>207</v>
      </c>
      <c r="H2558" t="s">
        <v>37865</v>
      </c>
      <c r="I2558" s="27">
        <v>29227476</v>
      </c>
      <c r="J2558" t="s">
        <v>37813</v>
      </c>
    </row>
    <row r="2559" spans="1:10" x14ac:dyDescent="0.3">
      <c r="A2559" t="s">
        <v>3218</v>
      </c>
      <c r="B2559" t="s">
        <v>104</v>
      </c>
      <c r="C2559" t="s">
        <v>104</v>
      </c>
      <c r="D2559" t="s">
        <v>506</v>
      </c>
      <c r="E2559">
        <v>-5.4871411200000004</v>
      </c>
      <c r="F2559">
        <v>21.731498160000001</v>
      </c>
      <c r="G2559" t="s">
        <v>207</v>
      </c>
      <c r="H2559" t="s">
        <v>37865</v>
      </c>
      <c r="I2559" s="27">
        <v>29227476</v>
      </c>
      <c r="J2559" t="s">
        <v>37813</v>
      </c>
    </row>
    <row r="2560" spans="1:10" x14ac:dyDescent="0.3">
      <c r="A2560" t="s">
        <v>3219</v>
      </c>
      <c r="B2560" t="s">
        <v>104</v>
      </c>
      <c r="C2560" t="s">
        <v>104</v>
      </c>
      <c r="D2560" t="s">
        <v>3257</v>
      </c>
      <c r="E2560">
        <v>31.962770840000001</v>
      </c>
      <c r="F2560">
        <v>20.730175599999999</v>
      </c>
      <c r="G2560" t="s">
        <v>207</v>
      </c>
      <c r="H2560" t="s">
        <v>37865</v>
      </c>
      <c r="I2560" s="27">
        <v>29227476</v>
      </c>
      <c r="J2560" t="s">
        <v>37813</v>
      </c>
    </row>
    <row r="2561" spans="1:10" x14ac:dyDescent="0.3">
      <c r="A2561" t="s">
        <v>3220</v>
      </c>
      <c r="B2561" t="s">
        <v>104</v>
      </c>
      <c r="C2561" t="s">
        <v>104</v>
      </c>
      <c r="D2561" t="s">
        <v>3266</v>
      </c>
      <c r="E2561">
        <v>9.2372640050000001</v>
      </c>
      <c r="F2561">
        <v>20.12917186</v>
      </c>
      <c r="G2561" t="s">
        <v>207</v>
      </c>
      <c r="H2561" t="s">
        <v>37865</v>
      </c>
      <c r="I2561" s="27">
        <v>29227476</v>
      </c>
      <c r="J2561" t="s">
        <v>37813</v>
      </c>
    </row>
    <row r="2562" spans="1:10" x14ac:dyDescent="0.3">
      <c r="A2562" t="s">
        <v>3221</v>
      </c>
      <c r="B2562" t="s">
        <v>104</v>
      </c>
      <c r="C2562" t="s">
        <v>104</v>
      </c>
      <c r="D2562" t="s">
        <v>3507</v>
      </c>
      <c r="E2562">
        <v>3.4708536030000001</v>
      </c>
      <c r="F2562">
        <v>20.422013710000002</v>
      </c>
      <c r="G2562" t="s">
        <v>207</v>
      </c>
      <c r="H2562" t="s">
        <v>37865</v>
      </c>
      <c r="I2562" s="27">
        <v>29227476</v>
      </c>
      <c r="J2562" t="s">
        <v>37813</v>
      </c>
    </row>
    <row r="2563" spans="1:10" x14ac:dyDescent="0.3">
      <c r="A2563" t="s">
        <v>3222</v>
      </c>
      <c r="B2563" t="s">
        <v>104</v>
      </c>
      <c r="C2563" t="s">
        <v>104</v>
      </c>
      <c r="D2563" t="s">
        <v>3257</v>
      </c>
      <c r="E2563">
        <v>31.487942619999998</v>
      </c>
      <c r="F2563">
        <v>19.77322723</v>
      </c>
      <c r="G2563" t="s">
        <v>207</v>
      </c>
      <c r="H2563" t="s">
        <v>37865</v>
      </c>
      <c r="I2563" s="27">
        <v>29227476</v>
      </c>
      <c r="J2563" t="s">
        <v>37813</v>
      </c>
    </row>
    <row r="2564" spans="1:10" x14ac:dyDescent="0.3">
      <c r="A2564" t="s">
        <v>3223</v>
      </c>
      <c r="B2564" t="s">
        <v>104</v>
      </c>
      <c r="C2564" t="s">
        <v>104</v>
      </c>
      <c r="D2564" t="s">
        <v>726</v>
      </c>
      <c r="E2564">
        <v>-6.8548531779999999</v>
      </c>
      <c r="F2564">
        <v>20.578444470000001</v>
      </c>
      <c r="G2564" t="s">
        <v>207</v>
      </c>
      <c r="H2564" t="s">
        <v>37865</v>
      </c>
      <c r="I2564" s="27">
        <v>29227476</v>
      </c>
      <c r="J2564" t="s">
        <v>37813</v>
      </c>
    </row>
    <row r="2565" spans="1:10" x14ac:dyDescent="0.3">
      <c r="A2565" t="s">
        <v>3224</v>
      </c>
      <c r="B2565" t="s">
        <v>104</v>
      </c>
      <c r="C2565" t="s">
        <v>104</v>
      </c>
      <c r="D2565" t="s">
        <v>506</v>
      </c>
      <c r="E2565">
        <v>19.577560349999999</v>
      </c>
      <c r="F2565">
        <v>37.938764050000003</v>
      </c>
      <c r="G2565" t="s">
        <v>207</v>
      </c>
      <c r="H2565" t="s">
        <v>37865</v>
      </c>
      <c r="I2565" s="27">
        <v>29227476</v>
      </c>
      <c r="J2565" t="s">
        <v>37813</v>
      </c>
    </row>
    <row r="2566" spans="1:10" x14ac:dyDescent="0.3">
      <c r="A2566" t="s">
        <v>3225</v>
      </c>
      <c r="B2566" t="s">
        <v>104</v>
      </c>
      <c r="C2566" t="s">
        <v>104</v>
      </c>
      <c r="D2566" t="s">
        <v>3508</v>
      </c>
      <c r="E2566">
        <v>22.817198009999998</v>
      </c>
      <c r="F2566">
        <v>39.325816699999997</v>
      </c>
      <c r="G2566" t="s">
        <v>207</v>
      </c>
      <c r="H2566" t="s">
        <v>37865</v>
      </c>
      <c r="I2566" s="27">
        <v>29227476</v>
      </c>
      <c r="J2566" t="s">
        <v>37813</v>
      </c>
    </row>
    <row r="2567" spans="1:10" x14ac:dyDescent="0.3">
      <c r="A2567" t="s">
        <v>3226</v>
      </c>
      <c r="B2567" t="s">
        <v>104</v>
      </c>
      <c r="C2567" t="s">
        <v>104</v>
      </c>
      <c r="D2567" t="s">
        <v>3509</v>
      </c>
      <c r="E2567">
        <v>-25.035335329999999</v>
      </c>
      <c r="F2567">
        <v>49.998731050000004</v>
      </c>
      <c r="G2567" t="s">
        <v>207</v>
      </c>
      <c r="H2567" t="s">
        <v>37865</v>
      </c>
      <c r="I2567" s="27">
        <v>29227476</v>
      </c>
      <c r="J2567" t="s">
        <v>37813</v>
      </c>
    </row>
    <row r="2568" spans="1:10" x14ac:dyDescent="0.3">
      <c r="A2568" t="s">
        <v>3227</v>
      </c>
      <c r="B2568" t="s">
        <v>104</v>
      </c>
      <c r="C2568" t="s">
        <v>104</v>
      </c>
      <c r="D2568" t="s">
        <v>2220</v>
      </c>
      <c r="E2568">
        <v>-25.087343409999999</v>
      </c>
      <c r="F2568">
        <v>48.903470650000003</v>
      </c>
      <c r="G2568" t="s">
        <v>207</v>
      </c>
      <c r="H2568" t="s">
        <v>37865</v>
      </c>
      <c r="I2568" s="27">
        <v>29227476</v>
      </c>
      <c r="J2568" t="s">
        <v>37813</v>
      </c>
    </row>
    <row r="2569" spans="1:10" x14ac:dyDescent="0.3">
      <c r="A2569" t="s">
        <v>3228</v>
      </c>
      <c r="B2569" t="s">
        <v>104</v>
      </c>
      <c r="C2569" t="s">
        <v>104</v>
      </c>
      <c r="D2569" t="s">
        <v>724</v>
      </c>
      <c r="E2569">
        <v>21.537748350000001</v>
      </c>
      <c r="F2569">
        <v>32.978430320000001</v>
      </c>
      <c r="G2569" t="s">
        <v>207</v>
      </c>
      <c r="H2569" t="s">
        <v>37865</v>
      </c>
      <c r="I2569" s="27">
        <v>29227476</v>
      </c>
      <c r="J2569" t="s">
        <v>37813</v>
      </c>
    </row>
    <row r="2570" spans="1:10" x14ac:dyDescent="0.3">
      <c r="A2570" t="s">
        <v>3229</v>
      </c>
      <c r="B2570" t="s">
        <v>104</v>
      </c>
      <c r="C2570" t="s">
        <v>104</v>
      </c>
      <c r="D2570" t="s">
        <v>2220</v>
      </c>
      <c r="E2570">
        <v>-20.609913769999999</v>
      </c>
      <c r="F2570">
        <v>51.412156420000002</v>
      </c>
      <c r="G2570" t="s">
        <v>207</v>
      </c>
      <c r="H2570" t="s">
        <v>37865</v>
      </c>
      <c r="I2570" s="27">
        <v>29227476</v>
      </c>
      <c r="J2570" t="s">
        <v>37813</v>
      </c>
    </row>
    <row r="2571" spans="1:10" x14ac:dyDescent="0.3">
      <c r="A2571" t="s">
        <v>3230</v>
      </c>
      <c r="B2571" t="s">
        <v>104</v>
      </c>
      <c r="C2571" t="s">
        <v>104</v>
      </c>
      <c r="D2571" t="s">
        <v>722</v>
      </c>
      <c r="E2571">
        <v>-3.1856356020000001</v>
      </c>
      <c r="F2571">
        <v>21.603880929999999</v>
      </c>
      <c r="G2571" t="s">
        <v>207</v>
      </c>
      <c r="H2571" t="s">
        <v>37865</v>
      </c>
      <c r="I2571" s="27">
        <v>29227476</v>
      </c>
      <c r="J2571" t="s">
        <v>37813</v>
      </c>
    </row>
    <row r="2572" spans="1:10" x14ac:dyDescent="0.3">
      <c r="A2572" t="s">
        <v>3231</v>
      </c>
      <c r="B2572" t="s">
        <v>104</v>
      </c>
      <c r="C2572" t="s">
        <v>104</v>
      </c>
      <c r="D2572" t="s">
        <v>3510</v>
      </c>
      <c r="E2572">
        <v>17.540626289999999</v>
      </c>
      <c r="F2572">
        <v>47.96714265</v>
      </c>
      <c r="G2572" t="s">
        <v>207</v>
      </c>
      <c r="H2572" t="s">
        <v>37865</v>
      </c>
      <c r="I2572" s="27">
        <v>29227476</v>
      </c>
      <c r="J2572" t="s">
        <v>37813</v>
      </c>
    </row>
    <row r="2573" spans="1:10" x14ac:dyDescent="0.3">
      <c r="A2573" t="s">
        <v>3232</v>
      </c>
      <c r="B2573" t="s">
        <v>104</v>
      </c>
      <c r="C2573" t="s">
        <v>104</v>
      </c>
      <c r="D2573" t="s">
        <v>3498</v>
      </c>
      <c r="E2573">
        <v>-7.9333605260000004</v>
      </c>
      <c r="F2573">
        <v>50.489568249999998</v>
      </c>
      <c r="G2573" t="s">
        <v>207</v>
      </c>
      <c r="H2573" t="s">
        <v>37865</v>
      </c>
      <c r="I2573" s="27">
        <v>29227476</v>
      </c>
      <c r="J2573" t="s">
        <v>37813</v>
      </c>
    </row>
    <row r="2574" spans="1:10" x14ac:dyDescent="0.3">
      <c r="A2574" t="s">
        <v>3233</v>
      </c>
      <c r="B2574" t="s">
        <v>104</v>
      </c>
      <c r="C2574" t="s">
        <v>104</v>
      </c>
      <c r="D2574" t="s">
        <v>3280</v>
      </c>
      <c r="E2574">
        <v>20.260825910000001</v>
      </c>
      <c r="F2574">
        <v>43.687232180000002</v>
      </c>
      <c r="G2574" t="s">
        <v>207</v>
      </c>
      <c r="H2574" t="s">
        <v>37827</v>
      </c>
      <c r="I2574" s="27">
        <v>30760869</v>
      </c>
      <c r="J2574" t="s">
        <v>37813</v>
      </c>
    </row>
    <row r="2575" spans="1:10" x14ac:dyDescent="0.3">
      <c r="A2575" t="s">
        <v>3234</v>
      </c>
      <c r="B2575" t="s">
        <v>1927</v>
      </c>
      <c r="C2575" t="s">
        <v>26</v>
      </c>
      <c r="D2575" t="s">
        <v>506</v>
      </c>
      <c r="E2575">
        <v>29.14871239</v>
      </c>
      <c r="F2575">
        <v>66.001521060000002</v>
      </c>
      <c r="G2575" t="s">
        <v>125</v>
      </c>
      <c r="H2575" t="s">
        <v>37815</v>
      </c>
      <c r="I2575" s="27" t="s">
        <v>37815</v>
      </c>
      <c r="J2575" t="s">
        <v>37837</v>
      </c>
    </row>
    <row r="2576" spans="1:10" x14ac:dyDescent="0.3">
      <c r="A2576" s="3" t="s">
        <v>109</v>
      </c>
      <c r="B2576" t="s">
        <v>104</v>
      </c>
      <c r="C2576" t="s">
        <v>104</v>
      </c>
      <c r="D2576" t="s">
        <v>111</v>
      </c>
      <c r="E2576" s="18" t="s">
        <v>37834</v>
      </c>
      <c r="F2576" s="18" t="s">
        <v>37834</v>
      </c>
      <c r="G2576" t="s">
        <v>29</v>
      </c>
      <c r="H2576" t="s">
        <v>37823</v>
      </c>
      <c r="I2576" s="27" t="s">
        <v>28</v>
      </c>
      <c r="J2576" t="s">
        <v>37839</v>
      </c>
    </row>
    <row r="2577" spans="1:10" x14ac:dyDescent="0.3">
      <c r="A2577" s="11" t="s">
        <v>114</v>
      </c>
      <c r="B2577" t="s">
        <v>1927</v>
      </c>
      <c r="C2577" t="s">
        <v>26</v>
      </c>
      <c r="D2577" s="18" t="s">
        <v>1930</v>
      </c>
      <c r="E2577" s="18" t="s">
        <v>37834</v>
      </c>
      <c r="F2577" s="18" t="s">
        <v>37834</v>
      </c>
      <c r="G2577" t="s">
        <v>29</v>
      </c>
      <c r="H2577" t="s">
        <v>37823</v>
      </c>
      <c r="I2577" s="27" t="s">
        <v>28</v>
      </c>
      <c r="J2577" t="s">
        <v>37839</v>
      </c>
    </row>
    <row r="2578" spans="1:10" x14ac:dyDescent="0.3">
      <c r="A2578" s="3" t="s">
        <v>121</v>
      </c>
      <c r="B2578" s="18" t="s">
        <v>118</v>
      </c>
      <c r="C2578" t="s">
        <v>118</v>
      </c>
      <c r="D2578" s="18" t="s">
        <v>1930</v>
      </c>
      <c r="E2578" s="18" t="s">
        <v>37834</v>
      </c>
      <c r="F2578" s="18" t="s">
        <v>37834</v>
      </c>
      <c r="G2578" t="s">
        <v>29</v>
      </c>
      <c r="H2578" t="s">
        <v>37823</v>
      </c>
      <c r="I2578" s="27" t="s">
        <v>28</v>
      </c>
      <c r="J2578" t="s">
        <v>37839</v>
      </c>
    </row>
    <row r="2579" spans="1:10" x14ac:dyDescent="0.3">
      <c r="A2579" s="3" t="s">
        <v>103</v>
      </c>
      <c r="B2579" s="18" t="s">
        <v>104</v>
      </c>
      <c r="C2579" t="s">
        <v>104</v>
      </c>
      <c r="D2579" s="18" t="s">
        <v>37832</v>
      </c>
      <c r="E2579" s="18" t="s">
        <v>37834</v>
      </c>
      <c r="F2579" s="18" t="s">
        <v>37834</v>
      </c>
      <c r="G2579" t="s">
        <v>29</v>
      </c>
      <c r="H2579" t="s">
        <v>37823</v>
      </c>
      <c r="I2579" s="27" t="s">
        <v>28</v>
      </c>
      <c r="J2579" t="s">
        <v>37839</v>
      </c>
    </row>
    <row r="2580" spans="1:10" x14ac:dyDescent="0.3">
      <c r="A2580" s="12" t="s">
        <v>117</v>
      </c>
      <c r="B2580" s="72" t="s">
        <v>118</v>
      </c>
      <c r="C2580" t="s">
        <v>118</v>
      </c>
      <c r="D2580" s="6" t="s">
        <v>37833</v>
      </c>
      <c r="E2580" s="18" t="s">
        <v>37834</v>
      </c>
      <c r="F2580" s="18" t="s">
        <v>37834</v>
      </c>
      <c r="G2580" t="s">
        <v>29</v>
      </c>
      <c r="H2580" t="s">
        <v>37823</v>
      </c>
      <c r="I2580" s="27" t="s">
        <v>28</v>
      </c>
      <c r="J2580" t="s">
        <v>37839</v>
      </c>
    </row>
  </sheetData>
  <conditionalFormatting sqref="A1:A1412">
    <cfRule type="duplicateValues" dxfId="2" priority="2"/>
  </conditionalFormatting>
  <conditionalFormatting sqref="C1191:C137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4CB3D-C3FB-4CA1-87C6-620CF3634BB2}">
  <dimension ref="A1:F49"/>
  <sheetViews>
    <sheetView workbookViewId="0"/>
  </sheetViews>
  <sheetFormatPr defaultColWidth="11.5546875" defaultRowHeight="14.4" x14ac:dyDescent="0.3"/>
  <cols>
    <col min="1" max="1" width="16" customWidth="1"/>
    <col min="3" max="3" width="16.6640625" style="24" customWidth="1"/>
  </cols>
  <sheetData>
    <row r="1" spans="1:3" s="42" customFormat="1" x14ac:dyDescent="0.3">
      <c r="A1" s="45" t="s">
        <v>2154</v>
      </c>
      <c r="B1" s="45" t="s">
        <v>2155</v>
      </c>
      <c r="C1" s="48"/>
    </row>
    <row r="2" spans="1:3" x14ac:dyDescent="0.3">
      <c r="A2" t="s">
        <v>2126</v>
      </c>
      <c r="B2">
        <v>70</v>
      </c>
    </row>
    <row r="3" spans="1:3" x14ac:dyDescent="0.3">
      <c r="A3" t="s">
        <v>104</v>
      </c>
      <c r="B3">
        <v>763</v>
      </c>
    </row>
    <row r="4" spans="1:3" x14ac:dyDescent="0.3">
      <c r="A4" t="s">
        <v>118</v>
      </c>
      <c r="B4">
        <v>35</v>
      </c>
    </row>
    <row r="5" spans="1:3" x14ac:dyDescent="0.3">
      <c r="A5" t="s">
        <v>2127</v>
      </c>
      <c r="B5">
        <v>270</v>
      </c>
    </row>
    <row r="6" spans="1:3" x14ac:dyDescent="0.3">
      <c r="A6" t="s">
        <v>2128</v>
      </c>
      <c r="B6">
        <v>54</v>
      </c>
    </row>
    <row r="7" spans="1:3" x14ac:dyDescent="0.3">
      <c r="A7" t="s">
        <v>2129</v>
      </c>
      <c r="B7">
        <v>24</v>
      </c>
    </row>
    <row r="8" spans="1:3" x14ac:dyDescent="0.3">
      <c r="A8" t="s">
        <v>2130</v>
      </c>
      <c r="B8">
        <v>46</v>
      </c>
    </row>
    <row r="9" spans="1:3" x14ac:dyDescent="0.3">
      <c r="A9" t="s">
        <v>2131</v>
      </c>
      <c r="B9">
        <v>307</v>
      </c>
    </row>
    <row r="10" spans="1:3" x14ac:dyDescent="0.3">
      <c r="A10" t="s">
        <v>2132</v>
      </c>
      <c r="B10">
        <v>107</v>
      </c>
    </row>
    <row r="11" spans="1:3" x14ac:dyDescent="0.3">
      <c r="A11" t="s">
        <v>2133</v>
      </c>
      <c r="B11">
        <v>151</v>
      </c>
    </row>
    <row r="12" spans="1:3" x14ac:dyDescent="0.3">
      <c r="A12" t="s">
        <v>2134</v>
      </c>
      <c r="B12">
        <v>28</v>
      </c>
    </row>
    <row r="13" spans="1:3" x14ac:dyDescent="0.3">
      <c r="A13" t="s">
        <v>2135</v>
      </c>
      <c r="B13">
        <v>63</v>
      </c>
    </row>
    <row r="14" spans="1:3" x14ac:dyDescent="0.3">
      <c r="A14" t="s">
        <v>2136</v>
      </c>
      <c r="B14">
        <v>89</v>
      </c>
    </row>
    <row r="15" spans="1:3" x14ac:dyDescent="0.3">
      <c r="A15" t="s">
        <v>2137</v>
      </c>
      <c r="B15">
        <v>60</v>
      </c>
    </row>
    <row r="16" spans="1:3" x14ac:dyDescent="0.3">
      <c r="A16" t="s">
        <v>2138</v>
      </c>
      <c r="B16">
        <v>100</v>
      </c>
    </row>
    <row r="17" spans="1:2" x14ac:dyDescent="0.3">
      <c r="A17" t="s">
        <v>2139</v>
      </c>
      <c r="B17">
        <v>82</v>
      </c>
    </row>
    <row r="18" spans="1:2" x14ac:dyDescent="0.3">
      <c r="A18" t="s">
        <v>2140</v>
      </c>
      <c r="B18">
        <v>734</v>
      </c>
    </row>
    <row r="19" spans="1:2" x14ac:dyDescent="0.3">
      <c r="A19" t="s">
        <v>2141</v>
      </c>
      <c r="B19">
        <v>60</v>
      </c>
    </row>
    <row r="20" spans="1:2" x14ac:dyDescent="0.3">
      <c r="A20" t="s">
        <v>2142</v>
      </c>
      <c r="B20">
        <v>87</v>
      </c>
    </row>
    <row r="21" spans="1:2" x14ac:dyDescent="0.3">
      <c r="A21" t="s">
        <v>2143</v>
      </c>
      <c r="B21">
        <v>20</v>
      </c>
    </row>
    <row r="22" spans="1:2" x14ac:dyDescent="0.3">
      <c r="A22" t="s">
        <v>2144</v>
      </c>
      <c r="B22">
        <v>46</v>
      </c>
    </row>
    <row r="23" spans="1:2" x14ac:dyDescent="0.3">
      <c r="A23" t="s">
        <v>124</v>
      </c>
      <c r="B23">
        <v>35</v>
      </c>
    </row>
    <row r="24" spans="1:2" x14ac:dyDescent="0.3">
      <c r="A24" t="s">
        <v>2145</v>
      </c>
      <c r="B24">
        <v>380</v>
      </c>
    </row>
    <row r="25" spans="1:2" x14ac:dyDescent="0.3">
      <c r="A25" t="s">
        <v>2146</v>
      </c>
      <c r="B25">
        <v>260</v>
      </c>
    </row>
    <row r="26" spans="1:2" x14ac:dyDescent="0.3">
      <c r="A26" t="s">
        <v>2147</v>
      </c>
      <c r="B26">
        <v>77</v>
      </c>
    </row>
    <row r="27" spans="1:2" x14ac:dyDescent="0.3">
      <c r="A27" t="s">
        <v>2148</v>
      </c>
      <c r="B27">
        <v>59</v>
      </c>
    </row>
    <row r="28" spans="1:2" x14ac:dyDescent="0.3">
      <c r="A28" t="s">
        <v>2149</v>
      </c>
      <c r="B28">
        <v>37</v>
      </c>
    </row>
    <row r="29" spans="1:2" x14ac:dyDescent="0.3">
      <c r="A29" t="s">
        <v>2150</v>
      </c>
      <c r="B29">
        <v>47</v>
      </c>
    </row>
    <row r="30" spans="1:2" x14ac:dyDescent="0.3">
      <c r="A30" t="s">
        <v>1927</v>
      </c>
      <c r="B30">
        <v>117</v>
      </c>
    </row>
    <row r="31" spans="1:2" x14ac:dyDescent="0.3">
      <c r="A31" t="s">
        <v>2151</v>
      </c>
      <c r="B31">
        <v>93</v>
      </c>
    </row>
    <row r="32" spans="1:2" x14ac:dyDescent="0.3">
      <c r="A32" t="s">
        <v>2152</v>
      </c>
      <c r="B32">
        <v>26</v>
      </c>
    </row>
    <row r="33" spans="1:6" x14ac:dyDescent="0.3">
      <c r="A33" t="s">
        <v>2153</v>
      </c>
      <c r="B33">
        <f>SUM(B2:B32)</f>
        <v>4327</v>
      </c>
    </row>
    <row r="35" spans="1:6" x14ac:dyDescent="0.3">
      <c r="A35" s="25"/>
      <c r="D35" s="26"/>
      <c r="E35" s="25"/>
      <c r="F35" s="26"/>
    </row>
    <row r="44" spans="1:6" x14ac:dyDescent="0.3">
      <c r="A44" s="27"/>
    </row>
    <row r="45" spans="1:6" x14ac:dyDescent="0.3">
      <c r="A45" s="27"/>
    </row>
    <row r="46" spans="1:6" x14ac:dyDescent="0.3">
      <c r="A46" s="27"/>
    </row>
    <row r="47" spans="1:6" x14ac:dyDescent="0.3">
      <c r="A47" s="27"/>
    </row>
    <row r="48" spans="1:6" x14ac:dyDescent="0.3">
      <c r="A48" s="27"/>
    </row>
    <row r="49" spans="1:1" x14ac:dyDescent="0.3">
      <c r="A49" s="27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A43C3-0C21-4472-9A69-79485B077118}">
  <dimension ref="A1:U121"/>
  <sheetViews>
    <sheetView workbookViewId="0"/>
  </sheetViews>
  <sheetFormatPr defaultColWidth="9.33203125" defaultRowHeight="14.4" x14ac:dyDescent="0.3"/>
  <cols>
    <col min="1" max="1" width="9.33203125" style="19"/>
    <col min="2" max="2" width="11.5546875" style="20" customWidth="1"/>
    <col min="3" max="3" width="15.33203125" style="20" bestFit="1" customWidth="1"/>
    <col min="4" max="4" width="9.44140625" style="21" customWidth="1"/>
    <col min="5" max="5" width="9.33203125" style="21" customWidth="1"/>
    <col min="6" max="6" width="9.5546875" style="20" customWidth="1"/>
    <col min="7" max="7" width="9.6640625" style="21" customWidth="1"/>
    <col min="8" max="8" width="10.33203125" style="21" customWidth="1"/>
    <col min="9" max="9" width="9.5546875" style="21" customWidth="1"/>
    <col min="10" max="10" width="8.6640625" style="21" customWidth="1"/>
    <col min="11" max="11" width="8.6640625" style="21"/>
    <col min="12" max="12" width="7.6640625" style="21" bestFit="1" customWidth="1"/>
    <col min="13" max="13" width="9" style="21" bestFit="1" customWidth="1"/>
    <col min="14" max="14" width="11.33203125" style="21" customWidth="1"/>
    <col min="15" max="15" width="10.33203125" style="22" customWidth="1"/>
    <col min="16" max="16" width="8.6640625" style="21"/>
    <col min="17" max="17" width="9.33203125" style="21"/>
    <col min="18" max="18" width="19.44140625" style="19" customWidth="1"/>
    <col min="19" max="19" width="18.6640625" style="19" customWidth="1"/>
    <col min="20" max="20" width="11.33203125" style="19" customWidth="1"/>
    <col min="21" max="21" width="168.88671875" style="30" bestFit="1" customWidth="1"/>
    <col min="22" max="16384" width="9.33203125" style="19"/>
  </cols>
  <sheetData>
    <row r="1" spans="1:21" s="55" customFormat="1" ht="16.5" customHeight="1" x14ac:dyDescent="0.3">
      <c r="A1" s="49" t="s">
        <v>2057</v>
      </c>
      <c r="B1" s="50" t="s">
        <v>2058</v>
      </c>
      <c r="C1" s="50" t="s">
        <v>3513</v>
      </c>
      <c r="D1" s="51" t="s">
        <v>2059</v>
      </c>
      <c r="E1" s="52" t="s">
        <v>2060</v>
      </c>
      <c r="F1" s="50" t="s">
        <v>6</v>
      </c>
      <c r="G1" s="52" t="s">
        <v>8</v>
      </c>
      <c r="H1" s="52" t="s">
        <v>9</v>
      </c>
      <c r="I1" s="52" t="s">
        <v>2061</v>
      </c>
      <c r="J1" s="52" t="s">
        <v>2062</v>
      </c>
      <c r="K1" s="52" t="s">
        <v>10</v>
      </c>
      <c r="L1" s="52" t="s">
        <v>15</v>
      </c>
      <c r="M1" s="52" t="s">
        <v>17</v>
      </c>
      <c r="N1" s="52" t="s">
        <v>12</v>
      </c>
      <c r="O1" s="53" t="s">
        <v>14</v>
      </c>
      <c r="P1" s="52" t="s">
        <v>19</v>
      </c>
      <c r="Q1" s="52" t="s">
        <v>1941</v>
      </c>
      <c r="R1" s="49" t="s">
        <v>2063</v>
      </c>
      <c r="S1" s="49" t="s">
        <v>2066</v>
      </c>
      <c r="T1" s="49" t="s">
        <v>1942</v>
      </c>
      <c r="U1" s="54" t="s">
        <v>2064</v>
      </c>
    </row>
    <row r="2" spans="1:21" ht="16.5" customHeight="1" x14ac:dyDescent="0.3">
      <c r="A2" s="19">
        <v>2</v>
      </c>
      <c r="B2" s="20">
        <v>2993</v>
      </c>
      <c r="C2" s="20" t="str">
        <f>VLOOKUP(A2,[1]ETP!$A:$D,4,FALSE)</f>
        <v>SJALL068648_D1</v>
      </c>
      <c r="D2" s="21">
        <v>99</v>
      </c>
      <c r="E2" s="21" t="s">
        <v>1945</v>
      </c>
      <c r="F2" s="21" t="s">
        <v>1945</v>
      </c>
      <c r="G2" s="21" t="s">
        <v>1946</v>
      </c>
      <c r="H2" s="21" t="s">
        <v>1944</v>
      </c>
      <c r="I2" s="21" t="s">
        <v>1945</v>
      </c>
      <c r="J2" s="21" t="s">
        <v>1945</v>
      </c>
      <c r="K2" s="21" t="s">
        <v>1945</v>
      </c>
      <c r="L2" s="21" t="s">
        <v>1944</v>
      </c>
      <c r="M2" s="21" t="s">
        <v>1945</v>
      </c>
      <c r="N2" s="21" t="s">
        <v>1945</v>
      </c>
      <c r="O2" s="22" t="s">
        <v>1944</v>
      </c>
      <c r="P2" s="21" t="s">
        <v>1945</v>
      </c>
      <c r="Q2" s="21" t="s">
        <v>26</v>
      </c>
      <c r="R2" s="19" t="s">
        <v>1947</v>
      </c>
      <c r="T2" s="19" t="s">
        <v>1948</v>
      </c>
      <c r="U2" s="31" t="s">
        <v>3542</v>
      </c>
    </row>
    <row r="3" spans="1:21" ht="16.5" customHeight="1" x14ac:dyDescent="0.3">
      <c r="A3" s="19">
        <v>4</v>
      </c>
      <c r="B3" s="20" t="s">
        <v>1943</v>
      </c>
      <c r="C3" s="20" t="str">
        <f>VLOOKUP(A3,[1]ETP!$A:$D,4,FALSE)</f>
        <v>SJALL068650_D1</v>
      </c>
      <c r="D3" s="21" t="s">
        <v>1944</v>
      </c>
      <c r="E3" s="21" t="s">
        <v>1945</v>
      </c>
      <c r="F3" s="21" t="s">
        <v>1945</v>
      </c>
      <c r="G3" s="21" t="s">
        <v>1946</v>
      </c>
      <c r="H3" s="21" t="s">
        <v>1944</v>
      </c>
      <c r="I3" s="21" t="s">
        <v>1945</v>
      </c>
      <c r="J3" s="21" t="s">
        <v>1945</v>
      </c>
      <c r="K3" s="21" t="s">
        <v>1945</v>
      </c>
      <c r="L3" s="21" t="s">
        <v>1944</v>
      </c>
      <c r="M3" s="21" t="s">
        <v>1949</v>
      </c>
      <c r="N3" s="21" t="s">
        <v>1945</v>
      </c>
      <c r="O3" s="22" t="s">
        <v>1944</v>
      </c>
      <c r="P3" s="21" t="s">
        <v>1945</v>
      </c>
      <c r="Q3" s="21" t="s">
        <v>26</v>
      </c>
      <c r="R3" s="19" t="s">
        <v>1947</v>
      </c>
      <c r="T3" s="19" t="s">
        <v>1948</v>
      </c>
      <c r="U3" s="31" t="s">
        <v>3541</v>
      </c>
    </row>
    <row r="4" spans="1:21" ht="16.5" customHeight="1" x14ac:dyDescent="0.3">
      <c r="A4" s="19">
        <v>5</v>
      </c>
      <c r="B4" s="20" t="s">
        <v>1943</v>
      </c>
      <c r="C4" s="20" t="str">
        <f>VLOOKUP(A4,[1]ETP!$A:$D,4,FALSE)</f>
        <v>SJALL067628_D1</v>
      </c>
      <c r="D4" s="21" t="s">
        <v>1944</v>
      </c>
      <c r="E4" s="21" t="s">
        <v>1945</v>
      </c>
      <c r="F4" s="20" t="s">
        <v>1944</v>
      </c>
      <c r="G4" s="21" t="s">
        <v>1945</v>
      </c>
      <c r="H4" s="21" t="s">
        <v>1944</v>
      </c>
      <c r="I4" s="21" t="s">
        <v>1945</v>
      </c>
      <c r="J4" s="21" t="s">
        <v>1945</v>
      </c>
      <c r="K4" s="21" t="s">
        <v>1945</v>
      </c>
      <c r="L4" s="21" t="s">
        <v>1944</v>
      </c>
      <c r="M4" s="21" t="s">
        <v>1944</v>
      </c>
      <c r="N4" s="21" t="s">
        <v>1946</v>
      </c>
      <c r="O4" s="22" t="s">
        <v>1945</v>
      </c>
      <c r="P4" s="21" t="s">
        <v>1945</v>
      </c>
      <c r="Q4" s="21" t="s">
        <v>26</v>
      </c>
      <c r="R4" s="19" t="s">
        <v>1929</v>
      </c>
      <c r="T4" s="19" t="s">
        <v>1950</v>
      </c>
      <c r="U4" s="31" t="s">
        <v>3540</v>
      </c>
    </row>
    <row r="5" spans="1:21" ht="16.5" customHeight="1" x14ac:dyDescent="0.3">
      <c r="A5" s="19">
        <v>8</v>
      </c>
      <c r="B5" s="20" t="s">
        <v>1943</v>
      </c>
      <c r="C5" s="20" t="str">
        <f>VLOOKUP(A5,[1]ETP!$A:$D,4,FALSE)</f>
        <v>SJALL068656_D1</v>
      </c>
      <c r="D5" s="21" t="s">
        <v>1944</v>
      </c>
      <c r="E5" s="21" t="s">
        <v>1945</v>
      </c>
      <c r="F5" s="21" t="s">
        <v>1945</v>
      </c>
      <c r="G5" s="21" t="s">
        <v>1946</v>
      </c>
      <c r="H5" s="21" t="s">
        <v>1944</v>
      </c>
      <c r="I5" s="21" t="s">
        <v>1945</v>
      </c>
      <c r="J5" s="21" t="s">
        <v>1945</v>
      </c>
      <c r="K5" s="21" t="s">
        <v>1945</v>
      </c>
      <c r="L5" s="21" t="s">
        <v>1944</v>
      </c>
      <c r="M5" s="21" t="s">
        <v>1946</v>
      </c>
      <c r="N5" s="21" t="s">
        <v>1951</v>
      </c>
      <c r="O5" s="22" t="s">
        <v>1951</v>
      </c>
      <c r="P5" s="21" t="s">
        <v>1945</v>
      </c>
      <c r="Q5" s="21" t="s">
        <v>26</v>
      </c>
      <c r="R5" s="19" t="s">
        <v>1947</v>
      </c>
      <c r="T5" s="19" t="s">
        <v>1948</v>
      </c>
      <c r="U5" s="31"/>
    </row>
    <row r="6" spans="1:21" ht="16.5" customHeight="1" x14ac:dyDescent="0.3">
      <c r="A6" s="19">
        <v>9</v>
      </c>
      <c r="B6" s="20" t="s">
        <v>1943</v>
      </c>
      <c r="C6" s="20" t="str">
        <f>VLOOKUP(A6,[1]ETP!$A:$D,4,FALSE)</f>
        <v>SJALL068657_D1</v>
      </c>
      <c r="D6" s="21" t="s">
        <v>1944</v>
      </c>
      <c r="E6" s="21" t="s">
        <v>1945</v>
      </c>
      <c r="F6" s="21" t="s">
        <v>1945</v>
      </c>
      <c r="G6" s="21" t="s">
        <v>1945</v>
      </c>
      <c r="H6" s="21" t="s">
        <v>1944</v>
      </c>
      <c r="I6" s="21" t="s">
        <v>1945</v>
      </c>
      <c r="J6" s="21" t="s">
        <v>1945</v>
      </c>
      <c r="K6" s="21" t="s">
        <v>1945</v>
      </c>
      <c r="L6" s="21" t="s">
        <v>1944</v>
      </c>
      <c r="M6" s="21" t="s">
        <v>1945</v>
      </c>
      <c r="N6" s="21" t="s">
        <v>1944</v>
      </c>
      <c r="O6" s="22" t="s">
        <v>1944</v>
      </c>
      <c r="P6" s="21" t="s">
        <v>1945</v>
      </c>
      <c r="Q6" s="21" t="s">
        <v>26</v>
      </c>
      <c r="R6" s="19" t="s">
        <v>1947</v>
      </c>
      <c r="T6" s="19" t="s">
        <v>1948</v>
      </c>
      <c r="U6" s="31" t="s">
        <v>3539</v>
      </c>
    </row>
    <row r="7" spans="1:21" ht="16.5" customHeight="1" x14ac:dyDescent="0.3">
      <c r="A7" s="19">
        <v>11</v>
      </c>
      <c r="B7" s="20" t="s">
        <v>1943</v>
      </c>
      <c r="C7" s="20" t="str">
        <f>VLOOKUP(A7,[1]ETP!$A:$D,4,FALSE)</f>
        <v>SJALL068659_D1</v>
      </c>
      <c r="D7" s="21" t="s">
        <v>1952</v>
      </c>
      <c r="E7" s="21" t="s">
        <v>1945</v>
      </c>
      <c r="F7" s="21" t="s">
        <v>1945</v>
      </c>
      <c r="G7" s="21" t="s">
        <v>1945</v>
      </c>
      <c r="H7" s="21" t="s">
        <v>1944</v>
      </c>
      <c r="I7" s="21" t="s">
        <v>1945</v>
      </c>
      <c r="J7" s="21" t="s">
        <v>1945</v>
      </c>
      <c r="K7" s="21" t="s">
        <v>1945</v>
      </c>
      <c r="L7" s="21" t="s">
        <v>1953</v>
      </c>
      <c r="M7" s="21" t="s">
        <v>1945</v>
      </c>
      <c r="N7" s="21">
        <v>0</v>
      </c>
      <c r="O7" s="22" t="s">
        <v>1944</v>
      </c>
      <c r="P7" s="21" t="s">
        <v>1945</v>
      </c>
      <c r="Q7" s="21" t="s">
        <v>26</v>
      </c>
      <c r="R7" s="19" t="s">
        <v>1947</v>
      </c>
      <c r="T7" s="19" t="s">
        <v>1948</v>
      </c>
      <c r="U7" s="31" t="s">
        <v>3538</v>
      </c>
    </row>
    <row r="8" spans="1:21" ht="16.5" customHeight="1" x14ac:dyDescent="0.3">
      <c r="A8" s="19">
        <v>14</v>
      </c>
      <c r="B8" s="20" t="s">
        <v>1943</v>
      </c>
      <c r="C8" s="20" t="str">
        <f>VLOOKUP(A8,[1]ETP!$A:$D,4,FALSE)</f>
        <v>NA</v>
      </c>
      <c r="D8" s="21" t="s">
        <v>1944</v>
      </c>
      <c r="E8" s="21" t="s">
        <v>1945</v>
      </c>
      <c r="F8" s="21" t="s">
        <v>1946</v>
      </c>
      <c r="G8" s="21" t="s">
        <v>1946</v>
      </c>
      <c r="H8" s="21" t="s">
        <v>1944</v>
      </c>
      <c r="I8" s="21" t="s">
        <v>1945</v>
      </c>
      <c r="J8" s="21" t="s">
        <v>1945</v>
      </c>
      <c r="K8" s="21" t="s">
        <v>1945</v>
      </c>
      <c r="L8" s="21" t="s">
        <v>1944</v>
      </c>
      <c r="M8" s="21" t="s">
        <v>1945</v>
      </c>
      <c r="N8" s="21" t="s">
        <v>1944</v>
      </c>
      <c r="O8" s="22" t="s">
        <v>1944</v>
      </c>
      <c r="P8" s="21" t="s">
        <v>1945</v>
      </c>
      <c r="Q8" s="21" t="s">
        <v>26</v>
      </c>
      <c r="R8" s="19" t="s">
        <v>3514</v>
      </c>
      <c r="T8" s="19" t="s">
        <v>1948</v>
      </c>
      <c r="U8" s="31" t="s">
        <v>3537</v>
      </c>
    </row>
    <row r="9" spans="1:21" ht="16.5" customHeight="1" x14ac:dyDescent="0.3">
      <c r="A9" s="19">
        <v>17</v>
      </c>
      <c r="B9" s="20" t="s">
        <v>1943</v>
      </c>
      <c r="C9" s="20" t="str">
        <f>VLOOKUP(A9,[1]ETP!$A:$D,4,FALSE)</f>
        <v>SJALL068664_D1</v>
      </c>
      <c r="D9" s="21" t="s">
        <v>1944</v>
      </c>
      <c r="E9" s="21" t="s">
        <v>1945</v>
      </c>
      <c r="F9" s="21" t="s">
        <v>1946</v>
      </c>
      <c r="G9" s="21" t="s">
        <v>1955</v>
      </c>
      <c r="H9" s="21" t="s">
        <v>1944</v>
      </c>
      <c r="I9" s="21" t="s">
        <v>1945</v>
      </c>
      <c r="J9" s="21" t="s">
        <v>1945</v>
      </c>
      <c r="K9" s="21" t="s">
        <v>1945</v>
      </c>
      <c r="L9" s="21" t="s">
        <v>1944</v>
      </c>
      <c r="M9" s="21" t="s">
        <v>1956</v>
      </c>
      <c r="N9" s="21" t="s">
        <v>1946</v>
      </c>
      <c r="O9" s="22" t="s">
        <v>1946</v>
      </c>
      <c r="P9" s="21" t="s">
        <v>1945</v>
      </c>
      <c r="Q9" s="21" t="s">
        <v>26</v>
      </c>
      <c r="R9" s="19" t="s">
        <v>1947</v>
      </c>
      <c r="T9" s="19" t="s">
        <v>1948</v>
      </c>
      <c r="U9" s="30" t="s">
        <v>1954</v>
      </c>
    </row>
    <row r="10" spans="1:21" ht="16.5" customHeight="1" x14ac:dyDescent="0.3">
      <c r="A10" s="19">
        <v>19</v>
      </c>
      <c r="B10" s="20" t="s">
        <v>1943</v>
      </c>
      <c r="C10" s="20" t="str">
        <f>VLOOKUP(A10,[1]ETP!$A:$D,4,FALSE)</f>
        <v>SJALL067629_D1</v>
      </c>
      <c r="D10" s="21" t="s">
        <v>1944</v>
      </c>
      <c r="E10" s="21" t="s">
        <v>1945</v>
      </c>
      <c r="F10" s="20" t="s">
        <v>1944</v>
      </c>
      <c r="G10" s="21" t="s">
        <v>1945</v>
      </c>
      <c r="H10" s="21" t="s">
        <v>1949</v>
      </c>
      <c r="I10" s="21" t="s">
        <v>1945</v>
      </c>
      <c r="J10" s="21" t="s">
        <v>1945</v>
      </c>
      <c r="K10" s="21" t="s">
        <v>1945</v>
      </c>
      <c r="L10" s="21" t="s">
        <v>1944</v>
      </c>
      <c r="M10" s="21" t="s">
        <v>1944</v>
      </c>
      <c r="N10" s="21" t="s">
        <v>1944</v>
      </c>
      <c r="O10" s="22" t="s">
        <v>1946</v>
      </c>
      <c r="P10" s="21" t="s">
        <v>1945</v>
      </c>
      <c r="Q10" s="21" t="s">
        <v>26</v>
      </c>
      <c r="R10" s="19" t="s">
        <v>1929</v>
      </c>
      <c r="S10" s="19" t="s">
        <v>2065</v>
      </c>
      <c r="T10" s="19" t="s">
        <v>1950</v>
      </c>
      <c r="U10" s="31" t="s">
        <v>3536</v>
      </c>
    </row>
    <row r="11" spans="1:21" ht="16.5" customHeight="1" x14ac:dyDescent="0.3">
      <c r="A11" s="19">
        <v>20</v>
      </c>
      <c r="B11" s="20" t="s">
        <v>1943</v>
      </c>
      <c r="C11" s="20" t="str">
        <f>VLOOKUP(A11,[1]ETP!$A:$D,4,FALSE)</f>
        <v>SJALL068666_D1</v>
      </c>
      <c r="D11" s="21" t="s">
        <v>1944</v>
      </c>
      <c r="E11" s="21" t="s">
        <v>1945</v>
      </c>
      <c r="F11" s="21" t="s">
        <v>1958</v>
      </c>
      <c r="G11" s="21" t="s">
        <v>1945</v>
      </c>
      <c r="H11" s="21" t="s">
        <v>1944</v>
      </c>
      <c r="I11" s="21" t="s">
        <v>1945</v>
      </c>
      <c r="J11" s="21" t="s">
        <v>1945</v>
      </c>
      <c r="K11" s="21" t="s">
        <v>1945</v>
      </c>
      <c r="L11" s="21" t="s">
        <v>1944</v>
      </c>
      <c r="M11" s="21" t="s">
        <v>1944</v>
      </c>
      <c r="N11" s="21" t="s">
        <v>1944</v>
      </c>
      <c r="O11" s="22" t="s">
        <v>1945</v>
      </c>
      <c r="P11" s="21" t="s">
        <v>1945</v>
      </c>
      <c r="Q11" s="21" t="s">
        <v>26</v>
      </c>
      <c r="R11" s="19" t="s">
        <v>1929</v>
      </c>
      <c r="U11" s="31" t="s">
        <v>3535</v>
      </c>
    </row>
    <row r="12" spans="1:21" ht="16.5" customHeight="1" x14ac:dyDescent="0.3">
      <c r="A12" s="19">
        <v>23</v>
      </c>
      <c r="B12" s="20" t="s">
        <v>1943</v>
      </c>
      <c r="C12" s="20" t="str">
        <f>VLOOKUP(A12,[1]ETP!$A:$D,4,FALSE)</f>
        <v>SJALL067630_D1</v>
      </c>
      <c r="D12" s="21" t="s">
        <v>1944</v>
      </c>
      <c r="E12" s="21" t="s">
        <v>1945</v>
      </c>
      <c r="F12" s="20" t="s">
        <v>1944</v>
      </c>
      <c r="G12" s="21" t="s">
        <v>1945</v>
      </c>
      <c r="H12" s="21" t="s">
        <v>1944</v>
      </c>
      <c r="I12" s="21" t="s">
        <v>1945</v>
      </c>
      <c r="J12" s="21" t="s">
        <v>1945</v>
      </c>
      <c r="K12" s="21" t="s">
        <v>1945</v>
      </c>
      <c r="L12" s="21" t="s">
        <v>1949</v>
      </c>
      <c r="M12" s="21" t="s">
        <v>1944</v>
      </c>
      <c r="N12" s="21" t="s">
        <v>1949</v>
      </c>
      <c r="O12" s="22" t="s">
        <v>1945</v>
      </c>
      <c r="P12" s="21" t="s">
        <v>1945</v>
      </c>
      <c r="Q12" s="21" t="s">
        <v>26</v>
      </c>
      <c r="R12" s="19" t="s">
        <v>1929</v>
      </c>
      <c r="S12" s="19" t="s">
        <v>1959</v>
      </c>
      <c r="T12" s="19" t="s">
        <v>1950</v>
      </c>
      <c r="U12" s="31" t="s">
        <v>3534</v>
      </c>
    </row>
    <row r="13" spans="1:21" ht="16.5" customHeight="1" x14ac:dyDescent="0.3">
      <c r="A13" s="19">
        <v>25</v>
      </c>
      <c r="B13" s="20" t="s">
        <v>1960</v>
      </c>
      <c r="C13" s="20" t="str">
        <f>VLOOKUP(A13,[1]ETP!$A:$D,4,FALSE)</f>
        <v>NA</v>
      </c>
      <c r="D13" s="21" t="s">
        <v>1944</v>
      </c>
      <c r="E13" s="21" t="s">
        <v>1945</v>
      </c>
      <c r="F13" s="21" t="s">
        <v>1945</v>
      </c>
      <c r="G13" s="21" t="s">
        <v>1946</v>
      </c>
      <c r="H13" s="21" t="s">
        <v>1945</v>
      </c>
      <c r="I13" s="21" t="s">
        <v>1945</v>
      </c>
      <c r="J13" s="21" t="s">
        <v>1945</v>
      </c>
      <c r="K13" s="21" t="s">
        <v>1945</v>
      </c>
      <c r="L13" s="21" t="s">
        <v>1944</v>
      </c>
      <c r="M13" s="21" t="s">
        <v>1944</v>
      </c>
      <c r="N13" s="21" t="s">
        <v>1944</v>
      </c>
      <c r="O13" s="22" t="s">
        <v>1949</v>
      </c>
      <c r="P13" s="21" t="s">
        <v>1945</v>
      </c>
      <c r="Q13" s="21" t="s">
        <v>26</v>
      </c>
      <c r="R13" s="19" t="s">
        <v>3514</v>
      </c>
      <c r="U13" s="30" t="s">
        <v>1961</v>
      </c>
    </row>
    <row r="14" spans="1:21" ht="16.5" customHeight="1" x14ac:dyDescent="0.3">
      <c r="A14" s="19">
        <v>26</v>
      </c>
      <c r="B14" s="20" t="s">
        <v>1943</v>
      </c>
      <c r="C14" s="20" t="str">
        <f>VLOOKUP(A14,[1]ETP!$A:$D,4,FALSE)</f>
        <v>SJALL068670_D1</v>
      </c>
      <c r="D14" s="21" t="s">
        <v>1944</v>
      </c>
      <c r="E14" s="21" t="s">
        <v>1945</v>
      </c>
      <c r="F14" s="21" t="s">
        <v>1945</v>
      </c>
      <c r="G14" s="21" t="s">
        <v>1945</v>
      </c>
      <c r="H14" s="21" t="s">
        <v>1944</v>
      </c>
      <c r="I14" s="21" t="s">
        <v>1945</v>
      </c>
      <c r="J14" s="21" t="s">
        <v>1945</v>
      </c>
      <c r="K14" s="21" t="s">
        <v>1945</v>
      </c>
      <c r="L14" s="21" t="s">
        <v>1962</v>
      </c>
      <c r="M14" s="21" t="s">
        <v>1963</v>
      </c>
      <c r="N14" s="21" t="s">
        <v>1945</v>
      </c>
      <c r="O14" s="22" t="s">
        <v>1944</v>
      </c>
      <c r="P14" s="21" t="s">
        <v>1945</v>
      </c>
      <c r="Q14" s="21" t="s">
        <v>26</v>
      </c>
      <c r="R14" s="19" t="s">
        <v>1947</v>
      </c>
      <c r="T14" s="19" t="s">
        <v>1948</v>
      </c>
    </row>
    <row r="15" spans="1:21" ht="16.5" customHeight="1" x14ac:dyDescent="0.3">
      <c r="A15" s="19">
        <v>27</v>
      </c>
      <c r="B15" s="20" t="s">
        <v>1943</v>
      </c>
      <c r="C15" s="20" t="str">
        <f>VLOOKUP(A15,[1]ETP!$A:$D,4,FALSE)</f>
        <v>SJALL068671_D1</v>
      </c>
      <c r="D15" s="21" t="s">
        <v>1944</v>
      </c>
      <c r="E15" s="21" t="s">
        <v>1945</v>
      </c>
      <c r="F15" s="21" t="s">
        <v>1946</v>
      </c>
      <c r="G15" s="21" t="s">
        <v>1964</v>
      </c>
      <c r="H15" s="21" t="s">
        <v>1944</v>
      </c>
      <c r="I15" s="21" t="s">
        <v>1945</v>
      </c>
      <c r="J15" s="21" t="s">
        <v>1965</v>
      </c>
      <c r="K15" s="21" t="s">
        <v>1945</v>
      </c>
      <c r="L15" s="21" t="s">
        <v>1944</v>
      </c>
      <c r="M15" s="21" t="s">
        <v>1945</v>
      </c>
      <c r="N15" s="21" t="s">
        <v>1951</v>
      </c>
      <c r="O15" s="22" t="s">
        <v>1944</v>
      </c>
      <c r="P15" s="21" t="s">
        <v>1945</v>
      </c>
      <c r="Q15" s="21" t="s">
        <v>26</v>
      </c>
      <c r="R15" s="19" t="s">
        <v>1947</v>
      </c>
      <c r="T15" s="19" t="s">
        <v>1948</v>
      </c>
      <c r="U15" s="31" t="s">
        <v>3533</v>
      </c>
    </row>
    <row r="16" spans="1:21" ht="16.5" customHeight="1" x14ac:dyDescent="0.3">
      <c r="A16" s="19">
        <v>30</v>
      </c>
      <c r="B16" s="20" t="s">
        <v>1943</v>
      </c>
      <c r="C16" s="20" t="str">
        <f>VLOOKUP(A16,[1]ETP!$A:$D,4,FALSE)</f>
        <v>SJALL064571_D1</v>
      </c>
      <c r="D16" s="21" t="s">
        <v>1944</v>
      </c>
      <c r="E16" s="21" t="s">
        <v>1945</v>
      </c>
      <c r="F16" s="20" t="s">
        <v>1944</v>
      </c>
      <c r="G16" s="21" t="s">
        <v>1945</v>
      </c>
      <c r="H16" s="21" t="s">
        <v>1944</v>
      </c>
      <c r="I16" s="21" t="s">
        <v>1945</v>
      </c>
      <c r="J16" s="21" t="s">
        <v>1945</v>
      </c>
      <c r="K16" s="21" t="s">
        <v>1945</v>
      </c>
      <c r="L16" s="21" t="s">
        <v>1945</v>
      </c>
      <c r="M16" s="21" t="s">
        <v>1944</v>
      </c>
      <c r="N16" s="21" t="s">
        <v>1951</v>
      </c>
      <c r="O16" s="22" t="s">
        <v>1951</v>
      </c>
      <c r="P16" s="21" t="s">
        <v>1945</v>
      </c>
      <c r="Q16" s="21" t="s">
        <v>26</v>
      </c>
      <c r="R16" s="19" t="s">
        <v>1947</v>
      </c>
      <c r="T16" s="19" t="s">
        <v>1948</v>
      </c>
      <c r="U16" s="30" t="s">
        <v>1966</v>
      </c>
    </row>
    <row r="17" spans="1:21" ht="16.5" customHeight="1" x14ac:dyDescent="0.3">
      <c r="A17" s="19">
        <v>40</v>
      </c>
      <c r="B17" s="20" t="s">
        <v>1967</v>
      </c>
      <c r="C17" s="20" t="str">
        <f>VLOOKUP(A17,[1]ETP!$A:$D,4,FALSE)</f>
        <v>SJALL068682_D1</v>
      </c>
      <c r="D17" s="21" t="s">
        <v>1944</v>
      </c>
      <c r="E17" s="21" t="s">
        <v>1945</v>
      </c>
      <c r="F17" s="21" t="s">
        <v>1945</v>
      </c>
      <c r="G17" s="21" t="s">
        <v>1946</v>
      </c>
      <c r="H17" s="21" t="s">
        <v>1944</v>
      </c>
      <c r="I17" s="21" t="s">
        <v>1945</v>
      </c>
      <c r="J17" s="21" t="s">
        <v>1945</v>
      </c>
      <c r="K17" s="21" t="s">
        <v>1945</v>
      </c>
      <c r="L17" s="21" t="s">
        <v>1944</v>
      </c>
      <c r="M17" s="21" t="s">
        <v>1962</v>
      </c>
      <c r="N17" s="21" t="s">
        <v>1945</v>
      </c>
      <c r="O17" s="22" t="s">
        <v>1944</v>
      </c>
      <c r="P17" s="21" t="s">
        <v>1945</v>
      </c>
      <c r="Q17" s="21" t="s">
        <v>26</v>
      </c>
      <c r="R17" s="19" t="s">
        <v>1947</v>
      </c>
      <c r="U17" s="30" t="s">
        <v>3532</v>
      </c>
    </row>
    <row r="18" spans="1:21" ht="16.5" customHeight="1" x14ac:dyDescent="0.3">
      <c r="A18" s="19">
        <v>42</v>
      </c>
      <c r="B18" s="20" t="s">
        <v>1967</v>
      </c>
      <c r="C18" s="20" t="str">
        <f>VLOOKUP(A18,[1]ETP!$A:$D,4,FALSE)</f>
        <v>SJALL067416_D1</v>
      </c>
      <c r="D18" s="21" t="s">
        <v>1944</v>
      </c>
      <c r="E18" s="21" t="s">
        <v>1945</v>
      </c>
      <c r="F18" s="20" t="s">
        <v>1968</v>
      </c>
      <c r="G18" s="21" t="s">
        <v>1945</v>
      </c>
      <c r="H18" s="21" t="s">
        <v>1944</v>
      </c>
      <c r="I18" s="21" t="s">
        <v>1945</v>
      </c>
      <c r="J18" s="21" t="s">
        <v>1945</v>
      </c>
      <c r="K18" s="21" t="s">
        <v>1945</v>
      </c>
      <c r="L18" s="21" t="s">
        <v>1944</v>
      </c>
      <c r="M18" s="21" t="s">
        <v>1955</v>
      </c>
      <c r="N18" s="21" t="s">
        <v>1954</v>
      </c>
      <c r="O18" s="22" t="s">
        <v>1944</v>
      </c>
      <c r="P18" s="21" t="s">
        <v>1945</v>
      </c>
      <c r="Q18" s="21" t="s">
        <v>26</v>
      </c>
      <c r="R18" s="19" t="s">
        <v>1947</v>
      </c>
      <c r="T18" s="19" t="s">
        <v>1948</v>
      </c>
    </row>
    <row r="19" spans="1:21" ht="16.5" customHeight="1" x14ac:dyDescent="0.3">
      <c r="A19" s="19">
        <v>44</v>
      </c>
      <c r="B19" s="20" t="s">
        <v>1967</v>
      </c>
      <c r="C19" s="20" t="str">
        <f>VLOOKUP(A19,[1]ETP!$A:$D,4,FALSE)</f>
        <v>NA</v>
      </c>
      <c r="D19" s="21" t="s">
        <v>1944</v>
      </c>
      <c r="E19" s="21" t="s">
        <v>1945</v>
      </c>
      <c r="F19" s="21" t="s">
        <v>1944</v>
      </c>
      <c r="G19" s="21" t="s">
        <v>1945</v>
      </c>
      <c r="H19" s="21" t="s">
        <v>1944</v>
      </c>
      <c r="I19" s="21" t="s">
        <v>1945</v>
      </c>
      <c r="J19" s="21" t="s">
        <v>1945</v>
      </c>
      <c r="K19" s="21" t="s">
        <v>1956</v>
      </c>
      <c r="L19" s="21" t="s">
        <v>1969</v>
      </c>
      <c r="M19" s="21" t="s">
        <v>1946</v>
      </c>
      <c r="N19" s="21" t="s">
        <v>1944</v>
      </c>
      <c r="O19" s="22" t="s">
        <v>1945</v>
      </c>
      <c r="P19" s="21" t="s">
        <v>1945</v>
      </c>
      <c r="Q19" s="21" t="s">
        <v>26</v>
      </c>
      <c r="R19" s="19" t="s">
        <v>3514</v>
      </c>
      <c r="T19" s="19" t="s">
        <v>1948</v>
      </c>
      <c r="U19" s="30" t="s">
        <v>3531</v>
      </c>
    </row>
    <row r="20" spans="1:21" ht="16.5" customHeight="1" x14ac:dyDescent="0.3">
      <c r="A20" s="19">
        <v>48</v>
      </c>
      <c r="B20" s="20" t="s">
        <v>1970</v>
      </c>
      <c r="C20" s="20" t="str">
        <f>VLOOKUP(A20,[1]ETP!$A:$D,4,FALSE)</f>
        <v>SJALL068686_D1</v>
      </c>
      <c r="D20" s="21" t="s">
        <v>1944</v>
      </c>
      <c r="E20" s="21" t="s">
        <v>1945</v>
      </c>
      <c r="F20" s="21" t="s">
        <v>1945</v>
      </c>
      <c r="G20" s="21" t="s">
        <v>1971</v>
      </c>
      <c r="H20" s="21" t="s">
        <v>1944</v>
      </c>
      <c r="I20" s="21" t="s">
        <v>1945</v>
      </c>
      <c r="J20" s="21" t="s">
        <v>1945</v>
      </c>
      <c r="K20" s="21" t="s">
        <v>1945</v>
      </c>
      <c r="L20" s="21" t="s">
        <v>1944</v>
      </c>
      <c r="M20" s="21" t="s">
        <v>1944</v>
      </c>
      <c r="N20" s="21" t="s">
        <v>1944</v>
      </c>
      <c r="O20" s="22" t="s">
        <v>1945</v>
      </c>
      <c r="P20" s="21" t="s">
        <v>1945</v>
      </c>
      <c r="Q20" s="21" t="s">
        <v>26</v>
      </c>
      <c r="R20" s="19" t="s">
        <v>1947</v>
      </c>
      <c r="T20" s="19" t="s">
        <v>1948</v>
      </c>
      <c r="U20" s="30" t="s">
        <v>1972</v>
      </c>
    </row>
    <row r="21" spans="1:21" ht="16.5" customHeight="1" x14ac:dyDescent="0.3">
      <c r="A21" s="19">
        <v>50</v>
      </c>
      <c r="B21" s="20" t="s">
        <v>1967</v>
      </c>
      <c r="C21" s="20" t="str">
        <f>VLOOKUP(A21,[1]ETP!$A:$D,4,FALSE)</f>
        <v>SJALL067632_D1</v>
      </c>
      <c r="D21" s="21" t="s">
        <v>1946</v>
      </c>
      <c r="E21" s="21" t="s">
        <v>1945</v>
      </c>
      <c r="F21" s="20" t="s">
        <v>1973</v>
      </c>
      <c r="G21" s="21" t="s">
        <v>1945</v>
      </c>
      <c r="H21" s="21" t="s">
        <v>1946</v>
      </c>
      <c r="I21" s="21" t="s">
        <v>1945</v>
      </c>
      <c r="J21" s="21" t="s">
        <v>1945</v>
      </c>
      <c r="K21" s="21" t="s">
        <v>1945</v>
      </c>
      <c r="L21" s="21" t="s">
        <v>1944</v>
      </c>
      <c r="M21" s="21" t="s">
        <v>1946</v>
      </c>
      <c r="N21" s="21" t="s">
        <v>1944</v>
      </c>
      <c r="O21" s="22" t="s">
        <v>1945</v>
      </c>
      <c r="P21" s="21" t="s">
        <v>1945</v>
      </c>
      <c r="Q21" s="21" t="s">
        <v>26</v>
      </c>
      <c r="R21" s="19" t="s">
        <v>1929</v>
      </c>
      <c r="S21" s="19" t="s">
        <v>1957</v>
      </c>
      <c r="U21" s="30" t="s">
        <v>3530</v>
      </c>
    </row>
    <row r="22" spans="1:21" ht="16.5" customHeight="1" x14ac:dyDescent="0.3">
      <c r="A22" s="19">
        <v>52</v>
      </c>
      <c r="B22" s="20" t="s">
        <v>1970</v>
      </c>
      <c r="C22" s="20" t="str">
        <f>VLOOKUP(A22,[1]ETP!$A:$D,4,FALSE)</f>
        <v>NA</v>
      </c>
      <c r="D22" s="21" t="s">
        <v>1946</v>
      </c>
      <c r="E22" s="21" t="s">
        <v>1945</v>
      </c>
      <c r="F22" s="21" t="s">
        <v>1974</v>
      </c>
      <c r="G22" s="21" t="s">
        <v>1975</v>
      </c>
      <c r="H22" s="21" t="s">
        <v>1944</v>
      </c>
      <c r="I22" s="21" t="s">
        <v>1945</v>
      </c>
      <c r="J22" s="21" t="s">
        <v>1945</v>
      </c>
      <c r="K22" s="21" t="s">
        <v>1945</v>
      </c>
      <c r="L22" s="21" t="s">
        <v>1976</v>
      </c>
      <c r="M22" s="21" t="s">
        <v>1945</v>
      </c>
      <c r="N22" s="21" t="s">
        <v>1945</v>
      </c>
      <c r="O22" s="22" t="s">
        <v>1977</v>
      </c>
      <c r="P22" s="21" t="s">
        <v>1945</v>
      </c>
      <c r="Q22" s="21" t="s">
        <v>26</v>
      </c>
      <c r="R22" s="19" t="s">
        <v>3514</v>
      </c>
      <c r="U22" s="30" t="s">
        <v>1978</v>
      </c>
    </row>
    <row r="23" spans="1:21" ht="16.5" customHeight="1" x14ac:dyDescent="0.3">
      <c r="A23" s="19">
        <v>53</v>
      </c>
      <c r="B23" s="20" t="s">
        <v>1970</v>
      </c>
      <c r="C23" s="20" t="str">
        <f>VLOOKUP(A23,[1]ETP!$A:$D,4,FALSE)</f>
        <v>NA</v>
      </c>
      <c r="D23" s="21" t="s">
        <v>1944</v>
      </c>
      <c r="E23" s="21" t="s">
        <v>1945</v>
      </c>
      <c r="F23" s="21" t="s">
        <v>1945</v>
      </c>
      <c r="G23" s="21" t="s">
        <v>1945</v>
      </c>
      <c r="H23" s="21" t="s">
        <v>1973</v>
      </c>
      <c r="I23" s="21" t="s">
        <v>1945</v>
      </c>
      <c r="J23" s="21" t="s">
        <v>1945</v>
      </c>
      <c r="K23" s="21" t="s">
        <v>1945</v>
      </c>
      <c r="L23" s="21" t="s">
        <v>1944</v>
      </c>
      <c r="M23" s="21" t="s">
        <v>1944</v>
      </c>
      <c r="N23" s="21" t="s">
        <v>1944</v>
      </c>
      <c r="O23" s="22" t="s">
        <v>1945</v>
      </c>
      <c r="P23" s="21" t="s">
        <v>1945</v>
      </c>
      <c r="Q23" s="21" t="s">
        <v>26</v>
      </c>
      <c r="R23" s="19" t="s">
        <v>3514</v>
      </c>
    </row>
    <row r="24" spans="1:21" ht="16.5" customHeight="1" x14ac:dyDescent="0.3">
      <c r="A24" s="19">
        <v>55</v>
      </c>
      <c r="B24" s="20" t="s">
        <v>1970</v>
      </c>
      <c r="C24" s="20" t="str">
        <f>VLOOKUP(A24,[1]ETP!$A:$D,4,FALSE)</f>
        <v>SJALL067673_D1</v>
      </c>
      <c r="D24" s="21" t="s">
        <v>1944</v>
      </c>
      <c r="E24" s="21" t="s">
        <v>1945</v>
      </c>
      <c r="F24" s="20" t="s">
        <v>1944</v>
      </c>
      <c r="G24" s="21" t="s">
        <v>1945</v>
      </c>
      <c r="H24" s="21" t="s">
        <v>1944</v>
      </c>
      <c r="I24" s="21" t="s">
        <v>1954</v>
      </c>
      <c r="J24" s="21" t="s">
        <v>1945</v>
      </c>
      <c r="K24" s="21" t="s">
        <v>1954</v>
      </c>
      <c r="L24" s="21" t="s">
        <v>1945</v>
      </c>
      <c r="M24" s="21" t="s">
        <v>1969</v>
      </c>
      <c r="N24" s="21" t="s">
        <v>1945</v>
      </c>
      <c r="O24" s="22" t="s">
        <v>1944</v>
      </c>
      <c r="P24" s="21" t="s">
        <v>1945</v>
      </c>
      <c r="Q24" s="21" t="s">
        <v>26</v>
      </c>
      <c r="R24" s="19" t="s">
        <v>1947</v>
      </c>
      <c r="U24" s="31" t="s">
        <v>3529</v>
      </c>
    </row>
    <row r="25" spans="1:21" ht="16.5" customHeight="1" x14ac:dyDescent="0.3">
      <c r="A25" s="19">
        <v>56</v>
      </c>
      <c r="B25" s="20" t="s">
        <v>1970</v>
      </c>
      <c r="C25" s="20" t="str">
        <f>VLOOKUP(A25,[1]ETP!$A:$D,4,FALSE)</f>
        <v>SJALL067871_D1</v>
      </c>
      <c r="D25" s="21" t="s">
        <v>1944</v>
      </c>
      <c r="E25" s="21" t="s">
        <v>1945</v>
      </c>
      <c r="F25" s="20" t="s">
        <v>1979</v>
      </c>
      <c r="G25" s="21" t="s">
        <v>1945</v>
      </c>
      <c r="H25" s="21" t="s">
        <v>1969</v>
      </c>
      <c r="I25" s="21" t="s">
        <v>1954</v>
      </c>
      <c r="J25" s="21" t="s">
        <v>1945</v>
      </c>
      <c r="K25" s="21" t="s">
        <v>1945</v>
      </c>
      <c r="L25" s="21" t="s">
        <v>1955</v>
      </c>
      <c r="M25" s="21" t="s">
        <v>1944</v>
      </c>
      <c r="N25" s="21" t="s">
        <v>1971</v>
      </c>
      <c r="O25" s="22" t="s">
        <v>1945</v>
      </c>
      <c r="P25" s="21" t="s">
        <v>1945</v>
      </c>
      <c r="Q25" s="21" t="s">
        <v>26</v>
      </c>
      <c r="R25" s="19" t="s">
        <v>1947</v>
      </c>
      <c r="U25" s="30" t="s">
        <v>1980</v>
      </c>
    </row>
    <row r="26" spans="1:21" ht="16.5" customHeight="1" x14ac:dyDescent="0.3">
      <c r="A26" s="19">
        <v>57</v>
      </c>
      <c r="B26" s="20" t="s">
        <v>1981</v>
      </c>
      <c r="C26" s="20" t="str">
        <f>VLOOKUP(A26,[1]ETP!$A:$D,4,FALSE)</f>
        <v>NA</v>
      </c>
      <c r="D26" s="21" t="s">
        <v>1944</v>
      </c>
      <c r="E26" s="21" t="s">
        <v>1954</v>
      </c>
      <c r="F26" s="21" t="s">
        <v>1979</v>
      </c>
      <c r="G26" s="21" t="s">
        <v>1945</v>
      </c>
      <c r="H26" s="21" t="s">
        <v>1944</v>
      </c>
      <c r="I26" s="21" t="s">
        <v>1954</v>
      </c>
      <c r="J26" s="21" t="s">
        <v>1945</v>
      </c>
      <c r="K26" s="21" t="s">
        <v>1945</v>
      </c>
      <c r="L26" s="21" t="s">
        <v>1944</v>
      </c>
      <c r="M26" s="21" t="s">
        <v>1954</v>
      </c>
      <c r="N26" s="21" t="s">
        <v>1944</v>
      </c>
      <c r="O26" s="22" t="s">
        <v>1982</v>
      </c>
      <c r="P26" s="21" t="s">
        <v>1945</v>
      </c>
      <c r="Q26" s="21" t="s">
        <v>26</v>
      </c>
      <c r="R26" s="19" t="s">
        <v>3514</v>
      </c>
      <c r="U26" s="30" t="s">
        <v>1954</v>
      </c>
    </row>
    <row r="27" spans="1:21" ht="16.5" customHeight="1" x14ac:dyDescent="0.3">
      <c r="A27" s="19">
        <v>58</v>
      </c>
      <c r="B27" s="20" t="s">
        <v>1943</v>
      </c>
      <c r="C27" s="20" t="str">
        <f>VLOOKUP(A27,[1]ETP!$A:$D,4,FALSE)</f>
        <v>SJALL068332_D1</v>
      </c>
      <c r="D27" s="21" t="s">
        <v>1944</v>
      </c>
      <c r="E27" s="21" t="s">
        <v>1945</v>
      </c>
      <c r="F27" s="20" t="s">
        <v>1944</v>
      </c>
      <c r="G27" s="21" t="s">
        <v>1945</v>
      </c>
      <c r="H27" s="21" t="s">
        <v>1983</v>
      </c>
      <c r="I27" s="21" t="s">
        <v>1945</v>
      </c>
      <c r="J27" s="21" t="s">
        <v>1945</v>
      </c>
      <c r="K27" s="21" t="s">
        <v>1945</v>
      </c>
      <c r="L27" s="21" t="s">
        <v>1944</v>
      </c>
      <c r="M27" s="21" t="s">
        <v>1954</v>
      </c>
      <c r="N27" s="21" t="s">
        <v>1945</v>
      </c>
      <c r="O27" s="22" t="s">
        <v>1945</v>
      </c>
      <c r="P27" s="21" t="s">
        <v>1945</v>
      </c>
      <c r="Q27" s="21" t="s">
        <v>26</v>
      </c>
      <c r="R27" s="19" t="s">
        <v>1947</v>
      </c>
      <c r="T27" s="19" t="s">
        <v>1948</v>
      </c>
    </row>
    <row r="28" spans="1:21" ht="16.5" customHeight="1" x14ac:dyDescent="0.3">
      <c r="A28" s="19">
        <v>61</v>
      </c>
      <c r="B28" s="20" t="s">
        <v>1943</v>
      </c>
      <c r="C28" s="20" t="str">
        <f>VLOOKUP(A28,[1]ETP!$A:$D,4,FALSE)</f>
        <v>SJALL067627_D1</v>
      </c>
      <c r="D28" s="21" t="s">
        <v>1968</v>
      </c>
      <c r="E28" s="21" t="s">
        <v>1945</v>
      </c>
      <c r="F28" s="20" t="s">
        <v>1952</v>
      </c>
      <c r="G28" s="21" t="s">
        <v>1945</v>
      </c>
      <c r="H28" s="21" t="s">
        <v>1984</v>
      </c>
      <c r="I28" s="21" t="s">
        <v>1945</v>
      </c>
      <c r="J28" s="21" t="s">
        <v>1945</v>
      </c>
      <c r="K28" s="21" t="s">
        <v>1945</v>
      </c>
      <c r="L28" s="21" t="s">
        <v>1951</v>
      </c>
      <c r="M28" s="21" t="s">
        <v>1985</v>
      </c>
      <c r="N28" s="21" t="s">
        <v>1986</v>
      </c>
      <c r="O28" s="22" t="s">
        <v>1945</v>
      </c>
      <c r="P28" s="21" t="s">
        <v>1945</v>
      </c>
      <c r="Q28" s="21" t="s">
        <v>26</v>
      </c>
      <c r="R28" s="19" t="s">
        <v>1929</v>
      </c>
      <c r="U28" s="31" t="s">
        <v>3528</v>
      </c>
    </row>
    <row r="29" spans="1:21" ht="16.5" customHeight="1" x14ac:dyDescent="0.3">
      <c r="A29" s="19">
        <v>62</v>
      </c>
      <c r="B29" s="20" t="s">
        <v>1943</v>
      </c>
      <c r="C29" s="20" t="str">
        <f>VLOOKUP(A29,[1]ETP!$A:$D,4,FALSE)</f>
        <v>SJALL068333_D1</v>
      </c>
      <c r="D29" s="21" t="s">
        <v>1987</v>
      </c>
      <c r="E29" s="21" t="s">
        <v>1945</v>
      </c>
      <c r="F29" s="20" t="s">
        <v>1949</v>
      </c>
      <c r="G29" s="21" t="s">
        <v>1945</v>
      </c>
      <c r="H29" s="21" t="s">
        <v>1983</v>
      </c>
      <c r="I29" s="21" t="s">
        <v>1945</v>
      </c>
      <c r="J29" s="21" t="s">
        <v>1945</v>
      </c>
      <c r="K29" s="21" t="s">
        <v>1945</v>
      </c>
      <c r="L29" s="21" t="s">
        <v>1952</v>
      </c>
      <c r="M29" s="21" t="s">
        <v>1984</v>
      </c>
      <c r="N29" s="21" t="s">
        <v>1988</v>
      </c>
      <c r="O29" s="22" t="s">
        <v>1944</v>
      </c>
      <c r="P29" s="21" t="s">
        <v>1945</v>
      </c>
      <c r="Q29" s="21" t="s">
        <v>26</v>
      </c>
      <c r="R29" s="19" t="s">
        <v>1929</v>
      </c>
      <c r="T29" s="19" t="s">
        <v>1950</v>
      </c>
      <c r="U29" s="31" t="s">
        <v>3527</v>
      </c>
    </row>
    <row r="30" spans="1:21" ht="16.5" customHeight="1" x14ac:dyDescent="0.3">
      <c r="A30" s="19">
        <v>64</v>
      </c>
      <c r="B30" s="20" t="s">
        <v>1943</v>
      </c>
      <c r="C30" s="20" t="str">
        <f>VLOOKUP(A30,[1]ETP!$A:$D,4,FALSE)</f>
        <v>SJALL067674_D1</v>
      </c>
      <c r="D30" s="21" t="s">
        <v>1944</v>
      </c>
      <c r="E30" s="21" t="s">
        <v>1945</v>
      </c>
      <c r="F30" s="20" t="s">
        <v>1944</v>
      </c>
      <c r="G30" s="21" t="s">
        <v>1945</v>
      </c>
      <c r="H30" s="21" t="s">
        <v>1944</v>
      </c>
      <c r="I30" s="21" t="s">
        <v>1945</v>
      </c>
      <c r="J30" s="21" t="s">
        <v>1945</v>
      </c>
      <c r="K30" s="21" t="s">
        <v>1945</v>
      </c>
      <c r="L30" s="21" t="s">
        <v>1944</v>
      </c>
      <c r="M30" s="21" t="s">
        <v>1945</v>
      </c>
      <c r="N30" s="21" t="s">
        <v>1944</v>
      </c>
      <c r="O30" s="22" t="s">
        <v>1944</v>
      </c>
      <c r="P30" s="21" t="s">
        <v>1945</v>
      </c>
      <c r="Q30" s="21" t="s">
        <v>26</v>
      </c>
      <c r="R30" s="19" t="s">
        <v>1947</v>
      </c>
      <c r="U30" s="30" t="s">
        <v>1954</v>
      </c>
    </row>
    <row r="31" spans="1:21" ht="16.5" customHeight="1" x14ac:dyDescent="0.3">
      <c r="A31" s="19">
        <v>67</v>
      </c>
      <c r="B31" s="20" t="s">
        <v>28</v>
      </c>
      <c r="C31" s="20" t="str">
        <f>VLOOKUP(A31,[1]ETP!$A:$D,4,FALSE)</f>
        <v>SJALL068681_D1</v>
      </c>
      <c r="D31" s="21">
        <v>99</v>
      </c>
      <c r="E31" s="21">
        <v>0</v>
      </c>
      <c r="F31" s="21">
        <v>0</v>
      </c>
      <c r="G31" s="21">
        <v>0</v>
      </c>
      <c r="H31" s="21">
        <v>99</v>
      </c>
      <c r="I31" s="21">
        <v>0</v>
      </c>
      <c r="J31" s="21">
        <v>99</v>
      </c>
      <c r="K31" s="21">
        <v>0</v>
      </c>
      <c r="L31" s="21">
        <v>0</v>
      </c>
      <c r="M31" s="21">
        <v>0</v>
      </c>
      <c r="N31" s="21">
        <v>0</v>
      </c>
      <c r="O31" s="22">
        <v>0</v>
      </c>
      <c r="P31" s="21">
        <v>0</v>
      </c>
      <c r="Q31" s="21" t="s">
        <v>26</v>
      </c>
      <c r="R31" s="19" t="s">
        <v>1947</v>
      </c>
      <c r="T31" s="19" t="s">
        <v>1948</v>
      </c>
      <c r="U31" s="30" t="s">
        <v>1989</v>
      </c>
    </row>
    <row r="32" spans="1:21" ht="16.5" customHeight="1" x14ac:dyDescent="0.3">
      <c r="A32" s="19">
        <v>69</v>
      </c>
      <c r="B32" s="20">
        <v>1910</v>
      </c>
      <c r="C32" s="20" t="str">
        <f>VLOOKUP(A32,[1]ETP!$A:$D,4,FALSE)</f>
        <v>SJALL055631_D1</v>
      </c>
      <c r="E32" s="21">
        <v>0</v>
      </c>
      <c r="F32" s="21">
        <v>99</v>
      </c>
      <c r="G32" s="21">
        <v>0</v>
      </c>
      <c r="H32" s="21">
        <v>99</v>
      </c>
      <c r="J32" s="21">
        <v>0</v>
      </c>
      <c r="K32" s="21">
        <v>0</v>
      </c>
      <c r="L32" s="21">
        <v>99</v>
      </c>
      <c r="M32" s="21">
        <v>99</v>
      </c>
      <c r="N32" s="21">
        <v>0</v>
      </c>
      <c r="O32" s="22">
        <v>0</v>
      </c>
      <c r="P32" s="21">
        <v>0</v>
      </c>
      <c r="Q32" s="21" t="s">
        <v>26</v>
      </c>
      <c r="R32" s="19" t="s">
        <v>1947</v>
      </c>
      <c r="U32" s="30" t="s">
        <v>130</v>
      </c>
    </row>
    <row r="33" spans="1:21" ht="16.5" customHeight="1" x14ac:dyDescent="0.3">
      <c r="A33" s="19">
        <v>76</v>
      </c>
      <c r="B33" s="20">
        <v>2993</v>
      </c>
      <c r="C33" s="20" t="str">
        <f>VLOOKUP(A33,[1]ETP!$A:$D,4,FALSE)</f>
        <v>SJALL068651_D1</v>
      </c>
      <c r="D33" s="21">
        <v>99</v>
      </c>
      <c r="E33" s="21">
        <v>0</v>
      </c>
      <c r="F33" s="21">
        <v>50</v>
      </c>
      <c r="G33" s="21">
        <v>50</v>
      </c>
      <c r="H33" s="21">
        <v>99</v>
      </c>
      <c r="I33" s="21">
        <v>0</v>
      </c>
      <c r="J33" s="21">
        <v>0</v>
      </c>
      <c r="K33" s="21">
        <v>0</v>
      </c>
      <c r="L33" s="21">
        <v>99</v>
      </c>
      <c r="M33" s="21">
        <v>0</v>
      </c>
      <c r="N33" s="21">
        <v>99</v>
      </c>
      <c r="O33" s="22">
        <v>50</v>
      </c>
      <c r="P33" s="21">
        <v>0</v>
      </c>
      <c r="Q33" s="21" t="s">
        <v>26</v>
      </c>
      <c r="R33" s="19" t="s">
        <v>1947</v>
      </c>
      <c r="T33" s="19" t="s">
        <v>1948</v>
      </c>
      <c r="U33" s="30" t="s">
        <v>130</v>
      </c>
    </row>
    <row r="34" spans="1:21" ht="16.5" customHeight="1" x14ac:dyDescent="0.3">
      <c r="A34" s="19">
        <v>86</v>
      </c>
      <c r="B34" s="20">
        <v>2993</v>
      </c>
      <c r="C34" s="20" t="str">
        <f>VLOOKUP(A34,[1]ETP!$A:$D,4,FALSE)</f>
        <v>SJALL068672_D1</v>
      </c>
      <c r="D34" s="21">
        <v>99</v>
      </c>
      <c r="E34" s="21">
        <v>0</v>
      </c>
      <c r="F34" s="21">
        <v>50</v>
      </c>
      <c r="G34" s="21">
        <v>0</v>
      </c>
      <c r="H34" s="21">
        <v>99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99</v>
      </c>
      <c r="O34" s="22">
        <v>0</v>
      </c>
      <c r="P34" s="21">
        <v>0</v>
      </c>
      <c r="Q34" s="21" t="s">
        <v>26</v>
      </c>
      <c r="R34" s="19" t="s">
        <v>1947</v>
      </c>
      <c r="T34" s="19" t="s">
        <v>1948</v>
      </c>
      <c r="U34" s="30" t="s">
        <v>1990</v>
      </c>
    </row>
    <row r="35" spans="1:21" ht="16.5" customHeight="1" x14ac:dyDescent="0.3">
      <c r="A35" s="19">
        <v>49</v>
      </c>
      <c r="B35" s="20" t="s">
        <v>1991</v>
      </c>
      <c r="C35" s="20" t="str">
        <f>VLOOKUP(A35,[1]ETP!$A:$D,4,FALSE)</f>
        <v>SJALL067672_D1</v>
      </c>
      <c r="D35" s="21" t="s">
        <v>1944</v>
      </c>
      <c r="E35" s="21" t="s">
        <v>1945</v>
      </c>
      <c r="F35" s="20" t="s">
        <v>1944</v>
      </c>
      <c r="G35" s="21" t="s">
        <v>1945</v>
      </c>
      <c r="H35" s="21" t="s">
        <v>1973</v>
      </c>
      <c r="I35" s="21" t="s">
        <v>1945</v>
      </c>
      <c r="J35" s="21" t="s">
        <v>1945</v>
      </c>
      <c r="K35" s="21" t="s">
        <v>1945</v>
      </c>
      <c r="L35" s="21" t="s">
        <v>1968</v>
      </c>
      <c r="M35" s="21" t="s">
        <v>1944</v>
      </c>
      <c r="N35" s="21" t="s">
        <v>1944</v>
      </c>
      <c r="O35" s="22" t="s">
        <v>1944</v>
      </c>
      <c r="P35" s="21" t="s">
        <v>1954</v>
      </c>
      <c r="Q35" s="21" t="s">
        <v>1992</v>
      </c>
      <c r="R35" s="19" t="s">
        <v>1929</v>
      </c>
      <c r="T35" s="19" t="s">
        <v>1950</v>
      </c>
      <c r="U35" s="30" t="s">
        <v>1993</v>
      </c>
    </row>
    <row r="36" spans="1:21" ht="16.5" customHeight="1" x14ac:dyDescent="0.3">
      <c r="A36" s="19">
        <v>6</v>
      </c>
      <c r="B36" s="20" t="s">
        <v>1943</v>
      </c>
      <c r="C36" s="20" t="str">
        <f>VLOOKUP(A36,[1]ETP!$A:$D,4,FALSE)</f>
        <v>SJALL068652_D1</v>
      </c>
      <c r="D36" s="21" t="s">
        <v>1944</v>
      </c>
      <c r="E36" s="21" t="s">
        <v>1945</v>
      </c>
      <c r="F36" s="21" t="s">
        <v>1944</v>
      </c>
      <c r="G36" s="21" t="s">
        <v>1944</v>
      </c>
      <c r="H36" s="21" t="s">
        <v>1944</v>
      </c>
      <c r="I36" s="21" t="s">
        <v>1945</v>
      </c>
      <c r="J36" s="21" t="s">
        <v>1945</v>
      </c>
      <c r="K36" s="21" t="s">
        <v>1945</v>
      </c>
      <c r="L36" s="21" t="s">
        <v>1944</v>
      </c>
      <c r="M36" s="21" t="s">
        <v>1945</v>
      </c>
      <c r="N36" s="21" t="s">
        <v>1944</v>
      </c>
      <c r="O36" s="22" t="s">
        <v>1944</v>
      </c>
      <c r="P36" s="21" t="s">
        <v>1945</v>
      </c>
      <c r="Q36" s="21" t="s">
        <v>1994</v>
      </c>
      <c r="R36" s="19" t="s">
        <v>1947</v>
      </c>
      <c r="T36" s="19" t="s">
        <v>1948</v>
      </c>
      <c r="U36" s="31" t="s">
        <v>3526</v>
      </c>
    </row>
    <row r="37" spans="1:21" ht="16.5" customHeight="1" x14ac:dyDescent="0.3">
      <c r="A37" s="19">
        <v>13</v>
      </c>
      <c r="B37" s="20" t="s">
        <v>1943</v>
      </c>
      <c r="C37" s="20" t="str">
        <f>VLOOKUP(A37,[1]ETP!$A:$D,4,FALSE)</f>
        <v>SJALL068661_D1</v>
      </c>
      <c r="D37" s="21" t="s">
        <v>1944</v>
      </c>
      <c r="E37" s="21" t="s">
        <v>1945</v>
      </c>
      <c r="F37" s="21" t="s">
        <v>1945</v>
      </c>
      <c r="G37" s="21" t="s">
        <v>1995</v>
      </c>
      <c r="H37" s="21" t="s">
        <v>1944</v>
      </c>
      <c r="I37" s="21" t="s">
        <v>1954</v>
      </c>
      <c r="J37" s="21" t="s">
        <v>1945</v>
      </c>
      <c r="K37" s="21" t="s">
        <v>1945</v>
      </c>
      <c r="L37" s="21" t="s">
        <v>1945</v>
      </c>
      <c r="M37" s="21" t="s">
        <v>1944</v>
      </c>
      <c r="N37" s="21" t="s">
        <v>1944</v>
      </c>
      <c r="O37" s="22" t="s">
        <v>1945</v>
      </c>
      <c r="P37" s="21" t="s">
        <v>1945</v>
      </c>
      <c r="Q37" s="21" t="s">
        <v>1994</v>
      </c>
      <c r="R37" s="19" t="s">
        <v>1947</v>
      </c>
      <c r="T37" s="19" t="s">
        <v>1948</v>
      </c>
      <c r="U37" s="30" t="s">
        <v>1996</v>
      </c>
    </row>
    <row r="38" spans="1:21" ht="16.5" customHeight="1" x14ac:dyDescent="0.3">
      <c r="A38" s="19">
        <v>21</v>
      </c>
      <c r="B38" s="20" t="s">
        <v>1943</v>
      </c>
      <c r="C38" s="20" t="str">
        <f>VLOOKUP(A38,[1]ETP!$A:$D,4,FALSE)</f>
        <v>SJALL068667_D1</v>
      </c>
      <c r="D38" s="21" t="s">
        <v>1944</v>
      </c>
      <c r="E38" s="21" t="s">
        <v>1945</v>
      </c>
      <c r="F38" s="21" t="s">
        <v>1945</v>
      </c>
      <c r="G38" s="21" t="s">
        <v>1944</v>
      </c>
      <c r="H38" s="21" t="s">
        <v>1944</v>
      </c>
      <c r="I38" s="21" t="s">
        <v>1945</v>
      </c>
      <c r="J38" s="21" t="s">
        <v>1945</v>
      </c>
      <c r="K38" s="21" t="s">
        <v>1945</v>
      </c>
      <c r="L38" s="21" t="s">
        <v>1945</v>
      </c>
      <c r="M38" s="21" t="s">
        <v>1945</v>
      </c>
      <c r="N38" s="21" t="s">
        <v>1944</v>
      </c>
      <c r="O38" s="22" t="s">
        <v>1945</v>
      </c>
      <c r="P38" s="21" t="s">
        <v>1954</v>
      </c>
      <c r="Q38" s="21" t="s">
        <v>1994</v>
      </c>
      <c r="R38" s="19" t="s">
        <v>1947</v>
      </c>
      <c r="T38" s="19" t="s">
        <v>1948</v>
      </c>
      <c r="U38" s="31" t="s">
        <v>3525</v>
      </c>
    </row>
    <row r="39" spans="1:21" ht="16.5" customHeight="1" x14ac:dyDescent="0.3">
      <c r="A39" s="19">
        <v>31</v>
      </c>
      <c r="B39" s="20" t="s">
        <v>1943</v>
      </c>
      <c r="C39" s="20" t="str">
        <f>VLOOKUP(A39,[1]ETP!$A:$D,4,FALSE)</f>
        <v>SJALL068676_D1</v>
      </c>
      <c r="D39" s="21" t="s">
        <v>1944</v>
      </c>
      <c r="E39" s="21" t="s">
        <v>1945</v>
      </c>
      <c r="F39" s="21" t="s">
        <v>1945</v>
      </c>
      <c r="G39" s="21" t="s">
        <v>1944</v>
      </c>
      <c r="H39" s="21" t="s">
        <v>1944</v>
      </c>
      <c r="I39" s="21" t="s">
        <v>1945</v>
      </c>
      <c r="J39" s="21" t="s">
        <v>1945</v>
      </c>
      <c r="K39" s="21" t="s">
        <v>1945</v>
      </c>
      <c r="L39" s="21" t="s">
        <v>1944</v>
      </c>
      <c r="M39" s="21" t="s">
        <v>1945</v>
      </c>
      <c r="N39" s="21" t="s">
        <v>1944</v>
      </c>
      <c r="O39" s="22" t="s">
        <v>1944</v>
      </c>
      <c r="P39" s="21" t="s">
        <v>1945</v>
      </c>
      <c r="Q39" s="21" t="s">
        <v>1994</v>
      </c>
      <c r="R39" s="19" t="s">
        <v>1947</v>
      </c>
      <c r="T39" s="19" t="s">
        <v>1948</v>
      </c>
      <c r="U39" s="31"/>
    </row>
    <row r="40" spans="1:21" ht="16.5" customHeight="1" x14ac:dyDescent="0.3">
      <c r="A40" s="19">
        <v>33</v>
      </c>
      <c r="B40" s="20" t="s">
        <v>1943</v>
      </c>
      <c r="C40" s="20" t="str">
        <f>VLOOKUP(A40,[1]ETP!$A:$D,4,FALSE)</f>
        <v>SJALL068677_D1</v>
      </c>
      <c r="D40" s="21" t="s">
        <v>1944</v>
      </c>
      <c r="E40" s="21" t="s">
        <v>1945</v>
      </c>
      <c r="F40" s="21" t="s">
        <v>1946</v>
      </c>
      <c r="G40" s="21" t="s">
        <v>1944</v>
      </c>
      <c r="H40" s="21" t="s">
        <v>1944</v>
      </c>
      <c r="I40" s="21" t="s">
        <v>1945</v>
      </c>
      <c r="J40" s="21" t="s">
        <v>1945</v>
      </c>
      <c r="K40" s="21" t="s">
        <v>1945</v>
      </c>
      <c r="L40" s="21" t="s">
        <v>1944</v>
      </c>
      <c r="M40" s="21" t="s">
        <v>1997</v>
      </c>
      <c r="N40" s="21" t="s">
        <v>1946</v>
      </c>
      <c r="O40" s="22" t="s">
        <v>1944</v>
      </c>
      <c r="P40" s="21" t="s">
        <v>1945</v>
      </c>
      <c r="Q40" s="21" t="s">
        <v>1994</v>
      </c>
      <c r="R40" s="19" t="s">
        <v>1947</v>
      </c>
      <c r="T40" s="19" t="s">
        <v>1948</v>
      </c>
      <c r="U40" s="31" t="s">
        <v>3524</v>
      </c>
    </row>
    <row r="41" spans="1:21" ht="16.5" customHeight="1" x14ac:dyDescent="0.3">
      <c r="A41" s="19">
        <v>35</v>
      </c>
      <c r="B41" s="20" t="s">
        <v>1943</v>
      </c>
      <c r="C41" s="20" t="str">
        <f>VLOOKUP(A41,[1]ETP!$A:$D,4,FALSE)</f>
        <v>NA</v>
      </c>
      <c r="D41" s="21" t="s">
        <v>1944</v>
      </c>
      <c r="E41" s="21" t="s">
        <v>1945</v>
      </c>
      <c r="F41" s="21" t="s">
        <v>1944</v>
      </c>
      <c r="G41" s="21" t="s">
        <v>1944</v>
      </c>
      <c r="H41" s="21" t="s">
        <v>1944</v>
      </c>
      <c r="I41" s="21" t="s">
        <v>1945</v>
      </c>
      <c r="J41" s="21" t="s">
        <v>1945</v>
      </c>
      <c r="K41" s="21" t="s">
        <v>1945</v>
      </c>
      <c r="L41" s="21" t="s">
        <v>1998</v>
      </c>
      <c r="M41" s="21" t="s">
        <v>1945</v>
      </c>
      <c r="N41" s="21" t="s">
        <v>1944</v>
      </c>
      <c r="O41" s="22" t="s">
        <v>1944</v>
      </c>
      <c r="P41" s="21" t="s">
        <v>1945</v>
      </c>
      <c r="Q41" s="21" t="s">
        <v>1994</v>
      </c>
      <c r="R41" s="19" t="s">
        <v>3514</v>
      </c>
      <c r="T41" s="19" t="s">
        <v>1948</v>
      </c>
    </row>
    <row r="42" spans="1:21" ht="16.5" customHeight="1" x14ac:dyDescent="0.3">
      <c r="A42" s="19">
        <v>37</v>
      </c>
      <c r="B42" s="20" t="s">
        <v>1999</v>
      </c>
      <c r="C42" s="20" t="str">
        <f>VLOOKUP(A42,[1]ETP!$A:$D,4,FALSE)</f>
        <v>NA</v>
      </c>
      <c r="D42" s="21" t="s">
        <v>1944</v>
      </c>
      <c r="E42" s="21" t="s">
        <v>1945</v>
      </c>
      <c r="F42" s="21" t="s">
        <v>1945</v>
      </c>
      <c r="G42" s="21" t="s">
        <v>1944</v>
      </c>
      <c r="H42" s="21" t="s">
        <v>1944</v>
      </c>
      <c r="I42" s="21" t="s">
        <v>1945</v>
      </c>
      <c r="J42" s="21" t="s">
        <v>1945</v>
      </c>
      <c r="K42" s="21" t="s">
        <v>1945</v>
      </c>
      <c r="L42" s="21" t="s">
        <v>1944</v>
      </c>
      <c r="M42" s="21" t="s">
        <v>1945</v>
      </c>
      <c r="N42" s="21" t="s">
        <v>1944</v>
      </c>
      <c r="O42" s="22" t="s">
        <v>1944</v>
      </c>
      <c r="P42" s="21" t="s">
        <v>1945</v>
      </c>
      <c r="Q42" s="21" t="s">
        <v>1994</v>
      </c>
      <c r="R42" s="19" t="s">
        <v>3514</v>
      </c>
      <c r="T42" s="19" t="s">
        <v>1948</v>
      </c>
      <c r="U42" s="30" t="s">
        <v>2000</v>
      </c>
    </row>
    <row r="43" spans="1:21" ht="16.5" customHeight="1" x14ac:dyDescent="0.3">
      <c r="A43" s="19">
        <v>84</v>
      </c>
      <c r="B43" s="20">
        <v>2993</v>
      </c>
      <c r="C43" s="20" t="str">
        <f>VLOOKUP(A43,[1]ETP!$A:$D,4,FALSE)</f>
        <v>SJALL068643_D1</v>
      </c>
      <c r="D43" s="21">
        <v>99</v>
      </c>
      <c r="E43" s="21">
        <v>0</v>
      </c>
      <c r="F43" s="21">
        <v>99</v>
      </c>
      <c r="G43" s="21">
        <v>99</v>
      </c>
      <c r="H43" s="21">
        <v>99</v>
      </c>
      <c r="I43" s="21">
        <v>0</v>
      </c>
      <c r="J43" s="21">
        <v>0</v>
      </c>
      <c r="K43" s="21">
        <v>0</v>
      </c>
      <c r="L43" s="21">
        <v>99</v>
      </c>
      <c r="M43" s="21">
        <v>0</v>
      </c>
      <c r="N43" s="21">
        <v>99</v>
      </c>
      <c r="O43" s="22">
        <v>99</v>
      </c>
      <c r="P43" s="21">
        <v>0</v>
      </c>
      <c r="Q43" s="21" t="s">
        <v>1994</v>
      </c>
      <c r="R43" s="19" t="s">
        <v>1947</v>
      </c>
      <c r="U43" s="30" t="s">
        <v>130</v>
      </c>
    </row>
    <row r="44" spans="1:21" ht="16.5" customHeight="1" x14ac:dyDescent="0.3">
      <c r="A44" s="19">
        <v>87</v>
      </c>
      <c r="B44" s="20" t="s">
        <v>1967</v>
      </c>
      <c r="C44" s="20" t="str">
        <f>VLOOKUP(A44,[1]ETP!$A:$D,4,FALSE)</f>
        <v>SJALL064567_D1</v>
      </c>
      <c r="D44" s="21">
        <v>99</v>
      </c>
      <c r="E44" s="21">
        <v>0</v>
      </c>
      <c r="F44" s="21">
        <v>0</v>
      </c>
      <c r="G44" s="21">
        <v>99</v>
      </c>
      <c r="H44" s="21">
        <v>99</v>
      </c>
      <c r="I44" s="21">
        <v>0</v>
      </c>
      <c r="J44" s="21">
        <v>0</v>
      </c>
      <c r="K44" s="21">
        <v>0</v>
      </c>
      <c r="L44" s="21">
        <v>99</v>
      </c>
      <c r="M44" s="21">
        <v>0</v>
      </c>
      <c r="N44" s="21">
        <v>99</v>
      </c>
      <c r="O44" s="22" t="s">
        <v>1974</v>
      </c>
      <c r="P44" s="21">
        <v>0</v>
      </c>
      <c r="Q44" s="21" t="s">
        <v>1994</v>
      </c>
      <c r="R44" s="19" t="s">
        <v>1947</v>
      </c>
      <c r="T44" s="19" t="s">
        <v>1948</v>
      </c>
      <c r="U44" s="30" t="s">
        <v>2001</v>
      </c>
    </row>
    <row r="45" spans="1:21" ht="16.5" customHeight="1" x14ac:dyDescent="0.3">
      <c r="A45" s="19">
        <v>90</v>
      </c>
      <c r="B45" s="20">
        <v>2993</v>
      </c>
      <c r="C45" s="20" t="str">
        <f>VLOOKUP(A45,[1]ETP!$A:$D,4,FALSE)</f>
        <v>SJALL068675_D1</v>
      </c>
      <c r="D45" s="21">
        <v>99</v>
      </c>
      <c r="E45" s="21">
        <v>0</v>
      </c>
      <c r="F45" s="21">
        <v>99</v>
      </c>
      <c r="G45" s="21">
        <v>99</v>
      </c>
      <c r="H45" s="21">
        <v>99</v>
      </c>
      <c r="I45" s="21">
        <v>0</v>
      </c>
      <c r="J45" s="21">
        <v>0</v>
      </c>
      <c r="K45" s="21">
        <v>0</v>
      </c>
      <c r="L45" s="21">
        <v>99</v>
      </c>
      <c r="M45" s="21">
        <v>0</v>
      </c>
      <c r="N45" s="21">
        <v>99</v>
      </c>
      <c r="O45" s="22">
        <v>0</v>
      </c>
      <c r="P45" s="21">
        <v>0</v>
      </c>
      <c r="Q45" s="21" t="s">
        <v>1994</v>
      </c>
      <c r="R45" s="19" t="s">
        <v>1947</v>
      </c>
      <c r="T45" s="19" t="s">
        <v>1948</v>
      </c>
      <c r="U45" s="30" t="s">
        <v>130</v>
      </c>
    </row>
    <row r="46" spans="1:21" ht="16.5" customHeight="1" x14ac:dyDescent="0.3">
      <c r="A46" s="19">
        <v>92</v>
      </c>
      <c r="B46" s="20">
        <v>2993</v>
      </c>
      <c r="C46" s="20" t="str">
        <f>VLOOKUP(A46,[1]ETP!$A:$D,4,FALSE)</f>
        <v>SJALL068647_D1</v>
      </c>
      <c r="D46" s="21">
        <v>99</v>
      </c>
      <c r="E46" s="21">
        <v>0</v>
      </c>
      <c r="F46" s="21">
        <v>99</v>
      </c>
      <c r="G46" s="21">
        <v>99</v>
      </c>
      <c r="H46" s="21">
        <v>99</v>
      </c>
      <c r="I46" s="21">
        <v>0</v>
      </c>
      <c r="J46" s="21">
        <v>0</v>
      </c>
      <c r="K46" s="21">
        <v>0</v>
      </c>
      <c r="L46" s="21">
        <v>99</v>
      </c>
      <c r="M46" s="21">
        <v>0</v>
      </c>
      <c r="N46" s="21">
        <v>0</v>
      </c>
      <c r="O46" s="22">
        <v>99</v>
      </c>
      <c r="P46" s="21">
        <v>0</v>
      </c>
      <c r="Q46" s="21" t="s">
        <v>1994</v>
      </c>
      <c r="R46" s="19" t="s">
        <v>1947</v>
      </c>
      <c r="T46" s="19" t="s">
        <v>1948</v>
      </c>
      <c r="U46" s="30" t="s">
        <v>2002</v>
      </c>
    </row>
    <row r="47" spans="1:21" ht="16.5" customHeight="1" x14ac:dyDescent="0.3">
      <c r="A47" s="19">
        <v>1</v>
      </c>
      <c r="B47" s="20" t="s">
        <v>1943</v>
      </c>
      <c r="C47" s="20" t="str">
        <f>VLOOKUP(A47,[1]ETP!$A:$D,4,FALSE)</f>
        <v>NA</v>
      </c>
      <c r="D47" s="21" t="s">
        <v>1944</v>
      </c>
      <c r="E47" s="21" t="s">
        <v>1945</v>
      </c>
      <c r="F47" s="21" t="s">
        <v>1945</v>
      </c>
      <c r="G47" s="21" t="s">
        <v>2003</v>
      </c>
      <c r="H47" s="21" t="s">
        <v>1944</v>
      </c>
      <c r="I47" s="21" t="s">
        <v>2004</v>
      </c>
      <c r="J47" s="21" t="s">
        <v>1945</v>
      </c>
      <c r="K47" s="21" t="s">
        <v>1945</v>
      </c>
      <c r="L47" s="21" t="s">
        <v>1944</v>
      </c>
      <c r="M47" s="21" t="s">
        <v>1951</v>
      </c>
      <c r="N47" s="21" t="s">
        <v>2003</v>
      </c>
      <c r="O47" s="22" t="s">
        <v>1945</v>
      </c>
      <c r="P47" s="21" t="s">
        <v>1945</v>
      </c>
      <c r="Q47" s="21" t="s">
        <v>2005</v>
      </c>
      <c r="R47" s="19" t="s">
        <v>3514</v>
      </c>
      <c r="U47" s="30" t="s">
        <v>1954</v>
      </c>
    </row>
    <row r="48" spans="1:21" ht="16.5" customHeight="1" x14ac:dyDescent="0.3">
      <c r="A48" s="19">
        <v>3</v>
      </c>
      <c r="B48" s="20" t="s">
        <v>1943</v>
      </c>
      <c r="C48" s="20" t="str">
        <f>VLOOKUP(A48,[1]ETP!$A:$D,4,FALSE)</f>
        <v>SJALL068649_D1</v>
      </c>
      <c r="D48" s="21" t="s">
        <v>1944</v>
      </c>
      <c r="E48" s="21" t="s">
        <v>1945</v>
      </c>
      <c r="F48" s="21" t="s">
        <v>1944</v>
      </c>
      <c r="G48" s="21" t="s">
        <v>1944</v>
      </c>
      <c r="H48" s="21" t="s">
        <v>1944</v>
      </c>
      <c r="I48" s="21" t="s">
        <v>1944</v>
      </c>
      <c r="J48" s="21" t="s">
        <v>1944</v>
      </c>
      <c r="K48" s="21" t="s">
        <v>1944</v>
      </c>
      <c r="L48" s="21" t="s">
        <v>1945</v>
      </c>
      <c r="M48" s="21" t="s">
        <v>1945</v>
      </c>
      <c r="N48" s="21" t="s">
        <v>1945</v>
      </c>
      <c r="O48" s="22" t="s">
        <v>1945</v>
      </c>
      <c r="P48" s="21" t="s">
        <v>1945</v>
      </c>
      <c r="Q48" s="21" t="s">
        <v>2005</v>
      </c>
      <c r="R48" s="19" t="s">
        <v>1947</v>
      </c>
      <c r="T48" s="19" t="s">
        <v>1948</v>
      </c>
      <c r="U48" s="30" t="s">
        <v>1954</v>
      </c>
    </row>
    <row r="49" spans="1:21" ht="16.5" customHeight="1" x14ac:dyDescent="0.3">
      <c r="A49" s="19">
        <v>7</v>
      </c>
      <c r="B49" s="20" t="s">
        <v>1943</v>
      </c>
      <c r="C49" s="20" t="str">
        <f>VLOOKUP(A49,[1]ETP!$A:$D,4,FALSE)</f>
        <v>NA</v>
      </c>
      <c r="D49" s="21" t="s">
        <v>1944</v>
      </c>
      <c r="E49" s="21" t="s">
        <v>1945</v>
      </c>
      <c r="F49" s="21" t="s">
        <v>1946</v>
      </c>
      <c r="G49" s="21" t="s">
        <v>1944</v>
      </c>
      <c r="H49" s="21" t="s">
        <v>1944</v>
      </c>
      <c r="I49" s="21" t="s">
        <v>1944</v>
      </c>
      <c r="J49" s="21" t="s">
        <v>1944</v>
      </c>
      <c r="K49" s="21" t="s">
        <v>1944</v>
      </c>
      <c r="L49" s="21" t="s">
        <v>1945</v>
      </c>
      <c r="M49" s="21" t="s">
        <v>1945</v>
      </c>
      <c r="N49" s="21" t="s">
        <v>1945</v>
      </c>
      <c r="O49" s="22" t="s">
        <v>1945</v>
      </c>
      <c r="P49" s="21" t="s">
        <v>1945</v>
      </c>
      <c r="Q49" s="21" t="s">
        <v>2005</v>
      </c>
      <c r="R49" s="19" t="s">
        <v>3514</v>
      </c>
      <c r="T49" s="19" t="s">
        <v>1948</v>
      </c>
      <c r="U49" s="31" t="s">
        <v>3523</v>
      </c>
    </row>
    <row r="50" spans="1:21" ht="16.5" customHeight="1" x14ac:dyDescent="0.3">
      <c r="A50" s="19">
        <v>10</v>
      </c>
      <c r="B50" s="20" t="s">
        <v>1943</v>
      </c>
      <c r="C50" s="20" t="str">
        <f>VLOOKUP(A50,[1]ETP!$A:$D,4,FALSE)</f>
        <v>NA</v>
      </c>
      <c r="D50" s="21" t="s">
        <v>1952</v>
      </c>
      <c r="E50" s="21" t="s">
        <v>1944</v>
      </c>
      <c r="F50" s="21" t="s">
        <v>1945</v>
      </c>
      <c r="G50" s="21" t="s">
        <v>1945</v>
      </c>
      <c r="H50" s="21" t="s">
        <v>1944</v>
      </c>
      <c r="I50" s="21" t="s">
        <v>1945</v>
      </c>
      <c r="J50" s="21" t="s">
        <v>1945</v>
      </c>
      <c r="K50" s="21" t="s">
        <v>1945</v>
      </c>
      <c r="L50" s="21" t="s">
        <v>1945</v>
      </c>
      <c r="M50" s="21" t="s">
        <v>1944</v>
      </c>
      <c r="N50" s="21" t="s">
        <v>1944</v>
      </c>
      <c r="O50" s="22" t="s">
        <v>1945</v>
      </c>
      <c r="P50" s="21" t="s">
        <v>1945</v>
      </c>
      <c r="Q50" s="21" t="s">
        <v>2005</v>
      </c>
      <c r="R50" s="19" t="s">
        <v>3514</v>
      </c>
      <c r="T50" s="19" t="s">
        <v>1948</v>
      </c>
      <c r="U50" s="31" t="s">
        <v>3522</v>
      </c>
    </row>
    <row r="51" spans="1:21" ht="16.5" customHeight="1" x14ac:dyDescent="0.3">
      <c r="A51" s="19">
        <v>15</v>
      </c>
      <c r="B51" s="20" t="s">
        <v>1943</v>
      </c>
      <c r="C51" s="20" t="str">
        <f>VLOOKUP(A51,[1]ETP!$A:$D,4,FALSE)</f>
        <v>NA</v>
      </c>
      <c r="D51" s="21" t="s">
        <v>1944</v>
      </c>
      <c r="E51" s="21" t="s">
        <v>1945</v>
      </c>
      <c r="F51" s="21" t="s">
        <v>1945</v>
      </c>
      <c r="G51" s="21" t="s">
        <v>1945</v>
      </c>
      <c r="H51" s="21" t="s">
        <v>1949</v>
      </c>
      <c r="I51" s="21" t="s">
        <v>1945</v>
      </c>
      <c r="J51" s="21" t="s">
        <v>1945</v>
      </c>
      <c r="K51" s="21" t="s">
        <v>1988</v>
      </c>
      <c r="L51" s="21" t="s">
        <v>2006</v>
      </c>
      <c r="M51" s="21" t="s">
        <v>1945</v>
      </c>
      <c r="N51" s="21" t="s">
        <v>1952</v>
      </c>
      <c r="O51" s="22" t="s">
        <v>1944</v>
      </c>
      <c r="P51" s="21" t="s">
        <v>1945</v>
      </c>
      <c r="Q51" s="21" t="s">
        <v>2005</v>
      </c>
      <c r="R51" s="19" t="s">
        <v>3514</v>
      </c>
      <c r="T51" s="19" t="s">
        <v>1948</v>
      </c>
    </row>
    <row r="52" spans="1:21" ht="16.5" customHeight="1" x14ac:dyDescent="0.3">
      <c r="A52" s="19">
        <v>16</v>
      </c>
      <c r="B52" s="20" t="s">
        <v>1943</v>
      </c>
      <c r="C52" s="20" t="str">
        <f>VLOOKUP(A52,[1]ETP!$A:$D,4,FALSE)</f>
        <v>SJALL068663_D1</v>
      </c>
      <c r="D52" s="21" t="s">
        <v>1944</v>
      </c>
      <c r="E52" s="21" t="s">
        <v>1945</v>
      </c>
      <c r="F52" s="21" t="s">
        <v>1944</v>
      </c>
      <c r="G52" s="21" t="s">
        <v>1945</v>
      </c>
      <c r="H52" s="21" t="s">
        <v>1944</v>
      </c>
      <c r="I52" s="21" t="s">
        <v>1944</v>
      </c>
      <c r="J52" s="21" t="s">
        <v>1944</v>
      </c>
      <c r="K52" s="21" t="s">
        <v>1944</v>
      </c>
      <c r="L52" s="21" t="s">
        <v>1954</v>
      </c>
      <c r="M52" s="21" t="s">
        <v>1945</v>
      </c>
      <c r="N52" s="21" t="s">
        <v>1945</v>
      </c>
      <c r="O52" s="22" t="s">
        <v>1945</v>
      </c>
      <c r="P52" s="21" t="s">
        <v>1945</v>
      </c>
      <c r="Q52" s="21" t="s">
        <v>2005</v>
      </c>
      <c r="R52" s="19" t="s">
        <v>1947</v>
      </c>
      <c r="T52" s="19" t="s">
        <v>1948</v>
      </c>
      <c r="U52" s="31" t="s">
        <v>3521</v>
      </c>
    </row>
    <row r="53" spans="1:21" ht="16.5" customHeight="1" x14ac:dyDescent="0.3">
      <c r="A53" s="19">
        <v>18</v>
      </c>
      <c r="B53" s="20" t="s">
        <v>1943</v>
      </c>
      <c r="C53" s="20" t="str">
        <f>VLOOKUP(A53,[1]ETP!$A:$D,4,FALSE)</f>
        <v>SJALL068665_D1</v>
      </c>
      <c r="D53" s="21" t="s">
        <v>1944</v>
      </c>
      <c r="E53" s="21" t="s">
        <v>1945</v>
      </c>
      <c r="F53" s="21" t="s">
        <v>1987</v>
      </c>
      <c r="G53" s="21" t="s">
        <v>1995</v>
      </c>
      <c r="H53" s="21" t="s">
        <v>1944</v>
      </c>
      <c r="I53" s="21" t="s">
        <v>1945</v>
      </c>
      <c r="J53" s="21" t="s">
        <v>1945</v>
      </c>
      <c r="K53" s="21" t="s">
        <v>1944</v>
      </c>
      <c r="L53" s="21" t="s">
        <v>1944</v>
      </c>
      <c r="M53" s="21" t="s">
        <v>1944</v>
      </c>
      <c r="N53" s="21" t="s">
        <v>1945</v>
      </c>
      <c r="O53" s="22" t="s">
        <v>1945</v>
      </c>
      <c r="P53" s="21" t="s">
        <v>1945</v>
      </c>
      <c r="Q53" s="21" t="s">
        <v>2005</v>
      </c>
      <c r="R53" s="19" t="s">
        <v>1947</v>
      </c>
      <c r="T53" s="19" t="s">
        <v>1948</v>
      </c>
      <c r="U53" s="31" t="s">
        <v>3520</v>
      </c>
    </row>
    <row r="54" spans="1:21" ht="16.5" customHeight="1" x14ac:dyDescent="0.3">
      <c r="A54" s="19">
        <v>22</v>
      </c>
      <c r="B54" s="20" t="s">
        <v>1943</v>
      </c>
      <c r="C54" s="20" t="str">
        <f>VLOOKUP(A54,[1]ETP!$A:$D,4,FALSE)</f>
        <v>SJALL068668_D1</v>
      </c>
      <c r="D54" s="21" t="s">
        <v>1944</v>
      </c>
      <c r="E54" s="21" t="s">
        <v>1944</v>
      </c>
      <c r="F54" s="21" t="s">
        <v>1945</v>
      </c>
      <c r="G54" s="21" t="s">
        <v>1944</v>
      </c>
      <c r="H54" s="21" t="s">
        <v>1944</v>
      </c>
      <c r="I54" s="21" t="s">
        <v>1945</v>
      </c>
      <c r="J54" s="21" t="s">
        <v>1945</v>
      </c>
      <c r="K54" s="21" t="s">
        <v>1945</v>
      </c>
      <c r="L54" s="21" t="s">
        <v>1944</v>
      </c>
      <c r="M54" s="21" t="s">
        <v>1945</v>
      </c>
      <c r="N54" s="21" t="s">
        <v>1946</v>
      </c>
      <c r="O54" s="22" t="s">
        <v>1944</v>
      </c>
      <c r="P54" s="21" t="s">
        <v>1945</v>
      </c>
      <c r="Q54" s="21" t="s">
        <v>2005</v>
      </c>
      <c r="R54" s="19" t="s">
        <v>1947</v>
      </c>
      <c r="T54" s="19" t="s">
        <v>1948</v>
      </c>
    </row>
    <row r="55" spans="1:21" ht="16.5" customHeight="1" x14ac:dyDescent="0.3">
      <c r="A55" s="19">
        <v>24</v>
      </c>
      <c r="B55" s="20" t="s">
        <v>1943</v>
      </c>
      <c r="C55" s="20" t="str">
        <f>VLOOKUP(A55,[1]ETP!$A:$D,4,FALSE)</f>
        <v>NA</v>
      </c>
      <c r="D55" s="21" t="s">
        <v>1944</v>
      </c>
      <c r="E55" s="21" t="s">
        <v>1944</v>
      </c>
      <c r="F55" s="21" t="s">
        <v>1944</v>
      </c>
      <c r="G55" s="21" t="s">
        <v>1944</v>
      </c>
      <c r="H55" s="21" t="s">
        <v>1944</v>
      </c>
      <c r="I55" s="21" t="s">
        <v>1944</v>
      </c>
      <c r="J55" s="21" t="s">
        <v>1944</v>
      </c>
      <c r="K55" s="21" t="s">
        <v>1944</v>
      </c>
      <c r="L55" s="21" t="s">
        <v>1945</v>
      </c>
      <c r="M55" s="21" t="s">
        <v>1945</v>
      </c>
      <c r="N55" s="21" t="s">
        <v>1945</v>
      </c>
      <c r="O55" s="22" t="s">
        <v>1945</v>
      </c>
      <c r="P55" s="21" t="s">
        <v>1945</v>
      </c>
      <c r="Q55" s="21" t="s">
        <v>2005</v>
      </c>
      <c r="R55" s="19" t="s">
        <v>3514</v>
      </c>
      <c r="T55" s="19" t="s">
        <v>1950</v>
      </c>
      <c r="U55" s="31" t="s">
        <v>3519</v>
      </c>
    </row>
    <row r="56" spans="1:21" ht="16.5" customHeight="1" x14ac:dyDescent="0.3">
      <c r="A56" s="19">
        <v>29</v>
      </c>
      <c r="B56" s="20" t="s">
        <v>1943</v>
      </c>
      <c r="C56" s="20" t="str">
        <f>VLOOKUP(A56,[1]ETP!$A:$D,4,FALSE)</f>
        <v>SJALL068673_D1</v>
      </c>
      <c r="D56" s="21" t="s">
        <v>1944</v>
      </c>
      <c r="E56" s="21" t="s">
        <v>1945</v>
      </c>
      <c r="F56" s="21" t="s">
        <v>1945</v>
      </c>
      <c r="G56" s="21" t="s">
        <v>1946</v>
      </c>
      <c r="H56" s="21" t="s">
        <v>1949</v>
      </c>
      <c r="I56" s="21" t="s">
        <v>1945</v>
      </c>
      <c r="J56" s="21" t="s">
        <v>1945</v>
      </c>
      <c r="K56" s="21" t="s">
        <v>1951</v>
      </c>
      <c r="L56" s="21" t="s">
        <v>1944</v>
      </c>
      <c r="M56" s="21" t="s">
        <v>1951</v>
      </c>
      <c r="N56" s="21" t="s">
        <v>1951</v>
      </c>
      <c r="O56" s="22" t="s">
        <v>1988</v>
      </c>
      <c r="P56" s="21" t="s">
        <v>1945</v>
      </c>
      <c r="Q56" s="21" t="s">
        <v>2005</v>
      </c>
      <c r="R56" s="19" t="s">
        <v>1947</v>
      </c>
      <c r="T56" s="19" t="s">
        <v>1950</v>
      </c>
      <c r="U56" s="31" t="s">
        <v>3518</v>
      </c>
    </row>
    <row r="57" spans="1:21" ht="16.5" customHeight="1" x14ac:dyDescent="0.3">
      <c r="A57" s="19">
        <v>32</v>
      </c>
      <c r="B57" s="20" t="s">
        <v>1943</v>
      </c>
      <c r="C57" s="20" t="str">
        <f>VLOOKUP(A57,[1]ETP!$A:$D,4,FALSE)</f>
        <v>SJALL064568_D1</v>
      </c>
      <c r="D57" s="21" t="s">
        <v>1997</v>
      </c>
      <c r="E57" s="21" t="s">
        <v>1945</v>
      </c>
      <c r="F57" s="20" t="s">
        <v>1944</v>
      </c>
      <c r="G57" s="21" t="s">
        <v>1945</v>
      </c>
      <c r="H57" s="21" t="s">
        <v>2007</v>
      </c>
      <c r="I57" s="21" t="s">
        <v>1944</v>
      </c>
      <c r="J57" s="21" t="s">
        <v>1945</v>
      </c>
      <c r="K57" s="21" t="s">
        <v>1945</v>
      </c>
      <c r="L57" s="21" t="s">
        <v>1944</v>
      </c>
      <c r="M57" s="21" t="s">
        <v>1944</v>
      </c>
      <c r="N57" s="21" t="s">
        <v>1944</v>
      </c>
      <c r="O57" s="22" t="s">
        <v>1944</v>
      </c>
      <c r="P57" s="21" t="s">
        <v>2008</v>
      </c>
      <c r="Q57" s="21" t="s">
        <v>2009</v>
      </c>
      <c r="R57" s="19" t="s">
        <v>1929</v>
      </c>
      <c r="S57" s="19" t="s">
        <v>1959</v>
      </c>
      <c r="T57" s="19" t="s">
        <v>1948</v>
      </c>
      <c r="U57" s="30" t="s">
        <v>2010</v>
      </c>
    </row>
    <row r="58" spans="1:21" ht="16.5" customHeight="1" x14ac:dyDescent="0.3">
      <c r="A58" s="19">
        <v>34</v>
      </c>
      <c r="B58" s="20" t="s">
        <v>1943</v>
      </c>
      <c r="C58" s="20" t="str">
        <f>VLOOKUP(A58,[1]ETP!$A:$D,4,FALSE)</f>
        <v>NA</v>
      </c>
      <c r="D58" s="21" t="s">
        <v>1944</v>
      </c>
      <c r="E58" s="21" t="s">
        <v>1944</v>
      </c>
      <c r="F58" s="21" t="s">
        <v>1945</v>
      </c>
      <c r="G58" s="21" t="s">
        <v>1945</v>
      </c>
      <c r="H58" s="21" t="s">
        <v>1944</v>
      </c>
      <c r="I58" s="21" t="s">
        <v>1945</v>
      </c>
      <c r="J58" s="21" t="s">
        <v>1945</v>
      </c>
      <c r="K58" s="21" t="s">
        <v>1944</v>
      </c>
      <c r="L58" s="21" t="s">
        <v>1945</v>
      </c>
      <c r="M58" s="21" t="s">
        <v>1944</v>
      </c>
      <c r="N58" s="21" t="s">
        <v>1944</v>
      </c>
      <c r="O58" s="22" t="s">
        <v>1945</v>
      </c>
      <c r="P58" s="21" t="s">
        <v>1945</v>
      </c>
      <c r="Q58" s="21" t="s">
        <v>2005</v>
      </c>
      <c r="R58" s="19" t="s">
        <v>3514</v>
      </c>
      <c r="T58" s="19" t="s">
        <v>1948</v>
      </c>
      <c r="U58" s="30" t="s">
        <v>2011</v>
      </c>
    </row>
    <row r="59" spans="1:21" ht="16.5" customHeight="1" x14ac:dyDescent="0.3">
      <c r="A59" s="19">
        <v>36</v>
      </c>
      <c r="B59" s="20" t="s">
        <v>1999</v>
      </c>
      <c r="C59" s="20" t="str">
        <f>VLOOKUP(A59,[1]ETP!$A:$D,4,FALSE)</f>
        <v>SJALL068680_D1</v>
      </c>
      <c r="D59" s="21" t="s">
        <v>1944</v>
      </c>
      <c r="E59" s="21" t="s">
        <v>1945</v>
      </c>
      <c r="F59" s="21" t="s">
        <v>1944</v>
      </c>
      <c r="G59" s="21" t="s">
        <v>1944</v>
      </c>
      <c r="H59" s="21" t="s">
        <v>1944</v>
      </c>
      <c r="I59" s="21" t="s">
        <v>1954</v>
      </c>
      <c r="J59" s="21" t="s">
        <v>1954</v>
      </c>
      <c r="K59" s="21" t="s">
        <v>1954</v>
      </c>
      <c r="L59" s="21" t="s">
        <v>1944</v>
      </c>
      <c r="M59" s="21" t="s">
        <v>1945</v>
      </c>
      <c r="N59" s="21" t="s">
        <v>1954</v>
      </c>
      <c r="O59" s="22" t="s">
        <v>1945</v>
      </c>
      <c r="P59" s="21" t="s">
        <v>1945</v>
      </c>
      <c r="Q59" s="21" t="s">
        <v>2005</v>
      </c>
      <c r="R59" s="19" t="s">
        <v>1947</v>
      </c>
      <c r="T59" s="19" t="s">
        <v>1948</v>
      </c>
      <c r="U59" s="30" t="s">
        <v>2012</v>
      </c>
    </row>
    <row r="60" spans="1:21" ht="16.5" customHeight="1" x14ac:dyDescent="0.3">
      <c r="A60" s="19">
        <v>38</v>
      </c>
      <c r="B60" s="20" t="s">
        <v>1943</v>
      </c>
      <c r="C60" s="20" t="str">
        <f>VLOOKUP(A60,[1]ETP!$A:$D,4,FALSE)</f>
        <v>NA</v>
      </c>
      <c r="D60" s="21" t="s">
        <v>1944</v>
      </c>
      <c r="E60" s="21" t="s">
        <v>1944</v>
      </c>
      <c r="F60" s="21" t="s">
        <v>1945</v>
      </c>
      <c r="G60" s="21" t="s">
        <v>1945</v>
      </c>
      <c r="H60" s="21" t="s">
        <v>1944</v>
      </c>
      <c r="I60" s="21" t="s">
        <v>1962</v>
      </c>
      <c r="J60" s="21" t="s">
        <v>1945</v>
      </c>
      <c r="K60" s="21" t="s">
        <v>1944</v>
      </c>
      <c r="L60" s="21" t="s">
        <v>1945</v>
      </c>
      <c r="M60" s="21" t="s">
        <v>1945</v>
      </c>
      <c r="N60" s="21" t="s">
        <v>1945</v>
      </c>
      <c r="O60" s="22" t="s">
        <v>1945</v>
      </c>
      <c r="P60" s="21" t="s">
        <v>2013</v>
      </c>
      <c r="Q60" s="21" t="s">
        <v>2005</v>
      </c>
      <c r="R60" s="19" t="s">
        <v>3514</v>
      </c>
      <c r="T60" s="19" t="s">
        <v>1948</v>
      </c>
    </row>
    <row r="61" spans="1:21" ht="16.5" customHeight="1" x14ac:dyDescent="0.3">
      <c r="A61" s="19">
        <v>39</v>
      </c>
      <c r="B61" s="20" t="s">
        <v>2014</v>
      </c>
      <c r="C61" s="20" t="str">
        <f>VLOOKUP(A61,[1]ETP!$A:$D,4,FALSE)</f>
        <v>NA</v>
      </c>
      <c r="D61" s="21" t="s">
        <v>1944</v>
      </c>
      <c r="E61" s="21" t="s">
        <v>1945</v>
      </c>
      <c r="F61" s="21" t="s">
        <v>2015</v>
      </c>
      <c r="G61" s="21" t="s">
        <v>1944</v>
      </c>
      <c r="H61" s="21" t="s">
        <v>1944</v>
      </c>
      <c r="I61" s="21" t="s">
        <v>2016</v>
      </c>
      <c r="J61" s="21" t="s">
        <v>2015</v>
      </c>
      <c r="K61" s="21" t="s">
        <v>1945</v>
      </c>
      <c r="L61" s="21" t="s">
        <v>1945</v>
      </c>
      <c r="M61" s="21" t="s">
        <v>1954</v>
      </c>
      <c r="N61" s="21" t="s">
        <v>1945</v>
      </c>
      <c r="O61" s="22" t="s">
        <v>1945</v>
      </c>
      <c r="P61" s="21" t="s">
        <v>1945</v>
      </c>
      <c r="Q61" s="21" t="s">
        <v>2005</v>
      </c>
      <c r="R61" s="19" t="s">
        <v>3514</v>
      </c>
      <c r="T61" s="19" t="s">
        <v>2017</v>
      </c>
    </row>
    <row r="62" spans="1:21" ht="16.5" customHeight="1" x14ac:dyDescent="0.3">
      <c r="A62" s="19">
        <v>41</v>
      </c>
      <c r="B62" s="20" t="s">
        <v>1967</v>
      </c>
      <c r="C62" s="20" t="str">
        <f>VLOOKUP(A62,[1]ETP!$A:$D,4,FALSE)</f>
        <v>NA</v>
      </c>
      <c r="D62" s="21" t="s">
        <v>1944</v>
      </c>
      <c r="E62" s="21" t="s">
        <v>1946</v>
      </c>
      <c r="F62" s="21" t="s">
        <v>2018</v>
      </c>
      <c r="G62" s="21" t="s">
        <v>1946</v>
      </c>
      <c r="H62" s="21" t="s">
        <v>1944</v>
      </c>
      <c r="I62" s="21" t="s">
        <v>2019</v>
      </c>
      <c r="J62" s="21" t="s">
        <v>1945</v>
      </c>
      <c r="K62" s="21" t="s">
        <v>1945</v>
      </c>
      <c r="L62" s="21" t="s">
        <v>1973</v>
      </c>
      <c r="M62" s="21" t="s">
        <v>1945</v>
      </c>
      <c r="N62" s="21" t="s">
        <v>1945</v>
      </c>
      <c r="O62" s="22" t="s">
        <v>1975</v>
      </c>
      <c r="P62" s="21" t="s">
        <v>1945</v>
      </c>
      <c r="Q62" s="21" t="s">
        <v>2005</v>
      </c>
      <c r="R62" s="19" t="s">
        <v>3514</v>
      </c>
      <c r="T62" s="19" t="s">
        <v>1948</v>
      </c>
      <c r="U62" s="30" t="s">
        <v>2020</v>
      </c>
    </row>
    <row r="63" spans="1:21" ht="16.5" customHeight="1" x14ac:dyDescent="0.3">
      <c r="A63" s="19">
        <v>51</v>
      </c>
      <c r="B63" s="20" t="s">
        <v>2021</v>
      </c>
      <c r="C63" s="20" t="str">
        <f>VLOOKUP(A63,[1]ETP!$A:$D,4,FALSE)</f>
        <v>NA</v>
      </c>
      <c r="D63" s="21" t="s">
        <v>1954</v>
      </c>
      <c r="E63" s="21" t="s">
        <v>1946</v>
      </c>
      <c r="F63" s="21" t="s">
        <v>1946</v>
      </c>
      <c r="G63" s="21" t="s">
        <v>1946</v>
      </c>
      <c r="H63" s="21" t="s">
        <v>1945</v>
      </c>
      <c r="I63" s="21" t="s">
        <v>1945</v>
      </c>
      <c r="J63" s="21" t="s">
        <v>1945</v>
      </c>
      <c r="K63" s="21" t="s">
        <v>1945</v>
      </c>
      <c r="L63" s="21" t="s">
        <v>1945</v>
      </c>
      <c r="M63" s="21" t="s">
        <v>1944</v>
      </c>
      <c r="N63" s="21" t="s">
        <v>1962</v>
      </c>
      <c r="O63" s="22" t="s">
        <v>1945</v>
      </c>
      <c r="P63" s="21" t="s">
        <v>1954</v>
      </c>
      <c r="Q63" s="21" t="s">
        <v>2005</v>
      </c>
      <c r="R63" s="19" t="s">
        <v>3514</v>
      </c>
      <c r="U63" s="30" t="s">
        <v>2022</v>
      </c>
    </row>
    <row r="64" spans="1:21" ht="16.5" customHeight="1" x14ac:dyDescent="0.3">
      <c r="A64" s="19">
        <v>59</v>
      </c>
      <c r="B64" s="20" t="s">
        <v>1943</v>
      </c>
      <c r="C64" s="20" t="str">
        <f>VLOOKUP(A64,[1]ETP!$A:$D,4,FALSE)</f>
        <v>NA</v>
      </c>
      <c r="D64" s="21" t="s">
        <v>1951</v>
      </c>
      <c r="E64" s="21" t="s">
        <v>1945</v>
      </c>
      <c r="F64" s="21" t="s">
        <v>1945</v>
      </c>
      <c r="G64" s="21" t="s">
        <v>1945</v>
      </c>
      <c r="H64" s="21" t="s">
        <v>1944</v>
      </c>
      <c r="I64" s="21" t="s">
        <v>1944</v>
      </c>
      <c r="J64" s="21" t="s">
        <v>1944</v>
      </c>
      <c r="K64" s="21" t="s">
        <v>1944</v>
      </c>
      <c r="L64" s="21" t="s">
        <v>1945</v>
      </c>
      <c r="M64" s="21" t="s">
        <v>1945</v>
      </c>
      <c r="N64" s="21" t="s">
        <v>1945</v>
      </c>
      <c r="O64" s="22" t="s">
        <v>1945</v>
      </c>
      <c r="P64" s="21" t="s">
        <v>1945</v>
      </c>
      <c r="Q64" s="21" t="s">
        <v>2005</v>
      </c>
      <c r="R64" s="19" t="s">
        <v>3514</v>
      </c>
      <c r="T64" s="19" t="s">
        <v>1948</v>
      </c>
    </row>
    <row r="65" spans="1:21" ht="16.5" customHeight="1" x14ac:dyDescent="0.3">
      <c r="A65" s="19">
        <v>63</v>
      </c>
      <c r="B65" s="20" t="s">
        <v>1943</v>
      </c>
      <c r="C65" s="20" t="str">
        <f>VLOOKUP(A65,[1]ETP!$A:$D,4,FALSE)</f>
        <v>NA</v>
      </c>
      <c r="D65" s="21" t="s">
        <v>2023</v>
      </c>
      <c r="E65" s="21" t="s">
        <v>2024</v>
      </c>
      <c r="F65" s="21" t="s">
        <v>2025</v>
      </c>
      <c r="G65" s="21" t="s">
        <v>2013</v>
      </c>
      <c r="H65" s="21" t="s">
        <v>2026</v>
      </c>
      <c r="I65" s="21" t="s">
        <v>1945</v>
      </c>
      <c r="J65" s="21" t="s">
        <v>2013</v>
      </c>
      <c r="K65" s="21" t="s">
        <v>2027</v>
      </c>
      <c r="L65" s="21" t="s">
        <v>1949</v>
      </c>
      <c r="M65" s="21" t="s">
        <v>1983</v>
      </c>
      <c r="N65" s="21" t="s">
        <v>1988</v>
      </c>
      <c r="O65" s="22" t="s">
        <v>1962</v>
      </c>
      <c r="P65" s="21" t="s">
        <v>1945</v>
      </c>
      <c r="Q65" s="21" t="s">
        <v>2005</v>
      </c>
      <c r="R65" s="19" t="s">
        <v>3514</v>
      </c>
      <c r="T65" s="19" t="s">
        <v>1948</v>
      </c>
      <c r="U65" s="30" t="s">
        <v>1954</v>
      </c>
    </row>
    <row r="66" spans="1:21" ht="16.5" customHeight="1" x14ac:dyDescent="0.3">
      <c r="A66" s="19">
        <v>65</v>
      </c>
      <c r="B66" s="20">
        <v>2993</v>
      </c>
      <c r="C66" s="20" t="str">
        <f>VLOOKUP(A66,[1]ETP!$A:$D,4,FALSE)</f>
        <v>SJALL066409_D1</v>
      </c>
      <c r="D66" s="21">
        <v>99</v>
      </c>
      <c r="E66" s="21">
        <v>99</v>
      </c>
      <c r="F66" s="21">
        <v>70</v>
      </c>
      <c r="G66" s="21">
        <v>99</v>
      </c>
      <c r="H66" s="21">
        <v>99</v>
      </c>
      <c r="I66" s="21">
        <v>0</v>
      </c>
      <c r="J66" s="21">
        <v>0</v>
      </c>
      <c r="K66" s="21">
        <v>75</v>
      </c>
      <c r="L66" s="21">
        <v>99</v>
      </c>
      <c r="M66" s="21">
        <v>0</v>
      </c>
      <c r="N66" s="21">
        <v>0</v>
      </c>
      <c r="O66" s="22">
        <v>0</v>
      </c>
      <c r="P66" s="21">
        <v>0</v>
      </c>
      <c r="Q66" s="21" t="s">
        <v>2005</v>
      </c>
      <c r="R66" s="19" t="s">
        <v>1947</v>
      </c>
      <c r="T66" s="19" t="s">
        <v>1948</v>
      </c>
    </row>
    <row r="67" spans="1:21" ht="16.5" customHeight="1" x14ac:dyDescent="0.3">
      <c r="A67" s="19">
        <v>66</v>
      </c>
      <c r="B67" s="20">
        <v>2993</v>
      </c>
      <c r="C67" s="20" t="str">
        <f>VLOOKUP(A67,[1]ETP!$A:$D,4,FALSE)</f>
        <v>SJALL068658_D1</v>
      </c>
      <c r="D67" s="21">
        <v>99</v>
      </c>
      <c r="E67" s="21">
        <v>90</v>
      </c>
      <c r="F67" s="21">
        <v>0</v>
      </c>
      <c r="G67" s="21">
        <v>99</v>
      </c>
      <c r="H67" s="21">
        <v>99</v>
      </c>
      <c r="I67" s="21">
        <v>95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2">
        <v>0</v>
      </c>
      <c r="P67" s="21">
        <v>0</v>
      </c>
      <c r="Q67" s="21" t="s">
        <v>2005</v>
      </c>
      <c r="R67" s="19" t="s">
        <v>1947</v>
      </c>
      <c r="T67" s="19" t="s">
        <v>1948</v>
      </c>
      <c r="U67" s="30" t="s">
        <v>2028</v>
      </c>
    </row>
    <row r="68" spans="1:21" ht="16.5" customHeight="1" x14ac:dyDescent="0.3">
      <c r="A68" s="19">
        <v>68</v>
      </c>
      <c r="B68" s="20" t="s">
        <v>1967</v>
      </c>
      <c r="C68" s="20" t="str">
        <f>VLOOKUP(A68,[1]ETP!$A:$D,4,FALSE)</f>
        <v>SJALL064566_D1</v>
      </c>
      <c r="D68" s="21">
        <v>99</v>
      </c>
      <c r="E68" s="21">
        <v>30</v>
      </c>
      <c r="F68" s="21">
        <v>99</v>
      </c>
      <c r="G68" s="21">
        <v>99</v>
      </c>
      <c r="H68" s="21">
        <v>99</v>
      </c>
      <c r="I68" s="21">
        <v>99</v>
      </c>
      <c r="J68" s="21">
        <v>30</v>
      </c>
      <c r="K68" s="21">
        <v>99</v>
      </c>
      <c r="L68" s="21">
        <v>0</v>
      </c>
      <c r="M68" s="21" t="s">
        <v>1974</v>
      </c>
      <c r="N68" s="21">
        <v>0</v>
      </c>
      <c r="O68" s="22">
        <v>0</v>
      </c>
      <c r="P68" s="21">
        <v>0</v>
      </c>
      <c r="Q68" s="21" t="s">
        <v>2005</v>
      </c>
      <c r="R68" s="19" t="s">
        <v>1947</v>
      </c>
      <c r="T68" s="19" t="s">
        <v>1948</v>
      </c>
    </row>
    <row r="69" spans="1:21" ht="16.5" customHeight="1" x14ac:dyDescent="0.3">
      <c r="A69" s="19">
        <v>70</v>
      </c>
      <c r="B69" s="20" t="s">
        <v>1967</v>
      </c>
      <c r="C69" s="20" t="str">
        <f>VLOOKUP(A69,[1]ETP!$A:$D,4,FALSE)</f>
        <v>SJALL068683_D1</v>
      </c>
      <c r="D69" s="21">
        <v>99</v>
      </c>
      <c r="E69" s="21">
        <v>0</v>
      </c>
      <c r="F69" s="21">
        <v>99</v>
      </c>
      <c r="G69" s="21">
        <v>99</v>
      </c>
      <c r="H69" s="21">
        <v>99</v>
      </c>
      <c r="I69" s="21">
        <v>99</v>
      </c>
      <c r="J69" s="21">
        <v>0</v>
      </c>
      <c r="K69" s="21">
        <v>99</v>
      </c>
      <c r="L69" s="21">
        <v>0</v>
      </c>
      <c r="M69" s="21">
        <v>0</v>
      </c>
      <c r="N69" s="21">
        <v>0</v>
      </c>
      <c r="O69" s="22">
        <v>0</v>
      </c>
      <c r="P69" s="21">
        <v>0</v>
      </c>
      <c r="Q69" s="21" t="s">
        <v>2005</v>
      </c>
      <c r="R69" s="19" t="s">
        <v>1947</v>
      </c>
      <c r="U69" s="30" t="s">
        <v>130</v>
      </c>
    </row>
    <row r="70" spans="1:21" ht="16.5" customHeight="1" x14ac:dyDescent="0.3">
      <c r="A70" s="19">
        <v>71</v>
      </c>
      <c r="B70" s="20">
        <v>2993</v>
      </c>
      <c r="C70" s="20" t="str">
        <f>VLOOKUP(A70,[1]ETP!$A:$D,4,FALSE)</f>
        <v>SJALL068646_D1</v>
      </c>
      <c r="D70" s="21">
        <v>99</v>
      </c>
      <c r="E70" s="21">
        <v>0</v>
      </c>
      <c r="F70" s="21">
        <v>99</v>
      </c>
      <c r="G70" s="21">
        <v>99</v>
      </c>
      <c r="H70" s="21">
        <v>99</v>
      </c>
      <c r="I70" s="21">
        <v>99</v>
      </c>
      <c r="J70" s="21">
        <v>99</v>
      </c>
      <c r="K70" s="21">
        <v>99</v>
      </c>
      <c r="L70" s="21">
        <v>0</v>
      </c>
      <c r="M70" s="21">
        <v>0</v>
      </c>
      <c r="N70" s="21">
        <v>0</v>
      </c>
      <c r="O70" s="22">
        <v>0</v>
      </c>
      <c r="P70" s="21">
        <v>0</v>
      </c>
      <c r="Q70" s="21" t="s">
        <v>2005</v>
      </c>
      <c r="R70" s="19" t="s">
        <v>1947</v>
      </c>
      <c r="T70" s="19" t="s">
        <v>1948</v>
      </c>
      <c r="U70" s="30" t="s">
        <v>2029</v>
      </c>
    </row>
    <row r="71" spans="1:21" ht="16.5" customHeight="1" x14ac:dyDescent="0.3">
      <c r="A71" s="19">
        <v>72</v>
      </c>
      <c r="B71" s="20">
        <v>2993</v>
      </c>
      <c r="C71" s="20" t="str">
        <f>VLOOKUP(A71,[1]ETP!$A:$D,4,FALSE)</f>
        <v>SJALL068645_D1</v>
      </c>
      <c r="D71" s="21">
        <v>99</v>
      </c>
      <c r="E71" s="21">
        <v>95</v>
      </c>
      <c r="F71" s="21">
        <v>99</v>
      </c>
      <c r="G71" s="21">
        <v>99</v>
      </c>
      <c r="H71" s="21">
        <v>99</v>
      </c>
      <c r="I71" s="21">
        <v>45</v>
      </c>
      <c r="J71" s="21">
        <v>77</v>
      </c>
      <c r="K71" s="21">
        <v>90</v>
      </c>
      <c r="L71" s="21">
        <v>0</v>
      </c>
      <c r="M71" s="21">
        <v>0</v>
      </c>
      <c r="N71" s="21">
        <v>0</v>
      </c>
      <c r="O71" s="22">
        <v>42</v>
      </c>
      <c r="P71" s="21">
        <v>0</v>
      </c>
      <c r="Q71" s="21" t="s">
        <v>2005</v>
      </c>
      <c r="R71" s="19" t="s">
        <v>1947</v>
      </c>
    </row>
    <row r="72" spans="1:21" ht="16.5" customHeight="1" x14ac:dyDescent="0.3">
      <c r="A72" s="19">
        <v>74</v>
      </c>
      <c r="B72" s="20">
        <v>1900</v>
      </c>
      <c r="C72" s="20" t="str">
        <f>VLOOKUP(A72,[1]ETP!$A:$D,4,FALSE)</f>
        <v>SJALL068679_D1</v>
      </c>
      <c r="E72" s="21">
        <v>0</v>
      </c>
      <c r="F72" s="21">
        <v>99</v>
      </c>
      <c r="G72" s="21">
        <v>99</v>
      </c>
      <c r="H72" s="21">
        <v>99</v>
      </c>
      <c r="L72" s="21">
        <v>0</v>
      </c>
      <c r="M72" s="21">
        <v>0</v>
      </c>
      <c r="O72" s="22">
        <v>0</v>
      </c>
      <c r="Q72" s="21" t="s">
        <v>2005</v>
      </c>
      <c r="R72" s="19" t="s">
        <v>1947</v>
      </c>
      <c r="U72" s="30" t="s">
        <v>130</v>
      </c>
    </row>
    <row r="73" spans="1:21" ht="16.5" customHeight="1" x14ac:dyDescent="0.3">
      <c r="A73" s="19">
        <v>75</v>
      </c>
      <c r="B73" s="20">
        <v>2993</v>
      </c>
      <c r="C73" s="20" t="str">
        <f>VLOOKUP(A73,[1]ETP!$A:$D,4,FALSE)</f>
        <v>SJALL068642_D1</v>
      </c>
      <c r="D73" s="21">
        <v>99</v>
      </c>
      <c r="E73" s="21">
        <v>99</v>
      </c>
      <c r="F73" s="21">
        <v>99</v>
      </c>
      <c r="G73" s="21">
        <v>99</v>
      </c>
      <c r="H73" s="21">
        <v>99</v>
      </c>
      <c r="J73" s="21">
        <v>0</v>
      </c>
      <c r="K73" s="21">
        <v>99</v>
      </c>
      <c r="L73" s="21">
        <v>0</v>
      </c>
      <c r="N73" s="21">
        <v>0</v>
      </c>
      <c r="O73" s="22">
        <v>0</v>
      </c>
      <c r="Q73" s="21" t="s">
        <v>2005</v>
      </c>
      <c r="R73" s="19" t="s">
        <v>1947</v>
      </c>
      <c r="T73" s="19" t="s">
        <v>1948</v>
      </c>
      <c r="U73" s="30" t="s">
        <v>2030</v>
      </c>
    </row>
    <row r="74" spans="1:21" ht="16.5" customHeight="1" x14ac:dyDescent="0.3">
      <c r="A74" s="19">
        <v>77</v>
      </c>
      <c r="B74" s="20">
        <v>2993</v>
      </c>
      <c r="C74" s="20" t="str">
        <f>VLOOKUP(A74,[1]ETP!$A:$D,4,FALSE)</f>
        <v>SJALL068653_D1</v>
      </c>
      <c r="D74" s="21">
        <v>99</v>
      </c>
      <c r="E74" s="21">
        <v>0</v>
      </c>
      <c r="F74" s="21">
        <v>99</v>
      </c>
      <c r="G74" s="21">
        <v>99</v>
      </c>
      <c r="H74" s="21">
        <v>99</v>
      </c>
      <c r="I74" s="21">
        <v>99</v>
      </c>
      <c r="J74" s="21">
        <v>99</v>
      </c>
      <c r="K74" s="21">
        <v>60</v>
      </c>
      <c r="L74" s="21">
        <v>30</v>
      </c>
      <c r="M74" s="21">
        <v>0</v>
      </c>
      <c r="N74" s="21">
        <v>30</v>
      </c>
      <c r="O74" s="22">
        <v>0</v>
      </c>
      <c r="P74" s="21">
        <v>0</v>
      </c>
      <c r="Q74" s="21" t="s">
        <v>2005</v>
      </c>
      <c r="R74" s="19" t="s">
        <v>1947</v>
      </c>
      <c r="T74" s="19" t="s">
        <v>1948</v>
      </c>
      <c r="U74" s="30" t="s">
        <v>2031</v>
      </c>
    </row>
    <row r="75" spans="1:21" ht="16.5" customHeight="1" x14ac:dyDescent="0.3">
      <c r="A75" s="19">
        <v>78</v>
      </c>
      <c r="B75" s="20">
        <v>2993</v>
      </c>
      <c r="C75" s="20" t="str">
        <f>VLOOKUP(A75,[1]ETP!$A:$D,4,FALSE)</f>
        <v>SJALL066410_D1</v>
      </c>
      <c r="D75" s="21">
        <v>99</v>
      </c>
      <c r="E75" s="21">
        <v>99</v>
      </c>
      <c r="F75" s="21">
        <v>75</v>
      </c>
      <c r="G75" s="21">
        <v>99</v>
      </c>
      <c r="H75" s="21">
        <v>99</v>
      </c>
      <c r="I75" s="21">
        <v>35</v>
      </c>
      <c r="J75" s="21">
        <v>99</v>
      </c>
      <c r="K75" s="21">
        <v>99</v>
      </c>
      <c r="M75" s="21">
        <v>0</v>
      </c>
      <c r="N75" s="21">
        <v>0</v>
      </c>
      <c r="O75" s="22">
        <v>0</v>
      </c>
      <c r="P75" s="21">
        <v>0</v>
      </c>
      <c r="Q75" s="21" t="s">
        <v>2005</v>
      </c>
      <c r="R75" s="19" t="s">
        <v>1947</v>
      </c>
      <c r="T75" s="19" t="s">
        <v>1948</v>
      </c>
      <c r="U75" s="30" t="s">
        <v>2032</v>
      </c>
    </row>
    <row r="76" spans="1:21" ht="16.5" customHeight="1" x14ac:dyDescent="0.3">
      <c r="A76" s="19">
        <v>79</v>
      </c>
      <c r="B76" s="20">
        <v>2993</v>
      </c>
      <c r="C76" s="20" t="str">
        <f>VLOOKUP(A76,[1]ETP!$A:$D,4,FALSE)</f>
        <v>SJALL068654_D1</v>
      </c>
      <c r="D76" s="21">
        <v>99</v>
      </c>
      <c r="E76" s="21">
        <v>99</v>
      </c>
      <c r="F76" s="21">
        <v>99</v>
      </c>
      <c r="G76" s="21">
        <v>99</v>
      </c>
      <c r="H76" s="21">
        <v>99</v>
      </c>
      <c r="I76" s="21">
        <v>0</v>
      </c>
      <c r="J76" s="21">
        <v>0</v>
      </c>
      <c r="K76" s="21">
        <v>0</v>
      </c>
      <c r="L76" s="21">
        <v>99</v>
      </c>
      <c r="M76" s="21">
        <v>0</v>
      </c>
      <c r="N76" s="21">
        <v>99</v>
      </c>
      <c r="O76" s="22">
        <v>0</v>
      </c>
      <c r="P76" s="21">
        <v>0</v>
      </c>
      <c r="Q76" s="21" t="s">
        <v>2005</v>
      </c>
      <c r="R76" s="19" t="s">
        <v>1947</v>
      </c>
      <c r="T76" s="19" t="s">
        <v>1948</v>
      </c>
      <c r="U76" s="30" t="s">
        <v>3517</v>
      </c>
    </row>
    <row r="77" spans="1:21" ht="16.5" customHeight="1" x14ac:dyDescent="0.3">
      <c r="A77" s="19">
        <v>80</v>
      </c>
      <c r="B77" s="20">
        <v>2993</v>
      </c>
      <c r="C77" s="20" t="str">
        <f>VLOOKUP(A77,[1]ETP!$A:$D,4,FALSE)</f>
        <v>SJALL068660_D1</v>
      </c>
      <c r="D77" s="21">
        <v>99</v>
      </c>
      <c r="E77" s="21">
        <v>0</v>
      </c>
      <c r="F77" s="21">
        <v>99</v>
      </c>
      <c r="G77" s="21">
        <v>99</v>
      </c>
      <c r="H77" s="21">
        <v>99</v>
      </c>
      <c r="I77" s="21">
        <v>99</v>
      </c>
      <c r="J77" s="21">
        <v>99</v>
      </c>
      <c r="K77" s="21">
        <v>99</v>
      </c>
      <c r="L77" s="21">
        <v>0</v>
      </c>
      <c r="M77" s="21">
        <v>0</v>
      </c>
      <c r="N77" s="21">
        <v>0</v>
      </c>
      <c r="O77" s="22">
        <v>0</v>
      </c>
      <c r="P77" s="21">
        <v>0</v>
      </c>
      <c r="Q77" s="21" t="s">
        <v>2005</v>
      </c>
      <c r="R77" s="19" t="s">
        <v>1947</v>
      </c>
      <c r="T77" s="19" t="s">
        <v>1948</v>
      </c>
      <c r="U77" s="30" t="s">
        <v>2033</v>
      </c>
    </row>
    <row r="78" spans="1:21" ht="16.5" customHeight="1" x14ac:dyDescent="0.3">
      <c r="A78" s="19">
        <v>81</v>
      </c>
      <c r="B78" s="20" t="s">
        <v>28</v>
      </c>
      <c r="C78" s="20" t="str">
        <f>VLOOKUP(A78,[1]ETP!$A:$D,4,FALSE)</f>
        <v>SJALL068655_D1</v>
      </c>
      <c r="E78" s="21">
        <v>0</v>
      </c>
      <c r="F78" s="21">
        <v>99</v>
      </c>
      <c r="G78" s="21">
        <v>99</v>
      </c>
      <c r="H78" s="21">
        <v>99</v>
      </c>
      <c r="I78" s="21">
        <v>99</v>
      </c>
      <c r="J78" s="21">
        <v>99</v>
      </c>
      <c r="K78" s="21">
        <v>99</v>
      </c>
      <c r="N78" s="21">
        <v>0</v>
      </c>
      <c r="O78" s="22">
        <v>0</v>
      </c>
      <c r="Q78" s="21" t="s">
        <v>2005</v>
      </c>
      <c r="R78" s="19" t="s">
        <v>1947</v>
      </c>
      <c r="U78" s="30" t="s">
        <v>130</v>
      </c>
    </row>
    <row r="79" spans="1:21" ht="16.5" customHeight="1" x14ac:dyDescent="0.3">
      <c r="A79" s="19">
        <v>82</v>
      </c>
      <c r="B79" s="20" t="s">
        <v>1967</v>
      </c>
      <c r="C79" s="20" t="str">
        <f>VLOOKUP(A79,[1]ETP!$A:$D,4,FALSE)</f>
        <v>SJALL068684_D1</v>
      </c>
      <c r="D79" s="21">
        <v>99</v>
      </c>
      <c r="E79" s="21">
        <v>0</v>
      </c>
      <c r="F79" s="21">
        <v>99</v>
      </c>
      <c r="G79" s="21">
        <v>99</v>
      </c>
      <c r="H79" s="21">
        <v>99</v>
      </c>
      <c r="I79" s="21">
        <v>0</v>
      </c>
      <c r="J79" s="21">
        <v>0</v>
      </c>
      <c r="K79" s="21">
        <v>10</v>
      </c>
      <c r="L79" s="21">
        <v>0</v>
      </c>
      <c r="M79" s="21">
        <v>99</v>
      </c>
      <c r="N79" s="21">
        <v>0</v>
      </c>
      <c r="O79" s="22">
        <v>0</v>
      </c>
      <c r="P79" s="21">
        <v>0</v>
      </c>
      <c r="Q79" s="21" t="s">
        <v>2005</v>
      </c>
      <c r="R79" s="19" t="s">
        <v>1929</v>
      </c>
      <c r="T79" s="19" t="s">
        <v>1948</v>
      </c>
    </row>
    <row r="80" spans="1:21" ht="16.5" customHeight="1" x14ac:dyDescent="0.3">
      <c r="A80" s="19">
        <v>83</v>
      </c>
      <c r="B80" s="20">
        <v>2993</v>
      </c>
      <c r="C80" s="20" t="str">
        <f>VLOOKUP(A80,[1]ETP!$A:$D,4,FALSE)</f>
        <v>SJALL068662_D1</v>
      </c>
      <c r="D80" s="21">
        <v>99</v>
      </c>
      <c r="E80" s="21">
        <v>0</v>
      </c>
      <c r="F80" s="21">
        <v>99</v>
      </c>
      <c r="G80" s="21">
        <v>99</v>
      </c>
      <c r="H80" s="21">
        <v>99</v>
      </c>
      <c r="I80" s="21">
        <v>0</v>
      </c>
      <c r="J80" s="21">
        <v>99</v>
      </c>
      <c r="K80" s="21">
        <v>99</v>
      </c>
      <c r="L80" s="21">
        <v>99</v>
      </c>
      <c r="M80" s="21">
        <v>0</v>
      </c>
      <c r="N80" s="21">
        <v>0</v>
      </c>
      <c r="O80" s="22">
        <v>0</v>
      </c>
      <c r="P80" s="21">
        <v>0</v>
      </c>
      <c r="Q80" s="21" t="s">
        <v>2005</v>
      </c>
      <c r="R80" s="19" t="s">
        <v>1947</v>
      </c>
      <c r="T80" s="19" t="s">
        <v>1948</v>
      </c>
    </row>
    <row r="81" spans="1:21" ht="16.5" customHeight="1" x14ac:dyDescent="0.3">
      <c r="A81" s="19">
        <v>85</v>
      </c>
      <c r="B81" s="20">
        <v>2993</v>
      </c>
      <c r="C81" s="20" t="str">
        <f>VLOOKUP(A81,[1]ETP!$A:$D,4,FALSE)</f>
        <v>SJALL068669_D1</v>
      </c>
      <c r="D81" s="21">
        <v>99</v>
      </c>
      <c r="E81" s="21">
        <v>0</v>
      </c>
      <c r="F81" s="21">
        <v>99</v>
      </c>
      <c r="G81" s="21">
        <v>99</v>
      </c>
      <c r="H81" s="21">
        <v>99</v>
      </c>
      <c r="I81" s="21">
        <v>0</v>
      </c>
      <c r="J81" s="21">
        <v>0</v>
      </c>
      <c r="K81" s="21">
        <v>99</v>
      </c>
      <c r="L81" s="21">
        <v>99</v>
      </c>
      <c r="M81" s="21">
        <v>0</v>
      </c>
      <c r="N81" s="21">
        <v>99</v>
      </c>
      <c r="O81" s="22">
        <v>0</v>
      </c>
      <c r="P81" s="21">
        <v>0</v>
      </c>
      <c r="Q81" s="21" t="s">
        <v>2005</v>
      </c>
      <c r="R81" s="19" t="s">
        <v>1947</v>
      </c>
      <c r="T81" s="19" t="s">
        <v>1948</v>
      </c>
    </row>
    <row r="82" spans="1:21" ht="16.5" customHeight="1" x14ac:dyDescent="0.3">
      <c r="A82" s="19">
        <v>88</v>
      </c>
      <c r="B82" s="20">
        <v>2993</v>
      </c>
      <c r="C82" s="20" t="str">
        <f>VLOOKUP(A82,[1]ETP!$A:$D,4,FALSE)</f>
        <v>SJALL068674_D1</v>
      </c>
      <c r="D82" s="21">
        <v>99</v>
      </c>
      <c r="E82" s="21">
        <v>45</v>
      </c>
      <c r="F82" s="21">
        <v>0</v>
      </c>
      <c r="G82" s="21">
        <v>99</v>
      </c>
      <c r="H82" s="21">
        <v>99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90</v>
      </c>
      <c r="O82" s="22">
        <v>0</v>
      </c>
      <c r="P82" s="21">
        <v>0</v>
      </c>
      <c r="Q82" s="21" t="s">
        <v>2005</v>
      </c>
      <c r="R82" s="19" t="s">
        <v>1947</v>
      </c>
      <c r="T82" s="19" t="s">
        <v>1948</v>
      </c>
      <c r="U82" s="30" t="s">
        <v>2034</v>
      </c>
    </row>
    <row r="83" spans="1:21" ht="16.5" customHeight="1" x14ac:dyDescent="0.3">
      <c r="A83" s="19">
        <v>89</v>
      </c>
      <c r="B83" s="20" t="s">
        <v>1967</v>
      </c>
      <c r="C83" s="20" t="str">
        <f>VLOOKUP(A83,[1]ETP!$A:$D,4,FALSE)</f>
        <v>SJALL068685_D1</v>
      </c>
      <c r="D83" s="21">
        <v>99</v>
      </c>
      <c r="E83" s="21">
        <v>0</v>
      </c>
      <c r="F83" s="21">
        <v>0</v>
      </c>
      <c r="G83" s="21">
        <v>99</v>
      </c>
      <c r="H83" s="21">
        <v>99</v>
      </c>
      <c r="I83" s="21">
        <v>75</v>
      </c>
      <c r="J83" s="21">
        <v>55</v>
      </c>
      <c r="K83" s="21">
        <v>99</v>
      </c>
      <c r="L83" s="21">
        <v>0</v>
      </c>
      <c r="M83" s="21">
        <v>0</v>
      </c>
      <c r="N83" s="21">
        <v>99</v>
      </c>
      <c r="O83" s="22">
        <v>0</v>
      </c>
      <c r="P83" s="21">
        <v>0</v>
      </c>
      <c r="Q83" s="21" t="s">
        <v>2005</v>
      </c>
      <c r="R83" s="19" t="s">
        <v>1947</v>
      </c>
      <c r="U83" s="30" t="s">
        <v>2035</v>
      </c>
    </row>
    <row r="84" spans="1:21" ht="16.5" customHeight="1" x14ac:dyDescent="0.3">
      <c r="A84" s="19">
        <v>12</v>
      </c>
      <c r="B84" s="20" t="s">
        <v>1943</v>
      </c>
      <c r="C84" s="20" t="str">
        <f>VLOOKUP(A84,[1]ETP!$A:$D,4,FALSE)</f>
        <v>SJALL067671_D1</v>
      </c>
      <c r="D84" s="21" t="s">
        <v>1944</v>
      </c>
      <c r="E84" s="21" t="s">
        <v>1945</v>
      </c>
      <c r="F84" s="20" t="s">
        <v>1944</v>
      </c>
      <c r="G84" s="21" t="s">
        <v>1945</v>
      </c>
      <c r="H84" s="21" t="s">
        <v>1995</v>
      </c>
      <c r="I84" s="21" t="s">
        <v>1945</v>
      </c>
      <c r="J84" s="21" t="s">
        <v>1945</v>
      </c>
      <c r="K84" s="21" t="s">
        <v>1945</v>
      </c>
      <c r="L84" s="21" t="s">
        <v>1944</v>
      </c>
      <c r="M84" s="21" t="s">
        <v>1949</v>
      </c>
      <c r="N84" s="21" t="s">
        <v>1949</v>
      </c>
      <c r="O84" s="22" t="s">
        <v>1945</v>
      </c>
      <c r="P84" s="21" t="s">
        <v>2036</v>
      </c>
      <c r="Q84" s="21" t="s">
        <v>2009</v>
      </c>
      <c r="R84" s="19" t="s">
        <v>1929</v>
      </c>
      <c r="T84" s="19" t="s">
        <v>1950</v>
      </c>
    </row>
    <row r="85" spans="1:21" ht="16.5" customHeight="1" x14ac:dyDescent="0.3">
      <c r="A85" s="19">
        <v>28</v>
      </c>
      <c r="B85" s="20" t="s">
        <v>1943</v>
      </c>
      <c r="C85" s="20" t="str">
        <f>VLOOKUP(A85,[1]ETP!$A:$D,4,FALSE)</f>
        <v>SJALL064573_D1</v>
      </c>
      <c r="D85" s="21" t="s">
        <v>1944</v>
      </c>
      <c r="E85" s="21" t="s">
        <v>1945</v>
      </c>
      <c r="F85" s="20" t="s">
        <v>1944</v>
      </c>
      <c r="G85" s="21" t="s">
        <v>1945</v>
      </c>
      <c r="H85" s="21" t="s">
        <v>1944</v>
      </c>
      <c r="I85" s="21" t="s">
        <v>1945</v>
      </c>
      <c r="J85" s="21" t="s">
        <v>1945</v>
      </c>
      <c r="K85" s="21" t="s">
        <v>1945</v>
      </c>
      <c r="L85" s="21" t="s">
        <v>1944</v>
      </c>
      <c r="M85" s="21" t="s">
        <v>1944</v>
      </c>
      <c r="N85" s="21" t="s">
        <v>1944</v>
      </c>
      <c r="O85" s="22" t="s">
        <v>2037</v>
      </c>
      <c r="P85" s="21" t="s">
        <v>2038</v>
      </c>
      <c r="Q85" s="21" t="s">
        <v>2009</v>
      </c>
      <c r="R85" s="19" t="s">
        <v>1929</v>
      </c>
      <c r="S85" s="19" t="s">
        <v>1957</v>
      </c>
      <c r="T85" s="19" t="s">
        <v>2039</v>
      </c>
      <c r="U85" s="30" t="s">
        <v>1954</v>
      </c>
    </row>
    <row r="86" spans="1:21" ht="16.5" customHeight="1" x14ac:dyDescent="0.3">
      <c r="A86" s="19">
        <v>43</v>
      </c>
      <c r="B86" s="20" t="s">
        <v>2040</v>
      </c>
      <c r="C86" s="20" t="str">
        <f>VLOOKUP(A86,[1]ETP!$A:$D,4,FALSE)</f>
        <v>SJALL067631_D1</v>
      </c>
      <c r="D86" s="21" t="s">
        <v>1944</v>
      </c>
      <c r="E86" s="21" t="s">
        <v>1945</v>
      </c>
      <c r="F86" s="20" t="s">
        <v>1944</v>
      </c>
      <c r="G86" s="21" t="s">
        <v>1945</v>
      </c>
      <c r="H86" s="21" t="s">
        <v>1944</v>
      </c>
      <c r="I86" s="21" t="s">
        <v>1954</v>
      </c>
      <c r="J86" s="21" t="s">
        <v>1954</v>
      </c>
      <c r="K86" s="21" t="s">
        <v>1954</v>
      </c>
      <c r="L86" s="21" t="s">
        <v>1944</v>
      </c>
      <c r="M86" s="21" t="s">
        <v>2041</v>
      </c>
      <c r="N86" s="21" t="s">
        <v>1944</v>
      </c>
      <c r="O86" s="22" t="s">
        <v>1945</v>
      </c>
      <c r="P86" s="21" t="s">
        <v>1963</v>
      </c>
      <c r="Q86" s="21" t="s">
        <v>2009</v>
      </c>
      <c r="R86" s="19" t="s">
        <v>1929</v>
      </c>
      <c r="T86" s="19" t="s">
        <v>1950</v>
      </c>
    </row>
    <row r="87" spans="1:21" ht="16.5" customHeight="1" x14ac:dyDescent="0.3">
      <c r="A87" s="19">
        <v>45</v>
      </c>
      <c r="B87" s="20" t="s">
        <v>2040</v>
      </c>
      <c r="C87" s="20" t="str">
        <f>VLOOKUP(A87,[1]ETP!$A:$D,4,FALSE)</f>
        <v>SJALL067417_D2</v>
      </c>
      <c r="D87" s="21" t="s">
        <v>1944</v>
      </c>
      <c r="E87" s="21" t="s">
        <v>1945</v>
      </c>
      <c r="F87" s="20" t="s">
        <v>1944</v>
      </c>
      <c r="G87" s="21" t="s">
        <v>1945</v>
      </c>
      <c r="H87" s="21" t="s">
        <v>1944</v>
      </c>
      <c r="I87" s="21" t="s">
        <v>1945</v>
      </c>
      <c r="J87" s="21" t="s">
        <v>1945</v>
      </c>
      <c r="K87" s="21" t="s">
        <v>1945</v>
      </c>
      <c r="L87" s="21" t="s">
        <v>1944</v>
      </c>
      <c r="M87" s="21" t="s">
        <v>1944</v>
      </c>
      <c r="N87" s="21" t="s">
        <v>1944</v>
      </c>
      <c r="O87" s="22" t="s">
        <v>1945</v>
      </c>
      <c r="P87" s="21" t="s">
        <v>2042</v>
      </c>
      <c r="Q87" s="21" t="s">
        <v>2009</v>
      </c>
      <c r="R87" s="19" t="s">
        <v>1929</v>
      </c>
      <c r="T87" s="19" t="s">
        <v>1948</v>
      </c>
      <c r="U87" s="30" t="s">
        <v>2043</v>
      </c>
    </row>
    <row r="88" spans="1:21" ht="16.5" customHeight="1" x14ac:dyDescent="0.3">
      <c r="A88" s="19">
        <v>46</v>
      </c>
      <c r="B88" s="20" t="s">
        <v>2040</v>
      </c>
      <c r="C88" s="20" t="str">
        <f>VLOOKUP(A88,[1]ETP!$A:$D,4,FALSE)</f>
        <v>SJALL067418_D2</v>
      </c>
      <c r="D88" s="21" t="s">
        <v>1944</v>
      </c>
      <c r="E88" s="21" t="s">
        <v>1945</v>
      </c>
      <c r="F88" s="20" t="s">
        <v>1944</v>
      </c>
      <c r="G88" s="21" t="s">
        <v>1945</v>
      </c>
      <c r="H88" s="21" t="s">
        <v>1944</v>
      </c>
      <c r="I88" s="21" t="s">
        <v>1954</v>
      </c>
      <c r="J88" s="21" t="s">
        <v>1945</v>
      </c>
      <c r="K88" s="21" t="s">
        <v>1945</v>
      </c>
      <c r="L88" s="21" t="s">
        <v>2007</v>
      </c>
      <c r="M88" s="21" t="s">
        <v>1946</v>
      </c>
      <c r="N88" s="21" t="s">
        <v>1945</v>
      </c>
      <c r="O88" s="22" t="s">
        <v>1944</v>
      </c>
      <c r="P88" s="21" t="s">
        <v>1944</v>
      </c>
      <c r="Q88" s="21" t="s">
        <v>2009</v>
      </c>
      <c r="R88" s="19" t="s">
        <v>1947</v>
      </c>
      <c r="U88" s="30" t="s">
        <v>1954</v>
      </c>
    </row>
    <row r="89" spans="1:21" ht="16.5" customHeight="1" x14ac:dyDescent="0.3">
      <c r="A89" s="19">
        <v>47</v>
      </c>
      <c r="B89" s="20" t="s">
        <v>2040</v>
      </c>
      <c r="C89" s="20" t="str">
        <f>VLOOKUP(A89,[1]ETP!$A:$D,4,FALSE)</f>
        <v>NA</v>
      </c>
      <c r="D89" s="21" t="s">
        <v>1944</v>
      </c>
      <c r="E89" s="21" t="s">
        <v>1945</v>
      </c>
      <c r="F89" s="21" t="s">
        <v>1945</v>
      </c>
      <c r="G89" s="21" t="s">
        <v>1945</v>
      </c>
      <c r="H89" s="21" t="s">
        <v>1944</v>
      </c>
      <c r="I89" s="21" t="s">
        <v>1945</v>
      </c>
      <c r="J89" s="21" t="s">
        <v>1945</v>
      </c>
      <c r="K89" s="21" t="s">
        <v>1945</v>
      </c>
      <c r="L89" s="21" t="s">
        <v>1944</v>
      </c>
      <c r="M89" s="21" t="s">
        <v>1944</v>
      </c>
      <c r="N89" s="21" t="s">
        <v>1945</v>
      </c>
      <c r="O89" s="22" t="s">
        <v>1944</v>
      </c>
      <c r="P89" s="21" t="s">
        <v>1944</v>
      </c>
      <c r="Q89" s="21" t="s">
        <v>2009</v>
      </c>
      <c r="R89" s="19" t="s">
        <v>3514</v>
      </c>
      <c r="T89" s="19" t="s">
        <v>1948</v>
      </c>
      <c r="U89" s="30" t="s">
        <v>3516</v>
      </c>
    </row>
    <row r="90" spans="1:21" ht="16.5" customHeight="1" x14ac:dyDescent="0.3">
      <c r="A90" s="19">
        <v>54</v>
      </c>
      <c r="B90" s="20" t="s">
        <v>28</v>
      </c>
      <c r="C90" s="20" t="str">
        <f>VLOOKUP(A90,[1]ETP!$A:$D,4,FALSE)</f>
        <v>SJALL067870_D1</v>
      </c>
      <c r="D90" s="21" t="s">
        <v>2044</v>
      </c>
      <c r="E90" s="21" t="s">
        <v>1945</v>
      </c>
      <c r="F90" s="20" t="s">
        <v>1944</v>
      </c>
      <c r="G90" s="21" t="s">
        <v>1945</v>
      </c>
      <c r="H90" s="21" t="s">
        <v>1944</v>
      </c>
      <c r="I90" s="21" t="s">
        <v>1945</v>
      </c>
      <c r="J90" s="21" t="s">
        <v>1945</v>
      </c>
      <c r="K90" s="21" t="s">
        <v>1945</v>
      </c>
      <c r="L90" s="21" t="s">
        <v>1998</v>
      </c>
      <c r="M90" s="21" t="s">
        <v>1944</v>
      </c>
      <c r="N90" s="21" t="s">
        <v>1944</v>
      </c>
      <c r="O90" s="22" t="s">
        <v>1945</v>
      </c>
      <c r="P90" s="21" t="s">
        <v>1944</v>
      </c>
      <c r="Q90" s="21" t="s">
        <v>2009</v>
      </c>
      <c r="R90" s="19" t="s">
        <v>1947</v>
      </c>
      <c r="U90" s="30" t="s">
        <v>3515</v>
      </c>
    </row>
    <row r="91" spans="1:21" ht="16.5" customHeight="1" x14ac:dyDescent="0.3">
      <c r="A91" s="19">
        <v>60</v>
      </c>
      <c r="B91" s="20" t="s">
        <v>1943</v>
      </c>
      <c r="C91" s="20" t="str">
        <f>VLOOKUP(A91,[1]ETP!$A:$D,4,FALSE)</f>
        <v>SJALL068447_D1</v>
      </c>
      <c r="D91" s="21" t="s">
        <v>2045</v>
      </c>
      <c r="E91" s="21" t="s">
        <v>2046</v>
      </c>
      <c r="F91" s="20" t="s">
        <v>1952</v>
      </c>
      <c r="G91" s="21" t="s">
        <v>2047</v>
      </c>
      <c r="H91" s="21" t="s">
        <v>2048</v>
      </c>
      <c r="I91" s="21" t="s">
        <v>2049</v>
      </c>
      <c r="J91" s="21" t="s">
        <v>2013</v>
      </c>
      <c r="K91" s="21" t="s">
        <v>2027</v>
      </c>
      <c r="L91" s="21" t="s">
        <v>2050</v>
      </c>
      <c r="M91" s="21" t="s">
        <v>2051</v>
      </c>
      <c r="N91" s="21" t="s">
        <v>1952</v>
      </c>
      <c r="O91" s="22" t="s">
        <v>2052</v>
      </c>
      <c r="P91" s="21" t="s">
        <v>2052</v>
      </c>
      <c r="Q91" s="21" t="s">
        <v>2009</v>
      </c>
      <c r="R91" s="19" t="s">
        <v>1947</v>
      </c>
      <c r="U91" s="30" t="s">
        <v>1954</v>
      </c>
    </row>
    <row r="92" spans="1:21" ht="16.5" customHeight="1" x14ac:dyDescent="0.3">
      <c r="A92" s="19">
        <v>73</v>
      </c>
      <c r="B92" s="20" t="s">
        <v>28</v>
      </c>
      <c r="C92" s="20" t="str">
        <f>VLOOKUP(A92,[1]ETP!$A:$D,4,FALSE)</f>
        <v>SJALL068644_D1</v>
      </c>
      <c r="F92" s="21"/>
      <c r="Q92" s="21" t="s">
        <v>2053</v>
      </c>
      <c r="R92" s="19" t="s">
        <v>1947</v>
      </c>
    </row>
    <row r="93" spans="1:21" ht="16.5" customHeight="1" x14ac:dyDescent="0.3">
      <c r="F93" s="21"/>
    </row>
    <row r="94" spans="1:21" ht="16.5" customHeight="1" x14ac:dyDescent="0.3">
      <c r="F94" s="21"/>
    </row>
    <row r="95" spans="1:21" ht="16.5" customHeight="1" x14ac:dyDescent="0.3">
      <c r="F95" s="21"/>
    </row>
    <row r="96" spans="1:21" ht="16.5" customHeight="1" x14ac:dyDescent="0.3">
      <c r="F96" s="21"/>
    </row>
    <row r="97" spans="6:6" ht="16.5" customHeight="1" x14ac:dyDescent="0.3">
      <c r="F97" s="21"/>
    </row>
    <row r="98" spans="6:6" ht="16.5" customHeight="1" x14ac:dyDescent="0.3">
      <c r="F98" s="21"/>
    </row>
    <row r="99" spans="6:6" ht="16.5" customHeight="1" x14ac:dyDescent="0.3">
      <c r="F99" s="21"/>
    </row>
    <row r="100" spans="6:6" ht="16.5" customHeight="1" x14ac:dyDescent="0.3">
      <c r="F100" s="21"/>
    </row>
    <row r="101" spans="6:6" ht="16.5" customHeight="1" x14ac:dyDescent="0.3">
      <c r="F101" s="21"/>
    </row>
    <row r="102" spans="6:6" ht="16.5" customHeight="1" x14ac:dyDescent="0.3">
      <c r="F102" s="21"/>
    </row>
    <row r="103" spans="6:6" ht="16.5" customHeight="1" x14ac:dyDescent="0.3">
      <c r="F103" s="21"/>
    </row>
    <row r="104" spans="6:6" ht="16.5" customHeight="1" x14ac:dyDescent="0.3">
      <c r="F104" s="21"/>
    </row>
    <row r="105" spans="6:6" ht="16.5" customHeight="1" x14ac:dyDescent="0.3"/>
    <row r="106" spans="6:6" ht="16.5" customHeight="1" x14ac:dyDescent="0.3"/>
    <row r="121" spans="17:17" ht="16.5" customHeight="1" x14ac:dyDescent="0.3">
      <c r="Q121" s="21" t="s">
        <v>2054</v>
      </c>
    </row>
  </sheetData>
  <conditionalFormatting sqref="C1:C1048576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2DB39-FF99-4829-A8E0-BA69F0480A75}">
  <dimension ref="A1:F49"/>
  <sheetViews>
    <sheetView workbookViewId="0"/>
  </sheetViews>
  <sheetFormatPr defaultColWidth="8.88671875" defaultRowHeight="14.4" x14ac:dyDescent="0.3"/>
  <cols>
    <col min="1" max="2" width="8.88671875" style="18"/>
    <col min="3" max="3" width="20.109375" style="18" bestFit="1" customWidth="1"/>
    <col min="4" max="4" width="22.6640625" style="18" bestFit="1" customWidth="1"/>
    <col min="5" max="5" width="24.33203125" style="18" bestFit="1" customWidth="1"/>
    <col min="6" max="16384" width="8.88671875" style="18"/>
  </cols>
  <sheetData>
    <row r="1" spans="1:6" x14ac:dyDescent="0.3">
      <c r="A1" s="34" t="s">
        <v>37704</v>
      </c>
      <c r="B1" s="56" t="s">
        <v>37685</v>
      </c>
      <c r="C1" s="56" t="s">
        <v>37686</v>
      </c>
      <c r="D1" s="56" t="s">
        <v>37687</v>
      </c>
      <c r="E1" s="56" t="s">
        <v>37688</v>
      </c>
    </row>
    <row r="2" spans="1:6" x14ac:dyDescent="0.3">
      <c r="A2" s="57" t="s">
        <v>5</v>
      </c>
      <c r="B2" s="58">
        <v>38</v>
      </c>
      <c r="C2" s="57" t="s">
        <v>37689</v>
      </c>
      <c r="D2" s="57" t="s">
        <v>37690</v>
      </c>
      <c r="E2" s="57" t="s">
        <v>37691</v>
      </c>
    </row>
    <row r="3" spans="1:6" x14ac:dyDescent="0.3">
      <c r="A3" s="57" t="s">
        <v>1929</v>
      </c>
      <c r="B3" s="58">
        <v>8</v>
      </c>
      <c r="C3" s="57" t="s">
        <v>37692</v>
      </c>
      <c r="D3" s="57" t="s">
        <v>37693</v>
      </c>
      <c r="E3" s="57" t="s">
        <v>37694</v>
      </c>
    </row>
    <row r="4" spans="1:6" x14ac:dyDescent="0.3">
      <c r="A4" s="57" t="s">
        <v>26</v>
      </c>
      <c r="B4" s="58">
        <v>24</v>
      </c>
      <c r="C4" s="57" t="s">
        <v>37695</v>
      </c>
      <c r="D4" s="57" t="s">
        <v>37696</v>
      </c>
      <c r="E4" s="57" t="s">
        <v>37697</v>
      </c>
    </row>
    <row r="5" spans="1:6" x14ac:dyDescent="0.3">
      <c r="A5" s="57" t="s">
        <v>37683</v>
      </c>
      <c r="B5" s="58">
        <v>25</v>
      </c>
      <c r="C5" s="57" t="s">
        <v>37698</v>
      </c>
      <c r="D5" s="57" t="s">
        <v>37699</v>
      </c>
      <c r="E5" s="57" t="s">
        <v>37700</v>
      </c>
    </row>
    <row r="6" spans="1:6" x14ac:dyDescent="0.3">
      <c r="A6" s="57" t="s">
        <v>1994</v>
      </c>
      <c r="B6" s="58">
        <v>16</v>
      </c>
      <c r="C6" s="57" t="s">
        <v>37701</v>
      </c>
      <c r="D6" s="57" t="s">
        <v>37702</v>
      </c>
      <c r="E6" s="57" t="s">
        <v>37703</v>
      </c>
    </row>
    <row r="7" spans="1:6" x14ac:dyDescent="0.3">
      <c r="A7" s="57"/>
      <c r="B7" s="58"/>
      <c r="C7" s="58"/>
      <c r="D7" s="58"/>
      <c r="E7" s="58"/>
    </row>
    <row r="8" spans="1:6" x14ac:dyDescent="0.3">
      <c r="A8" s="59" t="s">
        <v>37678</v>
      </c>
      <c r="B8" s="60" t="s">
        <v>37679</v>
      </c>
      <c r="C8" s="60" t="s">
        <v>37680</v>
      </c>
      <c r="D8" s="60" t="s">
        <v>37681</v>
      </c>
      <c r="E8" s="60" t="s">
        <v>37682</v>
      </c>
    </row>
    <row r="9" spans="1:6" x14ac:dyDescent="0.3">
      <c r="A9" s="61" t="s">
        <v>5</v>
      </c>
      <c r="B9" s="62">
        <v>0.82099999999999995</v>
      </c>
      <c r="C9" s="62">
        <v>0.23400000000000001</v>
      </c>
      <c r="D9" s="62">
        <v>2.88</v>
      </c>
      <c r="E9" s="62">
        <v>0.75800000000000001</v>
      </c>
    </row>
    <row r="10" spans="1:6" x14ac:dyDescent="0.3">
      <c r="A10" s="61" t="s">
        <v>26</v>
      </c>
      <c r="B10" s="62">
        <v>2.41</v>
      </c>
      <c r="C10" s="62">
        <v>0.68899999999999995</v>
      </c>
      <c r="D10" s="62">
        <v>8.43</v>
      </c>
      <c r="E10" s="62">
        <v>0.16800000000000001</v>
      </c>
    </row>
    <row r="11" spans="1:6" x14ac:dyDescent="0.3">
      <c r="A11" s="61" t="s">
        <v>37683</v>
      </c>
      <c r="B11" s="62">
        <v>1.87</v>
      </c>
      <c r="C11" s="62">
        <v>0.53300000000000003</v>
      </c>
      <c r="D11" s="62">
        <v>6.59</v>
      </c>
      <c r="E11" s="62">
        <v>0.32800000000000001</v>
      </c>
    </row>
    <row r="12" spans="1:6" x14ac:dyDescent="0.3">
      <c r="A12" s="61" t="s">
        <v>1994</v>
      </c>
      <c r="B12" s="62">
        <v>1.96</v>
      </c>
      <c r="C12" s="62">
        <v>0.53700000000000003</v>
      </c>
      <c r="D12" s="62">
        <v>7.13</v>
      </c>
      <c r="E12" s="62">
        <v>0.309</v>
      </c>
    </row>
    <row r="13" spans="1:6" x14ac:dyDescent="0.3">
      <c r="A13" s="61"/>
      <c r="B13" s="62"/>
      <c r="C13" s="62"/>
      <c r="D13" s="62"/>
      <c r="E13" s="62"/>
    </row>
    <row r="14" spans="1:6" x14ac:dyDescent="0.3">
      <c r="A14" s="60" t="s">
        <v>37684</v>
      </c>
      <c r="B14" s="60" t="s">
        <v>37679</v>
      </c>
      <c r="C14" s="60" t="s">
        <v>37680</v>
      </c>
      <c r="D14" s="60" t="s">
        <v>37681</v>
      </c>
      <c r="E14" s="60" t="s">
        <v>37682</v>
      </c>
      <c r="F14" s="57"/>
    </row>
    <row r="15" spans="1:6" x14ac:dyDescent="0.3">
      <c r="A15" s="61" t="s">
        <v>5</v>
      </c>
      <c r="B15" s="62">
        <v>0.92500000000000004</v>
      </c>
      <c r="C15" s="62">
        <v>0.26300000000000001</v>
      </c>
      <c r="D15" s="62">
        <v>3.25</v>
      </c>
      <c r="E15" s="62">
        <v>0.90300000000000002</v>
      </c>
      <c r="F15" s="57"/>
    </row>
    <row r="16" spans="1:6" x14ac:dyDescent="0.3">
      <c r="A16" s="61" t="s">
        <v>26</v>
      </c>
      <c r="B16" s="62">
        <v>3.51</v>
      </c>
      <c r="C16" s="62">
        <v>1.04</v>
      </c>
      <c r="D16" s="62">
        <v>11.9</v>
      </c>
      <c r="E16" s="62">
        <v>4.36E-2</v>
      </c>
      <c r="F16" s="57"/>
    </row>
    <row r="17" spans="1:6" x14ac:dyDescent="0.3">
      <c r="A17" s="61" t="s">
        <v>37683</v>
      </c>
      <c r="B17" s="62">
        <v>1.82</v>
      </c>
      <c r="C17" s="62">
        <v>0.51400000000000001</v>
      </c>
      <c r="D17" s="62">
        <v>6.48</v>
      </c>
      <c r="E17" s="62">
        <v>0.35199999999999998</v>
      </c>
      <c r="F17" s="57"/>
    </row>
    <row r="18" spans="1:6" x14ac:dyDescent="0.3">
      <c r="A18" s="61" t="s">
        <v>1994</v>
      </c>
      <c r="B18" s="62">
        <v>2.27</v>
      </c>
      <c r="C18" s="62">
        <v>0.624</v>
      </c>
      <c r="D18" s="62">
        <v>8.2799999999999994</v>
      </c>
      <c r="E18" s="62">
        <v>0.21299999999999999</v>
      </c>
      <c r="F18" s="57"/>
    </row>
    <row r="19" spans="1:6" x14ac:dyDescent="0.3">
      <c r="A19" s="57"/>
      <c r="B19" s="58"/>
      <c r="C19" s="58"/>
      <c r="D19" s="58"/>
      <c r="E19" s="58"/>
      <c r="F19" s="57"/>
    </row>
    <row r="20" spans="1:6" x14ac:dyDescent="0.3">
      <c r="A20" s="63"/>
    </row>
    <row r="21" spans="1:6" x14ac:dyDescent="0.3">
      <c r="A21" s="64"/>
    </row>
    <row r="22" spans="1:6" x14ac:dyDescent="0.3">
      <c r="A22" s="18" t="s">
        <v>37705</v>
      </c>
      <c r="B22" s="65" t="s">
        <v>37706</v>
      </c>
      <c r="C22" s="57"/>
      <c r="D22" s="57"/>
      <c r="E22" s="57"/>
      <c r="F22" s="57"/>
    </row>
    <row r="23" spans="1:6" x14ac:dyDescent="0.3">
      <c r="A23" s="57" t="s">
        <v>37678</v>
      </c>
      <c r="B23" s="65" t="s">
        <v>37707</v>
      </c>
      <c r="C23" s="58"/>
      <c r="D23" s="58"/>
      <c r="E23" s="58"/>
      <c r="F23" s="57"/>
    </row>
    <row r="24" spans="1:6" x14ac:dyDescent="0.3">
      <c r="A24" s="57" t="s">
        <v>37679</v>
      </c>
      <c r="B24" s="65" t="s">
        <v>37708</v>
      </c>
      <c r="C24" s="58"/>
      <c r="D24" s="57"/>
      <c r="E24" s="57"/>
      <c r="F24" s="57"/>
    </row>
    <row r="25" spans="1:6" x14ac:dyDescent="0.3">
      <c r="A25" s="57" t="s">
        <v>37709</v>
      </c>
      <c r="B25" s="65" t="s">
        <v>37710</v>
      </c>
      <c r="C25" s="58"/>
      <c r="D25" s="58"/>
      <c r="E25" s="58"/>
      <c r="F25" s="58"/>
    </row>
    <row r="26" spans="1:6" x14ac:dyDescent="0.3">
      <c r="A26" s="57" t="s">
        <v>37684</v>
      </c>
      <c r="B26" s="65" t="s">
        <v>37711</v>
      </c>
      <c r="C26" s="58"/>
      <c r="D26" s="58"/>
      <c r="E26" s="58"/>
      <c r="F26" s="57"/>
    </row>
    <row r="27" spans="1:6" x14ac:dyDescent="0.3">
      <c r="A27" s="57"/>
      <c r="B27" s="58"/>
      <c r="C27" s="58"/>
      <c r="D27" s="58"/>
      <c r="E27" s="58"/>
      <c r="F27" s="57"/>
    </row>
    <row r="28" spans="1:6" x14ac:dyDescent="0.3">
      <c r="A28" s="63"/>
    </row>
    <row r="29" spans="1:6" x14ac:dyDescent="0.3">
      <c r="A29" s="63"/>
    </row>
    <row r="30" spans="1:6" x14ac:dyDescent="0.3">
      <c r="A30" s="64"/>
      <c r="B30" s="57"/>
      <c r="C30" s="57"/>
      <c r="D30" s="57"/>
      <c r="E30" s="57"/>
    </row>
    <row r="31" spans="1:6" x14ac:dyDescent="0.3">
      <c r="A31" s="57"/>
      <c r="B31" s="58"/>
      <c r="C31" s="58"/>
      <c r="D31" s="58"/>
      <c r="E31" s="58"/>
    </row>
    <row r="32" spans="1:6" x14ac:dyDescent="0.3">
      <c r="A32" s="57"/>
      <c r="B32" s="58"/>
      <c r="C32" s="58"/>
      <c r="D32" s="58"/>
      <c r="E32" s="58"/>
    </row>
    <row r="33" spans="1:5" x14ac:dyDescent="0.3">
      <c r="A33" s="57"/>
      <c r="B33" s="58"/>
      <c r="C33" s="58"/>
      <c r="D33" s="58"/>
      <c r="E33" s="58"/>
    </row>
    <row r="34" spans="1:5" x14ac:dyDescent="0.3">
      <c r="A34" s="57"/>
      <c r="B34" s="58"/>
      <c r="C34" s="58"/>
      <c r="D34" s="58"/>
      <c r="E34" s="58"/>
    </row>
    <row r="35" spans="1:5" x14ac:dyDescent="0.3">
      <c r="A35" s="56"/>
      <c r="B35" s="58"/>
      <c r="C35" s="58"/>
      <c r="D35" s="58"/>
      <c r="E35" s="58"/>
    </row>
    <row r="36" spans="1:5" x14ac:dyDescent="0.3">
      <c r="A36" s="57"/>
      <c r="B36" s="58"/>
      <c r="C36" s="58"/>
      <c r="D36" s="58"/>
      <c r="E36" s="58"/>
    </row>
    <row r="37" spans="1:5" x14ac:dyDescent="0.3">
      <c r="A37" s="57"/>
      <c r="B37" s="58"/>
      <c r="C37" s="58"/>
      <c r="D37" s="58"/>
      <c r="E37" s="58"/>
    </row>
    <row r="38" spans="1:5" x14ac:dyDescent="0.3">
      <c r="A38" s="57"/>
      <c r="B38" s="58"/>
      <c r="C38" s="58"/>
      <c r="D38" s="58"/>
      <c r="E38" s="58"/>
    </row>
    <row r="39" spans="1:5" x14ac:dyDescent="0.3">
      <c r="A39" s="57"/>
      <c r="B39" s="58"/>
      <c r="C39" s="58"/>
      <c r="D39" s="58"/>
      <c r="E39" s="58"/>
    </row>
    <row r="40" spans="1:5" x14ac:dyDescent="0.3">
      <c r="A40" s="63"/>
    </row>
    <row r="41" spans="1:5" x14ac:dyDescent="0.3">
      <c r="A41" s="63"/>
    </row>
    <row r="42" spans="1:5" x14ac:dyDescent="0.3">
      <c r="A42" s="63"/>
    </row>
    <row r="43" spans="1:5" x14ac:dyDescent="0.3">
      <c r="B43" s="57"/>
      <c r="C43" s="57"/>
      <c r="D43" s="57"/>
      <c r="E43" s="57"/>
    </row>
    <row r="44" spans="1:5" x14ac:dyDescent="0.3">
      <c r="A44" s="57"/>
      <c r="B44" s="58"/>
      <c r="C44" s="57"/>
      <c r="D44" s="57"/>
      <c r="E44" s="57"/>
    </row>
    <row r="45" spans="1:5" x14ac:dyDescent="0.3">
      <c r="A45" s="57"/>
      <c r="B45" s="58"/>
      <c r="C45" s="57"/>
      <c r="D45" s="57"/>
      <c r="E45" s="57"/>
    </row>
    <row r="46" spans="1:5" x14ac:dyDescent="0.3">
      <c r="A46" s="57"/>
      <c r="B46" s="58"/>
      <c r="C46" s="57"/>
      <c r="D46" s="57"/>
      <c r="E46" s="57"/>
    </row>
    <row r="47" spans="1:5" x14ac:dyDescent="0.3">
      <c r="A47" s="57"/>
      <c r="B47" s="58"/>
      <c r="C47" s="57"/>
      <c r="D47" s="57"/>
      <c r="E47" s="57"/>
    </row>
    <row r="48" spans="1:5" x14ac:dyDescent="0.3">
      <c r="A48" s="57"/>
      <c r="B48" s="58"/>
      <c r="C48" s="57"/>
      <c r="D48" s="57"/>
      <c r="E48" s="57"/>
    </row>
    <row r="49" spans="1:1" x14ac:dyDescent="0.3">
      <c r="A49" s="63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4A30B-EC4D-41E2-AE61-D5AE476A5BCB}">
  <dimension ref="A1:H249"/>
  <sheetViews>
    <sheetView workbookViewId="0"/>
  </sheetViews>
  <sheetFormatPr defaultRowHeight="14.4" x14ac:dyDescent="0.3"/>
  <cols>
    <col min="1" max="1" width="13.88671875" bestFit="1" customWidth="1"/>
    <col min="2" max="2" width="35.33203125" bestFit="1" customWidth="1"/>
    <col min="3" max="4" width="9" bestFit="1" customWidth="1"/>
    <col min="5" max="5" width="9.109375" bestFit="1" customWidth="1"/>
    <col min="7" max="7" width="11.6640625" bestFit="1" customWidth="1"/>
    <col min="8" max="8" width="14.6640625" bestFit="1" customWidth="1"/>
  </cols>
  <sheetData>
    <row r="1" spans="1:8" s="42" customFormat="1" x14ac:dyDescent="0.3">
      <c r="A1" s="45" t="s">
        <v>37835</v>
      </c>
      <c r="B1" s="44" t="s">
        <v>37844</v>
      </c>
      <c r="C1" s="44" t="s">
        <v>37845</v>
      </c>
      <c r="D1" s="44" t="s">
        <v>37846</v>
      </c>
      <c r="E1" s="44" t="s">
        <v>37847</v>
      </c>
      <c r="F1" s="44" t="s">
        <v>37848</v>
      </c>
      <c r="G1" s="44" t="s">
        <v>37843</v>
      </c>
      <c r="H1" s="44" t="s">
        <v>37849</v>
      </c>
    </row>
    <row r="2" spans="1:8" x14ac:dyDescent="0.3">
      <c r="A2" t="s">
        <v>37669</v>
      </c>
      <c r="B2" t="s">
        <v>37650</v>
      </c>
      <c r="C2">
        <v>98524619</v>
      </c>
      <c r="D2">
        <v>98543824</v>
      </c>
      <c r="E2">
        <v>1</v>
      </c>
      <c r="F2">
        <v>2100</v>
      </c>
      <c r="G2">
        <v>1</v>
      </c>
      <c r="H2">
        <v>19204</v>
      </c>
    </row>
    <row r="3" spans="1:8" x14ac:dyDescent="0.3">
      <c r="A3" t="s">
        <v>37669</v>
      </c>
      <c r="B3" t="s">
        <v>37651</v>
      </c>
      <c r="C3">
        <v>98525981</v>
      </c>
      <c r="D3">
        <v>98544585</v>
      </c>
      <c r="E3">
        <v>1</v>
      </c>
      <c r="F3">
        <v>7274</v>
      </c>
      <c r="G3">
        <v>4</v>
      </c>
      <c r="H3">
        <v>23119</v>
      </c>
    </row>
    <row r="4" spans="1:8" x14ac:dyDescent="0.3">
      <c r="A4" t="s">
        <v>37669</v>
      </c>
      <c r="B4" t="s">
        <v>37652</v>
      </c>
      <c r="C4">
        <v>98526509</v>
      </c>
      <c r="D4">
        <v>98544585</v>
      </c>
      <c r="E4">
        <v>1</v>
      </c>
      <c r="F4">
        <v>6773</v>
      </c>
      <c r="G4">
        <v>3</v>
      </c>
      <c r="H4">
        <v>22173</v>
      </c>
    </row>
    <row r="5" spans="1:8" x14ac:dyDescent="0.3">
      <c r="A5" t="s">
        <v>37669</v>
      </c>
      <c r="B5" t="s">
        <v>37653</v>
      </c>
      <c r="C5">
        <v>98529411</v>
      </c>
      <c r="D5">
        <v>98547817</v>
      </c>
      <c r="E5">
        <v>3233</v>
      </c>
      <c r="F5">
        <v>5991</v>
      </c>
      <c r="G5">
        <v>2</v>
      </c>
      <c r="H5">
        <v>18411</v>
      </c>
    </row>
    <row r="6" spans="1:8" x14ac:dyDescent="0.3">
      <c r="A6" t="s">
        <v>37669</v>
      </c>
      <c r="B6" t="s">
        <v>37654</v>
      </c>
      <c r="C6">
        <v>98530297</v>
      </c>
      <c r="D6">
        <v>98553770</v>
      </c>
      <c r="E6">
        <v>9197</v>
      </c>
      <c r="F6">
        <v>11958</v>
      </c>
      <c r="G6">
        <v>2</v>
      </c>
      <c r="H6">
        <v>23517</v>
      </c>
    </row>
    <row r="7" spans="1:8" x14ac:dyDescent="0.3">
      <c r="A7" t="s">
        <v>37669</v>
      </c>
      <c r="B7" t="s">
        <v>37655</v>
      </c>
      <c r="C7">
        <v>98541826</v>
      </c>
      <c r="D7">
        <v>98544585</v>
      </c>
      <c r="E7">
        <v>1</v>
      </c>
      <c r="F7">
        <v>25297</v>
      </c>
      <c r="G7">
        <v>12</v>
      </c>
      <c r="H7">
        <v>25297</v>
      </c>
    </row>
    <row r="8" spans="1:8" x14ac:dyDescent="0.3">
      <c r="A8" t="s">
        <v>37669</v>
      </c>
      <c r="B8" t="s">
        <v>37655</v>
      </c>
      <c r="C8">
        <v>98541826</v>
      </c>
      <c r="D8">
        <v>98544585</v>
      </c>
      <c r="E8">
        <v>1</v>
      </c>
      <c r="F8">
        <v>25297</v>
      </c>
      <c r="G8">
        <v>12</v>
      </c>
      <c r="H8">
        <v>25297</v>
      </c>
    </row>
    <row r="9" spans="1:8" x14ac:dyDescent="0.3">
      <c r="A9" t="s">
        <v>37669</v>
      </c>
      <c r="B9" t="s">
        <v>37655</v>
      </c>
      <c r="C9">
        <v>98541826</v>
      </c>
      <c r="D9">
        <v>98544305</v>
      </c>
      <c r="E9">
        <v>1</v>
      </c>
      <c r="F9">
        <v>25297</v>
      </c>
      <c r="G9">
        <v>12</v>
      </c>
      <c r="H9">
        <v>25297</v>
      </c>
    </row>
    <row r="10" spans="1:8" x14ac:dyDescent="0.3">
      <c r="A10" t="s">
        <v>37669</v>
      </c>
      <c r="B10" t="s">
        <v>37655</v>
      </c>
      <c r="C10">
        <v>98541826</v>
      </c>
      <c r="D10">
        <v>98544305</v>
      </c>
      <c r="E10">
        <v>1</v>
      </c>
      <c r="F10">
        <v>25297</v>
      </c>
      <c r="G10">
        <v>12</v>
      </c>
      <c r="H10">
        <v>25297</v>
      </c>
    </row>
    <row r="11" spans="1:8" x14ac:dyDescent="0.3">
      <c r="A11" t="s">
        <v>37669</v>
      </c>
      <c r="B11" t="s">
        <v>37655</v>
      </c>
      <c r="C11">
        <v>98541826</v>
      </c>
      <c r="D11">
        <v>98544585</v>
      </c>
      <c r="E11">
        <v>1</v>
      </c>
      <c r="F11">
        <v>25297</v>
      </c>
      <c r="G11">
        <v>12</v>
      </c>
      <c r="H11">
        <v>25297</v>
      </c>
    </row>
    <row r="12" spans="1:8" x14ac:dyDescent="0.3">
      <c r="A12" t="s">
        <v>37669</v>
      </c>
      <c r="B12" t="s">
        <v>37656</v>
      </c>
      <c r="C12">
        <v>98541826</v>
      </c>
      <c r="D12">
        <v>98544585</v>
      </c>
      <c r="E12">
        <v>1</v>
      </c>
      <c r="F12">
        <v>15272</v>
      </c>
      <c r="G12">
        <v>7</v>
      </c>
      <c r="H12">
        <v>15272</v>
      </c>
    </row>
    <row r="13" spans="1:8" x14ac:dyDescent="0.3">
      <c r="A13" t="s">
        <v>37669</v>
      </c>
      <c r="B13" t="s">
        <v>37656</v>
      </c>
      <c r="C13">
        <v>98541826</v>
      </c>
      <c r="D13">
        <v>98544305</v>
      </c>
      <c r="E13">
        <v>1</v>
      </c>
      <c r="F13">
        <v>15272</v>
      </c>
      <c r="G13">
        <v>7</v>
      </c>
      <c r="H13">
        <v>15272</v>
      </c>
    </row>
    <row r="14" spans="1:8" x14ac:dyDescent="0.3">
      <c r="A14" t="s">
        <v>37669</v>
      </c>
      <c r="B14" t="s">
        <v>37656</v>
      </c>
      <c r="C14">
        <v>98541826</v>
      </c>
      <c r="D14">
        <v>98544585</v>
      </c>
      <c r="E14">
        <v>1</v>
      </c>
      <c r="F14">
        <v>15272</v>
      </c>
      <c r="G14">
        <v>7</v>
      </c>
      <c r="H14">
        <v>15272</v>
      </c>
    </row>
    <row r="15" spans="1:8" x14ac:dyDescent="0.3">
      <c r="A15" t="s">
        <v>37669</v>
      </c>
      <c r="B15" t="s">
        <v>37656</v>
      </c>
      <c r="C15">
        <v>98541826</v>
      </c>
      <c r="D15">
        <v>98544305</v>
      </c>
      <c r="E15">
        <v>1</v>
      </c>
      <c r="F15">
        <v>15272</v>
      </c>
      <c r="G15">
        <v>7</v>
      </c>
      <c r="H15">
        <v>15272</v>
      </c>
    </row>
    <row r="16" spans="1:8" x14ac:dyDescent="0.3">
      <c r="A16" t="s">
        <v>37669</v>
      </c>
      <c r="B16" t="s">
        <v>37657</v>
      </c>
      <c r="C16">
        <v>98541826</v>
      </c>
      <c r="D16">
        <v>98544585</v>
      </c>
      <c r="E16">
        <v>1</v>
      </c>
      <c r="F16">
        <v>15463</v>
      </c>
      <c r="G16">
        <v>7</v>
      </c>
      <c r="H16">
        <v>15463</v>
      </c>
    </row>
    <row r="17" spans="1:8" x14ac:dyDescent="0.3">
      <c r="A17" t="s">
        <v>37669</v>
      </c>
      <c r="B17" t="s">
        <v>37657</v>
      </c>
      <c r="C17">
        <v>98541826</v>
      </c>
      <c r="D17">
        <v>98544585</v>
      </c>
      <c r="E17">
        <v>1</v>
      </c>
      <c r="F17">
        <v>15463</v>
      </c>
      <c r="G17">
        <v>7</v>
      </c>
      <c r="H17">
        <v>15463</v>
      </c>
    </row>
    <row r="18" spans="1:8" x14ac:dyDescent="0.3">
      <c r="A18" t="s">
        <v>37669</v>
      </c>
      <c r="B18" t="s">
        <v>37658</v>
      </c>
      <c r="C18">
        <v>98541826</v>
      </c>
      <c r="D18">
        <v>98547480</v>
      </c>
      <c r="E18">
        <v>6</v>
      </c>
      <c r="F18">
        <v>20630</v>
      </c>
      <c r="G18">
        <v>10</v>
      </c>
      <c r="H18">
        <v>23525</v>
      </c>
    </row>
    <row r="19" spans="1:8" x14ac:dyDescent="0.3">
      <c r="A19" t="s">
        <v>37669</v>
      </c>
      <c r="B19" t="s">
        <v>37658</v>
      </c>
      <c r="C19">
        <v>98541826</v>
      </c>
      <c r="D19">
        <v>98544585</v>
      </c>
      <c r="E19">
        <v>6</v>
      </c>
      <c r="F19">
        <v>20630</v>
      </c>
      <c r="G19">
        <v>10</v>
      </c>
      <c r="H19">
        <v>23525</v>
      </c>
    </row>
    <row r="20" spans="1:8" x14ac:dyDescent="0.3">
      <c r="A20" t="s">
        <v>37669</v>
      </c>
      <c r="B20" t="s">
        <v>37658</v>
      </c>
      <c r="C20">
        <v>98541826</v>
      </c>
      <c r="D20">
        <v>98544305</v>
      </c>
      <c r="E20">
        <v>6</v>
      </c>
      <c r="F20">
        <v>20630</v>
      </c>
      <c r="G20">
        <v>10</v>
      </c>
      <c r="H20">
        <v>23525</v>
      </c>
    </row>
    <row r="21" spans="1:8" x14ac:dyDescent="0.3">
      <c r="A21" t="s">
        <v>37669</v>
      </c>
      <c r="B21" t="s">
        <v>37658</v>
      </c>
      <c r="C21">
        <v>98541826</v>
      </c>
      <c r="D21">
        <v>98544305</v>
      </c>
      <c r="E21">
        <v>6</v>
      </c>
      <c r="F21">
        <v>20630</v>
      </c>
      <c r="G21">
        <v>10</v>
      </c>
      <c r="H21">
        <v>23525</v>
      </c>
    </row>
    <row r="22" spans="1:8" x14ac:dyDescent="0.3">
      <c r="A22" t="s">
        <v>37669</v>
      </c>
      <c r="B22" t="s">
        <v>37658</v>
      </c>
      <c r="C22">
        <v>98541826</v>
      </c>
      <c r="D22">
        <v>98544585</v>
      </c>
      <c r="E22">
        <v>6</v>
      </c>
      <c r="F22">
        <v>20630</v>
      </c>
      <c r="G22">
        <v>10</v>
      </c>
      <c r="H22">
        <v>23525</v>
      </c>
    </row>
    <row r="23" spans="1:8" x14ac:dyDescent="0.3">
      <c r="A23" t="s">
        <v>37669</v>
      </c>
      <c r="B23" t="s">
        <v>37658</v>
      </c>
      <c r="C23">
        <v>98541826</v>
      </c>
      <c r="D23">
        <v>98544305</v>
      </c>
      <c r="E23">
        <v>6</v>
      </c>
      <c r="F23">
        <v>20630</v>
      </c>
      <c r="G23">
        <v>10</v>
      </c>
      <c r="H23">
        <v>23525</v>
      </c>
    </row>
    <row r="24" spans="1:8" x14ac:dyDescent="0.3">
      <c r="A24" t="s">
        <v>37669</v>
      </c>
      <c r="B24" t="s">
        <v>37659</v>
      </c>
      <c r="C24">
        <v>98541826</v>
      </c>
      <c r="D24">
        <v>98546374</v>
      </c>
      <c r="E24">
        <v>1792</v>
      </c>
      <c r="F24">
        <v>31747</v>
      </c>
      <c r="G24">
        <v>13</v>
      </c>
      <c r="H24">
        <v>31747</v>
      </c>
    </row>
    <row r="25" spans="1:8" x14ac:dyDescent="0.3">
      <c r="A25" t="s">
        <v>37669</v>
      </c>
      <c r="B25" t="s">
        <v>37659</v>
      </c>
      <c r="C25">
        <v>98541826</v>
      </c>
      <c r="D25">
        <v>98544585</v>
      </c>
      <c r="E25">
        <v>1792</v>
      </c>
      <c r="F25">
        <v>31747</v>
      </c>
      <c r="G25">
        <v>13</v>
      </c>
      <c r="H25">
        <v>31747</v>
      </c>
    </row>
    <row r="26" spans="1:8" x14ac:dyDescent="0.3">
      <c r="A26" t="s">
        <v>37669</v>
      </c>
      <c r="B26" t="s">
        <v>37659</v>
      </c>
      <c r="C26">
        <v>98541826</v>
      </c>
      <c r="D26">
        <v>98544585</v>
      </c>
      <c r="E26">
        <v>1792</v>
      </c>
      <c r="F26">
        <v>31747</v>
      </c>
      <c r="G26">
        <v>13</v>
      </c>
      <c r="H26">
        <v>31747</v>
      </c>
    </row>
    <row r="27" spans="1:8" x14ac:dyDescent="0.3">
      <c r="A27" t="s">
        <v>37669</v>
      </c>
      <c r="B27" t="s">
        <v>37659</v>
      </c>
      <c r="C27">
        <v>98541826</v>
      </c>
      <c r="D27">
        <v>98544321</v>
      </c>
      <c r="E27">
        <v>1792</v>
      </c>
      <c r="F27">
        <v>31747</v>
      </c>
      <c r="G27">
        <v>13</v>
      </c>
      <c r="H27">
        <v>31747</v>
      </c>
    </row>
    <row r="28" spans="1:8" x14ac:dyDescent="0.3">
      <c r="A28" t="s">
        <v>37669</v>
      </c>
      <c r="B28" t="s">
        <v>37659</v>
      </c>
      <c r="C28">
        <v>98541826</v>
      </c>
      <c r="D28">
        <v>98544305</v>
      </c>
      <c r="E28">
        <v>1792</v>
      </c>
      <c r="F28">
        <v>31747</v>
      </c>
      <c r="G28">
        <v>13</v>
      </c>
      <c r="H28">
        <v>31747</v>
      </c>
    </row>
    <row r="29" spans="1:8" x14ac:dyDescent="0.3">
      <c r="A29" t="s">
        <v>37669</v>
      </c>
      <c r="B29" t="s">
        <v>37660</v>
      </c>
      <c r="C29">
        <v>98541826</v>
      </c>
      <c r="D29">
        <v>98544585</v>
      </c>
      <c r="E29">
        <v>1</v>
      </c>
      <c r="F29">
        <v>17114</v>
      </c>
      <c r="G29">
        <v>8</v>
      </c>
      <c r="H29">
        <v>17114</v>
      </c>
    </row>
    <row r="30" spans="1:8" x14ac:dyDescent="0.3">
      <c r="A30" t="s">
        <v>37669</v>
      </c>
      <c r="B30" t="s">
        <v>37660</v>
      </c>
      <c r="C30">
        <v>98541826</v>
      </c>
      <c r="D30">
        <v>98544585</v>
      </c>
      <c r="E30">
        <v>1</v>
      </c>
      <c r="F30">
        <v>17114</v>
      </c>
      <c r="G30">
        <v>8</v>
      </c>
      <c r="H30">
        <v>17114</v>
      </c>
    </row>
    <row r="31" spans="1:8" x14ac:dyDescent="0.3">
      <c r="A31" t="s">
        <v>37669</v>
      </c>
      <c r="B31" t="s">
        <v>37660</v>
      </c>
      <c r="C31">
        <v>98541826</v>
      </c>
      <c r="D31">
        <v>98544585</v>
      </c>
      <c r="E31">
        <v>1</v>
      </c>
      <c r="F31">
        <v>17114</v>
      </c>
      <c r="G31">
        <v>8</v>
      </c>
      <c r="H31">
        <v>17114</v>
      </c>
    </row>
    <row r="32" spans="1:8" x14ac:dyDescent="0.3">
      <c r="A32" t="s">
        <v>37669</v>
      </c>
      <c r="B32" t="s">
        <v>37660</v>
      </c>
      <c r="C32">
        <v>98541826</v>
      </c>
      <c r="D32">
        <v>98544305</v>
      </c>
      <c r="E32">
        <v>1</v>
      </c>
      <c r="F32">
        <v>17114</v>
      </c>
      <c r="G32">
        <v>8</v>
      </c>
      <c r="H32">
        <v>17114</v>
      </c>
    </row>
    <row r="33" spans="1:8" x14ac:dyDescent="0.3">
      <c r="A33" t="s">
        <v>37669</v>
      </c>
      <c r="B33" t="s">
        <v>37661</v>
      </c>
      <c r="C33">
        <v>98541826</v>
      </c>
      <c r="D33">
        <v>98544585</v>
      </c>
      <c r="E33">
        <v>1</v>
      </c>
      <c r="F33">
        <v>21671</v>
      </c>
      <c r="G33">
        <v>9</v>
      </c>
      <c r="H33">
        <v>21671</v>
      </c>
    </row>
    <row r="34" spans="1:8" x14ac:dyDescent="0.3">
      <c r="A34" t="s">
        <v>37669</v>
      </c>
      <c r="B34" t="s">
        <v>37661</v>
      </c>
      <c r="C34">
        <v>98541826</v>
      </c>
      <c r="D34">
        <v>98544585</v>
      </c>
      <c r="E34">
        <v>1</v>
      </c>
      <c r="F34">
        <v>21671</v>
      </c>
      <c r="G34">
        <v>9</v>
      </c>
      <c r="H34">
        <v>21671</v>
      </c>
    </row>
    <row r="35" spans="1:8" x14ac:dyDescent="0.3">
      <c r="A35" t="s">
        <v>37669</v>
      </c>
      <c r="B35" t="s">
        <v>37661</v>
      </c>
      <c r="C35">
        <v>98541826</v>
      </c>
      <c r="D35">
        <v>98544320</v>
      </c>
      <c r="E35">
        <v>1</v>
      </c>
      <c r="F35">
        <v>21671</v>
      </c>
      <c r="G35">
        <v>9</v>
      </c>
      <c r="H35">
        <v>21671</v>
      </c>
    </row>
    <row r="36" spans="1:8" x14ac:dyDescent="0.3">
      <c r="A36" t="s">
        <v>37669</v>
      </c>
      <c r="B36" t="s">
        <v>37662</v>
      </c>
      <c r="C36">
        <v>98541826</v>
      </c>
      <c r="D36">
        <v>98545824</v>
      </c>
      <c r="E36">
        <v>1239</v>
      </c>
      <c r="F36">
        <v>24136</v>
      </c>
      <c r="G36">
        <v>10</v>
      </c>
      <c r="H36">
        <v>24136</v>
      </c>
    </row>
    <row r="37" spans="1:8" x14ac:dyDescent="0.3">
      <c r="A37" t="s">
        <v>37669</v>
      </c>
      <c r="B37" t="s">
        <v>37662</v>
      </c>
      <c r="C37">
        <v>98541826</v>
      </c>
      <c r="D37">
        <v>98544585</v>
      </c>
      <c r="E37">
        <v>1239</v>
      </c>
      <c r="F37">
        <v>24136</v>
      </c>
      <c r="G37">
        <v>10</v>
      </c>
      <c r="H37">
        <v>24136</v>
      </c>
    </row>
    <row r="38" spans="1:8" x14ac:dyDescent="0.3">
      <c r="A38" t="s">
        <v>37669</v>
      </c>
      <c r="B38" t="s">
        <v>37662</v>
      </c>
      <c r="C38">
        <v>98541826</v>
      </c>
      <c r="D38">
        <v>98544585</v>
      </c>
      <c r="E38">
        <v>1239</v>
      </c>
      <c r="F38">
        <v>24136</v>
      </c>
      <c r="G38">
        <v>10</v>
      </c>
      <c r="H38">
        <v>24136</v>
      </c>
    </row>
    <row r="39" spans="1:8" x14ac:dyDescent="0.3">
      <c r="A39" t="s">
        <v>37669</v>
      </c>
      <c r="B39" t="s">
        <v>37662</v>
      </c>
      <c r="C39">
        <v>98541826</v>
      </c>
      <c r="D39">
        <v>98544321</v>
      </c>
      <c r="E39">
        <v>1239</v>
      </c>
      <c r="F39">
        <v>24136</v>
      </c>
      <c r="G39">
        <v>10</v>
      </c>
      <c r="H39">
        <v>24136</v>
      </c>
    </row>
    <row r="40" spans="1:8" x14ac:dyDescent="0.3">
      <c r="A40" t="s">
        <v>37669</v>
      </c>
      <c r="B40" t="s">
        <v>37663</v>
      </c>
      <c r="C40">
        <v>98541826</v>
      </c>
      <c r="D40">
        <v>98544585</v>
      </c>
      <c r="E40">
        <v>1</v>
      </c>
      <c r="F40">
        <v>19408</v>
      </c>
      <c r="G40">
        <v>9</v>
      </c>
      <c r="H40">
        <v>19408</v>
      </c>
    </row>
    <row r="41" spans="1:8" x14ac:dyDescent="0.3">
      <c r="A41" t="s">
        <v>37669</v>
      </c>
      <c r="B41" t="s">
        <v>37663</v>
      </c>
      <c r="C41">
        <v>98541826</v>
      </c>
      <c r="D41">
        <v>98544585</v>
      </c>
      <c r="E41">
        <v>1</v>
      </c>
      <c r="F41">
        <v>19408</v>
      </c>
      <c r="G41">
        <v>9</v>
      </c>
      <c r="H41">
        <v>19408</v>
      </c>
    </row>
    <row r="42" spans="1:8" x14ac:dyDescent="0.3">
      <c r="A42" t="s">
        <v>37669</v>
      </c>
      <c r="B42" t="s">
        <v>37663</v>
      </c>
      <c r="C42">
        <v>98541826</v>
      </c>
      <c r="D42">
        <v>98544585</v>
      </c>
      <c r="E42">
        <v>1</v>
      </c>
      <c r="F42">
        <v>19408</v>
      </c>
      <c r="G42">
        <v>9</v>
      </c>
      <c r="H42">
        <v>19408</v>
      </c>
    </row>
    <row r="43" spans="1:8" x14ac:dyDescent="0.3">
      <c r="A43" t="s">
        <v>37669</v>
      </c>
      <c r="B43" t="s">
        <v>37663</v>
      </c>
      <c r="C43">
        <v>98541826</v>
      </c>
      <c r="D43">
        <v>98544305</v>
      </c>
      <c r="E43">
        <v>1</v>
      </c>
      <c r="F43">
        <v>19408</v>
      </c>
      <c r="G43">
        <v>9</v>
      </c>
      <c r="H43">
        <v>19408</v>
      </c>
    </row>
    <row r="44" spans="1:8" x14ac:dyDescent="0.3">
      <c r="A44" t="s">
        <v>37669</v>
      </c>
      <c r="B44" t="s">
        <v>37664</v>
      </c>
      <c r="C44">
        <v>98541826</v>
      </c>
      <c r="D44">
        <v>98544585</v>
      </c>
      <c r="E44">
        <v>1</v>
      </c>
      <c r="F44">
        <v>13487</v>
      </c>
      <c r="G44">
        <v>6</v>
      </c>
      <c r="H44">
        <v>13487</v>
      </c>
    </row>
    <row r="45" spans="1:8" x14ac:dyDescent="0.3">
      <c r="A45" t="s">
        <v>37669</v>
      </c>
      <c r="B45" t="s">
        <v>37664</v>
      </c>
      <c r="C45">
        <v>98541826</v>
      </c>
      <c r="D45">
        <v>98544585</v>
      </c>
      <c r="E45">
        <v>1</v>
      </c>
      <c r="F45">
        <v>13487</v>
      </c>
      <c r="G45">
        <v>6</v>
      </c>
      <c r="H45">
        <v>13487</v>
      </c>
    </row>
    <row r="46" spans="1:8" x14ac:dyDescent="0.3">
      <c r="A46" t="s">
        <v>37669</v>
      </c>
      <c r="B46" t="s">
        <v>37665</v>
      </c>
      <c r="C46">
        <v>98541826</v>
      </c>
      <c r="D46">
        <v>98544585</v>
      </c>
      <c r="E46">
        <v>1</v>
      </c>
      <c r="F46">
        <v>27761</v>
      </c>
      <c r="G46">
        <v>12</v>
      </c>
      <c r="H46">
        <v>27761</v>
      </c>
    </row>
    <row r="47" spans="1:8" x14ac:dyDescent="0.3">
      <c r="A47" t="s">
        <v>37669</v>
      </c>
      <c r="B47" t="s">
        <v>37665</v>
      </c>
      <c r="C47">
        <v>98541826</v>
      </c>
      <c r="D47">
        <v>98544305</v>
      </c>
      <c r="E47">
        <v>1</v>
      </c>
      <c r="F47">
        <v>27761</v>
      </c>
      <c r="G47">
        <v>12</v>
      </c>
      <c r="H47">
        <v>27761</v>
      </c>
    </row>
    <row r="48" spans="1:8" x14ac:dyDescent="0.3">
      <c r="A48" t="s">
        <v>37669</v>
      </c>
      <c r="B48" t="s">
        <v>37665</v>
      </c>
      <c r="C48">
        <v>98541826</v>
      </c>
      <c r="D48">
        <v>98544585</v>
      </c>
      <c r="E48">
        <v>1</v>
      </c>
      <c r="F48">
        <v>27761</v>
      </c>
      <c r="G48">
        <v>12</v>
      </c>
      <c r="H48">
        <v>27761</v>
      </c>
    </row>
    <row r="49" spans="1:8" x14ac:dyDescent="0.3">
      <c r="A49" t="s">
        <v>37669</v>
      </c>
      <c r="B49" t="s">
        <v>37665</v>
      </c>
      <c r="C49">
        <v>98541826</v>
      </c>
      <c r="D49">
        <v>98544585</v>
      </c>
      <c r="E49">
        <v>1</v>
      </c>
      <c r="F49">
        <v>27761</v>
      </c>
      <c r="G49">
        <v>12</v>
      </c>
      <c r="H49">
        <v>27761</v>
      </c>
    </row>
    <row r="50" spans="1:8" x14ac:dyDescent="0.3">
      <c r="A50" t="s">
        <v>37669</v>
      </c>
      <c r="B50" t="s">
        <v>37665</v>
      </c>
      <c r="C50">
        <v>98541826</v>
      </c>
      <c r="D50">
        <v>98544305</v>
      </c>
      <c r="E50">
        <v>1</v>
      </c>
      <c r="F50">
        <v>27761</v>
      </c>
      <c r="G50">
        <v>12</v>
      </c>
      <c r="H50">
        <v>27761</v>
      </c>
    </row>
    <row r="51" spans="1:8" x14ac:dyDescent="0.3">
      <c r="A51" t="s">
        <v>37669</v>
      </c>
      <c r="B51" t="s">
        <v>37666</v>
      </c>
      <c r="C51">
        <v>98541826</v>
      </c>
      <c r="D51">
        <v>98544585</v>
      </c>
      <c r="E51">
        <v>1</v>
      </c>
      <c r="F51">
        <v>16784</v>
      </c>
      <c r="G51">
        <v>8</v>
      </c>
      <c r="H51">
        <v>16784</v>
      </c>
    </row>
    <row r="52" spans="1:8" x14ac:dyDescent="0.3">
      <c r="A52" t="s">
        <v>37669</v>
      </c>
      <c r="B52" t="s">
        <v>37666</v>
      </c>
      <c r="C52">
        <v>98541826</v>
      </c>
      <c r="D52">
        <v>98544585</v>
      </c>
      <c r="E52">
        <v>1</v>
      </c>
      <c r="F52">
        <v>16784</v>
      </c>
      <c r="G52">
        <v>8</v>
      </c>
      <c r="H52">
        <v>16784</v>
      </c>
    </row>
    <row r="53" spans="1:8" x14ac:dyDescent="0.3">
      <c r="A53" t="s">
        <v>37669</v>
      </c>
      <c r="B53" t="s">
        <v>37666</v>
      </c>
      <c r="C53">
        <v>98541826</v>
      </c>
      <c r="D53">
        <v>98544305</v>
      </c>
      <c r="E53">
        <v>1</v>
      </c>
      <c r="F53">
        <v>16784</v>
      </c>
      <c r="G53">
        <v>8</v>
      </c>
      <c r="H53">
        <v>16784</v>
      </c>
    </row>
    <row r="54" spans="1:8" x14ac:dyDescent="0.3">
      <c r="A54" t="s">
        <v>37669</v>
      </c>
      <c r="B54" t="s">
        <v>37666</v>
      </c>
      <c r="C54">
        <v>98541826</v>
      </c>
      <c r="D54">
        <v>98544305</v>
      </c>
      <c r="E54">
        <v>1</v>
      </c>
      <c r="F54">
        <v>16784</v>
      </c>
      <c r="G54">
        <v>8</v>
      </c>
      <c r="H54">
        <v>16784</v>
      </c>
    </row>
    <row r="55" spans="1:8" x14ac:dyDescent="0.3">
      <c r="A55" t="s">
        <v>37669</v>
      </c>
      <c r="B55" t="s">
        <v>37661</v>
      </c>
      <c r="C55">
        <v>98541840</v>
      </c>
      <c r="D55">
        <v>98544305</v>
      </c>
      <c r="E55">
        <v>1</v>
      </c>
      <c r="F55">
        <v>21671</v>
      </c>
      <c r="G55">
        <v>9</v>
      </c>
      <c r="H55">
        <v>21671</v>
      </c>
    </row>
    <row r="56" spans="1:8" x14ac:dyDescent="0.3">
      <c r="A56" t="s">
        <v>37669</v>
      </c>
      <c r="B56" t="s">
        <v>37659</v>
      </c>
      <c r="C56">
        <v>98541842</v>
      </c>
      <c r="D56">
        <v>98544585</v>
      </c>
      <c r="E56">
        <v>1792</v>
      </c>
      <c r="F56">
        <v>31747</v>
      </c>
      <c r="G56">
        <v>13</v>
      </c>
      <c r="H56">
        <v>31747</v>
      </c>
    </row>
    <row r="57" spans="1:8" x14ac:dyDescent="0.3">
      <c r="A57" t="s">
        <v>37669</v>
      </c>
      <c r="B57" t="s">
        <v>37661</v>
      </c>
      <c r="C57">
        <v>98541842</v>
      </c>
      <c r="D57">
        <v>98544305</v>
      </c>
      <c r="E57">
        <v>1</v>
      </c>
      <c r="F57">
        <v>21671</v>
      </c>
      <c r="G57">
        <v>9</v>
      </c>
      <c r="H57">
        <v>21671</v>
      </c>
    </row>
    <row r="58" spans="1:8" x14ac:dyDescent="0.3">
      <c r="A58" t="s">
        <v>37669</v>
      </c>
      <c r="B58" t="s">
        <v>37662</v>
      </c>
      <c r="C58">
        <v>98541842</v>
      </c>
      <c r="D58">
        <v>98544305</v>
      </c>
      <c r="E58">
        <v>1239</v>
      </c>
      <c r="F58">
        <v>24136</v>
      </c>
      <c r="G58">
        <v>10</v>
      </c>
      <c r="H58">
        <v>24136</v>
      </c>
    </row>
    <row r="59" spans="1:8" x14ac:dyDescent="0.3">
      <c r="A59" t="s">
        <v>37669</v>
      </c>
      <c r="B59" t="s">
        <v>37664</v>
      </c>
      <c r="C59">
        <v>98541853</v>
      </c>
      <c r="D59">
        <v>98544305</v>
      </c>
      <c r="E59">
        <v>1</v>
      </c>
      <c r="F59">
        <v>13487</v>
      </c>
      <c r="G59">
        <v>6</v>
      </c>
      <c r="H59">
        <v>13487</v>
      </c>
    </row>
    <row r="60" spans="1:8" x14ac:dyDescent="0.3">
      <c r="A60" t="s">
        <v>37669</v>
      </c>
      <c r="B60" t="s">
        <v>37657</v>
      </c>
      <c r="C60">
        <v>98541889</v>
      </c>
      <c r="D60">
        <v>98544305</v>
      </c>
      <c r="E60">
        <v>1</v>
      </c>
      <c r="F60">
        <v>15463</v>
      </c>
      <c r="G60">
        <v>7</v>
      </c>
      <c r="H60">
        <v>15463</v>
      </c>
    </row>
    <row r="61" spans="1:8" x14ac:dyDescent="0.3">
      <c r="A61" t="s">
        <v>37669</v>
      </c>
      <c r="B61" t="s">
        <v>37659</v>
      </c>
      <c r="C61">
        <v>98541939</v>
      </c>
      <c r="D61">
        <v>98544305</v>
      </c>
      <c r="E61">
        <v>1792</v>
      </c>
      <c r="F61">
        <v>31747</v>
      </c>
      <c r="G61">
        <v>13</v>
      </c>
      <c r="H61">
        <v>31747</v>
      </c>
    </row>
    <row r="62" spans="1:8" x14ac:dyDescent="0.3">
      <c r="A62" t="s">
        <v>37669</v>
      </c>
      <c r="B62" t="s">
        <v>37663</v>
      </c>
      <c r="C62">
        <v>98542065</v>
      </c>
      <c r="D62">
        <v>98544305</v>
      </c>
      <c r="E62">
        <v>1</v>
      </c>
      <c r="F62">
        <v>19408</v>
      </c>
      <c r="G62">
        <v>9</v>
      </c>
      <c r="H62">
        <v>19408</v>
      </c>
    </row>
    <row r="63" spans="1:8" x14ac:dyDescent="0.3">
      <c r="A63" t="s">
        <v>37669</v>
      </c>
      <c r="B63" t="s">
        <v>37655</v>
      </c>
      <c r="C63">
        <v>98542106</v>
      </c>
      <c r="D63">
        <v>98544585</v>
      </c>
      <c r="E63">
        <v>1</v>
      </c>
      <c r="F63">
        <v>25297</v>
      </c>
      <c r="G63">
        <v>12</v>
      </c>
      <c r="H63">
        <v>25297</v>
      </c>
    </row>
    <row r="64" spans="1:8" x14ac:dyDescent="0.3">
      <c r="A64" t="s">
        <v>37669</v>
      </c>
      <c r="B64" t="s">
        <v>37655</v>
      </c>
      <c r="C64">
        <v>98542106</v>
      </c>
      <c r="D64">
        <v>98544305</v>
      </c>
      <c r="E64">
        <v>1</v>
      </c>
      <c r="F64">
        <v>25297</v>
      </c>
      <c r="G64">
        <v>12</v>
      </c>
      <c r="H64">
        <v>25297</v>
      </c>
    </row>
    <row r="65" spans="1:8" x14ac:dyDescent="0.3">
      <c r="A65" t="s">
        <v>37669</v>
      </c>
      <c r="B65" t="s">
        <v>37655</v>
      </c>
      <c r="C65">
        <v>98542106</v>
      </c>
      <c r="D65">
        <v>98544305</v>
      </c>
      <c r="E65">
        <v>1</v>
      </c>
      <c r="F65">
        <v>25297</v>
      </c>
      <c r="G65">
        <v>12</v>
      </c>
      <c r="H65">
        <v>25297</v>
      </c>
    </row>
    <row r="66" spans="1:8" x14ac:dyDescent="0.3">
      <c r="A66" t="s">
        <v>37669</v>
      </c>
      <c r="B66" t="s">
        <v>37655</v>
      </c>
      <c r="C66">
        <v>98542106</v>
      </c>
      <c r="D66">
        <v>98544585</v>
      </c>
      <c r="E66">
        <v>1</v>
      </c>
      <c r="F66">
        <v>25297</v>
      </c>
      <c r="G66">
        <v>12</v>
      </c>
      <c r="H66">
        <v>25297</v>
      </c>
    </row>
    <row r="67" spans="1:8" x14ac:dyDescent="0.3">
      <c r="A67" t="s">
        <v>37669</v>
      </c>
      <c r="B67" t="s">
        <v>37655</v>
      </c>
      <c r="C67">
        <v>98542106</v>
      </c>
      <c r="D67">
        <v>98544392</v>
      </c>
      <c r="E67">
        <v>1</v>
      </c>
      <c r="F67">
        <v>25297</v>
      </c>
      <c r="G67">
        <v>12</v>
      </c>
      <c r="H67">
        <v>25297</v>
      </c>
    </row>
    <row r="68" spans="1:8" x14ac:dyDescent="0.3">
      <c r="A68" t="s">
        <v>37669</v>
      </c>
      <c r="B68" t="s">
        <v>37656</v>
      </c>
      <c r="C68">
        <v>98542106</v>
      </c>
      <c r="D68">
        <v>98544305</v>
      </c>
      <c r="E68">
        <v>1</v>
      </c>
      <c r="F68">
        <v>15272</v>
      </c>
      <c r="G68">
        <v>7</v>
      </c>
      <c r="H68">
        <v>15272</v>
      </c>
    </row>
    <row r="69" spans="1:8" x14ac:dyDescent="0.3">
      <c r="A69" t="s">
        <v>37669</v>
      </c>
      <c r="B69" t="s">
        <v>37656</v>
      </c>
      <c r="C69">
        <v>98542106</v>
      </c>
      <c r="D69">
        <v>98542747</v>
      </c>
      <c r="E69">
        <v>1</v>
      </c>
      <c r="F69">
        <v>15272</v>
      </c>
      <c r="G69">
        <v>7</v>
      </c>
      <c r="H69">
        <v>15272</v>
      </c>
    </row>
    <row r="70" spans="1:8" x14ac:dyDescent="0.3">
      <c r="A70" t="s">
        <v>37669</v>
      </c>
      <c r="B70" t="s">
        <v>37657</v>
      </c>
      <c r="C70">
        <v>98542106</v>
      </c>
      <c r="D70">
        <v>98544585</v>
      </c>
      <c r="E70">
        <v>1</v>
      </c>
      <c r="F70">
        <v>15463</v>
      </c>
      <c r="G70">
        <v>7</v>
      </c>
      <c r="H70">
        <v>15463</v>
      </c>
    </row>
    <row r="71" spans="1:8" x14ac:dyDescent="0.3">
      <c r="A71" t="s">
        <v>37669</v>
      </c>
      <c r="B71" t="s">
        <v>37657</v>
      </c>
      <c r="C71">
        <v>98542106</v>
      </c>
      <c r="D71">
        <v>98544305</v>
      </c>
      <c r="E71">
        <v>1</v>
      </c>
      <c r="F71">
        <v>15463</v>
      </c>
      <c r="G71">
        <v>7</v>
      </c>
      <c r="H71">
        <v>15463</v>
      </c>
    </row>
    <row r="72" spans="1:8" x14ac:dyDescent="0.3">
      <c r="A72" t="s">
        <v>37669</v>
      </c>
      <c r="B72" t="s">
        <v>37657</v>
      </c>
      <c r="C72">
        <v>98542106</v>
      </c>
      <c r="D72">
        <v>98544585</v>
      </c>
      <c r="E72">
        <v>1</v>
      </c>
      <c r="F72">
        <v>15463</v>
      </c>
      <c r="G72">
        <v>7</v>
      </c>
      <c r="H72">
        <v>15463</v>
      </c>
    </row>
    <row r="73" spans="1:8" x14ac:dyDescent="0.3">
      <c r="A73" t="s">
        <v>37669</v>
      </c>
      <c r="B73" t="s">
        <v>37657</v>
      </c>
      <c r="C73">
        <v>98542106</v>
      </c>
      <c r="D73">
        <v>98542478</v>
      </c>
      <c r="E73">
        <v>1</v>
      </c>
      <c r="F73">
        <v>15463</v>
      </c>
      <c r="G73">
        <v>7</v>
      </c>
      <c r="H73">
        <v>15463</v>
      </c>
    </row>
    <row r="74" spans="1:8" x14ac:dyDescent="0.3">
      <c r="A74" t="s">
        <v>37669</v>
      </c>
      <c r="B74" t="s">
        <v>37658</v>
      </c>
      <c r="C74">
        <v>98542106</v>
      </c>
      <c r="D74">
        <v>98544305</v>
      </c>
      <c r="E74">
        <v>6</v>
      </c>
      <c r="F74">
        <v>20630</v>
      </c>
      <c r="G74">
        <v>10</v>
      </c>
      <c r="H74">
        <v>23525</v>
      </c>
    </row>
    <row r="75" spans="1:8" x14ac:dyDescent="0.3">
      <c r="A75" t="s">
        <v>37669</v>
      </c>
      <c r="B75" t="s">
        <v>37658</v>
      </c>
      <c r="C75">
        <v>98542106</v>
      </c>
      <c r="D75">
        <v>98544305</v>
      </c>
      <c r="E75">
        <v>6</v>
      </c>
      <c r="F75">
        <v>20630</v>
      </c>
      <c r="G75">
        <v>10</v>
      </c>
      <c r="H75">
        <v>23525</v>
      </c>
    </row>
    <row r="76" spans="1:8" x14ac:dyDescent="0.3">
      <c r="A76" t="s">
        <v>37669</v>
      </c>
      <c r="B76" t="s">
        <v>37659</v>
      </c>
      <c r="C76">
        <v>98542106</v>
      </c>
      <c r="D76">
        <v>98544585</v>
      </c>
      <c r="E76">
        <v>1792</v>
      </c>
      <c r="F76">
        <v>31747</v>
      </c>
      <c r="G76">
        <v>13</v>
      </c>
      <c r="H76">
        <v>31747</v>
      </c>
    </row>
    <row r="77" spans="1:8" x14ac:dyDescent="0.3">
      <c r="A77" t="s">
        <v>37669</v>
      </c>
      <c r="B77" t="s">
        <v>37659</v>
      </c>
      <c r="C77">
        <v>98542106</v>
      </c>
      <c r="D77">
        <v>98544305</v>
      </c>
      <c r="E77">
        <v>1792</v>
      </c>
      <c r="F77">
        <v>31747</v>
      </c>
      <c r="G77">
        <v>13</v>
      </c>
      <c r="H77">
        <v>31747</v>
      </c>
    </row>
    <row r="78" spans="1:8" x14ac:dyDescent="0.3">
      <c r="A78" t="s">
        <v>37669</v>
      </c>
      <c r="B78" t="s">
        <v>37659</v>
      </c>
      <c r="C78">
        <v>98542106</v>
      </c>
      <c r="D78">
        <v>98544305</v>
      </c>
      <c r="E78">
        <v>1792</v>
      </c>
      <c r="F78">
        <v>31747</v>
      </c>
      <c r="G78">
        <v>13</v>
      </c>
      <c r="H78">
        <v>31747</v>
      </c>
    </row>
    <row r="79" spans="1:8" x14ac:dyDescent="0.3">
      <c r="A79" t="s">
        <v>37669</v>
      </c>
      <c r="B79" t="s">
        <v>37659</v>
      </c>
      <c r="C79">
        <v>98542106</v>
      </c>
      <c r="D79">
        <v>98544585</v>
      </c>
      <c r="E79">
        <v>1792</v>
      </c>
      <c r="F79">
        <v>31747</v>
      </c>
      <c r="G79">
        <v>13</v>
      </c>
      <c r="H79">
        <v>31747</v>
      </c>
    </row>
    <row r="80" spans="1:8" x14ac:dyDescent="0.3">
      <c r="A80" t="s">
        <v>37669</v>
      </c>
      <c r="B80" t="s">
        <v>37659</v>
      </c>
      <c r="C80">
        <v>98542106</v>
      </c>
      <c r="D80">
        <v>98544305</v>
      </c>
      <c r="E80">
        <v>1792</v>
      </c>
      <c r="F80">
        <v>31747</v>
      </c>
      <c r="G80">
        <v>13</v>
      </c>
      <c r="H80">
        <v>31747</v>
      </c>
    </row>
    <row r="81" spans="1:8" x14ac:dyDescent="0.3">
      <c r="A81" t="s">
        <v>37669</v>
      </c>
      <c r="B81" t="s">
        <v>37660</v>
      </c>
      <c r="C81">
        <v>98542106</v>
      </c>
      <c r="D81">
        <v>98544305</v>
      </c>
      <c r="E81">
        <v>1</v>
      </c>
      <c r="F81">
        <v>17114</v>
      </c>
      <c r="G81">
        <v>8</v>
      </c>
      <c r="H81">
        <v>17114</v>
      </c>
    </row>
    <row r="82" spans="1:8" x14ac:dyDescent="0.3">
      <c r="A82" t="s">
        <v>37669</v>
      </c>
      <c r="B82" t="s">
        <v>37660</v>
      </c>
      <c r="C82">
        <v>98542106</v>
      </c>
      <c r="D82">
        <v>98544305</v>
      </c>
      <c r="E82">
        <v>1</v>
      </c>
      <c r="F82">
        <v>17114</v>
      </c>
      <c r="G82">
        <v>8</v>
      </c>
      <c r="H82">
        <v>17114</v>
      </c>
    </row>
    <row r="83" spans="1:8" x14ac:dyDescent="0.3">
      <c r="A83" t="s">
        <v>37669</v>
      </c>
      <c r="B83" t="s">
        <v>37660</v>
      </c>
      <c r="C83">
        <v>98542106</v>
      </c>
      <c r="D83">
        <v>98542976</v>
      </c>
      <c r="E83">
        <v>1</v>
      </c>
      <c r="F83">
        <v>17114</v>
      </c>
      <c r="G83">
        <v>8</v>
      </c>
      <c r="H83">
        <v>17114</v>
      </c>
    </row>
    <row r="84" spans="1:8" x14ac:dyDescent="0.3">
      <c r="A84" t="s">
        <v>37669</v>
      </c>
      <c r="B84" t="s">
        <v>37661</v>
      </c>
      <c r="C84">
        <v>98542106</v>
      </c>
      <c r="D84">
        <v>98544585</v>
      </c>
      <c r="E84">
        <v>1</v>
      </c>
      <c r="F84">
        <v>21671</v>
      </c>
      <c r="G84">
        <v>9</v>
      </c>
      <c r="H84">
        <v>21671</v>
      </c>
    </row>
    <row r="85" spans="1:8" x14ac:dyDescent="0.3">
      <c r="A85" t="s">
        <v>37669</v>
      </c>
      <c r="B85" t="s">
        <v>37661</v>
      </c>
      <c r="C85">
        <v>98542106</v>
      </c>
      <c r="D85">
        <v>98544585</v>
      </c>
      <c r="E85">
        <v>1</v>
      </c>
      <c r="F85">
        <v>21671</v>
      </c>
      <c r="G85">
        <v>9</v>
      </c>
      <c r="H85">
        <v>21671</v>
      </c>
    </row>
    <row r="86" spans="1:8" x14ac:dyDescent="0.3">
      <c r="A86" t="s">
        <v>37669</v>
      </c>
      <c r="B86" t="s">
        <v>37661</v>
      </c>
      <c r="C86">
        <v>98542106</v>
      </c>
      <c r="D86">
        <v>98544321</v>
      </c>
      <c r="E86">
        <v>1</v>
      </c>
      <c r="F86">
        <v>21671</v>
      </c>
      <c r="G86">
        <v>9</v>
      </c>
      <c r="H86">
        <v>21671</v>
      </c>
    </row>
    <row r="87" spans="1:8" x14ac:dyDescent="0.3">
      <c r="A87" t="s">
        <v>37669</v>
      </c>
      <c r="B87" t="s">
        <v>37661</v>
      </c>
      <c r="C87">
        <v>98542106</v>
      </c>
      <c r="D87">
        <v>98543507</v>
      </c>
      <c r="E87">
        <v>1</v>
      </c>
      <c r="F87">
        <v>21671</v>
      </c>
      <c r="G87">
        <v>9</v>
      </c>
      <c r="H87">
        <v>21671</v>
      </c>
    </row>
    <row r="88" spans="1:8" x14ac:dyDescent="0.3">
      <c r="A88" t="s">
        <v>37669</v>
      </c>
      <c r="B88" t="s">
        <v>37662</v>
      </c>
      <c r="C88">
        <v>98542106</v>
      </c>
      <c r="D88">
        <v>98544585</v>
      </c>
      <c r="E88">
        <v>1239</v>
      </c>
      <c r="F88">
        <v>24136</v>
      </c>
      <c r="G88">
        <v>10</v>
      </c>
      <c r="H88">
        <v>24136</v>
      </c>
    </row>
    <row r="89" spans="1:8" x14ac:dyDescent="0.3">
      <c r="A89" t="s">
        <v>37669</v>
      </c>
      <c r="B89" t="s">
        <v>37662</v>
      </c>
      <c r="C89">
        <v>98542106</v>
      </c>
      <c r="D89">
        <v>98544585</v>
      </c>
      <c r="E89">
        <v>1239</v>
      </c>
      <c r="F89">
        <v>24136</v>
      </c>
      <c r="G89">
        <v>10</v>
      </c>
      <c r="H89">
        <v>24136</v>
      </c>
    </row>
    <row r="90" spans="1:8" x14ac:dyDescent="0.3">
      <c r="A90" t="s">
        <v>37669</v>
      </c>
      <c r="B90" t="s">
        <v>37662</v>
      </c>
      <c r="C90">
        <v>98542106</v>
      </c>
      <c r="D90">
        <v>98544305</v>
      </c>
      <c r="E90">
        <v>1239</v>
      </c>
      <c r="F90">
        <v>24136</v>
      </c>
      <c r="G90">
        <v>10</v>
      </c>
      <c r="H90">
        <v>24136</v>
      </c>
    </row>
    <row r="91" spans="1:8" x14ac:dyDescent="0.3">
      <c r="A91" t="s">
        <v>37669</v>
      </c>
      <c r="B91" t="s">
        <v>37662</v>
      </c>
      <c r="C91">
        <v>98542106</v>
      </c>
      <c r="D91">
        <v>98544305</v>
      </c>
      <c r="E91">
        <v>1239</v>
      </c>
      <c r="F91">
        <v>24136</v>
      </c>
      <c r="G91">
        <v>10</v>
      </c>
      <c r="H91">
        <v>24136</v>
      </c>
    </row>
    <row r="92" spans="1:8" x14ac:dyDescent="0.3">
      <c r="A92" t="s">
        <v>37669</v>
      </c>
      <c r="B92" t="s">
        <v>37663</v>
      </c>
      <c r="C92">
        <v>98542106</v>
      </c>
      <c r="D92">
        <v>98544305</v>
      </c>
      <c r="E92">
        <v>1</v>
      </c>
      <c r="F92">
        <v>19408</v>
      </c>
      <c r="G92">
        <v>9</v>
      </c>
      <c r="H92">
        <v>19408</v>
      </c>
    </row>
    <row r="93" spans="1:8" x14ac:dyDescent="0.3">
      <c r="A93" t="s">
        <v>37669</v>
      </c>
      <c r="B93" t="s">
        <v>37663</v>
      </c>
      <c r="C93">
        <v>98542106</v>
      </c>
      <c r="D93">
        <v>98544305</v>
      </c>
      <c r="E93">
        <v>1</v>
      </c>
      <c r="F93">
        <v>19408</v>
      </c>
      <c r="G93">
        <v>9</v>
      </c>
      <c r="H93">
        <v>19408</v>
      </c>
    </row>
    <row r="94" spans="1:8" x14ac:dyDescent="0.3">
      <c r="A94" t="s">
        <v>37669</v>
      </c>
      <c r="B94" t="s">
        <v>37663</v>
      </c>
      <c r="C94">
        <v>98542106</v>
      </c>
      <c r="D94">
        <v>98544118</v>
      </c>
      <c r="E94">
        <v>1</v>
      </c>
      <c r="F94">
        <v>19408</v>
      </c>
      <c r="G94">
        <v>9</v>
      </c>
      <c r="H94">
        <v>19408</v>
      </c>
    </row>
    <row r="95" spans="1:8" x14ac:dyDescent="0.3">
      <c r="A95" t="s">
        <v>37669</v>
      </c>
      <c r="B95" t="s">
        <v>37664</v>
      </c>
      <c r="C95">
        <v>98542106</v>
      </c>
      <c r="D95">
        <v>98544585</v>
      </c>
      <c r="E95">
        <v>1</v>
      </c>
      <c r="F95">
        <v>13487</v>
      </c>
      <c r="G95">
        <v>6</v>
      </c>
      <c r="H95">
        <v>13487</v>
      </c>
    </row>
    <row r="96" spans="1:8" x14ac:dyDescent="0.3">
      <c r="A96" t="s">
        <v>37669</v>
      </c>
      <c r="B96" t="s">
        <v>37664</v>
      </c>
      <c r="C96">
        <v>98542106</v>
      </c>
      <c r="D96">
        <v>98544305</v>
      </c>
      <c r="E96">
        <v>1</v>
      </c>
      <c r="F96">
        <v>13487</v>
      </c>
      <c r="G96">
        <v>6</v>
      </c>
      <c r="H96">
        <v>13487</v>
      </c>
    </row>
    <row r="97" spans="1:8" x14ac:dyDescent="0.3">
      <c r="A97" t="s">
        <v>37669</v>
      </c>
      <c r="B97" t="s">
        <v>37664</v>
      </c>
      <c r="C97">
        <v>98542106</v>
      </c>
      <c r="D97">
        <v>98542939</v>
      </c>
      <c r="E97">
        <v>1</v>
      </c>
      <c r="F97">
        <v>13487</v>
      </c>
      <c r="G97">
        <v>6</v>
      </c>
      <c r="H97">
        <v>13487</v>
      </c>
    </row>
    <row r="98" spans="1:8" x14ac:dyDescent="0.3">
      <c r="A98" t="s">
        <v>37669</v>
      </c>
      <c r="B98" t="s">
        <v>37652</v>
      </c>
      <c r="C98">
        <v>98542106</v>
      </c>
      <c r="D98">
        <v>98544585</v>
      </c>
      <c r="E98">
        <v>1</v>
      </c>
      <c r="F98">
        <v>6773</v>
      </c>
      <c r="G98">
        <v>3</v>
      </c>
      <c r="H98">
        <v>22173</v>
      </c>
    </row>
    <row r="99" spans="1:8" x14ac:dyDescent="0.3">
      <c r="A99" t="s">
        <v>37669</v>
      </c>
      <c r="B99" t="s">
        <v>37652</v>
      </c>
      <c r="C99">
        <v>98542106</v>
      </c>
      <c r="D99">
        <v>98543615</v>
      </c>
      <c r="E99">
        <v>1</v>
      </c>
      <c r="F99">
        <v>6773</v>
      </c>
      <c r="G99">
        <v>3</v>
      </c>
      <c r="H99">
        <v>22173</v>
      </c>
    </row>
    <row r="100" spans="1:8" x14ac:dyDescent="0.3">
      <c r="A100" t="s">
        <v>37669</v>
      </c>
      <c r="B100" t="s">
        <v>37665</v>
      </c>
      <c r="C100">
        <v>98542106</v>
      </c>
      <c r="D100">
        <v>98544585</v>
      </c>
      <c r="E100">
        <v>1</v>
      </c>
      <c r="F100">
        <v>27761</v>
      </c>
      <c r="G100">
        <v>12</v>
      </c>
      <c r="H100">
        <v>27761</v>
      </c>
    </row>
    <row r="101" spans="1:8" x14ac:dyDescent="0.3">
      <c r="A101" t="s">
        <v>37669</v>
      </c>
      <c r="B101" t="s">
        <v>37665</v>
      </c>
      <c r="C101">
        <v>98542106</v>
      </c>
      <c r="D101">
        <v>98544585</v>
      </c>
      <c r="E101">
        <v>1</v>
      </c>
      <c r="F101">
        <v>27761</v>
      </c>
      <c r="G101">
        <v>12</v>
      </c>
      <c r="H101">
        <v>27761</v>
      </c>
    </row>
    <row r="102" spans="1:8" x14ac:dyDescent="0.3">
      <c r="A102" t="s">
        <v>37669</v>
      </c>
      <c r="B102" t="s">
        <v>37665</v>
      </c>
      <c r="C102">
        <v>98542106</v>
      </c>
      <c r="D102">
        <v>98544305</v>
      </c>
      <c r="E102">
        <v>1</v>
      </c>
      <c r="F102">
        <v>27761</v>
      </c>
      <c r="G102">
        <v>12</v>
      </c>
      <c r="H102">
        <v>27761</v>
      </c>
    </row>
    <row r="103" spans="1:8" x14ac:dyDescent="0.3">
      <c r="A103" t="s">
        <v>37669</v>
      </c>
      <c r="B103" t="s">
        <v>37665</v>
      </c>
      <c r="C103">
        <v>98542106</v>
      </c>
      <c r="D103">
        <v>98544305</v>
      </c>
      <c r="E103">
        <v>1</v>
      </c>
      <c r="F103">
        <v>27761</v>
      </c>
      <c r="G103">
        <v>12</v>
      </c>
      <c r="H103">
        <v>27761</v>
      </c>
    </row>
    <row r="104" spans="1:8" x14ac:dyDescent="0.3">
      <c r="A104" t="s">
        <v>37669</v>
      </c>
      <c r="B104" t="s">
        <v>37665</v>
      </c>
      <c r="C104">
        <v>98542106</v>
      </c>
      <c r="D104">
        <v>98544585</v>
      </c>
      <c r="E104">
        <v>1</v>
      </c>
      <c r="F104">
        <v>27761</v>
      </c>
      <c r="G104">
        <v>12</v>
      </c>
      <c r="H104">
        <v>27761</v>
      </c>
    </row>
    <row r="105" spans="1:8" x14ac:dyDescent="0.3">
      <c r="A105" t="s">
        <v>37669</v>
      </c>
      <c r="B105" t="s">
        <v>37665</v>
      </c>
      <c r="C105">
        <v>98542106</v>
      </c>
      <c r="D105">
        <v>98543335</v>
      </c>
      <c r="E105">
        <v>1</v>
      </c>
      <c r="F105">
        <v>27761</v>
      </c>
      <c r="G105">
        <v>12</v>
      </c>
      <c r="H105">
        <v>27761</v>
      </c>
    </row>
    <row r="106" spans="1:8" x14ac:dyDescent="0.3">
      <c r="A106" t="s">
        <v>37669</v>
      </c>
      <c r="B106" t="s">
        <v>37651</v>
      </c>
      <c r="C106">
        <v>98542106</v>
      </c>
      <c r="D106">
        <v>98544585</v>
      </c>
      <c r="E106">
        <v>1</v>
      </c>
      <c r="F106">
        <v>7274</v>
      </c>
      <c r="G106">
        <v>4</v>
      </c>
      <c r="H106">
        <v>23119</v>
      </c>
    </row>
    <row r="107" spans="1:8" x14ac:dyDescent="0.3">
      <c r="A107" t="s">
        <v>37669</v>
      </c>
      <c r="B107" t="s">
        <v>37651</v>
      </c>
      <c r="C107">
        <v>98542106</v>
      </c>
      <c r="D107">
        <v>98544142</v>
      </c>
      <c r="E107">
        <v>1</v>
      </c>
      <c r="F107">
        <v>7274</v>
      </c>
      <c r="G107">
        <v>4</v>
      </c>
      <c r="H107">
        <v>23119</v>
      </c>
    </row>
    <row r="108" spans="1:8" x14ac:dyDescent="0.3">
      <c r="A108" t="s">
        <v>37669</v>
      </c>
      <c r="B108" t="s">
        <v>37666</v>
      </c>
      <c r="C108">
        <v>98542106</v>
      </c>
      <c r="D108">
        <v>98544585</v>
      </c>
      <c r="E108">
        <v>1</v>
      </c>
      <c r="F108">
        <v>16784</v>
      </c>
      <c r="G108">
        <v>8</v>
      </c>
      <c r="H108">
        <v>16784</v>
      </c>
    </row>
    <row r="109" spans="1:8" x14ac:dyDescent="0.3">
      <c r="A109" t="s">
        <v>37669</v>
      </c>
      <c r="B109" t="s">
        <v>37666</v>
      </c>
      <c r="C109">
        <v>98542106</v>
      </c>
      <c r="D109">
        <v>98544305</v>
      </c>
      <c r="E109">
        <v>1</v>
      </c>
      <c r="F109">
        <v>16784</v>
      </c>
      <c r="G109">
        <v>8</v>
      </c>
      <c r="H109">
        <v>16784</v>
      </c>
    </row>
    <row r="110" spans="1:8" x14ac:dyDescent="0.3">
      <c r="A110" t="s">
        <v>37669</v>
      </c>
      <c r="B110" t="s">
        <v>37667</v>
      </c>
      <c r="C110">
        <v>98542162</v>
      </c>
      <c r="D110">
        <v>98558450</v>
      </c>
      <c r="E110">
        <v>13877</v>
      </c>
      <c r="F110">
        <v>16299</v>
      </c>
      <c r="G110">
        <v>2</v>
      </c>
      <c r="H110">
        <v>16299</v>
      </c>
    </row>
    <row r="111" spans="1:8" x14ac:dyDescent="0.3">
      <c r="A111" t="s">
        <v>37669</v>
      </c>
      <c r="B111" t="s">
        <v>37656</v>
      </c>
      <c r="C111">
        <v>98542352</v>
      </c>
      <c r="D111">
        <v>98544305</v>
      </c>
      <c r="E111">
        <v>1</v>
      </c>
      <c r="F111">
        <v>15272</v>
      </c>
      <c r="G111">
        <v>7</v>
      </c>
      <c r="H111">
        <v>15272</v>
      </c>
    </row>
    <row r="112" spans="1:8" x14ac:dyDescent="0.3">
      <c r="A112" t="s">
        <v>37669</v>
      </c>
      <c r="B112" t="s">
        <v>37666</v>
      </c>
      <c r="C112">
        <v>98542747</v>
      </c>
      <c r="D112">
        <v>98544305</v>
      </c>
      <c r="E112">
        <v>1</v>
      </c>
      <c r="F112">
        <v>16784</v>
      </c>
      <c r="G112">
        <v>8</v>
      </c>
      <c r="H112">
        <v>16784</v>
      </c>
    </row>
    <row r="113" spans="1:8" x14ac:dyDescent="0.3">
      <c r="A113" t="s">
        <v>37669</v>
      </c>
      <c r="B113" t="s">
        <v>37665</v>
      </c>
      <c r="C113">
        <v>98542857</v>
      </c>
      <c r="D113">
        <v>98544305</v>
      </c>
      <c r="E113">
        <v>1</v>
      </c>
      <c r="F113">
        <v>27761</v>
      </c>
      <c r="G113">
        <v>12</v>
      </c>
      <c r="H113">
        <v>27761</v>
      </c>
    </row>
    <row r="114" spans="1:8" x14ac:dyDescent="0.3">
      <c r="A114" t="s">
        <v>37669</v>
      </c>
      <c r="B114" t="s">
        <v>37668</v>
      </c>
      <c r="C114">
        <v>98542989</v>
      </c>
      <c r="D114">
        <v>98562987</v>
      </c>
      <c r="E114">
        <v>18411</v>
      </c>
      <c r="F114">
        <v>20010</v>
      </c>
      <c r="G114">
        <v>2</v>
      </c>
      <c r="H114">
        <v>20010</v>
      </c>
    </row>
    <row r="115" spans="1:8" x14ac:dyDescent="0.3">
      <c r="A115" t="s">
        <v>37669</v>
      </c>
      <c r="B115" t="s">
        <v>37660</v>
      </c>
      <c r="C115">
        <v>98543216</v>
      </c>
      <c r="D115">
        <v>98544305</v>
      </c>
      <c r="E115">
        <v>1</v>
      </c>
      <c r="F115">
        <v>17114</v>
      </c>
      <c r="G115">
        <v>8</v>
      </c>
      <c r="H115">
        <v>17114</v>
      </c>
    </row>
    <row r="116" spans="1:8" x14ac:dyDescent="0.3">
      <c r="A116" t="s">
        <v>37669</v>
      </c>
      <c r="B116" t="s">
        <v>37658</v>
      </c>
      <c r="C116">
        <v>98543776</v>
      </c>
      <c r="D116">
        <v>98544305</v>
      </c>
      <c r="E116">
        <v>6</v>
      </c>
      <c r="F116">
        <v>20630</v>
      </c>
      <c r="G116">
        <v>10</v>
      </c>
      <c r="H116">
        <v>23525</v>
      </c>
    </row>
    <row r="117" spans="1:8" x14ac:dyDescent="0.3">
      <c r="A117" t="s">
        <v>37669</v>
      </c>
      <c r="B117" t="s">
        <v>37655</v>
      </c>
      <c r="C117">
        <v>98543890</v>
      </c>
      <c r="D117">
        <v>98544305</v>
      </c>
      <c r="E117">
        <v>1</v>
      </c>
      <c r="F117">
        <v>25297</v>
      </c>
      <c r="G117">
        <v>12</v>
      </c>
      <c r="H117">
        <v>25297</v>
      </c>
    </row>
    <row r="118" spans="1:8" x14ac:dyDescent="0.3">
      <c r="A118" t="s">
        <v>37669</v>
      </c>
      <c r="B118" t="s">
        <v>37662</v>
      </c>
      <c r="C118">
        <v>98543991</v>
      </c>
      <c r="D118">
        <v>98544305</v>
      </c>
      <c r="E118">
        <v>1239</v>
      </c>
      <c r="F118">
        <v>24136</v>
      </c>
      <c r="G118">
        <v>10</v>
      </c>
      <c r="H118">
        <v>24136</v>
      </c>
    </row>
    <row r="119" spans="1:8" x14ac:dyDescent="0.3">
      <c r="A119" t="s">
        <v>35977</v>
      </c>
      <c r="B119" t="s">
        <v>37617</v>
      </c>
      <c r="C119">
        <v>98522868</v>
      </c>
      <c r="D119">
        <v>98542179</v>
      </c>
      <c r="E119">
        <v>1</v>
      </c>
      <c r="F119">
        <v>456</v>
      </c>
      <c r="G119">
        <v>1</v>
      </c>
      <c r="H119">
        <v>19318</v>
      </c>
    </row>
    <row r="120" spans="1:8" x14ac:dyDescent="0.3">
      <c r="A120" t="s">
        <v>35977</v>
      </c>
      <c r="B120" t="s">
        <v>37618</v>
      </c>
      <c r="C120">
        <v>98523217</v>
      </c>
      <c r="D120">
        <v>98554769</v>
      </c>
      <c r="E120">
        <v>18627</v>
      </c>
      <c r="F120">
        <v>21391</v>
      </c>
      <c r="G120">
        <v>2</v>
      </c>
      <c r="H120">
        <v>31566</v>
      </c>
    </row>
    <row r="121" spans="1:8" x14ac:dyDescent="0.3">
      <c r="A121" t="s">
        <v>35977</v>
      </c>
      <c r="B121" t="s">
        <v>37619</v>
      </c>
      <c r="C121">
        <v>98525304</v>
      </c>
      <c r="D121">
        <v>98543376</v>
      </c>
      <c r="E121">
        <v>16661</v>
      </c>
      <c r="F121">
        <v>18230</v>
      </c>
      <c r="G121">
        <v>1</v>
      </c>
      <c r="H121">
        <v>18231</v>
      </c>
    </row>
    <row r="122" spans="1:8" x14ac:dyDescent="0.3">
      <c r="A122" t="s">
        <v>35977</v>
      </c>
      <c r="B122" t="s">
        <v>37620</v>
      </c>
      <c r="C122">
        <v>98529057</v>
      </c>
      <c r="D122">
        <v>98557812</v>
      </c>
      <c r="E122">
        <v>13233</v>
      </c>
      <c r="F122">
        <v>15991</v>
      </c>
      <c r="G122">
        <v>2</v>
      </c>
      <c r="H122">
        <v>28773</v>
      </c>
    </row>
    <row r="123" spans="1:8" x14ac:dyDescent="0.3">
      <c r="A123" t="s">
        <v>35977</v>
      </c>
      <c r="B123" t="s">
        <v>37621</v>
      </c>
      <c r="C123">
        <v>98532296</v>
      </c>
      <c r="D123">
        <v>98544585</v>
      </c>
      <c r="E123">
        <v>9550</v>
      </c>
      <c r="F123">
        <v>12806</v>
      </c>
      <c r="G123">
        <v>2</v>
      </c>
      <c r="H123">
        <v>12806</v>
      </c>
    </row>
    <row r="124" spans="1:8" x14ac:dyDescent="0.3">
      <c r="A124" t="s">
        <v>35977</v>
      </c>
      <c r="B124" t="s">
        <v>37622</v>
      </c>
      <c r="C124">
        <v>98532594</v>
      </c>
      <c r="D124">
        <v>98544585</v>
      </c>
      <c r="E124">
        <v>1</v>
      </c>
      <c r="F124">
        <v>5239</v>
      </c>
      <c r="G124">
        <v>3</v>
      </c>
      <c r="H124">
        <v>14570</v>
      </c>
    </row>
    <row r="125" spans="1:8" x14ac:dyDescent="0.3">
      <c r="A125" t="s">
        <v>35977</v>
      </c>
      <c r="B125" t="s">
        <v>37623</v>
      </c>
      <c r="C125">
        <v>98533198</v>
      </c>
      <c r="D125">
        <v>98544585</v>
      </c>
      <c r="E125">
        <v>8650</v>
      </c>
      <c r="F125">
        <v>15398</v>
      </c>
      <c r="G125">
        <v>3</v>
      </c>
      <c r="H125">
        <v>15398</v>
      </c>
    </row>
    <row r="126" spans="1:8" x14ac:dyDescent="0.3">
      <c r="A126" t="s">
        <v>35977</v>
      </c>
      <c r="B126" t="s">
        <v>37624</v>
      </c>
      <c r="C126">
        <v>98535742</v>
      </c>
      <c r="D126">
        <v>98552270</v>
      </c>
      <c r="E126">
        <v>6087</v>
      </c>
      <c r="F126">
        <v>8846</v>
      </c>
      <c r="G126">
        <v>2</v>
      </c>
      <c r="H126">
        <v>16533</v>
      </c>
    </row>
    <row r="127" spans="1:8" x14ac:dyDescent="0.3">
      <c r="A127" t="s">
        <v>35977</v>
      </c>
      <c r="B127" t="s">
        <v>37625</v>
      </c>
      <c r="C127">
        <v>98538862</v>
      </c>
      <c r="D127">
        <v>98544585</v>
      </c>
      <c r="E127">
        <v>1</v>
      </c>
      <c r="F127">
        <v>14939</v>
      </c>
      <c r="G127">
        <v>7</v>
      </c>
      <c r="H127">
        <v>17915</v>
      </c>
    </row>
    <row r="128" spans="1:8" x14ac:dyDescent="0.3">
      <c r="A128" t="s">
        <v>35977</v>
      </c>
      <c r="B128" t="s">
        <v>37626</v>
      </c>
      <c r="C128">
        <v>98540817</v>
      </c>
      <c r="D128">
        <v>98544585</v>
      </c>
      <c r="E128">
        <v>1</v>
      </c>
      <c r="F128">
        <v>11866</v>
      </c>
      <c r="G128">
        <v>5</v>
      </c>
      <c r="H128">
        <v>12888</v>
      </c>
    </row>
    <row r="129" spans="1:8" x14ac:dyDescent="0.3">
      <c r="A129" t="s">
        <v>35977</v>
      </c>
      <c r="B129" t="s">
        <v>37627</v>
      </c>
      <c r="C129">
        <v>98541826</v>
      </c>
      <c r="D129">
        <v>98547279</v>
      </c>
      <c r="E129">
        <v>1</v>
      </c>
      <c r="F129">
        <v>19260</v>
      </c>
      <c r="G129">
        <v>9</v>
      </c>
      <c r="H129">
        <v>21962</v>
      </c>
    </row>
    <row r="130" spans="1:8" x14ac:dyDescent="0.3">
      <c r="A130" t="s">
        <v>35977</v>
      </c>
      <c r="B130" t="s">
        <v>37627</v>
      </c>
      <c r="C130">
        <v>98541826</v>
      </c>
      <c r="D130">
        <v>98544585</v>
      </c>
      <c r="E130">
        <v>1</v>
      </c>
      <c r="F130">
        <v>19260</v>
      </c>
      <c r="G130">
        <v>9</v>
      </c>
      <c r="H130">
        <v>21962</v>
      </c>
    </row>
    <row r="131" spans="1:8" x14ac:dyDescent="0.3">
      <c r="A131" t="s">
        <v>35977</v>
      </c>
      <c r="B131" t="s">
        <v>37627</v>
      </c>
      <c r="C131">
        <v>98541826</v>
      </c>
      <c r="D131">
        <v>98544585</v>
      </c>
      <c r="E131">
        <v>1</v>
      </c>
      <c r="F131">
        <v>19260</v>
      </c>
      <c r="G131">
        <v>9</v>
      </c>
      <c r="H131">
        <v>21962</v>
      </c>
    </row>
    <row r="132" spans="1:8" x14ac:dyDescent="0.3">
      <c r="A132" t="s">
        <v>35977</v>
      </c>
      <c r="B132" t="s">
        <v>37627</v>
      </c>
      <c r="C132">
        <v>98541826</v>
      </c>
      <c r="D132">
        <v>98544305</v>
      </c>
      <c r="E132">
        <v>1</v>
      </c>
      <c r="F132">
        <v>19260</v>
      </c>
      <c r="G132">
        <v>9</v>
      </c>
      <c r="H132">
        <v>21962</v>
      </c>
    </row>
    <row r="133" spans="1:8" x14ac:dyDescent="0.3">
      <c r="A133" t="s">
        <v>35977</v>
      </c>
      <c r="B133" t="s">
        <v>37628</v>
      </c>
      <c r="C133">
        <v>98541826</v>
      </c>
      <c r="D133">
        <v>98558490</v>
      </c>
      <c r="E133">
        <v>1</v>
      </c>
      <c r="F133">
        <v>17084</v>
      </c>
      <c r="G133">
        <v>8</v>
      </c>
      <c r="H133">
        <v>31035</v>
      </c>
    </row>
    <row r="134" spans="1:8" x14ac:dyDescent="0.3">
      <c r="A134" t="s">
        <v>35977</v>
      </c>
      <c r="B134" t="s">
        <v>37628</v>
      </c>
      <c r="C134">
        <v>98541826</v>
      </c>
      <c r="D134">
        <v>98544585</v>
      </c>
      <c r="E134">
        <v>1</v>
      </c>
      <c r="F134">
        <v>17084</v>
      </c>
      <c r="G134">
        <v>8</v>
      </c>
      <c r="H134">
        <v>31035</v>
      </c>
    </row>
    <row r="135" spans="1:8" x14ac:dyDescent="0.3">
      <c r="A135" t="s">
        <v>35977</v>
      </c>
      <c r="B135" t="s">
        <v>37628</v>
      </c>
      <c r="C135">
        <v>98541826</v>
      </c>
      <c r="D135">
        <v>98544305</v>
      </c>
      <c r="E135">
        <v>1</v>
      </c>
      <c r="F135">
        <v>17084</v>
      </c>
      <c r="G135">
        <v>8</v>
      </c>
      <c r="H135">
        <v>31035</v>
      </c>
    </row>
    <row r="136" spans="1:8" x14ac:dyDescent="0.3">
      <c r="A136" t="s">
        <v>35977</v>
      </c>
      <c r="B136" t="s">
        <v>37628</v>
      </c>
      <c r="C136">
        <v>98541826</v>
      </c>
      <c r="D136">
        <v>98544305</v>
      </c>
      <c r="E136">
        <v>1</v>
      </c>
      <c r="F136">
        <v>17084</v>
      </c>
      <c r="G136">
        <v>8</v>
      </c>
      <c r="H136">
        <v>31035</v>
      </c>
    </row>
    <row r="137" spans="1:8" x14ac:dyDescent="0.3">
      <c r="A137" t="s">
        <v>35977</v>
      </c>
      <c r="B137" t="s">
        <v>37629</v>
      </c>
      <c r="C137">
        <v>98541826</v>
      </c>
      <c r="D137">
        <v>98544585</v>
      </c>
      <c r="E137">
        <v>1</v>
      </c>
      <c r="F137">
        <v>19551</v>
      </c>
      <c r="G137">
        <v>9</v>
      </c>
      <c r="H137">
        <v>19551</v>
      </c>
    </row>
    <row r="138" spans="1:8" x14ac:dyDescent="0.3">
      <c r="A138" t="s">
        <v>35977</v>
      </c>
      <c r="B138" t="s">
        <v>37629</v>
      </c>
      <c r="C138">
        <v>98541826</v>
      </c>
      <c r="D138">
        <v>98544585</v>
      </c>
      <c r="E138">
        <v>1</v>
      </c>
      <c r="F138">
        <v>19551</v>
      </c>
      <c r="G138">
        <v>9</v>
      </c>
      <c r="H138">
        <v>19551</v>
      </c>
    </row>
    <row r="139" spans="1:8" x14ac:dyDescent="0.3">
      <c r="A139" t="s">
        <v>35977</v>
      </c>
      <c r="B139" t="s">
        <v>37629</v>
      </c>
      <c r="C139">
        <v>98541826</v>
      </c>
      <c r="D139">
        <v>98544585</v>
      </c>
      <c r="E139">
        <v>1</v>
      </c>
      <c r="F139">
        <v>19551</v>
      </c>
      <c r="G139">
        <v>9</v>
      </c>
      <c r="H139">
        <v>19551</v>
      </c>
    </row>
    <row r="140" spans="1:8" x14ac:dyDescent="0.3">
      <c r="A140" t="s">
        <v>35977</v>
      </c>
      <c r="B140" t="s">
        <v>37630</v>
      </c>
      <c r="C140">
        <v>98541826</v>
      </c>
      <c r="D140">
        <v>98545419</v>
      </c>
      <c r="E140">
        <v>1</v>
      </c>
      <c r="F140">
        <v>29423</v>
      </c>
      <c r="G140">
        <v>13</v>
      </c>
      <c r="H140">
        <v>30256</v>
      </c>
    </row>
    <row r="141" spans="1:8" x14ac:dyDescent="0.3">
      <c r="A141" t="s">
        <v>35977</v>
      </c>
      <c r="B141" t="s">
        <v>37630</v>
      </c>
      <c r="C141">
        <v>98541826</v>
      </c>
      <c r="D141">
        <v>98544585</v>
      </c>
      <c r="E141">
        <v>1</v>
      </c>
      <c r="F141">
        <v>29423</v>
      </c>
      <c r="G141">
        <v>13</v>
      </c>
      <c r="H141">
        <v>30256</v>
      </c>
    </row>
    <row r="142" spans="1:8" x14ac:dyDescent="0.3">
      <c r="A142" t="s">
        <v>35977</v>
      </c>
      <c r="B142" t="s">
        <v>37630</v>
      </c>
      <c r="C142">
        <v>98541826</v>
      </c>
      <c r="D142">
        <v>98544585</v>
      </c>
      <c r="E142">
        <v>1</v>
      </c>
      <c r="F142">
        <v>29423</v>
      </c>
      <c r="G142">
        <v>13</v>
      </c>
      <c r="H142">
        <v>30256</v>
      </c>
    </row>
    <row r="143" spans="1:8" x14ac:dyDescent="0.3">
      <c r="A143" t="s">
        <v>35977</v>
      </c>
      <c r="B143" t="s">
        <v>37630</v>
      </c>
      <c r="C143">
        <v>98541826</v>
      </c>
      <c r="D143">
        <v>98544585</v>
      </c>
      <c r="E143">
        <v>1</v>
      </c>
      <c r="F143">
        <v>29423</v>
      </c>
      <c r="G143">
        <v>13</v>
      </c>
      <c r="H143">
        <v>30256</v>
      </c>
    </row>
    <row r="144" spans="1:8" x14ac:dyDescent="0.3">
      <c r="A144" t="s">
        <v>35977</v>
      </c>
      <c r="B144" t="s">
        <v>37630</v>
      </c>
      <c r="C144">
        <v>98541826</v>
      </c>
      <c r="D144">
        <v>98544305</v>
      </c>
      <c r="E144">
        <v>1</v>
      </c>
      <c r="F144">
        <v>29423</v>
      </c>
      <c r="G144">
        <v>13</v>
      </c>
      <c r="H144">
        <v>30256</v>
      </c>
    </row>
    <row r="145" spans="1:8" x14ac:dyDescent="0.3">
      <c r="A145" t="s">
        <v>35977</v>
      </c>
      <c r="B145" t="s">
        <v>37630</v>
      </c>
      <c r="C145">
        <v>98541826</v>
      </c>
      <c r="D145">
        <v>98544305</v>
      </c>
      <c r="E145">
        <v>1</v>
      </c>
      <c r="F145">
        <v>29423</v>
      </c>
      <c r="G145">
        <v>13</v>
      </c>
      <c r="H145">
        <v>30256</v>
      </c>
    </row>
    <row r="146" spans="1:8" x14ac:dyDescent="0.3">
      <c r="A146" t="s">
        <v>35977</v>
      </c>
      <c r="B146" t="s">
        <v>37631</v>
      </c>
      <c r="C146">
        <v>98541826</v>
      </c>
      <c r="D146">
        <v>98557681</v>
      </c>
      <c r="E146">
        <v>2</v>
      </c>
      <c r="F146">
        <v>3525</v>
      </c>
      <c r="G146">
        <v>3</v>
      </c>
      <c r="H146">
        <v>16610</v>
      </c>
    </row>
    <row r="147" spans="1:8" x14ac:dyDescent="0.3">
      <c r="A147" t="s">
        <v>35977</v>
      </c>
      <c r="B147" t="s">
        <v>37632</v>
      </c>
      <c r="C147">
        <v>98541826</v>
      </c>
      <c r="D147">
        <v>98544585</v>
      </c>
      <c r="E147">
        <v>1</v>
      </c>
      <c r="F147">
        <v>17620</v>
      </c>
      <c r="G147">
        <v>8</v>
      </c>
      <c r="H147">
        <v>17620</v>
      </c>
    </row>
    <row r="148" spans="1:8" x14ac:dyDescent="0.3">
      <c r="A148" t="s">
        <v>35977</v>
      </c>
      <c r="B148" t="s">
        <v>37632</v>
      </c>
      <c r="C148">
        <v>98541826</v>
      </c>
      <c r="D148">
        <v>98544585</v>
      </c>
      <c r="E148">
        <v>1</v>
      </c>
      <c r="F148">
        <v>17620</v>
      </c>
      <c r="G148">
        <v>8</v>
      </c>
      <c r="H148">
        <v>17620</v>
      </c>
    </row>
    <row r="149" spans="1:8" x14ac:dyDescent="0.3">
      <c r="A149" t="s">
        <v>35977</v>
      </c>
      <c r="B149" t="s">
        <v>37632</v>
      </c>
      <c r="C149">
        <v>98541826</v>
      </c>
      <c r="D149">
        <v>98544305</v>
      </c>
      <c r="E149">
        <v>1</v>
      </c>
      <c r="F149">
        <v>17620</v>
      </c>
      <c r="G149">
        <v>8</v>
      </c>
      <c r="H149">
        <v>17620</v>
      </c>
    </row>
    <row r="150" spans="1:8" x14ac:dyDescent="0.3">
      <c r="A150" t="s">
        <v>35977</v>
      </c>
      <c r="B150" t="s">
        <v>37633</v>
      </c>
      <c r="C150">
        <v>98541826</v>
      </c>
      <c r="D150">
        <v>98549497</v>
      </c>
      <c r="E150">
        <v>1</v>
      </c>
      <c r="F150">
        <v>18373</v>
      </c>
      <c r="G150">
        <v>9</v>
      </c>
      <c r="H150">
        <v>23280</v>
      </c>
    </row>
    <row r="151" spans="1:8" x14ac:dyDescent="0.3">
      <c r="A151" t="s">
        <v>35977</v>
      </c>
      <c r="B151" t="s">
        <v>37633</v>
      </c>
      <c r="C151">
        <v>98541826</v>
      </c>
      <c r="D151">
        <v>98544585</v>
      </c>
      <c r="E151">
        <v>1</v>
      </c>
      <c r="F151">
        <v>18373</v>
      </c>
      <c r="G151">
        <v>9</v>
      </c>
      <c r="H151">
        <v>23280</v>
      </c>
    </row>
    <row r="152" spans="1:8" x14ac:dyDescent="0.3">
      <c r="A152" t="s">
        <v>35977</v>
      </c>
      <c r="B152" t="s">
        <v>37633</v>
      </c>
      <c r="C152">
        <v>98541826</v>
      </c>
      <c r="D152">
        <v>98544585</v>
      </c>
      <c r="E152">
        <v>1</v>
      </c>
      <c r="F152">
        <v>18373</v>
      </c>
      <c r="G152">
        <v>9</v>
      </c>
      <c r="H152">
        <v>23280</v>
      </c>
    </row>
    <row r="153" spans="1:8" x14ac:dyDescent="0.3">
      <c r="A153" t="s">
        <v>35977</v>
      </c>
      <c r="B153" t="s">
        <v>37633</v>
      </c>
      <c r="C153">
        <v>98541826</v>
      </c>
      <c r="D153">
        <v>98544305</v>
      </c>
      <c r="E153">
        <v>1</v>
      </c>
      <c r="F153">
        <v>18373</v>
      </c>
      <c r="G153">
        <v>9</v>
      </c>
      <c r="H153">
        <v>23280</v>
      </c>
    </row>
    <row r="154" spans="1:8" x14ac:dyDescent="0.3">
      <c r="A154" t="s">
        <v>35977</v>
      </c>
      <c r="B154" t="s">
        <v>37633</v>
      </c>
      <c r="C154">
        <v>98541826</v>
      </c>
      <c r="D154">
        <v>98544305</v>
      </c>
      <c r="E154">
        <v>1</v>
      </c>
      <c r="F154">
        <v>18373</v>
      </c>
      <c r="G154">
        <v>9</v>
      </c>
      <c r="H154">
        <v>23280</v>
      </c>
    </row>
    <row r="155" spans="1:8" x14ac:dyDescent="0.3">
      <c r="A155" t="s">
        <v>35977</v>
      </c>
      <c r="B155" t="s">
        <v>37634</v>
      </c>
      <c r="C155">
        <v>98541826</v>
      </c>
      <c r="D155">
        <v>98544585</v>
      </c>
      <c r="E155">
        <v>1</v>
      </c>
      <c r="F155">
        <v>9305</v>
      </c>
      <c r="G155">
        <v>5</v>
      </c>
      <c r="H155">
        <v>9305</v>
      </c>
    </row>
    <row r="156" spans="1:8" x14ac:dyDescent="0.3">
      <c r="A156" t="s">
        <v>35977</v>
      </c>
      <c r="B156" t="s">
        <v>37634</v>
      </c>
      <c r="C156">
        <v>98541826</v>
      </c>
      <c r="D156">
        <v>98544585</v>
      </c>
      <c r="E156">
        <v>1</v>
      </c>
      <c r="F156">
        <v>9305</v>
      </c>
      <c r="G156">
        <v>5</v>
      </c>
      <c r="H156">
        <v>9305</v>
      </c>
    </row>
    <row r="157" spans="1:8" x14ac:dyDescent="0.3">
      <c r="A157" t="s">
        <v>35977</v>
      </c>
      <c r="B157" t="s">
        <v>37625</v>
      </c>
      <c r="C157">
        <v>98541826</v>
      </c>
      <c r="D157">
        <v>98544585</v>
      </c>
      <c r="E157">
        <v>1</v>
      </c>
      <c r="F157">
        <v>14939</v>
      </c>
      <c r="G157">
        <v>7</v>
      </c>
      <c r="H157">
        <v>17915</v>
      </c>
    </row>
    <row r="158" spans="1:8" x14ac:dyDescent="0.3">
      <c r="A158" t="s">
        <v>35977</v>
      </c>
      <c r="B158" t="s">
        <v>37625</v>
      </c>
      <c r="C158">
        <v>98541826</v>
      </c>
      <c r="D158">
        <v>98544585</v>
      </c>
      <c r="E158">
        <v>1</v>
      </c>
      <c r="F158">
        <v>14939</v>
      </c>
      <c r="G158">
        <v>7</v>
      </c>
      <c r="H158">
        <v>17915</v>
      </c>
    </row>
    <row r="159" spans="1:8" x14ac:dyDescent="0.3">
      <c r="A159" t="s">
        <v>35977</v>
      </c>
      <c r="B159" t="s">
        <v>37635</v>
      </c>
      <c r="C159">
        <v>98541826</v>
      </c>
      <c r="D159">
        <v>98544585</v>
      </c>
      <c r="E159">
        <v>1</v>
      </c>
      <c r="F159">
        <v>19992</v>
      </c>
      <c r="G159">
        <v>9</v>
      </c>
      <c r="H159">
        <v>19992</v>
      </c>
    </row>
    <row r="160" spans="1:8" x14ac:dyDescent="0.3">
      <c r="A160" t="s">
        <v>35977</v>
      </c>
      <c r="B160" t="s">
        <v>37635</v>
      </c>
      <c r="C160">
        <v>98541826</v>
      </c>
      <c r="D160">
        <v>98544585</v>
      </c>
      <c r="E160">
        <v>1</v>
      </c>
      <c r="F160">
        <v>19992</v>
      </c>
      <c r="G160">
        <v>9</v>
      </c>
      <c r="H160">
        <v>19992</v>
      </c>
    </row>
    <row r="161" spans="1:8" x14ac:dyDescent="0.3">
      <c r="A161" t="s">
        <v>35977</v>
      </c>
      <c r="B161" t="s">
        <v>37635</v>
      </c>
      <c r="C161">
        <v>98541826</v>
      </c>
      <c r="D161">
        <v>98544305</v>
      </c>
      <c r="E161">
        <v>1</v>
      </c>
      <c r="F161">
        <v>19992</v>
      </c>
      <c r="G161">
        <v>9</v>
      </c>
      <c r="H161">
        <v>19992</v>
      </c>
    </row>
    <row r="162" spans="1:8" x14ac:dyDescent="0.3">
      <c r="A162" t="s">
        <v>35977</v>
      </c>
      <c r="B162" t="s">
        <v>37635</v>
      </c>
      <c r="C162">
        <v>98541826</v>
      </c>
      <c r="D162">
        <v>98544305</v>
      </c>
      <c r="E162">
        <v>1</v>
      </c>
      <c r="F162">
        <v>19992</v>
      </c>
      <c r="G162">
        <v>9</v>
      </c>
      <c r="H162">
        <v>19992</v>
      </c>
    </row>
    <row r="163" spans="1:8" x14ac:dyDescent="0.3">
      <c r="A163" t="s">
        <v>35977</v>
      </c>
      <c r="B163" t="s">
        <v>37636</v>
      </c>
      <c r="C163">
        <v>98541826</v>
      </c>
      <c r="D163">
        <v>98544585</v>
      </c>
      <c r="E163">
        <v>1</v>
      </c>
      <c r="F163">
        <v>17058</v>
      </c>
      <c r="G163">
        <v>7</v>
      </c>
      <c r="H163">
        <v>17058</v>
      </c>
    </row>
    <row r="164" spans="1:8" x14ac:dyDescent="0.3">
      <c r="A164" t="s">
        <v>35977</v>
      </c>
      <c r="B164" t="s">
        <v>37636</v>
      </c>
      <c r="C164">
        <v>98541826</v>
      </c>
      <c r="D164">
        <v>98544585</v>
      </c>
      <c r="E164">
        <v>1</v>
      </c>
      <c r="F164">
        <v>17058</v>
      </c>
      <c r="G164">
        <v>7</v>
      </c>
      <c r="H164">
        <v>17058</v>
      </c>
    </row>
    <row r="165" spans="1:8" x14ac:dyDescent="0.3">
      <c r="A165" t="s">
        <v>35977</v>
      </c>
      <c r="B165" t="s">
        <v>37636</v>
      </c>
      <c r="C165">
        <v>98541826</v>
      </c>
      <c r="D165">
        <v>98544305</v>
      </c>
      <c r="E165">
        <v>1</v>
      </c>
      <c r="F165">
        <v>17058</v>
      </c>
      <c r="G165">
        <v>7</v>
      </c>
      <c r="H165">
        <v>17058</v>
      </c>
    </row>
    <row r="166" spans="1:8" x14ac:dyDescent="0.3">
      <c r="A166" t="s">
        <v>35977</v>
      </c>
      <c r="B166" t="s">
        <v>37637</v>
      </c>
      <c r="C166">
        <v>98541826</v>
      </c>
      <c r="D166">
        <v>98544585</v>
      </c>
      <c r="E166">
        <v>1</v>
      </c>
      <c r="F166">
        <v>21372</v>
      </c>
      <c r="G166">
        <v>10</v>
      </c>
      <c r="H166">
        <v>21372</v>
      </c>
    </row>
    <row r="167" spans="1:8" x14ac:dyDescent="0.3">
      <c r="A167" t="s">
        <v>35977</v>
      </c>
      <c r="B167" t="s">
        <v>37637</v>
      </c>
      <c r="C167">
        <v>98541826</v>
      </c>
      <c r="D167">
        <v>98544305</v>
      </c>
      <c r="E167">
        <v>1</v>
      </c>
      <c r="F167">
        <v>21372</v>
      </c>
      <c r="G167">
        <v>10</v>
      </c>
      <c r="H167">
        <v>21372</v>
      </c>
    </row>
    <row r="168" spans="1:8" x14ac:dyDescent="0.3">
      <c r="A168" t="s">
        <v>35977</v>
      </c>
      <c r="B168" t="s">
        <v>37637</v>
      </c>
      <c r="C168">
        <v>98541826</v>
      </c>
      <c r="D168">
        <v>98544585</v>
      </c>
      <c r="E168">
        <v>1</v>
      </c>
      <c r="F168">
        <v>21372</v>
      </c>
      <c r="G168">
        <v>10</v>
      </c>
      <c r="H168">
        <v>21372</v>
      </c>
    </row>
    <row r="169" spans="1:8" x14ac:dyDescent="0.3">
      <c r="A169" t="s">
        <v>35977</v>
      </c>
      <c r="B169" t="s">
        <v>37637</v>
      </c>
      <c r="C169">
        <v>98541826</v>
      </c>
      <c r="D169">
        <v>98544305</v>
      </c>
      <c r="E169">
        <v>1</v>
      </c>
      <c r="F169">
        <v>21372</v>
      </c>
      <c r="G169">
        <v>10</v>
      </c>
      <c r="H169">
        <v>21372</v>
      </c>
    </row>
    <row r="170" spans="1:8" x14ac:dyDescent="0.3">
      <c r="A170" t="s">
        <v>35977</v>
      </c>
      <c r="B170" t="s">
        <v>37638</v>
      </c>
      <c r="C170">
        <v>98541826</v>
      </c>
      <c r="D170">
        <v>98544585</v>
      </c>
      <c r="E170">
        <v>1</v>
      </c>
      <c r="F170">
        <v>14754</v>
      </c>
      <c r="G170">
        <v>7</v>
      </c>
      <c r="H170">
        <v>14754</v>
      </c>
    </row>
    <row r="171" spans="1:8" x14ac:dyDescent="0.3">
      <c r="A171" t="s">
        <v>35977</v>
      </c>
      <c r="B171" t="s">
        <v>37638</v>
      </c>
      <c r="C171">
        <v>98541826</v>
      </c>
      <c r="D171">
        <v>98544321</v>
      </c>
      <c r="E171">
        <v>1</v>
      </c>
      <c r="F171">
        <v>14754</v>
      </c>
      <c r="G171">
        <v>7</v>
      </c>
      <c r="H171">
        <v>14754</v>
      </c>
    </row>
    <row r="172" spans="1:8" x14ac:dyDescent="0.3">
      <c r="A172" t="s">
        <v>35977</v>
      </c>
      <c r="B172" t="s">
        <v>37639</v>
      </c>
      <c r="C172">
        <v>98541826</v>
      </c>
      <c r="D172">
        <v>98544585</v>
      </c>
      <c r="E172">
        <v>1</v>
      </c>
      <c r="F172">
        <v>18735</v>
      </c>
      <c r="G172">
        <v>8</v>
      </c>
      <c r="H172">
        <v>18735</v>
      </c>
    </row>
    <row r="173" spans="1:8" x14ac:dyDescent="0.3">
      <c r="A173" t="s">
        <v>35977</v>
      </c>
      <c r="B173" t="s">
        <v>37639</v>
      </c>
      <c r="C173">
        <v>98541826</v>
      </c>
      <c r="D173">
        <v>98544305</v>
      </c>
      <c r="E173">
        <v>1</v>
      </c>
      <c r="F173">
        <v>18735</v>
      </c>
      <c r="G173">
        <v>8</v>
      </c>
      <c r="H173">
        <v>18735</v>
      </c>
    </row>
    <row r="174" spans="1:8" x14ac:dyDescent="0.3">
      <c r="A174" t="s">
        <v>35977</v>
      </c>
      <c r="B174" t="s">
        <v>37639</v>
      </c>
      <c r="C174">
        <v>98541826</v>
      </c>
      <c r="D174">
        <v>98544305</v>
      </c>
      <c r="E174">
        <v>1</v>
      </c>
      <c r="F174">
        <v>18735</v>
      </c>
      <c r="G174">
        <v>8</v>
      </c>
      <c r="H174">
        <v>18735</v>
      </c>
    </row>
    <row r="175" spans="1:8" x14ac:dyDescent="0.3">
      <c r="A175" t="s">
        <v>35977</v>
      </c>
      <c r="B175" t="s">
        <v>37635</v>
      </c>
      <c r="C175">
        <v>98541834</v>
      </c>
      <c r="D175">
        <v>98544305</v>
      </c>
      <c r="E175">
        <v>1</v>
      </c>
      <c r="F175">
        <v>19992</v>
      </c>
      <c r="G175">
        <v>9</v>
      </c>
      <c r="H175">
        <v>19992</v>
      </c>
    </row>
    <row r="176" spans="1:8" x14ac:dyDescent="0.3">
      <c r="A176" t="s">
        <v>35977</v>
      </c>
      <c r="B176" t="s">
        <v>37637</v>
      </c>
      <c r="C176">
        <v>98541842</v>
      </c>
      <c r="D176">
        <v>98544305</v>
      </c>
      <c r="E176">
        <v>1</v>
      </c>
      <c r="F176">
        <v>21372</v>
      </c>
      <c r="G176">
        <v>10</v>
      </c>
      <c r="H176">
        <v>21372</v>
      </c>
    </row>
    <row r="177" spans="1:8" x14ac:dyDescent="0.3">
      <c r="A177" t="s">
        <v>35977</v>
      </c>
      <c r="B177" t="s">
        <v>37638</v>
      </c>
      <c r="C177">
        <v>98541842</v>
      </c>
      <c r="D177">
        <v>98544305</v>
      </c>
      <c r="E177">
        <v>1</v>
      </c>
      <c r="F177">
        <v>14754</v>
      </c>
      <c r="G177">
        <v>7</v>
      </c>
      <c r="H177">
        <v>14754</v>
      </c>
    </row>
    <row r="178" spans="1:8" x14ac:dyDescent="0.3">
      <c r="A178" t="s">
        <v>35977</v>
      </c>
      <c r="B178" t="s">
        <v>37638</v>
      </c>
      <c r="C178">
        <v>98541842</v>
      </c>
      <c r="D178">
        <v>98544321</v>
      </c>
      <c r="E178">
        <v>1</v>
      </c>
      <c r="F178">
        <v>14754</v>
      </c>
      <c r="G178">
        <v>7</v>
      </c>
      <c r="H178">
        <v>14754</v>
      </c>
    </row>
    <row r="179" spans="1:8" x14ac:dyDescent="0.3">
      <c r="A179" t="s">
        <v>35977</v>
      </c>
      <c r="B179" t="s">
        <v>37639</v>
      </c>
      <c r="C179">
        <v>98541950</v>
      </c>
      <c r="D179">
        <v>98544305</v>
      </c>
      <c r="E179">
        <v>1</v>
      </c>
      <c r="F179">
        <v>18735</v>
      </c>
      <c r="G179">
        <v>8</v>
      </c>
      <c r="H179">
        <v>18735</v>
      </c>
    </row>
    <row r="180" spans="1:8" x14ac:dyDescent="0.3">
      <c r="A180" t="s">
        <v>35977</v>
      </c>
      <c r="B180" t="s">
        <v>37638</v>
      </c>
      <c r="C180">
        <v>98541986</v>
      </c>
      <c r="D180">
        <v>98544305</v>
      </c>
      <c r="E180">
        <v>1</v>
      </c>
      <c r="F180">
        <v>14754</v>
      </c>
      <c r="G180">
        <v>7</v>
      </c>
      <c r="H180">
        <v>14754</v>
      </c>
    </row>
    <row r="181" spans="1:8" x14ac:dyDescent="0.3">
      <c r="A181" t="s">
        <v>35977</v>
      </c>
      <c r="B181" t="s">
        <v>37627</v>
      </c>
      <c r="C181">
        <v>98542106</v>
      </c>
      <c r="D181">
        <v>98544585</v>
      </c>
      <c r="E181">
        <v>1</v>
      </c>
      <c r="F181">
        <v>19260</v>
      </c>
      <c r="G181">
        <v>9</v>
      </c>
      <c r="H181">
        <v>21962</v>
      </c>
    </row>
    <row r="182" spans="1:8" x14ac:dyDescent="0.3">
      <c r="A182" t="s">
        <v>35977</v>
      </c>
      <c r="B182" t="s">
        <v>37627</v>
      </c>
      <c r="C182">
        <v>98542106</v>
      </c>
      <c r="D182">
        <v>98544305</v>
      </c>
      <c r="E182">
        <v>1</v>
      </c>
      <c r="F182">
        <v>19260</v>
      </c>
      <c r="G182">
        <v>9</v>
      </c>
      <c r="H182">
        <v>21962</v>
      </c>
    </row>
    <row r="183" spans="1:8" x14ac:dyDescent="0.3">
      <c r="A183" t="s">
        <v>35977</v>
      </c>
      <c r="B183" t="s">
        <v>37627</v>
      </c>
      <c r="C183">
        <v>98542106</v>
      </c>
      <c r="D183">
        <v>98544305</v>
      </c>
      <c r="E183">
        <v>1</v>
      </c>
      <c r="F183">
        <v>19260</v>
      </c>
      <c r="G183">
        <v>9</v>
      </c>
      <c r="H183">
        <v>21962</v>
      </c>
    </row>
    <row r="184" spans="1:8" x14ac:dyDescent="0.3">
      <c r="A184" t="s">
        <v>35977</v>
      </c>
      <c r="B184" t="s">
        <v>37628</v>
      </c>
      <c r="C184">
        <v>98542106</v>
      </c>
      <c r="D184">
        <v>98544585</v>
      </c>
      <c r="E184">
        <v>1</v>
      </c>
      <c r="F184">
        <v>17084</v>
      </c>
      <c r="G184">
        <v>8</v>
      </c>
      <c r="H184">
        <v>31035</v>
      </c>
    </row>
    <row r="185" spans="1:8" x14ac:dyDescent="0.3">
      <c r="A185" t="s">
        <v>35977</v>
      </c>
      <c r="B185" t="s">
        <v>37628</v>
      </c>
      <c r="C185">
        <v>98542106</v>
      </c>
      <c r="D185">
        <v>98544305</v>
      </c>
      <c r="E185">
        <v>1</v>
      </c>
      <c r="F185">
        <v>17084</v>
      </c>
      <c r="G185">
        <v>8</v>
      </c>
      <c r="H185">
        <v>31035</v>
      </c>
    </row>
    <row r="186" spans="1:8" x14ac:dyDescent="0.3">
      <c r="A186" t="s">
        <v>35977</v>
      </c>
      <c r="B186" t="s">
        <v>37629</v>
      </c>
      <c r="C186">
        <v>98542106</v>
      </c>
      <c r="D186">
        <v>98544585</v>
      </c>
      <c r="E186">
        <v>1</v>
      </c>
      <c r="F186">
        <v>19551</v>
      </c>
      <c r="G186">
        <v>9</v>
      </c>
      <c r="H186">
        <v>19551</v>
      </c>
    </row>
    <row r="187" spans="1:8" x14ac:dyDescent="0.3">
      <c r="A187" t="s">
        <v>35977</v>
      </c>
      <c r="B187" t="s">
        <v>37629</v>
      </c>
      <c r="C187">
        <v>98542106</v>
      </c>
      <c r="D187">
        <v>98544585</v>
      </c>
      <c r="E187">
        <v>1</v>
      </c>
      <c r="F187">
        <v>19551</v>
      </c>
      <c r="G187">
        <v>9</v>
      </c>
      <c r="H187">
        <v>19551</v>
      </c>
    </row>
    <row r="188" spans="1:8" x14ac:dyDescent="0.3">
      <c r="A188" t="s">
        <v>35977</v>
      </c>
      <c r="B188" t="s">
        <v>37629</v>
      </c>
      <c r="C188">
        <v>98542106</v>
      </c>
      <c r="D188">
        <v>98544305</v>
      </c>
      <c r="E188">
        <v>1</v>
      </c>
      <c r="F188">
        <v>19551</v>
      </c>
      <c r="G188">
        <v>9</v>
      </c>
      <c r="H188">
        <v>19551</v>
      </c>
    </row>
    <row r="189" spans="1:8" x14ac:dyDescent="0.3">
      <c r="A189" t="s">
        <v>35977</v>
      </c>
      <c r="B189" t="s">
        <v>37629</v>
      </c>
      <c r="C189">
        <v>98542106</v>
      </c>
      <c r="D189">
        <v>98544305</v>
      </c>
      <c r="E189">
        <v>1</v>
      </c>
      <c r="F189">
        <v>19551</v>
      </c>
      <c r="G189">
        <v>9</v>
      </c>
      <c r="H189">
        <v>19551</v>
      </c>
    </row>
    <row r="190" spans="1:8" x14ac:dyDescent="0.3">
      <c r="A190" t="s">
        <v>35977</v>
      </c>
      <c r="B190" t="s">
        <v>37630</v>
      </c>
      <c r="C190">
        <v>98542106</v>
      </c>
      <c r="D190">
        <v>98544585</v>
      </c>
      <c r="E190">
        <v>1</v>
      </c>
      <c r="F190">
        <v>29423</v>
      </c>
      <c r="G190">
        <v>13</v>
      </c>
      <c r="H190">
        <v>30256</v>
      </c>
    </row>
    <row r="191" spans="1:8" x14ac:dyDescent="0.3">
      <c r="A191" t="s">
        <v>35977</v>
      </c>
      <c r="B191" t="s">
        <v>37630</v>
      </c>
      <c r="C191">
        <v>98542106</v>
      </c>
      <c r="D191">
        <v>98544585</v>
      </c>
      <c r="E191">
        <v>1</v>
      </c>
      <c r="F191">
        <v>29423</v>
      </c>
      <c r="G191">
        <v>13</v>
      </c>
      <c r="H191">
        <v>30256</v>
      </c>
    </row>
    <row r="192" spans="1:8" x14ac:dyDescent="0.3">
      <c r="A192" t="s">
        <v>35977</v>
      </c>
      <c r="B192" t="s">
        <v>37630</v>
      </c>
      <c r="C192">
        <v>98542106</v>
      </c>
      <c r="D192">
        <v>98544305</v>
      </c>
      <c r="E192">
        <v>1</v>
      </c>
      <c r="F192">
        <v>29423</v>
      </c>
      <c r="G192">
        <v>13</v>
      </c>
      <c r="H192">
        <v>30256</v>
      </c>
    </row>
    <row r="193" spans="1:8" x14ac:dyDescent="0.3">
      <c r="A193" t="s">
        <v>35977</v>
      </c>
      <c r="B193" t="s">
        <v>37630</v>
      </c>
      <c r="C193">
        <v>98542106</v>
      </c>
      <c r="D193">
        <v>98544305</v>
      </c>
      <c r="E193">
        <v>1</v>
      </c>
      <c r="F193">
        <v>29423</v>
      </c>
      <c r="G193">
        <v>13</v>
      </c>
      <c r="H193">
        <v>30256</v>
      </c>
    </row>
    <row r="194" spans="1:8" x14ac:dyDescent="0.3">
      <c r="A194" t="s">
        <v>35977</v>
      </c>
      <c r="B194" t="s">
        <v>37630</v>
      </c>
      <c r="C194">
        <v>98542106</v>
      </c>
      <c r="D194">
        <v>98544305</v>
      </c>
      <c r="E194">
        <v>1</v>
      </c>
      <c r="F194">
        <v>29423</v>
      </c>
      <c r="G194">
        <v>13</v>
      </c>
      <c r="H194">
        <v>30256</v>
      </c>
    </row>
    <row r="195" spans="1:8" x14ac:dyDescent="0.3">
      <c r="A195" t="s">
        <v>35977</v>
      </c>
      <c r="B195" t="s">
        <v>37623</v>
      </c>
      <c r="C195">
        <v>98542106</v>
      </c>
      <c r="D195">
        <v>98544585</v>
      </c>
      <c r="E195">
        <v>8650</v>
      </c>
      <c r="F195">
        <v>15398</v>
      </c>
      <c r="G195">
        <v>3</v>
      </c>
      <c r="H195">
        <v>15398</v>
      </c>
    </row>
    <row r="196" spans="1:8" x14ac:dyDescent="0.3">
      <c r="A196" t="s">
        <v>35977</v>
      </c>
      <c r="B196" t="s">
        <v>37623</v>
      </c>
      <c r="C196">
        <v>98542106</v>
      </c>
      <c r="D196">
        <v>98543609</v>
      </c>
      <c r="E196">
        <v>8650</v>
      </c>
      <c r="F196">
        <v>15398</v>
      </c>
      <c r="G196">
        <v>3</v>
      </c>
      <c r="H196">
        <v>15398</v>
      </c>
    </row>
    <row r="197" spans="1:8" x14ac:dyDescent="0.3">
      <c r="A197" t="s">
        <v>35977</v>
      </c>
      <c r="B197" t="s">
        <v>37621</v>
      </c>
      <c r="C197">
        <v>98542106</v>
      </c>
      <c r="D197">
        <v>98542606</v>
      </c>
      <c r="E197">
        <v>9550</v>
      </c>
      <c r="F197">
        <v>12806</v>
      </c>
      <c r="G197">
        <v>2</v>
      </c>
      <c r="H197">
        <v>12806</v>
      </c>
    </row>
    <row r="198" spans="1:8" x14ac:dyDescent="0.3">
      <c r="A198" t="s">
        <v>35977</v>
      </c>
      <c r="B198" t="s">
        <v>37632</v>
      </c>
      <c r="C198">
        <v>98542106</v>
      </c>
      <c r="D198">
        <v>98544305</v>
      </c>
      <c r="E198">
        <v>1</v>
      </c>
      <c r="F198">
        <v>17620</v>
      </c>
      <c r="G198">
        <v>8</v>
      </c>
      <c r="H198">
        <v>17620</v>
      </c>
    </row>
    <row r="199" spans="1:8" x14ac:dyDescent="0.3">
      <c r="A199" t="s">
        <v>35977</v>
      </c>
      <c r="B199" t="s">
        <v>37632</v>
      </c>
      <c r="C199">
        <v>98542106</v>
      </c>
      <c r="D199">
        <v>98544585</v>
      </c>
      <c r="E199">
        <v>1</v>
      </c>
      <c r="F199">
        <v>17620</v>
      </c>
      <c r="G199">
        <v>8</v>
      </c>
      <c r="H199">
        <v>17620</v>
      </c>
    </row>
    <row r="200" spans="1:8" x14ac:dyDescent="0.3">
      <c r="A200" t="s">
        <v>35977</v>
      </c>
      <c r="B200" t="s">
        <v>37632</v>
      </c>
      <c r="C200">
        <v>98542106</v>
      </c>
      <c r="D200">
        <v>98544585</v>
      </c>
      <c r="E200">
        <v>1</v>
      </c>
      <c r="F200">
        <v>17620</v>
      </c>
      <c r="G200">
        <v>8</v>
      </c>
      <c r="H200">
        <v>17620</v>
      </c>
    </row>
    <row r="201" spans="1:8" x14ac:dyDescent="0.3">
      <c r="A201" t="s">
        <v>35977</v>
      </c>
      <c r="B201" t="s">
        <v>37632</v>
      </c>
      <c r="C201">
        <v>98542106</v>
      </c>
      <c r="D201">
        <v>98543777</v>
      </c>
      <c r="E201">
        <v>1</v>
      </c>
      <c r="F201">
        <v>17620</v>
      </c>
      <c r="G201">
        <v>8</v>
      </c>
      <c r="H201">
        <v>17620</v>
      </c>
    </row>
    <row r="202" spans="1:8" x14ac:dyDescent="0.3">
      <c r="A202" t="s">
        <v>35977</v>
      </c>
      <c r="B202" t="s">
        <v>37633</v>
      </c>
      <c r="C202">
        <v>98542106</v>
      </c>
      <c r="D202">
        <v>98544305</v>
      </c>
      <c r="E202">
        <v>1</v>
      </c>
      <c r="F202">
        <v>18373</v>
      </c>
      <c r="G202">
        <v>9</v>
      </c>
      <c r="H202">
        <v>23280</v>
      </c>
    </row>
    <row r="203" spans="1:8" x14ac:dyDescent="0.3">
      <c r="A203" t="s">
        <v>35977</v>
      </c>
      <c r="B203" t="s">
        <v>37633</v>
      </c>
      <c r="C203">
        <v>98542106</v>
      </c>
      <c r="D203">
        <v>98544305</v>
      </c>
      <c r="E203">
        <v>1</v>
      </c>
      <c r="F203">
        <v>18373</v>
      </c>
      <c r="G203">
        <v>9</v>
      </c>
      <c r="H203">
        <v>23280</v>
      </c>
    </row>
    <row r="204" spans="1:8" x14ac:dyDescent="0.3">
      <c r="A204" t="s">
        <v>35977</v>
      </c>
      <c r="B204" t="s">
        <v>37634</v>
      </c>
      <c r="C204">
        <v>98542106</v>
      </c>
      <c r="D204">
        <v>98544305</v>
      </c>
      <c r="E204">
        <v>1</v>
      </c>
      <c r="F204">
        <v>9305</v>
      </c>
      <c r="G204">
        <v>5</v>
      </c>
      <c r="H204">
        <v>9305</v>
      </c>
    </row>
    <row r="205" spans="1:8" x14ac:dyDescent="0.3">
      <c r="A205" t="s">
        <v>35977</v>
      </c>
      <c r="B205" t="s">
        <v>37634</v>
      </c>
      <c r="C205">
        <v>98542106</v>
      </c>
      <c r="D205">
        <v>98542409</v>
      </c>
      <c r="E205">
        <v>1</v>
      </c>
      <c r="F205">
        <v>9305</v>
      </c>
      <c r="G205">
        <v>5</v>
      </c>
      <c r="H205">
        <v>9305</v>
      </c>
    </row>
    <row r="206" spans="1:8" x14ac:dyDescent="0.3">
      <c r="A206" t="s">
        <v>35977</v>
      </c>
      <c r="B206" t="s">
        <v>37625</v>
      </c>
      <c r="C206">
        <v>98542106</v>
      </c>
      <c r="D206">
        <v>98544305</v>
      </c>
      <c r="E206">
        <v>1</v>
      </c>
      <c r="F206">
        <v>14939</v>
      </c>
      <c r="G206">
        <v>7</v>
      </c>
      <c r="H206">
        <v>17915</v>
      </c>
    </row>
    <row r="207" spans="1:8" x14ac:dyDescent="0.3">
      <c r="A207" t="s">
        <v>35977</v>
      </c>
      <c r="B207" t="s">
        <v>37625</v>
      </c>
      <c r="C207">
        <v>98542106</v>
      </c>
      <c r="D207">
        <v>98544305</v>
      </c>
      <c r="E207">
        <v>1</v>
      </c>
      <c r="F207">
        <v>14939</v>
      </c>
      <c r="G207">
        <v>7</v>
      </c>
      <c r="H207">
        <v>17915</v>
      </c>
    </row>
    <row r="208" spans="1:8" x14ac:dyDescent="0.3">
      <c r="A208" t="s">
        <v>35977</v>
      </c>
      <c r="B208" t="s">
        <v>37625</v>
      </c>
      <c r="C208">
        <v>98542106</v>
      </c>
      <c r="D208">
        <v>98544370</v>
      </c>
      <c r="E208">
        <v>1</v>
      </c>
      <c r="F208">
        <v>14939</v>
      </c>
      <c r="G208">
        <v>7</v>
      </c>
      <c r="H208">
        <v>17915</v>
      </c>
    </row>
    <row r="209" spans="1:8" x14ac:dyDescent="0.3">
      <c r="A209" t="s">
        <v>35977</v>
      </c>
      <c r="B209" t="s">
        <v>37635</v>
      </c>
      <c r="C209">
        <v>98542106</v>
      </c>
      <c r="D209">
        <v>98544585</v>
      </c>
      <c r="E209">
        <v>1</v>
      </c>
      <c r="F209">
        <v>19992</v>
      </c>
      <c r="G209">
        <v>9</v>
      </c>
      <c r="H209">
        <v>19992</v>
      </c>
    </row>
    <row r="210" spans="1:8" x14ac:dyDescent="0.3">
      <c r="A210" t="s">
        <v>35977</v>
      </c>
      <c r="B210" t="s">
        <v>37635</v>
      </c>
      <c r="C210">
        <v>98542106</v>
      </c>
      <c r="D210">
        <v>98544305</v>
      </c>
      <c r="E210">
        <v>1</v>
      </c>
      <c r="F210">
        <v>19992</v>
      </c>
      <c r="G210">
        <v>9</v>
      </c>
      <c r="H210">
        <v>19992</v>
      </c>
    </row>
    <row r="211" spans="1:8" x14ac:dyDescent="0.3">
      <c r="A211" t="s">
        <v>35977</v>
      </c>
      <c r="B211" t="s">
        <v>37635</v>
      </c>
      <c r="C211">
        <v>98542106</v>
      </c>
      <c r="D211">
        <v>98544455</v>
      </c>
      <c r="E211">
        <v>1</v>
      </c>
      <c r="F211">
        <v>19992</v>
      </c>
      <c r="G211">
        <v>9</v>
      </c>
      <c r="H211">
        <v>19992</v>
      </c>
    </row>
    <row r="212" spans="1:8" x14ac:dyDescent="0.3">
      <c r="A212" t="s">
        <v>35977</v>
      </c>
      <c r="B212" t="s">
        <v>37636</v>
      </c>
      <c r="C212">
        <v>98542106</v>
      </c>
      <c r="D212">
        <v>98544585</v>
      </c>
      <c r="E212">
        <v>1</v>
      </c>
      <c r="F212">
        <v>17058</v>
      </c>
      <c r="G212">
        <v>7</v>
      </c>
      <c r="H212">
        <v>17058</v>
      </c>
    </row>
    <row r="213" spans="1:8" x14ac:dyDescent="0.3">
      <c r="A213" t="s">
        <v>35977</v>
      </c>
      <c r="B213" t="s">
        <v>37636</v>
      </c>
      <c r="C213">
        <v>98542106</v>
      </c>
      <c r="D213">
        <v>98544305</v>
      </c>
      <c r="E213">
        <v>1</v>
      </c>
      <c r="F213">
        <v>17058</v>
      </c>
      <c r="G213">
        <v>7</v>
      </c>
      <c r="H213">
        <v>17058</v>
      </c>
    </row>
    <row r="214" spans="1:8" x14ac:dyDescent="0.3">
      <c r="A214" t="s">
        <v>35977</v>
      </c>
      <c r="B214" t="s">
        <v>37636</v>
      </c>
      <c r="C214">
        <v>98542106</v>
      </c>
      <c r="D214">
        <v>98544585</v>
      </c>
      <c r="E214">
        <v>1</v>
      </c>
      <c r="F214">
        <v>17058</v>
      </c>
      <c r="G214">
        <v>7</v>
      </c>
      <c r="H214">
        <v>17058</v>
      </c>
    </row>
    <row r="215" spans="1:8" x14ac:dyDescent="0.3">
      <c r="A215" t="s">
        <v>35977</v>
      </c>
      <c r="B215" t="s">
        <v>37636</v>
      </c>
      <c r="C215">
        <v>98542106</v>
      </c>
      <c r="D215">
        <v>98543736</v>
      </c>
      <c r="E215">
        <v>1</v>
      </c>
      <c r="F215">
        <v>17058</v>
      </c>
      <c r="G215">
        <v>7</v>
      </c>
      <c r="H215">
        <v>17058</v>
      </c>
    </row>
    <row r="216" spans="1:8" x14ac:dyDescent="0.3">
      <c r="A216" t="s">
        <v>35977</v>
      </c>
      <c r="B216" t="s">
        <v>37637</v>
      </c>
      <c r="C216">
        <v>98542106</v>
      </c>
      <c r="D216">
        <v>98544585</v>
      </c>
      <c r="E216">
        <v>1</v>
      </c>
      <c r="F216">
        <v>21372</v>
      </c>
      <c r="G216">
        <v>10</v>
      </c>
      <c r="H216">
        <v>21372</v>
      </c>
    </row>
    <row r="217" spans="1:8" x14ac:dyDescent="0.3">
      <c r="A217" t="s">
        <v>35977</v>
      </c>
      <c r="B217" t="s">
        <v>37637</v>
      </c>
      <c r="C217">
        <v>98542106</v>
      </c>
      <c r="D217">
        <v>98544305</v>
      </c>
      <c r="E217">
        <v>1</v>
      </c>
      <c r="F217">
        <v>21372</v>
      </c>
      <c r="G217">
        <v>10</v>
      </c>
      <c r="H217">
        <v>21372</v>
      </c>
    </row>
    <row r="218" spans="1:8" x14ac:dyDescent="0.3">
      <c r="A218" t="s">
        <v>35977</v>
      </c>
      <c r="B218" t="s">
        <v>37637</v>
      </c>
      <c r="C218">
        <v>98542106</v>
      </c>
      <c r="D218">
        <v>98544585</v>
      </c>
      <c r="E218">
        <v>1</v>
      </c>
      <c r="F218">
        <v>21372</v>
      </c>
      <c r="G218">
        <v>10</v>
      </c>
      <c r="H218">
        <v>21372</v>
      </c>
    </row>
    <row r="219" spans="1:8" x14ac:dyDescent="0.3">
      <c r="A219" t="s">
        <v>35977</v>
      </c>
      <c r="B219" t="s">
        <v>37637</v>
      </c>
      <c r="C219">
        <v>98542106</v>
      </c>
      <c r="D219">
        <v>98542916</v>
      </c>
      <c r="E219">
        <v>1</v>
      </c>
      <c r="F219">
        <v>21372</v>
      </c>
      <c r="G219">
        <v>10</v>
      </c>
      <c r="H219">
        <v>21372</v>
      </c>
    </row>
    <row r="220" spans="1:8" x14ac:dyDescent="0.3">
      <c r="A220" t="s">
        <v>35977</v>
      </c>
      <c r="B220" t="s">
        <v>37638</v>
      </c>
      <c r="C220">
        <v>98542106</v>
      </c>
      <c r="D220">
        <v>98544325</v>
      </c>
      <c r="E220">
        <v>1</v>
      </c>
      <c r="F220">
        <v>14754</v>
      </c>
      <c r="G220">
        <v>7</v>
      </c>
      <c r="H220">
        <v>14754</v>
      </c>
    </row>
    <row r="221" spans="1:8" x14ac:dyDescent="0.3">
      <c r="A221" t="s">
        <v>35977</v>
      </c>
      <c r="B221" t="s">
        <v>37626</v>
      </c>
      <c r="C221">
        <v>98542106</v>
      </c>
      <c r="D221">
        <v>98544585</v>
      </c>
      <c r="E221">
        <v>1</v>
      </c>
      <c r="F221">
        <v>11866</v>
      </c>
      <c r="G221">
        <v>5</v>
      </c>
      <c r="H221">
        <v>12888</v>
      </c>
    </row>
    <row r="222" spans="1:8" x14ac:dyDescent="0.3">
      <c r="A222" t="s">
        <v>35977</v>
      </c>
      <c r="B222" t="s">
        <v>37626</v>
      </c>
      <c r="C222">
        <v>98542106</v>
      </c>
      <c r="D222">
        <v>98544585</v>
      </c>
      <c r="E222">
        <v>1</v>
      </c>
      <c r="F222">
        <v>11866</v>
      </c>
      <c r="G222">
        <v>5</v>
      </c>
      <c r="H222">
        <v>12888</v>
      </c>
    </row>
    <row r="223" spans="1:8" x14ac:dyDescent="0.3">
      <c r="A223" t="s">
        <v>35977</v>
      </c>
      <c r="B223" t="s">
        <v>37626</v>
      </c>
      <c r="C223">
        <v>98542106</v>
      </c>
      <c r="D223">
        <v>98544585</v>
      </c>
      <c r="E223">
        <v>1</v>
      </c>
      <c r="F223">
        <v>11866</v>
      </c>
      <c r="G223">
        <v>5</v>
      </c>
      <c r="H223">
        <v>12888</v>
      </c>
    </row>
    <row r="224" spans="1:8" x14ac:dyDescent="0.3">
      <c r="A224" t="s">
        <v>35977</v>
      </c>
      <c r="B224" t="s">
        <v>37626</v>
      </c>
      <c r="C224">
        <v>98542106</v>
      </c>
      <c r="D224">
        <v>98543778</v>
      </c>
      <c r="E224">
        <v>1</v>
      </c>
      <c r="F224">
        <v>11866</v>
      </c>
      <c r="G224">
        <v>5</v>
      </c>
      <c r="H224">
        <v>12888</v>
      </c>
    </row>
    <row r="225" spans="1:8" x14ac:dyDescent="0.3">
      <c r="A225" t="s">
        <v>35977</v>
      </c>
      <c r="B225" t="s">
        <v>37622</v>
      </c>
      <c r="C225">
        <v>98542106</v>
      </c>
      <c r="D225">
        <v>98544573</v>
      </c>
      <c r="E225">
        <v>1</v>
      </c>
      <c r="F225">
        <v>5239</v>
      </c>
      <c r="G225">
        <v>3</v>
      </c>
      <c r="H225">
        <v>14570</v>
      </c>
    </row>
    <row r="226" spans="1:8" x14ac:dyDescent="0.3">
      <c r="A226" t="s">
        <v>35977</v>
      </c>
      <c r="B226" t="s">
        <v>37639</v>
      </c>
      <c r="C226">
        <v>98542106</v>
      </c>
      <c r="D226">
        <v>98544585</v>
      </c>
      <c r="E226">
        <v>1</v>
      </c>
      <c r="F226">
        <v>18735</v>
      </c>
      <c r="G226">
        <v>8</v>
      </c>
      <c r="H226">
        <v>18735</v>
      </c>
    </row>
    <row r="227" spans="1:8" x14ac:dyDescent="0.3">
      <c r="A227" t="s">
        <v>35977</v>
      </c>
      <c r="B227" t="s">
        <v>37639</v>
      </c>
      <c r="C227">
        <v>98542106</v>
      </c>
      <c r="D227">
        <v>98544585</v>
      </c>
      <c r="E227">
        <v>1</v>
      </c>
      <c r="F227">
        <v>18735</v>
      </c>
      <c r="G227">
        <v>8</v>
      </c>
      <c r="H227">
        <v>18735</v>
      </c>
    </row>
    <row r="228" spans="1:8" x14ac:dyDescent="0.3">
      <c r="A228" t="s">
        <v>35977</v>
      </c>
      <c r="B228" t="s">
        <v>37639</v>
      </c>
      <c r="C228">
        <v>98542106</v>
      </c>
      <c r="D228">
        <v>98544585</v>
      </c>
      <c r="E228">
        <v>1</v>
      </c>
      <c r="F228">
        <v>18735</v>
      </c>
      <c r="G228">
        <v>8</v>
      </c>
      <c r="H228">
        <v>18735</v>
      </c>
    </row>
    <row r="229" spans="1:8" x14ac:dyDescent="0.3">
      <c r="A229" t="s">
        <v>35977</v>
      </c>
      <c r="B229" t="s">
        <v>37639</v>
      </c>
      <c r="C229">
        <v>98542106</v>
      </c>
      <c r="D229">
        <v>98543333</v>
      </c>
      <c r="E229">
        <v>1</v>
      </c>
      <c r="F229">
        <v>18735</v>
      </c>
      <c r="G229">
        <v>8</v>
      </c>
      <c r="H229">
        <v>18735</v>
      </c>
    </row>
    <row r="230" spans="1:8" x14ac:dyDescent="0.3">
      <c r="A230" t="s">
        <v>35977</v>
      </c>
      <c r="B230" t="s">
        <v>37640</v>
      </c>
      <c r="C230">
        <v>98542334</v>
      </c>
      <c r="D230">
        <v>98543084</v>
      </c>
      <c r="E230">
        <v>19869</v>
      </c>
      <c r="F230">
        <v>20631</v>
      </c>
      <c r="G230">
        <v>1</v>
      </c>
      <c r="H230">
        <v>24855</v>
      </c>
    </row>
    <row r="231" spans="1:8" x14ac:dyDescent="0.3">
      <c r="A231" t="s">
        <v>35977</v>
      </c>
      <c r="B231" t="s">
        <v>37641</v>
      </c>
      <c r="C231">
        <v>98542334</v>
      </c>
      <c r="D231">
        <v>98543084</v>
      </c>
      <c r="E231">
        <v>4090</v>
      </c>
      <c r="F231">
        <v>4847</v>
      </c>
      <c r="G231">
        <v>1</v>
      </c>
      <c r="H231">
        <v>16495</v>
      </c>
    </row>
    <row r="232" spans="1:8" x14ac:dyDescent="0.3">
      <c r="A232" t="s">
        <v>35977</v>
      </c>
      <c r="B232" t="s">
        <v>37642</v>
      </c>
      <c r="C232">
        <v>98542334</v>
      </c>
      <c r="D232">
        <v>98543084</v>
      </c>
      <c r="E232">
        <v>4800</v>
      </c>
      <c r="F232">
        <v>5557</v>
      </c>
      <c r="G232">
        <v>1</v>
      </c>
      <c r="H232">
        <v>17577</v>
      </c>
    </row>
    <row r="233" spans="1:8" x14ac:dyDescent="0.3">
      <c r="A233" t="s">
        <v>35977</v>
      </c>
      <c r="B233" t="s">
        <v>37643</v>
      </c>
      <c r="C233">
        <v>98542334</v>
      </c>
      <c r="D233">
        <v>98543084</v>
      </c>
      <c r="E233">
        <v>3412</v>
      </c>
      <c r="F233">
        <v>4171</v>
      </c>
      <c r="G233">
        <v>1</v>
      </c>
      <c r="H233">
        <v>12227</v>
      </c>
    </row>
    <row r="234" spans="1:8" x14ac:dyDescent="0.3">
      <c r="A234" t="s">
        <v>35977</v>
      </c>
      <c r="B234" t="s">
        <v>37644</v>
      </c>
      <c r="C234">
        <v>98542334</v>
      </c>
      <c r="D234">
        <v>98543084</v>
      </c>
      <c r="E234">
        <v>16721</v>
      </c>
      <c r="F234">
        <v>17477</v>
      </c>
      <c r="G234">
        <v>1</v>
      </c>
      <c r="H234">
        <v>23461</v>
      </c>
    </row>
    <row r="235" spans="1:8" x14ac:dyDescent="0.3">
      <c r="A235" t="s">
        <v>35977</v>
      </c>
      <c r="B235" t="s">
        <v>37645</v>
      </c>
      <c r="C235">
        <v>98542334</v>
      </c>
      <c r="D235">
        <v>98542944</v>
      </c>
      <c r="E235">
        <v>2</v>
      </c>
      <c r="F235">
        <v>616</v>
      </c>
      <c r="G235">
        <v>1</v>
      </c>
      <c r="H235">
        <v>18821</v>
      </c>
    </row>
    <row r="236" spans="1:8" x14ac:dyDescent="0.3">
      <c r="A236" t="s">
        <v>35977</v>
      </c>
      <c r="B236" t="s">
        <v>37646</v>
      </c>
      <c r="C236">
        <v>98542334</v>
      </c>
      <c r="D236">
        <v>98543084</v>
      </c>
      <c r="E236">
        <v>15635</v>
      </c>
      <c r="F236">
        <v>16392</v>
      </c>
      <c r="G236">
        <v>1</v>
      </c>
      <c r="H236">
        <v>16876</v>
      </c>
    </row>
    <row r="237" spans="1:8" x14ac:dyDescent="0.3">
      <c r="A237" t="s">
        <v>35977</v>
      </c>
      <c r="B237" t="s">
        <v>37647</v>
      </c>
      <c r="C237">
        <v>98542334</v>
      </c>
      <c r="D237">
        <v>98543084</v>
      </c>
      <c r="E237">
        <v>12340</v>
      </c>
      <c r="F237">
        <v>13097</v>
      </c>
      <c r="G237">
        <v>1</v>
      </c>
      <c r="H237">
        <v>22601</v>
      </c>
    </row>
    <row r="238" spans="1:8" x14ac:dyDescent="0.3">
      <c r="A238" t="s">
        <v>35977</v>
      </c>
      <c r="B238" t="s">
        <v>37630</v>
      </c>
      <c r="C238">
        <v>98542431</v>
      </c>
      <c r="D238">
        <v>98544305</v>
      </c>
      <c r="E238">
        <v>1</v>
      </c>
      <c r="F238">
        <v>29423</v>
      </c>
      <c r="G238">
        <v>13</v>
      </c>
      <c r="H238">
        <v>30256</v>
      </c>
    </row>
    <row r="239" spans="1:8" x14ac:dyDescent="0.3">
      <c r="A239" t="s">
        <v>35977</v>
      </c>
      <c r="B239" t="s">
        <v>37628</v>
      </c>
      <c r="C239">
        <v>98542453</v>
      </c>
      <c r="D239">
        <v>98544305</v>
      </c>
      <c r="E239">
        <v>1</v>
      </c>
      <c r="F239">
        <v>17084</v>
      </c>
      <c r="G239">
        <v>8</v>
      </c>
      <c r="H239">
        <v>31035</v>
      </c>
    </row>
    <row r="240" spans="1:8" x14ac:dyDescent="0.3">
      <c r="A240" t="s">
        <v>35977</v>
      </c>
      <c r="B240" t="s">
        <v>37629</v>
      </c>
      <c r="C240">
        <v>98542564</v>
      </c>
      <c r="D240">
        <v>98544305</v>
      </c>
      <c r="E240">
        <v>1</v>
      </c>
      <c r="F240">
        <v>19551</v>
      </c>
      <c r="G240">
        <v>9</v>
      </c>
      <c r="H240">
        <v>19551</v>
      </c>
    </row>
    <row r="241" spans="1:8" x14ac:dyDescent="0.3">
      <c r="A241" t="s">
        <v>35977</v>
      </c>
      <c r="B241" t="s">
        <v>37627</v>
      </c>
      <c r="C241">
        <v>98542650</v>
      </c>
      <c r="D241">
        <v>98544305</v>
      </c>
      <c r="E241">
        <v>1</v>
      </c>
      <c r="F241">
        <v>19260</v>
      </c>
      <c r="G241">
        <v>9</v>
      </c>
      <c r="H241">
        <v>21962</v>
      </c>
    </row>
    <row r="242" spans="1:8" x14ac:dyDescent="0.3">
      <c r="A242" t="s">
        <v>35977</v>
      </c>
      <c r="B242" t="s">
        <v>37634</v>
      </c>
      <c r="C242">
        <v>98543019</v>
      </c>
      <c r="D242">
        <v>98544305</v>
      </c>
      <c r="E242">
        <v>1</v>
      </c>
      <c r="F242">
        <v>9305</v>
      </c>
      <c r="G242">
        <v>5</v>
      </c>
      <c r="H242">
        <v>9305</v>
      </c>
    </row>
    <row r="243" spans="1:8" x14ac:dyDescent="0.3">
      <c r="A243" t="s">
        <v>35977</v>
      </c>
      <c r="B243" t="s">
        <v>37632</v>
      </c>
      <c r="C243">
        <v>98543521</v>
      </c>
      <c r="D243">
        <v>98544305</v>
      </c>
      <c r="E243">
        <v>1</v>
      </c>
      <c r="F243">
        <v>17620</v>
      </c>
      <c r="G243">
        <v>8</v>
      </c>
      <c r="H243">
        <v>17620</v>
      </c>
    </row>
    <row r="244" spans="1:8" x14ac:dyDescent="0.3">
      <c r="A244" t="s">
        <v>35977</v>
      </c>
      <c r="B244" t="s">
        <v>37631</v>
      </c>
      <c r="C244">
        <v>98543538</v>
      </c>
      <c r="D244">
        <v>98544305</v>
      </c>
      <c r="E244">
        <v>2</v>
      </c>
      <c r="F244">
        <v>3525</v>
      </c>
      <c r="G244">
        <v>3</v>
      </c>
      <c r="H244">
        <v>16610</v>
      </c>
    </row>
    <row r="245" spans="1:8" x14ac:dyDescent="0.3">
      <c r="A245" t="s">
        <v>35977</v>
      </c>
      <c r="B245" t="s">
        <v>37633</v>
      </c>
      <c r="C245">
        <v>98543556</v>
      </c>
      <c r="D245">
        <v>98544305</v>
      </c>
      <c r="E245">
        <v>1</v>
      </c>
      <c r="F245">
        <v>18373</v>
      </c>
      <c r="G245">
        <v>9</v>
      </c>
      <c r="H245">
        <v>23280</v>
      </c>
    </row>
    <row r="246" spans="1:8" x14ac:dyDescent="0.3">
      <c r="A246" t="s">
        <v>35977</v>
      </c>
      <c r="B246" t="s">
        <v>37637</v>
      </c>
      <c r="C246">
        <v>98543872</v>
      </c>
      <c r="D246">
        <v>98544321</v>
      </c>
      <c r="E246">
        <v>1</v>
      </c>
      <c r="F246">
        <v>21372</v>
      </c>
      <c r="G246">
        <v>10</v>
      </c>
      <c r="H246">
        <v>21372</v>
      </c>
    </row>
    <row r="247" spans="1:8" x14ac:dyDescent="0.3">
      <c r="A247" t="s">
        <v>35977</v>
      </c>
      <c r="B247" t="s">
        <v>37636</v>
      </c>
      <c r="C247">
        <v>98544024</v>
      </c>
      <c r="D247">
        <v>98544305</v>
      </c>
      <c r="E247">
        <v>1</v>
      </c>
      <c r="F247">
        <v>17058</v>
      </c>
      <c r="G247">
        <v>7</v>
      </c>
      <c r="H247">
        <v>17058</v>
      </c>
    </row>
    <row r="248" spans="1:8" x14ac:dyDescent="0.3">
      <c r="A248" t="s">
        <v>35977</v>
      </c>
      <c r="B248" t="s">
        <v>37648</v>
      </c>
      <c r="C248">
        <v>98544141</v>
      </c>
      <c r="D248">
        <v>98566129</v>
      </c>
      <c r="E248">
        <v>21636</v>
      </c>
      <c r="F248">
        <v>22078</v>
      </c>
      <c r="G248">
        <v>1</v>
      </c>
      <c r="H248">
        <v>22078</v>
      </c>
    </row>
    <row r="249" spans="1:8" x14ac:dyDescent="0.3">
      <c r="A249" t="s">
        <v>35977</v>
      </c>
      <c r="B249" t="s">
        <v>37649</v>
      </c>
      <c r="C249">
        <v>98544326</v>
      </c>
      <c r="D249">
        <v>98562736</v>
      </c>
      <c r="E249">
        <v>18199</v>
      </c>
      <c r="F249">
        <v>18457</v>
      </c>
      <c r="G249">
        <v>1</v>
      </c>
      <c r="H249">
        <v>18457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E7037-4904-482A-8D1D-087FEF5EA6ED}">
  <dimension ref="A1:K13767"/>
  <sheetViews>
    <sheetView workbookViewId="0"/>
  </sheetViews>
  <sheetFormatPr defaultRowHeight="14.4" x14ac:dyDescent="0.3"/>
  <cols>
    <col min="2" max="2" width="16.33203125" customWidth="1"/>
    <col min="6" max="8" width="19.44140625" bestFit="1" customWidth="1"/>
    <col min="9" max="11" width="14.5546875" bestFit="1" customWidth="1"/>
  </cols>
  <sheetData>
    <row r="1" spans="1:11" s="34" customFormat="1" x14ac:dyDescent="0.3">
      <c r="A1" s="34" t="s">
        <v>3543</v>
      </c>
      <c r="B1" s="34" t="s">
        <v>3544</v>
      </c>
      <c r="C1" s="34" t="s">
        <v>3545</v>
      </c>
      <c r="D1" s="34" t="s">
        <v>3546</v>
      </c>
      <c r="E1" s="34" t="s">
        <v>3547</v>
      </c>
      <c r="F1" s="34" t="s">
        <v>3548</v>
      </c>
      <c r="G1" s="34" t="s">
        <v>3549</v>
      </c>
      <c r="H1" s="34" t="s">
        <v>3550</v>
      </c>
      <c r="I1" s="34" t="s">
        <v>3551</v>
      </c>
      <c r="J1" s="34" t="s">
        <v>3552</v>
      </c>
      <c r="K1" s="34" t="s">
        <v>3553</v>
      </c>
    </row>
    <row r="2" spans="1:11" x14ac:dyDescent="0.3">
      <c r="A2" t="s">
        <v>3554</v>
      </c>
      <c r="B2" t="s">
        <v>3555</v>
      </c>
      <c r="C2">
        <v>1.55</v>
      </c>
      <c r="D2" s="32">
        <v>4.3588999999999999E-9</v>
      </c>
      <c r="E2" s="32">
        <v>3.4156999999999998E-5</v>
      </c>
      <c r="F2">
        <v>33.159999999999997</v>
      </c>
      <c r="G2">
        <v>30.32</v>
      </c>
      <c r="H2">
        <v>32.270000000000003</v>
      </c>
      <c r="I2">
        <v>87.8</v>
      </c>
      <c r="J2">
        <v>89.73</v>
      </c>
      <c r="K2">
        <v>93.06</v>
      </c>
    </row>
    <row r="3" spans="1:11" x14ac:dyDescent="0.3">
      <c r="A3" t="s">
        <v>3556</v>
      </c>
      <c r="B3" t="s">
        <v>3557</v>
      </c>
      <c r="C3">
        <v>2.59</v>
      </c>
      <c r="D3" s="32">
        <v>5.2841E-9</v>
      </c>
      <c r="E3" s="32">
        <v>3.4156999999999998E-5</v>
      </c>
      <c r="F3">
        <v>3.86</v>
      </c>
      <c r="G3">
        <v>3.48</v>
      </c>
      <c r="H3">
        <v>3.75</v>
      </c>
      <c r="I3">
        <v>22.84</v>
      </c>
      <c r="J3">
        <v>22.74</v>
      </c>
      <c r="K3">
        <v>24.03</v>
      </c>
    </row>
    <row r="4" spans="1:11" x14ac:dyDescent="0.3">
      <c r="A4" t="s">
        <v>3558</v>
      </c>
      <c r="B4" t="s">
        <v>3559</v>
      </c>
      <c r="C4">
        <v>2.2799999999999998</v>
      </c>
      <c r="D4" s="32">
        <v>7.4438999999999999E-9</v>
      </c>
      <c r="E4" s="32">
        <v>3.4156999999999998E-5</v>
      </c>
      <c r="F4">
        <v>4.47</v>
      </c>
      <c r="G4">
        <v>3.77</v>
      </c>
      <c r="H4">
        <v>4.01</v>
      </c>
      <c r="I4">
        <v>19.559999999999999</v>
      </c>
      <c r="J4">
        <v>24.15</v>
      </c>
      <c r="K4">
        <v>23.53</v>
      </c>
    </row>
    <row r="5" spans="1:11" x14ac:dyDescent="0.3">
      <c r="A5" t="s">
        <v>3560</v>
      </c>
      <c r="B5" t="s">
        <v>3561</v>
      </c>
      <c r="C5">
        <v>3.55</v>
      </c>
      <c r="D5" s="32">
        <v>2.3525999999999998E-8</v>
      </c>
      <c r="E5" s="32">
        <v>8.0963000000000004E-5</v>
      </c>
      <c r="F5">
        <v>1.84</v>
      </c>
      <c r="G5">
        <v>1.51</v>
      </c>
      <c r="H5">
        <v>1.72</v>
      </c>
      <c r="I5">
        <v>17.36</v>
      </c>
      <c r="J5">
        <v>22.23</v>
      </c>
      <c r="K5">
        <v>22.03</v>
      </c>
    </row>
    <row r="6" spans="1:11" x14ac:dyDescent="0.3">
      <c r="A6" t="s">
        <v>3562</v>
      </c>
      <c r="B6" t="s">
        <v>3563</v>
      </c>
      <c r="C6">
        <v>1.33</v>
      </c>
      <c r="D6" s="32">
        <v>3.9669999999999997E-8</v>
      </c>
      <c r="E6">
        <v>1.0922E-4</v>
      </c>
      <c r="F6">
        <v>2.63</v>
      </c>
      <c r="G6">
        <v>2.65</v>
      </c>
      <c r="H6">
        <v>3.03</v>
      </c>
      <c r="I6">
        <v>6.59</v>
      </c>
      <c r="J6">
        <v>6.71</v>
      </c>
      <c r="K6">
        <v>7.59</v>
      </c>
    </row>
    <row r="7" spans="1:11" x14ac:dyDescent="0.3">
      <c r="A7" t="s">
        <v>3564</v>
      </c>
      <c r="B7" t="s">
        <v>3565</v>
      </c>
      <c r="C7">
        <v>3.03</v>
      </c>
      <c r="D7" s="32">
        <v>5.1584000000000001E-8</v>
      </c>
      <c r="E7">
        <v>1.1835E-4</v>
      </c>
      <c r="F7">
        <v>1.92</v>
      </c>
      <c r="G7">
        <v>1.76</v>
      </c>
      <c r="H7">
        <v>1.7</v>
      </c>
      <c r="I7">
        <v>12.98</v>
      </c>
      <c r="J7">
        <v>14.41</v>
      </c>
      <c r="K7">
        <v>16.399999999999999</v>
      </c>
    </row>
    <row r="8" spans="1:11" x14ac:dyDescent="0.3">
      <c r="A8" t="s">
        <v>3566</v>
      </c>
      <c r="B8" t="s">
        <v>3567</v>
      </c>
      <c r="C8">
        <v>4.55</v>
      </c>
      <c r="D8" s="32">
        <v>7.1235000000000002E-8</v>
      </c>
      <c r="E8">
        <v>1.3970000000000001E-4</v>
      </c>
      <c r="F8">
        <v>0.37</v>
      </c>
      <c r="G8">
        <v>0.24</v>
      </c>
      <c r="H8">
        <v>0.28000000000000003</v>
      </c>
      <c r="I8">
        <v>6.62</v>
      </c>
      <c r="J8">
        <v>8.2799999999999994</v>
      </c>
      <c r="K8">
        <v>7.36</v>
      </c>
    </row>
    <row r="9" spans="1:11" x14ac:dyDescent="0.3">
      <c r="A9" t="s">
        <v>3568</v>
      </c>
      <c r="B9" t="s">
        <v>3569</v>
      </c>
      <c r="C9">
        <v>-0.88</v>
      </c>
      <c r="D9" s="32">
        <v>8.9376000000000006E-8</v>
      </c>
      <c r="E9">
        <v>1.3970000000000001E-4</v>
      </c>
      <c r="F9">
        <v>326.26</v>
      </c>
      <c r="G9">
        <v>324.67</v>
      </c>
      <c r="H9">
        <v>344.77</v>
      </c>
      <c r="I9">
        <v>172.88</v>
      </c>
      <c r="J9">
        <v>191.99</v>
      </c>
      <c r="K9">
        <v>177.24</v>
      </c>
    </row>
    <row r="10" spans="1:11" x14ac:dyDescent="0.3">
      <c r="A10" t="s">
        <v>3570</v>
      </c>
      <c r="B10" t="s">
        <v>3571</v>
      </c>
      <c r="C10">
        <v>-1.54</v>
      </c>
      <c r="D10" s="32">
        <v>1.0302000000000001E-7</v>
      </c>
      <c r="E10">
        <v>1.3970000000000001E-4</v>
      </c>
      <c r="F10">
        <v>15.33</v>
      </c>
      <c r="G10">
        <v>13.85</v>
      </c>
      <c r="H10">
        <v>14.33</v>
      </c>
      <c r="I10">
        <v>4.5</v>
      </c>
      <c r="J10">
        <v>6.06</v>
      </c>
      <c r="K10">
        <v>5.46</v>
      </c>
    </row>
    <row r="11" spans="1:11" x14ac:dyDescent="0.3">
      <c r="A11" t="s">
        <v>3572</v>
      </c>
      <c r="B11" t="s">
        <v>3573</v>
      </c>
      <c r="C11">
        <v>-1.1399999999999999</v>
      </c>
      <c r="D11" s="32">
        <v>1.0551E-7</v>
      </c>
      <c r="E11">
        <v>1.3970000000000001E-4</v>
      </c>
      <c r="F11">
        <v>67.239999999999995</v>
      </c>
      <c r="G11">
        <v>68.09</v>
      </c>
      <c r="H11">
        <v>69.69</v>
      </c>
      <c r="I11">
        <v>30.5</v>
      </c>
      <c r="J11">
        <v>32.89</v>
      </c>
      <c r="K11">
        <v>34.53</v>
      </c>
    </row>
    <row r="12" spans="1:11" x14ac:dyDescent="0.3">
      <c r="A12" t="s">
        <v>3574</v>
      </c>
      <c r="B12" t="s">
        <v>3575</v>
      </c>
      <c r="C12">
        <v>3.41</v>
      </c>
      <c r="D12" s="32">
        <v>1.1475000000000001E-7</v>
      </c>
      <c r="E12">
        <v>1.3970000000000001E-4</v>
      </c>
      <c r="F12">
        <v>0.11</v>
      </c>
      <c r="G12">
        <v>0.11</v>
      </c>
      <c r="H12">
        <v>0.11</v>
      </c>
      <c r="I12">
        <v>1.08</v>
      </c>
      <c r="J12">
        <v>1.27</v>
      </c>
      <c r="K12">
        <v>1.22</v>
      </c>
    </row>
    <row r="13" spans="1:11" x14ac:dyDescent="0.3">
      <c r="A13" t="s">
        <v>3576</v>
      </c>
      <c r="B13" t="s">
        <v>3577</v>
      </c>
      <c r="C13">
        <v>7.37</v>
      </c>
      <c r="D13" s="32">
        <v>1.2468999999999999E-7</v>
      </c>
      <c r="E13">
        <v>1.3970000000000001E-4</v>
      </c>
      <c r="F13">
        <v>0</v>
      </c>
      <c r="G13">
        <v>0</v>
      </c>
      <c r="H13">
        <v>0</v>
      </c>
      <c r="I13">
        <v>0.21</v>
      </c>
      <c r="J13">
        <v>0.22</v>
      </c>
      <c r="K13">
        <v>0.25</v>
      </c>
    </row>
    <row r="14" spans="1:11" x14ac:dyDescent="0.3">
      <c r="A14" t="s">
        <v>3578</v>
      </c>
      <c r="B14" t="s">
        <v>1929</v>
      </c>
      <c r="C14">
        <v>12.41</v>
      </c>
      <c r="D14" s="32">
        <v>1.3733E-7</v>
      </c>
      <c r="E14">
        <v>1.3970000000000001E-4</v>
      </c>
      <c r="F14">
        <v>0</v>
      </c>
      <c r="G14">
        <v>0</v>
      </c>
      <c r="H14">
        <v>0.01</v>
      </c>
      <c r="I14">
        <v>54.83</v>
      </c>
      <c r="J14">
        <v>52.2</v>
      </c>
      <c r="K14">
        <v>62.14</v>
      </c>
    </row>
    <row r="15" spans="1:11" x14ac:dyDescent="0.3">
      <c r="A15" t="s">
        <v>3579</v>
      </c>
      <c r="B15" t="s">
        <v>3580</v>
      </c>
      <c r="C15">
        <v>-1.53</v>
      </c>
      <c r="D15" s="32">
        <v>1.5242000000000001E-7</v>
      </c>
      <c r="E15">
        <v>1.3970000000000001E-4</v>
      </c>
      <c r="F15">
        <v>5.82</v>
      </c>
      <c r="G15">
        <v>6.03</v>
      </c>
      <c r="H15">
        <v>6.1</v>
      </c>
      <c r="I15">
        <v>2.38</v>
      </c>
      <c r="J15">
        <v>2.14</v>
      </c>
      <c r="K15">
        <v>2.66</v>
      </c>
    </row>
    <row r="16" spans="1:11" x14ac:dyDescent="0.3">
      <c r="A16" t="s">
        <v>3581</v>
      </c>
      <c r="B16" t="s">
        <v>3582</v>
      </c>
      <c r="C16">
        <v>1.29</v>
      </c>
      <c r="D16" s="32">
        <v>1.582E-7</v>
      </c>
      <c r="E16">
        <v>1.3970000000000001E-4</v>
      </c>
      <c r="F16">
        <v>4.16</v>
      </c>
      <c r="G16">
        <v>3.77</v>
      </c>
      <c r="H16">
        <v>3.96</v>
      </c>
      <c r="I16">
        <v>8.82</v>
      </c>
      <c r="J16">
        <v>10.59</v>
      </c>
      <c r="K16">
        <v>10.01</v>
      </c>
    </row>
    <row r="17" spans="1:11" x14ac:dyDescent="0.3">
      <c r="A17" t="s">
        <v>3583</v>
      </c>
      <c r="B17" t="s">
        <v>3584</v>
      </c>
      <c r="C17">
        <v>2.99</v>
      </c>
      <c r="D17" s="32">
        <v>1.7032000000000001E-7</v>
      </c>
      <c r="E17">
        <v>1.3970000000000001E-4</v>
      </c>
      <c r="F17">
        <v>1.25</v>
      </c>
      <c r="G17">
        <v>1</v>
      </c>
      <c r="H17">
        <v>1.67</v>
      </c>
      <c r="I17">
        <v>6.71</v>
      </c>
      <c r="J17">
        <v>9.7799999999999994</v>
      </c>
      <c r="K17">
        <v>9.3800000000000008</v>
      </c>
    </row>
    <row r="18" spans="1:11" x14ac:dyDescent="0.3">
      <c r="A18" t="s">
        <v>3585</v>
      </c>
      <c r="B18" t="s">
        <v>3586</v>
      </c>
      <c r="C18">
        <v>-1.88</v>
      </c>
      <c r="D18" s="32">
        <v>1.7315000000000001E-7</v>
      </c>
      <c r="E18">
        <v>1.3970000000000001E-4</v>
      </c>
      <c r="F18">
        <v>111.96</v>
      </c>
      <c r="G18">
        <v>100.56</v>
      </c>
      <c r="H18">
        <v>109.47</v>
      </c>
      <c r="I18">
        <v>29.42</v>
      </c>
      <c r="J18">
        <v>28.55</v>
      </c>
      <c r="K18">
        <v>34.61</v>
      </c>
    </row>
    <row r="19" spans="1:11" x14ac:dyDescent="0.3">
      <c r="A19" t="s">
        <v>3587</v>
      </c>
      <c r="B19" t="s">
        <v>3588</v>
      </c>
      <c r="C19">
        <v>5.05</v>
      </c>
      <c r="D19" s="32">
        <v>1.8266E-7</v>
      </c>
      <c r="E19">
        <v>1.3970000000000001E-4</v>
      </c>
      <c r="F19">
        <v>0.21</v>
      </c>
      <c r="G19">
        <v>0.17</v>
      </c>
      <c r="H19">
        <v>0.19</v>
      </c>
      <c r="I19">
        <v>5.34</v>
      </c>
      <c r="J19">
        <v>7.3</v>
      </c>
      <c r="K19">
        <v>6.37</v>
      </c>
    </row>
    <row r="20" spans="1:11" x14ac:dyDescent="0.3">
      <c r="A20" t="s">
        <v>3589</v>
      </c>
      <c r="B20" t="s">
        <v>3590</v>
      </c>
      <c r="C20">
        <v>4.79</v>
      </c>
      <c r="D20" s="32">
        <v>2.0352000000000001E-7</v>
      </c>
      <c r="E20">
        <v>1.4746E-4</v>
      </c>
      <c r="F20">
        <v>0.22</v>
      </c>
      <c r="G20">
        <v>0.1</v>
      </c>
      <c r="H20">
        <v>0.11</v>
      </c>
      <c r="I20">
        <v>2.78</v>
      </c>
      <c r="J20">
        <v>3.05</v>
      </c>
      <c r="K20">
        <v>3.51</v>
      </c>
    </row>
    <row r="21" spans="1:11" x14ac:dyDescent="0.3">
      <c r="A21" t="s">
        <v>3591</v>
      </c>
      <c r="B21" t="s">
        <v>3592</v>
      </c>
      <c r="C21">
        <v>0.72</v>
      </c>
      <c r="D21" s="32">
        <v>2.4814E-7</v>
      </c>
      <c r="E21">
        <v>1.5087999999999999E-4</v>
      </c>
      <c r="F21">
        <v>41.76</v>
      </c>
      <c r="G21">
        <v>39.69</v>
      </c>
      <c r="H21">
        <v>39.01</v>
      </c>
      <c r="I21">
        <v>66.86</v>
      </c>
      <c r="J21">
        <v>71.209999999999994</v>
      </c>
      <c r="K21">
        <v>71.84</v>
      </c>
    </row>
    <row r="22" spans="1:11" x14ac:dyDescent="0.3">
      <c r="A22" t="s">
        <v>3593</v>
      </c>
      <c r="B22" t="s">
        <v>3594</v>
      </c>
      <c r="C22">
        <v>0.95</v>
      </c>
      <c r="D22" s="32">
        <v>2.5026000000000002E-7</v>
      </c>
      <c r="E22">
        <v>1.5087999999999999E-4</v>
      </c>
      <c r="F22">
        <v>19.440000000000001</v>
      </c>
      <c r="G22">
        <v>16.86</v>
      </c>
      <c r="H22">
        <v>19.03</v>
      </c>
      <c r="I22">
        <v>35.46</v>
      </c>
      <c r="J22">
        <v>37.35</v>
      </c>
      <c r="K22">
        <v>37.880000000000003</v>
      </c>
    </row>
    <row r="23" spans="1:11" x14ac:dyDescent="0.3">
      <c r="A23" t="s">
        <v>3595</v>
      </c>
      <c r="B23" t="s">
        <v>3596</v>
      </c>
      <c r="C23">
        <v>-1.48</v>
      </c>
      <c r="D23" s="32">
        <v>2.5365E-7</v>
      </c>
      <c r="E23">
        <v>1.5087999999999999E-4</v>
      </c>
      <c r="F23">
        <v>11.98</v>
      </c>
      <c r="G23">
        <v>10.86</v>
      </c>
      <c r="H23">
        <v>11.38</v>
      </c>
      <c r="I23">
        <v>3.66</v>
      </c>
      <c r="J23">
        <v>4.29</v>
      </c>
      <c r="K23">
        <v>4.49</v>
      </c>
    </row>
    <row r="24" spans="1:11" x14ac:dyDescent="0.3">
      <c r="A24" t="s">
        <v>3597</v>
      </c>
      <c r="B24" t="s">
        <v>3598</v>
      </c>
      <c r="C24">
        <v>0.97</v>
      </c>
      <c r="D24" s="32">
        <v>2.6057000000000001E-7</v>
      </c>
      <c r="E24">
        <v>1.5087999999999999E-4</v>
      </c>
      <c r="F24">
        <v>17.309999999999999</v>
      </c>
      <c r="G24">
        <v>16.579999999999998</v>
      </c>
      <c r="H24">
        <v>17.97</v>
      </c>
      <c r="I24">
        <v>32.42</v>
      </c>
      <c r="J24">
        <v>35.51</v>
      </c>
      <c r="K24">
        <v>37.54</v>
      </c>
    </row>
    <row r="25" spans="1:11" x14ac:dyDescent="0.3">
      <c r="A25" t="s">
        <v>3599</v>
      </c>
      <c r="B25" t="s">
        <v>3600</v>
      </c>
      <c r="C25">
        <v>-6.66</v>
      </c>
      <c r="D25" s="32">
        <v>2.6305999999999997E-7</v>
      </c>
      <c r="E25">
        <v>1.5087999999999999E-4</v>
      </c>
      <c r="F25">
        <v>0.1</v>
      </c>
      <c r="G25">
        <v>0.1</v>
      </c>
      <c r="H25">
        <v>0.09</v>
      </c>
      <c r="I25">
        <v>0</v>
      </c>
      <c r="J25">
        <v>0</v>
      </c>
      <c r="K25">
        <v>0</v>
      </c>
    </row>
    <row r="26" spans="1:11" x14ac:dyDescent="0.3">
      <c r="A26" t="s">
        <v>3601</v>
      </c>
      <c r="B26" t="s">
        <v>3602</v>
      </c>
      <c r="C26">
        <v>0.67</v>
      </c>
      <c r="D26" s="32">
        <v>2.7471E-7</v>
      </c>
      <c r="E26">
        <v>1.5127000000000001E-4</v>
      </c>
      <c r="F26">
        <v>490.01</v>
      </c>
      <c r="G26">
        <v>442.72</v>
      </c>
      <c r="H26">
        <v>465.35</v>
      </c>
      <c r="I26">
        <v>706.42</v>
      </c>
      <c r="J26">
        <v>777.56</v>
      </c>
      <c r="K26">
        <v>751.93</v>
      </c>
    </row>
    <row r="27" spans="1:11" x14ac:dyDescent="0.3">
      <c r="A27" t="s">
        <v>3603</v>
      </c>
      <c r="B27" t="s">
        <v>3604</v>
      </c>
      <c r="C27">
        <v>1.91</v>
      </c>
      <c r="D27" s="32">
        <v>2.9964E-7</v>
      </c>
      <c r="E27">
        <v>1.5865000000000001E-4</v>
      </c>
      <c r="F27">
        <v>1.78</v>
      </c>
      <c r="G27">
        <v>1.97</v>
      </c>
      <c r="H27">
        <v>2.39</v>
      </c>
      <c r="I27">
        <v>7.58</v>
      </c>
      <c r="J27">
        <v>8.5399999999999991</v>
      </c>
      <c r="K27">
        <v>8.0399999999999991</v>
      </c>
    </row>
    <row r="28" spans="1:11" x14ac:dyDescent="0.3">
      <c r="A28" t="s">
        <v>3605</v>
      </c>
      <c r="B28" t="s">
        <v>3606</v>
      </c>
      <c r="C28">
        <v>2.02</v>
      </c>
      <c r="D28" s="32">
        <v>3.6843000000000002E-7</v>
      </c>
      <c r="E28">
        <v>1.7712000000000001E-4</v>
      </c>
      <c r="F28">
        <v>1.79</v>
      </c>
      <c r="G28">
        <v>2.08</v>
      </c>
      <c r="H28">
        <v>2.25</v>
      </c>
      <c r="I28">
        <v>7.81</v>
      </c>
      <c r="J28">
        <v>9.6300000000000008</v>
      </c>
      <c r="K28">
        <v>9.24</v>
      </c>
    </row>
    <row r="29" spans="1:11" x14ac:dyDescent="0.3">
      <c r="A29" t="s">
        <v>3607</v>
      </c>
      <c r="B29" t="s">
        <v>3608</v>
      </c>
      <c r="C29">
        <v>1.45</v>
      </c>
      <c r="D29" s="32">
        <v>4.0889E-7</v>
      </c>
      <c r="E29">
        <v>1.7712000000000001E-4</v>
      </c>
      <c r="F29">
        <v>2.0299999999999998</v>
      </c>
      <c r="G29">
        <v>2.97</v>
      </c>
      <c r="H29">
        <v>2.61</v>
      </c>
      <c r="I29">
        <v>4.79</v>
      </c>
      <c r="J29">
        <v>5.84</v>
      </c>
      <c r="K29">
        <v>7.17</v>
      </c>
    </row>
    <row r="30" spans="1:11" x14ac:dyDescent="0.3">
      <c r="A30" t="s">
        <v>3609</v>
      </c>
      <c r="B30" t="s">
        <v>3610</v>
      </c>
      <c r="C30">
        <v>1.19</v>
      </c>
      <c r="D30" s="32">
        <v>4.1528E-7</v>
      </c>
      <c r="E30">
        <v>1.7712000000000001E-4</v>
      </c>
      <c r="F30">
        <v>8.75</v>
      </c>
      <c r="G30">
        <v>7.59</v>
      </c>
      <c r="H30">
        <v>8.2200000000000006</v>
      </c>
      <c r="I30">
        <v>16.84</v>
      </c>
      <c r="J30">
        <v>20.010000000000002</v>
      </c>
      <c r="K30">
        <v>20.38</v>
      </c>
    </row>
    <row r="31" spans="1:11" x14ac:dyDescent="0.3">
      <c r="A31" t="s">
        <v>3611</v>
      </c>
      <c r="B31" t="s">
        <v>3612</v>
      </c>
      <c r="C31">
        <v>2.69</v>
      </c>
      <c r="D31" s="32">
        <v>4.1554999999999999E-7</v>
      </c>
      <c r="E31">
        <v>1.7712000000000001E-4</v>
      </c>
      <c r="F31">
        <v>1.94</v>
      </c>
      <c r="G31">
        <v>2.13</v>
      </c>
      <c r="H31">
        <v>2.3199999999999998</v>
      </c>
      <c r="I31">
        <v>11.93</v>
      </c>
      <c r="J31">
        <v>16.489999999999998</v>
      </c>
      <c r="K31">
        <v>15.78</v>
      </c>
    </row>
    <row r="32" spans="1:11" x14ac:dyDescent="0.3">
      <c r="A32" t="s">
        <v>3613</v>
      </c>
      <c r="B32" t="s">
        <v>3614</v>
      </c>
      <c r="C32">
        <v>2.57</v>
      </c>
      <c r="D32" s="32">
        <v>4.2337000000000001E-7</v>
      </c>
      <c r="E32">
        <v>1.7712000000000001E-4</v>
      </c>
      <c r="F32">
        <v>0.72</v>
      </c>
      <c r="G32">
        <v>0.85</v>
      </c>
      <c r="H32">
        <v>0.63</v>
      </c>
      <c r="I32">
        <v>3.49</v>
      </c>
      <c r="J32">
        <v>3.76</v>
      </c>
      <c r="K32">
        <v>4.01</v>
      </c>
    </row>
    <row r="33" spans="1:11" x14ac:dyDescent="0.3">
      <c r="A33" t="s">
        <v>3615</v>
      </c>
      <c r="B33" t="s">
        <v>3616</v>
      </c>
      <c r="C33">
        <v>1.37</v>
      </c>
      <c r="D33" s="32">
        <v>4.3272000000000003E-7</v>
      </c>
      <c r="E33">
        <v>1.7712000000000001E-4</v>
      </c>
      <c r="F33">
        <v>7.21</v>
      </c>
      <c r="G33">
        <v>7.42</v>
      </c>
      <c r="H33">
        <v>8.2200000000000006</v>
      </c>
      <c r="I33">
        <v>19.91</v>
      </c>
      <c r="J33">
        <v>20.87</v>
      </c>
      <c r="K33">
        <v>23.14</v>
      </c>
    </row>
    <row r="34" spans="1:11" x14ac:dyDescent="0.3">
      <c r="A34" t="s">
        <v>3617</v>
      </c>
      <c r="B34" t="s">
        <v>3618</v>
      </c>
      <c r="C34">
        <v>-1.05</v>
      </c>
      <c r="D34" s="32">
        <v>4.5453999999999999E-7</v>
      </c>
      <c r="E34">
        <v>1.7712000000000001E-4</v>
      </c>
      <c r="F34">
        <v>11.76</v>
      </c>
      <c r="G34">
        <v>11.42</v>
      </c>
      <c r="H34">
        <v>12.03</v>
      </c>
      <c r="I34">
        <v>5.86</v>
      </c>
      <c r="J34">
        <v>6.28</v>
      </c>
      <c r="K34">
        <v>5.82</v>
      </c>
    </row>
    <row r="35" spans="1:11" x14ac:dyDescent="0.3">
      <c r="A35" t="s">
        <v>3619</v>
      </c>
      <c r="B35" t="s">
        <v>3620</v>
      </c>
      <c r="C35">
        <v>1.07</v>
      </c>
      <c r="D35" s="32">
        <v>4.5629999999999998E-7</v>
      </c>
      <c r="E35">
        <v>1.7712000000000001E-4</v>
      </c>
      <c r="F35">
        <v>8.42</v>
      </c>
      <c r="G35">
        <v>7.64</v>
      </c>
      <c r="H35">
        <v>8.52</v>
      </c>
      <c r="I35">
        <v>16.57</v>
      </c>
      <c r="J35">
        <v>18.93</v>
      </c>
      <c r="K35">
        <v>19.420000000000002</v>
      </c>
    </row>
    <row r="36" spans="1:11" x14ac:dyDescent="0.3">
      <c r="A36" t="s">
        <v>3621</v>
      </c>
      <c r="B36" t="s">
        <v>3622</v>
      </c>
      <c r="C36">
        <v>1.48</v>
      </c>
      <c r="D36" s="32">
        <v>4.6054000000000002E-7</v>
      </c>
      <c r="E36">
        <v>1.7712000000000001E-4</v>
      </c>
      <c r="F36">
        <v>6.81</v>
      </c>
      <c r="G36">
        <v>7.62</v>
      </c>
      <c r="H36">
        <v>7.46</v>
      </c>
      <c r="I36">
        <v>20.88</v>
      </c>
      <c r="J36">
        <v>25.09</v>
      </c>
      <c r="K36">
        <v>24.55</v>
      </c>
    </row>
    <row r="37" spans="1:11" x14ac:dyDescent="0.3">
      <c r="A37" t="s">
        <v>3623</v>
      </c>
      <c r="B37" t="s">
        <v>3624</v>
      </c>
      <c r="C37">
        <v>1.74</v>
      </c>
      <c r="D37" s="32">
        <v>4.6905999999999999E-7</v>
      </c>
      <c r="E37">
        <v>1.7712000000000001E-4</v>
      </c>
      <c r="F37">
        <v>1.96</v>
      </c>
      <c r="G37">
        <v>1.43</v>
      </c>
      <c r="H37">
        <v>1.28</v>
      </c>
      <c r="I37">
        <v>4.32</v>
      </c>
      <c r="J37">
        <v>5.51</v>
      </c>
      <c r="K37">
        <v>5.25</v>
      </c>
    </row>
    <row r="38" spans="1:11" x14ac:dyDescent="0.3">
      <c r="A38" t="s">
        <v>3625</v>
      </c>
      <c r="B38" t="s">
        <v>3626</v>
      </c>
      <c r="C38">
        <v>1.4</v>
      </c>
      <c r="D38" s="32">
        <v>4.7605999999999999E-7</v>
      </c>
      <c r="E38">
        <v>1.7712000000000001E-4</v>
      </c>
      <c r="F38">
        <v>32.53</v>
      </c>
      <c r="G38">
        <v>33.119999999999997</v>
      </c>
      <c r="H38">
        <v>31.12</v>
      </c>
      <c r="I38">
        <v>82.42</v>
      </c>
      <c r="J38">
        <v>108.34</v>
      </c>
      <c r="K38">
        <v>91.84</v>
      </c>
    </row>
    <row r="39" spans="1:11" x14ac:dyDescent="0.3">
      <c r="A39" t="s">
        <v>3627</v>
      </c>
      <c r="B39" t="s">
        <v>3628</v>
      </c>
      <c r="C39">
        <v>-1.24</v>
      </c>
      <c r="D39" s="32">
        <v>5.0292000000000001E-7</v>
      </c>
      <c r="E39">
        <v>1.7956999999999999E-4</v>
      </c>
      <c r="F39">
        <v>12.9</v>
      </c>
      <c r="G39">
        <v>13.33</v>
      </c>
      <c r="H39">
        <v>12.51</v>
      </c>
      <c r="I39">
        <v>5.69</v>
      </c>
      <c r="J39">
        <v>6.13</v>
      </c>
      <c r="K39">
        <v>5.46</v>
      </c>
    </row>
    <row r="40" spans="1:11" x14ac:dyDescent="0.3">
      <c r="A40" t="s">
        <v>3629</v>
      </c>
      <c r="B40" t="s">
        <v>3630</v>
      </c>
      <c r="C40">
        <v>0.93</v>
      </c>
      <c r="D40" s="32">
        <v>5.0872000000000002E-7</v>
      </c>
      <c r="E40">
        <v>1.7956999999999999E-4</v>
      </c>
      <c r="F40">
        <v>7</v>
      </c>
      <c r="G40">
        <v>6.07</v>
      </c>
      <c r="H40">
        <v>7.66</v>
      </c>
      <c r="I40">
        <v>12.93</v>
      </c>
      <c r="J40">
        <v>14.52</v>
      </c>
      <c r="K40">
        <v>14.5</v>
      </c>
    </row>
    <row r="41" spans="1:11" x14ac:dyDescent="0.3">
      <c r="A41" t="s">
        <v>3631</v>
      </c>
      <c r="B41" t="s">
        <v>3632</v>
      </c>
      <c r="C41">
        <v>1.6</v>
      </c>
      <c r="D41" s="32">
        <v>5.7897999999999996E-7</v>
      </c>
      <c r="E41">
        <v>1.9426E-4</v>
      </c>
      <c r="F41">
        <v>33.68</v>
      </c>
      <c r="G41">
        <v>40.28</v>
      </c>
      <c r="H41">
        <v>36.74</v>
      </c>
      <c r="I41">
        <v>104.17</v>
      </c>
      <c r="J41">
        <v>136.03</v>
      </c>
      <c r="K41">
        <v>135.65</v>
      </c>
    </row>
    <row r="42" spans="1:11" x14ac:dyDescent="0.3">
      <c r="A42" t="s">
        <v>3633</v>
      </c>
      <c r="B42" t="s">
        <v>3634</v>
      </c>
      <c r="C42">
        <v>1.07</v>
      </c>
      <c r="D42" s="32">
        <v>5.8054999999999999E-7</v>
      </c>
      <c r="E42">
        <v>1.9426E-4</v>
      </c>
      <c r="F42">
        <v>23.08</v>
      </c>
      <c r="G42">
        <v>22.81</v>
      </c>
      <c r="H42">
        <v>25.33</v>
      </c>
      <c r="I42">
        <v>47.05</v>
      </c>
      <c r="J42">
        <v>54.46</v>
      </c>
      <c r="K42">
        <v>56.77</v>
      </c>
    </row>
    <row r="43" spans="1:11" x14ac:dyDescent="0.3">
      <c r="A43" t="s">
        <v>3635</v>
      </c>
      <c r="B43" t="s">
        <v>3636</v>
      </c>
      <c r="C43">
        <v>0.77</v>
      </c>
      <c r="D43" s="32">
        <v>5.9464000000000004E-7</v>
      </c>
      <c r="E43">
        <v>1.9426E-4</v>
      </c>
      <c r="F43">
        <v>30.46</v>
      </c>
      <c r="G43">
        <v>28.24</v>
      </c>
      <c r="H43">
        <v>29.81</v>
      </c>
      <c r="I43">
        <v>52.79</v>
      </c>
      <c r="J43">
        <v>54.9</v>
      </c>
      <c r="K43">
        <v>53.11</v>
      </c>
    </row>
    <row r="44" spans="1:11" x14ac:dyDescent="0.3">
      <c r="A44" t="s">
        <v>3637</v>
      </c>
      <c r="B44" t="s">
        <v>3638</v>
      </c>
      <c r="C44">
        <v>1.25</v>
      </c>
      <c r="D44" s="32">
        <v>6.1132E-7</v>
      </c>
      <c r="E44">
        <v>1.9426E-4</v>
      </c>
      <c r="F44">
        <v>4.8099999999999996</v>
      </c>
      <c r="G44">
        <v>4.8499999999999996</v>
      </c>
      <c r="H44">
        <v>4.46</v>
      </c>
      <c r="I44">
        <v>10.4</v>
      </c>
      <c r="J44">
        <v>13.37</v>
      </c>
      <c r="K44">
        <v>12.06</v>
      </c>
    </row>
    <row r="45" spans="1:11" x14ac:dyDescent="0.3">
      <c r="A45" t="s">
        <v>3639</v>
      </c>
      <c r="B45" t="s">
        <v>3640</v>
      </c>
      <c r="C45">
        <v>1.1499999999999999</v>
      </c>
      <c r="D45" s="32">
        <v>6.2091999999999998E-7</v>
      </c>
      <c r="E45">
        <v>1.9426E-4</v>
      </c>
      <c r="F45">
        <v>28.79</v>
      </c>
      <c r="G45">
        <v>23.97</v>
      </c>
      <c r="H45">
        <v>25.1</v>
      </c>
      <c r="I45">
        <v>55.49</v>
      </c>
      <c r="J45">
        <v>59.94</v>
      </c>
      <c r="K45">
        <v>64.19</v>
      </c>
    </row>
    <row r="46" spans="1:11" x14ac:dyDescent="0.3">
      <c r="A46" t="s">
        <v>3641</v>
      </c>
      <c r="B46" t="s">
        <v>3642</v>
      </c>
      <c r="C46">
        <v>1.3</v>
      </c>
      <c r="D46" s="32">
        <v>6.3745999999999999E-7</v>
      </c>
      <c r="E46">
        <v>1.95E-4</v>
      </c>
      <c r="F46">
        <v>5.49</v>
      </c>
      <c r="G46">
        <v>5.01</v>
      </c>
      <c r="H46">
        <v>5.38</v>
      </c>
      <c r="I46">
        <v>12.57</v>
      </c>
      <c r="J46">
        <v>15.62</v>
      </c>
      <c r="K46">
        <v>12.73</v>
      </c>
    </row>
    <row r="47" spans="1:11" x14ac:dyDescent="0.3">
      <c r="A47" t="s">
        <v>3643</v>
      </c>
      <c r="B47" t="s">
        <v>3644</v>
      </c>
      <c r="C47">
        <v>-1.27</v>
      </c>
      <c r="D47" s="32">
        <v>7.0383000000000002E-7</v>
      </c>
      <c r="E47">
        <v>2.0582E-4</v>
      </c>
      <c r="F47">
        <v>26.42</v>
      </c>
      <c r="G47">
        <v>20.56</v>
      </c>
      <c r="H47">
        <v>21.35</v>
      </c>
      <c r="I47">
        <v>9.64</v>
      </c>
      <c r="J47">
        <v>10.28</v>
      </c>
      <c r="K47">
        <v>10.55</v>
      </c>
    </row>
    <row r="48" spans="1:11" x14ac:dyDescent="0.3">
      <c r="A48" t="s">
        <v>3645</v>
      </c>
      <c r="B48" t="s">
        <v>3646</v>
      </c>
      <c r="C48">
        <v>2.4900000000000002</v>
      </c>
      <c r="D48" s="32">
        <v>7.1363999999999998E-7</v>
      </c>
      <c r="E48">
        <v>2.0582E-4</v>
      </c>
      <c r="F48">
        <v>0.3</v>
      </c>
      <c r="G48">
        <v>0.33</v>
      </c>
      <c r="H48">
        <v>0.5</v>
      </c>
      <c r="I48">
        <v>2.5099999999999998</v>
      </c>
      <c r="J48">
        <v>2.56</v>
      </c>
      <c r="K48">
        <v>2.66</v>
      </c>
    </row>
    <row r="49" spans="1:11" x14ac:dyDescent="0.3">
      <c r="A49" t="s">
        <v>3647</v>
      </c>
      <c r="B49" t="s">
        <v>14</v>
      </c>
      <c r="C49">
        <v>-1.78</v>
      </c>
      <c r="D49" s="32">
        <v>7.1765000000000002E-7</v>
      </c>
      <c r="E49">
        <v>2.0582E-4</v>
      </c>
      <c r="F49">
        <v>36.53</v>
      </c>
      <c r="G49">
        <v>33.729999999999997</v>
      </c>
      <c r="H49">
        <v>25.93</v>
      </c>
      <c r="I49">
        <v>10.050000000000001</v>
      </c>
      <c r="J49">
        <v>11.08</v>
      </c>
      <c r="K49">
        <v>8.34</v>
      </c>
    </row>
    <row r="50" spans="1:11" x14ac:dyDescent="0.3">
      <c r="A50" t="s">
        <v>3648</v>
      </c>
      <c r="B50" t="s">
        <v>3649</v>
      </c>
      <c r="C50">
        <v>2.67</v>
      </c>
      <c r="D50" s="32">
        <v>7.4549000000000004E-7</v>
      </c>
      <c r="E50">
        <v>2.0782E-4</v>
      </c>
      <c r="F50">
        <v>1.53</v>
      </c>
      <c r="G50">
        <v>1.74</v>
      </c>
      <c r="H50">
        <v>1.18</v>
      </c>
      <c r="I50">
        <v>7.94</v>
      </c>
      <c r="J50">
        <v>11.02</v>
      </c>
      <c r="K50">
        <v>10.3</v>
      </c>
    </row>
    <row r="51" spans="1:11" x14ac:dyDescent="0.3">
      <c r="A51" t="s">
        <v>3650</v>
      </c>
      <c r="B51" t="s">
        <v>3651</v>
      </c>
      <c r="C51">
        <v>-1.08</v>
      </c>
      <c r="D51" s="32">
        <v>7.7128999999999997E-7</v>
      </c>
      <c r="E51">
        <v>2.0782E-4</v>
      </c>
      <c r="F51">
        <v>14</v>
      </c>
      <c r="G51">
        <v>13.03</v>
      </c>
      <c r="H51">
        <v>13.02</v>
      </c>
      <c r="I51">
        <v>6.67</v>
      </c>
      <c r="J51">
        <v>7.14</v>
      </c>
      <c r="K51">
        <v>7.09</v>
      </c>
    </row>
    <row r="52" spans="1:11" x14ac:dyDescent="0.3">
      <c r="A52" t="s">
        <v>3652</v>
      </c>
      <c r="B52" t="s">
        <v>3653</v>
      </c>
      <c r="C52">
        <v>2.2799999999999998</v>
      </c>
      <c r="D52" s="32">
        <v>7.8248999999999996E-7</v>
      </c>
      <c r="E52">
        <v>2.0782E-4</v>
      </c>
      <c r="F52">
        <v>0.49</v>
      </c>
      <c r="G52">
        <v>0.38</v>
      </c>
      <c r="H52">
        <v>0.49</v>
      </c>
      <c r="I52">
        <v>2.2400000000000002</v>
      </c>
      <c r="J52">
        <v>2.29</v>
      </c>
      <c r="K52">
        <v>2.52</v>
      </c>
    </row>
    <row r="53" spans="1:11" x14ac:dyDescent="0.3">
      <c r="A53" t="s">
        <v>3654</v>
      </c>
      <c r="B53" t="s">
        <v>3655</v>
      </c>
      <c r="C53">
        <v>6.71</v>
      </c>
      <c r="D53" s="32">
        <v>7.8502000000000002E-7</v>
      </c>
      <c r="E53">
        <v>2.0782E-4</v>
      </c>
      <c r="F53">
        <v>0.05</v>
      </c>
      <c r="G53">
        <v>0.11</v>
      </c>
      <c r="H53">
        <v>0.01</v>
      </c>
      <c r="I53">
        <v>2.54</v>
      </c>
      <c r="J53">
        <v>2.0299999999999998</v>
      </c>
      <c r="K53">
        <v>2.4700000000000002</v>
      </c>
    </row>
    <row r="54" spans="1:11" x14ac:dyDescent="0.3">
      <c r="A54" t="s">
        <v>3656</v>
      </c>
      <c r="B54" t="s">
        <v>3657</v>
      </c>
      <c r="C54">
        <v>0.56999999999999995</v>
      </c>
      <c r="D54" s="32">
        <v>8.6728000000000002E-7</v>
      </c>
      <c r="E54">
        <v>2.2042000000000001E-4</v>
      </c>
      <c r="F54">
        <v>14.45</v>
      </c>
      <c r="G54">
        <v>10.86</v>
      </c>
      <c r="H54">
        <v>14.76</v>
      </c>
      <c r="I54">
        <v>18.27</v>
      </c>
      <c r="J54">
        <v>20.420000000000002</v>
      </c>
      <c r="K54">
        <v>20.95</v>
      </c>
    </row>
    <row r="55" spans="1:11" x14ac:dyDescent="0.3">
      <c r="A55" t="s">
        <v>3658</v>
      </c>
      <c r="B55" t="s">
        <v>3659</v>
      </c>
      <c r="C55">
        <v>2.09</v>
      </c>
      <c r="D55" s="32">
        <v>8.9184000000000002E-7</v>
      </c>
      <c r="E55">
        <v>2.2042000000000001E-4</v>
      </c>
      <c r="F55">
        <v>0.14000000000000001</v>
      </c>
      <c r="G55">
        <v>0.15</v>
      </c>
      <c r="H55">
        <v>0.15</v>
      </c>
      <c r="I55">
        <v>0.63</v>
      </c>
      <c r="J55">
        <v>0.68</v>
      </c>
      <c r="K55">
        <v>0.63</v>
      </c>
    </row>
    <row r="56" spans="1:11" x14ac:dyDescent="0.3">
      <c r="A56" t="s">
        <v>3660</v>
      </c>
      <c r="B56" t="s">
        <v>3661</v>
      </c>
      <c r="C56">
        <v>-1.75</v>
      </c>
      <c r="D56" s="32">
        <v>8.9306000000000003E-7</v>
      </c>
      <c r="E56">
        <v>2.2042000000000001E-4</v>
      </c>
      <c r="F56">
        <v>47.76</v>
      </c>
      <c r="G56">
        <v>38.93</v>
      </c>
      <c r="H56">
        <v>37.99</v>
      </c>
      <c r="I56">
        <v>14.53</v>
      </c>
      <c r="J56">
        <v>11.95</v>
      </c>
      <c r="K56">
        <v>12.36</v>
      </c>
    </row>
    <row r="57" spans="1:11" x14ac:dyDescent="0.3">
      <c r="A57" t="s">
        <v>3662</v>
      </c>
      <c r="B57" t="s">
        <v>3663</v>
      </c>
      <c r="C57">
        <v>-0.92</v>
      </c>
      <c r="D57" s="32">
        <v>8.9667000000000005E-7</v>
      </c>
      <c r="E57">
        <v>2.2042000000000001E-4</v>
      </c>
      <c r="F57">
        <v>16.93</v>
      </c>
      <c r="G57">
        <v>14.01</v>
      </c>
      <c r="H57">
        <v>15.08</v>
      </c>
      <c r="I57">
        <v>8.2100000000000009</v>
      </c>
      <c r="J57">
        <v>8.58</v>
      </c>
      <c r="K57">
        <v>9.35</v>
      </c>
    </row>
    <row r="58" spans="1:11" x14ac:dyDescent="0.3">
      <c r="A58" t="s">
        <v>3664</v>
      </c>
      <c r="B58" t="s">
        <v>3665</v>
      </c>
      <c r="C58">
        <v>1.1100000000000001</v>
      </c>
      <c r="D58" s="32">
        <v>9.2870999999999996E-7</v>
      </c>
      <c r="E58">
        <v>2.2332E-4</v>
      </c>
      <c r="F58">
        <v>3.89</v>
      </c>
      <c r="G58">
        <v>3.35</v>
      </c>
      <c r="H58">
        <v>3.88</v>
      </c>
      <c r="I58">
        <v>8.11</v>
      </c>
      <c r="J58">
        <v>8.4499999999999993</v>
      </c>
      <c r="K58">
        <v>7.68</v>
      </c>
    </row>
    <row r="59" spans="1:11" x14ac:dyDescent="0.3">
      <c r="A59" t="s">
        <v>3666</v>
      </c>
      <c r="B59" t="s">
        <v>3667</v>
      </c>
      <c r="C59">
        <v>3.16</v>
      </c>
      <c r="D59" s="32">
        <v>9.4091999999999998E-7</v>
      </c>
      <c r="E59">
        <v>2.2332E-4</v>
      </c>
      <c r="F59">
        <v>2.35</v>
      </c>
      <c r="G59">
        <v>2.23</v>
      </c>
      <c r="H59">
        <v>2.23</v>
      </c>
      <c r="I59">
        <v>18.440000000000001</v>
      </c>
      <c r="J59">
        <v>18.14</v>
      </c>
      <c r="K59">
        <v>25.98</v>
      </c>
    </row>
    <row r="60" spans="1:11" x14ac:dyDescent="0.3">
      <c r="A60" t="s">
        <v>3668</v>
      </c>
      <c r="B60" t="s">
        <v>3669</v>
      </c>
      <c r="C60">
        <v>2.02</v>
      </c>
      <c r="D60" s="32">
        <v>9.6675999999999996E-7</v>
      </c>
      <c r="E60">
        <v>2.2423000000000001E-4</v>
      </c>
      <c r="F60">
        <v>2.76</v>
      </c>
      <c r="G60">
        <v>3.14</v>
      </c>
      <c r="H60">
        <v>3.01</v>
      </c>
      <c r="I60">
        <v>11.98</v>
      </c>
      <c r="J60">
        <v>14.34</v>
      </c>
      <c r="K60">
        <v>12.19</v>
      </c>
    </row>
    <row r="61" spans="1:11" x14ac:dyDescent="0.3">
      <c r="A61" t="s">
        <v>3670</v>
      </c>
      <c r="B61" t="s">
        <v>3671</v>
      </c>
      <c r="C61">
        <v>-0.9</v>
      </c>
      <c r="D61" s="32">
        <v>1.0032E-6</v>
      </c>
      <c r="E61">
        <v>2.2423000000000001E-4</v>
      </c>
      <c r="F61">
        <v>3.65</v>
      </c>
      <c r="G61">
        <v>3.25</v>
      </c>
      <c r="H61">
        <v>3.14</v>
      </c>
      <c r="I61">
        <v>1.95</v>
      </c>
      <c r="J61">
        <v>2.41</v>
      </c>
      <c r="K61">
        <v>1.92</v>
      </c>
    </row>
    <row r="62" spans="1:11" x14ac:dyDescent="0.3">
      <c r="A62" t="s">
        <v>3672</v>
      </c>
      <c r="B62" t="s">
        <v>3673</v>
      </c>
      <c r="C62">
        <v>0.76</v>
      </c>
      <c r="D62" s="32">
        <v>1.0111999999999999E-6</v>
      </c>
      <c r="E62">
        <v>2.2423000000000001E-4</v>
      </c>
      <c r="F62">
        <v>12.45</v>
      </c>
      <c r="G62">
        <v>12.19</v>
      </c>
      <c r="H62">
        <v>12.27</v>
      </c>
      <c r="I62">
        <v>20.41</v>
      </c>
      <c r="J62">
        <v>23.91</v>
      </c>
      <c r="K62">
        <v>21.64</v>
      </c>
    </row>
    <row r="63" spans="1:11" x14ac:dyDescent="0.3">
      <c r="A63" t="s">
        <v>3674</v>
      </c>
      <c r="B63" t="s">
        <v>3675</v>
      </c>
      <c r="C63">
        <v>2.67</v>
      </c>
      <c r="D63" s="32">
        <v>1.0244000000000001E-6</v>
      </c>
      <c r="E63">
        <v>2.2423000000000001E-4</v>
      </c>
      <c r="F63">
        <v>1.96</v>
      </c>
      <c r="G63">
        <v>1.86</v>
      </c>
      <c r="H63">
        <v>2.34</v>
      </c>
      <c r="I63">
        <v>11.29</v>
      </c>
      <c r="J63">
        <v>13.24</v>
      </c>
      <c r="K63">
        <v>15.44</v>
      </c>
    </row>
    <row r="64" spans="1:11" x14ac:dyDescent="0.3">
      <c r="A64" t="s">
        <v>3676</v>
      </c>
      <c r="B64" t="s">
        <v>3677</v>
      </c>
      <c r="C64">
        <v>1.2</v>
      </c>
      <c r="D64" s="32">
        <v>1.0262E-6</v>
      </c>
      <c r="E64">
        <v>2.2423000000000001E-4</v>
      </c>
      <c r="F64">
        <v>11.74</v>
      </c>
      <c r="G64">
        <v>9.4700000000000006</v>
      </c>
      <c r="H64">
        <v>12.01</v>
      </c>
      <c r="I64">
        <v>24.05</v>
      </c>
      <c r="J64">
        <v>27.94</v>
      </c>
      <c r="K64">
        <v>28.07</v>
      </c>
    </row>
    <row r="65" spans="1:11" x14ac:dyDescent="0.3">
      <c r="A65" t="s">
        <v>3678</v>
      </c>
      <c r="B65" t="s">
        <v>3679</v>
      </c>
      <c r="C65">
        <v>0.95</v>
      </c>
      <c r="D65" s="32">
        <v>1.0640999999999999E-6</v>
      </c>
      <c r="E65">
        <v>2.2842000000000001E-4</v>
      </c>
      <c r="F65">
        <v>6.51</v>
      </c>
      <c r="G65">
        <v>6.82</v>
      </c>
      <c r="H65">
        <v>6.07</v>
      </c>
      <c r="I65">
        <v>11.81</v>
      </c>
      <c r="J65">
        <v>12.94</v>
      </c>
      <c r="K65">
        <v>14.46</v>
      </c>
    </row>
    <row r="66" spans="1:11" x14ac:dyDescent="0.3">
      <c r="A66" t="s">
        <v>3680</v>
      </c>
      <c r="B66" t="s">
        <v>3681</v>
      </c>
      <c r="C66">
        <v>0.67</v>
      </c>
      <c r="D66" s="32">
        <v>1.0785999999999999E-6</v>
      </c>
      <c r="E66">
        <v>2.2842000000000001E-4</v>
      </c>
      <c r="F66">
        <v>9.6</v>
      </c>
      <c r="G66">
        <v>9.76</v>
      </c>
      <c r="H66">
        <v>10.14</v>
      </c>
      <c r="I66">
        <v>15.16</v>
      </c>
      <c r="J66">
        <v>16.850000000000001</v>
      </c>
      <c r="K66">
        <v>16.04</v>
      </c>
    </row>
    <row r="67" spans="1:11" x14ac:dyDescent="0.3">
      <c r="A67" t="s">
        <v>3682</v>
      </c>
      <c r="B67" t="s">
        <v>3683</v>
      </c>
      <c r="C67">
        <v>-0.7</v>
      </c>
      <c r="D67" s="32">
        <v>1.1266999999999999E-6</v>
      </c>
      <c r="E67">
        <v>2.307E-4</v>
      </c>
      <c r="F67">
        <v>22.11</v>
      </c>
      <c r="G67">
        <v>23.14</v>
      </c>
      <c r="H67">
        <v>23.93</v>
      </c>
      <c r="I67">
        <v>15.27</v>
      </c>
      <c r="J67">
        <v>15.88</v>
      </c>
      <c r="K67">
        <v>13.52</v>
      </c>
    </row>
    <row r="68" spans="1:11" x14ac:dyDescent="0.3">
      <c r="A68" t="s">
        <v>3684</v>
      </c>
      <c r="B68" t="s">
        <v>3685</v>
      </c>
      <c r="C68">
        <v>0.8</v>
      </c>
      <c r="D68" s="32">
        <v>1.1356E-6</v>
      </c>
      <c r="E68">
        <v>2.307E-4</v>
      </c>
      <c r="F68">
        <v>35.5</v>
      </c>
      <c r="G68">
        <v>33.26</v>
      </c>
      <c r="H68">
        <v>35.29</v>
      </c>
      <c r="I68">
        <v>53.18</v>
      </c>
      <c r="J68">
        <v>58.55</v>
      </c>
      <c r="K68">
        <v>64.69</v>
      </c>
    </row>
    <row r="69" spans="1:11" x14ac:dyDescent="0.3">
      <c r="A69" t="s">
        <v>3686</v>
      </c>
      <c r="B69" t="s">
        <v>3687</v>
      </c>
      <c r="C69">
        <v>-1.29</v>
      </c>
      <c r="D69" s="32">
        <v>1.1512000000000001E-6</v>
      </c>
      <c r="E69">
        <v>2.307E-4</v>
      </c>
      <c r="F69">
        <v>98.03</v>
      </c>
      <c r="G69">
        <v>89.46</v>
      </c>
      <c r="H69">
        <v>91.33</v>
      </c>
      <c r="I69">
        <v>38.25</v>
      </c>
      <c r="J69">
        <v>45.41</v>
      </c>
      <c r="K69">
        <v>36.630000000000003</v>
      </c>
    </row>
    <row r="70" spans="1:11" x14ac:dyDescent="0.3">
      <c r="A70" t="s">
        <v>3688</v>
      </c>
      <c r="B70" t="s">
        <v>3689</v>
      </c>
      <c r="C70">
        <v>0.6</v>
      </c>
      <c r="D70" s="32">
        <v>1.1563000000000001E-6</v>
      </c>
      <c r="E70">
        <v>2.307E-4</v>
      </c>
      <c r="F70">
        <v>9</v>
      </c>
      <c r="G70">
        <v>7.85</v>
      </c>
      <c r="H70">
        <v>8.2200000000000006</v>
      </c>
      <c r="I70">
        <v>11.64</v>
      </c>
      <c r="J70">
        <v>14.39</v>
      </c>
      <c r="K70">
        <v>14.48</v>
      </c>
    </row>
    <row r="71" spans="1:11" x14ac:dyDescent="0.3">
      <c r="A71" t="s">
        <v>3690</v>
      </c>
      <c r="B71" t="s">
        <v>3691</v>
      </c>
      <c r="C71">
        <v>2.4500000000000002</v>
      </c>
      <c r="D71" s="32">
        <v>1.1931000000000001E-6</v>
      </c>
      <c r="E71">
        <v>2.3138E-4</v>
      </c>
      <c r="F71">
        <v>1.33</v>
      </c>
      <c r="G71">
        <v>0.78</v>
      </c>
      <c r="H71">
        <v>0.96</v>
      </c>
      <c r="I71">
        <v>5.21</v>
      </c>
      <c r="J71">
        <v>7.59</v>
      </c>
      <c r="K71">
        <v>6.99</v>
      </c>
    </row>
    <row r="72" spans="1:11" x14ac:dyDescent="0.3">
      <c r="A72" t="s">
        <v>3692</v>
      </c>
      <c r="B72" t="s">
        <v>3693</v>
      </c>
      <c r="C72">
        <v>-0.72</v>
      </c>
      <c r="D72" s="32">
        <v>1.1946E-6</v>
      </c>
      <c r="E72">
        <v>2.3138E-4</v>
      </c>
      <c r="F72">
        <v>23.61</v>
      </c>
      <c r="G72">
        <v>22.01</v>
      </c>
      <c r="H72">
        <v>21.87</v>
      </c>
      <c r="I72">
        <v>13.73</v>
      </c>
      <c r="J72">
        <v>14.72</v>
      </c>
      <c r="K72">
        <v>14.53</v>
      </c>
    </row>
    <row r="73" spans="1:11" x14ac:dyDescent="0.3">
      <c r="A73" t="s">
        <v>3694</v>
      </c>
      <c r="B73" t="s">
        <v>3695</v>
      </c>
      <c r="C73">
        <v>-1.0900000000000001</v>
      </c>
      <c r="D73" s="32">
        <v>1.2224999999999999E-6</v>
      </c>
      <c r="E73">
        <v>2.3138E-4</v>
      </c>
      <c r="F73">
        <v>67.55</v>
      </c>
      <c r="G73">
        <v>66.19</v>
      </c>
      <c r="H73">
        <v>62.81</v>
      </c>
      <c r="I73">
        <v>29.77</v>
      </c>
      <c r="J73">
        <v>36.78</v>
      </c>
      <c r="K73">
        <v>30.45</v>
      </c>
    </row>
    <row r="74" spans="1:11" x14ac:dyDescent="0.3">
      <c r="A74" t="s">
        <v>3696</v>
      </c>
      <c r="B74" t="s">
        <v>3697</v>
      </c>
      <c r="C74">
        <v>-0.95</v>
      </c>
      <c r="D74" s="32">
        <v>1.2270000000000001E-6</v>
      </c>
      <c r="E74">
        <v>2.3138E-4</v>
      </c>
      <c r="F74">
        <v>8.58</v>
      </c>
      <c r="G74">
        <v>7.67</v>
      </c>
      <c r="H74">
        <v>7.96</v>
      </c>
      <c r="I74">
        <v>4.33</v>
      </c>
      <c r="J74">
        <v>4.76</v>
      </c>
      <c r="K74">
        <v>4.24</v>
      </c>
    </row>
    <row r="75" spans="1:11" x14ac:dyDescent="0.3">
      <c r="A75" t="s">
        <v>3698</v>
      </c>
      <c r="B75" t="s">
        <v>3699</v>
      </c>
      <c r="C75">
        <v>0.9</v>
      </c>
      <c r="D75" s="32">
        <v>1.2952999999999999E-6</v>
      </c>
      <c r="E75">
        <v>2.3215000000000001E-4</v>
      </c>
      <c r="F75">
        <v>4.0599999999999996</v>
      </c>
      <c r="G75">
        <v>3.92</v>
      </c>
      <c r="H75">
        <v>4.0599999999999996</v>
      </c>
      <c r="I75">
        <v>7.81</v>
      </c>
      <c r="J75">
        <v>8.15</v>
      </c>
      <c r="K75">
        <v>7.8</v>
      </c>
    </row>
    <row r="76" spans="1:11" x14ac:dyDescent="0.3">
      <c r="A76" t="s">
        <v>3700</v>
      </c>
      <c r="B76" t="s">
        <v>3701</v>
      </c>
      <c r="C76">
        <v>0.73</v>
      </c>
      <c r="D76" s="32">
        <v>1.296E-6</v>
      </c>
      <c r="E76">
        <v>2.3215000000000001E-4</v>
      </c>
      <c r="F76">
        <v>32.729999999999997</v>
      </c>
      <c r="G76">
        <v>28.2</v>
      </c>
      <c r="H76">
        <v>31.3</v>
      </c>
      <c r="I76">
        <v>51.83</v>
      </c>
      <c r="J76">
        <v>56.01</v>
      </c>
      <c r="K76">
        <v>51.49</v>
      </c>
    </row>
    <row r="77" spans="1:11" x14ac:dyDescent="0.3">
      <c r="A77" t="s">
        <v>3702</v>
      </c>
      <c r="B77" t="s">
        <v>3703</v>
      </c>
      <c r="C77">
        <v>3.4</v>
      </c>
      <c r="D77" s="32">
        <v>1.2988E-6</v>
      </c>
      <c r="E77">
        <v>2.3215000000000001E-4</v>
      </c>
      <c r="F77">
        <v>0.11</v>
      </c>
      <c r="G77">
        <v>0.24</v>
      </c>
      <c r="H77">
        <v>0.23</v>
      </c>
      <c r="I77">
        <v>0.98</v>
      </c>
      <c r="J77">
        <v>1.07</v>
      </c>
      <c r="K77">
        <v>1.37</v>
      </c>
    </row>
    <row r="78" spans="1:11" x14ac:dyDescent="0.3">
      <c r="A78" t="s">
        <v>3704</v>
      </c>
      <c r="B78" t="s">
        <v>3705</v>
      </c>
      <c r="C78">
        <v>1.81</v>
      </c>
      <c r="D78" s="32">
        <v>1.3146000000000001E-6</v>
      </c>
      <c r="E78">
        <v>2.3215000000000001E-4</v>
      </c>
      <c r="F78">
        <v>0.79</v>
      </c>
      <c r="G78">
        <v>1.1599999999999999</v>
      </c>
      <c r="H78">
        <v>0.99</v>
      </c>
      <c r="I78">
        <v>4.54</v>
      </c>
      <c r="J78">
        <v>5.45</v>
      </c>
      <c r="K78">
        <v>4.38</v>
      </c>
    </row>
    <row r="79" spans="1:11" x14ac:dyDescent="0.3">
      <c r="A79" t="s">
        <v>3706</v>
      </c>
      <c r="B79" t="s">
        <v>3707</v>
      </c>
      <c r="C79">
        <v>-1.43</v>
      </c>
      <c r="D79" s="32">
        <v>1.3153999999999999E-6</v>
      </c>
      <c r="E79">
        <v>2.3215000000000001E-4</v>
      </c>
      <c r="F79">
        <v>57.79</v>
      </c>
      <c r="G79">
        <v>59.42</v>
      </c>
      <c r="H79">
        <v>52.34</v>
      </c>
      <c r="I79">
        <v>21.76</v>
      </c>
      <c r="J79">
        <v>21.03</v>
      </c>
      <c r="K79">
        <v>23.96</v>
      </c>
    </row>
    <row r="80" spans="1:11" x14ac:dyDescent="0.3">
      <c r="A80" t="s">
        <v>3708</v>
      </c>
      <c r="B80" t="s">
        <v>3709</v>
      </c>
      <c r="C80">
        <v>1.01</v>
      </c>
      <c r="D80" s="32">
        <v>1.4689E-6</v>
      </c>
      <c r="E80">
        <v>2.4276000000000001E-4</v>
      </c>
      <c r="F80">
        <v>11.1</v>
      </c>
      <c r="G80">
        <v>10.3</v>
      </c>
      <c r="H80">
        <v>10.82</v>
      </c>
      <c r="I80">
        <v>23.7</v>
      </c>
      <c r="J80">
        <v>23.2</v>
      </c>
      <c r="K80">
        <v>24.52</v>
      </c>
    </row>
    <row r="81" spans="1:11" x14ac:dyDescent="0.3">
      <c r="A81" t="s">
        <v>3710</v>
      </c>
      <c r="B81" t="s">
        <v>3711</v>
      </c>
      <c r="C81">
        <v>0.54</v>
      </c>
      <c r="D81" s="32">
        <v>1.4767E-6</v>
      </c>
      <c r="E81">
        <v>2.4276000000000001E-4</v>
      </c>
      <c r="F81">
        <v>200.21</v>
      </c>
      <c r="G81">
        <v>187.78</v>
      </c>
      <c r="H81">
        <v>193.67</v>
      </c>
      <c r="I81">
        <v>271.24</v>
      </c>
      <c r="J81">
        <v>304.77</v>
      </c>
      <c r="K81">
        <v>290.04000000000002</v>
      </c>
    </row>
    <row r="82" spans="1:11" x14ac:dyDescent="0.3">
      <c r="A82" t="s">
        <v>3712</v>
      </c>
      <c r="B82" t="s">
        <v>3713</v>
      </c>
      <c r="C82">
        <v>3.29</v>
      </c>
      <c r="D82" s="32">
        <v>1.4853E-6</v>
      </c>
      <c r="E82">
        <v>2.4276000000000001E-4</v>
      </c>
      <c r="F82">
        <v>0.14000000000000001</v>
      </c>
      <c r="G82">
        <v>0.13</v>
      </c>
      <c r="H82">
        <v>0.22</v>
      </c>
      <c r="I82">
        <v>1.75</v>
      </c>
      <c r="J82">
        <v>1.55</v>
      </c>
      <c r="K82">
        <v>1.75</v>
      </c>
    </row>
    <row r="83" spans="1:11" x14ac:dyDescent="0.3">
      <c r="A83" t="s">
        <v>3714</v>
      </c>
      <c r="B83" t="s">
        <v>3715</v>
      </c>
      <c r="C83">
        <v>-0.7</v>
      </c>
      <c r="D83" s="32">
        <v>1.4897999999999999E-6</v>
      </c>
      <c r="E83">
        <v>2.4276000000000001E-4</v>
      </c>
      <c r="F83">
        <v>380.76</v>
      </c>
      <c r="G83">
        <v>357.44</v>
      </c>
      <c r="H83">
        <v>343.93</v>
      </c>
      <c r="I83">
        <v>228.4</v>
      </c>
      <c r="J83">
        <v>248.86</v>
      </c>
      <c r="K83">
        <v>232.56</v>
      </c>
    </row>
    <row r="84" spans="1:11" x14ac:dyDescent="0.3">
      <c r="A84" t="s">
        <v>3716</v>
      </c>
      <c r="B84" t="s">
        <v>3717</v>
      </c>
      <c r="C84">
        <v>-1.52</v>
      </c>
      <c r="D84" s="32">
        <v>1.494E-6</v>
      </c>
      <c r="E84">
        <v>2.4276000000000001E-4</v>
      </c>
      <c r="F84">
        <v>17.989999999999998</v>
      </c>
      <c r="G84">
        <v>14.31</v>
      </c>
      <c r="H84">
        <v>15.51</v>
      </c>
      <c r="I84">
        <v>6.33</v>
      </c>
      <c r="J84">
        <v>5.69</v>
      </c>
      <c r="K84">
        <v>5.99</v>
      </c>
    </row>
    <row r="85" spans="1:11" x14ac:dyDescent="0.3">
      <c r="A85" t="s">
        <v>3718</v>
      </c>
      <c r="B85" t="s">
        <v>3719</v>
      </c>
      <c r="C85">
        <v>1.17</v>
      </c>
      <c r="D85" s="32">
        <v>1.5151999999999999E-6</v>
      </c>
      <c r="E85">
        <v>2.4276000000000001E-4</v>
      </c>
      <c r="F85">
        <v>35.69</v>
      </c>
      <c r="G85">
        <v>36.03</v>
      </c>
      <c r="H85">
        <v>42.19</v>
      </c>
      <c r="I85">
        <v>82.87</v>
      </c>
      <c r="J85">
        <v>87.99</v>
      </c>
      <c r="K85">
        <v>95.14</v>
      </c>
    </row>
    <row r="86" spans="1:11" x14ac:dyDescent="0.3">
      <c r="A86" t="s">
        <v>3720</v>
      </c>
      <c r="B86" s="33">
        <v>44440</v>
      </c>
      <c r="C86">
        <v>1.6</v>
      </c>
      <c r="D86" s="32">
        <v>1.5188E-6</v>
      </c>
      <c r="E86">
        <v>2.4276000000000001E-4</v>
      </c>
      <c r="F86">
        <v>2.84</v>
      </c>
      <c r="G86">
        <v>2.4300000000000002</v>
      </c>
      <c r="H86">
        <v>2.5499999999999998</v>
      </c>
      <c r="I86">
        <v>6.46</v>
      </c>
      <c r="J86">
        <v>9.2899999999999991</v>
      </c>
      <c r="K86">
        <v>7.45</v>
      </c>
    </row>
    <row r="87" spans="1:11" x14ac:dyDescent="0.3">
      <c r="A87" t="s">
        <v>3721</v>
      </c>
      <c r="B87" t="s">
        <v>3722</v>
      </c>
      <c r="C87">
        <v>-0.9</v>
      </c>
      <c r="D87" s="32">
        <v>1.5205000000000001E-6</v>
      </c>
      <c r="E87">
        <v>2.4276000000000001E-4</v>
      </c>
      <c r="F87">
        <v>31.14</v>
      </c>
      <c r="G87">
        <v>26.16</v>
      </c>
      <c r="H87">
        <v>32.39</v>
      </c>
      <c r="I87">
        <v>16.170000000000002</v>
      </c>
      <c r="J87">
        <v>16.329999999999998</v>
      </c>
      <c r="K87">
        <v>16.37</v>
      </c>
    </row>
    <row r="88" spans="1:11" x14ac:dyDescent="0.3">
      <c r="A88" t="s">
        <v>3723</v>
      </c>
      <c r="B88" t="s">
        <v>3724</v>
      </c>
      <c r="C88">
        <v>-1.07</v>
      </c>
      <c r="D88" s="32">
        <v>1.5342000000000001E-6</v>
      </c>
      <c r="E88">
        <v>2.4276000000000001E-4</v>
      </c>
      <c r="F88">
        <v>5.83</v>
      </c>
      <c r="G88">
        <v>5.36</v>
      </c>
      <c r="H88">
        <v>5.45</v>
      </c>
      <c r="I88">
        <v>2.88</v>
      </c>
      <c r="J88">
        <v>3.43</v>
      </c>
      <c r="K88">
        <v>3.29</v>
      </c>
    </row>
    <row r="89" spans="1:11" x14ac:dyDescent="0.3">
      <c r="A89" t="s">
        <v>3725</v>
      </c>
      <c r="B89" t="s">
        <v>3726</v>
      </c>
      <c r="C89">
        <v>1.38</v>
      </c>
      <c r="D89" s="32">
        <v>1.6106000000000001E-6</v>
      </c>
      <c r="E89">
        <v>2.4425E-4</v>
      </c>
      <c r="F89">
        <v>13.67</v>
      </c>
      <c r="G89">
        <v>12.06</v>
      </c>
      <c r="H89">
        <v>9.08</v>
      </c>
      <c r="I89">
        <v>33.200000000000003</v>
      </c>
      <c r="J89">
        <v>34.19</v>
      </c>
      <c r="K89">
        <v>33.869999999999997</v>
      </c>
    </row>
    <row r="90" spans="1:11" x14ac:dyDescent="0.3">
      <c r="A90" t="s">
        <v>3727</v>
      </c>
      <c r="B90" t="s">
        <v>3728</v>
      </c>
      <c r="C90">
        <v>-1.76</v>
      </c>
      <c r="D90" s="32">
        <v>1.6487E-6</v>
      </c>
      <c r="E90">
        <v>2.4425E-4</v>
      </c>
      <c r="F90">
        <v>1.46</v>
      </c>
      <c r="G90">
        <v>1.27</v>
      </c>
      <c r="H90">
        <v>1.51</v>
      </c>
      <c r="I90">
        <v>0.42</v>
      </c>
      <c r="J90">
        <v>0.56000000000000005</v>
      </c>
      <c r="K90">
        <v>0.61</v>
      </c>
    </row>
    <row r="91" spans="1:11" x14ac:dyDescent="0.3">
      <c r="A91" t="s">
        <v>3729</v>
      </c>
      <c r="B91" t="s">
        <v>3730</v>
      </c>
      <c r="C91">
        <v>2.72</v>
      </c>
      <c r="D91" s="32">
        <v>1.6592999999999999E-6</v>
      </c>
      <c r="E91">
        <v>2.4425E-4</v>
      </c>
      <c r="F91">
        <v>0.24</v>
      </c>
      <c r="G91">
        <v>0.14000000000000001</v>
      </c>
      <c r="H91">
        <v>0.23</v>
      </c>
      <c r="I91">
        <v>1.17</v>
      </c>
      <c r="J91">
        <v>1.22</v>
      </c>
      <c r="K91">
        <v>1.25</v>
      </c>
    </row>
    <row r="92" spans="1:11" x14ac:dyDescent="0.3">
      <c r="A92" t="s">
        <v>3731</v>
      </c>
      <c r="B92" t="s">
        <v>3732</v>
      </c>
      <c r="C92">
        <v>1.1299999999999999</v>
      </c>
      <c r="D92" s="32">
        <v>1.6677999999999999E-6</v>
      </c>
      <c r="E92">
        <v>2.4425E-4</v>
      </c>
      <c r="F92">
        <v>4.51</v>
      </c>
      <c r="G92">
        <v>4.2</v>
      </c>
      <c r="H92">
        <v>4.63</v>
      </c>
      <c r="I92">
        <v>8.85</v>
      </c>
      <c r="J92">
        <v>11.57</v>
      </c>
      <c r="K92">
        <v>10.77</v>
      </c>
    </row>
    <row r="93" spans="1:11" x14ac:dyDescent="0.3">
      <c r="A93" t="s">
        <v>3733</v>
      </c>
      <c r="B93" t="s">
        <v>3734</v>
      </c>
      <c r="C93">
        <v>0.76</v>
      </c>
      <c r="D93" s="32">
        <v>1.7044999999999999E-6</v>
      </c>
      <c r="E93">
        <v>2.4425E-4</v>
      </c>
      <c r="F93">
        <v>33.049999999999997</v>
      </c>
      <c r="G93">
        <v>30.22</v>
      </c>
      <c r="H93">
        <v>34.340000000000003</v>
      </c>
      <c r="I93">
        <v>52.38</v>
      </c>
      <c r="J93">
        <v>61.16</v>
      </c>
      <c r="K93">
        <v>61.62</v>
      </c>
    </row>
    <row r="94" spans="1:11" x14ac:dyDescent="0.3">
      <c r="A94" t="s">
        <v>3735</v>
      </c>
      <c r="B94" t="s">
        <v>3736</v>
      </c>
      <c r="C94">
        <v>1.04</v>
      </c>
      <c r="D94" s="32">
        <v>1.7137E-6</v>
      </c>
      <c r="E94">
        <v>2.4425E-4</v>
      </c>
      <c r="F94">
        <v>6.84</v>
      </c>
      <c r="G94">
        <v>8.7200000000000006</v>
      </c>
      <c r="H94">
        <v>7.64</v>
      </c>
      <c r="I94">
        <v>15.78</v>
      </c>
      <c r="J94">
        <v>17.149999999999999</v>
      </c>
      <c r="K94">
        <v>16.98</v>
      </c>
    </row>
    <row r="95" spans="1:11" x14ac:dyDescent="0.3">
      <c r="A95" t="s">
        <v>3737</v>
      </c>
      <c r="B95" t="s">
        <v>3738</v>
      </c>
      <c r="C95">
        <v>0.64</v>
      </c>
      <c r="D95" s="32">
        <v>1.7485000000000001E-6</v>
      </c>
      <c r="E95">
        <v>2.4425E-4</v>
      </c>
      <c r="F95">
        <v>9.9</v>
      </c>
      <c r="G95">
        <v>9.4700000000000006</v>
      </c>
      <c r="H95">
        <v>10.25</v>
      </c>
      <c r="I95">
        <v>15.41</v>
      </c>
      <c r="J95">
        <v>17.510000000000002</v>
      </c>
      <c r="K95">
        <v>16.809999999999999</v>
      </c>
    </row>
    <row r="96" spans="1:11" x14ac:dyDescent="0.3">
      <c r="A96" t="s">
        <v>3739</v>
      </c>
      <c r="B96" t="s">
        <v>3740</v>
      </c>
      <c r="C96">
        <v>0.94</v>
      </c>
      <c r="D96" s="32">
        <v>1.7562E-6</v>
      </c>
      <c r="E96">
        <v>2.4425E-4</v>
      </c>
      <c r="F96">
        <v>22.68</v>
      </c>
      <c r="G96">
        <v>24.11</v>
      </c>
      <c r="H96">
        <v>22.41</v>
      </c>
      <c r="I96">
        <v>34.630000000000003</v>
      </c>
      <c r="J96">
        <v>43.45</v>
      </c>
      <c r="K96">
        <v>42.43</v>
      </c>
    </row>
    <row r="97" spans="1:11" x14ac:dyDescent="0.3">
      <c r="A97" t="s">
        <v>3741</v>
      </c>
      <c r="B97" t="s">
        <v>3742</v>
      </c>
      <c r="C97">
        <v>0.64</v>
      </c>
      <c r="D97" s="32">
        <v>1.7787E-6</v>
      </c>
      <c r="E97">
        <v>2.4425E-4</v>
      </c>
      <c r="F97">
        <v>92.02</v>
      </c>
      <c r="G97">
        <v>87.22</v>
      </c>
      <c r="H97">
        <v>79.31</v>
      </c>
      <c r="I97">
        <v>127.52</v>
      </c>
      <c r="J97">
        <v>140.9</v>
      </c>
      <c r="K97">
        <v>137.33000000000001</v>
      </c>
    </row>
    <row r="98" spans="1:11" x14ac:dyDescent="0.3">
      <c r="A98" t="s">
        <v>3743</v>
      </c>
      <c r="B98" t="s">
        <v>3744</v>
      </c>
      <c r="C98">
        <v>1.45</v>
      </c>
      <c r="D98" s="32">
        <v>1.7937000000000001E-6</v>
      </c>
      <c r="E98">
        <v>2.4425E-4</v>
      </c>
      <c r="F98">
        <v>2.54</v>
      </c>
      <c r="G98">
        <v>2.2599999999999998</v>
      </c>
      <c r="H98">
        <v>2.94</v>
      </c>
      <c r="I98">
        <v>7.01</v>
      </c>
      <c r="J98">
        <v>7.32</v>
      </c>
      <c r="K98">
        <v>7.82</v>
      </c>
    </row>
    <row r="99" spans="1:11" x14ac:dyDescent="0.3">
      <c r="A99" t="s">
        <v>3745</v>
      </c>
      <c r="B99" t="s">
        <v>3746</v>
      </c>
      <c r="C99">
        <v>1.48</v>
      </c>
      <c r="D99" s="32">
        <v>1.7979E-6</v>
      </c>
      <c r="E99">
        <v>2.4425E-4</v>
      </c>
      <c r="F99">
        <v>1.32</v>
      </c>
      <c r="G99">
        <v>1.41</v>
      </c>
      <c r="H99">
        <v>1.58</v>
      </c>
      <c r="I99">
        <v>3.68</v>
      </c>
      <c r="J99">
        <v>3.58</v>
      </c>
      <c r="K99">
        <v>4.45</v>
      </c>
    </row>
    <row r="100" spans="1:11" x14ac:dyDescent="0.3">
      <c r="A100" t="s">
        <v>3747</v>
      </c>
      <c r="B100" t="s">
        <v>3748</v>
      </c>
      <c r="C100">
        <v>2.0299999999999998</v>
      </c>
      <c r="D100" s="32">
        <v>1.8003999999999999E-6</v>
      </c>
      <c r="E100">
        <v>2.4425E-4</v>
      </c>
      <c r="F100">
        <v>3.22</v>
      </c>
      <c r="G100">
        <v>3.02</v>
      </c>
      <c r="H100">
        <v>2.78</v>
      </c>
      <c r="I100">
        <v>11.43</v>
      </c>
      <c r="J100">
        <v>13.53</v>
      </c>
      <c r="K100">
        <v>15.47</v>
      </c>
    </row>
    <row r="101" spans="1:11" x14ac:dyDescent="0.3">
      <c r="A101" t="s">
        <v>3749</v>
      </c>
      <c r="B101" t="s">
        <v>3750</v>
      </c>
      <c r="C101">
        <v>-1.78</v>
      </c>
      <c r="D101" s="32">
        <v>1.8027999999999999E-6</v>
      </c>
      <c r="E101">
        <v>2.4425E-4</v>
      </c>
      <c r="F101">
        <v>8.82</v>
      </c>
      <c r="G101">
        <v>8.65</v>
      </c>
      <c r="H101">
        <v>11.53</v>
      </c>
      <c r="I101">
        <v>3.48</v>
      </c>
      <c r="J101">
        <v>3.04</v>
      </c>
      <c r="K101">
        <v>3.19</v>
      </c>
    </row>
    <row r="102" spans="1:11" x14ac:dyDescent="0.3">
      <c r="A102" t="s">
        <v>3751</v>
      </c>
      <c r="B102" t="s">
        <v>3752</v>
      </c>
      <c r="C102">
        <v>-1.81</v>
      </c>
      <c r="D102" s="32">
        <v>1.8095E-6</v>
      </c>
      <c r="E102">
        <v>2.4425E-4</v>
      </c>
      <c r="F102">
        <v>14.58</v>
      </c>
      <c r="G102">
        <v>13.53</v>
      </c>
      <c r="H102">
        <v>16.46</v>
      </c>
      <c r="I102">
        <v>4.88</v>
      </c>
      <c r="J102">
        <v>3.94</v>
      </c>
      <c r="K102">
        <v>4.33</v>
      </c>
    </row>
    <row r="103" spans="1:11" x14ac:dyDescent="0.3">
      <c r="A103" t="s">
        <v>3753</v>
      </c>
      <c r="B103" t="s">
        <v>3754</v>
      </c>
      <c r="C103">
        <v>1.1299999999999999</v>
      </c>
      <c r="D103" s="32">
        <v>1.8098E-6</v>
      </c>
      <c r="E103">
        <v>2.4425E-4</v>
      </c>
      <c r="F103">
        <v>7.11</v>
      </c>
      <c r="G103">
        <v>5.98</v>
      </c>
      <c r="H103">
        <v>6.87</v>
      </c>
      <c r="I103">
        <v>15.01</v>
      </c>
      <c r="J103">
        <v>14.85</v>
      </c>
      <c r="K103">
        <v>17.309999999999999</v>
      </c>
    </row>
    <row r="104" spans="1:11" x14ac:dyDescent="0.3">
      <c r="A104" t="s">
        <v>3755</v>
      </c>
      <c r="B104" t="s">
        <v>3756</v>
      </c>
      <c r="C104">
        <v>-1.22</v>
      </c>
      <c r="D104" s="32">
        <v>1.8941E-6</v>
      </c>
      <c r="E104">
        <v>2.5315E-4</v>
      </c>
      <c r="F104">
        <v>6.86</v>
      </c>
      <c r="G104">
        <v>6.62</v>
      </c>
      <c r="H104">
        <v>7.16</v>
      </c>
      <c r="I104">
        <v>2.59</v>
      </c>
      <c r="J104">
        <v>3.16</v>
      </c>
      <c r="K104">
        <v>3.28</v>
      </c>
    </row>
    <row r="105" spans="1:11" x14ac:dyDescent="0.3">
      <c r="A105" t="s">
        <v>3757</v>
      </c>
      <c r="B105" t="s">
        <v>3758</v>
      </c>
      <c r="C105">
        <v>-0.56999999999999995</v>
      </c>
      <c r="D105" s="32">
        <v>1.9205999999999999E-6</v>
      </c>
      <c r="E105">
        <v>2.5359999999999998E-4</v>
      </c>
      <c r="F105">
        <v>58.37</v>
      </c>
      <c r="G105">
        <v>52.78</v>
      </c>
      <c r="H105">
        <v>55.13</v>
      </c>
      <c r="I105">
        <v>36.74</v>
      </c>
      <c r="J105">
        <v>41.48</v>
      </c>
      <c r="K105">
        <v>40.06</v>
      </c>
    </row>
    <row r="106" spans="1:11" x14ac:dyDescent="0.3">
      <c r="A106" t="s">
        <v>3759</v>
      </c>
      <c r="B106" t="s">
        <v>3760</v>
      </c>
      <c r="C106">
        <v>-0.67</v>
      </c>
      <c r="D106" s="32">
        <v>1.9462999999999999E-6</v>
      </c>
      <c r="E106">
        <v>2.5359999999999998E-4</v>
      </c>
      <c r="F106">
        <v>159.29</v>
      </c>
      <c r="G106">
        <v>141.57</v>
      </c>
      <c r="H106">
        <v>159.53</v>
      </c>
      <c r="I106">
        <v>99.13</v>
      </c>
      <c r="J106">
        <v>108.01</v>
      </c>
      <c r="K106">
        <v>104.62</v>
      </c>
    </row>
    <row r="107" spans="1:11" x14ac:dyDescent="0.3">
      <c r="A107" t="s">
        <v>3761</v>
      </c>
      <c r="B107" t="s">
        <v>3762</v>
      </c>
      <c r="C107">
        <v>-0.69</v>
      </c>
      <c r="D107" s="32">
        <v>1.9528000000000002E-6</v>
      </c>
      <c r="E107">
        <v>2.5359999999999998E-4</v>
      </c>
      <c r="F107">
        <v>32.020000000000003</v>
      </c>
      <c r="G107">
        <v>31.09</v>
      </c>
      <c r="H107">
        <v>33.25</v>
      </c>
      <c r="I107">
        <v>19.350000000000001</v>
      </c>
      <c r="J107">
        <v>22.83</v>
      </c>
      <c r="K107">
        <v>21.29</v>
      </c>
    </row>
    <row r="108" spans="1:11" x14ac:dyDescent="0.3">
      <c r="A108" t="s">
        <v>3763</v>
      </c>
      <c r="B108" t="s">
        <v>3764</v>
      </c>
      <c r="C108">
        <v>-0.96</v>
      </c>
      <c r="D108" s="32">
        <v>2.0493999999999998E-6</v>
      </c>
      <c r="E108">
        <v>2.5850999999999999E-4</v>
      </c>
      <c r="F108">
        <v>11.57</v>
      </c>
      <c r="G108">
        <v>10.56</v>
      </c>
      <c r="H108">
        <v>10.51</v>
      </c>
      <c r="I108">
        <v>5.57</v>
      </c>
      <c r="J108">
        <v>5.8</v>
      </c>
      <c r="K108">
        <v>6.46</v>
      </c>
    </row>
    <row r="109" spans="1:11" x14ac:dyDescent="0.3">
      <c r="A109" t="s">
        <v>3765</v>
      </c>
      <c r="B109" t="s">
        <v>3766</v>
      </c>
      <c r="C109">
        <v>-1.31</v>
      </c>
      <c r="D109" s="32">
        <v>2.0694E-6</v>
      </c>
      <c r="E109">
        <v>2.5850999999999999E-4</v>
      </c>
      <c r="F109">
        <v>21.7</v>
      </c>
      <c r="G109">
        <v>19.899999999999999</v>
      </c>
      <c r="H109">
        <v>18.850000000000001</v>
      </c>
      <c r="I109">
        <v>9.24</v>
      </c>
      <c r="J109">
        <v>8.5299999999999994</v>
      </c>
      <c r="K109">
        <v>8.15</v>
      </c>
    </row>
    <row r="110" spans="1:11" x14ac:dyDescent="0.3">
      <c r="A110" t="s">
        <v>3767</v>
      </c>
      <c r="B110" t="s">
        <v>3768</v>
      </c>
      <c r="C110">
        <v>0.94</v>
      </c>
      <c r="D110" s="32">
        <v>2.0741000000000002E-6</v>
      </c>
      <c r="E110">
        <v>2.5850999999999999E-4</v>
      </c>
      <c r="F110">
        <v>6.28</v>
      </c>
      <c r="G110">
        <v>6.02</v>
      </c>
      <c r="H110">
        <v>6.14</v>
      </c>
      <c r="I110">
        <v>10.55</v>
      </c>
      <c r="J110">
        <v>13.51</v>
      </c>
      <c r="K110">
        <v>12.91</v>
      </c>
    </row>
    <row r="111" spans="1:11" x14ac:dyDescent="0.3">
      <c r="A111" t="s">
        <v>3769</v>
      </c>
      <c r="B111" t="s">
        <v>3770</v>
      </c>
      <c r="C111">
        <v>0.64</v>
      </c>
      <c r="D111" s="32">
        <v>2.0820000000000001E-6</v>
      </c>
      <c r="E111">
        <v>2.5850999999999999E-4</v>
      </c>
      <c r="F111">
        <v>37.92</v>
      </c>
      <c r="G111">
        <v>34.99</v>
      </c>
      <c r="H111">
        <v>36.119999999999997</v>
      </c>
      <c r="I111">
        <v>50.33</v>
      </c>
      <c r="J111">
        <v>57.72</v>
      </c>
      <c r="K111">
        <v>60.75</v>
      </c>
    </row>
    <row r="112" spans="1:11" x14ac:dyDescent="0.3">
      <c r="A112" t="s">
        <v>3771</v>
      </c>
      <c r="B112" t="s">
        <v>3772</v>
      </c>
      <c r="C112">
        <v>-0.74</v>
      </c>
      <c r="D112" s="32">
        <v>2.0843999999999999E-6</v>
      </c>
      <c r="E112">
        <v>2.5850999999999999E-4</v>
      </c>
      <c r="F112">
        <v>42.66</v>
      </c>
      <c r="G112">
        <v>32.450000000000003</v>
      </c>
      <c r="H112">
        <v>36.92</v>
      </c>
      <c r="I112">
        <v>22.82</v>
      </c>
      <c r="J112">
        <v>24.48</v>
      </c>
      <c r="K112">
        <v>21.87</v>
      </c>
    </row>
    <row r="113" spans="1:11" x14ac:dyDescent="0.3">
      <c r="A113" t="s">
        <v>3773</v>
      </c>
      <c r="B113" t="s">
        <v>3774</v>
      </c>
      <c r="C113">
        <v>1.26</v>
      </c>
      <c r="D113" s="32">
        <v>2.1102999999999999E-6</v>
      </c>
      <c r="E113">
        <v>2.5937999999999997E-4</v>
      </c>
      <c r="F113">
        <v>10.77</v>
      </c>
      <c r="G113">
        <v>10.97</v>
      </c>
      <c r="H113">
        <v>9.74</v>
      </c>
      <c r="I113">
        <v>27.14</v>
      </c>
      <c r="J113">
        <v>25.1</v>
      </c>
      <c r="K113">
        <v>28.45</v>
      </c>
    </row>
    <row r="114" spans="1:11" x14ac:dyDescent="0.3">
      <c r="A114" t="s">
        <v>3775</v>
      </c>
      <c r="B114" t="s">
        <v>3776</v>
      </c>
      <c r="C114">
        <v>0.67</v>
      </c>
      <c r="D114" s="32">
        <v>2.1704999999999998E-6</v>
      </c>
      <c r="E114">
        <v>2.6442000000000002E-4</v>
      </c>
      <c r="F114">
        <v>25.54</v>
      </c>
      <c r="G114">
        <v>25.45</v>
      </c>
      <c r="H114">
        <v>26.26</v>
      </c>
      <c r="I114">
        <v>42.67</v>
      </c>
      <c r="J114">
        <v>45.87</v>
      </c>
      <c r="K114">
        <v>45.07</v>
      </c>
    </row>
    <row r="115" spans="1:11" x14ac:dyDescent="0.3">
      <c r="A115" t="s">
        <v>3777</v>
      </c>
      <c r="B115" t="s">
        <v>3778</v>
      </c>
      <c r="C115">
        <v>2.08</v>
      </c>
      <c r="D115" s="32">
        <v>2.1969999999999999E-6</v>
      </c>
      <c r="E115">
        <v>2.653E-4</v>
      </c>
      <c r="F115">
        <v>1.03</v>
      </c>
      <c r="G115">
        <v>0.8</v>
      </c>
      <c r="H115">
        <v>0.94</v>
      </c>
      <c r="I115">
        <v>3.67</v>
      </c>
      <c r="J115">
        <v>4.1500000000000004</v>
      </c>
      <c r="K115">
        <v>4.66</v>
      </c>
    </row>
    <row r="116" spans="1:11" x14ac:dyDescent="0.3">
      <c r="A116" t="s">
        <v>3779</v>
      </c>
      <c r="B116" t="s">
        <v>3780</v>
      </c>
      <c r="C116">
        <v>-0.77</v>
      </c>
      <c r="D116" s="32">
        <v>2.2985000000000001E-6</v>
      </c>
      <c r="E116">
        <v>2.6679999999999998E-4</v>
      </c>
      <c r="F116">
        <v>9.51</v>
      </c>
      <c r="G116">
        <v>8.92</v>
      </c>
      <c r="H116">
        <v>8.6999999999999993</v>
      </c>
      <c r="I116">
        <v>4.8499999999999996</v>
      </c>
      <c r="J116">
        <v>6.07</v>
      </c>
      <c r="K116">
        <v>5.54</v>
      </c>
    </row>
    <row r="117" spans="1:11" x14ac:dyDescent="0.3">
      <c r="A117" t="s">
        <v>3781</v>
      </c>
      <c r="B117" t="s">
        <v>3782</v>
      </c>
      <c r="C117">
        <v>-1.7</v>
      </c>
      <c r="D117" s="32">
        <v>2.3099000000000001E-6</v>
      </c>
      <c r="E117">
        <v>2.6679999999999998E-4</v>
      </c>
      <c r="F117">
        <v>9.9700000000000006</v>
      </c>
      <c r="G117">
        <v>6.84</v>
      </c>
      <c r="H117">
        <v>7.84</v>
      </c>
      <c r="I117">
        <v>2.74</v>
      </c>
      <c r="J117">
        <v>2.5099999999999998</v>
      </c>
      <c r="K117">
        <v>2.21</v>
      </c>
    </row>
    <row r="118" spans="1:11" x14ac:dyDescent="0.3">
      <c r="A118" t="s">
        <v>3783</v>
      </c>
      <c r="B118" t="s">
        <v>3784</v>
      </c>
      <c r="C118">
        <v>0.93</v>
      </c>
      <c r="D118" s="32">
        <v>2.3174999999999998E-6</v>
      </c>
      <c r="E118">
        <v>2.6679999999999998E-4</v>
      </c>
      <c r="F118">
        <v>1.85</v>
      </c>
      <c r="G118">
        <v>1.87</v>
      </c>
      <c r="H118">
        <v>1.75</v>
      </c>
      <c r="I118">
        <v>3.65</v>
      </c>
      <c r="J118">
        <v>4.22</v>
      </c>
      <c r="K118">
        <v>3.88</v>
      </c>
    </row>
    <row r="119" spans="1:11" x14ac:dyDescent="0.3">
      <c r="A119" t="s">
        <v>3785</v>
      </c>
      <c r="B119" t="s">
        <v>3786</v>
      </c>
      <c r="C119">
        <v>1.1200000000000001</v>
      </c>
      <c r="D119" s="32">
        <v>2.3203E-6</v>
      </c>
      <c r="E119">
        <v>2.6679999999999998E-4</v>
      </c>
      <c r="F119">
        <v>3.03</v>
      </c>
      <c r="G119">
        <v>2.99</v>
      </c>
      <c r="H119">
        <v>3.28</v>
      </c>
      <c r="I119">
        <v>6.35</v>
      </c>
      <c r="J119">
        <v>7.26</v>
      </c>
      <c r="K119">
        <v>7.07</v>
      </c>
    </row>
    <row r="120" spans="1:11" x14ac:dyDescent="0.3">
      <c r="A120" t="s">
        <v>3787</v>
      </c>
      <c r="B120" t="s">
        <v>3788</v>
      </c>
      <c r="C120">
        <v>1.25</v>
      </c>
      <c r="D120" s="32">
        <v>2.3225000000000002E-6</v>
      </c>
      <c r="E120">
        <v>2.6679999999999998E-4</v>
      </c>
      <c r="F120">
        <v>1.81</v>
      </c>
      <c r="G120">
        <v>1.81</v>
      </c>
      <c r="H120">
        <v>2.02</v>
      </c>
      <c r="I120">
        <v>4.1900000000000004</v>
      </c>
      <c r="J120">
        <v>5.07</v>
      </c>
      <c r="K120">
        <v>5.54</v>
      </c>
    </row>
    <row r="121" spans="1:11" x14ac:dyDescent="0.3">
      <c r="A121" t="s">
        <v>3789</v>
      </c>
      <c r="B121" t="s">
        <v>3790</v>
      </c>
      <c r="C121">
        <v>-0.69</v>
      </c>
      <c r="D121" s="32">
        <v>2.3446E-6</v>
      </c>
      <c r="E121">
        <v>2.6679999999999998E-4</v>
      </c>
      <c r="F121">
        <v>242.87</v>
      </c>
      <c r="G121">
        <v>228.06</v>
      </c>
      <c r="H121">
        <v>216.07</v>
      </c>
      <c r="I121">
        <v>145.41999999999999</v>
      </c>
      <c r="J121">
        <v>169.55</v>
      </c>
      <c r="K121">
        <v>151.56</v>
      </c>
    </row>
    <row r="122" spans="1:11" x14ac:dyDescent="0.3">
      <c r="A122" t="s">
        <v>3791</v>
      </c>
      <c r="B122" t="s">
        <v>3792</v>
      </c>
      <c r="C122">
        <v>-0.93</v>
      </c>
      <c r="D122" s="32">
        <v>2.3663000000000001E-6</v>
      </c>
      <c r="E122">
        <v>2.6679999999999998E-4</v>
      </c>
      <c r="F122">
        <v>11.07</v>
      </c>
      <c r="G122">
        <v>9.9499999999999993</v>
      </c>
      <c r="H122">
        <v>9.5500000000000007</v>
      </c>
      <c r="I122">
        <v>5.32</v>
      </c>
      <c r="J122">
        <v>5.77</v>
      </c>
      <c r="K122">
        <v>5.95</v>
      </c>
    </row>
    <row r="123" spans="1:11" x14ac:dyDescent="0.3">
      <c r="A123" t="s">
        <v>3793</v>
      </c>
      <c r="B123" t="s">
        <v>3794</v>
      </c>
      <c r="C123">
        <v>6.13</v>
      </c>
      <c r="D123" s="32">
        <v>2.384E-6</v>
      </c>
      <c r="E123">
        <v>2.6679999999999998E-4</v>
      </c>
      <c r="F123">
        <v>0.1</v>
      </c>
      <c r="G123">
        <v>0.11</v>
      </c>
      <c r="H123">
        <v>0.16</v>
      </c>
      <c r="I123">
        <v>7.9</v>
      </c>
      <c r="J123">
        <v>6.68</v>
      </c>
      <c r="K123">
        <v>8.1199999999999992</v>
      </c>
    </row>
    <row r="124" spans="1:11" x14ac:dyDescent="0.3">
      <c r="A124" t="s">
        <v>3795</v>
      </c>
      <c r="B124" t="s">
        <v>3796</v>
      </c>
      <c r="C124">
        <v>6.11</v>
      </c>
      <c r="D124" s="32">
        <v>2.3960999999999998E-6</v>
      </c>
      <c r="E124">
        <v>2.6679999999999998E-4</v>
      </c>
      <c r="F124">
        <v>0</v>
      </c>
      <c r="G124">
        <v>0</v>
      </c>
      <c r="H124">
        <v>0</v>
      </c>
      <c r="I124">
        <v>0.92</v>
      </c>
      <c r="J124">
        <v>0.61</v>
      </c>
      <c r="K124">
        <v>0.71</v>
      </c>
    </row>
    <row r="125" spans="1:11" x14ac:dyDescent="0.3">
      <c r="A125" t="s">
        <v>3797</v>
      </c>
      <c r="B125" t="s">
        <v>3798</v>
      </c>
      <c r="C125">
        <v>2.4500000000000002</v>
      </c>
      <c r="D125" s="32">
        <v>2.4268000000000002E-6</v>
      </c>
      <c r="E125">
        <v>2.6679999999999998E-4</v>
      </c>
      <c r="F125">
        <v>0.3</v>
      </c>
      <c r="G125">
        <v>0.37</v>
      </c>
      <c r="H125">
        <v>0.53</v>
      </c>
      <c r="I125">
        <v>1.93</v>
      </c>
      <c r="J125">
        <v>2.25</v>
      </c>
      <c r="K125">
        <v>2.4700000000000002</v>
      </c>
    </row>
    <row r="126" spans="1:11" x14ac:dyDescent="0.3">
      <c r="A126" t="s">
        <v>3799</v>
      </c>
      <c r="B126" t="s">
        <v>3800</v>
      </c>
      <c r="C126">
        <v>-0.56999999999999995</v>
      </c>
      <c r="D126" s="32">
        <v>2.4461000000000002E-6</v>
      </c>
      <c r="E126">
        <v>2.6679999999999998E-4</v>
      </c>
      <c r="F126">
        <v>26.75</v>
      </c>
      <c r="G126">
        <v>27.16</v>
      </c>
      <c r="H126">
        <v>28.96</v>
      </c>
      <c r="I126">
        <v>18.579999999999998</v>
      </c>
      <c r="J126">
        <v>19.22</v>
      </c>
      <c r="K126">
        <v>19.899999999999999</v>
      </c>
    </row>
    <row r="127" spans="1:11" x14ac:dyDescent="0.3">
      <c r="A127" t="s">
        <v>3801</v>
      </c>
      <c r="B127" t="s">
        <v>3802</v>
      </c>
      <c r="C127">
        <v>1.46</v>
      </c>
      <c r="D127" s="32">
        <v>2.4663E-6</v>
      </c>
      <c r="E127">
        <v>2.6679999999999998E-4</v>
      </c>
      <c r="F127">
        <v>18.47</v>
      </c>
      <c r="G127">
        <v>16.46</v>
      </c>
      <c r="H127">
        <v>13.95</v>
      </c>
      <c r="I127">
        <v>50.81</v>
      </c>
      <c r="J127">
        <v>53.9</v>
      </c>
      <c r="K127">
        <v>45.91</v>
      </c>
    </row>
    <row r="128" spans="1:11" x14ac:dyDescent="0.3">
      <c r="A128" t="s">
        <v>3803</v>
      </c>
      <c r="B128" t="s">
        <v>3804</v>
      </c>
      <c r="C128">
        <v>-1.1599999999999999</v>
      </c>
      <c r="D128" s="32">
        <v>2.4895999999999998E-6</v>
      </c>
      <c r="E128">
        <v>2.6679999999999998E-4</v>
      </c>
      <c r="F128">
        <v>4.17</v>
      </c>
      <c r="G128">
        <v>3.36</v>
      </c>
      <c r="H128">
        <v>4.01</v>
      </c>
      <c r="I128">
        <v>1.57</v>
      </c>
      <c r="J128">
        <v>2.09</v>
      </c>
      <c r="K128">
        <v>1.92</v>
      </c>
    </row>
    <row r="129" spans="1:11" x14ac:dyDescent="0.3">
      <c r="A129" t="s">
        <v>3805</v>
      </c>
      <c r="B129" t="s">
        <v>3806</v>
      </c>
      <c r="C129">
        <v>0.61</v>
      </c>
      <c r="D129" s="32">
        <v>2.5063999999999998E-6</v>
      </c>
      <c r="E129">
        <v>2.6679999999999998E-4</v>
      </c>
      <c r="F129">
        <v>488.43</v>
      </c>
      <c r="G129">
        <v>475.27</v>
      </c>
      <c r="H129">
        <v>489.92</v>
      </c>
      <c r="I129">
        <v>691.99</v>
      </c>
      <c r="J129">
        <v>831.47</v>
      </c>
      <c r="K129">
        <v>825.24</v>
      </c>
    </row>
    <row r="130" spans="1:11" x14ac:dyDescent="0.3">
      <c r="A130" t="s">
        <v>3807</v>
      </c>
      <c r="B130" t="s">
        <v>3808</v>
      </c>
      <c r="C130">
        <v>0.82</v>
      </c>
      <c r="D130" s="32">
        <v>2.542E-6</v>
      </c>
      <c r="E130">
        <v>2.6679999999999998E-4</v>
      </c>
      <c r="F130">
        <v>15.68</v>
      </c>
      <c r="G130">
        <v>13.35</v>
      </c>
      <c r="H130">
        <v>14.69</v>
      </c>
      <c r="I130">
        <v>28.85</v>
      </c>
      <c r="J130">
        <v>28.85</v>
      </c>
      <c r="K130">
        <v>27.37</v>
      </c>
    </row>
    <row r="131" spans="1:11" x14ac:dyDescent="0.3">
      <c r="A131" t="s">
        <v>3809</v>
      </c>
      <c r="B131" t="s">
        <v>3810</v>
      </c>
      <c r="C131">
        <v>0.8</v>
      </c>
      <c r="D131" s="32">
        <v>2.5471000000000001E-6</v>
      </c>
      <c r="E131">
        <v>2.6679999999999998E-4</v>
      </c>
      <c r="F131">
        <v>9.49</v>
      </c>
      <c r="G131">
        <v>8.33</v>
      </c>
      <c r="H131">
        <v>9.2200000000000006</v>
      </c>
      <c r="I131">
        <v>15.7</v>
      </c>
      <c r="J131">
        <v>16.47</v>
      </c>
      <c r="K131">
        <v>17.649999999999999</v>
      </c>
    </row>
    <row r="132" spans="1:11" x14ac:dyDescent="0.3">
      <c r="A132" t="s">
        <v>3811</v>
      </c>
      <c r="B132" t="s">
        <v>3812</v>
      </c>
      <c r="C132">
        <v>0.56000000000000005</v>
      </c>
      <c r="D132" s="32">
        <v>2.5552000000000001E-6</v>
      </c>
      <c r="E132">
        <v>2.6679999999999998E-4</v>
      </c>
      <c r="F132">
        <v>17.59</v>
      </c>
      <c r="G132">
        <v>17.670000000000002</v>
      </c>
      <c r="H132">
        <v>18.739999999999998</v>
      </c>
      <c r="I132">
        <v>27.87</v>
      </c>
      <c r="J132">
        <v>29.69</v>
      </c>
      <c r="K132">
        <v>28.31</v>
      </c>
    </row>
    <row r="133" spans="1:11" x14ac:dyDescent="0.3">
      <c r="A133" t="s">
        <v>3813</v>
      </c>
      <c r="B133" t="s">
        <v>3814</v>
      </c>
      <c r="C133">
        <v>6.34</v>
      </c>
      <c r="D133" s="32">
        <v>2.5585000000000002E-6</v>
      </c>
      <c r="E133">
        <v>2.6679999999999998E-4</v>
      </c>
      <c r="F133">
        <v>0</v>
      </c>
      <c r="G133">
        <v>0</v>
      </c>
      <c r="H133">
        <v>0</v>
      </c>
      <c r="I133">
        <v>0.28000000000000003</v>
      </c>
      <c r="J133">
        <v>0.26</v>
      </c>
      <c r="K133">
        <v>0.17</v>
      </c>
    </row>
    <row r="134" spans="1:11" x14ac:dyDescent="0.3">
      <c r="A134" t="s">
        <v>3815</v>
      </c>
      <c r="B134" t="s">
        <v>3816</v>
      </c>
      <c r="C134">
        <v>1.04</v>
      </c>
      <c r="D134" s="32">
        <v>2.5799999999999999E-6</v>
      </c>
      <c r="E134">
        <v>2.6679999999999998E-4</v>
      </c>
      <c r="F134">
        <v>4.17</v>
      </c>
      <c r="G134">
        <v>4.0199999999999996</v>
      </c>
      <c r="H134">
        <v>3.43</v>
      </c>
      <c r="I134">
        <v>7.16</v>
      </c>
      <c r="J134">
        <v>8.56</v>
      </c>
      <c r="K134">
        <v>8.4</v>
      </c>
    </row>
    <row r="135" spans="1:11" x14ac:dyDescent="0.3">
      <c r="A135" t="s">
        <v>3817</v>
      </c>
      <c r="B135" t="s">
        <v>3818</v>
      </c>
      <c r="C135">
        <v>-1.1100000000000001</v>
      </c>
      <c r="D135" s="32">
        <v>2.6151000000000002E-6</v>
      </c>
      <c r="E135">
        <v>2.6679999999999998E-4</v>
      </c>
      <c r="F135">
        <v>8.27</v>
      </c>
      <c r="G135">
        <v>9.0299999999999994</v>
      </c>
      <c r="H135">
        <v>8.82</v>
      </c>
      <c r="I135">
        <v>4</v>
      </c>
      <c r="J135">
        <v>5.14</v>
      </c>
      <c r="K135">
        <v>4.28</v>
      </c>
    </row>
    <row r="136" spans="1:11" x14ac:dyDescent="0.3">
      <c r="A136" t="s">
        <v>3819</v>
      </c>
      <c r="B136" t="s">
        <v>3820</v>
      </c>
      <c r="C136">
        <v>0.66</v>
      </c>
      <c r="D136" s="32">
        <v>2.6423999999999999E-6</v>
      </c>
      <c r="E136">
        <v>2.6679999999999998E-4</v>
      </c>
      <c r="F136">
        <v>274.8</v>
      </c>
      <c r="G136">
        <v>233.27</v>
      </c>
      <c r="H136">
        <v>251.9</v>
      </c>
      <c r="I136">
        <v>386.52</v>
      </c>
      <c r="J136">
        <v>447.1</v>
      </c>
      <c r="K136">
        <v>427.97</v>
      </c>
    </row>
    <row r="137" spans="1:11" x14ac:dyDescent="0.3">
      <c r="A137" t="s">
        <v>3821</v>
      </c>
      <c r="B137" t="s">
        <v>3822</v>
      </c>
      <c r="C137">
        <v>1.51</v>
      </c>
      <c r="D137" s="32">
        <v>2.6546E-6</v>
      </c>
      <c r="E137">
        <v>2.6679999999999998E-4</v>
      </c>
      <c r="F137">
        <v>1.52</v>
      </c>
      <c r="G137">
        <v>1.43</v>
      </c>
      <c r="H137">
        <v>1.75</v>
      </c>
      <c r="I137">
        <v>5.47</v>
      </c>
      <c r="J137">
        <v>5.7</v>
      </c>
      <c r="K137">
        <v>4.91</v>
      </c>
    </row>
    <row r="138" spans="1:11" x14ac:dyDescent="0.3">
      <c r="A138" t="s">
        <v>3823</v>
      </c>
      <c r="B138" t="s">
        <v>3824</v>
      </c>
      <c r="C138">
        <v>-1.02</v>
      </c>
      <c r="D138" s="32">
        <v>2.6833000000000002E-6</v>
      </c>
      <c r="E138">
        <v>2.6679999999999998E-4</v>
      </c>
      <c r="F138">
        <v>34.17</v>
      </c>
      <c r="G138">
        <v>31.13</v>
      </c>
      <c r="H138">
        <v>29.02</v>
      </c>
      <c r="I138">
        <v>14.15</v>
      </c>
      <c r="J138">
        <v>16.05</v>
      </c>
      <c r="K138">
        <v>15.82</v>
      </c>
    </row>
    <row r="139" spans="1:11" x14ac:dyDescent="0.3">
      <c r="A139" t="s">
        <v>3825</v>
      </c>
      <c r="B139" t="s">
        <v>3826</v>
      </c>
      <c r="C139">
        <v>0.93</v>
      </c>
      <c r="D139" s="32">
        <v>2.6981999999999998E-6</v>
      </c>
      <c r="E139">
        <v>2.6679999999999998E-4</v>
      </c>
      <c r="F139">
        <v>12.5</v>
      </c>
      <c r="G139">
        <v>11.58</v>
      </c>
      <c r="H139">
        <v>11.96</v>
      </c>
      <c r="I139">
        <v>21.91</v>
      </c>
      <c r="J139">
        <v>23.51</v>
      </c>
      <c r="K139">
        <v>27.27</v>
      </c>
    </row>
    <row r="140" spans="1:11" x14ac:dyDescent="0.3">
      <c r="A140" t="s">
        <v>3827</v>
      </c>
      <c r="B140" t="s">
        <v>3828</v>
      </c>
      <c r="C140">
        <v>-1.76</v>
      </c>
      <c r="D140" s="32">
        <v>2.7269999999999999E-6</v>
      </c>
      <c r="E140">
        <v>2.6679999999999998E-4</v>
      </c>
      <c r="F140">
        <v>4.17</v>
      </c>
      <c r="G140">
        <v>3.67</v>
      </c>
      <c r="H140">
        <v>4.2699999999999996</v>
      </c>
      <c r="I140">
        <v>1.27</v>
      </c>
      <c r="J140">
        <v>1.1299999999999999</v>
      </c>
      <c r="K140">
        <v>1.37</v>
      </c>
    </row>
    <row r="141" spans="1:11" x14ac:dyDescent="0.3">
      <c r="A141" t="s">
        <v>3829</v>
      </c>
      <c r="B141" t="s">
        <v>3830</v>
      </c>
      <c r="C141">
        <v>-0.73</v>
      </c>
      <c r="D141" s="32">
        <v>2.7356000000000001E-6</v>
      </c>
      <c r="E141">
        <v>2.6679999999999998E-4</v>
      </c>
      <c r="F141">
        <v>6.75</v>
      </c>
      <c r="G141">
        <v>7.57</v>
      </c>
      <c r="H141">
        <v>7.12</v>
      </c>
      <c r="I141">
        <v>3.95</v>
      </c>
      <c r="J141">
        <v>5.09</v>
      </c>
      <c r="K141">
        <v>4.25</v>
      </c>
    </row>
    <row r="142" spans="1:11" x14ac:dyDescent="0.3">
      <c r="A142" t="s">
        <v>3831</v>
      </c>
      <c r="B142" t="s">
        <v>3832</v>
      </c>
      <c r="C142">
        <v>3.6</v>
      </c>
      <c r="D142" s="32">
        <v>2.7425E-6</v>
      </c>
      <c r="E142">
        <v>2.6679999999999998E-4</v>
      </c>
      <c r="F142">
        <v>0.1</v>
      </c>
      <c r="G142">
        <v>0.04</v>
      </c>
      <c r="H142">
        <v>7.0000000000000007E-2</v>
      </c>
      <c r="I142">
        <v>0.54</v>
      </c>
      <c r="J142">
        <v>0.84</v>
      </c>
      <c r="K142">
        <v>0.7</v>
      </c>
    </row>
    <row r="143" spans="1:11" x14ac:dyDescent="0.3">
      <c r="A143" t="s">
        <v>3833</v>
      </c>
      <c r="B143" t="s">
        <v>3834</v>
      </c>
      <c r="C143">
        <v>-0.61</v>
      </c>
      <c r="D143" s="32">
        <v>2.7522000000000001E-6</v>
      </c>
      <c r="E143">
        <v>2.6679999999999998E-4</v>
      </c>
      <c r="F143">
        <v>22.51</v>
      </c>
      <c r="G143">
        <v>23.3</v>
      </c>
      <c r="H143">
        <v>24.57</v>
      </c>
      <c r="I143">
        <v>14.76</v>
      </c>
      <c r="J143">
        <v>17.440000000000001</v>
      </c>
      <c r="K143">
        <v>15.66</v>
      </c>
    </row>
    <row r="144" spans="1:11" x14ac:dyDescent="0.3">
      <c r="A144" t="s">
        <v>3835</v>
      </c>
      <c r="B144" t="s">
        <v>3836</v>
      </c>
      <c r="C144">
        <v>2.71</v>
      </c>
      <c r="D144" s="32">
        <v>2.8436000000000002E-6</v>
      </c>
      <c r="E144">
        <v>2.6839000000000002E-4</v>
      </c>
      <c r="F144">
        <v>1.55</v>
      </c>
      <c r="G144">
        <v>0.8</v>
      </c>
      <c r="H144">
        <v>1.2</v>
      </c>
      <c r="I144">
        <v>7.85</v>
      </c>
      <c r="J144">
        <v>8.74</v>
      </c>
      <c r="K144">
        <v>10.119999999999999</v>
      </c>
    </row>
    <row r="145" spans="1:11" x14ac:dyDescent="0.3">
      <c r="A145" t="s">
        <v>3837</v>
      </c>
      <c r="B145" t="s">
        <v>3838</v>
      </c>
      <c r="C145">
        <v>-1.61</v>
      </c>
      <c r="D145" s="32">
        <v>2.8604000000000002E-6</v>
      </c>
      <c r="E145">
        <v>2.6839000000000002E-4</v>
      </c>
      <c r="F145">
        <v>83.28</v>
      </c>
      <c r="G145">
        <v>73.180000000000007</v>
      </c>
      <c r="H145">
        <v>76.67</v>
      </c>
      <c r="I145">
        <v>28.96</v>
      </c>
      <c r="J145">
        <v>23.68</v>
      </c>
      <c r="K145">
        <v>22.98</v>
      </c>
    </row>
    <row r="146" spans="1:11" x14ac:dyDescent="0.3">
      <c r="A146" t="s">
        <v>3839</v>
      </c>
      <c r="B146" t="s">
        <v>3840</v>
      </c>
      <c r="C146">
        <v>1.1299999999999999</v>
      </c>
      <c r="D146" s="32">
        <v>2.8621999999999999E-6</v>
      </c>
      <c r="E146">
        <v>2.6839000000000002E-4</v>
      </c>
      <c r="F146">
        <v>33.15</v>
      </c>
      <c r="G146">
        <v>28.24</v>
      </c>
      <c r="H146">
        <v>31.14</v>
      </c>
      <c r="I146">
        <v>62</v>
      </c>
      <c r="J146">
        <v>69.98</v>
      </c>
      <c r="K146">
        <v>79.959999999999994</v>
      </c>
    </row>
    <row r="147" spans="1:11" x14ac:dyDescent="0.3">
      <c r="A147" t="s">
        <v>3841</v>
      </c>
      <c r="B147" t="s">
        <v>3842</v>
      </c>
      <c r="C147">
        <v>-0.89</v>
      </c>
      <c r="D147" s="32">
        <v>2.8916E-6</v>
      </c>
      <c r="E147">
        <v>2.6839000000000002E-4</v>
      </c>
      <c r="F147">
        <v>44.79</v>
      </c>
      <c r="G147">
        <v>39.46</v>
      </c>
      <c r="H147">
        <v>39.29</v>
      </c>
      <c r="I147">
        <v>23.16</v>
      </c>
      <c r="J147">
        <v>23.86</v>
      </c>
      <c r="K147">
        <v>24.08</v>
      </c>
    </row>
    <row r="148" spans="1:11" x14ac:dyDescent="0.3">
      <c r="A148" t="s">
        <v>3843</v>
      </c>
      <c r="B148" t="s">
        <v>3844</v>
      </c>
      <c r="C148">
        <v>0.79</v>
      </c>
      <c r="D148" s="32">
        <v>2.9197000000000002E-6</v>
      </c>
      <c r="E148">
        <v>2.6839000000000002E-4</v>
      </c>
      <c r="F148">
        <v>12.79</v>
      </c>
      <c r="G148">
        <v>11.89</v>
      </c>
      <c r="H148">
        <v>13.72</v>
      </c>
      <c r="I148">
        <v>20.420000000000002</v>
      </c>
      <c r="J148">
        <v>24.56</v>
      </c>
      <c r="K148">
        <v>25.41</v>
      </c>
    </row>
    <row r="149" spans="1:11" x14ac:dyDescent="0.3">
      <c r="A149" t="s">
        <v>3845</v>
      </c>
      <c r="B149" t="s">
        <v>3846</v>
      </c>
      <c r="C149">
        <v>0.8</v>
      </c>
      <c r="D149" s="32">
        <v>2.9241999999999999E-6</v>
      </c>
      <c r="E149">
        <v>2.6839000000000002E-4</v>
      </c>
      <c r="F149">
        <v>5.89</v>
      </c>
      <c r="G149">
        <v>5.7</v>
      </c>
      <c r="H149">
        <v>6.22</v>
      </c>
      <c r="I149">
        <v>10</v>
      </c>
      <c r="J149">
        <v>11.24</v>
      </c>
      <c r="K149">
        <v>11.65</v>
      </c>
    </row>
    <row r="150" spans="1:11" x14ac:dyDescent="0.3">
      <c r="A150" t="s">
        <v>3847</v>
      </c>
      <c r="B150" t="s">
        <v>3848</v>
      </c>
      <c r="C150">
        <v>-0.91</v>
      </c>
      <c r="D150" s="32">
        <v>2.9405999999999998E-6</v>
      </c>
      <c r="E150">
        <v>2.6839000000000002E-4</v>
      </c>
      <c r="F150">
        <v>3.58</v>
      </c>
      <c r="G150">
        <v>3.54</v>
      </c>
      <c r="H150">
        <v>3.26</v>
      </c>
      <c r="I150">
        <v>1.84</v>
      </c>
      <c r="J150">
        <v>1.98</v>
      </c>
      <c r="K150">
        <v>2.04</v>
      </c>
    </row>
    <row r="151" spans="1:11" x14ac:dyDescent="0.3">
      <c r="A151" t="s">
        <v>3849</v>
      </c>
      <c r="B151" t="s">
        <v>3850</v>
      </c>
      <c r="C151">
        <v>0.69</v>
      </c>
      <c r="D151" s="32">
        <v>2.9469999999999999E-6</v>
      </c>
      <c r="E151">
        <v>2.6839000000000002E-4</v>
      </c>
      <c r="F151">
        <v>5.62</v>
      </c>
      <c r="G151">
        <v>5.87</v>
      </c>
      <c r="H151">
        <v>6.1</v>
      </c>
      <c r="I151">
        <v>8.98</v>
      </c>
      <c r="J151">
        <v>9.9700000000000006</v>
      </c>
      <c r="K151">
        <v>10.59</v>
      </c>
    </row>
    <row r="152" spans="1:11" x14ac:dyDescent="0.3">
      <c r="A152" t="s">
        <v>3851</v>
      </c>
      <c r="B152" t="s">
        <v>3852</v>
      </c>
      <c r="C152">
        <v>2.93</v>
      </c>
      <c r="D152" s="32">
        <v>2.9500000000000001E-6</v>
      </c>
      <c r="E152">
        <v>2.6839000000000002E-4</v>
      </c>
      <c r="F152">
        <v>0.12</v>
      </c>
      <c r="G152">
        <v>0.11</v>
      </c>
      <c r="H152">
        <v>0.13</v>
      </c>
      <c r="I152">
        <v>0.61</v>
      </c>
      <c r="J152">
        <v>1.19</v>
      </c>
      <c r="K152">
        <v>1.1200000000000001</v>
      </c>
    </row>
    <row r="153" spans="1:11" x14ac:dyDescent="0.3">
      <c r="A153" t="s">
        <v>3853</v>
      </c>
      <c r="B153" t="s">
        <v>3854</v>
      </c>
      <c r="C153">
        <v>0.98</v>
      </c>
      <c r="D153" s="32">
        <v>2.9633999999999999E-6</v>
      </c>
      <c r="E153">
        <v>2.6839000000000002E-4</v>
      </c>
      <c r="F153">
        <v>3.49</v>
      </c>
      <c r="G153">
        <v>3.94</v>
      </c>
      <c r="H153">
        <v>4.1399999999999997</v>
      </c>
      <c r="I153">
        <v>7.81</v>
      </c>
      <c r="J153">
        <v>8.06</v>
      </c>
      <c r="K153">
        <v>8.26</v>
      </c>
    </row>
    <row r="154" spans="1:11" x14ac:dyDescent="0.3">
      <c r="A154" t="s">
        <v>3855</v>
      </c>
      <c r="B154" t="s">
        <v>3856</v>
      </c>
      <c r="C154">
        <v>3.08</v>
      </c>
      <c r="D154" s="32">
        <v>3.0060999999999999E-6</v>
      </c>
      <c r="E154">
        <v>2.7046999999999998E-4</v>
      </c>
      <c r="F154">
        <v>0.18</v>
      </c>
      <c r="G154">
        <v>0.1</v>
      </c>
      <c r="H154">
        <v>0.12</v>
      </c>
      <c r="I154">
        <v>1.1200000000000001</v>
      </c>
      <c r="J154">
        <v>1.22</v>
      </c>
      <c r="K154">
        <v>1.3</v>
      </c>
    </row>
    <row r="155" spans="1:11" x14ac:dyDescent="0.3">
      <c r="A155" t="s">
        <v>3857</v>
      </c>
      <c r="B155" t="s">
        <v>3858</v>
      </c>
      <c r="C155">
        <v>6.6</v>
      </c>
      <c r="D155" s="32">
        <v>3.0433999999999999E-6</v>
      </c>
      <c r="E155">
        <v>2.7141999999999997E-4</v>
      </c>
      <c r="F155">
        <v>0</v>
      </c>
      <c r="G155">
        <v>0</v>
      </c>
      <c r="H155">
        <v>0</v>
      </c>
      <c r="I155">
        <v>0.2</v>
      </c>
      <c r="J155">
        <v>0.37</v>
      </c>
      <c r="K155">
        <v>0.42</v>
      </c>
    </row>
    <row r="156" spans="1:11" x14ac:dyDescent="0.3">
      <c r="A156" t="s">
        <v>3859</v>
      </c>
      <c r="B156" t="s">
        <v>3860</v>
      </c>
      <c r="C156">
        <v>0.89</v>
      </c>
      <c r="D156" s="32">
        <v>3.0807999999999998E-6</v>
      </c>
      <c r="E156">
        <v>2.7141999999999997E-4</v>
      </c>
      <c r="F156">
        <v>3.68</v>
      </c>
      <c r="G156">
        <v>3.56</v>
      </c>
      <c r="H156">
        <v>3.6</v>
      </c>
      <c r="I156">
        <v>6.47</v>
      </c>
      <c r="J156">
        <v>7.58</v>
      </c>
      <c r="K156">
        <v>6.88</v>
      </c>
    </row>
    <row r="157" spans="1:11" x14ac:dyDescent="0.3">
      <c r="A157" t="s">
        <v>3861</v>
      </c>
      <c r="B157" t="s">
        <v>3862</v>
      </c>
      <c r="C157">
        <v>0.87</v>
      </c>
      <c r="D157" s="32">
        <v>3.1219999999999999E-6</v>
      </c>
      <c r="E157">
        <v>2.7141999999999997E-4</v>
      </c>
      <c r="F157">
        <v>4.57</v>
      </c>
      <c r="G157">
        <v>4.3499999999999996</v>
      </c>
      <c r="H157">
        <v>4.5999999999999996</v>
      </c>
      <c r="I157">
        <v>8.02</v>
      </c>
      <c r="J157">
        <v>8.57</v>
      </c>
      <c r="K157">
        <v>9.57</v>
      </c>
    </row>
    <row r="158" spans="1:11" x14ac:dyDescent="0.3">
      <c r="A158" t="s">
        <v>3863</v>
      </c>
      <c r="B158" t="s">
        <v>3864</v>
      </c>
      <c r="C158">
        <v>0.48</v>
      </c>
      <c r="D158" s="32">
        <v>3.1265999999999998E-6</v>
      </c>
      <c r="E158">
        <v>2.7141999999999997E-4</v>
      </c>
      <c r="F158">
        <v>534.78</v>
      </c>
      <c r="G158">
        <v>515.01</v>
      </c>
      <c r="H158">
        <v>502.17</v>
      </c>
      <c r="I158">
        <v>710.56</v>
      </c>
      <c r="J158">
        <v>802.42</v>
      </c>
      <c r="K158">
        <v>778.69</v>
      </c>
    </row>
    <row r="159" spans="1:11" x14ac:dyDescent="0.3">
      <c r="A159" t="s">
        <v>3865</v>
      </c>
      <c r="B159" t="s">
        <v>3866</v>
      </c>
      <c r="C159">
        <v>1.65</v>
      </c>
      <c r="D159" s="32">
        <v>3.1269999999999999E-6</v>
      </c>
      <c r="E159">
        <v>2.7141999999999997E-4</v>
      </c>
      <c r="F159">
        <v>1.1200000000000001</v>
      </c>
      <c r="G159">
        <v>1.23</v>
      </c>
      <c r="H159">
        <v>1.45</v>
      </c>
      <c r="I159">
        <v>3.61</v>
      </c>
      <c r="J159">
        <v>3.91</v>
      </c>
      <c r="K159">
        <v>3.29</v>
      </c>
    </row>
    <row r="160" spans="1:11" x14ac:dyDescent="0.3">
      <c r="A160" t="s">
        <v>3867</v>
      </c>
      <c r="B160" t="s">
        <v>3868</v>
      </c>
      <c r="C160">
        <v>0.52</v>
      </c>
      <c r="D160" s="32">
        <v>3.1348999999999998E-6</v>
      </c>
      <c r="E160">
        <v>2.7141999999999997E-4</v>
      </c>
      <c r="F160">
        <v>111.46</v>
      </c>
      <c r="G160">
        <v>104.78</v>
      </c>
      <c r="H160">
        <v>106.83</v>
      </c>
      <c r="I160">
        <v>146.80000000000001</v>
      </c>
      <c r="J160">
        <v>175.77</v>
      </c>
      <c r="K160">
        <v>166.95</v>
      </c>
    </row>
    <row r="161" spans="1:11" x14ac:dyDescent="0.3">
      <c r="A161" t="s">
        <v>3869</v>
      </c>
      <c r="B161" t="s">
        <v>3870</v>
      </c>
      <c r="C161">
        <v>0.83</v>
      </c>
      <c r="D161" s="32">
        <v>3.1827999999999998E-6</v>
      </c>
      <c r="E161">
        <v>2.7384000000000002E-4</v>
      </c>
      <c r="F161">
        <v>8.49</v>
      </c>
      <c r="G161">
        <v>6.97</v>
      </c>
      <c r="H161">
        <v>8.18</v>
      </c>
      <c r="I161">
        <v>13.57</v>
      </c>
      <c r="J161">
        <v>15.62</v>
      </c>
      <c r="K161">
        <v>15.86</v>
      </c>
    </row>
    <row r="162" spans="1:11" x14ac:dyDescent="0.3">
      <c r="A162" t="s">
        <v>3871</v>
      </c>
      <c r="B162" t="s">
        <v>3872</v>
      </c>
      <c r="C162">
        <v>0.49</v>
      </c>
      <c r="D162" s="32">
        <v>3.23E-6</v>
      </c>
      <c r="E162">
        <v>2.7618E-4</v>
      </c>
      <c r="F162">
        <v>176.33</v>
      </c>
      <c r="G162">
        <v>172.6</v>
      </c>
      <c r="H162">
        <v>176.77</v>
      </c>
      <c r="I162">
        <v>243.66</v>
      </c>
      <c r="J162">
        <v>272.5</v>
      </c>
      <c r="K162">
        <v>262.69</v>
      </c>
    </row>
    <row r="163" spans="1:11" x14ac:dyDescent="0.3">
      <c r="A163" t="s">
        <v>3873</v>
      </c>
      <c r="B163" t="s">
        <v>3874</v>
      </c>
      <c r="C163">
        <v>2.14</v>
      </c>
      <c r="D163" s="32">
        <v>3.2839999999999998E-6</v>
      </c>
      <c r="E163">
        <v>2.7905999999999997E-4</v>
      </c>
      <c r="F163">
        <v>2.42</v>
      </c>
      <c r="G163">
        <v>1.47</v>
      </c>
      <c r="H163">
        <v>1.63</v>
      </c>
      <c r="I163">
        <v>5.51</v>
      </c>
      <c r="J163">
        <v>8.1999999999999993</v>
      </c>
      <c r="K163">
        <v>8.6199999999999992</v>
      </c>
    </row>
    <row r="164" spans="1:11" x14ac:dyDescent="0.3">
      <c r="A164" t="s">
        <v>3875</v>
      </c>
      <c r="B164" t="s">
        <v>3876</v>
      </c>
      <c r="C164">
        <v>2.81</v>
      </c>
      <c r="D164" s="32">
        <v>3.3589000000000001E-6</v>
      </c>
      <c r="E164">
        <v>2.8367000000000003E-4</v>
      </c>
      <c r="F164">
        <v>1.1100000000000001</v>
      </c>
      <c r="G164">
        <v>0.64</v>
      </c>
      <c r="H164">
        <v>1.1499999999999999</v>
      </c>
      <c r="I164">
        <v>5.85</v>
      </c>
      <c r="J164">
        <v>6.18</v>
      </c>
      <c r="K164">
        <v>5.58</v>
      </c>
    </row>
    <row r="165" spans="1:11" x14ac:dyDescent="0.3">
      <c r="A165" t="s">
        <v>3877</v>
      </c>
      <c r="B165" t="s">
        <v>3878</v>
      </c>
      <c r="C165">
        <v>1.05</v>
      </c>
      <c r="D165" s="32">
        <v>3.5010999999999998E-6</v>
      </c>
      <c r="E165">
        <v>2.9342000000000002E-4</v>
      </c>
      <c r="F165">
        <v>5.6</v>
      </c>
      <c r="G165">
        <v>5.08</v>
      </c>
      <c r="H165">
        <v>5.89</v>
      </c>
      <c r="I165">
        <v>10.77</v>
      </c>
      <c r="J165">
        <v>11.68</v>
      </c>
      <c r="K165">
        <v>13.2</v>
      </c>
    </row>
    <row r="166" spans="1:11" x14ac:dyDescent="0.3">
      <c r="A166" t="s">
        <v>3879</v>
      </c>
      <c r="B166" t="s">
        <v>3880</v>
      </c>
      <c r="C166">
        <v>0.68</v>
      </c>
      <c r="D166" s="32">
        <v>3.5169000000000002E-6</v>
      </c>
      <c r="E166">
        <v>2.9342000000000002E-4</v>
      </c>
      <c r="F166">
        <v>919.53</v>
      </c>
      <c r="G166">
        <v>869.18</v>
      </c>
      <c r="H166">
        <v>801.15</v>
      </c>
      <c r="I166">
        <v>1318.38</v>
      </c>
      <c r="J166">
        <v>1508.75</v>
      </c>
      <c r="K166">
        <v>1565.36</v>
      </c>
    </row>
    <row r="167" spans="1:11" x14ac:dyDescent="0.3">
      <c r="A167" t="s">
        <v>3881</v>
      </c>
      <c r="B167" t="s">
        <v>3882</v>
      </c>
      <c r="C167">
        <v>1.18</v>
      </c>
      <c r="D167" s="32">
        <v>3.5420999999999999E-6</v>
      </c>
      <c r="E167">
        <v>2.9374000000000002E-4</v>
      </c>
      <c r="F167">
        <v>2.3199999999999998</v>
      </c>
      <c r="G167">
        <v>2.11</v>
      </c>
      <c r="H167">
        <v>2.19</v>
      </c>
      <c r="I167">
        <v>4.09</v>
      </c>
      <c r="J167">
        <v>4.8499999999999996</v>
      </c>
      <c r="K167">
        <v>4.78</v>
      </c>
    </row>
    <row r="168" spans="1:11" x14ac:dyDescent="0.3">
      <c r="A168" t="s">
        <v>3883</v>
      </c>
      <c r="B168" t="s">
        <v>3884</v>
      </c>
      <c r="C168">
        <v>-0.93</v>
      </c>
      <c r="D168" s="32">
        <v>3.6053E-6</v>
      </c>
      <c r="E168">
        <v>2.9719000000000002E-4</v>
      </c>
      <c r="F168">
        <v>20.76</v>
      </c>
      <c r="G168">
        <v>19.77</v>
      </c>
      <c r="H168">
        <v>23.35</v>
      </c>
      <c r="I168">
        <v>11.44</v>
      </c>
      <c r="J168">
        <v>11.4</v>
      </c>
      <c r="K168">
        <v>12.74</v>
      </c>
    </row>
    <row r="169" spans="1:11" x14ac:dyDescent="0.3">
      <c r="A169" t="s">
        <v>3885</v>
      </c>
      <c r="B169" t="s">
        <v>3886</v>
      </c>
      <c r="C169">
        <v>-0.89</v>
      </c>
      <c r="D169" s="32">
        <v>3.7106999999999999E-6</v>
      </c>
      <c r="E169">
        <v>3.0252000000000002E-4</v>
      </c>
      <c r="F169">
        <v>13.51</v>
      </c>
      <c r="G169">
        <v>14.48</v>
      </c>
      <c r="H169">
        <v>14.18</v>
      </c>
      <c r="I169">
        <v>7.49</v>
      </c>
      <c r="J169">
        <v>8.6999999999999993</v>
      </c>
      <c r="K169">
        <v>7.97</v>
      </c>
    </row>
    <row r="170" spans="1:11" x14ac:dyDescent="0.3">
      <c r="A170" t="s">
        <v>3887</v>
      </c>
      <c r="B170" t="s">
        <v>3888</v>
      </c>
      <c r="C170">
        <v>1.1599999999999999</v>
      </c>
      <c r="D170" s="32">
        <v>3.7139999999999999E-6</v>
      </c>
      <c r="E170">
        <v>3.0252000000000002E-4</v>
      </c>
      <c r="F170">
        <v>10.42</v>
      </c>
      <c r="G170">
        <v>9.98</v>
      </c>
      <c r="H170">
        <v>9.6300000000000008</v>
      </c>
      <c r="I170">
        <v>25.84</v>
      </c>
      <c r="J170">
        <v>23.63</v>
      </c>
      <c r="K170">
        <v>27.24</v>
      </c>
    </row>
    <row r="171" spans="1:11" x14ac:dyDescent="0.3">
      <c r="A171" t="s">
        <v>3889</v>
      </c>
      <c r="B171" t="s">
        <v>3890</v>
      </c>
      <c r="C171">
        <v>-0.6</v>
      </c>
      <c r="D171" s="32">
        <v>3.7892999999999999E-6</v>
      </c>
      <c r="E171">
        <v>3.0629000000000002E-4</v>
      </c>
      <c r="F171">
        <v>53.97</v>
      </c>
      <c r="G171">
        <v>51.74</v>
      </c>
      <c r="H171">
        <v>50.53</v>
      </c>
      <c r="I171">
        <v>33.25</v>
      </c>
      <c r="J171">
        <v>39.25</v>
      </c>
      <c r="K171">
        <v>37.049999999999997</v>
      </c>
    </row>
    <row r="172" spans="1:11" x14ac:dyDescent="0.3">
      <c r="A172" t="s">
        <v>3891</v>
      </c>
      <c r="B172" t="s">
        <v>3892</v>
      </c>
      <c r="C172">
        <v>0.87</v>
      </c>
      <c r="D172" s="32">
        <v>3.8376000000000003E-6</v>
      </c>
      <c r="E172">
        <v>3.0629000000000002E-4</v>
      </c>
      <c r="F172">
        <v>7.27</v>
      </c>
      <c r="G172">
        <v>6.47</v>
      </c>
      <c r="H172">
        <v>6.17</v>
      </c>
      <c r="I172">
        <v>11.42</v>
      </c>
      <c r="J172">
        <v>14.4</v>
      </c>
      <c r="K172">
        <v>13.37</v>
      </c>
    </row>
    <row r="173" spans="1:11" x14ac:dyDescent="0.3">
      <c r="A173" t="s">
        <v>3893</v>
      </c>
      <c r="B173" t="s">
        <v>3894</v>
      </c>
      <c r="C173">
        <v>0.85</v>
      </c>
      <c r="D173" s="32">
        <v>3.8437000000000001E-6</v>
      </c>
      <c r="E173">
        <v>3.0629000000000002E-4</v>
      </c>
      <c r="F173">
        <v>7.9</v>
      </c>
      <c r="G173">
        <v>7.27</v>
      </c>
      <c r="H173">
        <v>8.2899999999999991</v>
      </c>
      <c r="I173">
        <v>13.52</v>
      </c>
      <c r="J173">
        <v>14.72</v>
      </c>
      <c r="K173">
        <v>13.78</v>
      </c>
    </row>
    <row r="174" spans="1:11" x14ac:dyDescent="0.3">
      <c r="A174" t="s">
        <v>3895</v>
      </c>
      <c r="B174" t="s">
        <v>3896</v>
      </c>
      <c r="C174">
        <v>0.52</v>
      </c>
      <c r="D174" s="32">
        <v>3.9094999999999996E-6</v>
      </c>
      <c r="E174">
        <v>3.0629000000000002E-4</v>
      </c>
      <c r="F174">
        <v>439.77</v>
      </c>
      <c r="G174">
        <v>400.46</v>
      </c>
      <c r="H174">
        <v>425.96</v>
      </c>
      <c r="I174">
        <v>584.09</v>
      </c>
      <c r="J174">
        <v>658.86</v>
      </c>
      <c r="K174">
        <v>671.77</v>
      </c>
    </row>
    <row r="175" spans="1:11" x14ac:dyDescent="0.3">
      <c r="A175" t="s">
        <v>3897</v>
      </c>
      <c r="B175" t="s">
        <v>3898</v>
      </c>
      <c r="C175">
        <v>-1.01</v>
      </c>
      <c r="D175" s="32">
        <v>3.9110000000000003E-6</v>
      </c>
      <c r="E175">
        <v>3.0629000000000002E-4</v>
      </c>
      <c r="F175">
        <v>4.37</v>
      </c>
      <c r="G175">
        <v>3.98</v>
      </c>
      <c r="H175">
        <v>4.24</v>
      </c>
      <c r="I175">
        <v>2.06</v>
      </c>
      <c r="J175">
        <v>2.23</v>
      </c>
      <c r="K175">
        <v>2.56</v>
      </c>
    </row>
    <row r="176" spans="1:11" x14ac:dyDescent="0.3">
      <c r="A176" t="s">
        <v>3899</v>
      </c>
      <c r="B176" t="s">
        <v>3900</v>
      </c>
      <c r="C176">
        <v>-0.68</v>
      </c>
      <c r="D176" s="32">
        <v>3.9116E-6</v>
      </c>
      <c r="E176">
        <v>3.0629000000000002E-4</v>
      </c>
      <c r="F176">
        <v>13.92</v>
      </c>
      <c r="G176">
        <v>13.97</v>
      </c>
      <c r="H176">
        <v>15.7</v>
      </c>
      <c r="I176">
        <v>9.66</v>
      </c>
      <c r="J176">
        <v>9.34</v>
      </c>
      <c r="K176">
        <v>9.18</v>
      </c>
    </row>
    <row r="177" spans="1:11" x14ac:dyDescent="0.3">
      <c r="A177" t="s">
        <v>3901</v>
      </c>
      <c r="B177" t="s">
        <v>3902</v>
      </c>
      <c r="C177">
        <v>0.51</v>
      </c>
      <c r="D177" s="32">
        <v>3.9160000000000003E-6</v>
      </c>
      <c r="E177">
        <v>3.0629000000000002E-4</v>
      </c>
      <c r="F177">
        <v>22.4</v>
      </c>
      <c r="G177">
        <v>20.61</v>
      </c>
      <c r="H177">
        <v>21.07</v>
      </c>
      <c r="I177">
        <v>28.88</v>
      </c>
      <c r="J177">
        <v>33.549999999999997</v>
      </c>
      <c r="K177">
        <v>35.21</v>
      </c>
    </row>
    <row r="178" spans="1:11" x14ac:dyDescent="0.3">
      <c r="A178" t="s">
        <v>3903</v>
      </c>
      <c r="B178" t="s">
        <v>3904</v>
      </c>
      <c r="C178">
        <v>-0.98</v>
      </c>
      <c r="D178" s="32">
        <v>3.9577000000000002E-6</v>
      </c>
      <c r="E178">
        <v>3.0641000000000002E-4</v>
      </c>
      <c r="F178">
        <v>17.600000000000001</v>
      </c>
      <c r="G178">
        <v>18.25</v>
      </c>
      <c r="H178">
        <v>19.57</v>
      </c>
      <c r="I178">
        <v>10.52</v>
      </c>
      <c r="J178">
        <v>10.06</v>
      </c>
      <c r="K178">
        <v>9.19</v>
      </c>
    </row>
    <row r="179" spans="1:11" x14ac:dyDescent="0.3">
      <c r="A179" t="s">
        <v>3905</v>
      </c>
      <c r="B179" t="s">
        <v>3906</v>
      </c>
      <c r="C179">
        <v>-1.68</v>
      </c>
      <c r="D179" s="32">
        <v>3.9885E-6</v>
      </c>
      <c r="E179">
        <v>3.0641000000000002E-4</v>
      </c>
      <c r="F179">
        <v>3.45</v>
      </c>
      <c r="G179">
        <v>4.4000000000000004</v>
      </c>
      <c r="H179">
        <v>4.59</v>
      </c>
      <c r="I179">
        <v>1.18</v>
      </c>
      <c r="J179">
        <v>1.61</v>
      </c>
      <c r="K179">
        <v>1.36</v>
      </c>
    </row>
    <row r="180" spans="1:11" x14ac:dyDescent="0.3">
      <c r="A180" t="s">
        <v>3907</v>
      </c>
      <c r="B180" t="s">
        <v>3908</v>
      </c>
      <c r="C180">
        <v>2.17</v>
      </c>
      <c r="D180" s="32">
        <v>4.0416000000000004E-6</v>
      </c>
      <c r="E180">
        <v>3.0641000000000002E-4</v>
      </c>
      <c r="F180">
        <v>1.1200000000000001</v>
      </c>
      <c r="G180">
        <v>1.4</v>
      </c>
      <c r="H180">
        <v>1.22</v>
      </c>
      <c r="I180">
        <v>4.8099999999999996</v>
      </c>
      <c r="J180">
        <v>6.6</v>
      </c>
      <c r="K180">
        <v>6.88</v>
      </c>
    </row>
    <row r="181" spans="1:11" x14ac:dyDescent="0.3">
      <c r="A181" t="s">
        <v>3909</v>
      </c>
      <c r="B181" t="s">
        <v>3910</v>
      </c>
      <c r="C181">
        <v>1.24</v>
      </c>
      <c r="D181" s="32">
        <v>4.0451999999999998E-6</v>
      </c>
      <c r="E181">
        <v>3.0641000000000002E-4</v>
      </c>
      <c r="F181">
        <v>2.2599999999999998</v>
      </c>
      <c r="G181">
        <v>1.65</v>
      </c>
      <c r="H181">
        <v>1.73</v>
      </c>
      <c r="I181">
        <v>4.78</v>
      </c>
      <c r="J181">
        <v>4.5999999999999996</v>
      </c>
      <c r="K181">
        <v>5.03</v>
      </c>
    </row>
    <row r="182" spans="1:11" x14ac:dyDescent="0.3">
      <c r="A182" t="s">
        <v>3911</v>
      </c>
      <c r="B182" t="s">
        <v>3912</v>
      </c>
      <c r="C182">
        <v>2.04</v>
      </c>
      <c r="D182" s="32">
        <v>4.0578999999999997E-6</v>
      </c>
      <c r="E182">
        <v>3.0641000000000002E-4</v>
      </c>
      <c r="F182">
        <v>3.34</v>
      </c>
      <c r="G182">
        <v>2.7</v>
      </c>
      <c r="H182">
        <v>3.54</v>
      </c>
      <c r="I182">
        <v>11.59</v>
      </c>
      <c r="J182">
        <v>12.98</v>
      </c>
      <c r="K182">
        <v>17.91</v>
      </c>
    </row>
    <row r="183" spans="1:11" x14ac:dyDescent="0.3">
      <c r="A183" t="s">
        <v>3913</v>
      </c>
      <c r="B183" t="s">
        <v>3914</v>
      </c>
      <c r="C183">
        <v>4.72</v>
      </c>
      <c r="D183" s="32">
        <v>4.0624999999999996E-6</v>
      </c>
      <c r="E183">
        <v>3.0641000000000002E-4</v>
      </c>
      <c r="F183">
        <v>0</v>
      </c>
      <c r="G183">
        <v>0</v>
      </c>
      <c r="H183">
        <v>0</v>
      </c>
      <c r="I183">
        <v>0.05</v>
      </c>
      <c r="J183">
        <v>0.06</v>
      </c>
      <c r="K183">
        <v>0.06</v>
      </c>
    </row>
    <row r="184" spans="1:11" x14ac:dyDescent="0.3">
      <c r="A184" t="s">
        <v>3915</v>
      </c>
      <c r="B184" t="s">
        <v>3916</v>
      </c>
      <c r="C184">
        <v>5.08</v>
      </c>
      <c r="D184" s="32">
        <v>4.0938999999999999E-6</v>
      </c>
      <c r="E184">
        <v>3.0641000000000002E-4</v>
      </c>
      <c r="F184">
        <v>0</v>
      </c>
      <c r="G184">
        <v>0</v>
      </c>
      <c r="H184">
        <v>0</v>
      </c>
      <c r="I184">
        <v>7.0000000000000007E-2</v>
      </c>
      <c r="J184">
        <v>0.09</v>
      </c>
      <c r="K184">
        <v>0.06</v>
      </c>
    </row>
    <row r="185" spans="1:11" x14ac:dyDescent="0.3">
      <c r="A185" t="s">
        <v>3917</v>
      </c>
      <c r="B185" t="s">
        <v>3918</v>
      </c>
      <c r="C185">
        <v>-0.68</v>
      </c>
      <c r="D185" s="32">
        <v>4.1017E-6</v>
      </c>
      <c r="E185">
        <v>3.0641000000000002E-4</v>
      </c>
      <c r="F185">
        <v>15.31</v>
      </c>
      <c r="G185">
        <v>14.79</v>
      </c>
      <c r="H185">
        <v>14.11</v>
      </c>
      <c r="I185">
        <v>8.89</v>
      </c>
      <c r="J185">
        <v>10</v>
      </c>
      <c r="K185">
        <v>10.01</v>
      </c>
    </row>
    <row r="186" spans="1:11" x14ac:dyDescent="0.3">
      <c r="A186" t="s">
        <v>3919</v>
      </c>
      <c r="B186" t="s">
        <v>3920</v>
      </c>
      <c r="C186">
        <v>0.55000000000000004</v>
      </c>
      <c r="D186" s="32">
        <v>4.1231000000000004E-6</v>
      </c>
      <c r="E186">
        <v>3.0641000000000002E-4</v>
      </c>
      <c r="F186">
        <v>5.16</v>
      </c>
      <c r="G186">
        <v>4.66</v>
      </c>
      <c r="H186">
        <v>5.0199999999999996</v>
      </c>
      <c r="I186">
        <v>7.22</v>
      </c>
      <c r="J186">
        <v>7.88</v>
      </c>
      <c r="K186">
        <v>7.81</v>
      </c>
    </row>
    <row r="187" spans="1:11" x14ac:dyDescent="0.3">
      <c r="A187" t="s">
        <v>3921</v>
      </c>
      <c r="B187" t="s">
        <v>3922</v>
      </c>
      <c r="C187">
        <v>-0.5</v>
      </c>
      <c r="D187" s="32">
        <v>4.1718999999999998E-6</v>
      </c>
      <c r="E187">
        <v>3.0641000000000002E-4</v>
      </c>
      <c r="F187">
        <v>60.96</v>
      </c>
      <c r="G187">
        <v>53.49</v>
      </c>
      <c r="H187">
        <v>60.19</v>
      </c>
      <c r="I187">
        <v>40.01</v>
      </c>
      <c r="J187">
        <v>44.66</v>
      </c>
      <c r="K187">
        <v>45.36</v>
      </c>
    </row>
    <row r="188" spans="1:11" x14ac:dyDescent="0.3">
      <c r="A188" t="s">
        <v>3923</v>
      </c>
      <c r="B188" t="s">
        <v>3924</v>
      </c>
      <c r="C188">
        <v>2.72</v>
      </c>
      <c r="D188" s="32">
        <v>4.1987000000000001E-6</v>
      </c>
      <c r="E188">
        <v>3.0641000000000002E-4</v>
      </c>
      <c r="F188">
        <v>0.46</v>
      </c>
      <c r="G188">
        <v>0.57999999999999996</v>
      </c>
      <c r="H188">
        <v>0.64</v>
      </c>
      <c r="I188">
        <v>3.66</v>
      </c>
      <c r="J188">
        <v>4.1399999999999997</v>
      </c>
      <c r="K188">
        <v>3.95</v>
      </c>
    </row>
    <row r="189" spans="1:11" x14ac:dyDescent="0.3">
      <c r="A189" t="s">
        <v>3925</v>
      </c>
      <c r="B189" t="s">
        <v>3926</v>
      </c>
      <c r="C189">
        <v>0.66</v>
      </c>
      <c r="D189" s="32">
        <v>4.2046000000000004E-6</v>
      </c>
      <c r="E189">
        <v>3.0641000000000002E-4</v>
      </c>
      <c r="F189">
        <v>17.36</v>
      </c>
      <c r="G189">
        <v>19.600000000000001</v>
      </c>
      <c r="H189">
        <v>18.89</v>
      </c>
      <c r="I189">
        <v>29.36</v>
      </c>
      <c r="J189">
        <v>34.369999999999997</v>
      </c>
      <c r="K189">
        <v>28.71</v>
      </c>
    </row>
    <row r="190" spans="1:11" x14ac:dyDescent="0.3">
      <c r="A190" t="s">
        <v>3927</v>
      </c>
      <c r="B190" t="s">
        <v>3928</v>
      </c>
      <c r="C190">
        <v>0.61</v>
      </c>
      <c r="D190" s="32">
        <v>4.2069000000000003E-6</v>
      </c>
      <c r="E190">
        <v>3.0641000000000002E-4</v>
      </c>
      <c r="F190">
        <v>12.54</v>
      </c>
      <c r="G190">
        <v>12.03</v>
      </c>
      <c r="H190">
        <v>11.79</v>
      </c>
      <c r="I190">
        <v>17.46</v>
      </c>
      <c r="J190">
        <v>23.31</v>
      </c>
      <c r="K190">
        <v>19.37</v>
      </c>
    </row>
    <row r="191" spans="1:11" x14ac:dyDescent="0.3">
      <c r="A191" t="s">
        <v>3929</v>
      </c>
      <c r="B191" t="s">
        <v>3930</v>
      </c>
      <c r="C191">
        <v>1.19</v>
      </c>
      <c r="D191" s="32">
        <v>4.2645000000000004E-6</v>
      </c>
      <c r="E191">
        <v>3.0896999999999999E-4</v>
      </c>
      <c r="F191">
        <v>4.58</v>
      </c>
      <c r="G191">
        <v>5.69</v>
      </c>
      <c r="H191">
        <v>5.0999999999999996</v>
      </c>
      <c r="I191">
        <v>10.25</v>
      </c>
      <c r="J191">
        <v>12.68</v>
      </c>
      <c r="K191">
        <v>11.09</v>
      </c>
    </row>
    <row r="192" spans="1:11" x14ac:dyDescent="0.3">
      <c r="A192" t="s">
        <v>3931</v>
      </c>
      <c r="B192" t="s">
        <v>3932</v>
      </c>
      <c r="C192">
        <v>0.62</v>
      </c>
      <c r="D192" s="32">
        <v>4.3081999999999997E-6</v>
      </c>
      <c r="E192">
        <v>3.1051000000000001E-4</v>
      </c>
      <c r="F192">
        <v>112.86</v>
      </c>
      <c r="G192">
        <v>104.02</v>
      </c>
      <c r="H192">
        <v>104.77</v>
      </c>
      <c r="I192">
        <v>153.57</v>
      </c>
      <c r="J192">
        <v>182.25</v>
      </c>
      <c r="K192">
        <v>187.58</v>
      </c>
    </row>
    <row r="193" spans="1:11" x14ac:dyDescent="0.3">
      <c r="A193" t="s">
        <v>3933</v>
      </c>
      <c r="B193" t="s">
        <v>3934</v>
      </c>
      <c r="C193">
        <v>-1.43</v>
      </c>
      <c r="D193" s="32">
        <v>4.3510999999999997E-6</v>
      </c>
      <c r="E193">
        <v>3.1197000000000001E-4</v>
      </c>
      <c r="F193">
        <v>8.34</v>
      </c>
      <c r="G193">
        <v>7.53</v>
      </c>
      <c r="H193">
        <v>8.36</v>
      </c>
      <c r="I193">
        <v>3.69</v>
      </c>
      <c r="J193">
        <v>3.25</v>
      </c>
      <c r="K193">
        <v>2.69</v>
      </c>
    </row>
    <row r="194" spans="1:11" x14ac:dyDescent="0.3">
      <c r="A194" t="s">
        <v>3935</v>
      </c>
      <c r="B194" t="s">
        <v>3936</v>
      </c>
      <c r="C194">
        <v>-0.56999999999999995</v>
      </c>
      <c r="D194" s="32">
        <v>4.3959999999999999E-6</v>
      </c>
      <c r="E194">
        <v>3.1309000000000003E-4</v>
      </c>
      <c r="F194">
        <v>38.89</v>
      </c>
      <c r="G194">
        <v>36.21</v>
      </c>
      <c r="H194">
        <v>35.9</v>
      </c>
      <c r="I194">
        <v>23.39</v>
      </c>
      <c r="J194">
        <v>26.75</v>
      </c>
      <c r="K194">
        <v>26.5</v>
      </c>
    </row>
    <row r="195" spans="1:11" x14ac:dyDescent="0.3">
      <c r="A195" t="s">
        <v>3937</v>
      </c>
      <c r="B195" t="s">
        <v>3938</v>
      </c>
      <c r="C195">
        <v>2.5</v>
      </c>
      <c r="D195" s="32">
        <v>4.4309000000000002E-6</v>
      </c>
      <c r="E195">
        <v>3.1309000000000003E-4</v>
      </c>
      <c r="F195">
        <v>3.24</v>
      </c>
      <c r="G195">
        <v>2.33</v>
      </c>
      <c r="H195">
        <v>4.22</v>
      </c>
      <c r="I195">
        <v>17.88</v>
      </c>
      <c r="J195">
        <v>17.12</v>
      </c>
      <c r="K195">
        <v>21.33</v>
      </c>
    </row>
    <row r="196" spans="1:11" x14ac:dyDescent="0.3">
      <c r="A196" t="s">
        <v>3939</v>
      </c>
      <c r="B196" t="s">
        <v>3940</v>
      </c>
      <c r="C196">
        <v>2.52</v>
      </c>
      <c r="D196" s="32">
        <v>4.4349999999999999E-6</v>
      </c>
      <c r="E196">
        <v>3.1309000000000003E-4</v>
      </c>
      <c r="F196">
        <v>0.56999999999999995</v>
      </c>
      <c r="G196">
        <v>0.51</v>
      </c>
      <c r="H196">
        <v>0.61</v>
      </c>
      <c r="I196">
        <v>2.68</v>
      </c>
      <c r="J196">
        <v>3.26</v>
      </c>
      <c r="K196">
        <v>2.44</v>
      </c>
    </row>
    <row r="197" spans="1:11" x14ac:dyDescent="0.3">
      <c r="A197" t="s">
        <v>3941</v>
      </c>
      <c r="B197" t="s">
        <v>3942</v>
      </c>
      <c r="C197">
        <v>0.86</v>
      </c>
      <c r="D197" s="32">
        <v>4.5075999999999998E-6</v>
      </c>
      <c r="E197">
        <v>3.1657000000000001E-4</v>
      </c>
      <c r="F197">
        <v>16.02</v>
      </c>
      <c r="G197">
        <v>13.9</v>
      </c>
      <c r="H197">
        <v>15.14</v>
      </c>
      <c r="I197">
        <v>25.51</v>
      </c>
      <c r="J197">
        <v>27.95</v>
      </c>
      <c r="K197">
        <v>32.549999999999997</v>
      </c>
    </row>
    <row r="198" spans="1:11" x14ac:dyDescent="0.3">
      <c r="A198" t="s">
        <v>3943</v>
      </c>
      <c r="B198" t="s">
        <v>3944</v>
      </c>
      <c r="C198">
        <v>-0.59</v>
      </c>
      <c r="D198" s="32">
        <v>4.5302999999999996E-6</v>
      </c>
      <c r="E198">
        <v>3.1657000000000001E-4</v>
      </c>
      <c r="F198">
        <v>32.53</v>
      </c>
      <c r="G198">
        <v>27.79</v>
      </c>
      <c r="H198">
        <v>30.62</v>
      </c>
      <c r="I198">
        <v>21.06</v>
      </c>
      <c r="J198">
        <v>22.89</v>
      </c>
      <c r="K198">
        <v>22.29</v>
      </c>
    </row>
    <row r="199" spans="1:11" x14ac:dyDescent="0.3">
      <c r="A199" t="s">
        <v>3945</v>
      </c>
      <c r="B199" t="s">
        <v>3946</v>
      </c>
      <c r="C199">
        <v>6.31</v>
      </c>
      <c r="D199" s="32">
        <v>4.6193E-6</v>
      </c>
      <c r="E199">
        <v>3.2116000000000002E-4</v>
      </c>
      <c r="F199">
        <v>0.01</v>
      </c>
      <c r="G199">
        <v>0.1</v>
      </c>
      <c r="H199">
        <v>0.06</v>
      </c>
      <c r="I199">
        <v>3.33</v>
      </c>
      <c r="J199">
        <v>3.92</v>
      </c>
      <c r="K199">
        <v>3.45</v>
      </c>
    </row>
    <row r="200" spans="1:11" x14ac:dyDescent="0.3">
      <c r="A200" t="s">
        <v>3947</v>
      </c>
      <c r="B200" t="s">
        <v>3948</v>
      </c>
      <c r="C200">
        <v>-0.9</v>
      </c>
      <c r="D200" s="32">
        <v>4.7972999999999998E-6</v>
      </c>
      <c r="E200">
        <v>3.3186000000000001E-4</v>
      </c>
      <c r="F200">
        <v>46.57</v>
      </c>
      <c r="G200">
        <v>38.49</v>
      </c>
      <c r="H200">
        <v>38.950000000000003</v>
      </c>
      <c r="I200">
        <v>21.76</v>
      </c>
      <c r="J200">
        <v>24.4</v>
      </c>
      <c r="K200">
        <v>24.15</v>
      </c>
    </row>
    <row r="201" spans="1:11" x14ac:dyDescent="0.3">
      <c r="A201" t="s">
        <v>3949</v>
      </c>
      <c r="B201" t="s">
        <v>3950</v>
      </c>
      <c r="C201">
        <v>0.54</v>
      </c>
      <c r="D201" s="32">
        <v>4.8748000000000003E-6</v>
      </c>
      <c r="E201">
        <v>3.3490000000000001E-4</v>
      </c>
      <c r="F201">
        <v>7.81</v>
      </c>
      <c r="G201">
        <v>7.44</v>
      </c>
      <c r="H201">
        <v>7.61</v>
      </c>
      <c r="I201">
        <v>9.77</v>
      </c>
      <c r="J201">
        <v>11.7</v>
      </c>
      <c r="K201">
        <v>10.73</v>
      </c>
    </row>
    <row r="202" spans="1:11" x14ac:dyDescent="0.3">
      <c r="A202" t="s">
        <v>3951</v>
      </c>
      <c r="B202" t="s">
        <v>3952</v>
      </c>
      <c r="C202">
        <v>1.27</v>
      </c>
      <c r="D202" s="32">
        <v>4.8899999999999998E-6</v>
      </c>
      <c r="E202">
        <v>3.3490000000000001E-4</v>
      </c>
      <c r="F202">
        <v>5.9</v>
      </c>
      <c r="G202">
        <v>6.94</v>
      </c>
      <c r="H202">
        <v>6.5</v>
      </c>
      <c r="I202">
        <v>13.89</v>
      </c>
      <c r="J202">
        <v>18.829999999999998</v>
      </c>
      <c r="K202">
        <v>16.350000000000001</v>
      </c>
    </row>
    <row r="203" spans="1:11" x14ac:dyDescent="0.3">
      <c r="A203" t="s">
        <v>3953</v>
      </c>
      <c r="B203" t="s">
        <v>3954</v>
      </c>
      <c r="C203">
        <v>-1.56</v>
      </c>
      <c r="D203" s="32">
        <v>4.9790000000000001E-6</v>
      </c>
      <c r="E203">
        <v>3.3931E-4</v>
      </c>
      <c r="F203">
        <v>7.53</v>
      </c>
      <c r="G203">
        <v>6</v>
      </c>
      <c r="H203">
        <v>6.36</v>
      </c>
      <c r="I203">
        <v>2.4300000000000002</v>
      </c>
      <c r="J203">
        <v>2.38</v>
      </c>
      <c r="K203">
        <v>1.97</v>
      </c>
    </row>
    <row r="204" spans="1:11" x14ac:dyDescent="0.3">
      <c r="A204" t="s">
        <v>3955</v>
      </c>
      <c r="B204" t="s">
        <v>3956</v>
      </c>
      <c r="C204">
        <v>-0.85</v>
      </c>
      <c r="D204" s="32">
        <v>5.0069999999999997E-6</v>
      </c>
      <c r="E204">
        <v>3.3953999999999999E-4</v>
      </c>
      <c r="F204">
        <v>8.14</v>
      </c>
      <c r="G204">
        <v>6.75</v>
      </c>
      <c r="H204">
        <v>7.84</v>
      </c>
      <c r="I204">
        <v>4.25</v>
      </c>
      <c r="J204">
        <v>4.46</v>
      </c>
      <c r="K204">
        <v>4.54</v>
      </c>
    </row>
    <row r="205" spans="1:11" x14ac:dyDescent="0.3">
      <c r="A205" t="s">
        <v>3957</v>
      </c>
      <c r="B205" t="s">
        <v>3958</v>
      </c>
      <c r="C205">
        <v>-1.01</v>
      </c>
      <c r="D205" s="32">
        <v>5.0714999999999996E-6</v>
      </c>
      <c r="E205">
        <v>3.4223000000000001E-4</v>
      </c>
      <c r="F205">
        <v>4.2300000000000004</v>
      </c>
      <c r="G205">
        <v>3.9</v>
      </c>
      <c r="H205">
        <v>4.03</v>
      </c>
      <c r="I205">
        <v>1.91</v>
      </c>
      <c r="J205">
        <v>2.44</v>
      </c>
      <c r="K205">
        <v>2.04</v>
      </c>
    </row>
    <row r="206" spans="1:11" x14ac:dyDescent="0.3">
      <c r="A206" t="s">
        <v>3959</v>
      </c>
      <c r="B206" t="s">
        <v>3960</v>
      </c>
      <c r="C206">
        <v>1.53</v>
      </c>
      <c r="D206" s="32">
        <v>5.1163999999999998E-6</v>
      </c>
      <c r="E206">
        <v>3.4357000000000002E-4</v>
      </c>
      <c r="F206">
        <v>1.1399999999999999</v>
      </c>
      <c r="G206">
        <v>0.83</v>
      </c>
      <c r="H206">
        <v>0.79</v>
      </c>
      <c r="I206">
        <v>3.05</v>
      </c>
      <c r="J206">
        <v>3.43</v>
      </c>
      <c r="K206">
        <v>2.88</v>
      </c>
    </row>
    <row r="207" spans="1:11" x14ac:dyDescent="0.3">
      <c r="A207" t="s">
        <v>3961</v>
      </c>
      <c r="B207" t="s">
        <v>3962</v>
      </c>
      <c r="C207">
        <v>2.82</v>
      </c>
      <c r="D207" s="32">
        <v>5.1525999999999996E-6</v>
      </c>
      <c r="E207">
        <v>3.4431000000000002E-4</v>
      </c>
      <c r="F207">
        <v>0.43</v>
      </c>
      <c r="G207">
        <v>0.3</v>
      </c>
      <c r="H207">
        <v>0.56999999999999995</v>
      </c>
      <c r="I207">
        <v>2.92</v>
      </c>
      <c r="J207">
        <v>3.49</v>
      </c>
      <c r="K207">
        <v>2.91</v>
      </c>
    </row>
    <row r="208" spans="1:11" x14ac:dyDescent="0.3">
      <c r="A208" t="s">
        <v>3963</v>
      </c>
      <c r="B208" t="s">
        <v>3964</v>
      </c>
      <c r="C208">
        <v>1.5</v>
      </c>
      <c r="D208" s="32">
        <v>5.1773999999999998E-6</v>
      </c>
      <c r="E208">
        <v>3.4431000000000002E-4</v>
      </c>
      <c r="F208">
        <v>3.4</v>
      </c>
      <c r="G208">
        <v>2.44</v>
      </c>
      <c r="H208">
        <v>3.61</v>
      </c>
      <c r="I208">
        <v>8.0299999999999994</v>
      </c>
      <c r="J208">
        <v>10.83</v>
      </c>
      <c r="K208">
        <v>9.2200000000000006</v>
      </c>
    </row>
    <row r="209" spans="1:11" x14ac:dyDescent="0.3">
      <c r="A209" t="s">
        <v>3965</v>
      </c>
      <c r="B209" t="s">
        <v>3966</v>
      </c>
      <c r="C209">
        <v>-0.94</v>
      </c>
      <c r="D209" s="32">
        <v>5.2622000000000002E-6</v>
      </c>
      <c r="E209">
        <v>3.4827000000000002E-4</v>
      </c>
      <c r="F209">
        <v>14.66</v>
      </c>
      <c r="G209">
        <v>13.65</v>
      </c>
      <c r="H209">
        <v>13.92</v>
      </c>
      <c r="I209">
        <v>7.33</v>
      </c>
      <c r="J209">
        <v>8.6199999999999992</v>
      </c>
      <c r="K209">
        <v>6.92</v>
      </c>
    </row>
    <row r="210" spans="1:11" x14ac:dyDescent="0.3">
      <c r="A210" t="s">
        <v>3967</v>
      </c>
      <c r="B210" t="s">
        <v>3968</v>
      </c>
      <c r="C210">
        <v>0.64</v>
      </c>
      <c r="D210" s="32">
        <v>5.3888E-6</v>
      </c>
      <c r="E210">
        <v>3.5305999999999998E-4</v>
      </c>
      <c r="F210">
        <v>23.3</v>
      </c>
      <c r="G210">
        <v>22.07</v>
      </c>
      <c r="H210">
        <v>23.44</v>
      </c>
      <c r="I210">
        <v>36.64</v>
      </c>
      <c r="J210">
        <v>41.85</v>
      </c>
      <c r="K210">
        <v>37.71</v>
      </c>
    </row>
    <row r="211" spans="1:11" x14ac:dyDescent="0.3">
      <c r="A211" t="s">
        <v>3969</v>
      </c>
      <c r="B211" t="s">
        <v>3970</v>
      </c>
      <c r="C211">
        <v>-1.21</v>
      </c>
      <c r="D211" s="32">
        <v>5.4002000000000004E-6</v>
      </c>
      <c r="E211">
        <v>3.5305999999999998E-4</v>
      </c>
      <c r="F211">
        <v>4.8899999999999997</v>
      </c>
      <c r="G211">
        <v>4.76</v>
      </c>
      <c r="H211">
        <v>4.3</v>
      </c>
      <c r="I211">
        <v>1.92</v>
      </c>
      <c r="J211">
        <v>2.2799999999999998</v>
      </c>
      <c r="K211">
        <v>2.2400000000000002</v>
      </c>
    </row>
    <row r="212" spans="1:11" x14ac:dyDescent="0.3">
      <c r="A212" t="s">
        <v>3971</v>
      </c>
      <c r="B212" t="s">
        <v>3972</v>
      </c>
      <c r="C212">
        <v>-0.59</v>
      </c>
      <c r="D212" s="32">
        <v>5.4114999999999998E-6</v>
      </c>
      <c r="E212">
        <v>3.5305999999999998E-4</v>
      </c>
      <c r="F212">
        <v>15.85</v>
      </c>
      <c r="G212">
        <v>13.83</v>
      </c>
      <c r="H212">
        <v>15.07</v>
      </c>
      <c r="I212">
        <v>10.79</v>
      </c>
      <c r="J212">
        <v>10.83</v>
      </c>
      <c r="K212">
        <v>9.7100000000000009</v>
      </c>
    </row>
    <row r="213" spans="1:11" x14ac:dyDescent="0.3">
      <c r="A213" t="s">
        <v>3973</v>
      </c>
      <c r="B213" t="s">
        <v>3974</v>
      </c>
      <c r="C213">
        <v>0.56999999999999995</v>
      </c>
      <c r="D213" s="32">
        <v>5.4685000000000002E-6</v>
      </c>
      <c r="E213">
        <v>3.5509000000000002E-4</v>
      </c>
      <c r="F213">
        <v>8.48</v>
      </c>
      <c r="G213">
        <v>8.33</v>
      </c>
      <c r="H213">
        <v>8.9</v>
      </c>
      <c r="I213">
        <v>12.58</v>
      </c>
      <c r="J213">
        <v>13.67</v>
      </c>
      <c r="K213">
        <v>13.85</v>
      </c>
    </row>
    <row r="214" spans="1:11" x14ac:dyDescent="0.3">
      <c r="A214" t="s">
        <v>3975</v>
      </c>
      <c r="B214" t="s">
        <v>3976</v>
      </c>
      <c r="C214">
        <v>4.92</v>
      </c>
      <c r="D214" s="32">
        <v>5.5678000000000003E-6</v>
      </c>
      <c r="E214">
        <v>3.5984E-4</v>
      </c>
      <c r="F214">
        <v>0</v>
      </c>
      <c r="G214">
        <v>0</v>
      </c>
      <c r="H214">
        <v>0</v>
      </c>
      <c r="I214">
        <v>0.15</v>
      </c>
      <c r="J214">
        <v>0.1</v>
      </c>
      <c r="K214">
        <v>0.15</v>
      </c>
    </row>
    <row r="215" spans="1:11" x14ac:dyDescent="0.3">
      <c r="A215" t="s">
        <v>3977</v>
      </c>
      <c r="B215" t="s">
        <v>3978</v>
      </c>
      <c r="C215">
        <v>-1.53</v>
      </c>
      <c r="D215" s="32">
        <v>5.6546E-6</v>
      </c>
      <c r="E215">
        <v>3.6178000000000002E-4</v>
      </c>
      <c r="F215">
        <v>4.8899999999999997</v>
      </c>
      <c r="G215">
        <v>4.7</v>
      </c>
      <c r="H215">
        <v>4.66</v>
      </c>
      <c r="I215">
        <v>1.66</v>
      </c>
      <c r="J215">
        <v>2.19</v>
      </c>
      <c r="K215">
        <v>1.82</v>
      </c>
    </row>
    <row r="216" spans="1:11" x14ac:dyDescent="0.3">
      <c r="A216" t="s">
        <v>3979</v>
      </c>
      <c r="B216" t="s">
        <v>3980</v>
      </c>
      <c r="C216">
        <v>-1.04</v>
      </c>
      <c r="D216" s="32">
        <v>5.6620000000000002E-6</v>
      </c>
      <c r="E216">
        <v>3.6178000000000002E-4</v>
      </c>
      <c r="F216">
        <v>11.52</v>
      </c>
      <c r="G216">
        <v>11.33</v>
      </c>
      <c r="H216">
        <v>11.29</v>
      </c>
      <c r="I216">
        <v>4.82</v>
      </c>
      <c r="J216">
        <v>6.48</v>
      </c>
      <c r="K216">
        <v>6.29</v>
      </c>
    </row>
    <row r="217" spans="1:11" x14ac:dyDescent="0.3">
      <c r="A217" t="s">
        <v>3981</v>
      </c>
      <c r="B217" t="s">
        <v>3982</v>
      </c>
      <c r="C217">
        <v>2.09</v>
      </c>
      <c r="D217" s="32">
        <v>5.7097999999999999E-6</v>
      </c>
      <c r="E217">
        <v>3.6178000000000002E-4</v>
      </c>
      <c r="F217">
        <v>21.28</v>
      </c>
      <c r="G217">
        <v>21.8</v>
      </c>
      <c r="H217">
        <v>14.93</v>
      </c>
      <c r="I217">
        <v>69.06</v>
      </c>
      <c r="J217">
        <v>95.91</v>
      </c>
      <c r="K217">
        <v>94.71</v>
      </c>
    </row>
    <row r="218" spans="1:11" x14ac:dyDescent="0.3">
      <c r="A218" t="s">
        <v>3983</v>
      </c>
      <c r="B218" t="s">
        <v>3984</v>
      </c>
      <c r="C218">
        <v>-0.56000000000000005</v>
      </c>
      <c r="D218" s="32">
        <v>5.7154999999999997E-6</v>
      </c>
      <c r="E218">
        <v>3.6178000000000002E-4</v>
      </c>
      <c r="F218">
        <v>26.38</v>
      </c>
      <c r="G218">
        <v>23.65</v>
      </c>
      <c r="H218">
        <v>24.49</v>
      </c>
      <c r="I218">
        <v>16.64</v>
      </c>
      <c r="J218">
        <v>18.21</v>
      </c>
      <c r="K218">
        <v>17.84</v>
      </c>
    </row>
    <row r="219" spans="1:11" x14ac:dyDescent="0.3">
      <c r="A219" t="s">
        <v>3985</v>
      </c>
      <c r="B219" t="s">
        <v>3986</v>
      </c>
      <c r="C219">
        <v>-0.46</v>
      </c>
      <c r="D219" s="32">
        <v>5.7965999999999997E-6</v>
      </c>
      <c r="E219">
        <v>3.6178000000000002E-4</v>
      </c>
      <c r="F219">
        <v>27.3</v>
      </c>
      <c r="G219">
        <v>26.86</v>
      </c>
      <c r="H219">
        <v>27.5</v>
      </c>
      <c r="I219">
        <v>19.13</v>
      </c>
      <c r="J219">
        <v>23.42</v>
      </c>
      <c r="K219">
        <v>20.5</v>
      </c>
    </row>
    <row r="220" spans="1:11" x14ac:dyDescent="0.3">
      <c r="A220" t="s">
        <v>3987</v>
      </c>
      <c r="B220" t="s">
        <v>3988</v>
      </c>
      <c r="C220">
        <v>0.56000000000000005</v>
      </c>
      <c r="D220" s="32">
        <v>5.7983E-6</v>
      </c>
      <c r="E220">
        <v>3.6178000000000002E-4</v>
      </c>
      <c r="F220">
        <v>9.3800000000000008</v>
      </c>
      <c r="G220">
        <v>8.14</v>
      </c>
      <c r="H220">
        <v>8.41</v>
      </c>
      <c r="I220">
        <v>12.53</v>
      </c>
      <c r="J220">
        <v>14.2</v>
      </c>
      <c r="K220">
        <v>13.99</v>
      </c>
    </row>
    <row r="221" spans="1:11" x14ac:dyDescent="0.3">
      <c r="A221" t="s">
        <v>3989</v>
      </c>
      <c r="B221" t="s">
        <v>3990</v>
      </c>
      <c r="C221">
        <v>0.53</v>
      </c>
      <c r="D221" s="32">
        <v>5.8313999999999998E-6</v>
      </c>
      <c r="E221">
        <v>3.6178000000000002E-4</v>
      </c>
      <c r="F221">
        <v>28.8</v>
      </c>
      <c r="G221">
        <v>27.03</v>
      </c>
      <c r="H221">
        <v>28.36</v>
      </c>
      <c r="I221">
        <v>39.58</v>
      </c>
      <c r="J221">
        <v>45.29</v>
      </c>
      <c r="K221">
        <v>47.23</v>
      </c>
    </row>
    <row r="222" spans="1:11" x14ac:dyDescent="0.3">
      <c r="A222" t="s">
        <v>3991</v>
      </c>
      <c r="B222" t="s">
        <v>3992</v>
      </c>
      <c r="C222">
        <v>1.52</v>
      </c>
      <c r="D222" s="32">
        <v>5.9123000000000001E-6</v>
      </c>
      <c r="E222">
        <v>3.6178000000000002E-4</v>
      </c>
      <c r="F222">
        <v>2.06</v>
      </c>
      <c r="G222">
        <v>2.34</v>
      </c>
      <c r="H222">
        <v>2.39</v>
      </c>
      <c r="I222">
        <v>4.8499999999999996</v>
      </c>
      <c r="J222">
        <v>7.46</v>
      </c>
      <c r="K222">
        <v>6.93</v>
      </c>
    </row>
    <row r="223" spans="1:11" x14ac:dyDescent="0.3">
      <c r="A223" t="s">
        <v>3993</v>
      </c>
      <c r="B223" t="s">
        <v>3994</v>
      </c>
      <c r="C223">
        <v>2.83</v>
      </c>
      <c r="D223" s="32">
        <v>5.9271999999999998E-6</v>
      </c>
      <c r="E223">
        <v>3.6178000000000002E-4</v>
      </c>
      <c r="F223">
        <v>0.3</v>
      </c>
      <c r="G223">
        <v>0.5</v>
      </c>
      <c r="H223">
        <v>0.43</v>
      </c>
      <c r="I223">
        <v>2.09</v>
      </c>
      <c r="J223">
        <v>2.63</v>
      </c>
      <c r="K223">
        <v>2.27</v>
      </c>
    </row>
    <row r="224" spans="1:11" x14ac:dyDescent="0.3">
      <c r="A224" t="s">
        <v>3995</v>
      </c>
      <c r="B224" t="s">
        <v>3996</v>
      </c>
      <c r="C224">
        <v>2.84</v>
      </c>
      <c r="D224" s="32">
        <v>5.9287999999999999E-6</v>
      </c>
      <c r="E224">
        <v>3.6178000000000002E-4</v>
      </c>
      <c r="F224">
        <v>0.52</v>
      </c>
      <c r="G224">
        <v>0.7</v>
      </c>
      <c r="H224">
        <v>1.05</v>
      </c>
      <c r="I224">
        <v>6.03</v>
      </c>
      <c r="J224">
        <v>5.46</v>
      </c>
      <c r="K224">
        <v>5.14</v>
      </c>
    </row>
    <row r="225" spans="1:11" x14ac:dyDescent="0.3">
      <c r="A225" t="s">
        <v>3997</v>
      </c>
      <c r="B225" t="s">
        <v>3998</v>
      </c>
      <c r="C225">
        <v>2.08</v>
      </c>
      <c r="D225" s="32">
        <v>5.9406000000000003E-6</v>
      </c>
      <c r="E225">
        <v>3.6178000000000002E-4</v>
      </c>
      <c r="F225">
        <v>0.62</v>
      </c>
      <c r="G225">
        <v>0.55000000000000004</v>
      </c>
      <c r="H225">
        <v>0.78</v>
      </c>
      <c r="I225">
        <v>2.85</v>
      </c>
      <c r="J225">
        <v>3.27</v>
      </c>
      <c r="K225">
        <v>2.65</v>
      </c>
    </row>
    <row r="226" spans="1:11" x14ac:dyDescent="0.3">
      <c r="A226" t="s">
        <v>3999</v>
      </c>
      <c r="B226" t="s">
        <v>4000</v>
      </c>
      <c r="C226">
        <v>0.79</v>
      </c>
      <c r="D226" s="32">
        <v>5.9591000000000003E-6</v>
      </c>
      <c r="E226">
        <v>3.6178000000000002E-4</v>
      </c>
      <c r="F226">
        <v>69.5</v>
      </c>
      <c r="G226">
        <v>65.75</v>
      </c>
      <c r="H226">
        <v>71.44</v>
      </c>
      <c r="I226">
        <v>108.36</v>
      </c>
      <c r="J226">
        <v>133.41999999999999</v>
      </c>
      <c r="K226">
        <v>141.72999999999999</v>
      </c>
    </row>
    <row r="227" spans="1:11" x14ac:dyDescent="0.3">
      <c r="A227" t="s">
        <v>4001</v>
      </c>
      <c r="B227" t="s">
        <v>4002</v>
      </c>
      <c r="C227">
        <v>-2.7</v>
      </c>
      <c r="D227" s="32">
        <v>5.9752E-6</v>
      </c>
      <c r="E227">
        <v>3.6178000000000002E-4</v>
      </c>
      <c r="F227">
        <v>6.22</v>
      </c>
      <c r="G227">
        <v>5.58</v>
      </c>
      <c r="H227">
        <v>4.37</v>
      </c>
      <c r="I227">
        <v>0.98</v>
      </c>
      <c r="J227">
        <v>1.05</v>
      </c>
      <c r="K227">
        <v>0.66</v>
      </c>
    </row>
    <row r="228" spans="1:11" x14ac:dyDescent="0.3">
      <c r="A228" t="s">
        <v>4003</v>
      </c>
      <c r="B228" t="s">
        <v>4004</v>
      </c>
      <c r="C228">
        <v>5.53</v>
      </c>
      <c r="D228" s="32">
        <v>5.9920000000000004E-6</v>
      </c>
      <c r="E228">
        <v>3.6178000000000002E-4</v>
      </c>
      <c r="F228">
        <v>0</v>
      </c>
      <c r="G228">
        <v>0</v>
      </c>
      <c r="H228">
        <v>0</v>
      </c>
      <c r="I228">
        <v>0.14000000000000001</v>
      </c>
      <c r="J228">
        <v>0.12</v>
      </c>
      <c r="K228">
        <v>0.19</v>
      </c>
    </row>
    <row r="229" spans="1:11" x14ac:dyDescent="0.3">
      <c r="A229" t="s">
        <v>4005</v>
      </c>
      <c r="B229" t="s">
        <v>4006</v>
      </c>
      <c r="C229">
        <v>0.57999999999999996</v>
      </c>
      <c r="D229" s="32">
        <v>5.9935999999999997E-6</v>
      </c>
      <c r="E229">
        <v>3.6178000000000002E-4</v>
      </c>
      <c r="F229">
        <v>6.83</v>
      </c>
      <c r="G229">
        <v>6.1</v>
      </c>
      <c r="H229">
        <v>6.94</v>
      </c>
      <c r="I229">
        <v>10.039999999999999</v>
      </c>
      <c r="J229">
        <v>11.08</v>
      </c>
      <c r="K229">
        <v>11.25</v>
      </c>
    </row>
    <row r="230" spans="1:11" x14ac:dyDescent="0.3">
      <c r="A230" t="s">
        <v>4007</v>
      </c>
      <c r="B230" t="s">
        <v>4008</v>
      </c>
      <c r="C230">
        <v>0.56000000000000005</v>
      </c>
      <c r="D230" s="32">
        <v>6.0182999999999996E-6</v>
      </c>
      <c r="E230">
        <v>3.6178000000000002E-4</v>
      </c>
      <c r="F230">
        <v>13.29</v>
      </c>
      <c r="G230">
        <v>12.14</v>
      </c>
      <c r="H230">
        <v>12.44</v>
      </c>
      <c r="I230">
        <v>18.149999999999999</v>
      </c>
      <c r="J230">
        <v>19.55</v>
      </c>
      <c r="K230">
        <v>19.63</v>
      </c>
    </row>
    <row r="231" spans="1:11" x14ac:dyDescent="0.3">
      <c r="A231" t="s">
        <v>4009</v>
      </c>
      <c r="B231" t="s">
        <v>4010</v>
      </c>
      <c r="C231">
        <v>1.18</v>
      </c>
      <c r="D231" s="32">
        <v>6.1021000000000004E-6</v>
      </c>
      <c r="E231">
        <v>3.6455E-4</v>
      </c>
      <c r="F231">
        <v>3.24</v>
      </c>
      <c r="G231">
        <v>3.02</v>
      </c>
      <c r="H231">
        <v>2.95</v>
      </c>
      <c r="I231">
        <v>5.77</v>
      </c>
      <c r="J231">
        <v>7.5</v>
      </c>
      <c r="K231">
        <v>7.08</v>
      </c>
    </row>
    <row r="232" spans="1:11" x14ac:dyDescent="0.3">
      <c r="A232" t="s">
        <v>4011</v>
      </c>
      <c r="B232" t="s">
        <v>4012</v>
      </c>
      <c r="C232">
        <v>1.61</v>
      </c>
      <c r="D232" s="32">
        <v>6.1403000000000003E-6</v>
      </c>
      <c r="E232">
        <v>3.6455E-4</v>
      </c>
      <c r="F232">
        <v>5.5</v>
      </c>
      <c r="G232">
        <v>6.19</v>
      </c>
      <c r="H232">
        <v>4.78</v>
      </c>
      <c r="I232">
        <v>15.81</v>
      </c>
      <c r="J232">
        <v>24.01</v>
      </c>
      <c r="K232">
        <v>20.82</v>
      </c>
    </row>
    <row r="233" spans="1:11" x14ac:dyDescent="0.3">
      <c r="A233" t="s">
        <v>4013</v>
      </c>
      <c r="B233" t="s">
        <v>4014</v>
      </c>
      <c r="C233">
        <v>-0.75</v>
      </c>
      <c r="D233" s="32">
        <v>6.1453000000000003E-6</v>
      </c>
      <c r="E233">
        <v>3.6455E-4</v>
      </c>
      <c r="F233">
        <v>50.46</v>
      </c>
      <c r="G233">
        <v>49.19</v>
      </c>
      <c r="H233">
        <v>44.15</v>
      </c>
      <c r="I233">
        <v>26.75</v>
      </c>
      <c r="J233">
        <v>32.049999999999997</v>
      </c>
      <c r="K233">
        <v>31.87</v>
      </c>
    </row>
    <row r="234" spans="1:11" x14ac:dyDescent="0.3">
      <c r="A234" t="s">
        <v>4015</v>
      </c>
      <c r="B234" t="s">
        <v>4016</v>
      </c>
      <c r="C234">
        <v>-1.46</v>
      </c>
      <c r="D234" s="32">
        <v>6.1703E-6</v>
      </c>
      <c r="E234">
        <v>3.6455E-4</v>
      </c>
      <c r="F234">
        <v>5.07</v>
      </c>
      <c r="G234">
        <v>4.6100000000000003</v>
      </c>
      <c r="H234">
        <v>4.6900000000000004</v>
      </c>
      <c r="I234">
        <v>1.75</v>
      </c>
      <c r="J234">
        <v>1.76</v>
      </c>
      <c r="K234">
        <v>1.79</v>
      </c>
    </row>
    <row r="235" spans="1:11" x14ac:dyDescent="0.3">
      <c r="A235" t="s">
        <v>4017</v>
      </c>
      <c r="B235" t="s">
        <v>4018</v>
      </c>
      <c r="C235">
        <v>1.03</v>
      </c>
      <c r="D235" s="32">
        <v>6.2102000000000003E-6</v>
      </c>
      <c r="E235">
        <v>3.6534000000000002E-4</v>
      </c>
      <c r="F235">
        <v>2.19</v>
      </c>
      <c r="G235">
        <v>1.89</v>
      </c>
      <c r="H235">
        <v>2.35</v>
      </c>
      <c r="I235">
        <v>4.05</v>
      </c>
      <c r="J235">
        <v>4.1900000000000004</v>
      </c>
      <c r="K235">
        <v>4.91</v>
      </c>
    </row>
    <row r="236" spans="1:11" x14ac:dyDescent="0.3">
      <c r="A236" t="s">
        <v>4019</v>
      </c>
      <c r="B236" t="s">
        <v>4020</v>
      </c>
      <c r="C236">
        <v>0.72</v>
      </c>
      <c r="D236" s="32">
        <v>6.241E-6</v>
      </c>
      <c r="E236">
        <v>3.6559E-4</v>
      </c>
      <c r="F236">
        <v>10.28</v>
      </c>
      <c r="G236">
        <v>9.66</v>
      </c>
      <c r="H236">
        <v>9.44</v>
      </c>
      <c r="I236">
        <v>13.71</v>
      </c>
      <c r="J236">
        <v>17.61</v>
      </c>
      <c r="K236">
        <v>15.73</v>
      </c>
    </row>
    <row r="237" spans="1:11" x14ac:dyDescent="0.3">
      <c r="A237" t="s">
        <v>4021</v>
      </c>
      <c r="B237" t="s">
        <v>4022</v>
      </c>
      <c r="C237">
        <v>-0.75</v>
      </c>
      <c r="D237" s="32">
        <v>6.3520000000000003E-6</v>
      </c>
      <c r="E237">
        <v>3.6922000000000002E-4</v>
      </c>
      <c r="F237">
        <v>24.38</v>
      </c>
      <c r="G237">
        <v>23.35</v>
      </c>
      <c r="H237">
        <v>25.95</v>
      </c>
      <c r="I237">
        <v>14.47</v>
      </c>
      <c r="J237">
        <v>14.47</v>
      </c>
      <c r="K237">
        <v>16.62</v>
      </c>
    </row>
    <row r="238" spans="1:11" x14ac:dyDescent="0.3">
      <c r="A238" t="s">
        <v>4023</v>
      </c>
      <c r="B238" t="s">
        <v>4024</v>
      </c>
      <c r="C238">
        <v>0.87</v>
      </c>
      <c r="D238" s="32">
        <v>6.3565E-6</v>
      </c>
      <c r="E238">
        <v>3.6922000000000002E-4</v>
      </c>
      <c r="F238">
        <v>59.5</v>
      </c>
      <c r="G238">
        <v>54.63</v>
      </c>
      <c r="H238">
        <v>66.88</v>
      </c>
      <c r="I238">
        <v>101.68</v>
      </c>
      <c r="J238">
        <v>120.82</v>
      </c>
      <c r="K238">
        <v>126.02</v>
      </c>
    </row>
    <row r="239" spans="1:11" x14ac:dyDescent="0.3">
      <c r="A239" t="s">
        <v>4025</v>
      </c>
      <c r="B239" t="s">
        <v>4026</v>
      </c>
      <c r="C239">
        <v>-1.01</v>
      </c>
      <c r="D239" s="32">
        <v>6.4137000000000001E-6</v>
      </c>
      <c r="E239">
        <v>3.7096999999999998E-4</v>
      </c>
      <c r="F239">
        <v>28.94</v>
      </c>
      <c r="G239">
        <v>24.65</v>
      </c>
      <c r="H239">
        <v>26.67</v>
      </c>
      <c r="I239">
        <v>14.32</v>
      </c>
      <c r="J239">
        <v>13.54</v>
      </c>
      <c r="K239">
        <v>14.84</v>
      </c>
    </row>
    <row r="240" spans="1:11" x14ac:dyDescent="0.3">
      <c r="A240" t="s">
        <v>4027</v>
      </c>
      <c r="B240" t="s">
        <v>4028</v>
      </c>
      <c r="C240">
        <v>0.61</v>
      </c>
      <c r="D240" s="32">
        <v>6.4455000000000004E-6</v>
      </c>
      <c r="E240">
        <v>3.7125E-4</v>
      </c>
      <c r="F240">
        <v>18.27</v>
      </c>
      <c r="G240">
        <v>16.73</v>
      </c>
      <c r="H240">
        <v>18.37</v>
      </c>
      <c r="I240">
        <v>26.63</v>
      </c>
      <c r="J240">
        <v>32.049999999999997</v>
      </c>
      <c r="K240">
        <v>31.04</v>
      </c>
    </row>
    <row r="241" spans="1:11" x14ac:dyDescent="0.3">
      <c r="A241" t="s">
        <v>4029</v>
      </c>
      <c r="B241" t="s">
        <v>4030</v>
      </c>
      <c r="C241">
        <v>1.79</v>
      </c>
      <c r="D241" s="32">
        <v>6.5665999999999999E-6</v>
      </c>
      <c r="E241">
        <v>3.7267000000000002E-4</v>
      </c>
      <c r="F241">
        <v>3.99</v>
      </c>
      <c r="G241">
        <v>3.45</v>
      </c>
      <c r="H241">
        <v>4.99</v>
      </c>
      <c r="I241">
        <v>12.26</v>
      </c>
      <c r="J241">
        <v>14.96</v>
      </c>
      <c r="K241">
        <v>16.32</v>
      </c>
    </row>
    <row r="242" spans="1:11" x14ac:dyDescent="0.3">
      <c r="A242" t="s">
        <v>4031</v>
      </c>
      <c r="B242" t="s">
        <v>4032</v>
      </c>
      <c r="C242">
        <v>-0.68</v>
      </c>
      <c r="D242" s="32">
        <v>6.5672000000000004E-6</v>
      </c>
      <c r="E242">
        <v>3.7267000000000002E-4</v>
      </c>
      <c r="F242">
        <v>118.84</v>
      </c>
      <c r="G242">
        <v>107.28</v>
      </c>
      <c r="H242">
        <v>107.28</v>
      </c>
      <c r="I242">
        <v>71.34</v>
      </c>
      <c r="J242">
        <v>76.81</v>
      </c>
      <c r="K242">
        <v>69.69</v>
      </c>
    </row>
    <row r="243" spans="1:11" x14ac:dyDescent="0.3">
      <c r="A243" t="s">
        <v>4033</v>
      </c>
      <c r="B243" t="s">
        <v>4034</v>
      </c>
      <c r="C243">
        <v>1.1200000000000001</v>
      </c>
      <c r="D243" s="32">
        <v>6.635E-6</v>
      </c>
      <c r="E243">
        <v>3.7267000000000002E-4</v>
      </c>
      <c r="F243">
        <v>5.16</v>
      </c>
      <c r="G243">
        <v>5.74</v>
      </c>
      <c r="H243">
        <v>5.55</v>
      </c>
      <c r="I243">
        <v>10.61</v>
      </c>
      <c r="J243">
        <v>14.09</v>
      </c>
      <c r="K243">
        <v>13.21</v>
      </c>
    </row>
    <row r="244" spans="1:11" x14ac:dyDescent="0.3">
      <c r="A244" t="s">
        <v>4035</v>
      </c>
      <c r="B244" t="s">
        <v>4036</v>
      </c>
      <c r="C244">
        <v>-0.49</v>
      </c>
      <c r="D244" s="32">
        <v>6.6408E-6</v>
      </c>
      <c r="E244">
        <v>3.7267000000000002E-4</v>
      </c>
      <c r="F244">
        <v>18.98</v>
      </c>
      <c r="G244">
        <v>17.440000000000001</v>
      </c>
      <c r="H244">
        <v>19.84</v>
      </c>
      <c r="I244">
        <v>12.14</v>
      </c>
      <c r="J244">
        <v>12.37</v>
      </c>
      <c r="K244">
        <v>14.28</v>
      </c>
    </row>
    <row r="245" spans="1:11" x14ac:dyDescent="0.3">
      <c r="A245" t="s">
        <v>4037</v>
      </c>
      <c r="B245" t="s">
        <v>4038</v>
      </c>
      <c r="C245">
        <v>-1.43</v>
      </c>
      <c r="D245" s="32">
        <v>6.6467999999999996E-6</v>
      </c>
      <c r="E245">
        <v>3.7267000000000002E-4</v>
      </c>
      <c r="F245">
        <v>47.58</v>
      </c>
      <c r="G245">
        <v>50.71</v>
      </c>
      <c r="H245">
        <v>41.59</v>
      </c>
      <c r="I245">
        <v>20.010000000000002</v>
      </c>
      <c r="J245">
        <v>20.28</v>
      </c>
      <c r="K245">
        <v>15.95</v>
      </c>
    </row>
    <row r="246" spans="1:11" x14ac:dyDescent="0.3">
      <c r="A246" t="s">
        <v>4039</v>
      </c>
      <c r="B246" t="s">
        <v>4040</v>
      </c>
      <c r="C246">
        <v>0.6</v>
      </c>
      <c r="D246" s="32">
        <v>6.6574E-6</v>
      </c>
      <c r="E246">
        <v>3.7267000000000002E-4</v>
      </c>
      <c r="F246">
        <v>33.08</v>
      </c>
      <c r="G246">
        <v>32.43</v>
      </c>
      <c r="H246">
        <v>34.770000000000003</v>
      </c>
      <c r="I246">
        <v>47.14</v>
      </c>
      <c r="J246">
        <v>54.28</v>
      </c>
      <c r="K246">
        <v>55.1</v>
      </c>
    </row>
    <row r="247" spans="1:11" x14ac:dyDescent="0.3">
      <c r="A247" t="s">
        <v>4041</v>
      </c>
      <c r="B247" t="s">
        <v>4042</v>
      </c>
      <c r="C247">
        <v>0.93</v>
      </c>
      <c r="D247" s="32">
        <v>6.6597E-6</v>
      </c>
      <c r="E247">
        <v>3.7267000000000002E-4</v>
      </c>
      <c r="F247">
        <v>7.34</v>
      </c>
      <c r="G247">
        <v>6.39</v>
      </c>
      <c r="H247">
        <v>6</v>
      </c>
      <c r="I247">
        <v>12.63</v>
      </c>
      <c r="J247">
        <v>13.27</v>
      </c>
      <c r="K247">
        <v>13.38</v>
      </c>
    </row>
    <row r="248" spans="1:11" x14ac:dyDescent="0.3">
      <c r="A248" t="s">
        <v>4043</v>
      </c>
      <c r="B248" t="s">
        <v>4044</v>
      </c>
      <c r="C248">
        <v>-0.94</v>
      </c>
      <c r="D248" s="32">
        <v>6.7374000000000001E-6</v>
      </c>
      <c r="E248">
        <v>3.7399999999999998E-4</v>
      </c>
      <c r="F248">
        <v>26.57</v>
      </c>
      <c r="G248">
        <v>22.27</v>
      </c>
      <c r="H248">
        <v>24.69</v>
      </c>
      <c r="I248">
        <v>13.76</v>
      </c>
      <c r="J248">
        <v>13.7</v>
      </c>
      <c r="K248">
        <v>13.8</v>
      </c>
    </row>
    <row r="249" spans="1:11" x14ac:dyDescent="0.3">
      <c r="A249" t="s">
        <v>4045</v>
      </c>
      <c r="B249" t="s">
        <v>4046</v>
      </c>
      <c r="C249">
        <v>0.8</v>
      </c>
      <c r="D249" s="32">
        <v>6.7378000000000001E-6</v>
      </c>
      <c r="E249">
        <v>3.7399999999999998E-4</v>
      </c>
      <c r="F249">
        <v>21.85</v>
      </c>
      <c r="G249">
        <v>22.09</v>
      </c>
      <c r="H249">
        <v>22.94</v>
      </c>
      <c r="I249">
        <v>34.78</v>
      </c>
      <c r="J249">
        <v>43.87</v>
      </c>
      <c r="K249">
        <v>44.18</v>
      </c>
    </row>
    <row r="250" spans="1:11" x14ac:dyDescent="0.3">
      <c r="A250" t="s">
        <v>4047</v>
      </c>
      <c r="B250" t="s">
        <v>4048</v>
      </c>
      <c r="C250">
        <v>0.49</v>
      </c>
      <c r="D250" s="32">
        <v>6.8960999999999999E-6</v>
      </c>
      <c r="E250">
        <v>3.8125000000000002E-4</v>
      </c>
      <c r="F250">
        <v>14.86</v>
      </c>
      <c r="G250">
        <v>15.34</v>
      </c>
      <c r="H250">
        <v>15.92</v>
      </c>
      <c r="I250">
        <v>20.32</v>
      </c>
      <c r="J250">
        <v>23.32</v>
      </c>
      <c r="K250">
        <v>21.87</v>
      </c>
    </row>
    <row r="251" spans="1:11" x14ac:dyDescent="0.3">
      <c r="A251" t="s">
        <v>4049</v>
      </c>
      <c r="B251" t="s">
        <v>4050</v>
      </c>
      <c r="C251">
        <v>-0.56000000000000005</v>
      </c>
      <c r="D251" s="32">
        <v>6.9956999999999998E-6</v>
      </c>
      <c r="E251">
        <v>3.8463000000000001E-4</v>
      </c>
      <c r="F251">
        <v>100.29</v>
      </c>
      <c r="G251">
        <v>94.3</v>
      </c>
      <c r="H251">
        <v>90.04</v>
      </c>
      <c r="I251">
        <v>62.56</v>
      </c>
      <c r="J251">
        <v>73.900000000000006</v>
      </c>
      <c r="K251">
        <v>65.5</v>
      </c>
    </row>
    <row r="252" spans="1:11" x14ac:dyDescent="0.3">
      <c r="A252" t="s">
        <v>4051</v>
      </c>
      <c r="B252" t="s">
        <v>4052</v>
      </c>
      <c r="C252">
        <v>-1.22</v>
      </c>
      <c r="D252" s="32">
        <v>7.0132E-6</v>
      </c>
      <c r="E252">
        <v>3.8463000000000001E-4</v>
      </c>
      <c r="F252">
        <v>62.98</v>
      </c>
      <c r="G252">
        <v>57.52</v>
      </c>
      <c r="H252">
        <v>53.88</v>
      </c>
      <c r="I252">
        <v>28.07</v>
      </c>
      <c r="J252">
        <v>25.93</v>
      </c>
      <c r="K252">
        <v>24.01</v>
      </c>
    </row>
    <row r="253" spans="1:11" x14ac:dyDescent="0.3">
      <c r="A253" t="s">
        <v>4053</v>
      </c>
      <c r="B253" t="s">
        <v>4054</v>
      </c>
      <c r="C253">
        <v>-1.61</v>
      </c>
      <c r="D253" s="32">
        <v>7.0717000000000004E-6</v>
      </c>
      <c r="E253">
        <v>3.8631000000000001E-4</v>
      </c>
      <c r="F253">
        <v>2.79</v>
      </c>
      <c r="G253">
        <v>2.4900000000000002</v>
      </c>
      <c r="H253">
        <v>2.5</v>
      </c>
      <c r="I253">
        <v>1.07</v>
      </c>
      <c r="J253">
        <v>1.04</v>
      </c>
      <c r="K253">
        <v>0.83</v>
      </c>
    </row>
    <row r="254" spans="1:11" x14ac:dyDescent="0.3">
      <c r="A254" t="s">
        <v>4055</v>
      </c>
      <c r="B254" t="s">
        <v>4056</v>
      </c>
      <c r="C254">
        <v>1.04</v>
      </c>
      <c r="D254" s="32">
        <v>7.1222000000000002E-6</v>
      </c>
      <c r="E254">
        <v>3.8753000000000003E-4</v>
      </c>
      <c r="F254">
        <v>18.52</v>
      </c>
      <c r="G254">
        <v>15.91</v>
      </c>
      <c r="H254">
        <v>16.329999999999998</v>
      </c>
      <c r="I254">
        <v>31.24</v>
      </c>
      <c r="J254">
        <v>37.68</v>
      </c>
      <c r="K254">
        <v>41.79</v>
      </c>
    </row>
    <row r="255" spans="1:11" x14ac:dyDescent="0.3">
      <c r="A255" t="s">
        <v>4057</v>
      </c>
      <c r="B255" t="s">
        <v>4058</v>
      </c>
      <c r="C255">
        <v>-0.92</v>
      </c>
      <c r="D255" s="32">
        <v>7.2177000000000004E-6</v>
      </c>
      <c r="E255">
        <v>3.8976000000000001E-4</v>
      </c>
      <c r="F255">
        <v>58.3</v>
      </c>
      <c r="G255">
        <v>51.49</v>
      </c>
      <c r="H255">
        <v>53.73</v>
      </c>
      <c r="I255">
        <v>31.52</v>
      </c>
      <c r="J255">
        <v>29.69</v>
      </c>
      <c r="K255">
        <v>28.76</v>
      </c>
    </row>
    <row r="256" spans="1:11" x14ac:dyDescent="0.3">
      <c r="A256" t="s">
        <v>4059</v>
      </c>
      <c r="B256" t="s">
        <v>4060</v>
      </c>
      <c r="C256">
        <v>-0.57999999999999996</v>
      </c>
      <c r="D256" s="32">
        <v>7.2285000000000003E-6</v>
      </c>
      <c r="E256">
        <v>3.8976000000000001E-4</v>
      </c>
      <c r="F256">
        <v>12.67</v>
      </c>
      <c r="G256">
        <v>12.64</v>
      </c>
      <c r="H256">
        <v>12.34</v>
      </c>
      <c r="I256">
        <v>8.34</v>
      </c>
      <c r="J256">
        <v>9.49</v>
      </c>
      <c r="K256">
        <v>9.82</v>
      </c>
    </row>
    <row r="257" spans="1:11" x14ac:dyDescent="0.3">
      <c r="A257" t="s">
        <v>4061</v>
      </c>
      <c r="B257" t="s">
        <v>4062</v>
      </c>
      <c r="C257">
        <v>3.73</v>
      </c>
      <c r="D257" s="32">
        <v>7.2481000000000001E-6</v>
      </c>
      <c r="E257">
        <v>3.8976000000000001E-4</v>
      </c>
      <c r="F257">
        <v>0.05</v>
      </c>
      <c r="G257">
        <v>0.05</v>
      </c>
      <c r="H257">
        <v>0.03</v>
      </c>
      <c r="I257">
        <v>0.62</v>
      </c>
      <c r="J257">
        <v>0.66</v>
      </c>
      <c r="K257">
        <v>0.91</v>
      </c>
    </row>
    <row r="258" spans="1:11" x14ac:dyDescent="0.3">
      <c r="A258" t="s">
        <v>4063</v>
      </c>
      <c r="B258" t="s">
        <v>4064</v>
      </c>
      <c r="C258">
        <v>0.65</v>
      </c>
      <c r="D258" s="32">
        <v>7.5529000000000001E-6</v>
      </c>
      <c r="E258">
        <v>4.0456999999999998E-4</v>
      </c>
      <c r="F258">
        <v>14.35</v>
      </c>
      <c r="G258">
        <v>12.85</v>
      </c>
      <c r="H258">
        <v>13.38</v>
      </c>
      <c r="I258">
        <v>20.57</v>
      </c>
      <c r="J258">
        <v>25.08</v>
      </c>
      <c r="K258">
        <v>21.72</v>
      </c>
    </row>
    <row r="259" spans="1:11" x14ac:dyDescent="0.3">
      <c r="A259" t="s">
        <v>4065</v>
      </c>
      <c r="B259" t="s">
        <v>4066</v>
      </c>
      <c r="C259">
        <v>1.6</v>
      </c>
      <c r="D259" s="32">
        <v>7.6167000000000003E-6</v>
      </c>
      <c r="E259">
        <v>4.0640000000000001E-4</v>
      </c>
      <c r="F259">
        <v>1.47</v>
      </c>
      <c r="G259">
        <v>1.5</v>
      </c>
      <c r="H259">
        <v>1.1299999999999999</v>
      </c>
      <c r="I259">
        <v>3.89</v>
      </c>
      <c r="J259">
        <v>6.96</v>
      </c>
      <c r="K259">
        <v>5.26</v>
      </c>
    </row>
    <row r="260" spans="1:11" x14ac:dyDescent="0.3">
      <c r="A260" t="s">
        <v>4067</v>
      </c>
      <c r="B260" t="s">
        <v>4068</v>
      </c>
      <c r="C260">
        <v>1.18</v>
      </c>
      <c r="D260" s="32">
        <v>7.6543000000000006E-6</v>
      </c>
      <c r="E260">
        <v>4.0683000000000001E-4</v>
      </c>
      <c r="F260">
        <v>0.99</v>
      </c>
      <c r="G260">
        <v>1.03</v>
      </c>
      <c r="H260">
        <v>1.02</v>
      </c>
      <c r="I260">
        <v>2.16</v>
      </c>
      <c r="J260">
        <v>2.5499999999999998</v>
      </c>
      <c r="K260">
        <v>2.4700000000000002</v>
      </c>
    </row>
    <row r="261" spans="1:11" x14ac:dyDescent="0.3">
      <c r="A261" t="s">
        <v>4069</v>
      </c>
      <c r="B261" t="s">
        <v>2180</v>
      </c>
      <c r="C261">
        <v>-1.17</v>
      </c>
      <c r="D261" s="32">
        <v>7.7139000000000008E-6</v>
      </c>
      <c r="E261">
        <v>4.0842E-4</v>
      </c>
      <c r="F261">
        <v>24.95</v>
      </c>
      <c r="G261">
        <v>23.31</v>
      </c>
      <c r="H261">
        <v>21.91</v>
      </c>
      <c r="I261">
        <v>11.95</v>
      </c>
      <c r="J261">
        <v>11.19</v>
      </c>
      <c r="K261">
        <v>9.93</v>
      </c>
    </row>
    <row r="262" spans="1:11" x14ac:dyDescent="0.3">
      <c r="A262" t="s">
        <v>4070</v>
      </c>
      <c r="B262" t="s">
        <v>4071</v>
      </c>
      <c r="C262">
        <v>-0.77</v>
      </c>
      <c r="D262" s="32">
        <v>7.8373000000000003E-6</v>
      </c>
      <c r="E262">
        <v>4.1309000000000002E-4</v>
      </c>
      <c r="F262">
        <v>42.43</v>
      </c>
      <c r="G262">
        <v>35.630000000000003</v>
      </c>
      <c r="H262">
        <v>34.39</v>
      </c>
      <c r="I262">
        <v>21.47</v>
      </c>
      <c r="J262">
        <v>22.72</v>
      </c>
      <c r="K262">
        <v>21.62</v>
      </c>
    </row>
    <row r="263" spans="1:11" x14ac:dyDescent="0.3">
      <c r="A263" t="s">
        <v>4072</v>
      </c>
      <c r="B263" t="s">
        <v>4073</v>
      </c>
      <c r="C263">
        <v>1.44</v>
      </c>
      <c r="D263" s="32">
        <v>7.8621000000000005E-6</v>
      </c>
      <c r="E263">
        <v>4.1309000000000002E-4</v>
      </c>
      <c r="F263">
        <v>3.97</v>
      </c>
      <c r="G263">
        <v>4.51</v>
      </c>
      <c r="H263">
        <v>4.75</v>
      </c>
      <c r="I263">
        <v>10.39</v>
      </c>
      <c r="J263">
        <v>14.02</v>
      </c>
      <c r="K263">
        <v>13.49</v>
      </c>
    </row>
    <row r="264" spans="1:11" x14ac:dyDescent="0.3">
      <c r="A264" t="s">
        <v>4074</v>
      </c>
      <c r="B264" t="s">
        <v>4075</v>
      </c>
      <c r="C264">
        <v>1.79</v>
      </c>
      <c r="D264" s="32">
        <v>7.9392000000000002E-6</v>
      </c>
      <c r="E264">
        <v>4.1554999999999999E-4</v>
      </c>
      <c r="F264">
        <v>3.37</v>
      </c>
      <c r="G264">
        <v>3.59</v>
      </c>
      <c r="H264">
        <v>5.03</v>
      </c>
      <c r="I264">
        <v>12.07</v>
      </c>
      <c r="J264">
        <v>15.12</v>
      </c>
      <c r="K264">
        <v>15.62</v>
      </c>
    </row>
    <row r="265" spans="1:11" x14ac:dyDescent="0.3">
      <c r="A265" t="s">
        <v>4076</v>
      </c>
      <c r="B265" t="s">
        <v>4077</v>
      </c>
      <c r="C265">
        <v>1.67</v>
      </c>
      <c r="D265" s="32">
        <v>8.0245999999999994E-6</v>
      </c>
      <c r="E265">
        <v>4.1711999999999999E-4</v>
      </c>
      <c r="F265">
        <v>6.14</v>
      </c>
      <c r="G265">
        <v>5.07</v>
      </c>
      <c r="H265">
        <v>5.95</v>
      </c>
      <c r="I265">
        <v>15.04</v>
      </c>
      <c r="J265">
        <v>19.350000000000001</v>
      </c>
      <c r="K265">
        <v>22.85</v>
      </c>
    </row>
    <row r="266" spans="1:11" x14ac:dyDescent="0.3">
      <c r="A266" t="s">
        <v>4078</v>
      </c>
      <c r="B266" t="s">
        <v>4079</v>
      </c>
      <c r="C266">
        <v>2.5499999999999998</v>
      </c>
      <c r="D266" s="32">
        <v>8.0525999999999998E-6</v>
      </c>
      <c r="E266">
        <v>4.1711999999999999E-4</v>
      </c>
      <c r="F266">
        <v>13.71</v>
      </c>
      <c r="G266">
        <v>6.29</v>
      </c>
      <c r="H266">
        <v>8.32</v>
      </c>
      <c r="I266">
        <v>59.13</v>
      </c>
      <c r="J266">
        <v>51.51</v>
      </c>
      <c r="K266">
        <v>49.6</v>
      </c>
    </row>
    <row r="267" spans="1:11" x14ac:dyDescent="0.3">
      <c r="A267" t="s">
        <v>4080</v>
      </c>
      <c r="B267" t="s">
        <v>4081</v>
      </c>
      <c r="C267">
        <v>0.65</v>
      </c>
      <c r="D267" s="32">
        <v>8.0600000000000008E-6</v>
      </c>
      <c r="E267">
        <v>4.1711999999999999E-4</v>
      </c>
      <c r="F267">
        <v>55.38</v>
      </c>
      <c r="G267">
        <v>49.53</v>
      </c>
      <c r="H267">
        <v>48.95</v>
      </c>
      <c r="I267">
        <v>76.48</v>
      </c>
      <c r="J267">
        <v>93.18</v>
      </c>
      <c r="K267">
        <v>92.78</v>
      </c>
    </row>
    <row r="268" spans="1:11" x14ac:dyDescent="0.3">
      <c r="A268" t="s">
        <v>4082</v>
      </c>
      <c r="B268" t="s">
        <v>4083</v>
      </c>
      <c r="C268">
        <v>0.63</v>
      </c>
      <c r="D268" s="32">
        <v>8.0915000000000004E-6</v>
      </c>
      <c r="E268">
        <v>4.1718000000000001E-4</v>
      </c>
      <c r="F268">
        <v>752.3</v>
      </c>
      <c r="G268">
        <v>780.11</v>
      </c>
      <c r="H268">
        <v>780.71</v>
      </c>
      <c r="I268">
        <v>1111.0999999999999</v>
      </c>
      <c r="J268">
        <v>1335.74</v>
      </c>
      <c r="K268">
        <v>1360.07</v>
      </c>
    </row>
    <row r="269" spans="1:11" x14ac:dyDescent="0.3">
      <c r="A269" t="s">
        <v>4084</v>
      </c>
      <c r="B269" t="s">
        <v>4085</v>
      </c>
      <c r="C269">
        <v>2.73</v>
      </c>
      <c r="D269" s="32">
        <v>8.2238999999999993E-6</v>
      </c>
      <c r="E269">
        <v>4.2037999999999998E-4</v>
      </c>
      <c r="F269">
        <v>0.49</v>
      </c>
      <c r="G269">
        <v>0.25</v>
      </c>
      <c r="H269">
        <v>0.31</v>
      </c>
      <c r="I269">
        <v>2.36</v>
      </c>
      <c r="J269">
        <v>2.38</v>
      </c>
      <c r="K269">
        <v>2.57</v>
      </c>
    </row>
    <row r="270" spans="1:11" x14ac:dyDescent="0.3">
      <c r="A270" t="s">
        <v>4086</v>
      </c>
      <c r="B270" t="s">
        <v>4087</v>
      </c>
      <c r="C270">
        <v>0.63</v>
      </c>
      <c r="D270" s="32">
        <v>8.3177E-6</v>
      </c>
      <c r="E270">
        <v>4.2037999999999998E-4</v>
      </c>
      <c r="F270">
        <v>14.82</v>
      </c>
      <c r="G270">
        <v>12.08</v>
      </c>
      <c r="H270">
        <v>14.03</v>
      </c>
      <c r="I270">
        <v>20.13</v>
      </c>
      <c r="J270">
        <v>23.36</v>
      </c>
      <c r="K270">
        <v>23.62</v>
      </c>
    </row>
    <row r="271" spans="1:11" x14ac:dyDescent="0.3">
      <c r="A271" t="s">
        <v>4088</v>
      </c>
      <c r="B271" t="s">
        <v>4089</v>
      </c>
      <c r="C271">
        <v>-0.52</v>
      </c>
      <c r="D271" s="32">
        <v>8.3242000000000007E-6</v>
      </c>
      <c r="E271">
        <v>4.2037999999999998E-4</v>
      </c>
      <c r="F271">
        <v>50.53</v>
      </c>
      <c r="G271">
        <v>46.93</v>
      </c>
      <c r="H271">
        <v>48.16</v>
      </c>
      <c r="I271">
        <v>31.94</v>
      </c>
      <c r="J271">
        <v>38.86</v>
      </c>
      <c r="K271">
        <v>36.82</v>
      </c>
    </row>
    <row r="272" spans="1:11" x14ac:dyDescent="0.3">
      <c r="A272" t="s">
        <v>4090</v>
      </c>
      <c r="B272" t="s">
        <v>4091</v>
      </c>
      <c r="C272">
        <v>2.65</v>
      </c>
      <c r="D272" s="32">
        <v>8.3564000000000002E-6</v>
      </c>
      <c r="E272">
        <v>4.2037999999999998E-4</v>
      </c>
      <c r="F272">
        <v>7.0000000000000007E-2</v>
      </c>
      <c r="G272">
        <v>0.06</v>
      </c>
      <c r="H272">
        <v>0.06</v>
      </c>
      <c r="I272">
        <v>0.4</v>
      </c>
      <c r="J272">
        <v>0.45</v>
      </c>
      <c r="K272">
        <v>0.48</v>
      </c>
    </row>
    <row r="273" spans="1:11" x14ac:dyDescent="0.3">
      <c r="A273" t="s">
        <v>4092</v>
      </c>
      <c r="B273" t="s">
        <v>4093</v>
      </c>
      <c r="C273">
        <v>-1.98</v>
      </c>
      <c r="D273" s="32">
        <v>8.3633E-6</v>
      </c>
      <c r="E273">
        <v>4.2037999999999998E-4</v>
      </c>
      <c r="F273">
        <v>154.84</v>
      </c>
      <c r="G273">
        <v>106.38</v>
      </c>
      <c r="H273">
        <v>120.43</v>
      </c>
      <c r="I273">
        <v>40.15</v>
      </c>
      <c r="J273">
        <v>30.3</v>
      </c>
      <c r="K273">
        <v>32.75</v>
      </c>
    </row>
    <row r="274" spans="1:11" x14ac:dyDescent="0.3">
      <c r="A274" t="s">
        <v>4094</v>
      </c>
      <c r="B274" t="s">
        <v>4095</v>
      </c>
      <c r="C274">
        <v>0.77</v>
      </c>
      <c r="D274" s="32">
        <v>8.3652000000000008E-6</v>
      </c>
      <c r="E274">
        <v>4.2037999999999998E-4</v>
      </c>
      <c r="F274">
        <v>7.66</v>
      </c>
      <c r="G274">
        <v>7.5</v>
      </c>
      <c r="H274">
        <v>6.72</v>
      </c>
      <c r="I274">
        <v>12.12</v>
      </c>
      <c r="J274">
        <v>14.11</v>
      </c>
      <c r="K274">
        <v>13.63</v>
      </c>
    </row>
    <row r="275" spans="1:11" x14ac:dyDescent="0.3">
      <c r="A275" t="s">
        <v>4096</v>
      </c>
      <c r="B275" t="s">
        <v>4097</v>
      </c>
      <c r="C275">
        <v>0.85</v>
      </c>
      <c r="D275" s="32">
        <v>8.4628999999999999E-6</v>
      </c>
      <c r="E275">
        <v>4.2037999999999998E-4</v>
      </c>
      <c r="F275">
        <v>18.989999999999998</v>
      </c>
      <c r="G275">
        <v>18.05</v>
      </c>
      <c r="H275">
        <v>20.68</v>
      </c>
      <c r="I275">
        <v>32.25</v>
      </c>
      <c r="J275">
        <v>39.56</v>
      </c>
      <c r="K275">
        <v>40.06</v>
      </c>
    </row>
    <row r="276" spans="1:11" x14ac:dyDescent="0.3">
      <c r="A276" t="s">
        <v>4098</v>
      </c>
      <c r="B276" t="s">
        <v>4099</v>
      </c>
      <c r="C276">
        <v>0.74</v>
      </c>
      <c r="D276" s="32">
        <v>8.4710000000000007E-6</v>
      </c>
      <c r="E276">
        <v>4.2037999999999998E-4</v>
      </c>
      <c r="F276">
        <v>9.7200000000000006</v>
      </c>
      <c r="G276">
        <v>8.48</v>
      </c>
      <c r="H276">
        <v>9.01</v>
      </c>
      <c r="I276">
        <v>14.48</v>
      </c>
      <c r="J276">
        <v>15.9</v>
      </c>
      <c r="K276">
        <v>17.72</v>
      </c>
    </row>
    <row r="277" spans="1:11" x14ac:dyDescent="0.3">
      <c r="A277" t="s">
        <v>4100</v>
      </c>
      <c r="B277" t="s">
        <v>4101</v>
      </c>
      <c r="C277">
        <v>0.56999999999999995</v>
      </c>
      <c r="D277" s="32">
        <v>8.5004999999999993E-6</v>
      </c>
      <c r="E277">
        <v>4.2037999999999998E-4</v>
      </c>
      <c r="F277">
        <v>6.91</v>
      </c>
      <c r="G277">
        <v>6.9</v>
      </c>
      <c r="H277">
        <v>6.98</v>
      </c>
      <c r="I277">
        <v>10.01</v>
      </c>
      <c r="J277">
        <v>11.61</v>
      </c>
      <c r="K277">
        <v>11.37</v>
      </c>
    </row>
    <row r="278" spans="1:11" x14ac:dyDescent="0.3">
      <c r="A278" t="s">
        <v>4102</v>
      </c>
      <c r="B278" t="s">
        <v>4103</v>
      </c>
      <c r="C278">
        <v>-1.06</v>
      </c>
      <c r="D278" s="32">
        <v>8.5097999999999994E-6</v>
      </c>
      <c r="E278">
        <v>4.2037999999999998E-4</v>
      </c>
      <c r="F278">
        <v>26.73</v>
      </c>
      <c r="G278">
        <v>23.83</v>
      </c>
      <c r="H278">
        <v>25.67</v>
      </c>
      <c r="I278">
        <v>13.54</v>
      </c>
      <c r="J278">
        <v>11.56</v>
      </c>
      <c r="K278">
        <v>12.27</v>
      </c>
    </row>
    <row r="279" spans="1:11" x14ac:dyDescent="0.3">
      <c r="A279" t="s">
        <v>4104</v>
      </c>
      <c r="B279" t="s">
        <v>4105</v>
      </c>
      <c r="C279">
        <v>1.4</v>
      </c>
      <c r="D279" s="32">
        <v>8.5211000000000005E-6</v>
      </c>
      <c r="E279">
        <v>4.2037999999999998E-4</v>
      </c>
      <c r="F279">
        <v>4.29</v>
      </c>
      <c r="G279">
        <v>5.55</v>
      </c>
      <c r="H279">
        <v>5.51</v>
      </c>
      <c r="I279">
        <v>12.17</v>
      </c>
      <c r="J279">
        <v>14.21</v>
      </c>
      <c r="K279">
        <v>15.93</v>
      </c>
    </row>
    <row r="280" spans="1:11" x14ac:dyDescent="0.3">
      <c r="A280" t="s">
        <v>4106</v>
      </c>
      <c r="B280" t="s">
        <v>4107</v>
      </c>
      <c r="C280">
        <v>2.41</v>
      </c>
      <c r="D280" s="32">
        <v>8.5390999999999993E-6</v>
      </c>
      <c r="E280">
        <v>4.2037999999999998E-4</v>
      </c>
      <c r="F280">
        <v>0.57999999999999996</v>
      </c>
      <c r="G280">
        <v>0.84</v>
      </c>
      <c r="H280">
        <v>0.72</v>
      </c>
      <c r="I280">
        <v>3.2</v>
      </c>
      <c r="J280">
        <v>4.3899999999999997</v>
      </c>
      <c r="K280">
        <v>4.32</v>
      </c>
    </row>
    <row r="281" spans="1:11" x14ac:dyDescent="0.3">
      <c r="A281" t="s">
        <v>4108</v>
      </c>
      <c r="B281" t="s">
        <v>4109</v>
      </c>
      <c r="C281">
        <v>0.78</v>
      </c>
      <c r="D281" s="32">
        <v>8.5694999999999999E-6</v>
      </c>
      <c r="E281">
        <v>4.2037999999999998E-4</v>
      </c>
      <c r="F281">
        <v>6.21</v>
      </c>
      <c r="G281">
        <v>6.04</v>
      </c>
      <c r="H281">
        <v>6.13</v>
      </c>
      <c r="I281">
        <v>9.76</v>
      </c>
      <c r="J281">
        <v>11.39</v>
      </c>
      <c r="K281">
        <v>12.3</v>
      </c>
    </row>
    <row r="282" spans="1:11" x14ac:dyDescent="0.3">
      <c r="A282" t="s">
        <v>4110</v>
      </c>
      <c r="B282" t="s">
        <v>4111</v>
      </c>
      <c r="C282">
        <v>-1.74</v>
      </c>
      <c r="D282" s="32">
        <v>8.5810999999999999E-6</v>
      </c>
      <c r="E282">
        <v>4.2037999999999998E-4</v>
      </c>
      <c r="F282">
        <v>3.44</v>
      </c>
      <c r="G282">
        <v>3.03</v>
      </c>
      <c r="H282">
        <v>3.06</v>
      </c>
      <c r="I282">
        <v>1.1299999999999999</v>
      </c>
      <c r="J282">
        <v>0.93</v>
      </c>
      <c r="K282">
        <v>0.97</v>
      </c>
    </row>
    <row r="283" spans="1:11" x14ac:dyDescent="0.3">
      <c r="A283" t="s">
        <v>4112</v>
      </c>
      <c r="B283" t="s">
        <v>4113</v>
      </c>
      <c r="C283">
        <v>-1.02</v>
      </c>
      <c r="D283" s="32">
        <v>8.6407000000000001E-6</v>
      </c>
      <c r="E283">
        <v>4.2171E-4</v>
      </c>
      <c r="F283">
        <v>15.03</v>
      </c>
      <c r="G283">
        <v>15.77</v>
      </c>
      <c r="H283">
        <v>17.52</v>
      </c>
      <c r="I283">
        <v>7.83</v>
      </c>
      <c r="J283">
        <v>9</v>
      </c>
      <c r="K283">
        <v>8.8000000000000007</v>
      </c>
    </row>
    <row r="284" spans="1:11" x14ac:dyDescent="0.3">
      <c r="A284" t="s">
        <v>4114</v>
      </c>
      <c r="B284" t="s">
        <v>4115</v>
      </c>
      <c r="C284">
        <v>1.43</v>
      </c>
      <c r="D284" s="32">
        <v>8.6695000000000006E-6</v>
      </c>
      <c r="E284">
        <v>4.2171E-4</v>
      </c>
      <c r="F284">
        <v>2.72</v>
      </c>
      <c r="G284">
        <v>2.62</v>
      </c>
      <c r="H284">
        <v>4.13</v>
      </c>
      <c r="I284">
        <v>7.56</v>
      </c>
      <c r="J284">
        <v>8.01</v>
      </c>
      <c r="K284">
        <v>9.1999999999999993</v>
      </c>
    </row>
    <row r="285" spans="1:11" x14ac:dyDescent="0.3">
      <c r="A285" t="s">
        <v>4116</v>
      </c>
      <c r="B285" t="s">
        <v>4117</v>
      </c>
      <c r="C285">
        <v>-0.63</v>
      </c>
      <c r="D285" s="32">
        <v>8.7346999999999996E-6</v>
      </c>
      <c r="E285">
        <v>4.2339E-4</v>
      </c>
      <c r="F285">
        <v>14.61</v>
      </c>
      <c r="G285">
        <v>15.99</v>
      </c>
      <c r="H285">
        <v>17.45</v>
      </c>
      <c r="I285">
        <v>8.99</v>
      </c>
      <c r="J285">
        <v>10.72</v>
      </c>
      <c r="K285">
        <v>10.79</v>
      </c>
    </row>
    <row r="286" spans="1:11" x14ac:dyDescent="0.3">
      <c r="A286" t="s">
        <v>4118</v>
      </c>
      <c r="B286" t="s">
        <v>4119</v>
      </c>
      <c r="C286">
        <v>-0.67</v>
      </c>
      <c r="D286" s="32">
        <v>8.8103999999999995E-6</v>
      </c>
      <c r="E286">
        <v>4.2556000000000001E-4</v>
      </c>
      <c r="F286">
        <v>9.06</v>
      </c>
      <c r="G286">
        <v>9.0500000000000007</v>
      </c>
      <c r="H286">
        <v>9.3000000000000007</v>
      </c>
      <c r="I286">
        <v>5.83</v>
      </c>
      <c r="J286">
        <v>6.2</v>
      </c>
      <c r="K286">
        <v>5.74</v>
      </c>
    </row>
    <row r="287" spans="1:11" x14ac:dyDescent="0.3">
      <c r="A287" t="s">
        <v>4120</v>
      </c>
      <c r="B287" t="s">
        <v>4121</v>
      </c>
      <c r="C287">
        <v>-1.1100000000000001</v>
      </c>
      <c r="D287" s="32">
        <v>8.9260000000000006E-6</v>
      </c>
      <c r="E287">
        <v>4.2829000000000001E-4</v>
      </c>
      <c r="F287">
        <v>54.06</v>
      </c>
      <c r="G287">
        <v>60.42</v>
      </c>
      <c r="H287">
        <v>60.48</v>
      </c>
      <c r="I287">
        <v>24.22</v>
      </c>
      <c r="J287">
        <v>30.03</v>
      </c>
      <c r="K287">
        <v>31.45</v>
      </c>
    </row>
    <row r="288" spans="1:11" x14ac:dyDescent="0.3">
      <c r="A288" t="s">
        <v>4122</v>
      </c>
      <c r="B288" t="s">
        <v>4123</v>
      </c>
      <c r="C288">
        <v>-1</v>
      </c>
      <c r="D288" s="32">
        <v>8.9292999999999994E-6</v>
      </c>
      <c r="E288">
        <v>4.2829000000000001E-4</v>
      </c>
      <c r="F288">
        <v>9.02</v>
      </c>
      <c r="G288">
        <v>7.81</v>
      </c>
      <c r="H288">
        <v>6.78</v>
      </c>
      <c r="I288">
        <v>3.14</v>
      </c>
      <c r="J288">
        <v>4.93</v>
      </c>
      <c r="K288">
        <v>4.43</v>
      </c>
    </row>
    <row r="289" spans="1:11" x14ac:dyDescent="0.3">
      <c r="A289" t="s">
        <v>4124</v>
      </c>
      <c r="B289" t="s">
        <v>2315</v>
      </c>
      <c r="C289">
        <v>0.44</v>
      </c>
      <c r="D289" s="32">
        <v>9.0899999999999994E-6</v>
      </c>
      <c r="E289">
        <v>4.3157999999999998E-4</v>
      </c>
      <c r="F289">
        <v>45.83</v>
      </c>
      <c r="G289">
        <v>43.29</v>
      </c>
      <c r="H289">
        <v>41.98</v>
      </c>
      <c r="I289">
        <v>65.38</v>
      </c>
      <c r="J289">
        <v>65.56</v>
      </c>
      <c r="K289">
        <v>66.98</v>
      </c>
    </row>
    <row r="290" spans="1:11" x14ac:dyDescent="0.3">
      <c r="A290" t="s">
        <v>4125</v>
      </c>
      <c r="B290" t="s">
        <v>4126</v>
      </c>
      <c r="C290">
        <v>0.53</v>
      </c>
      <c r="D290" s="32">
        <v>9.0906999999999992E-6</v>
      </c>
      <c r="E290">
        <v>4.3157999999999998E-4</v>
      </c>
      <c r="F290">
        <v>350.68</v>
      </c>
      <c r="G290">
        <v>354.26</v>
      </c>
      <c r="H290">
        <v>347.94</v>
      </c>
      <c r="I290">
        <v>482.64</v>
      </c>
      <c r="J290">
        <v>582.83000000000004</v>
      </c>
      <c r="K290">
        <v>545.64</v>
      </c>
    </row>
    <row r="291" spans="1:11" x14ac:dyDescent="0.3">
      <c r="A291" t="s">
        <v>4127</v>
      </c>
      <c r="B291" t="s">
        <v>4128</v>
      </c>
      <c r="C291">
        <v>-1.23</v>
      </c>
      <c r="D291" s="32">
        <v>9.0919000000000001E-6</v>
      </c>
      <c r="E291">
        <v>4.3157999999999998E-4</v>
      </c>
      <c r="F291">
        <v>10.43</v>
      </c>
      <c r="G291">
        <v>9.8800000000000008</v>
      </c>
      <c r="H291">
        <v>9.3699999999999992</v>
      </c>
      <c r="I291">
        <v>4.08</v>
      </c>
      <c r="J291">
        <v>4.9400000000000004</v>
      </c>
      <c r="K291">
        <v>4.25</v>
      </c>
    </row>
    <row r="292" spans="1:11" x14ac:dyDescent="0.3">
      <c r="A292" t="s">
        <v>4129</v>
      </c>
      <c r="B292" t="s">
        <v>4130</v>
      </c>
      <c r="C292">
        <v>0.75</v>
      </c>
      <c r="D292" s="32">
        <v>9.1346000000000006E-6</v>
      </c>
      <c r="E292">
        <v>4.3211999999999998E-4</v>
      </c>
      <c r="F292">
        <v>42.42</v>
      </c>
      <c r="G292">
        <v>38.229999999999997</v>
      </c>
      <c r="H292">
        <v>38.700000000000003</v>
      </c>
      <c r="I292">
        <v>62.8</v>
      </c>
      <c r="J292">
        <v>80.22</v>
      </c>
      <c r="K292">
        <v>72.180000000000007</v>
      </c>
    </row>
    <row r="293" spans="1:11" x14ac:dyDescent="0.3">
      <c r="A293" t="s">
        <v>4131</v>
      </c>
      <c r="B293" t="s">
        <v>4132</v>
      </c>
      <c r="C293">
        <v>7.91</v>
      </c>
      <c r="D293" s="32">
        <v>9.1663000000000007E-6</v>
      </c>
      <c r="E293">
        <v>4.3213000000000002E-4</v>
      </c>
      <c r="F293">
        <v>0</v>
      </c>
      <c r="G293">
        <v>0</v>
      </c>
      <c r="H293">
        <v>0.02</v>
      </c>
      <c r="I293">
        <v>1.24</v>
      </c>
      <c r="J293">
        <v>1.4</v>
      </c>
      <c r="K293">
        <v>0.81</v>
      </c>
    </row>
    <row r="294" spans="1:11" x14ac:dyDescent="0.3">
      <c r="A294" t="s">
        <v>4133</v>
      </c>
      <c r="B294" t="s">
        <v>4134</v>
      </c>
      <c r="C294">
        <v>-0.97</v>
      </c>
      <c r="D294" s="32">
        <v>9.2245999999999997E-6</v>
      </c>
      <c r="E294">
        <v>4.3340000000000002E-4</v>
      </c>
      <c r="F294">
        <v>66.349999999999994</v>
      </c>
      <c r="G294">
        <v>61.48</v>
      </c>
      <c r="H294">
        <v>56.75</v>
      </c>
      <c r="I294">
        <v>34.79</v>
      </c>
      <c r="J294">
        <v>32.950000000000003</v>
      </c>
      <c r="K294">
        <v>31.65</v>
      </c>
    </row>
    <row r="295" spans="1:11" x14ac:dyDescent="0.3">
      <c r="A295" t="s">
        <v>4135</v>
      </c>
      <c r="B295" t="s">
        <v>4136</v>
      </c>
      <c r="C295">
        <v>1.69</v>
      </c>
      <c r="D295" s="32">
        <v>9.2948999999999997E-6</v>
      </c>
      <c r="E295">
        <v>4.3464000000000003E-4</v>
      </c>
      <c r="F295">
        <v>1.07</v>
      </c>
      <c r="G295">
        <v>0.86</v>
      </c>
      <c r="H295">
        <v>1.23</v>
      </c>
      <c r="I295">
        <v>3.99</v>
      </c>
      <c r="J295">
        <v>3.86</v>
      </c>
      <c r="K295">
        <v>4.4400000000000004</v>
      </c>
    </row>
    <row r="296" spans="1:11" x14ac:dyDescent="0.3">
      <c r="A296" t="s">
        <v>4137</v>
      </c>
      <c r="B296" t="s">
        <v>4138</v>
      </c>
      <c r="C296">
        <v>-0.93</v>
      </c>
      <c r="D296" s="32">
        <v>9.3141999999999997E-6</v>
      </c>
      <c r="E296">
        <v>4.3464000000000003E-4</v>
      </c>
      <c r="F296">
        <v>7.83</v>
      </c>
      <c r="G296">
        <v>6.96</v>
      </c>
      <c r="H296">
        <v>6.53</v>
      </c>
      <c r="I296">
        <v>3.74</v>
      </c>
      <c r="J296">
        <v>3.99</v>
      </c>
      <c r="K296">
        <v>3.97</v>
      </c>
    </row>
    <row r="297" spans="1:11" x14ac:dyDescent="0.3">
      <c r="A297" t="s">
        <v>4139</v>
      </c>
      <c r="B297" t="s">
        <v>4140</v>
      </c>
      <c r="C297">
        <v>1.7</v>
      </c>
      <c r="D297" s="32">
        <v>9.3921999999999996E-6</v>
      </c>
      <c r="E297">
        <v>4.3630999999999997E-4</v>
      </c>
      <c r="F297">
        <v>7.37</v>
      </c>
      <c r="G297">
        <v>6.97</v>
      </c>
      <c r="H297">
        <v>5.47</v>
      </c>
      <c r="I297">
        <v>21.26</v>
      </c>
      <c r="J297">
        <v>20.55</v>
      </c>
      <c r="K297">
        <v>17.87</v>
      </c>
    </row>
    <row r="298" spans="1:11" x14ac:dyDescent="0.3">
      <c r="A298" t="s">
        <v>4141</v>
      </c>
      <c r="B298" t="s">
        <v>4142</v>
      </c>
      <c r="C298">
        <v>-1.1299999999999999</v>
      </c>
      <c r="D298" s="32">
        <v>9.4415999999999995E-6</v>
      </c>
      <c r="E298">
        <v>4.3630999999999997E-4</v>
      </c>
      <c r="F298">
        <v>25.44</v>
      </c>
      <c r="G298">
        <v>24.49</v>
      </c>
      <c r="H298">
        <v>25.63</v>
      </c>
      <c r="I298">
        <v>13.48</v>
      </c>
      <c r="J298">
        <v>12.52</v>
      </c>
      <c r="K298">
        <v>10.93</v>
      </c>
    </row>
    <row r="299" spans="1:11" x14ac:dyDescent="0.3">
      <c r="A299" t="s">
        <v>4143</v>
      </c>
      <c r="B299" t="s">
        <v>4144</v>
      </c>
      <c r="C299">
        <v>2.33</v>
      </c>
      <c r="D299" s="32">
        <v>9.4450000000000002E-6</v>
      </c>
      <c r="E299">
        <v>4.3630999999999997E-4</v>
      </c>
      <c r="F299">
        <v>0.28000000000000003</v>
      </c>
      <c r="G299">
        <v>0.25</v>
      </c>
      <c r="H299">
        <v>0.14000000000000001</v>
      </c>
      <c r="I299">
        <v>0.95</v>
      </c>
      <c r="J299">
        <v>1.1200000000000001</v>
      </c>
      <c r="K299">
        <v>1.08</v>
      </c>
    </row>
    <row r="300" spans="1:11" x14ac:dyDescent="0.3">
      <c r="A300" t="s">
        <v>4145</v>
      </c>
      <c r="B300" t="s">
        <v>4146</v>
      </c>
      <c r="C300">
        <v>-1.45</v>
      </c>
      <c r="D300" s="32">
        <v>9.5047999999999992E-6</v>
      </c>
      <c r="E300">
        <v>4.3760000000000001E-4</v>
      </c>
      <c r="F300">
        <v>1.39</v>
      </c>
      <c r="G300">
        <v>1.21</v>
      </c>
      <c r="H300">
        <v>1.29</v>
      </c>
      <c r="I300">
        <v>0.64</v>
      </c>
      <c r="J300">
        <v>0.54</v>
      </c>
      <c r="K300">
        <v>0.53</v>
      </c>
    </row>
    <row r="301" spans="1:11" x14ac:dyDescent="0.3">
      <c r="A301" t="s">
        <v>4147</v>
      </c>
      <c r="B301" t="s">
        <v>4148</v>
      </c>
      <c r="C301">
        <v>0.71</v>
      </c>
      <c r="D301" s="32">
        <v>9.7195999999999992E-6</v>
      </c>
      <c r="E301">
        <v>4.46E-4</v>
      </c>
      <c r="F301">
        <v>16.22</v>
      </c>
      <c r="G301">
        <v>16.57</v>
      </c>
      <c r="H301">
        <v>16.32</v>
      </c>
      <c r="I301">
        <v>23.92</v>
      </c>
      <c r="J301">
        <v>29.97</v>
      </c>
      <c r="K301">
        <v>27.47</v>
      </c>
    </row>
    <row r="302" spans="1:11" x14ac:dyDescent="0.3">
      <c r="A302" t="s">
        <v>4149</v>
      </c>
      <c r="B302" t="s">
        <v>4150</v>
      </c>
      <c r="C302">
        <v>-0.74</v>
      </c>
      <c r="D302" s="32">
        <v>9.8232999999999996E-6</v>
      </c>
      <c r="E302">
        <v>4.4825000000000003E-4</v>
      </c>
      <c r="F302">
        <v>24.88</v>
      </c>
      <c r="G302">
        <v>20.83</v>
      </c>
      <c r="H302">
        <v>22.01</v>
      </c>
      <c r="I302">
        <v>14.15</v>
      </c>
      <c r="J302">
        <v>14.77</v>
      </c>
      <c r="K302">
        <v>13.83</v>
      </c>
    </row>
    <row r="303" spans="1:11" x14ac:dyDescent="0.3">
      <c r="A303" t="s">
        <v>4151</v>
      </c>
      <c r="B303" t="s">
        <v>4152</v>
      </c>
      <c r="C303">
        <v>-1.23</v>
      </c>
      <c r="D303" s="32">
        <v>9.8338000000000006E-6</v>
      </c>
      <c r="E303">
        <v>4.4825000000000003E-4</v>
      </c>
      <c r="F303">
        <v>3.38</v>
      </c>
      <c r="G303">
        <v>3.29</v>
      </c>
      <c r="H303">
        <v>3.23</v>
      </c>
      <c r="I303">
        <v>1.59</v>
      </c>
      <c r="J303">
        <v>1.67</v>
      </c>
      <c r="K303">
        <v>1.52</v>
      </c>
    </row>
    <row r="304" spans="1:11" x14ac:dyDescent="0.3">
      <c r="A304" t="s">
        <v>4153</v>
      </c>
      <c r="B304" t="s">
        <v>4154</v>
      </c>
      <c r="C304">
        <v>-1.18</v>
      </c>
      <c r="D304" s="32">
        <v>9.9384999999999998E-6</v>
      </c>
      <c r="E304">
        <v>4.5052999999999998E-4</v>
      </c>
      <c r="F304">
        <v>39.65</v>
      </c>
      <c r="G304">
        <v>37.200000000000003</v>
      </c>
      <c r="H304">
        <v>33.130000000000003</v>
      </c>
      <c r="I304">
        <v>18.02</v>
      </c>
      <c r="J304">
        <v>16.82</v>
      </c>
      <c r="K304">
        <v>16.04</v>
      </c>
    </row>
    <row r="305" spans="1:11" x14ac:dyDescent="0.3">
      <c r="A305" t="s">
        <v>4155</v>
      </c>
      <c r="B305" t="s">
        <v>4156</v>
      </c>
      <c r="C305">
        <v>1.98</v>
      </c>
      <c r="D305" s="32">
        <v>9.9491999999999995E-6</v>
      </c>
      <c r="E305">
        <v>4.5052999999999998E-4</v>
      </c>
      <c r="F305">
        <v>2.2599999999999998</v>
      </c>
      <c r="G305">
        <v>1.99</v>
      </c>
      <c r="H305">
        <v>1.95</v>
      </c>
      <c r="I305">
        <v>9.11</v>
      </c>
      <c r="J305">
        <v>7.02</v>
      </c>
      <c r="K305">
        <v>7.97</v>
      </c>
    </row>
    <row r="306" spans="1:11" x14ac:dyDescent="0.3">
      <c r="A306" t="s">
        <v>4157</v>
      </c>
      <c r="B306" t="s">
        <v>4158</v>
      </c>
      <c r="C306">
        <v>-0.71</v>
      </c>
      <c r="D306" s="32">
        <v>1.0046E-5</v>
      </c>
      <c r="E306">
        <v>4.5343E-4</v>
      </c>
      <c r="F306">
        <v>12.02</v>
      </c>
      <c r="G306">
        <v>11.91</v>
      </c>
      <c r="H306">
        <v>10.82</v>
      </c>
      <c r="I306">
        <v>6.84</v>
      </c>
      <c r="J306">
        <v>8.43</v>
      </c>
      <c r="K306">
        <v>7.96</v>
      </c>
    </row>
    <row r="307" spans="1:11" x14ac:dyDescent="0.3">
      <c r="A307" t="s">
        <v>4159</v>
      </c>
      <c r="B307" t="s">
        <v>4160</v>
      </c>
      <c r="C307">
        <v>-1.6</v>
      </c>
      <c r="D307" s="32">
        <v>1.0095000000000001E-5</v>
      </c>
      <c r="E307">
        <v>4.5352000000000001E-4</v>
      </c>
      <c r="F307">
        <v>245.37</v>
      </c>
      <c r="G307">
        <v>197.58</v>
      </c>
      <c r="H307">
        <v>189.14</v>
      </c>
      <c r="I307">
        <v>80.260000000000005</v>
      </c>
      <c r="J307">
        <v>62.3</v>
      </c>
      <c r="K307">
        <v>79.3</v>
      </c>
    </row>
    <row r="308" spans="1:11" x14ac:dyDescent="0.3">
      <c r="A308" t="s">
        <v>4161</v>
      </c>
      <c r="B308" t="s">
        <v>4162</v>
      </c>
      <c r="C308">
        <v>0.76</v>
      </c>
      <c r="D308" s="32">
        <v>1.0114E-5</v>
      </c>
      <c r="E308">
        <v>4.5352000000000001E-4</v>
      </c>
      <c r="F308">
        <v>6.64</v>
      </c>
      <c r="G308">
        <v>5.73</v>
      </c>
      <c r="H308">
        <v>5.78</v>
      </c>
      <c r="I308">
        <v>9.77</v>
      </c>
      <c r="J308">
        <v>10.88</v>
      </c>
      <c r="K308">
        <v>11.41</v>
      </c>
    </row>
    <row r="309" spans="1:11" x14ac:dyDescent="0.3">
      <c r="A309" t="s">
        <v>4163</v>
      </c>
      <c r="B309" t="s">
        <v>4164</v>
      </c>
      <c r="C309">
        <v>0.74</v>
      </c>
      <c r="D309" s="32">
        <v>1.0242E-5</v>
      </c>
      <c r="E309">
        <v>4.5773999999999999E-4</v>
      </c>
      <c r="F309">
        <v>12.38</v>
      </c>
      <c r="G309">
        <v>11.38</v>
      </c>
      <c r="H309">
        <v>12.08</v>
      </c>
      <c r="I309">
        <v>20.18</v>
      </c>
      <c r="J309">
        <v>21.71</v>
      </c>
      <c r="K309">
        <v>21.44</v>
      </c>
    </row>
    <row r="310" spans="1:11" x14ac:dyDescent="0.3">
      <c r="A310" t="s">
        <v>4165</v>
      </c>
      <c r="B310" t="s">
        <v>4166</v>
      </c>
      <c r="C310">
        <v>-0.83</v>
      </c>
      <c r="D310" s="32">
        <v>1.0319000000000001E-5</v>
      </c>
      <c r="E310">
        <v>4.5972E-4</v>
      </c>
      <c r="F310">
        <v>5.59</v>
      </c>
      <c r="G310">
        <v>4.5599999999999996</v>
      </c>
      <c r="H310">
        <v>5.15</v>
      </c>
      <c r="I310">
        <v>2.8</v>
      </c>
      <c r="J310">
        <v>2.93</v>
      </c>
      <c r="K310">
        <v>3.43</v>
      </c>
    </row>
    <row r="311" spans="1:11" x14ac:dyDescent="0.3">
      <c r="A311" t="s">
        <v>4167</v>
      </c>
      <c r="B311" t="s">
        <v>4168</v>
      </c>
      <c r="C311">
        <v>1.89</v>
      </c>
      <c r="D311" s="32">
        <v>1.0448000000000001E-5</v>
      </c>
      <c r="E311">
        <v>4.6236999999999998E-4</v>
      </c>
      <c r="F311">
        <v>0.53</v>
      </c>
      <c r="G311">
        <v>0.55000000000000004</v>
      </c>
      <c r="H311">
        <v>0.43</v>
      </c>
      <c r="I311">
        <v>1.85</v>
      </c>
      <c r="J311">
        <v>2.33</v>
      </c>
      <c r="K311">
        <v>1.8</v>
      </c>
    </row>
    <row r="312" spans="1:11" x14ac:dyDescent="0.3">
      <c r="A312" t="s">
        <v>4169</v>
      </c>
      <c r="B312" t="s">
        <v>4170</v>
      </c>
      <c r="C312">
        <v>-0.95</v>
      </c>
      <c r="D312" s="32">
        <v>1.0471E-5</v>
      </c>
      <c r="E312">
        <v>4.6236999999999998E-4</v>
      </c>
      <c r="F312">
        <v>12.38</v>
      </c>
      <c r="G312">
        <v>12.55</v>
      </c>
      <c r="H312">
        <v>12.34</v>
      </c>
      <c r="I312">
        <v>5.92</v>
      </c>
      <c r="J312">
        <v>7.4</v>
      </c>
      <c r="K312">
        <v>6.42</v>
      </c>
    </row>
    <row r="313" spans="1:11" x14ac:dyDescent="0.3">
      <c r="A313" t="s">
        <v>4171</v>
      </c>
      <c r="B313" t="s">
        <v>4172</v>
      </c>
      <c r="C313">
        <v>-1.0900000000000001</v>
      </c>
      <c r="D313" s="32">
        <v>1.0479000000000001E-5</v>
      </c>
      <c r="E313">
        <v>4.6236999999999998E-4</v>
      </c>
      <c r="F313">
        <v>4.55</v>
      </c>
      <c r="G313">
        <v>4</v>
      </c>
      <c r="H313">
        <v>4.7699999999999996</v>
      </c>
      <c r="I313">
        <v>2.19</v>
      </c>
      <c r="J313">
        <v>2.02</v>
      </c>
      <c r="K313">
        <v>2.21</v>
      </c>
    </row>
    <row r="314" spans="1:11" x14ac:dyDescent="0.3">
      <c r="A314" t="s">
        <v>4173</v>
      </c>
      <c r="B314" t="s">
        <v>4174</v>
      </c>
      <c r="C314">
        <v>-0.63</v>
      </c>
      <c r="D314" s="32">
        <v>1.0567999999999999E-5</v>
      </c>
      <c r="E314">
        <v>4.6477999999999998E-4</v>
      </c>
      <c r="F314">
        <v>3.35</v>
      </c>
      <c r="G314">
        <v>3.12</v>
      </c>
      <c r="H314">
        <v>3.19</v>
      </c>
      <c r="I314">
        <v>1.93</v>
      </c>
      <c r="J314">
        <v>2.36</v>
      </c>
      <c r="K314">
        <v>2.33</v>
      </c>
    </row>
    <row r="315" spans="1:11" x14ac:dyDescent="0.3">
      <c r="A315" t="s">
        <v>4175</v>
      </c>
      <c r="B315" t="s">
        <v>4176</v>
      </c>
      <c r="C315">
        <v>0.42</v>
      </c>
      <c r="D315" s="32">
        <v>1.0655999999999999E-5</v>
      </c>
      <c r="E315">
        <v>4.6715999999999999E-4</v>
      </c>
      <c r="F315">
        <v>27.88</v>
      </c>
      <c r="G315">
        <v>27.51</v>
      </c>
      <c r="H315">
        <v>28.08</v>
      </c>
      <c r="I315">
        <v>37.08</v>
      </c>
      <c r="J315">
        <v>43.11</v>
      </c>
      <c r="K315">
        <v>40.14</v>
      </c>
    </row>
    <row r="316" spans="1:11" x14ac:dyDescent="0.3">
      <c r="A316" t="s">
        <v>4177</v>
      </c>
      <c r="B316" t="s">
        <v>4178</v>
      </c>
      <c r="C316">
        <v>1.24</v>
      </c>
      <c r="D316" s="32">
        <v>1.0720000000000001E-5</v>
      </c>
      <c r="E316">
        <v>4.6847000000000002E-4</v>
      </c>
      <c r="F316">
        <v>1.47</v>
      </c>
      <c r="G316">
        <v>1.78</v>
      </c>
      <c r="H316">
        <v>2</v>
      </c>
      <c r="I316">
        <v>3.81</v>
      </c>
      <c r="J316">
        <v>3.88</v>
      </c>
      <c r="K316">
        <v>5.39</v>
      </c>
    </row>
    <row r="317" spans="1:11" x14ac:dyDescent="0.3">
      <c r="A317" t="s">
        <v>4179</v>
      </c>
      <c r="B317" t="s">
        <v>4180</v>
      </c>
      <c r="C317">
        <v>1.86</v>
      </c>
      <c r="D317" s="32">
        <v>1.0773E-5</v>
      </c>
      <c r="E317">
        <v>4.6933000000000001E-4</v>
      </c>
      <c r="F317">
        <v>0.5</v>
      </c>
      <c r="G317">
        <v>0.54</v>
      </c>
      <c r="H317">
        <v>0.7</v>
      </c>
      <c r="I317">
        <v>2.08</v>
      </c>
      <c r="J317">
        <v>2.62</v>
      </c>
      <c r="K317">
        <v>2.15</v>
      </c>
    </row>
    <row r="318" spans="1:11" x14ac:dyDescent="0.3">
      <c r="A318" t="s">
        <v>4181</v>
      </c>
      <c r="B318" t="s">
        <v>4182</v>
      </c>
      <c r="C318">
        <v>0.4</v>
      </c>
      <c r="D318" s="32">
        <v>1.0839000000000001E-5</v>
      </c>
      <c r="E318">
        <v>4.7003000000000002E-4</v>
      </c>
      <c r="F318">
        <v>44.29</v>
      </c>
      <c r="G318">
        <v>38.67</v>
      </c>
      <c r="H318">
        <v>43.11</v>
      </c>
      <c r="I318">
        <v>53.79</v>
      </c>
      <c r="J318">
        <v>61.74</v>
      </c>
      <c r="K318">
        <v>59.79</v>
      </c>
    </row>
    <row r="319" spans="1:11" x14ac:dyDescent="0.3">
      <c r="A319" t="s">
        <v>4183</v>
      </c>
      <c r="B319" t="s">
        <v>4184</v>
      </c>
      <c r="C319">
        <v>-0.64</v>
      </c>
      <c r="D319" s="32">
        <v>1.0858E-5</v>
      </c>
      <c r="E319">
        <v>4.7003000000000002E-4</v>
      </c>
      <c r="F319">
        <v>11.14</v>
      </c>
      <c r="G319">
        <v>11.15</v>
      </c>
      <c r="H319">
        <v>12.19</v>
      </c>
      <c r="I319">
        <v>7.38</v>
      </c>
      <c r="J319">
        <v>8.9</v>
      </c>
      <c r="K319">
        <v>8.5</v>
      </c>
    </row>
    <row r="320" spans="1:11" x14ac:dyDescent="0.3">
      <c r="A320" t="s">
        <v>4185</v>
      </c>
      <c r="B320" t="s">
        <v>4186</v>
      </c>
      <c r="C320">
        <v>-0.52</v>
      </c>
      <c r="D320" s="32">
        <v>1.0966E-5</v>
      </c>
      <c r="E320">
        <v>4.7047000000000001E-4</v>
      </c>
      <c r="F320">
        <v>32.42</v>
      </c>
      <c r="G320">
        <v>30.05</v>
      </c>
      <c r="H320">
        <v>29.79</v>
      </c>
      <c r="I320">
        <v>21.7</v>
      </c>
      <c r="J320">
        <v>23.49</v>
      </c>
      <c r="K320">
        <v>21.82</v>
      </c>
    </row>
    <row r="321" spans="1:11" x14ac:dyDescent="0.3">
      <c r="A321" t="s">
        <v>4187</v>
      </c>
      <c r="B321" t="s">
        <v>4188</v>
      </c>
      <c r="C321">
        <v>-0.51</v>
      </c>
      <c r="D321" s="32">
        <v>1.0967E-5</v>
      </c>
      <c r="E321">
        <v>4.7047000000000001E-4</v>
      </c>
      <c r="F321">
        <v>13.99</v>
      </c>
      <c r="G321">
        <v>12.62</v>
      </c>
      <c r="H321">
        <v>12.94</v>
      </c>
      <c r="I321">
        <v>8.9</v>
      </c>
      <c r="J321">
        <v>10.15</v>
      </c>
      <c r="K321">
        <v>9.6199999999999992</v>
      </c>
    </row>
    <row r="322" spans="1:11" x14ac:dyDescent="0.3">
      <c r="A322" t="s">
        <v>4189</v>
      </c>
      <c r="B322" t="s">
        <v>4190</v>
      </c>
      <c r="C322">
        <v>0.56999999999999995</v>
      </c>
      <c r="D322" s="32">
        <v>1.099E-5</v>
      </c>
      <c r="E322">
        <v>4.7047000000000001E-4</v>
      </c>
      <c r="F322">
        <v>29.7</v>
      </c>
      <c r="G322">
        <v>26.34</v>
      </c>
      <c r="H322">
        <v>27.04</v>
      </c>
      <c r="I322">
        <v>39.9</v>
      </c>
      <c r="J322">
        <v>41.37</v>
      </c>
      <c r="K322">
        <v>44.45</v>
      </c>
    </row>
    <row r="323" spans="1:11" x14ac:dyDescent="0.3">
      <c r="A323" t="s">
        <v>4191</v>
      </c>
      <c r="B323" t="s">
        <v>4192</v>
      </c>
      <c r="C323">
        <v>3.65</v>
      </c>
      <c r="D323" s="32">
        <v>1.1068E-5</v>
      </c>
      <c r="E323">
        <v>4.7047000000000001E-4</v>
      </c>
      <c r="F323">
        <v>0.04</v>
      </c>
      <c r="G323">
        <v>0.2</v>
      </c>
      <c r="H323">
        <v>0.28999999999999998</v>
      </c>
      <c r="I323">
        <v>0.41</v>
      </c>
      <c r="J323">
        <v>0.4</v>
      </c>
      <c r="K323">
        <v>0.62</v>
      </c>
    </row>
    <row r="324" spans="1:11" x14ac:dyDescent="0.3">
      <c r="A324" t="s">
        <v>4193</v>
      </c>
      <c r="B324" t="s">
        <v>4194</v>
      </c>
      <c r="C324">
        <v>-0.6</v>
      </c>
      <c r="D324" s="32">
        <v>1.1077000000000001E-5</v>
      </c>
      <c r="E324">
        <v>4.7047000000000001E-4</v>
      </c>
      <c r="F324">
        <v>11.15</v>
      </c>
      <c r="G324">
        <v>10.24</v>
      </c>
      <c r="H324">
        <v>11.37</v>
      </c>
      <c r="I324">
        <v>6.9</v>
      </c>
      <c r="J324">
        <v>7.33</v>
      </c>
      <c r="K324">
        <v>7.32</v>
      </c>
    </row>
    <row r="325" spans="1:11" x14ac:dyDescent="0.3">
      <c r="A325" t="s">
        <v>4195</v>
      </c>
      <c r="B325" t="s">
        <v>4196</v>
      </c>
      <c r="C325">
        <v>0.95</v>
      </c>
      <c r="D325" s="32">
        <v>1.1100999999999999E-5</v>
      </c>
      <c r="E325">
        <v>4.7047000000000001E-4</v>
      </c>
      <c r="F325">
        <v>2.93</v>
      </c>
      <c r="G325">
        <v>2.5499999999999998</v>
      </c>
      <c r="H325">
        <v>2.65</v>
      </c>
      <c r="I325">
        <v>5.55</v>
      </c>
      <c r="J325">
        <v>5.68</v>
      </c>
      <c r="K325">
        <v>5.42</v>
      </c>
    </row>
    <row r="326" spans="1:11" x14ac:dyDescent="0.3">
      <c r="A326" t="s">
        <v>4197</v>
      </c>
      <c r="B326" t="s">
        <v>4198</v>
      </c>
      <c r="C326">
        <v>0.5</v>
      </c>
      <c r="D326" s="32">
        <v>1.1158999999999999E-5</v>
      </c>
      <c r="E326">
        <v>4.7047000000000001E-4</v>
      </c>
      <c r="F326">
        <v>52.99</v>
      </c>
      <c r="G326">
        <v>46.23</v>
      </c>
      <c r="H326">
        <v>48.66</v>
      </c>
      <c r="I326">
        <v>68.849999999999994</v>
      </c>
      <c r="J326">
        <v>78.739999999999995</v>
      </c>
      <c r="K326">
        <v>72.75</v>
      </c>
    </row>
    <row r="327" spans="1:11" x14ac:dyDescent="0.3">
      <c r="A327" t="s">
        <v>4199</v>
      </c>
      <c r="B327" t="s">
        <v>4200</v>
      </c>
      <c r="C327">
        <v>-0.5</v>
      </c>
      <c r="D327" s="32">
        <v>1.1202999999999999E-5</v>
      </c>
      <c r="E327">
        <v>4.7047000000000001E-4</v>
      </c>
      <c r="F327">
        <v>24.1</v>
      </c>
      <c r="G327">
        <v>22.6</v>
      </c>
      <c r="H327">
        <v>22.99</v>
      </c>
      <c r="I327">
        <v>16.54</v>
      </c>
      <c r="J327">
        <v>18.64</v>
      </c>
      <c r="K327">
        <v>18.670000000000002</v>
      </c>
    </row>
    <row r="328" spans="1:11" x14ac:dyDescent="0.3">
      <c r="A328" t="s">
        <v>4201</v>
      </c>
      <c r="B328" t="s">
        <v>4202</v>
      </c>
      <c r="C328">
        <v>0.44</v>
      </c>
      <c r="D328" s="32">
        <v>1.1229999999999999E-5</v>
      </c>
      <c r="E328">
        <v>4.7047000000000001E-4</v>
      </c>
      <c r="F328">
        <v>73.66</v>
      </c>
      <c r="G328">
        <v>70.25</v>
      </c>
      <c r="H328">
        <v>71.510000000000005</v>
      </c>
      <c r="I328">
        <v>95.19</v>
      </c>
      <c r="J328">
        <v>103.73</v>
      </c>
      <c r="K328">
        <v>110.38</v>
      </c>
    </row>
    <row r="329" spans="1:11" x14ac:dyDescent="0.3">
      <c r="A329" t="s">
        <v>4203</v>
      </c>
      <c r="B329" t="s">
        <v>4204</v>
      </c>
      <c r="C329">
        <v>-0.84</v>
      </c>
      <c r="D329" s="32">
        <v>1.1233000000000001E-5</v>
      </c>
      <c r="E329">
        <v>4.7047000000000001E-4</v>
      </c>
      <c r="F329">
        <v>15.16</v>
      </c>
      <c r="G329">
        <v>17.27</v>
      </c>
      <c r="H329">
        <v>16.010000000000002</v>
      </c>
      <c r="I329">
        <v>8.31</v>
      </c>
      <c r="J329">
        <v>9.64</v>
      </c>
      <c r="K329">
        <v>10.85</v>
      </c>
    </row>
    <row r="330" spans="1:11" x14ac:dyDescent="0.3">
      <c r="A330" t="s">
        <v>4205</v>
      </c>
      <c r="B330" t="s">
        <v>4206</v>
      </c>
      <c r="C330">
        <v>2.95</v>
      </c>
      <c r="D330" s="32">
        <v>1.1243999999999999E-5</v>
      </c>
      <c r="E330">
        <v>4.7047000000000001E-4</v>
      </c>
      <c r="F330">
        <v>0.09</v>
      </c>
      <c r="G330">
        <v>0.06</v>
      </c>
      <c r="H330">
        <v>0.1</v>
      </c>
      <c r="I330">
        <v>0.87</v>
      </c>
      <c r="J330">
        <v>0.91</v>
      </c>
      <c r="K330">
        <v>0.79</v>
      </c>
    </row>
    <row r="331" spans="1:11" x14ac:dyDescent="0.3">
      <c r="A331" t="s">
        <v>4207</v>
      </c>
      <c r="B331" t="s">
        <v>4208</v>
      </c>
      <c r="C331">
        <v>1.1100000000000001</v>
      </c>
      <c r="D331" s="32">
        <v>1.1343E-5</v>
      </c>
      <c r="E331">
        <v>4.7284999999999997E-4</v>
      </c>
      <c r="F331">
        <v>0.91</v>
      </c>
      <c r="G331">
        <v>0.93</v>
      </c>
      <c r="H331">
        <v>1.21</v>
      </c>
      <c r="I331">
        <v>2.2000000000000002</v>
      </c>
      <c r="J331">
        <v>1.99</v>
      </c>
      <c r="K331">
        <v>1.9</v>
      </c>
    </row>
    <row r="332" spans="1:11" x14ac:dyDescent="0.3">
      <c r="A332" t="s">
        <v>4209</v>
      </c>
      <c r="B332" t="s">
        <v>4210</v>
      </c>
      <c r="C332">
        <v>-0.81</v>
      </c>
      <c r="D332" s="32">
        <v>1.1388E-5</v>
      </c>
      <c r="E332">
        <v>4.7284999999999997E-4</v>
      </c>
      <c r="F332">
        <v>189.39</v>
      </c>
      <c r="G332">
        <v>173.14</v>
      </c>
      <c r="H332">
        <v>155.44999999999999</v>
      </c>
      <c r="I332">
        <v>99.22</v>
      </c>
      <c r="J332">
        <v>112.86</v>
      </c>
      <c r="K332">
        <v>100.93</v>
      </c>
    </row>
    <row r="333" spans="1:11" x14ac:dyDescent="0.3">
      <c r="A333" t="s">
        <v>4211</v>
      </c>
      <c r="B333" t="s">
        <v>4212</v>
      </c>
      <c r="C333">
        <v>-0.52</v>
      </c>
      <c r="D333" s="32">
        <v>1.1404E-5</v>
      </c>
      <c r="E333">
        <v>4.7284999999999997E-4</v>
      </c>
      <c r="F333">
        <v>21.01</v>
      </c>
      <c r="G333">
        <v>20.99</v>
      </c>
      <c r="H333">
        <v>22.39</v>
      </c>
      <c r="I333">
        <v>15.02</v>
      </c>
      <c r="J333">
        <v>15.43</v>
      </c>
      <c r="K333">
        <v>15.34</v>
      </c>
    </row>
    <row r="334" spans="1:11" x14ac:dyDescent="0.3">
      <c r="A334" t="s">
        <v>4213</v>
      </c>
      <c r="B334" t="s">
        <v>4214</v>
      </c>
      <c r="C334">
        <v>0.52</v>
      </c>
      <c r="D334" s="32">
        <v>1.1455E-5</v>
      </c>
      <c r="E334">
        <v>4.7355999999999999E-4</v>
      </c>
      <c r="F334">
        <v>12.83</v>
      </c>
      <c r="G334">
        <v>11.42</v>
      </c>
      <c r="H334">
        <v>12.54</v>
      </c>
      <c r="I334">
        <v>17.23</v>
      </c>
      <c r="J334">
        <v>20.100000000000001</v>
      </c>
      <c r="K334">
        <v>18.600000000000001</v>
      </c>
    </row>
    <row r="335" spans="1:11" x14ac:dyDescent="0.3">
      <c r="A335" t="s">
        <v>4215</v>
      </c>
      <c r="B335" t="s">
        <v>4216</v>
      </c>
      <c r="C335">
        <v>-0.57999999999999996</v>
      </c>
      <c r="D335" s="32">
        <v>1.1578E-5</v>
      </c>
      <c r="E335">
        <v>4.7719E-4</v>
      </c>
      <c r="F335">
        <v>14.29</v>
      </c>
      <c r="G335">
        <v>14.68</v>
      </c>
      <c r="H335">
        <v>16.32</v>
      </c>
      <c r="I335">
        <v>10.44</v>
      </c>
      <c r="J335">
        <v>10.91</v>
      </c>
      <c r="K335">
        <v>9.82</v>
      </c>
    </row>
    <row r="336" spans="1:11" x14ac:dyDescent="0.3">
      <c r="A336" t="s">
        <v>4217</v>
      </c>
      <c r="B336" t="s">
        <v>4218</v>
      </c>
      <c r="C336">
        <v>0.67</v>
      </c>
      <c r="D336" s="32">
        <v>1.1620999999999999E-5</v>
      </c>
      <c r="E336">
        <v>4.7753999999999998E-4</v>
      </c>
      <c r="F336">
        <v>23.56</v>
      </c>
      <c r="G336">
        <v>21.84</v>
      </c>
      <c r="H336">
        <v>23.15</v>
      </c>
      <c r="I336">
        <v>39.18</v>
      </c>
      <c r="J336">
        <v>40.86</v>
      </c>
      <c r="K336">
        <v>37.31</v>
      </c>
    </row>
    <row r="337" spans="1:11" x14ac:dyDescent="0.3">
      <c r="A337" t="s">
        <v>4219</v>
      </c>
      <c r="B337" t="s">
        <v>4220</v>
      </c>
      <c r="C337">
        <v>2.2599999999999998</v>
      </c>
      <c r="D337" s="32">
        <v>1.1895999999999999E-5</v>
      </c>
      <c r="E337">
        <v>4.8605000000000002E-4</v>
      </c>
      <c r="F337">
        <v>1.81</v>
      </c>
      <c r="G337">
        <v>1.22</v>
      </c>
      <c r="H337">
        <v>0.99</v>
      </c>
      <c r="I337">
        <v>7.43</v>
      </c>
      <c r="J337">
        <v>7.15</v>
      </c>
      <c r="K337">
        <v>7.41</v>
      </c>
    </row>
    <row r="338" spans="1:11" x14ac:dyDescent="0.3">
      <c r="A338" t="s">
        <v>4221</v>
      </c>
      <c r="B338" t="s">
        <v>4222</v>
      </c>
      <c r="C338">
        <v>-0.54</v>
      </c>
      <c r="D338" s="32">
        <v>1.1899000000000001E-5</v>
      </c>
      <c r="E338">
        <v>4.8605000000000002E-4</v>
      </c>
      <c r="F338">
        <v>10.43</v>
      </c>
      <c r="G338">
        <v>10.029999999999999</v>
      </c>
      <c r="H338">
        <v>10.33</v>
      </c>
      <c r="I338">
        <v>7.02</v>
      </c>
      <c r="J338">
        <v>7.47</v>
      </c>
      <c r="K338">
        <v>7.9</v>
      </c>
    </row>
    <row r="339" spans="1:11" x14ac:dyDescent="0.3">
      <c r="A339" t="s">
        <v>4223</v>
      </c>
      <c r="B339" t="s">
        <v>4224</v>
      </c>
      <c r="C339">
        <v>0.8</v>
      </c>
      <c r="D339" s="32">
        <v>1.1962E-5</v>
      </c>
      <c r="E339">
        <v>4.8704E-4</v>
      </c>
      <c r="F339">
        <v>5.69</v>
      </c>
      <c r="G339">
        <v>5.18</v>
      </c>
      <c r="H339">
        <v>4.83</v>
      </c>
      <c r="I339">
        <v>9.01</v>
      </c>
      <c r="J339">
        <v>11.52</v>
      </c>
      <c r="K339">
        <v>10.43</v>
      </c>
    </row>
    <row r="340" spans="1:11" x14ac:dyDescent="0.3">
      <c r="A340" t="s">
        <v>4225</v>
      </c>
      <c r="B340" t="s">
        <v>4226</v>
      </c>
      <c r="C340">
        <v>0.41</v>
      </c>
      <c r="D340" s="32">
        <v>1.2027E-5</v>
      </c>
      <c r="E340">
        <v>4.8704E-4</v>
      </c>
      <c r="F340">
        <v>460.74</v>
      </c>
      <c r="G340">
        <v>438.98</v>
      </c>
      <c r="H340">
        <v>438.3</v>
      </c>
      <c r="I340">
        <v>560.39</v>
      </c>
      <c r="J340">
        <v>657.49</v>
      </c>
      <c r="K340">
        <v>646.09</v>
      </c>
    </row>
    <row r="341" spans="1:11" x14ac:dyDescent="0.3">
      <c r="A341" t="s">
        <v>4227</v>
      </c>
      <c r="B341" t="s">
        <v>4228</v>
      </c>
      <c r="C341">
        <v>-0.61</v>
      </c>
      <c r="D341" s="32">
        <v>1.2074E-5</v>
      </c>
      <c r="E341">
        <v>4.8704E-4</v>
      </c>
      <c r="F341">
        <v>14.63</v>
      </c>
      <c r="G341">
        <v>13.72</v>
      </c>
      <c r="H341">
        <v>15.67</v>
      </c>
      <c r="I341">
        <v>10.3</v>
      </c>
      <c r="J341">
        <v>10.66</v>
      </c>
      <c r="K341">
        <v>10.38</v>
      </c>
    </row>
    <row r="342" spans="1:11" x14ac:dyDescent="0.3">
      <c r="A342" t="s">
        <v>4229</v>
      </c>
      <c r="B342" t="s">
        <v>4230</v>
      </c>
      <c r="C342">
        <v>1.37</v>
      </c>
      <c r="D342" s="32">
        <v>1.2136E-5</v>
      </c>
      <c r="E342">
        <v>4.8704E-4</v>
      </c>
      <c r="F342">
        <v>2.67</v>
      </c>
      <c r="G342">
        <v>2.37</v>
      </c>
      <c r="H342">
        <v>2.34</v>
      </c>
      <c r="I342">
        <v>5.34</v>
      </c>
      <c r="J342">
        <v>7.63</v>
      </c>
      <c r="K342">
        <v>7.3</v>
      </c>
    </row>
    <row r="343" spans="1:11" x14ac:dyDescent="0.3">
      <c r="A343" t="s">
        <v>4231</v>
      </c>
      <c r="B343" t="s">
        <v>4232</v>
      </c>
      <c r="C343">
        <v>0.43</v>
      </c>
      <c r="D343" s="32">
        <v>1.2140000000000001E-5</v>
      </c>
      <c r="E343">
        <v>4.8704E-4</v>
      </c>
      <c r="F343">
        <v>77.19</v>
      </c>
      <c r="G343">
        <v>76.16</v>
      </c>
      <c r="H343">
        <v>82.39</v>
      </c>
      <c r="I343">
        <v>105.45</v>
      </c>
      <c r="J343">
        <v>112.85</v>
      </c>
      <c r="K343">
        <v>115.41</v>
      </c>
    </row>
    <row r="344" spans="1:11" x14ac:dyDescent="0.3">
      <c r="A344" t="s">
        <v>4233</v>
      </c>
      <c r="B344" t="s">
        <v>4234</v>
      </c>
      <c r="C344">
        <v>5.9</v>
      </c>
      <c r="D344" s="32">
        <v>1.2157000000000001E-5</v>
      </c>
      <c r="E344">
        <v>4.8704E-4</v>
      </c>
      <c r="F344">
        <v>0</v>
      </c>
      <c r="G344">
        <v>0</v>
      </c>
      <c r="H344">
        <v>0</v>
      </c>
      <c r="I344">
        <v>0.15</v>
      </c>
      <c r="J344">
        <v>0.08</v>
      </c>
      <c r="K344">
        <v>0.18</v>
      </c>
    </row>
    <row r="345" spans="1:11" x14ac:dyDescent="0.3">
      <c r="A345" t="s">
        <v>4235</v>
      </c>
      <c r="B345" t="s">
        <v>4236</v>
      </c>
      <c r="C345">
        <v>0.64</v>
      </c>
      <c r="D345" s="32">
        <v>1.2170999999999999E-5</v>
      </c>
      <c r="E345">
        <v>4.8704E-4</v>
      </c>
      <c r="F345">
        <v>1724.58</v>
      </c>
      <c r="G345">
        <v>1483.41</v>
      </c>
      <c r="H345">
        <v>1430.12</v>
      </c>
      <c r="I345">
        <v>2234.8000000000002</v>
      </c>
      <c r="J345">
        <v>2689.16</v>
      </c>
      <c r="K345">
        <v>2676.44</v>
      </c>
    </row>
    <row r="346" spans="1:11" x14ac:dyDescent="0.3">
      <c r="A346" t="s">
        <v>4237</v>
      </c>
      <c r="B346" t="s">
        <v>4238</v>
      </c>
      <c r="C346">
        <v>5.34</v>
      </c>
      <c r="D346" s="32">
        <v>1.2218999999999999E-5</v>
      </c>
      <c r="E346">
        <v>4.8757E-4</v>
      </c>
      <c r="F346">
        <v>0</v>
      </c>
      <c r="G346">
        <v>0.01</v>
      </c>
      <c r="H346">
        <v>0</v>
      </c>
      <c r="I346">
        <v>0.16</v>
      </c>
      <c r="J346">
        <v>0.18</v>
      </c>
      <c r="K346">
        <v>0.14000000000000001</v>
      </c>
    </row>
    <row r="347" spans="1:11" x14ac:dyDescent="0.3">
      <c r="A347" t="s">
        <v>4239</v>
      </c>
      <c r="B347" t="s">
        <v>4240</v>
      </c>
      <c r="C347">
        <v>-1.26</v>
      </c>
      <c r="D347" s="32">
        <v>1.2318E-5</v>
      </c>
      <c r="E347">
        <v>4.9008000000000005E-4</v>
      </c>
      <c r="F347">
        <v>6.36</v>
      </c>
      <c r="G347">
        <v>5.47</v>
      </c>
      <c r="H347">
        <v>5.15</v>
      </c>
      <c r="I347">
        <v>2.4900000000000002</v>
      </c>
      <c r="J347">
        <v>2.73</v>
      </c>
      <c r="K347">
        <v>2.38</v>
      </c>
    </row>
    <row r="348" spans="1:11" x14ac:dyDescent="0.3">
      <c r="A348" t="s">
        <v>4241</v>
      </c>
      <c r="B348" t="s">
        <v>4242</v>
      </c>
      <c r="C348">
        <v>0.52</v>
      </c>
      <c r="D348" s="32">
        <v>1.2495E-5</v>
      </c>
      <c r="E348">
        <v>4.9529000000000001E-4</v>
      </c>
      <c r="F348">
        <v>6.91</v>
      </c>
      <c r="G348">
        <v>5.99</v>
      </c>
      <c r="H348">
        <v>7.08</v>
      </c>
      <c r="I348">
        <v>10.96</v>
      </c>
      <c r="J348">
        <v>10.5</v>
      </c>
      <c r="K348">
        <v>10.53</v>
      </c>
    </row>
    <row r="349" spans="1:11" x14ac:dyDescent="0.3">
      <c r="A349" t="s">
        <v>4243</v>
      </c>
      <c r="B349" t="s">
        <v>4244</v>
      </c>
      <c r="C349">
        <v>1.7</v>
      </c>
      <c r="D349" s="32">
        <v>1.2520999999999999E-5</v>
      </c>
      <c r="E349">
        <v>4.9529000000000001E-4</v>
      </c>
      <c r="F349">
        <v>3.27</v>
      </c>
      <c r="G349">
        <v>2.12</v>
      </c>
      <c r="H349">
        <v>2.97</v>
      </c>
      <c r="I349">
        <v>9.93</v>
      </c>
      <c r="J349">
        <v>9.86</v>
      </c>
      <c r="K349">
        <v>8.68</v>
      </c>
    </row>
    <row r="350" spans="1:11" x14ac:dyDescent="0.3">
      <c r="A350" t="s">
        <v>4245</v>
      </c>
      <c r="B350" t="s">
        <v>4246</v>
      </c>
      <c r="C350">
        <v>2.88</v>
      </c>
      <c r="D350" s="32">
        <v>1.2578999999999999E-5</v>
      </c>
      <c r="E350">
        <v>4.9618000000000004E-4</v>
      </c>
      <c r="F350">
        <v>0.04</v>
      </c>
      <c r="G350">
        <v>0.04</v>
      </c>
      <c r="H350">
        <v>0.11</v>
      </c>
      <c r="I350">
        <v>0.34</v>
      </c>
      <c r="J350">
        <v>0.46</v>
      </c>
      <c r="K350">
        <v>0.37</v>
      </c>
    </row>
    <row r="351" spans="1:11" x14ac:dyDescent="0.3">
      <c r="A351" t="s">
        <v>4247</v>
      </c>
      <c r="B351" t="s">
        <v>4248</v>
      </c>
      <c r="C351">
        <v>-0.63</v>
      </c>
      <c r="D351" s="32">
        <v>1.2622999999999999E-5</v>
      </c>
      <c r="E351">
        <v>4.9647999999999999E-4</v>
      </c>
      <c r="F351">
        <v>24.07</v>
      </c>
      <c r="G351">
        <v>22.76</v>
      </c>
      <c r="H351">
        <v>24.08</v>
      </c>
      <c r="I351">
        <v>16.440000000000001</v>
      </c>
      <c r="J351">
        <v>16.920000000000002</v>
      </c>
      <c r="K351">
        <v>16.97</v>
      </c>
    </row>
    <row r="352" spans="1:11" x14ac:dyDescent="0.3">
      <c r="A352" t="s">
        <v>4249</v>
      </c>
      <c r="B352" t="s">
        <v>4250</v>
      </c>
      <c r="C352">
        <v>-0.5</v>
      </c>
      <c r="D352" s="32">
        <v>1.2811E-5</v>
      </c>
      <c r="E352" s="32">
        <v>5.0000000000000001E-4</v>
      </c>
      <c r="F352">
        <v>16.329999999999998</v>
      </c>
      <c r="G352">
        <v>15.09</v>
      </c>
      <c r="H352">
        <v>15.7</v>
      </c>
      <c r="I352">
        <v>10.79</v>
      </c>
      <c r="J352">
        <v>12.95</v>
      </c>
      <c r="K352">
        <v>12.23</v>
      </c>
    </row>
    <row r="353" spans="1:11" x14ac:dyDescent="0.3">
      <c r="A353" t="s">
        <v>4251</v>
      </c>
      <c r="B353" t="s">
        <v>4252</v>
      </c>
      <c r="C353">
        <v>5.49</v>
      </c>
      <c r="D353" s="32">
        <v>1.2814E-5</v>
      </c>
      <c r="E353" s="32">
        <v>5.0000000000000001E-4</v>
      </c>
      <c r="F353">
        <v>0.01</v>
      </c>
      <c r="G353">
        <v>0</v>
      </c>
      <c r="H353">
        <v>0.01</v>
      </c>
      <c r="I353">
        <v>0.37</v>
      </c>
      <c r="J353">
        <v>0.36</v>
      </c>
      <c r="K353">
        <v>0.48</v>
      </c>
    </row>
    <row r="354" spans="1:11" x14ac:dyDescent="0.3">
      <c r="A354" t="s">
        <v>4253</v>
      </c>
      <c r="B354" t="s">
        <v>4254</v>
      </c>
      <c r="C354">
        <v>-1.68</v>
      </c>
      <c r="D354" s="32">
        <v>1.2821E-5</v>
      </c>
      <c r="E354" s="32">
        <v>5.0000000000000001E-4</v>
      </c>
      <c r="F354">
        <v>3.83</v>
      </c>
      <c r="G354">
        <v>4.42</v>
      </c>
      <c r="H354">
        <v>3.58</v>
      </c>
      <c r="I354">
        <v>1.31</v>
      </c>
      <c r="J354">
        <v>1.49</v>
      </c>
      <c r="K354">
        <v>1.1399999999999999</v>
      </c>
    </row>
    <row r="355" spans="1:11" x14ac:dyDescent="0.3">
      <c r="A355" t="s">
        <v>4255</v>
      </c>
      <c r="B355" t="s">
        <v>4256</v>
      </c>
      <c r="C355">
        <v>0.8</v>
      </c>
      <c r="D355" s="32">
        <v>1.2924E-5</v>
      </c>
      <c r="E355">
        <v>5.0259000000000002E-4</v>
      </c>
      <c r="F355">
        <v>29.88</v>
      </c>
      <c r="G355">
        <v>29.42</v>
      </c>
      <c r="H355">
        <v>31.01</v>
      </c>
      <c r="I355">
        <v>48.24</v>
      </c>
      <c r="J355">
        <v>59.23</v>
      </c>
      <c r="K355">
        <v>65.62</v>
      </c>
    </row>
    <row r="356" spans="1:11" x14ac:dyDescent="0.3">
      <c r="A356" t="s">
        <v>4257</v>
      </c>
      <c r="B356" t="s">
        <v>4258</v>
      </c>
      <c r="C356">
        <v>1.37</v>
      </c>
      <c r="D356" s="32">
        <v>1.2999999999999999E-5</v>
      </c>
      <c r="E356">
        <v>5.0409000000000001E-4</v>
      </c>
      <c r="F356">
        <v>4.55</v>
      </c>
      <c r="G356">
        <v>4.51</v>
      </c>
      <c r="H356">
        <v>5.94</v>
      </c>
      <c r="I356">
        <v>11.36</v>
      </c>
      <c r="J356">
        <v>13.7</v>
      </c>
      <c r="K356">
        <v>13.41</v>
      </c>
    </row>
    <row r="357" spans="1:11" x14ac:dyDescent="0.3">
      <c r="A357" t="s">
        <v>4259</v>
      </c>
      <c r="B357" t="s">
        <v>4260</v>
      </c>
      <c r="C357">
        <v>-0.68</v>
      </c>
      <c r="D357" s="32">
        <v>1.3084999999999999E-5</v>
      </c>
      <c r="E357">
        <v>5.0600000000000005E-4</v>
      </c>
      <c r="F357">
        <v>95.22</v>
      </c>
      <c r="G357">
        <v>86.65</v>
      </c>
      <c r="H357">
        <v>81.22</v>
      </c>
      <c r="I357">
        <v>55.68</v>
      </c>
      <c r="J357">
        <v>59.71</v>
      </c>
      <c r="K357">
        <v>54.79</v>
      </c>
    </row>
    <row r="358" spans="1:11" x14ac:dyDescent="0.3">
      <c r="A358" t="s">
        <v>4261</v>
      </c>
      <c r="B358" t="s">
        <v>4262</v>
      </c>
      <c r="C358">
        <v>-0.66</v>
      </c>
      <c r="D358" s="32">
        <v>1.3213999999999999E-5</v>
      </c>
      <c r="E358">
        <v>5.0953000000000001E-4</v>
      </c>
      <c r="F358">
        <v>13.61</v>
      </c>
      <c r="G358">
        <v>14.01</v>
      </c>
      <c r="H358">
        <v>13.53</v>
      </c>
      <c r="I358">
        <v>7.26</v>
      </c>
      <c r="J358">
        <v>9.02</v>
      </c>
      <c r="K358">
        <v>8.81</v>
      </c>
    </row>
    <row r="359" spans="1:11" x14ac:dyDescent="0.3">
      <c r="A359" t="s">
        <v>4263</v>
      </c>
      <c r="B359" t="s">
        <v>4264</v>
      </c>
      <c r="C359">
        <v>5.71</v>
      </c>
      <c r="D359" s="32">
        <v>1.326E-5</v>
      </c>
      <c r="E359">
        <v>5.0989999999999998E-4</v>
      </c>
      <c r="F359">
        <v>0</v>
      </c>
      <c r="G359">
        <v>0</v>
      </c>
      <c r="H359">
        <v>0</v>
      </c>
      <c r="I359">
        <v>0.04</v>
      </c>
      <c r="J359">
        <v>0.1</v>
      </c>
      <c r="K359">
        <v>0.15</v>
      </c>
    </row>
    <row r="360" spans="1:11" x14ac:dyDescent="0.3">
      <c r="A360" t="s">
        <v>4265</v>
      </c>
      <c r="B360" t="s">
        <v>4266</v>
      </c>
      <c r="C360">
        <v>-1.2</v>
      </c>
      <c r="D360" s="32">
        <v>1.3375E-5</v>
      </c>
      <c r="E360">
        <v>5.1287000000000001E-4</v>
      </c>
      <c r="F360">
        <v>16.559999999999999</v>
      </c>
      <c r="G360">
        <v>14.18</v>
      </c>
      <c r="H360">
        <v>13.27</v>
      </c>
      <c r="I360">
        <v>7.27</v>
      </c>
      <c r="J360">
        <v>7.06</v>
      </c>
      <c r="K360">
        <v>6.09</v>
      </c>
    </row>
    <row r="361" spans="1:11" x14ac:dyDescent="0.3">
      <c r="A361" t="s">
        <v>4267</v>
      </c>
      <c r="B361" t="s">
        <v>4268</v>
      </c>
      <c r="C361">
        <v>-0.59</v>
      </c>
      <c r="D361" s="32">
        <v>1.3507E-5</v>
      </c>
      <c r="E361">
        <v>5.1553000000000005E-4</v>
      </c>
      <c r="F361">
        <v>102.26</v>
      </c>
      <c r="G361">
        <v>94.67</v>
      </c>
      <c r="H361">
        <v>89.1</v>
      </c>
      <c r="I361">
        <v>64.2</v>
      </c>
      <c r="J361">
        <v>69.11</v>
      </c>
      <c r="K361">
        <v>66.36</v>
      </c>
    </row>
    <row r="362" spans="1:11" x14ac:dyDescent="0.3">
      <c r="A362" t="s">
        <v>4269</v>
      </c>
      <c r="B362" t="s">
        <v>4270</v>
      </c>
      <c r="C362">
        <v>-1.32</v>
      </c>
      <c r="D362" s="32">
        <v>1.3519E-5</v>
      </c>
      <c r="E362">
        <v>5.1553000000000005E-4</v>
      </c>
      <c r="F362">
        <v>12.05</v>
      </c>
      <c r="G362">
        <v>9.5299999999999994</v>
      </c>
      <c r="H362">
        <v>8.99</v>
      </c>
      <c r="I362">
        <v>4.2699999999999996</v>
      </c>
      <c r="J362">
        <v>4.0999999999999996</v>
      </c>
      <c r="K362">
        <v>4.74</v>
      </c>
    </row>
    <row r="363" spans="1:11" x14ac:dyDescent="0.3">
      <c r="A363" t="s">
        <v>4271</v>
      </c>
      <c r="B363" t="s">
        <v>4272</v>
      </c>
      <c r="C363">
        <v>0.42</v>
      </c>
      <c r="D363" s="32">
        <v>1.3558E-5</v>
      </c>
      <c r="E363">
        <v>5.1557999999999997E-4</v>
      </c>
      <c r="F363">
        <v>22.31</v>
      </c>
      <c r="G363">
        <v>21.56</v>
      </c>
      <c r="H363">
        <v>21.11</v>
      </c>
      <c r="I363">
        <v>25.8</v>
      </c>
      <c r="J363">
        <v>31.56</v>
      </c>
      <c r="K363">
        <v>29.22</v>
      </c>
    </row>
    <row r="364" spans="1:11" x14ac:dyDescent="0.3">
      <c r="A364" t="s">
        <v>4273</v>
      </c>
      <c r="B364" t="s">
        <v>4274</v>
      </c>
      <c r="C364">
        <v>0.65</v>
      </c>
      <c r="D364" s="32">
        <v>1.3779E-5</v>
      </c>
      <c r="E364">
        <v>5.2251999999999995E-4</v>
      </c>
      <c r="F364">
        <v>480.43</v>
      </c>
      <c r="G364">
        <v>491.66</v>
      </c>
      <c r="H364">
        <v>438.83</v>
      </c>
      <c r="I364">
        <v>700.26</v>
      </c>
      <c r="J364">
        <v>856.31</v>
      </c>
      <c r="K364">
        <v>785</v>
      </c>
    </row>
    <row r="365" spans="1:11" x14ac:dyDescent="0.3">
      <c r="A365" t="s">
        <v>4275</v>
      </c>
      <c r="B365" t="s">
        <v>4276</v>
      </c>
      <c r="C365">
        <v>2.68</v>
      </c>
      <c r="D365" s="32">
        <v>1.3912E-5</v>
      </c>
      <c r="E365">
        <v>5.2570999999999998E-4</v>
      </c>
      <c r="F365">
        <v>0.05</v>
      </c>
      <c r="G365">
        <v>0.05</v>
      </c>
      <c r="H365">
        <v>0.06</v>
      </c>
      <c r="I365">
        <v>0.34</v>
      </c>
      <c r="J365">
        <v>0.3</v>
      </c>
      <c r="K365">
        <v>0.41</v>
      </c>
    </row>
    <row r="366" spans="1:11" x14ac:dyDescent="0.3">
      <c r="A366" t="s">
        <v>4277</v>
      </c>
      <c r="B366" t="s">
        <v>4278</v>
      </c>
      <c r="C366">
        <v>0.45</v>
      </c>
      <c r="D366" s="32">
        <v>1.3939E-5</v>
      </c>
      <c r="E366">
        <v>5.2570999999999998E-4</v>
      </c>
      <c r="F366">
        <v>42.77</v>
      </c>
      <c r="G366">
        <v>40.909999999999997</v>
      </c>
      <c r="H366">
        <v>42.58</v>
      </c>
      <c r="I366">
        <v>56.58</v>
      </c>
      <c r="J366">
        <v>59.43</v>
      </c>
      <c r="K366">
        <v>60.2</v>
      </c>
    </row>
    <row r="367" spans="1:11" x14ac:dyDescent="0.3">
      <c r="A367" t="s">
        <v>4279</v>
      </c>
      <c r="B367" t="s">
        <v>4280</v>
      </c>
      <c r="C367">
        <v>0.8</v>
      </c>
      <c r="D367" s="32">
        <v>1.3994E-5</v>
      </c>
      <c r="E367">
        <v>5.2599999999999999E-4</v>
      </c>
      <c r="F367">
        <v>48.42</v>
      </c>
      <c r="G367">
        <v>40.950000000000003</v>
      </c>
      <c r="H367">
        <v>41.23</v>
      </c>
      <c r="I367">
        <v>70.790000000000006</v>
      </c>
      <c r="J367">
        <v>84.15</v>
      </c>
      <c r="K367">
        <v>88.4</v>
      </c>
    </row>
    <row r="368" spans="1:11" x14ac:dyDescent="0.3">
      <c r="A368" t="s">
        <v>4281</v>
      </c>
      <c r="B368" t="s">
        <v>4282</v>
      </c>
      <c r="C368">
        <v>-0.73</v>
      </c>
      <c r="D368" s="32">
        <v>1.4022999999999999E-5</v>
      </c>
      <c r="E368">
        <v>5.2599999999999999E-4</v>
      </c>
      <c r="F368">
        <v>54.48</v>
      </c>
      <c r="G368">
        <v>47.69</v>
      </c>
      <c r="H368">
        <v>46.21</v>
      </c>
      <c r="I368">
        <v>30.28</v>
      </c>
      <c r="J368">
        <v>30.74</v>
      </c>
      <c r="K368">
        <v>33.15</v>
      </c>
    </row>
    <row r="369" spans="1:11" x14ac:dyDescent="0.3">
      <c r="A369" t="s">
        <v>4283</v>
      </c>
      <c r="B369" t="s">
        <v>4284</v>
      </c>
      <c r="C369">
        <v>1.25</v>
      </c>
      <c r="D369" s="32">
        <v>1.4260000000000001E-5</v>
      </c>
      <c r="E369">
        <v>5.3262999999999997E-4</v>
      </c>
      <c r="F369">
        <v>4.38</v>
      </c>
      <c r="G369">
        <v>4.83</v>
      </c>
      <c r="H369">
        <v>4.05</v>
      </c>
      <c r="I369">
        <v>9.27</v>
      </c>
      <c r="J369">
        <v>13.97</v>
      </c>
      <c r="K369">
        <v>10.37</v>
      </c>
    </row>
    <row r="370" spans="1:11" x14ac:dyDescent="0.3">
      <c r="A370" t="s">
        <v>4285</v>
      </c>
      <c r="B370" t="s">
        <v>4286</v>
      </c>
      <c r="C370">
        <v>0.49</v>
      </c>
      <c r="D370" s="32">
        <v>1.4313E-5</v>
      </c>
      <c r="E370">
        <v>5.3262999999999997E-4</v>
      </c>
      <c r="F370">
        <v>30.59</v>
      </c>
      <c r="G370">
        <v>28.81</v>
      </c>
      <c r="H370">
        <v>30.68</v>
      </c>
      <c r="I370">
        <v>42.48</v>
      </c>
      <c r="J370">
        <v>49.08</v>
      </c>
      <c r="K370">
        <v>51.56</v>
      </c>
    </row>
    <row r="371" spans="1:11" x14ac:dyDescent="0.3">
      <c r="A371" t="s">
        <v>4287</v>
      </c>
      <c r="B371" t="s">
        <v>4288</v>
      </c>
      <c r="C371">
        <v>0.77</v>
      </c>
      <c r="D371" s="32">
        <v>1.4316E-5</v>
      </c>
      <c r="E371">
        <v>5.3262999999999997E-4</v>
      </c>
      <c r="F371">
        <v>5.59</v>
      </c>
      <c r="G371">
        <v>4.8600000000000003</v>
      </c>
      <c r="H371">
        <v>6.27</v>
      </c>
      <c r="I371">
        <v>8.82</v>
      </c>
      <c r="J371">
        <v>10</v>
      </c>
      <c r="K371">
        <v>10.44</v>
      </c>
    </row>
    <row r="372" spans="1:11" x14ac:dyDescent="0.3">
      <c r="A372" t="s">
        <v>4289</v>
      </c>
      <c r="B372" t="s">
        <v>4290</v>
      </c>
      <c r="C372">
        <v>0.45</v>
      </c>
      <c r="D372" s="32">
        <v>1.4459E-5</v>
      </c>
      <c r="E372">
        <v>5.3633000000000001E-4</v>
      </c>
      <c r="F372">
        <v>88.75</v>
      </c>
      <c r="G372">
        <v>76.959999999999994</v>
      </c>
      <c r="H372">
        <v>83.86</v>
      </c>
      <c r="I372">
        <v>115.29</v>
      </c>
      <c r="J372">
        <v>120.69</v>
      </c>
      <c r="K372">
        <v>123.91</v>
      </c>
    </row>
    <row r="373" spans="1:11" x14ac:dyDescent="0.3">
      <c r="A373" t="s">
        <v>4291</v>
      </c>
      <c r="B373" t="s">
        <v>4292</v>
      </c>
      <c r="C373">
        <v>-0.92</v>
      </c>
      <c r="D373" s="32">
        <v>1.4523E-5</v>
      </c>
      <c r="E373">
        <v>5.3633000000000001E-4</v>
      </c>
      <c r="F373">
        <v>9.35</v>
      </c>
      <c r="G373">
        <v>7.84</v>
      </c>
      <c r="H373">
        <v>8.1</v>
      </c>
      <c r="I373">
        <v>4.5199999999999996</v>
      </c>
      <c r="J373">
        <v>4.84</v>
      </c>
      <c r="K373">
        <v>4.6100000000000003</v>
      </c>
    </row>
    <row r="374" spans="1:11" x14ac:dyDescent="0.3">
      <c r="A374" t="s">
        <v>4293</v>
      </c>
      <c r="B374" t="s">
        <v>4294</v>
      </c>
      <c r="C374">
        <v>1.43</v>
      </c>
      <c r="D374" s="32">
        <v>1.4551E-5</v>
      </c>
      <c r="E374">
        <v>5.3633000000000001E-4</v>
      </c>
      <c r="F374">
        <v>2.37</v>
      </c>
      <c r="G374">
        <v>2.4700000000000002</v>
      </c>
      <c r="H374">
        <v>3.9</v>
      </c>
      <c r="I374">
        <v>7.25</v>
      </c>
      <c r="J374">
        <v>6.87</v>
      </c>
      <c r="K374">
        <v>7.76</v>
      </c>
    </row>
    <row r="375" spans="1:11" x14ac:dyDescent="0.3">
      <c r="A375" t="s">
        <v>4295</v>
      </c>
      <c r="B375" t="s">
        <v>4296</v>
      </c>
      <c r="C375">
        <v>0.67</v>
      </c>
      <c r="D375" s="32">
        <v>1.4571E-5</v>
      </c>
      <c r="E375">
        <v>5.3633000000000001E-4</v>
      </c>
      <c r="F375">
        <v>9.92</v>
      </c>
      <c r="G375">
        <v>9.8000000000000007</v>
      </c>
      <c r="H375">
        <v>11</v>
      </c>
      <c r="I375">
        <v>15.02</v>
      </c>
      <c r="J375">
        <v>17.78</v>
      </c>
      <c r="K375">
        <v>18.12</v>
      </c>
    </row>
    <row r="376" spans="1:11" x14ac:dyDescent="0.3">
      <c r="A376" t="s">
        <v>4297</v>
      </c>
      <c r="B376" t="s">
        <v>4298</v>
      </c>
      <c r="C376">
        <v>3.62</v>
      </c>
      <c r="D376" s="32">
        <v>1.4765E-5</v>
      </c>
      <c r="E376">
        <v>5.4202000000000005E-4</v>
      </c>
      <c r="F376">
        <v>0.1</v>
      </c>
      <c r="G376">
        <v>0.08</v>
      </c>
      <c r="H376">
        <v>0.15</v>
      </c>
      <c r="I376">
        <v>0.78</v>
      </c>
      <c r="J376">
        <v>0.87</v>
      </c>
      <c r="K376">
        <v>1.19</v>
      </c>
    </row>
    <row r="377" spans="1:11" x14ac:dyDescent="0.3">
      <c r="A377" t="s">
        <v>4299</v>
      </c>
      <c r="B377" t="s">
        <v>4300</v>
      </c>
      <c r="C377">
        <v>1.18</v>
      </c>
      <c r="D377" s="32">
        <v>1.491E-5</v>
      </c>
      <c r="E377">
        <v>5.4264999999999999E-4</v>
      </c>
      <c r="F377">
        <v>5.92</v>
      </c>
      <c r="G377">
        <v>6.08</v>
      </c>
      <c r="H377">
        <v>7.83</v>
      </c>
      <c r="I377">
        <v>12.63</v>
      </c>
      <c r="J377">
        <v>15.48</v>
      </c>
      <c r="K377">
        <v>15.85</v>
      </c>
    </row>
    <row r="378" spans="1:11" x14ac:dyDescent="0.3">
      <c r="A378" t="s">
        <v>4301</v>
      </c>
      <c r="B378" t="s">
        <v>4302</v>
      </c>
      <c r="C378">
        <v>0.47</v>
      </c>
      <c r="D378" s="32">
        <v>1.5026E-5</v>
      </c>
      <c r="E378">
        <v>5.4264999999999999E-4</v>
      </c>
      <c r="F378">
        <v>41.27</v>
      </c>
      <c r="G378">
        <v>39.130000000000003</v>
      </c>
      <c r="H378">
        <v>40.479999999999997</v>
      </c>
      <c r="I378">
        <v>53.32</v>
      </c>
      <c r="J378">
        <v>64.239999999999995</v>
      </c>
      <c r="K378">
        <v>60.42</v>
      </c>
    </row>
    <row r="379" spans="1:11" x14ac:dyDescent="0.3">
      <c r="A379" t="s">
        <v>4303</v>
      </c>
      <c r="B379" t="s">
        <v>4304</v>
      </c>
      <c r="C379">
        <v>0.46</v>
      </c>
      <c r="D379" s="32">
        <v>1.5051E-5</v>
      </c>
      <c r="E379">
        <v>5.4264999999999999E-4</v>
      </c>
      <c r="F379">
        <v>20.95</v>
      </c>
      <c r="G379">
        <v>19.100000000000001</v>
      </c>
      <c r="H379">
        <v>21.61</v>
      </c>
      <c r="I379">
        <v>28.36</v>
      </c>
      <c r="J379">
        <v>30.13</v>
      </c>
      <c r="K379">
        <v>30.8</v>
      </c>
    </row>
    <row r="380" spans="1:11" x14ac:dyDescent="0.3">
      <c r="A380" t="s">
        <v>4305</v>
      </c>
      <c r="B380" t="s">
        <v>4306</v>
      </c>
      <c r="C380">
        <v>0.9</v>
      </c>
      <c r="D380" s="32">
        <v>1.5098E-5</v>
      </c>
      <c r="E380">
        <v>5.4264999999999999E-4</v>
      </c>
      <c r="F380">
        <v>10.08</v>
      </c>
      <c r="G380">
        <v>8.67</v>
      </c>
      <c r="H380">
        <v>9.41</v>
      </c>
      <c r="I380">
        <v>16.96</v>
      </c>
      <c r="J380">
        <v>19.52</v>
      </c>
      <c r="K380">
        <v>20.76</v>
      </c>
    </row>
    <row r="381" spans="1:11" x14ac:dyDescent="0.3">
      <c r="A381" t="s">
        <v>4307</v>
      </c>
      <c r="B381" t="s">
        <v>4308</v>
      </c>
      <c r="C381">
        <v>1.94</v>
      </c>
      <c r="D381" s="32">
        <v>1.5123000000000001E-5</v>
      </c>
      <c r="E381">
        <v>5.4264999999999999E-4</v>
      </c>
      <c r="F381">
        <v>11.49</v>
      </c>
      <c r="G381">
        <v>15.06</v>
      </c>
      <c r="H381">
        <v>15.48</v>
      </c>
      <c r="I381">
        <v>41.46</v>
      </c>
      <c r="J381">
        <v>65.849999999999994</v>
      </c>
      <c r="K381">
        <v>64.98</v>
      </c>
    </row>
    <row r="382" spans="1:11" x14ac:dyDescent="0.3">
      <c r="A382" t="s">
        <v>4309</v>
      </c>
      <c r="B382" t="s">
        <v>4310</v>
      </c>
      <c r="C382">
        <v>-1.97</v>
      </c>
      <c r="D382" s="32">
        <v>1.5131E-5</v>
      </c>
      <c r="E382">
        <v>5.4264999999999999E-4</v>
      </c>
      <c r="F382">
        <v>20.16</v>
      </c>
      <c r="G382">
        <v>15.53</v>
      </c>
      <c r="H382">
        <v>12.77</v>
      </c>
      <c r="I382">
        <v>4.79</v>
      </c>
      <c r="J382">
        <v>3.69</v>
      </c>
      <c r="K382">
        <v>3.68</v>
      </c>
    </row>
    <row r="383" spans="1:11" x14ac:dyDescent="0.3">
      <c r="A383" t="s">
        <v>4311</v>
      </c>
      <c r="B383" t="s">
        <v>4312</v>
      </c>
      <c r="C383">
        <v>0.67</v>
      </c>
      <c r="D383" s="32">
        <v>1.5138E-5</v>
      </c>
      <c r="E383">
        <v>5.4264999999999999E-4</v>
      </c>
      <c r="F383">
        <v>18.95</v>
      </c>
      <c r="G383">
        <v>20.38</v>
      </c>
      <c r="H383">
        <v>18.77</v>
      </c>
      <c r="I383">
        <v>27.41</v>
      </c>
      <c r="J383">
        <v>34.380000000000003</v>
      </c>
      <c r="K383">
        <v>34.83</v>
      </c>
    </row>
    <row r="384" spans="1:11" x14ac:dyDescent="0.3">
      <c r="A384" t="s">
        <v>4313</v>
      </c>
      <c r="B384" t="s">
        <v>4314</v>
      </c>
      <c r="C384">
        <v>-1.62</v>
      </c>
      <c r="D384" s="32">
        <v>1.5193E-5</v>
      </c>
      <c r="E384">
        <v>5.4264999999999999E-4</v>
      </c>
      <c r="F384">
        <v>1.17</v>
      </c>
      <c r="G384">
        <v>1.08</v>
      </c>
      <c r="H384">
        <v>1.1200000000000001</v>
      </c>
      <c r="I384">
        <v>0.57999999999999996</v>
      </c>
      <c r="J384">
        <v>0.53</v>
      </c>
      <c r="K384">
        <v>0.35</v>
      </c>
    </row>
    <row r="385" spans="1:11" x14ac:dyDescent="0.3">
      <c r="A385" t="s">
        <v>4315</v>
      </c>
      <c r="B385" t="s">
        <v>4316</v>
      </c>
      <c r="C385">
        <v>2.59</v>
      </c>
      <c r="D385" s="32">
        <v>1.5196E-5</v>
      </c>
      <c r="E385">
        <v>5.4264999999999999E-4</v>
      </c>
      <c r="F385">
        <v>0.26</v>
      </c>
      <c r="G385">
        <v>0.15</v>
      </c>
      <c r="H385">
        <v>0.19</v>
      </c>
      <c r="I385">
        <v>1.3</v>
      </c>
      <c r="J385">
        <v>1.1100000000000001</v>
      </c>
      <c r="K385">
        <v>1.34</v>
      </c>
    </row>
    <row r="386" spans="1:11" x14ac:dyDescent="0.3">
      <c r="A386" t="s">
        <v>4317</v>
      </c>
      <c r="B386" t="s">
        <v>4318</v>
      </c>
      <c r="C386">
        <v>0.82</v>
      </c>
      <c r="D386" s="32">
        <v>1.5201999999999999E-5</v>
      </c>
      <c r="E386">
        <v>5.4264999999999999E-4</v>
      </c>
      <c r="F386">
        <v>3.15</v>
      </c>
      <c r="G386">
        <v>3.33</v>
      </c>
      <c r="H386">
        <v>3.72</v>
      </c>
      <c r="I386">
        <v>4.6399999999999997</v>
      </c>
      <c r="J386">
        <v>6.42</v>
      </c>
      <c r="K386">
        <v>6.48</v>
      </c>
    </row>
    <row r="387" spans="1:11" x14ac:dyDescent="0.3">
      <c r="A387" t="s">
        <v>4319</v>
      </c>
      <c r="B387" t="s">
        <v>4320</v>
      </c>
      <c r="C387">
        <v>2.39</v>
      </c>
      <c r="D387" s="32">
        <v>1.5235999999999999E-5</v>
      </c>
      <c r="E387">
        <v>5.4264999999999999E-4</v>
      </c>
      <c r="F387">
        <v>0.13</v>
      </c>
      <c r="G387">
        <v>7.0000000000000007E-2</v>
      </c>
      <c r="H387">
        <v>0.35</v>
      </c>
      <c r="I387">
        <v>0.45</v>
      </c>
      <c r="J387">
        <v>0.48</v>
      </c>
      <c r="K387">
        <v>0.48</v>
      </c>
    </row>
    <row r="388" spans="1:11" x14ac:dyDescent="0.3">
      <c r="A388" t="s">
        <v>4321</v>
      </c>
      <c r="B388" t="s">
        <v>4322</v>
      </c>
      <c r="C388">
        <v>-0.49</v>
      </c>
      <c r="D388" s="32">
        <v>1.5255E-5</v>
      </c>
      <c r="E388">
        <v>5.4264999999999999E-4</v>
      </c>
      <c r="F388">
        <v>32.549999999999997</v>
      </c>
      <c r="G388">
        <v>32.22</v>
      </c>
      <c r="H388">
        <v>29.66</v>
      </c>
      <c r="I388">
        <v>22.84</v>
      </c>
      <c r="J388">
        <v>26.69</v>
      </c>
      <c r="K388">
        <v>25.22</v>
      </c>
    </row>
    <row r="389" spans="1:11" x14ac:dyDescent="0.3">
      <c r="A389" t="s">
        <v>4323</v>
      </c>
      <c r="B389" t="s">
        <v>4324</v>
      </c>
      <c r="C389">
        <v>0.84</v>
      </c>
      <c r="D389" s="32">
        <v>1.5324000000000001E-5</v>
      </c>
      <c r="E389">
        <v>5.4283999999999995E-4</v>
      </c>
      <c r="F389">
        <v>2.21</v>
      </c>
      <c r="G389">
        <v>2.12</v>
      </c>
      <c r="H389">
        <v>2.54</v>
      </c>
      <c r="I389">
        <v>4.18</v>
      </c>
      <c r="J389">
        <v>4.16</v>
      </c>
      <c r="K389">
        <v>4.8600000000000003</v>
      </c>
    </row>
    <row r="390" spans="1:11" x14ac:dyDescent="0.3">
      <c r="A390" t="s">
        <v>4325</v>
      </c>
      <c r="B390" t="s">
        <v>4326</v>
      </c>
      <c r="C390">
        <v>0.56999999999999995</v>
      </c>
      <c r="D390" s="32">
        <v>1.5359E-5</v>
      </c>
      <c r="E390">
        <v>5.4283999999999995E-4</v>
      </c>
      <c r="F390">
        <v>4.3499999999999996</v>
      </c>
      <c r="G390">
        <v>3.28</v>
      </c>
      <c r="H390">
        <v>3.25</v>
      </c>
      <c r="I390">
        <v>4.95</v>
      </c>
      <c r="J390">
        <v>4.8899999999999997</v>
      </c>
      <c r="K390">
        <v>5.41</v>
      </c>
    </row>
    <row r="391" spans="1:11" x14ac:dyDescent="0.3">
      <c r="A391" t="s">
        <v>4327</v>
      </c>
      <c r="B391" t="s">
        <v>4328</v>
      </c>
      <c r="C391">
        <v>1.1100000000000001</v>
      </c>
      <c r="D391" s="32">
        <v>1.5379E-5</v>
      </c>
      <c r="E391">
        <v>5.4283999999999995E-4</v>
      </c>
      <c r="F391">
        <v>3.9</v>
      </c>
      <c r="G391">
        <v>3.72</v>
      </c>
      <c r="H391">
        <v>3.94</v>
      </c>
      <c r="I391">
        <v>8.1199999999999992</v>
      </c>
      <c r="J391">
        <v>7.81</v>
      </c>
      <c r="K391">
        <v>10.23</v>
      </c>
    </row>
    <row r="392" spans="1:11" x14ac:dyDescent="0.3">
      <c r="A392" t="s">
        <v>4329</v>
      </c>
      <c r="B392" t="s">
        <v>4330</v>
      </c>
      <c r="C392">
        <v>0.56000000000000005</v>
      </c>
      <c r="D392" s="32">
        <v>1.5426000000000001E-5</v>
      </c>
      <c r="E392">
        <v>5.4310999999999997E-4</v>
      </c>
      <c r="F392">
        <v>199.66</v>
      </c>
      <c r="G392">
        <v>192.65</v>
      </c>
      <c r="H392">
        <v>172.56</v>
      </c>
      <c r="I392">
        <v>261.82</v>
      </c>
      <c r="J392">
        <v>314.91000000000003</v>
      </c>
      <c r="K392">
        <v>306.91000000000003</v>
      </c>
    </row>
    <row r="393" spans="1:11" x14ac:dyDescent="0.3">
      <c r="A393" t="s">
        <v>4331</v>
      </c>
      <c r="B393" t="s">
        <v>4332</v>
      </c>
      <c r="C393">
        <v>-0.48</v>
      </c>
      <c r="D393" s="32">
        <v>1.5889E-5</v>
      </c>
      <c r="E393">
        <v>5.5657000000000005E-4</v>
      </c>
      <c r="F393">
        <v>134.26</v>
      </c>
      <c r="G393">
        <v>132.51</v>
      </c>
      <c r="H393">
        <v>119.58</v>
      </c>
      <c r="I393">
        <v>88.53</v>
      </c>
      <c r="J393">
        <v>100.97</v>
      </c>
      <c r="K393">
        <v>97.85</v>
      </c>
    </row>
    <row r="394" spans="1:11" x14ac:dyDescent="0.3">
      <c r="A394" t="s">
        <v>4333</v>
      </c>
      <c r="B394" t="s">
        <v>4334</v>
      </c>
      <c r="C394">
        <v>5.09</v>
      </c>
      <c r="D394" s="32">
        <v>1.5899000000000001E-5</v>
      </c>
      <c r="E394">
        <v>5.5657000000000005E-4</v>
      </c>
      <c r="F394">
        <v>0.01</v>
      </c>
      <c r="G394">
        <v>0.02</v>
      </c>
      <c r="H394">
        <v>0.01</v>
      </c>
      <c r="I394">
        <v>0.63</v>
      </c>
      <c r="J394">
        <v>0.61</v>
      </c>
      <c r="K394">
        <v>0.5</v>
      </c>
    </row>
    <row r="395" spans="1:11" x14ac:dyDescent="0.3">
      <c r="A395" t="s">
        <v>4335</v>
      </c>
      <c r="B395" t="s">
        <v>4336</v>
      </c>
      <c r="C395">
        <v>1.03</v>
      </c>
      <c r="D395" s="32">
        <v>1.5931999999999999E-5</v>
      </c>
      <c r="E395">
        <v>5.5657000000000005E-4</v>
      </c>
      <c r="F395">
        <v>4.4400000000000004</v>
      </c>
      <c r="G395">
        <v>4.2</v>
      </c>
      <c r="H395">
        <v>4.0599999999999996</v>
      </c>
      <c r="I395">
        <v>7.97</v>
      </c>
      <c r="J395">
        <v>8.8800000000000008</v>
      </c>
      <c r="K395">
        <v>10.34</v>
      </c>
    </row>
    <row r="396" spans="1:11" x14ac:dyDescent="0.3">
      <c r="A396" t="s">
        <v>4337</v>
      </c>
      <c r="B396" t="s">
        <v>4338</v>
      </c>
      <c r="C396">
        <v>0.48</v>
      </c>
      <c r="D396" s="32">
        <v>1.6016E-5</v>
      </c>
      <c r="E396">
        <v>5.5657000000000005E-4</v>
      </c>
      <c r="F396">
        <v>4.87</v>
      </c>
      <c r="G396">
        <v>5.09</v>
      </c>
      <c r="H396">
        <v>4.72</v>
      </c>
      <c r="I396">
        <v>6.64</v>
      </c>
      <c r="J396">
        <v>7.26</v>
      </c>
      <c r="K396">
        <v>7.3</v>
      </c>
    </row>
    <row r="397" spans="1:11" x14ac:dyDescent="0.3">
      <c r="A397" t="s">
        <v>4339</v>
      </c>
      <c r="B397" t="s">
        <v>4340</v>
      </c>
      <c r="C397">
        <v>0.87</v>
      </c>
      <c r="D397" s="32">
        <v>1.6022E-5</v>
      </c>
      <c r="E397">
        <v>5.5657000000000005E-4</v>
      </c>
      <c r="F397">
        <v>4.34</v>
      </c>
      <c r="G397">
        <v>3.81</v>
      </c>
      <c r="H397">
        <v>4.7300000000000004</v>
      </c>
      <c r="I397">
        <v>7.78</v>
      </c>
      <c r="J397">
        <v>8.7100000000000009</v>
      </c>
      <c r="K397">
        <v>9</v>
      </c>
    </row>
    <row r="398" spans="1:11" x14ac:dyDescent="0.3">
      <c r="A398" t="s">
        <v>4341</v>
      </c>
      <c r="B398" t="s">
        <v>4342</v>
      </c>
      <c r="C398">
        <v>0.46</v>
      </c>
      <c r="D398" s="32">
        <v>1.609E-5</v>
      </c>
      <c r="E398">
        <v>5.5657000000000005E-4</v>
      </c>
      <c r="F398">
        <v>33.479999999999997</v>
      </c>
      <c r="G398">
        <v>31.81</v>
      </c>
      <c r="H398">
        <v>32.57</v>
      </c>
      <c r="I398">
        <v>41.11</v>
      </c>
      <c r="J398">
        <v>51.23</v>
      </c>
      <c r="K398">
        <v>47.99</v>
      </c>
    </row>
    <row r="399" spans="1:11" x14ac:dyDescent="0.3">
      <c r="A399" t="s">
        <v>4343</v>
      </c>
      <c r="B399" t="s">
        <v>4344</v>
      </c>
      <c r="C399">
        <v>0.51</v>
      </c>
      <c r="D399" s="32">
        <v>1.6124E-5</v>
      </c>
      <c r="E399">
        <v>5.5657000000000005E-4</v>
      </c>
      <c r="F399">
        <v>20.91</v>
      </c>
      <c r="G399">
        <v>20.05</v>
      </c>
      <c r="H399">
        <v>18.399999999999999</v>
      </c>
      <c r="I399">
        <v>28.88</v>
      </c>
      <c r="J399">
        <v>30.62</v>
      </c>
      <c r="K399">
        <v>29.49</v>
      </c>
    </row>
    <row r="400" spans="1:11" x14ac:dyDescent="0.3">
      <c r="A400" t="s">
        <v>4345</v>
      </c>
      <c r="B400" t="s">
        <v>4346</v>
      </c>
      <c r="C400">
        <v>-0.78</v>
      </c>
      <c r="D400" s="32">
        <v>1.6132000000000001E-5</v>
      </c>
      <c r="E400">
        <v>5.5657000000000005E-4</v>
      </c>
      <c r="F400">
        <v>40.130000000000003</v>
      </c>
      <c r="G400">
        <v>37.450000000000003</v>
      </c>
      <c r="H400">
        <v>34.39</v>
      </c>
      <c r="I400">
        <v>22.96</v>
      </c>
      <c r="J400">
        <v>23.98</v>
      </c>
      <c r="K400">
        <v>21.42</v>
      </c>
    </row>
    <row r="401" spans="1:11" x14ac:dyDescent="0.3">
      <c r="A401" t="s">
        <v>4347</v>
      </c>
      <c r="B401" t="s">
        <v>4348</v>
      </c>
      <c r="C401">
        <v>0.7</v>
      </c>
      <c r="D401" s="32">
        <v>1.6174000000000001E-5</v>
      </c>
      <c r="E401">
        <v>5.5661999999999997E-4</v>
      </c>
      <c r="F401">
        <v>4.57</v>
      </c>
      <c r="G401">
        <v>4.1399999999999997</v>
      </c>
      <c r="H401">
        <v>5.14</v>
      </c>
      <c r="I401">
        <v>7.03</v>
      </c>
      <c r="J401">
        <v>7.96</v>
      </c>
      <c r="K401">
        <v>8.24</v>
      </c>
    </row>
    <row r="402" spans="1:11" x14ac:dyDescent="0.3">
      <c r="A402" t="s">
        <v>4349</v>
      </c>
      <c r="B402" t="s">
        <v>4350</v>
      </c>
      <c r="C402">
        <v>1.65</v>
      </c>
      <c r="D402" s="32">
        <v>1.6225000000000001E-5</v>
      </c>
      <c r="E402">
        <v>5.5699999999999999E-4</v>
      </c>
      <c r="F402">
        <v>0.93</v>
      </c>
      <c r="G402">
        <v>0.96</v>
      </c>
      <c r="H402">
        <v>0.94</v>
      </c>
      <c r="I402">
        <v>2.91</v>
      </c>
      <c r="J402">
        <v>3.16</v>
      </c>
      <c r="K402">
        <v>3.97</v>
      </c>
    </row>
    <row r="403" spans="1:11" x14ac:dyDescent="0.3">
      <c r="A403" t="s">
        <v>4351</v>
      </c>
      <c r="B403" t="s">
        <v>4352</v>
      </c>
      <c r="C403">
        <v>0.87</v>
      </c>
      <c r="D403" s="32">
        <v>1.6351E-5</v>
      </c>
      <c r="E403">
        <v>5.5867999999999998E-4</v>
      </c>
      <c r="F403">
        <v>1.67</v>
      </c>
      <c r="G403">
        <v>1.34</v>
      </c>
      <c r="H403">
        <v>1.19</v>
      </c>
      <c r="I403">
        <v>2.76</v>
      </c>
      <c r="J403">
        <v>2.71</v>
      </c>
      <c r="K403">
        <v>2.72</v>
      </c>
    </row>
    <row r="404" spans="1:11" x14ac:dyDescent="0.3">
      <c r="A404" t="s">
        <v>4353</v>
      </c>
      <c r="B404" t="s">
        <v>4354</v>
      </c>
      <c r="C404">
        <v>5.16</v>
      </c>
      <c r="D404" s="32">
        <v>1.6387000000000001E-5</v>
      </c>
      <c r="E404">
        <v>5.5867999999999998E-4</v>
      </c>
      <c r="F404">
        <v>0</v>
      </c>
      <c r="G404">
        <v>0</v>
      </c>
      <c r="H404">
        <v>0</v>
      </c>
      <c r="I404">
        <v>0.09</v>
      </c>
      <c r="J404">
        <v>0.08</v>
      </c>
      <c r="K404">
        <v>0.11</v>
      </c>
    </row>
    <row r="405" spans="1:11" x14ac:dyDescent="0.3">
      <c r="A405" t="s">
        <v>4355</v>
      </c>
      <c r="B405" t="s">
        <v>4356</v>
      </c>
      <c r="C405">
        <v>1.31</v>
      </c>
      <c r="D405" s="32">
        <v>1.6396E-5</v>
      </c>
      <c r="E405">
        <v>5.5867999999999998E-4</v>
      </c>
      <c r="F405">
        <v>2.9</v>
      </c>
      <c r="G405">
        <v>2.63</v>
      </c>
      <c r="H405">
        <v>3.21</v>
      </c>
      <c r="I405">
        <v>6.47</v>
      </c>
      <c r="J405">
        <v>8.25</v>
      </c>
      <c r="K405">
        <v>7.55</v>
      </c>
    </row>
    <row r="406" spans="1:11" x14ac:dyDescent="0.3">
      <c r="A406" t="s">
        <v>4357</v>
      </c>
      <c r="B406" t="s">
        <v>4358</v>
      </c>
      <c r="C406">
        <v>0.8</v>
      </c>
      <c r="D406" s="32">
        <v>1.6507E-5</v>
      </c>
      <c r="E406">
        <v>5.5988999999999995E-4</v>
      </c>
      <c r="F406">
        <v>2.9</v>
      </c>
      <c r="G406">
        <v>2.52</v>
      </c>
      <c r="H406">
        <v>3.16</v>
      </c>
      <c r="I406">
        <v>4.78</v>
      </c>
      <c r="J406">
        <v>5.62</v>
      </c>
      <c r="K406">
        <v>4.8600000000000003</v>
      </c>
    </row>
    <row r="407" spans="1:11" x14ac:dyDescent="0.3">
      <c r="A407" t="s">
        <v>4359</v>
      </c>
      <c r="B407" t="s">
        <v>4360</v>
      </c>
      <c r="C407">
        <v>1.51</v>
      </c>
      <c r="D407" s="32">
        <v>1.6521999999999999E-5</v>
      </c>
      <c r="E407">
        <v>5.5988999999999995E-4</v>
      </c>
      <c r="F407">
        <v>0.99</v>
      </c>
      <c r="G407">
        <v>0.74</v>
      </c>
      <c r="H407">
        <v>1</v>
      </c>
      <c r="I407">
        <v>1.93</v>
      </c>
      <c r="J407">
        <v>2.2000000000000002</v>
      </c>
      <c r="K407">
        <v>2.2200000000000002</v>
      </c>
    </row>
    <row r="408" spans="1:11" x14ac:dyDescent="0.3">
      <c r="A408" t="s">
        <v>4361</v>
      </c>
      <c r="B408" t="s">
        <v>4362</v>
      </c>
      <c r="C408">
        <v>2.68</v>
      </c>
      <c r="D408" s="32">
        <v>1.6554000000000001E-5</v>
      </c>
      <c r="E408">
        <v>5.5988999999999995E-4</v>
      </c>
      <c r="F408">
        <v>0.41</v>
      </c>
      <c r="G408">
        <v>0.37</v>
      </c>
      <c r="H408">
        <v>0.65</v>
      </c>
      <c r="I408">
        <v>2.94</v>
      </c>
      <c r="J408">
        <v>2.72</v>
      </c>
      <c r="K408">
        <v>3.41</v>
      </c>
    </row>
    <row r="409" spans="1:11" x14ac:dyDescent="0.3">
      <c r="A409" t="s">
        <v>4363</v>
      </c>
      <c r="B409" t="s">
        <v>4364</v>
      </c>
      <c r="C409">
        <v>-0.99</v>
      </c>
      <c r="D409" s="32">
        <v>1.6671999999999999E-5</v>
      </c>
      <c r="E409">
        <v>5.6028000000000002E-4</v>
      </c>
      <c r="F409">
        <v>17.25</v>
      </c>
      <c r="G409">
        <v>18.05</v>
      </c>
      <c r="H409">
        <v>19.82</v>
      </c>
      <c r="I409">
        <v>8.15</v>
      </c>
      <c r="J409">
        <v>10.62</v>
      </c>
      <c r="K409">
        <v>11.12</v>
      </c>
    </row>
    <row r="410" spans="1:11" x14ac:dyDescent="0.3">
      <c r="A410" t="s">
        <v>4365</v>
      </c>
      <c r="B410" t="s">
        <v>4366</v>
      </c>
      <c r="C410">
        <v>-0.47</v>
      </c>
      <c r="D410" s="32">
        <v>1.6673000000000001E-5</v>
      </c>
      <c r="E410">
        <v>5.6028000000000002E-4</v>
      </c>
      <c r="F410">
        <v>27.78</v>
      </c>
      <c r="G410">
        <v>26.57</v>
      </c>
      <c r="H410">
        <v>27.3</v>
      </c>
      <c r="I410">
        <v>18.86</v>
      </c>
      <c r="J410">
        <v>21.46</v>
      </c>
      <c r="K410">
        <v>22.66</v>
      </c>
    </row>
    <row r="411" spans="1:11" x14ac:dyDescent="0.3">
      <c r="A411" t="s">
        <v>4367</v>
      </c>
      <c r="B411" t="s">
        <v>4368</v>
      </c>
      <c r="C411">
        <v>-0.86</v>
      </c>
      <c r="D411" s="32">
        <v>1.6687000000000001E-5</v>
      </c>
      <c r="E411">
        <v>5.6028000000000002E-4</v>
      </c>
      <c r="F411">
        <v>8.16</v>
      </c>
      <c r="G411">
        <v>7.25</v>
      </c>
      <c r="H411">
        <v>6.91</v>
      </c>
      <c r="I411">
        <v>4.79</v>
      </c>
      <c r="J411">
        <v>4.38</v>
      </c>
      <c r="K411">
        <v>3.61</v>
      </c>
    </row>
    <row r="412" spans="1:11" x14ac:dyDescent="0.3">
      <c r="A412" t="s">
        <v>4369</v>
      </c>
      <c r="B412" t="s">
        <v>4370</v>
      </c>
      <c r="C412">
        <v>1.17</v>
      </c>
      <c r="D412" s="32">
        <v>1.6772000000000001E-5</v>
      </c>
      <c r="E412">
        <v>5.6112000000000002E-4</v>
      </c>
      <c r="F412">
        <v>2.17</v>
      </c>
      <c r="G412">
        <v>2.2999999999999998</v>
      </c>
      <c r="H412">
        <v>3.06</v>
      </c>
      <c r="I412">
        <v>4.9000000000000004</v>
      </c>
      <c r="J412">
        <v>5.99</v>
      </c>
      <c r="K412">
        <v>6.93</v>
      </c>
    </row>
    <row r="413" spans="1:11" x14ac:dyDescent="0.3">
      <c r="A413" t="s">
        <v>4371</v>
      </c>
      <c r="B413" t="s">
        <v>4372</v>
      </c>
      <c r="C413">
        <v>-1.29</v>
      </c>
      <c r="D413" s="32">
        <v>1.6793999999999999E-5</v>
      </c>
      <c r="E413">
        <v>5.6112000000000002E-4</v>
      </c>
      <c r="F413">
        <v>60.69</v>
      </c>
      <c r="G413">
        <v>53.07</v>
      </c>
      <c r="H413">
        <v>60.97</v>
      </c>
      <c r="I413">
        <v>29.28</v>
      </c>
      <c r="J413">
        <v>23.09</v>
      </c>
      <c r="K413">
        <v>23.38</v>
      </c>
    </row>
    <row r="414" spans="1:11" x14ac:dyDescent="0.3">
      <c r="A414" t="s">
        <v>4373</v>
      </c>
      <c r="B414" t="s">
        <v>4374</v>
      </c>
      <c r="C414">
        <v>0.48</v>
      </c>
      <c r="D414" s="32">
        <v>1.7028E-5</v>
      </c>
      <c r="E414">
        <v>5.6756999999999999E-4</v>
      </c>
      <c r="F414">
        <v>14.87</v>
      </c>
      <c r="G414">
        <v>14.6</v>
      </c>
      <c r="H414">
        <v>15.17</v>
      </c>
      <c r="I414">
        <v>18.920000000000002</v>
      </c>
      <c r="J414">
        <v>22.66</v>
      </c>
      <c r="K414">
        <v>22.41</v>
      </c>
    </row>
    <row r="415" spans="1:11" x14ac:dyDescent="0.3">
      <c r="A415" t="s">
        <v>4375</v>
      </c>
      <c r="B415" t="s">
        <v>4376</v>
      </c>
      <c r="C415">
        <v>-1.26</v>
      </c>
      <c r="D415" s="32">
        <v>1.7158000000000001E-5</v>
      </c>
      <c r="E415">
        <v>5.7052000000000003E-4</v>
      </c>
      <c r="F415">
        <v>50.74</v>
      </c>
      <c r="G415">
        <v>48.12</v>
      </c>
      <c r="H415">
        <v>42.92</v>
      </c>
      <c r="I415">
        <v>21.84</v>
      </c>
      <c r="J415">
        <v>20.8</v>
      </c>
      <c r="K415">
        <v>17.899999999999999</v>
      </c>
    </row>
    <row r="416" spans="1:11" x14ac:dyDescent="0.3">
      <c r="A416" t="s">
        <v>4377</v>
      </c>
      <c r="B416" t="s">
        <v>4378</v>
      </c>
      <c r="C416">
        <v>1.34</v>
      </c>
      <c r="D416" s="32">
        <v>1.7218999999999999E-5</v>
      </c>
      <c r="E416">
        <v>5.7061000000000004E-4</v>
      </c>
      <c r="F416">
        <v>2.5099999999999998</v>
      </c>
      <c r="G416">
        <v>3.03</v>
      </c>
      <c r="H416">
        <v>3.54</v>
      </c>
      <c r="I416">
        <v>6.44</v>
      </c>
      <c r="J416">
        <v>8.43</v>
      </c>
      <c r="K416">
        <v>8.6</v>
      </c>
    </row>
    <row r="417" spans="1:11" x14ac:dyDescent="0.3">
      <c r="A417" t="s">
        <v>4379</v>
      </c>
      <c r="B417" t="s">
        <v>4380</v>
      </c>
      <c r="C417">
        <v>0.56000000000000005</v>
      </c>
      <c r="D417" s="32">
        <v>1.7302000000000001E-5</v>
      </c>
      <c r="E417">
        <v>5.7061000000000004E-4</v>
      </c>
      <c r="F417">
        <v>16.309999999999999</v>
      </c>
      <c r="G417">
        <v>14.77</v>
      </c>
      <c r="H417">
        <v>15.42</v>
      </c>
      <c r="I417">
        <v>24.14</v>
      </c>
      <c r="J417">
        <v>24.77</v>
      </c>
      <c r="K417">
        <v>24.35</v>
      </c>
    </row>
    <row r="418" spans="1:11" x14ac:dyDescent="0.3">
      <c r="A418" t="s">
        <v>4381</v>
      </c>
      <c r="B418" t="s">
        <v>4382</v>
      </c>
      <c r="C418">
        <v>4.83</v>
      </c>
      <c r="D418" s="32">
        <v>1.7357E-5</v>
      </c>
      <c r="E418">
        <v>5.7061000000000004E-4</v>
      </c>
      <c r="F418">
        <v>0</v>
      </c>
      <c r="G418">
        <v>0</v>
      </c>
      <c r="H418">
        <v>0</v>
      </c>
      <c r="I418">
        <v>0.13</v>
      </c>
      <c r="J418">
        <v>0.08</v>
      </c>
      <c r="K418">
        <v>0.05</v>
      </c>
    </row>
    <row r="419" spans="1:11" x14ac:dyDescent="0.3">
      <c r="A419" t="s">
        <v>4383</v>
      </c>
      <c r="B419" t="s">
        <v>4384</v>
      </c>
      <c r="C419">
        <v>-0.89</v>
      </c>
      <c r="D419" s="32">
        <v>1.736E-5</v>
      </c>
      <c r="E419">
        <v>5.7061000000000004E-4</v>
      </c>
      <c r="F419">
        <v>13.62</v>
      </c>
      <c r="G419">
        <v>13.66</v>
      </c>
      <c r="H419">
        <v>13.11</v>
      </c>
      <c r="I419">
        <v>7.24</v>
      </c>
      <c r="J419">
        <v>6.99</v>
      </c>
      <c r="K419">
        <v>6.07</v>
      </c>
    </row>
    <row r="420" spans="1:11" x14ac:dyDescent="0.3">
      <c r="A420" t="s">
        <v>4385</v>
      </c>
      <c r="B420" t="s">
        <v>4386</v>
      </c>
      <c r="C420">
        <v>-0.85</v>
      </c>
      <c r="D420" s="32">
        <v>1.7444000000000001E-5</v>
      </c>
      <c r="E420">
        <v>5.7061000000000004E-4</v>
      </c>
      <c r="F420">
        <v>6.44</v>
      </c>
      <c r="G420">
        <v>5.57</v>
      </c>
      <c r="H420">
        <v>6.9</v>
      </c>
      <c r="I420">
        <v>3.83</v>
      </c>
      <c r="J420">
        <v>4.07</v>
      </c>
      <c r="K420">
        <v>3.22</v>
      </c>
    </row>
    <row r="421" spans="1:11" x14ac:dyDescent="0.3">
      <c r="A421" t="s">
        <v>4387</v>
      </c>
      <c r="B421" t="s">
        <v>4388</v>
      </c>
      <c r="C421">
        <v>0.97</v>
      </c>
      <c r="D421" s="32">
        <v>1.7448999999999998E-5</v>
      </c>
      <c r="E421">
        <v>5.7061000000000004E-4</v>
      </c>
      <c r="F421">
        <v>1.06</v>
      </c>
      <c r="G421">
        <v>1.25</v>
      </c>
      <c r="H421">
        <v>1.07</v>
      </c>
      <c r="I421">
        <v>1.9</v>
      </c>
      <c r="J421">
        <v>2.2400000000000002</v>
      </c>
      <c r="K421">
        <v>2.27</v>
      </c>
    </row>
    <row r="422" spans="1:11" x14ac:dyDescent="0.3">
      <c r="A422" t="s">
        <v>4389</v>
      </c>
      <c r="B422" t="s">
        <v>4390</v>
      </c>
      <c r="C422">
        <v>0.66</v>
      </c>
      <c r="D422" s="32">
        <v>1.7450999999999999E-5</v>
      </c>
      <c r="E422">
        <v>5.7061000000000004E-4</v>
      </c>
      <c r="F422">
        <v>3.11</v>
      </c>
      <c r="G422">
        <v>2.7</v>
      </c>
      <c r="H422">
        <v>3.24</v>
      </c>
      <c r="I422">
        <v>4.3</v>
      </c>
      <c r="J422">
        <v>5.94</v>
      </c>
      <c r="K422">
        <v>5.67</v>
      </c>
    </row>
    <row r="423" spans="1:11" x14ac:dyDescent="0.3">
      <c r="A423" t="s">
        <v>4391</v>
      </c>
      <c r="B423" t="s">
        <v>4392</v>
      </c>
      <c r="C423">
        <v>-0.64</v>
      </c>
      <c r="D423" s="32">
        <v>1.7714999999999999E-5</v>
      </c>
      <c r="E423">
        <v>5.7786999999999997E-4</v>
      </c>
      <c r="F423">
        <v>117.59</v>
      </c>
      <c r="G423">
        <v>104.04</v>
      </c>
      <c r="H423">
        <v>101.6</v>
      </c>
      <c r="I423">
        <v>73.06</v>
      </c>
      <c r="J423">
        <v>76</v>
      </c>
      <c r="K423">
        <v>74.78</v>
      </c>
    </row>
    <row r="424" spans="1:11" x14ac:dyDescent="0.3">
      <c r="A424" t="s">
        <v>4393</v>
      </c>
      <c r="B424" t="s">
        <v>4394</v>
      </c>
      <c r="C424">
        <v>-1.08</v>
      </c>
      <c r="D424" s="32">
        <v>1.7957000000000001E-5</v>
      </c>
      <c r="E424">
        <v>5.8259000000000002E-4</v>
      </c>
      <c r="F424">
        <v>13.19</v>
      </c>
      <c r="G424">
        <v>11.91</v>
      </c>
      <c r="H424">
        <v>12.85</v>
      </c>
      <c r="I424">
        <v>6.6</v>
      </c>
      <c r="J424">
        <v>5.65</v>
      </c>
      <c r="K424">
        <v>8.35</v>
      </c>
    </row>
    <row r="425" spans="1:11" x14ac:dyDescent="0.3">
      <c r="A425" t="s">
        <v>4395</v>
      </c>
      <c r="B425" t="s">
        <v>4396</v>
      </c>
      <c r="C425">
        <v>-1.01</v>
      </c>
      <c r="D425" s="32">
        <v>1.7978E-5</v>
      </c>
      <c r="E425">
        <v>5.8259000000000002E-4</v>
      </c>
      <c r="F425">
        <v>8.5500000000000007</v>
      </c>
      <c r="G425">
        <v>7.64</v>
      </c>
      <c r="H425">
        <v>7.32</v>
      </c>
      <c r="I425">
        <v>4.49</v>
      </c>
      <c r="J425">
        <v>4.08</v>
      </c>
      <c r="K425">
        <v>3.87</v>
      </c>
    </row>
    <row r="426" spans="1:11" x14ac:dyDescent="0.3">
      <c r="A426" t="s">
        <v>4397</v>
      </c>
      <c r="B426" t="s">
        <v>4398</v>
      </c>
      <c r="C426">
        <v>1.1399999999999999</v>
      </c>
      <c r="D426" s="32">
        <v>1.7986E-5</v>
      </c>
      <c r="E426">
        <v>5.8259000000000002E-4</v>
      </c>
      <c r="F426">
        <v>13.64</v>
      </c>
      <c r="G426">
        <v>13.83</v>
      </c>
      <c r="H426">
        <v>17.04</v>
      </c>
      <c r="I426">
        <v>26.95</v>
      </c>
      <c r="J426">
        <v>38.67</v>
      </c>
      <c r="K426">
        <v>35.700000000000003</v>
      </c>
    </row>
    <row r="427" spans="1:11" x14ac:dyDescent="0.3">
      <c r="A427" t="s">
        <v>4399</v>
      </c>
      <c r="B427" t="s">
        <v>4400</v>
      </c>
      <c r="C427">
        <v>3.54</v>
      </c>
      <c r="D427" s="32">
        <v>1.8034E-5</v>
      </c>
      <c r="E427">
        <v>5.8277999999999997E-4</v>
      </c>
      <c r="F427">
        <v>0.28000000000000003</v>
      </c>
      <c r="G427">
        <v>0.1</v>
      </c>
      <c r="H427">
        <v>0.16</v>
      </c>
      <c r="I427">
        <v>1.03</v>
      </c>
      <c r="J427">
        <v>1.67</v>
      </c>
      <c r="K427">
        <v>2.5299999999999998</v>
      </c>
    </row>
    <row r="428" spans="1:11" x14ac:dyDescent="0.3">
      <c r="A428" t="s">
        <v>4401</v>
      </c>
      <c r="B428" t="s">
        <v>4402</v>
      </c>
      <c r="C428">
        <v>-1.01</v>
      </c>
      <c r="D428" s="32">
        <v>1.8082999999999999E-5</v>
      </c>
      <c r="E428">
        <v>5.8297999999999998E-4</v>
      </c>
      <c r="F428">
        <v>7.89</v>
      </c>
      <c r="G428">
        <v>7.16</v>
      </c>
      <c r="H428">
        <v>8.93</v>
      </c>
      <c r="I428">
        <v>3.46</v>
      </c>
      <c r="J428">
        <v>4.5999999999999996</v>
      </c>
      <c r="K428">
        <v>4.3499999999999996</v>
      </c>
    </row>
    <row r="429" spans="1:11" x14ac:dyDescent="0.3">
      <c r="A429" t="s">
        <v>4403</v>
      </c>
      <c r="B429" t="s">
        <v>4404</v>
      </c>
      <c r="C429">
        <v>3</v>
      </c>
      <c r="D429" s="32">
        <v>1.8142E-5</v>
      </c>
      <c r="E429">
        <v>5.8350000000000003E-4</v>
      </c>
      <c r="F429">
        <v>1.1399999999999999</v>
      </c>
      <c r="G429">
        <v>0.86</v>
      </c>
      <c r="H429">
        <v>1.08</v>
      </c>
      <c r="I429">
        <v>10.26</v>
      </c>
      <c r="J429">
        <v>8.9700000000000006</v>
      </c>
      <c r="K429">
        <v>7.61</v>
      </c>
    </row>
    <row r="430" spans="1:11" x14ac:dyDescent="0.3">
      <c r="A430" t="s">
        <v>4405</v>
      </c>
      <c r="B430" t="s">
        <v>4406</v>
      </c>
      <c r="C430">
        <v>-1.47</v>
      </c>
      <c r="D430" s="32">
        <v>1.825E-5</v>
      </c>
      <c r="E430">
        <v>5.8452999999999999E-4</v>
      </c>
      <c r="F430">
        <v>2.1800000000000002</v>
      </c>
      <c r="G430">
        <v>1.8</v>
      </c>
      <c r="H430">
        <v>2.2400000000000002</v>
      </c>
      <c r="I430">
        <v>0.87</v>
      </c>
      <c r="J430">
        <v>0.75</v>
      </c>
      <c r="K430">
        <v>0.69</v>
      </c>
    </row>
    <row r="431" spans="1:11" x14ac:dyDescent="0.3">
      <c r="A431" t="s">
        <v>4407</v>
      </c>
      <c r="B431" t="s">
        <v>4408</v>
      </c>
      <c r="C431">
        <v>-0.84</v>
      </c>
      <c r="D431" s="32">
        <v>1.8258999999999999E-5</v>
      </c>
      <c r="E431">
        <v>5.8452999999999999E-4</v>
      </c>
      <c r="F431">
        <v>266.17</v>
      </c>
      <c r="G431">
        <v>294.52999999999997</v>
      </c>
      <c r="H431">
        <v>249.15</v>
      </c>
      <c r="I431">
        <v>144.91</v>
      </c>
      <c r="J431">
        <v>179.04</v>
      </c>
      <c r="K431">
        <v>164.89</v>
      </c>
    </row>
    <row r="432" spans="1:11" x14ac:dyDescent="0.3">
      <c r="A432" t="s">
        <v>4409</v>
      </c>
      <c r="B432" t="s">
        <v>4410</v>
      </c>
      <c r="C432">
        <v>1.07</v>
      </c>
      <c r="D432" s="32">
        <v>1.8414999999999999E-5</v>
      </c>
      <c r="E432">
        <v>5.8646999999999996E-4</v>
      </c>
      <c r="F432">
        <v>100.27</v>
      </c>
      <c r="G432">
        <v>118.65</v>
      </c>
      <c r="H432">
        <v>108.69</v>
      </c>
      <c r="I432">
        <v>210.56</v>
      </c>
      <c r="J432">
        <v>286.98</v>
      </c>
      <c r="K432">
        <v>288.31</v>
      </c>
    </row>
    <row r="433" spans="1:11" x14ac:dyDescent="0.3">
      <c r="A433" t="s">
        <v>4411</v>
      </c>
      <c r="B433" t="s">
        <v>4412</v>
      </c>
      <c r="C433">
        <v>-0.6</v>
      </c>
      <c r="D433" s="32">
        <v>1.8445999999999999E-5</v>
      </c>
      <c r="E433">
        <v>5.8646999999999996E-4</v>
      </c>
      <c r="F433">
        <v>22.68</v>
      </c>
      <c r="G433">
        <v>19.53</v>
      </c>
      <c r="H433">
        <v>21.09</v>
      </c>
      <c r="I433">
        <v>14.7</v>
      </c>
      <c r="J433">
        <v>15.27</v>
      </c>
      <c r="K433">
        <v>15.98</v>
      </c>
    </row>
    <row r="434" spans="1:11" x14ac:dyDescent="0.3">
      <c r="A434" t="s">
        <v>4413</v>
      </c>
      <c r="B434" t="s">
        <v>4414</v>
      </c>
      <c r="C434">
        <v>0.89</v>
      </c>
      <c r="D434" s="32">
        <v>1.8471E-5</v>
      </c>
      <c r="E434">
        <v>5.8646999999999996E-4</v>
      </c>
      <c r="F434">
        <v>6.43</v>
      </c>
      <c r="G434">
        <v>5.58</v>
      </c>
      <c r="H434">
        <v>5.26</v>
      </c>
      <c r="I434">
        <v>9.23</v>
      </c>
      <c r="J434">
        <v>11.39</v>
      </c>
      <c r="K434">
        <v>10.44</v>
      </c>
    </row>
    <row r="435" spans="1:11" x14ac:dyDescent="0.3">
      <c r="A435" t="s">
        <v>4415</v>
      </c>
      <c r="B435" t="s">
        <v>4416</v>
      </c>
      <c r="C435">
        <v>0.46</v>
      </c>
      <c r="D435" s="32">
        <v>1.8490000000000001E-5</v>
      </c>
      <c r="E435">
        <v>5.8646999999999996E-4</v>
      </c>
      <c r="F435">
        <v>39.99</v>
      </c>
      <c r="G435">
        <v>41.13</v>
      </c>
      <c r="H435">
        <v>42.83</v>
      </c>
      <c r="I435">
        <v>51.72</v>
      </c>
      <c r="J435">
        <v>59.45</v>
      </c>
      <c r="K435">
        <v>57.37</v>
      </c>
    </row>
    <row r="436" spans="1:11" x14ac:dyDescent="0.3">
      <c r="A436" t="s">
        <v>4417</v>
      </c>
      <c r="B436" t="s">
        <v>4418</v>
      </c>
      <c r="C436">
        <v>1.77</v>
      </c>
      <c r="D436" s="32">
        <v>1.8533999999999999E-5</v>
      </c>
      <c r="E436">
        <v>5.865E-4</v>
      </c>
      <c r="F436">
        <v>0.22</v>
      </c>
      <c r="G436">
        <v>0.18</v>
      </c>
      <c r="H436">
        <v>0.31</v>
      </c>
      <c r="I436">
        <v>0.86</v>
      </c>
      <c r="J436">
        <v>1.01</v>
      </c>
      <c r="K436">
        <v>1.2</v>
      </c>
    </row>
    <row r="437" spans="1:11" x14ac:dyDescent="0.3">
      <c r="A437" t="s">
        <v>4419</v>
      </c>
      <c r="B437" t="s">
        <v>4420</v>
      </c>
      <c r="C437">
        <v>1.49</v>
      </c>
      <c r="D437" s="32">
        <v>1.8576E-5</v>
      </c>
      <c r="E437">
        <v>5.865E-4</v>
      </c>
      <c r="F437">
        <v>2.02</v>
      </c>
      <c r="G437">
        <v>1.45</v>
      </c>
      <c r="H437">
        <v>1.88</v>
      </c>
      <c r="I437">
        <v>3.76</v>
      </c>
      <c r="J437">
        <v>5.31</v>
      </c>
      <c r="K437">
        <v>5.64</v>
      </c>
    </row>
    <row r="438" spans="1:11" x14ac:dyDescent="0.3">
      <c r="A438" t="s">
        <v>4421</v>
      </c>
      <c r="B438" t="s">
        <v>4422</v>
      </c>
      <c r="C438">
        <v>-1.35</v>
      </c>
      <c r="D438" s="32">
        <v>1.8677000000000001E-5</v>
      </c>
      <c r="E438">
        <v>5.8836000000000001E-4</v>
      </c>
      <c r="F438">
        <v>48.01</v>
      </c>
      <c r="G438">
        <v>41.67</v>
      </c>
      <c r="H438">
        <v>34.86</v>
      </c>
      <c r="I438">
        <v>19.09</v>
      </c>
      <c r="J438">
        <v>17.7</v>
      </c>
      <c r="K438">
        <v>16.61</v>
      </c>
    </row>
    <row r="439" spans="1:11" x14ac:dyDescent="0.3">
      <c r="A439" t="s">
        <v>4423</v>
      </c>
      <c r="B439" t="s">
        <v>4424</v>
      </c>
      <c r="C439">
        <v>0.68</v>
      </c>
      <c r="D439" s="32">
        <v>1.8870999999999999E-5</v>
      </c>
      <c r="E439">
        <v>5.9312000000000004E-4</v>
      </c>
      <c r="F439">
        <v>32.840000000000003</v>
      </c>
      <c r="G439">
        <v>30.7</v>
      </c>
      <c r="H439">
        <v>30.87</v>
      </c>
      <c r="I439">
        <v>44.38</v>
      </c>
      <c r="J439">
        <v>56.14</v>
      </c>
      <c r="K439">
        <v>55.31</v>
      </c>
    </row>
    <row r="440" spans="1:11" x14ac:dyDescent="0.3">
      <c r="A440" t="s">
        <v>4425</v>
      </c>
      <c r="B440" t="s">
        <v>4426</v>
      </c>
      <c r="C440">
        <v>0.47</v>
      </c>
      <c r="D440" s="32">
        <v>1.9074999999999999E-5</v>
      </c>
      <c r="E440">
        <v>5.9648999999999998E-4</v>
      </c>
      <c r="F440">
        <v>10.51</v>
      </c>
      <c r="G440">
        <v>8.7899999999999991</v>
      </c>
      <c r="H440">
        <v>9.93</v>
      </c>
      <c r="I440">
        <v>13.67</v>
      </c>
      <c r="J440">
        <v>15.85</v>
      </c>
      <c r="K440">
        <v>15.08</v>
      </c>
    </row>
    <row r="441" spans="1:11" x14ac:dyDescent="0.3">
      <c r="A441" t="s">
        <v>4427</v>
      </c>
      <c r="B441" t="s">
        <v>4428</v>
      </c>
      <c r="C441">
        <v>0.64</v>
      </c>
      <c r="D441" s="32">
        <v>1.9105000000000001E-5</v>
      </c>
      <c r="E441">
        <v>5.9648999999999998E-4</v>
      </c>
      <c r="F441">
        <v>5.57</v>
      </c>
      <c r="G441">
        <v>5.45</v>
      </c>
      <c r="H441">
        <v>5.5</v>
      </c>
      <c r="I441">
        <v>7.76</v>
      </c>
      <c r="J441">
        <v>10.029999999999999</v>
      </c>
      <c r="K441">
        <v>8.27</v>
      </c>
    </row>
    <row r="442" spans="1:11" x14ac:dyDescent="0.3">
      <c r="A442" t="s">
        <v>4429</v>
      </c>
      <c r="B442" t="s">
        <v>4430</v>
      </c>
      <c r="C442">
        <v>-0.42</v>
      </c>
      <c r="D442" s="32">
        <v>1.9120999999999999E-5</v>
      </c>
      <c r="E442">
        <v>5.9648999999999998E-4</v>
      </c>
      <c r="F442">
        <v>20.29</v>
      </c>
      <c r="G442">
        <v>18.8</v>
      </c>
      <c r="H442">
        <v>19.23</v>
      </c>
      <c r="I442">
        <v>14.35</v>
      </c>
      <c r="J442">
        <v>17.079999999999998</v>
      </c>
      <c r="K442">
        <v>15.29</v>
      </c>
    </row>
    <row r="443" spans="1:11" x14ac:dyDescent="0.3">
      <c r="A443" t="s">
        <v>4431</v>
      </c>
      <c r="B443" t="s">
        <v>4432</v>
      </c>
      <c r="C443">
        <v>0.85</v>
      </c>
      <c r="D443" s="32">
        <v>1.9151999999999999E-5</v>
      </c>
      <c r="E443">
        <v>5.9648999999999998E-4</v>
      </c>
      <c r="F443">
        <v>1.22</v>
      </c>
      <c r="G443">
        <v>1.18</v>
      </c>
      <c r="H443">
        <v>1.32</v>
      </c>
      <c r="I443">
        <v>2.94</v>
      </c>
      <c r="J443">
        <v>2.73</v>
      </c>
      <c r="K443">
        <v>2.39</v>
      </c>
    </row>
    <row r="444" spans="1:11" x14ac:dyDescent="0.3">
      <c r="A444" t="s">
        <v>4433</v>
      </c>
      <c r="B444" t="s">
        <v>4434</v>
      </c>
      <c r="C444">
        <v>0.68</v>
      </c>
      <c r="D444" s="32">
        <v>1.9267999999999999E-5</v>
      </c>
      <c r="E444">
        <v>5.9875E-4</v>
      </c>
      <c r="F444">
        <v>133.66999999999999</v>
      </c>
      <c r="G444">
        <v>106.17</v>
      </c>
      <c r="H444">
        <v>114.9</v>
      </c>
      <c r="I444">
        <v>177.85</v>
      </c>
      <c r="J444">
        <v>211.13</v>
      </c>
      <c r="K444">
        <v>211.49</v>
      </c>
    </row>
    <row r="445" spans="1:11" x14ac:dyDescent="0.3">
      <c r="A445" t="s">
        <v>4435</v>
      </c>
      <c r="B445" t="s">
        <v>4436</v>
      </c>
      <c r="C445">
        <v>-0.92</v>
      </c>
      <c r="D445" s="32">
        <v>1.9349999999999999E-5</v>
      </c>
      <c r="E445">
        <v>5.9993000000000004E-4</v>
      </c>
      <c r="F445">
        <v>8.5399999999999991</v>
      </c>
      <c r="G445">
        <v>7.09</v>
      </c>
      <c r="H445">
        <v>7.12</v>
      </c>
      <c r="I445">
        <v>4.18</v>
      </c>
      <c r="J445">
        <v>4.5999999999999996</v>
      </c>
      <c r="K445">
        <v>4.0999999999999996</v>
      </c>
    </row>
    <row r="446" spans="1:11" x14ac:dyDescent="0.3">
      <c r="A446" t="s">
        <v>4437</v>
      </c>
      <c r="B446" t="s">
        <v>4438</v>
      </c>
      <c r="C446">
        <v>0.86</v>
      </c>
      <c r="D446" s="32">
        <v>1.9454E-5</v>
      </c>
      <c r="E446">
        <v>6.0181000000000004E-4</v>
      </c>
      <c r="F446">
        <v>5.45</v>
      </c>
      <c r="G446">
        <v>5.31</v>
      </c>
      <c r="H446">
        <v>6.74</v>
      </c>
      <c r="I446">
        <v>9.84</v>
      </c>
      <c r="J446">
        <v>10.130000000000001</v>
      </c>
      <c r="K446">
        <v>12.08</v>
      </c>
    </row>
    <row r="447" spans="1:11" x14ac:dyDescent="0.3">
      <c r="A447" t="s">
        <v>4439</v>
      </c>
      <c r="B447" t="s">
        <v>4440</v>
      </c>
      <c r="C447">
        <v>0.54</v>
      </c>
      <c r="D447" s="32">
        <v>1.9568E-5</v>
      </c>
      <c r="E447">
        <v>6.0395999999999996E-4</v>
      </c>
      <c r="F447">
        <v>19.62</v>
      </c>
      <c r="G447">
        <v>17.23</v>
      </c>
      <c r="H447">
        <v>19.05</v>
      </c>
      <c r="I447">
        <v>25.62</v>
      </c>
      <c r="J447">
        <v>30.21</v>
      </c>
      <c r="K447">
        <v>28</v>
      </c>
    </row>
    <row r="448" spans="1:11" x14ac:dyDescent="0.3">
      <c r="A448" t="s">
        <v>4441</v>
      </c>
      <c r="B448" t="s">
        <v>4442</v>
      </c>
      <c r="C448">
        <v>0.4</v>
      </c>
      <c r="D448" s="32">
        <v>1.9737000000000001E-5</v>
      </c>
      <c r="E448">
        <v>6.0674000000000004E-4</v>
      </c>
      <c r="F448">
        <v>63.38</v>
      </c>
      <c r="G448">
        <v>60.91</v>
      </c>
      <c r="H448">
        <v>65.67</v>
      </c>
      <c r="I448">
        <v>81.31</v>
      </c>
      <c r="J448">
        <v>93.69</v>
      </c>
      <c r="K448">
        <v>90.41</v>
      </c>
    </row>
    <row r="449" spans="1:11" x14ac:dyDescent="0.3">
      <c r="A449" t="s">
        <v>4443</v>
      </c>
      <c r="B449" t="s">
        <v>4444</v>
      </c>
      <c r="C449">
        <v>0.66</v>
      </c>
      <c r="D449" s="32">
        <v>1.9746E-5</v>
      </c>
      <c r="E449">
        <v>6.0674000000000004E-4</v>
      </c>
      <c r="F449">
        <v>10.71</v>
      </c>
      <c r="G449">
        <v>9.85</v>
      </c>
      <c r="H449">
        <v>10.039999999999999</v>
      </c>
      <c r="I449">
        <v>14.01</v>
      </c>
      <c r="J449">
        <v>18.12</v>
      </c>
      <c r="K449">
        <v>18.329999999999998</v>
      </c>
    </row>
    <row r="450" spans="1:11" x14ac:dyDescent="0.3">
      <c r="A450" t="s">
        <v>4445</v>
      </c>
      <c r="B450" t="s">
        <v>4446</v>
      </c>
      <c r="C450">
        <v>-0.7</v>
      </c>
      <c r="D450" s="32">
        <v>1.9828999999999999E-5</v>
      </c>
      <c r="E450">
        <v>6.0793000000000002E-4</v>
      </c>
      <c r="F450">
        <v>64.44</v>
      </c>
      <c r="G450">
        <v>57.2</v>
      </c>
      <c r="H450">
        <v>53.73</v>
      </c>
      <c r="I450">
        <v>35.85</v>
      </c>
      <c r="J450">
        <v>37.35</v>
      </c>
      <c r="K450">
        <v>38.97</v>
      </c>
    </row>
    <row r="451" spans="1:11" x14ac:dyDescent="0.3">
      <c r="A451" t="s">
        <v>4447</v>
      </c>
      <c r="B451" t="s">
        <v>4448</v>
      </c>
      <c r="C451">
        <v>0.67</v>
      </c>
      <c r="D451" s="32">
        <v>1.9922E-5</v>
      </c>
      <c r="E451">
        <v>6.0943E-4</v>
      </c>
      <c r="F451">
        <v>3.69</v>
      </c>
      <c r="G451">
        <v>3.87</v>
      </c>
      <c r="H451">
        <v>4.42</v>
      </c>
      <c r="I451">
        <v>5.95</v>
      </c>
      <c r="J451">
        <v>7.01</v>
      </c>
      <c r="K451">
        <v>6.41</v>
      </c>
    </row>
    <row r="452" spans="1:11" x14ac:dyDescent="0.3">
      <c r="A452" t="s">
        <v>4449</v>
      </c>
      <c r="B452" t="s">
        <v>4450</v>
      </c>
      <c r="C452">
        <v>-0.6</v>
      </c>
      <c r="D452" s="32">
        <v>2.0358000000000001E-5</v>
      </c>
      <c r="E452">
        <v>6.2140000000000003E-4</v>
      </c>
      <c r="F452">
        <v>9.7200000000000006</v>
      </c>
      <c r="G452">
        <v>8.82</v>
      </c>
      <c r="H452">
        <v>9.2100000000000009</v>
      </c>
      <c r="I452">
        <v>5.87</v>
      </c>
      <c r="J452">
        <v>6.69</v>
      </c>
      <c r="K452">
        <v>7.07</v>
      </c>
    </row>
    <row r="453" spans="1:11" x14ac:dyDescent="0.3">
      <c r="A453" t="s">
        <v>4451</v>
      </c>
      <c r="B453" t="s">
        <v>4452</v>
      </c>
      <c r="C453">
        <v>0.96</v>
      </c>
      <c r="D453" s="32">
        <v>2.0458999999999998E-5</v>
      </c>
      <c r="E453">
        <v>6.2268999999999996E-4</v>
      </c>
      <c r="F453">
        <v>21.54</v>
      </c>
      <c r="G453">
        <v>13.75</v>
      </c>
      <c r="H453">
        <v>11.76</v>
      </c>
      <c r="I453">
        <v>36.94</v>
      </c>
      <c r="J453">
        <v>31.28</v>
      </c>
      <c r="K453">
        <v>25.8</v>
      </c>
    </row>
    <row r="454" spans="1:11" x14ac:dyDescent="0.3">
      <c r="A454" t="s">
        <v>4453</v>
      </c>
      <c r="B454" t="s">
        <v>4454</v>
      </c>
      <c r="C454">
        <v>0.9</v>
      </c>
      <c r="D454" s="32">
        <v>2.0491000000000001E-5</v>
      </c>
      <c r="E454">
        <v>6.2268999999999996E-4</v>
      </c>
      <c r="F454">
        <v>12.61</v>
      </c>
      <c r="G454">
        <v>10.01</v>
      </c>
      <c r="H454">
        <v>14.06</v>
      </c>
      <c r="I454">
        <v>22.62</v>
      </c>
      <c r="J454">
        <v>23.34</v>
      </c>
      <c r="K454">
        <v>25.73</v>
      </c>
    </row>
    <row r="455" spans="1:11" x14ac:dyDescent="0.3">
      <c r="A455" t="s">
        <v>4455</v>
      </c>
      <c r="B455" t="s">
        <v>4456</v>
      </c>
      <c r="C455">
        <v>2.42</v>
      </c>
      <c r="D455" s="32">
        <v>2.0636999999999999E-5</v>
      </c>
      <c r="E455">
        <v>6.2573999999999996E-4</v>
      </c>
      <c r="F455">
        <v>0.18</v>
      </c>
      <c r="G455">
        <v>0.17</v>
      </c>
      <c r="H455">
        <v>0.3</v>
      </c>
      <c r="I455">
        <v>1.45</v>
      </c>
      <c r="J455">
        <v>1.24</v>
      </c>
      <c r="K455">
        <v>1.21</v>
      </c>
    </row>
    <row r="456" spans="1:11" x14ac:dyDescent="0.3">
      <c r="A456" t="s">
        <v>4457</v>
      </c>
      <c r="B456" t="s">
        <v>4458</v>
      </c>
      <c r="C456">
        <v>-0.9</v>
      </c>
      <c r="D456" s="32">
        <v>2.0871000000000001E-5</v>
      </c>
      <c r="E456">
        <v>6.3144999999999998E-4</v>
      </c>
      <c r="F456">
        <v>15.52</v>
      </c>
      <c r="G456">
        <v>13.9</v>
      </c>
      <c r="H456">
        <v>14.4</v>
      </c>
      <c r="I456">
        <v>8.4</v>
      </c>
      <c r="J456">
        <v>7.44</v>
      </c>
      <c r="K456">
        <v>8.81</v>
      </c>
    </row>
    <row r="457" spans="1:11" x14ac:dyDescent="0.3">
      <c r="A457" t="s">
        <v>4459</v>
      </c>
      <c r="B457" t="s">
        <v>4460</v>
      </c>
      <c r="C457">
        <v>-0.42</v>
      </c>
      <c r="D457" s="32">
        <v>2.1036E-5</v>
      </c>
      <c r="E457">
        <v>6.3504000000000002E-4</v>
      </c>
      <c r="F457">
        <v>49.79</v>
      </c>
      <c r="G457">
        <v>47.26</v>
      </c>
      <c r="H457">
        <v>51.02</v>
      </c>
      <c r="I457">
        <v>36.71</v>
      </c>
      <c r="J457">
        <v>40.14</v>
      </c>
      <c r="K457">
        <v>38.299999999999997</v>
      </c>
    </row>
    <row r="458" spans="1:11" x14ac:dyDescent="0.3">
      <c r="A458" t="s">
        <v>4461</v>
      </c>
      <c r="B458" t="s">
        <v>4462</v>
      </c>
      <c r="C458">
        <v>-0.63</v>
      </c>
      <c r="D458" s="32">
        <v>2.1132999999999999E-5</v>
      </c>
      <c r="E458">
        <v>6.3509000000000005E-4</v>
      </c>
      <c r="F458">
        <v>35.409999999999997</v>
      </c>
      <c r="G458">
        <v>33.24</v>
      </c>
      <c r="H458">
        <v>32.799999999999997</v>
      </c>
      <c r="I458">
        <v>21.74</v>
      </c>
      <c r="J458">
        <v>26.37</v>
      </c>
      <c r="K458">
        <v>22.34</v>
      </c>
    </row>
    <row r="459" spans="1:11" x14ac:dyDescent="0.3">
      <c r="A459" t="s">
        <v>4463</v>
      </c>
      <c r="B459" t="s">
        <v>4464</v>
      </c>
      <c r="C459">
        <v>4.63</v>
      </c>
      <c r="D459" s="32">
        <v>2.1212999999999998E-5</v>
      </c>
      <c r="E459">
        <v>6.3509000000000005E-4</v>
      </c>
      <c r="F459">
        <v>0.01</v>
      </c>
      <c r="G459">
        <v>0.02</v>
      </c>
      <c r="H459">
        <v>0.01</v>
      </c>
      <c r="I459">
        <v>0.33</v>
      </c>
      <c r="J459">
        <v>0.27</v>
      </c>
      <c r="K459">
        <v>0.45</v>
      </c>
    </row>
    <row r="460" spans="1:11" x14ac:dyDescent="0.3">
      <c r="A460" t="s">
        <v>4465</v>
      </c>
      <c r="B460" t="s">
        <v>4466</v>
      </c>
      <c r="C460">
        <v>-1.1299999999999999</v>
      </c>
      <c r="D460" s="32">
        <v>2.1222000000000001E-5</v>
      </c>
      <c r="E460">
        <v>6.3509000000000005E-4</v>
      </c>
      <c r="F460">
        <v>17.98</v>
      </c>
      <c r="G460">
        <v>17.059999999999999</v>
      </c>
      <c r="H460">
        <v>15.15</v>
      </c>
      <c r="I460">
        <v>8.8699999999999992</v>
      </c>
      <c r="J460">
        <v>8.31</v>
      </c>
      <c r="K460">
        <v>7.29</v>
      </c>
    </row>
    <row r="461" spans="1:11" x14ac:dyDescent="0.3">
      <c r="A461" t="s">
        <v>4467</v>
      </c>
      <c r="B461" t="s">
        <v>4468</v>
      </c>
      <c r="C461">
        <v>1.55</v>
      </c>
      <c r="D461" s="32">
        <v>2.1274E-5</v>
      </c>
      <c r="E461">
        <v>6.3509000000000005E-4</v>
      </c>
      <c r="F461">
        <v>5.03</v>
      </c>
      <c r="G461">
        <v>6.64</v>
      </c>
      <c r="H461">
        <v>5.22</v>
      </c>
      <c r="I461">
        <v>13.58</v>
      </c>
      <c r="J461">
        <v>18.25</v>
      </c>
      <c r="K461">
        <v>20.21</v>
      </c>
    </row>
    <row r="462" spans="1:11" x14ac:dyDescent="0.3">
      <c r="A462" t="s">
        <v>4469</v>
      </c>
      <c r="B462" t="s">
        <v>4470</v>
      </c>
      <c r="C462">
        <v>0.93</v>
      </c>
      <c r="D462" s="32">
        <v>2.1304000000000001E-5</v>
      </c>
      <c r="E462">
        <v>6.3509000000000005E-4</v>
      </c>
      <c r="F462">
        <v>12.62</v>
      </c>
      <c r="G462">
        <v>12.76</v>
      </c>
      <c r="H462">
        <v>14.5</v>
      </c>
      <c r="I462">
        <v>23.5</v>
      </c>
      <c r="J462">
        <v>26.06</v>
      </c>
      <c r="K462">
        <v>29.53</v>
      </c>
    </row>
    <row r="463" spans="1:11" x14ac:dyDescent="0.3">
      <c r="A463" t="s">
        <v>4471</v>
      </c>
      <c r="B463" t="s">
        <v>4472</v>
      </c>
      <c r="C463">
        <v>-0.56000000000000005</v>
      </c>
      <c r="D463" s="32">
        <v>2.1341000000000001E-5</v>
      </c>
      <c r="E463">
        <v>6.3509000000000005E-4</v>
      </c>
      <c r="F463">
        <v>497.26</v>
      </c>
      <c r="G463">
        <v>454.57</v>
      </c>
      <c r="H463">
        <v>454.29</v>
      </c>
      <c r="I463">
        <v>328.06</v>
      </c>
      <c r="J463">
        <v>346.04</v>
      </c>
      <c r="K463">
        <v>320.07</v>
      </c>
    </row>
    <row r="464" spans="1:11" x14ac:dyDescent="0.3">
      <c r="A464" t="s">
        <v>4473</v>
      </c>
      <c r="B464" t="s">
        <v>4474</v>
      </c>
      <c r="C464">
        <v>3.73</v>
      </c>
      <c r="D464" s="32">
        <v>2.1446000000000001E-5</v>
      </c>
      <c r="E464">
        <v>6.3509000000000005E-4</v>
      </c>
      <c r="F464">
        <v>3.78</v>
      </c>
      <c r="G464">
        <v>2.86</v>
      </c>
      <c r="H464">
        <v>5.81</v>
      </c>
      <c r="I464">
        <v>66.819999999999993</v>
      </c>
      <c r="J464">
        <v>54.3</v>
      </c>
      <c r="K464">
        <v>45.8</v>
      </c>
    </row>
    <row r="465" spans="1:11" x14ac:dyDescent="0.3">
      <c r="A465" t="s">
        <v>4475</v>
      </c>
      <c r="B465" t="s">
        <v>4476</v>
      </c>
      <c r="C465">
        <v>0.55000000000000004</v>
      </c>
      <c r="D465" s="32">
        <v>2.145E-5</v>
      </c>
      <c r="E465">
        <v>6.3509000000000005E-4</v>
      </c>
      <c r="F465">
        <v>11.7</v>
      </c>
      <c r="G465">
        <v>9.51</v>
      </c>
      <c r="H465">
        <v>10.98</v>
      </c>
      <c r="I465">
        <v>15.5</v>
      </c>
      <c r="J465">
        <v>14.87</v>
      </c>
      <c r="K465">
        <v>16.21</v>
      </c>
    </row>
    <row r="466" spans="1:11" x14ac:dyDescent="0.3">
      <c r="A466" t="s">
        <v>4477</v>
      </c>
      <c r="B466" t="s">
        <v>4478</v>
      </c>
      <c r="C466">
        <v>-0.4</v>
      </c>
      <c r="D466" s="32">
        <v>2.1452999999999999E-5</v>
      </c>
      <c r="E466">
        <v>6.3509000000000005E-4</v>
      </c>
      <c r="F466">
        <v>139.62</v>
      </c>
      <c r="G466">
        <v>130.46</v>
      </c>
      <c r="H466">
        <v>126.78</v>
      </c>
      <c r="I466">
        <v>100.12</v>
      </c>
      <c r="J466">
        <v>113.83</v>
      </c>
      <c r="K466">
        <v>109.92</v>
      </c>
    </row>
    <row r="467" spans="1:11" x14ac:dyDescent="0.3">
      <c r="A467" t="s">
        <v>4479</v>
      </c>
      <c r="B467" t="s">
        <v>4480</v>
      </c>
      <c r="C467">
        <v>-1.36</v>
      </c>
      <c r="D467" s="32">
        <v>2.1630000000000001E-5</v>
      </c>
      <c r="E467">
        <v>6.3776000000000002E-4</v>
      </c>
      <c r="F467">
        <v>10.51</v>
      </c>
      <c r="G467">
        <v>10.68</v>
      </c>
      <c r="H467">
        <v>9.27</v>
      </c>
      <c r="I467">
        <v>4.78</v>
      </c>
      <c r="J467">
        <v>4.8099999999999996</v>
      </c>
      <c r="K467">
        <v>3.63</v>
      </c>
    </row>
    <row r="468" spans="1:11" x14ac:dyDescent="0.3">
      <c r="A468" t="s">
        <v>4481</v>
      </c>
      <c r="B468" t="s">
        <v>4482</v>
      </c>
      <c r="C468">
        <v>2.77</v>
      </c>
      <c r="D468" s="32">
        <v>2.1634999999999999E-5</v>
      </c>
      <c r="E468">
        <v>6.3776000000000002E-4</v>
      </c>
      <c r="F468">
        <v>0.73</v>
      </c>
      <c r="G468">
        <v>0.69</v>
      </c>
      <c r="H468">
        <v>0.45</v>
      </c>
      <c r="I468">
        <v>4.18</v>
      </c>
      <c r="J468">
        <v>4.42</v>
      </c>
      <c r="K468">
        <v>3.49</v>
      </c>
    </row>
    <row r="469" spans="1:11" x14ac:dyDescent="0.3">
      <c r="A469" t="s">
        <v>4483</v>
      </c>
      <c r="B469" t="s">
        <v>4484</v>
      </c>
      <c r="C469">
        <v>5.73</v>
      </c>
      <c r="D469" s="32">
        <v>2.1770999999999999E-5</v>
      </c>
      <c r="E469">
        <v>6.4039000000000001E-4</v>
      </c>
      <c r="F469">
        <v>0.1</v>
      </c>
      <c r="G469">
        <v>0.04</v>
      </c>
      <c r="H469">
        <v>7.0000000000000007E-2</v>
      </c>
      <c r="I469">
        <v>1.77</v>
      </c>
      <c r="J469">
        <v>1.84</v>
      </c>
      <c r="K469">
        <v>3.02</v>
      </c>
    </row>
    <row r="470" spans="1:11" x14ac:dyDescent="0.3">
      <c r="A470" t="s">
        <v>4485</v>
      </c>
      <c r="B470" t="s">
        <v>4486</v>
      </c>
      <c r="C470">
        <v>0.6</v>
      </c>
      <c r="D470" s="32">
        <v>2.1948999999999999E-5</v>
      </c>
      <c r="E470">
        <v>6.4367999999999999E-4</v>
      </c>
      <c r="F470">
        <v>358.31</v>
      </c>
      <c r="G470">
        <v>348.64</v>
      </c>
      <c r="H470">
        <v>387.65</v>
      </c>
      <c r="I470">
        <v>550.1</v>
      </c>
      <c r="J470">
        <v>595.87</v>
      </c>
      <c r="K470">
        <v>606.91999999999996</v>
      </c>
    </row>
    <row r="471" spans="1:11" x14ac:dyDescent="0.3">
      <c r="A471" t="s">
        <v>4487</v>
      </c>
      <c r="B471" t="s">
        <v>4488</v>
      </c>
      <c r="C471">
        <v>2.06</v>
      </c>
      <c r="D471" s="32">
        <v>2.1977E-5</v>
      </c>
      <c r="E471">
        <v>6.4367999999999999E-4</v>
      </c>
      <c r="F471">
        <v>0.19</v>
      </c>
      <c r="G471">
        <v>0.2</v>
      </c>
      <c r="H471">
        <v>0.18</v>
      </c>
      <c r="I471">
        <v>1.02</v>
      </c>
      <c r="J471">
        <v>0.8</v>
      </c>
      <c r="K471">
        <v>0.85</v>
      </c>
    </row>
    <row r="472" spans="1:11" x14ac:dyDescent="0.3">
      <c r="A472" t="s">
        <v>4489</v>
      </c>
      <c r="B472" t="s">
        <v>4490</v>
      </c>
      <c r="C472">
        <v>-0.62</v>
      </c>
      <c r="D472" s="32">
        <v>2.2132000000000001E-5</v>
      </c>
      <c r="E472">
        <v>6.4685000000000003E-4</v>
      </c>
      <c r="F472">
        <v>53.87</v>
      </c>
      <c r="G472">
        <v>52.49</v>
      </c>
      <c r="H472">
        <v>51.2</v>
      </c>
      <c r="I472">
        <v>36.17</v>
      </c>
      <c r="J472">
        <v>37.799999999999997</v>
      </c>
      <c r="K472">
        <v>34.770000000000003</v>
      </c>
    </row>
    <row r="473" spans="1:11" x14ac:dyDescent="0.3">
      <c r="A473" t="s">
        <v>4491</v>
      </c>
      <c r="B473" t="s">
        <v>4492</v>
      </c>
      <c r="C473">
        <v>0.53</v>
      </c>
      <c r="D473" s="32">
        <v>2.2204999999999998E-5</v>
      </c>
      <c r="E473">
        <v>6.4760999999999996E-4</v>
      </c>
      <c r="F473">
        <v>22.12</v>
      </c>
      <c r="G473">
        <v>20.47</v>
      </c>
      <c r="H473">
        <v>22.06</v>
      </c>
      <c r="I473">
        <v>28.99</v>
      </c>
      <c r="J473">
        <v>33.21</v>
      </c>
      <c r="K473">
        <v>36.39</v>
      </c>
    </row>
    <row r="474" spans="1:11" x14ac:dyDescent="0.3">
      <c r="A474" t="s">
        <v>4493</v>
      </c>
      <c r="B474" t="s">
        <v>4494</v>
      </c>
      <c r="C474">
        <v>-0.41</v>
      </c>
      <c r="D474" s="32">
        <v>2.2262000000000001E-5</v>
      </c>
      <c r="E474">
        <v>6.4773999999999995E-4</v>
      </c>
      <c r="F474">
        <v>26.84</v>
      </c>
      <c r="G474">
        <v>23.87</v>
      </c>
      <c r="H474">
        <v>26.26</v>
      </c>
      <c r="I474">
        <v>19.41</v>
      </c>
      <c r="J474">
        <v>20.399999999999999</v>
      </c>
      <c r="K474">
        <v>20.47</v>
      </c>
    </row>
    <row r="475" spans="1:11" x14ac:dyDescent="0.3">
      <c r="A475" t="s">
        <v>4495</v>
      </c>
      <c r="B475" t="s">
        <v>4496</v>
      </c>
      <c r="C475">
        <v>0.46</v>
      </c>
      <c r="D475" s="32">
        <v>2.2371E-5</v>
      </c>
      <c r="E475">
        <v>6.4773999999999995E-4</v>
      </c>
      <c r="F475">
        <v>11.42</v>
      </c>
      <c r="G475">
        <v>11.06</v>
      </c>
      <c r="H475">
        <v>12.22</v>
      </c>
      <c r="I475">
        <v>15.38</v>
      </c>
      <c r="J475">
        <v>18.11</v>
      </c>
      <c r="K475">
        <v>17.73</v>
      </c>
    </row>
    <row r="476" spans="1:11" x14ac:dyDescent="0.3">
      <c r="A476" t="s">
        <v>4497</v>
      </c>
      <c r="B476" t="s">
        <v>4498</v>
      </c>
      <c r="C476">
        <v>0.34</v>
      </c>
      <c r="D476" s="32">
        <v>2.2391E-5</v>
      </c>
      <c r="E476">
        <v>6.4773999999999995E-4</v>
      </c>
      <c r="F476">
        <v>26.91</v>
      </c>
      <c r="G476">
        <v>24.42</v>
      </c>
      <c r="H476">
        <v>25.79</v>
      </c>
      <c r="I476">
        <v>32.29</v>
      </c>
      <c r="J476">
        <v>35.380000000000003</v>
      </c>
      <c r="K476">
        <v>36.15</v>
      </c>
    </row>
    <row r="477" spans="1:11" x14ac:dyDescent="0.3">
      <c r="A477" t="s">
        <v>4499</v>
      </c>
      <c r="B477" t="s">
        <v>4500</v>
      </c>
      <c r="C477">
        <v>0.4</v>
      </c>
      <c r="D477" s="32">
        <v>2.2398000000000001E-5</v>
      </c>
      <c r="E477">
        <v>6.4773999999999995E-4</v>
      </c>
      <c r="F477">
        <v>112.55</v>
      </c>
      <c r="G477">
        <v>107.33</v>
      </c>
      <c r="H477">
        <v>106.76</v>
      </c>
      <c r="I477">
        <v>147.36000000000001</v>
      </c>
      <c r="J477">
        <v>156.30000000000001</v>
      </c>
      <c r="K477">
        <v>153.22</v>
      </c>
    </row>
    <row r="478" spans="1:11" x14ac:dyDescent="0.3">
      <c r="A478" t="s">
        <v>4501</v>
      </c>
      <c r="B478" t="s">
        <v>4502</v>
      </c>
      <c r="C478">
        <v>0.72</v>
      </c>
      <c r="D478" s="32">
        <v>2.2575999999999999E-5</v>
      </c>
      <c r="E478">
        <v>6.5127999999999996E-4</v>
      </c>
      <c r="F478">
        <v>8.3000000000000007</v>
      </c>
      <c r="G478">
        <v>6.99</v>
      </c>
      <c r="H478">
        <v>6.59</v>
      </c>
      <c r="I478">
        <v>12.64</v>
      </c>
      <c r="J478">
        <v>13.46</v>
      </c>
      <c r="K478">
        <v>13.7</v>
      </c>
    </row>
    <row r="479" spans="1:11" x14ac:dyDescent="0.3">
      <c r="A479" t="s">
        <v>4503</v>
      </c>
      <c r="B479" t="s">
        <v>4504</v>
      </c>
      <c r="C479">
        <v>2.12</v>
      </c>
      <c r="D479" s="32">
        <v>2.2648000000000001E-5</v>
      </c>
      <c r="E479">
        <v>6.5127999999999996E-4</v>
      </c>
      <c r="F479">
        <v>0.13</v>
      </c>
      <c r="G479">
        <v>0.18</v>
      </c>
      <c r="H479">
        <v>0.21</v>
      </c>
      <c r="I479">
        <v>0.68</v>
      </c>
      <c r="J479">
        <v>0.73</v>
      </c>
      <c r="K479">
        <v>0.63</v>
      </c>
    </row>
    <row r="480" spans="1:11" x14ac:dyDescent="0.3">
      <c r="A480" t="s">
        <v>4505</v>
      </c>
      <c r="B480" t="s">
        <v>4506</v>
      </c>
      <c r="C480">
        <v>0.87</v>
      </c>
      <c r="D480" s="32">
        <v>2.2662000000000001E-5</v>
      </c>
      <c r="E480">
        <v>6.5127999999999996E-4</v>
      </c>
      <c r="F480">
        <v>3.67</v>
      </c>
      <c r="G480">
        <v>3.07</v>
      </c>
      <c r="H480">
        <v>3.99</v>
      </c>
      <c r="I480">
        <v>5.9</v>
      </c>
      <c r="J480">
        <v>7.22</v>
      </c>
      <c r="K480">
        <v>7.28</v>
      </c>
    </row>
    <row r="481" spans="1:11" x14ac:dyDescent="0.3">
      <c r="A481" t="s">
        <v>4507</v>
      </c>
      <c r="B481" t="s">
        <v>4508</v>
      </c>
      <c r="C481">
        <v>0.4</v>
      </c>
      <c r="D481" s="32">
        <v>2.2806000000000002E-5</v>
      </c>
      <c r="E481">
        <v>6.5404999999999999E-4</v>
      </c>
      <c r="F481">
        <v>9.91</v>
      </c>
      <c r="G481">
        <v>9.1300000000000008</v>
      </c>
      <c r="H481">
        <v>9.35</v>
      </c>
      <c r="I481">
        <v>12.24</v>
      </c>
      <c r="J481">
        <v>13.63</v>
      </c>
      <c r="K481">
        <v>13.79</v>
      </c>
    </row>
    <row r="482" spans="1:11" x14ac:dyDescent="0.3">
      <c r="A482" t="s">
        <v>4509</v>
      </c>
      <c r="B482" t="s">
        <v>4510</v>
      </c>
      <c r="C482">
        <v>0.47</v>
      </c>
      <c r="D482" s="32">
        <v>2.3042999999999999E-5</v>
      </c>
      <c r="E482">
        <v>6.5947E-4</v>
      </c>
      <c r="F482">
        <v>10.84</v>
      </c>
      <c r="G482">
        <v>10.53</v>
      </c>
      <c r="H482">
        <v>10.94</v>
      </c>
      <c r="I482">
        <v>13.54</v>
      </c>
      <c r="J482">
        <v>15.78</v>
      </c>
      <c r="K482">
        <v>16.13</v>
      </c>
    </row>
    <row r="483" spans="1:11" x14ac:dyDescent="0.3">
      <c r="A483" t="s">
        <v>4511</v>
      </c>
      <c r="B483" t="s">
        <v>4512</v>
      </c>
      <c r="C483">
        <v>-0.77</v>
      </c>
      <c r="D483" s="32">
        <v>2.3169000000000001E-5</v>
      </c>
      <c r="E483">
        <v>6.6171000000000003E-4</v>
      </c>
      <c r="F483">
        <v>22.65</v>
      </c>
      <c r="G483">
        <v>19.68</v>
      </c>
      <c r="H483">
        <v>19.41</v>
      </c>
      <c r="I483">
        <v>12.77</v>
      </c>
      <c r="J483">
        <v>12.82</v>
      </c>
      <c r="K483">
        <v>12.32</v>
      </c>
    </row>
    <row r="484" spans="1:11" x14ac:dyDescent="0.3">
      <c r="A484" t="s">
        <v>4513</v>
      </c>
      <c r="B484" t="s">
        <v>4514</v>
      </c>
      <c r="C484">
        <v>-0.63</v>
      </c>
      <c r="D484" s="32">
        <v>2.3620000000000001E-5</v>
      </c>
      <c r="E484">
        <v>6.6976000000000004E-4</v>
      </c>
      <c r="F484">
        <v>18.100000000000001</v>
      </c>
      <c r="G484">
        <v>16.95</v>
      </c>
      <c r="H484">
        <v>17.45</v>
      </c>
      <c r="I484">
        <v>9.91</v>
      </c>
      <c r="J484">
        <v>12.08</v>
      </c>
      <c r="K484">
        <v>12.78</v>
      </c>
    </row>
    <row r="485" spans="1:11" x14ac:dyDescent="0.3">
      <c r="A485" t="s">
        <v>4515</v>
      </c>
      <c r="B485" t="s">
        <v>4516</v>
      </c>
      <c r="C485">
        <v>0.76</v>
      </c>
      <c r="D485" s="32">
        <v>2.3663E-5</v>
      </c>
      <c r="E485">
        <v>6.6976000000000004E-4</v>
      </c>
      <c r="F485">
        <v>1.81</v>
      </c>
      <c r="G485">
        <v>1.6</v>
      </c>
      <c r="H485">
        <v>2.0099999999999998</v>
      </c>
      <c r="I485">
        <v>2.5499999999999998</v>
      </c>
      <c r="J485">
        <v>3.62</v>
      </c>
      <c r="K485">
        <v>3.54</v>
      </c>
    </row>
    <row r="486" spans="1:11" x14ac:dyDescent="0.3">
      <c r="A486" t="s">
        <v>4517</v>
      </c>
      <c r="B486" t="s">
        <v>4518</v>
      </c>
      <c r="C486">
        <v>-0.93</v>
      </c>
      <c r="D486" s="32">
        <v>2.3669E-5</v>
      </c>
      <c r="E486">
        <v>6.6976000000000004E-4</v>
      </c>
      <c r="F486">
        <v>13.79</v>
      </c>
      <c r="G486">
        <v>13.19</v>
      </c>
      <c r="H486">
        <v>12.83</v>
      </c>
      <c r="I486">
        <v>7.07</v>
      </c>
      <c r="J486">
        <v>8</v>
      </c>
      <c r="K486">
        <v>6.13</v>
      </c>
    </row>
    <row r="487" spans="1:11" x14ac:dyDescent="0.3">
      <c r="A487" t="s">
        <v>4519</v>
      </c>
      <c r="B487" t="s">
        <v>4520</v>
      </c>
      <c r="C487">
        <v>0.7</v>
      </c>
      <c r="D487" s="32">
        <v>2.3674999999999999E-5</v>
      </c>
      <c r="E487">
        <v>6.6976000000000004E-4</v>
      </c>
      <c r="F487">
        <v>6.92</v>
      </c>
      <c r="G487">
        <v>7.21</v>
      </c>
      <c r="H487">
        <v>6.57</v>
      </c>
      <c r="I487">
        <v>13.31</v>
      </c>
      <c r="J487">
        <v>13.89</v>
      </c>
      <c r="K487">
        <v>14.52</v>
      </c>
    </row>
    <row r="488" spans="1:11" x14ac:dyDescent="0.3">
      <c r="A488" t="s">
        <v>4521</v>
      </c>
      <c r="B488" t="s">
        <v>4522</v>
      </c>
      <c r="C488">
        <v>0.66</v>
      </c>
      <c r="D488" s="32">
        <v>2.3751999999999999E-5</v>
      </c>
      <c r="E488">
        <v>6.6976000000000004E-4</v>
      </c>
      <c r="F488">
        <v>4.32</v>
      </c>
      <c r="G488">
        <v>4.54</v>
      </c>
      <c r="H488">
        <v>4.49</v>
      </c>
      <c r="I488">
        <v>6.85</v>
      </c>
      <c r="J488">
        <v>8.15</v>
      </c>
      <c r="K488">
        <v>7.37</v>
      </c>
    </row>
    <row r="489" spans="1:11" x14ac:dyDescent="0.3">
      <c r="A489" t="s">
        <v>4523</v>
      </c>
      <c r="B489" t="s">
        <v>4524</v>
      </c>
      <c r="C489">
        <v>-0.54</v>
      </c>
      <c r="D489" s="32">
        <v>2.3793000000000001E-5</v>
      </c>
      <c r="E489">
        <v>6.6976000000000004E-4</v>
      </c>
      <c r="F489">
        <v>7.64</v>
      </c>
      <c r="G489">
        <v>7.39</v>
      </c>
      <c r="H489">
        <v>7.64</v>
      </c>
      <c r="I489">
        <v>5.33</v>
      </c>
      <c r="J489">
        <v>6.09</v>
      </c>
      <c r="K489">
        <v>5.45</v>
      </c>
    </row>
    <row r="490" spans="1:11" x14ac:dyDescent="0.3">
      <c r="A490" t="s">
        <v>4525</v>
      </c>
      <c r="B490" t="s">
        <v>4526</v>
      </c>
      <c r="C490">
        <v>0.66</v>
      </c>
      <c r="D490" s="32">
        <v>2.3839E-5</v>
      </c>
      <c r="E490">
        <v>6.6976000000000004E-4</v>
      </c>
      <c r="F490">
        <v>2.62</v>
      </c>
      <c r="G490">
        <v>2.68</v>
      </c>
      <c r="H490">
        <v>3.27</v>
      </c>
      <c r="I490">
        <v>3.7</v>
      </c>
      <c r="J490">
        <v>4.3600000000000003</v>
      </c>
      <c r="K490">
        <v>3.8</v>
      </c>
    </row>
    <row r="491" spans="1:11" x14ac:dyDescent="0.3">
      <c r="A491" t="s">
        <v>4527</v>
      </c>
      <c r="B491" t="s">
        <v>105</v>
      </c>
      <c r="C491">
        <v>0.42</v>
      </c>
      <c r="D491" s="32">
        <v>2.3873E-5</v>
      </c>
      <c r="E491">
        <v>6.6976000000000004E-4</v>
      </c>
      <c r="F491">
        <v>91.55</v>
      </c>
      <c r="G491">
        <v>84.05</v>
      </c>
      <c r="H491">
        <v>96.55</v>
      </c>
      <c r="I491">
        <v>123.55</v>
      </c>
      <c r="J491">
        <v>136.78</v>
      </c>
      <c r="K491">
        <v>141</v>
      </c>
    </row>
    <row r="492" spans="1:11" x14ac:dyDescent="0.3">
      <c r="A492" t="s">
        <v>4528</v>
      </c>
      <c r="B492" t="s">
        <v>4529</v>
      </c>
      <c r="C492">
        <v>0.91</v>
      </c>
      <c r="D492" s="32">
        <v>2.3889000000000001E-5</v>
      </c>
      <c r="E492">
        <v>6.6976000000000004E-4</v>
      </c>
      <c r="F492">
        <v>0.84</v>
      </c>
      <c r="G492">
        <v>0.81</v>
      </c>
      <c r="H492">
        <v>0.87</v>
      </c>
      <c r="I492">
        <v>1.52</v>
      </c>
      <c r="J492">
        <v>1.72</v>
      </c>
      <c r="K492">
        <v>1.79</v>
      </c>
    </row>
    <row r="493" spans="1:11" x14ac:dyDescent="0.3">
      <c r="A493" t="s">
        <v>4530</v>
      </c>
      <c r="B493" t="s">
        <v>4531</v>
      </c>
      <c r="C493">
        <v>0.42</v>
      </c>
      <c r="D493" s="32">
        <v>2.3947999999999998E-5</v>
      </c>
      <c r="E493">
        <v>6.7005000000000005E-4</v>
      </c>
      <c r="F493">
        <v>40.19</v>
      </c>
      <c r="G493">
        <v>37.450000000000003</v>
      </c>
      <c r="H493">
        <v>37.090000000000003</v>
      </c>
      <c r="I493">
        <v>54.84</v>
      </c>
      <c r="J493">
        <v>55.82</v>
      </c>
      <c r="K493">
        <v>54.69</v>
      </c>
    </row>
    <row r="494" spans="1:11" x14ac:dyDescent="0.3">
      <c r="A494" t="s">
        <v>4532</v>
      </c>
      <c r="B494" t="s">
        <v>4533</v>
      </c>
      <c r="C494">
        <v>-1.29</v>
      </c>
      <c r="D494" s="32">
        <v>2.4085000000000001E-5</v>
      </c>
      <c r="E494">
        <v>6.7252999999999996E-4</v>
      </c>
      <c r="F494">
        <v>30.04</v>
      </c>
      <c r="G494">
        <v>31.14</v>
      </c>
      <c r="H494">
        <v>38.270000000000003</v>
      </c>
      <c r="I494">
        <v>11.26</v>
      </c>
      <c r="J494">
        <v>14.44</v>
      </c>
      <c r="K494">
        <v>15.48</v>
      </c>
    </row>
    <row r="495" spans="1:11" x14ac:dyDescent="0.3">
      <c r="A495" t="s">
        <v>4534</v>
      </c>
      <c r="B495" t="s">
        <v>4535</v>
      </c>
      <c r="C495">
        <v>0.9</v>
      </c>
      <c r="D495" s="32">
        <v>2.4170000000000001E-5</v>
      </c>
      <c r="E495">
        <v>6.7336999999999996E-4</v>
      </c>
      <c r="F495">
        <v>2.52</v>
      </c>
      <c r="G495">
        <v>2.71</v>
      </c>
      <c r="H495">
        <v>2.4500000000000002</v>
      </c>
      <c r="I495">
        <v>4.3899999999999997</v>
      </c>
      <c r="J495">
        <v>5.52</v>
      </c>
      <c r="K495">
        <v>4.67</v>
      </c>
    </row>
    <row r="496" spans="1:11" x14ac:dyDescent="0.3">
      <c r="A496" t="s">
        <v>4536</v>
      </c>
      <c r="B496" t="s">
        <v>4537</v>
      </c>
      <c r="C496">
        <v>0.45</v>
      </c>
      <c r="D496" s="32">
        <v>2.4244999999999999E-5</v>
      </c>
      <c r="E496">
        <v>6.7336999999999996E-4</v>
      </c>
      <c r="F496">
        <v>780.66</v>
      </c>
      <c r="G496">
        <v>803.16</v>
      </c>
      <c r="H496">
        <v>769.13</v>
      </c>
      <c r="I496">
        <v>1032.8499999999999</v>
      </c>
      <c r="J496">
        <v>1211.23</v>
      </c>
      <c r="K496">
        <v>1150.9000000000001</v>
      </c>
    </row>
    <row r="497" spans="1:11" x14ac:dyDescent="0.3">
      <c r="A497" t="s">
        <v>4538</v>
      </c>
      <c r="B497" t="s">
        <v>4539</v>
      </c>
      <c r="C497">
        <v>0.44</v>
      </c>
      <c r="D497" s="32">
        <v>2.4261999999999999E-5</v>
      </c>
      <c r="E497">
        <v>6.7336999999999996E-4</v>
      </c>
      <c r="F497">
        <v>14.67</v>
      </c>
      <c r="G497">
        <v>13.36</v>
      </c>
      <c r="H497">
        <v>14.51</v>
      </c>
      <c r="I497">
        <v>17.59</v>
      </c>
      <c r="J497">
        <v>20.63</v>
      </c>
      <c r="K497">
        <v>20.23</v>
      </c>
    </row>
    <row r="498" spans="1:11" x14ac:dyDescent="0.3">
      <c r="A498" t="s">
        <v>4540</v>
      </c>
      <c r="B498" t="s">
        <v>4541</v>
      </c>
      <c r="C498">
        <v>0.87</v>
      </c>
      <c r="D498" s="32">
        <v>2.4396000000000002E-5</v>
      </c>
      <c r="E498">
        <v>6.7571999999999999E-4</v>
      </c>
      <c r="F498">
        <v>5.86</v>
      </c>
      <c r="G498">
        <v>5.87</v>
      </c>
      <c r="H498">
        <v>5.58</v>
      </c>
      <c r="I498">
        <v>11.2</v>
      </c>
      <c r="J498">
        <v>9.9700000000000006</v>
      </c>
      <c r="K498">
        <v>10.039999999999999</v>
      </c>
    </row>
    <row r="499" spans="1:11" x14ac:dyDescent="0.3">
      <c r="A499" t="s">
        <v>4542</v>
      </c>
      <c r="B499" t="s">
        <v>4543</v>
      </c>
      <c r="C499">
        <v>-1.1100000000000001</v>
      </c>
      <c r="D499" s="32">
        <v>2.4658999999999999E-5</v>
      </c>
      <c r="E499">
        <v>6.8008999999999995E-4</v>
      </c>
      <c r="F499">
        <v>9.6999999999999993</v>
      </c>
      <c r="G499">
        <v>8.57</v>
      </c>
      <c r="H499">
        <v>10.58</v>
      </c>
      <c r="I499">
        <v>5.84</v>
      </c>
      <c r="J499">
        <v>4.8899999999999997</v>
      </c>
      <c r="K499">
        <v>4.87</v>
      </c>
    </row>
    <row r="500" spans="1:11" x14ac:dyDescent="0.3">
      <c r="A500" t="s">
        <v>4544</v>
      </c>
      <c r="B500" t="s">
        <v>4545</v>
      </c>
      <c r="C500">
        <v>-0.9</v>
      </c>
      <c r="D500" s="32">
        <v>2.4698999999999998E-5</v>
      </c>
      <c r="E500">
        <v>6.8008999999999995E-4</v>
      </c>
      <c r="F500">
        <v>83.03</v>
      </c>
      <c r="G500">
        <v>72.33</v>
      </c>
      <c r="H500">
        <v>68.88</v>
      </c>
      <c r="I500">
        <v>43.94</v>
      </c>
      <c r="J500">
        <v>44.99</v>
      </c>
      <c r="K500">
        <v>38.520000000000003</v>
      </c>
    </row>
    <row r="501" spans="1:11" x14ac:dyDescent="0.3">
      <c r="A501" t="s">
        <v>4546</v>
      </c>
      <c r="B501" t="s">
        <v>4547</v>
      </c>
      <c r="C501">
        <v>0.38</v>
      </c>
      <c r="D501" s="32">
        <v>2.4737E-5</v>
      </c>
      <c r="E501">
        <v>6.8008999999999995E-4</v>
      </c>
      <c r="F501">
        <v>25.97</v>
      </c>
      <c r="G501">
        <v>21.51</v>
      </c>
      <c r="H501">
        <v>21.67</v>
      </c>
      <c r="I501">
        <v>28.48</v>
      </c>
      <c r="J501">
        <v>34.01</v>
      </c>
      <c r="K501">
        <v>31.01</v>
      </c>
    </row>
    <row r="502" spans="1:11" x14ac:dyDescent="0.3">
      <c r="A502" t="s">
        <v>4548</v>
      </c>
      <c r="B502" t="s">
        <v>4549</v>
      </c>
      <c r="C502">
        <v>0.96</v>
      </c>
      <c r="D502" s="32">
        <v>2.4862999999999999E-5</v>
      </c>
      <c r="E502">
        <v>6.8008999999999995E-4</v>
      </c>
      <c r="F502">
        <v>1.43</v>
      </c>
      <c r="G502">
        <v>1.5</v>
      </c>
      <c r="H502">
        <v>1.54</v>
      </c>
      <c r="I502">
        <v>3.13</v>
      </c>
      <c r="J502">
        <v>3.26</v>
      </c>
      <c r="K502">
        <v>2.61</v>
      </c>
    </row>
    <row r="503" spans="1:11" x14ac:dyDescent="0.3">
      <c r="A503" t="s">
        <v>4550</v>
      </c>
      <c r="B503" t="s">
        <v>4551</v>
      </c>
      <c r="C503">
        <v>-1</v>
      </c>
      <c r="D503" s="32">
        <v>2.4868999999999999E-5</v>
      </c>
      <c r="E503">
        <v>6.8008999999999995E-4</v>
      </c>
      <c r="F503">
        <v>16.440000000000001</v>
      </c>
      <c r="G503">
        <v>17.02</v>
      </c>
      <c r="H503">
        <v>16.25</v>
      </c>
      <c r="I503">
        <v>6.72</v>
      </c>
      <c r="J503">
        <v>10.95</v>
      </c>
      <c r="K503">
        <v>8.6999999999999993</v>
      </c>
    </row>
    <row r="504" spans="1:11" x14ac:dyDescent="0.3">
      <c r="A504" t="s">
        <v>4552</v>
      </c>
      <c r="B504" t="s">
        <v>4553</v>
      </c>
      <c r="C504">
        <v>-0.95</v>
      </c>
      <c r="D504" s="32">
        <v>2.4879999999999999E-5</v>
      </c>
      <c r="E504">
        <v>6.8008999999999995E-4</v>
      </c>
      <c r="F504">
        <v>2.1800000000000002</v>
      </c>
      <c r="G504">
        <v>1.96</v>
      </c>
      <c r="H504">
        <v>1.99</v>
      </c>
      <c r="I504">
        <v>1.06</v>
      </c>
      <c r="J504">
        <v>1.34</v>
      </c>
      <c r="K504">
        <v>1.02</v>
      </c>
    </row>
    <row r="505" spans="1:11" x14ac:dyDescent="0.3">
      <c r="A505" t="s">
        <v>4554</v>
      </c>
      <c r="B505" t="s">
        <v>4555</v>
      </c>
      <c r="C505">
        <v>0.95</v>
      </c>
      <c r="D505" s="32">
        <v>2.4930999999999999E-5</v>
      </c>
      <c r="E505">
        <v>6.8008999999999995E-4</v>
      </c>
      <c r="F505">
        <v>5.69</v>
      </c>
      <c r="G505">
        <v>5.47</v>
      </c>
      <c r="H505">
        <v>7.01</v>
      </c>
      <c r="I505">
        <v>11.59</v>
      </c>
      <c r="J505">
        <v>12.43</v>
      </c>
      <c r="K505">
        <v>13.86</v>
      </c>
    </row>
    <row r="506" spans="1:11" x14ac:dyDescent="0.3">
      <c r="A506" t="s">
        <v>4556</v>
      </c>
      <c r="B506" t="s">
        <v>4557</v>
      </c>
      <c r="C506">
        <v>-1.62</v>
      </c>
      <c r="D506" s="32">
        <v>2.4949000000000001E-5</v>
      </c>
      <c r="E506">
        <v>6.8008999999999995E-4</v>
      </c>
      <c r="F506">
        <v>13.47</v>
      </c>
      <c r="G506">
        <v>12.15</v>
      </c>
      <c r="H506">
        <v>12.45</v>
      </c>
      <c r="I506">
        <v>4.6500000000000004</v>
      </c>
      <c r="J506">
        <v>4.57</v>
      </c>
      <c r="K506">
        <v>3.38</v>
      </c>
    </row>
    <row r="507" spans="1:11" x14ac:dyDescent="0.3">
      <c r="A507" t="s">
        <v>4558</v>
      </c>
      <c r="B507" t="s">
        <v>4559</v>
      </c>
      <c r="C507">
        <v>-0.67</v>
      </c>
      <c r="D507" s="32">
        <v>2.5068000000000001E-5</v>
      </c>
      <c r="E507">
        <v>6.8198E-4</v>
      </c>
      <c r="F507">
        <v>8.1300000000000008</v>
      </c>
      <c r="G507">
        <v>7.2</v>
      </c>
      <c r="H507">
        <v>8.15</v>
      </c>
      <c r="I507">
        <v>4.9800000000000004</v>
      </c>
      <c r="J507">
        <v>5.34</v>
      </c>
      <c r="K507">
        <v>5.39</v>
      </c>
    </row>
    <row r="508" spans="1:11" x14ac:dyDescent="0.3">
      <c r="A508" t="s">
        <v>4560</v>
      </c>
      <c r="B508" t="s">
        <v>4561</v>
      </c>
      <c r="C508">
        <v>-1.45</v>
      </c>
      <c r="D508" s="32">
        <v>2.5117E-5</v>
      </c>
      <c r="E508">
        <v>6.8198E-4</v>
      </c>
      <c r="F508">
        <v>96.94</v>
      </c>
      <c r="G508">
        <v>79.25</v>
      </c>
      <c r="H508">
        <v>75.16</v>
      </c>
      <c r="I508">
        <v>35.549999999999997</v>
      </c>
      <c r="J508">
        <v>33.659999999999997</v>
      </c>
      <c r="K508">
        <v>26.3</v>
      </c>
    </row>
    <row r="509" spans="1:11" x14ac:dyDescent="0.3">
      <c r="A509" t="s">
        <v>4562</v>
      </c>
      <c r="B509" s="33">
        <v>44448</v>
      </c>
      <c r="C509">
        <v>0.5</v>
      </c>
      <c r="D509" s="32">
        <v>2.525E-5</v>
      </c>
      <c r="E509">
        <v>6.8424000000000002E-4</v>
      </c>
      <c r="F509">
        <v>53.68</v>
      </c>
      <c r="G509">
        <v>52.48</v>
      </c>
      <c r="H509">
        <v>58.36</v>
      </c>
      <c r="I509">
        <v>81.44</v>
      </c>
      <c r="J509">
        <v>93.13</v>
      </c>
      <c r="K509">
        <v>89.95</v>
      </c>
    </row>
    <row r="510" spans="1:11" x14ac:dyDescent="0.3">
      <c r="A510" t="s">
        <v>4563</v>
      </c>
      <c r="B510" t="s">
        <v>4564</v>
      </c>
      <c r="C510">
        <v>2.95</v>
      </c>
      <c r="D510" s="32">
        <v>2.5324999999999999E-5</v>
      </c>
      <c r="E510">
        <v>6.8448000000000001E-4</v>
      </c>
      <c r="F510">
        <v>0.21</v>
      </c>
      <c r="G510">
        <v>7.0000000000000007E-2</v>
      </c>
      <c r="H510">
        <v>0.05</v>
      </c>
      <c r="I510">
        <v>0.55000000000000004</v>
      </c>
      <c r="J510">
        <v>0.4</v>
      </c>
      <c r="K510">
        <v>0.31</v>
      </c>
    </row>
    <row r="511" spans="1:11" x14ac:dyDescent="0.3">
      <c r="A511" t="s">
        <v>4565</v>
      </c>
      <c r="B511" t="s">
        <v>4566</v>
      </c>
      <c r="C511">
        <v>-0.61</v>
      </c>
      <c r="D511" s="32">
        <v>2.5358999999999999E-5</v>
      </c>
      <c r="E511">
        <v>6.8448000000000001E-4</v>
      </c>
      <c r="F511">
        <v>10.43</v>
      </c>
      <c r="G511">
        <v>9.2100000000000009</v>
      </c>
      <c r="H511">
        <v>10.220000000000001</v>
      </c>
      <c r="I511">
        <v>7.18</v>
      </c>
      <c r="J511">
        <v>7.25</v>
      </c>
      <c r="K511">
        <v>7.15</v>
      </c>
    </row>
    <row r="512" spans="1:11" x14ac:dyDescent="0.3">
      <c r="A512" t="s">
        <v>4567</v>
      </c>
      <c r="B512" t="s">
        <v>4568</v>
      </c>
      <c r="C512">
        <v>0.56000000000000005</v>
      </c>
      <c r="D512" s="32">
        <v>2.5439000000000002E-5</v>
      </c>
      <c r="E512">
        <v>6.8532E-4</v>
      </c>
      <c r="F512">
        <v>7.42</v>
      </c>
      <c r="G512">
        <v>6.9</v>
      </c>
      <c r="H512">
        <v>6.58</v>
      </c>
      <c r="I512">
        <v>9.9700000000000006</v>
      </c>
      <c r="J512">
        <v>11.07</v>
      </c>
      <c r="K512">
        <v>11.71</v>
      </c>
    </row>
    <row r="513" spans="1:11" x14ac:dyDescent="0.3">
      <c r="A513" t="s">
        <v>4569</v>
      </c>
      <c r="B513" t="s">
        <v>4570</v>
      </c>
      <c r="C513">
        <v>4.24</v>
      </c>
      <c r="D513" s="32">
        <v>2.5656E-5</v>
      </c>
      <c r="E513">
        <v>6.8979999999999996E-4</v>
      </c>
      <c r="F513">
        <v>0.04</v>
      </c>
      <c r="G513">
        <v>0</v>
      </c>
      <c r="H513">
        <v>0.03</v>
      </c>
      <c r="I513">
        <v>0.23</v>
      </c>
      <c r="J513">
        <v>0.27</v>
      </c>
      <c r="K513">
        <v>0.24</v>
      </c>
    </row>
    <row r="514" spans="1:11" x14ac:dyDescent="0.3">
      <c r="A514" t="s">
        <v>4571</v>
      </c>
      <c r="B514" t="s">
        <v>4572</v>
      </c>
      <c r="C514">
        <v>-1.53</v>
      </c>
      <c r="D514" s="32">
        <v>2.5788000000000001E-5</v>
      </c>
      <c r="E514">
        <v>6.9156999999999997E-4</v>
      </c>
      <c r="F514">
        <v>36.44</v>
      </c>
      <c r="G514">
        <v>30.63</v>
      </c>
      <c r="H514">
        <v>25.99</v>
      </c>
      <c r="I514">
        <v>12.93</v>
      </c>
      <c r="J514">
        <v>11.31</v>
      </c>
      <c r="K514">
        <v>9.94</v>
      </c>
    </row>
    <row r="515" spans="1:11" x14ac:dyDescent="0.3">
      <c r="A515" t="s">
        <v>4573</v>
      </c>
      <c r="B515" t="s">
        <v>4574</v>
      </c>
      <c r="C515">
        <v>0.38</v>
      </c>
      <c r="D515" s="32">
        <v>2.5825000000000001E-5</v>
      </c>
      <c r="E515">
        <v>6.9156999999999997E-4</v>
      </c>
      <c r="F515">
        <v>18.579999999999998</v>
      </c>
      <c r="G515">
        <v>19.04</v>
      </c>
      <c r="H515">
        <v>20.21</v>
      </c>
      <c r="I515">
        <v>21.51</v>
      </c>
      <c r="J515">
        <v>24.34</v>
      </c>
      <c r="K515">
        <v>25.46</v>
      </c>
    </row>
    <row r="516" spans="1:11" x14ac:dyDescent="0.3">
      <c r="A516" t="s">
        <v>4575</v>
      </c>
      <c r="B516" t="s">
        <v>4576</v>
      </c>
      <c r="C516">
        <v>0.44</v>
      </c>
      <c r="D516" s="32">
        <v>2.5871999999999999E-5</v>
      </c>
      <c r="E516">
        <v>6.9156999999999997E-4</v>
      </c>
      <c r="F516">
        <v>850.7</v>
      </c>
      <c r="G516">
        <v>855.44</v>
      </c>
      <c r="H516">
        <v>792.79</v>
      </c>
      <c r="I516">
        <v>1075.45</v>
      </c>
      <c r="J516">
        <v>1273.68</v>
      </c>
      <c r="K516">
        <v>1240.9100000000001</v>
      </c>
    </row>
    <row r="517" spans="1:11" x14ac:dyDescent="0.3">
      <c r="A517" t="s">
        <v>4577</v>
      </c>
      <c r="B517" t="s">
        <v>4578</v>
      </c>
      <c r="C517">
        <v>-0.42</v>
      </c>
      <c r="D517" s="32">
        <v>2.5976999999999999E-5</v>
      </c>
      <c r="E517">
        <v>6.9300999999999998E-4</v>
      </c>
      <c r="F517">
        <v>78.33</v>
      </c>
      <c r="G517">
        <v>73.7</v>
      </c>
      <c r="H517">
        <v>73.16</v>
      </c>
      <c r="I517">
        <v>52.44</v>
      </c>
      <c r="J517">
        <v>60.75</v>
      </c>
      <c r="K517">
        <v>55.55</v>
      </c>
    </row>
    <row r="518" spans="1:11" x14ac:dyDescent="0.3">
      <c r="A518" t="s">
        <v>4579</v>
      </c>
      <c r="B518" t="s">
        <v>4580</v>
      </c>
      <c r="C518">
        <v>-0.84</v>
      </c>
      <c r="D518" s="32">
        <v>2.6268E-5</v>
      </c>
      <c r="E518">
        <v>6.9943000000000002E-4</v>
      </c>
      <c r="F518">
        <v>13.91</v>
      </c>
      <c r="G518">
        <v>13.15</v>
      </c>
      <c r="H518">
        <v>13.7</v>
      </c>
      <c r="I518">
        <v>6.35</v>
      </c>
      <c r="J518">
        <v>9.24</v>
      </c>
      <c r="K518">
        <v>8.23</v>
      </c>
    </row>
    <row r="519" spans="1:11" x14ac:dyDescent="0.3">
      <c r="A519" t="s">
        <v>4581</v>
      </c>
      <c r="B519" t="s">
        <v>4582</v>
      </c>
      <c r="C519">
        <v>0.73</v>
      </c>
      <c r="D519" s="32">
        <v>2.6344000000000001E-5</v>
      </c>
      <c r="E519">
        <v>7.0010999999999999E-4</v>
      </c>
      <c r="F519">
        <v>3.53</v>
      </c>
      <c r="G519">
        <v>3.49</v>
      </c>
      <c r="H519">
        <v>3.99</v>
      </c>
      <c r="I519">
        <v>5.37</v>
      </c>
      <c r="J519">
        <v>7.02</v>
      </c>
      <c r="K519">
        <v>6.34</v>
      </c>
    </row>
    <row r="520" spans="1:11" x14ac:dyDescent="0.3">
      <c r="A520" t="s">
        <v>4583</v>
      </c>
      <c r="B520" t="s">
        <v>4584</v>
      </c>
      <c r="C520">
        <v>0.97</v>
      </c>
      <c r="D520" s="32">
        <v>2.6449E-5</v>
      </c>
      <c r="E520">
        <v>7.0153999999999995E-4</v>
      </c>
      <c r="F520">
        <v>2.2799999999999998</v>
      </c>
      <c r="G520">
        <v>1.85</v>
      </c>
      <c r="H520">
        <v>2.5</v>
      </c>
      <c r="I520">
        <v>4.8099999999999996</v>
      </c>
      <c r="J520">
        <v>4.2699999999999996</v>
      </c>
      <c r="K520">
        <v>4.49</v>
      </c>
    </row>
    <row r="521" spans="1:11" x14ac:dyDescent="0.3">
      <c r="A521" t="s">
        <v>4585</v>
      </c>
      <c r="B521" t="s">
        <v>4586</v>
      </c>
      <c r="C521">
        <v>4.93</v>
      </c>
      <c r="D521" s="32">
        <v>2.652E-5</v>
      </c>
      <c r="E521">
        <v>7.0206000000000001E-4</v>
      </c>
      <c r="F521">
        <v>0.01</v>
      </c>
      <c r="G521">
        <v>0.01</v>
      </c>
      <c r="H521">
        <v>0</v>
      </c>
      <c r="I521">
        <v>0.21</v>
      </c>
      <c r="J521">
        <v>0.3</v>
      </c>
      <c r="K521">
        <v>0.22</v>
      </c>
    </row>
    <row r="522" spans="1:11" x14ac:dyDescent="0.3">
      <c r="A522" t="s">
        <v>4587</v>
      </c>
      <c r="B522" t="s">
        <v>4588</v>
      </c>
      <c r="C522">
        <v>3.4</v>
      </c>
      <c r="D522" s="32">
        <v>2.6614E-5</v>
      </c>
      <c r="E522">
        <v>7.0319999999999996E-4</v>
      </c>
      <c r="F522">
        <v>0.28999999999999998</v>
      </c>
      <c r="G522">
        <v>0.16</v>
      </c>
      <c r="H522">
        <v>0.23</v>
      </c>
      <c r="I522">
        <v>2.68</v>
      </c>
      <c r="J522">
        <v>1.94</v>
      </c>
      <c r="K522">
        <v>2.1800000000000002</v>
      </c>
    </row>
    <row r="523" spans="1:11" x14ac:dyDescent="0.3">
      <c r="A523" t="s">
        <v>4589</v>
      </c>
      <c r="B523" t="s">
        <v>4590</v>
      </c>
      <c r="C523">
        <v>-0.61</v>
      </c>
      <c r="D523" s="32">
        <v>2.6743000000000001E-5</v>
      </c>
      <c r="E523">
        <v>7.0527000000000003E-4</v>
      </c>
      <c r="F523">
        <v>18.7</v>
      </c>
      <c r="G523">
        <v>16.16</v>
      </c>
      <c r="H523">
        <v>19.05</v>
      </c>
      <c r="I523">
        <v>12.99</v>
      </c>
      <c r="J523">
        <v>12.14</v>
      </c>
      <c r="K523">
        <v>14.02</v>
      </c>
    </row>
    <row r="524" spans="1:11" x14ac:dyDescent="0.3">
      <c r="A524" t="s">
        <v>4591</v>
      </c>
      <c r="B524" t="s">
        <v>4592</v>
      </c>
      <c r="C524">
        <v>2.71</v>
      </c>
      <c r="D524" s="32">
        <v>2.6959999999999999E-5</v>
      </c>
      <c r="E524">
        <v>7.0962E-4</v>
      </c>
      <c r="F524">
        <v>0.39</v>
      </c>
      <c r="G524">
        <v>0.15</v>
      </c>
      <c r="H524">
        <v>0.13</v>
      </c>
      <c r="I524">
        <v>1.26</v>
      </c>
      <c r="J524">
        <v>1.1499999999999999</v>
      </c>
      <c r="K524">
        <v>0.95</v>
      </c>
    </row>
    <row r="525" spans="1:11" x14ac:dyDescent="0.3">
      <c r="A525" t="s">
        <v>4593</v>
      </c>
      <c r="B525" t="s">
        <v>4594</v>
      </c>
      <c r="C525">
        <v>-0.84</v>
      </c>
      <c r="D525" s="32">
        <v>2.7214999999999999E-5</v>
      </c>
      <c r="E525">
        <v>7.1496999999999999E-4</v>
      </c>
      <c r="F525">
        <v>53.42</v>
      </c>
      <c r="G525">
        <v>46</v>
      </c>
      <c r="H525">
        <v>49.91</v>
      </c>
      <c r="I525">
        <v>31.59</v>
      </c>
      <c r="J525">
        <v>30.43</v>
      </c>
      <c r="K525">
        <v>27.28</v>
      </c>
    </row>
    <row r="526" spans="1:11" x14ac:dyDescent="0.3">
      <c r="A526" t="s">
        <v>4595</v>
      </c>
      <c r="B526" t="s">
        <v>4596</v>
      </c>
      <c r="C526">
        <v>1.74</v>
      </c>
      <c r="D526" s="32">
        <v>2.7367000000000001E-5</v>
      </c>
      <c r="E526">
        <v>7.1758E-4</v>
      </c>
      <c r="F526">
        <v>1.05</v>
      </c>
      <c r="G526">
        <v>0.76</v>
      </c>
      <c r="H526">
        <v>0.56999999999999995</v>
      </c>
      <c r="I526">
        <v>2.5</v>
      </c>
      <c r="J526">
        <v>3.07</v>
      </c>
      <c r="K526">
        <v>2.88</v>
      </c>
    </row>
    <row r="527" spans="1:11" x14ac:dyDescent="0.3">
      <c r="A527" t="s">
        <v>4597</v>
      </c>
      <c r="B527" t="s">
        <v>4598</v>
      </c>
      <c r="C527">
        <v>-0.93</v>
      </c>
      <c r="D527" s="32">
        <v>2.7466000000000001E-5</v>
      </c>
      <c r="E527">
        <v>7.1880999999999996E-4</v>
      </c>
      <c r="F527">
        <v>21.75</v>
      </c>
      <c r="G527">
        <v>23.54</v>
      </c>
      <c r="H527">
        <v>19.89</v>
      </c>
      <c r="I527">
        <v>10.98</v>
      </c>
      <c r="J527">
        <v>12.01</v>
      </c>
      <c r="K527">
        <v>10.050000000000001</v>
      </c>
    </row>
    <row r="528" spans="1:11" x14ac:dyDescent="0.3">
      <c r="A528" t="s">
        <v>4599</v>
      </c>
      <c r="B528" t="s">
        <v>4600</v>
      </c>
      <c r="C528">
        <v>-1.42</v>
      </c>
      <c r="D528" s="32">
        <v>2.7531000000000001E-5</v>
      </c>
      <c r="E528">
        <v>7.1913999999999995E-4</v>
      </c>
      <c r="F528">
        <v>4.6399999999999997</v>
      </c>
      <c r="G528">
        <v>3.94</v>
      </c>
      <c r="H528">
        <v>3.52</v>
      </c>
      <c r="I528">
        <v>1.67</v>
      </c>
      <c r="J528">
        <v>1.71</v>
      </c>
      <c r="K528">
        <v>1.79</v>
      </c>
    </row>
    <row r="529" spans="1:11" x14ac:dyDescent="0.3">
      <c r="A529" t="s">
        <v>4601</v>
      </c>
      <c r="B529" t="s">
        <v>4602</v>
      </c>
      <c r="C529">
        <v>0.61</v>
      </c>
      <c r="D529" s="32">
        <v>2.7623999999999998E-5</v>
      </c>
      <c r="E529">
        <v>7.1989999999999999E-4</v>
      </c>
      <c r="F529">
        <v>2.94</v>
      </c>
      <c r="G529">
        <v>3.29</v>
      </c>
      <c r="H529">
        <v>3.2</v>
      </c>
      <c r="I529">
        <v>4.67</v>
      </c>
      <c r="J529">
        <v>5.0199999999999996</v>
      </c>
      <c r="K529">
        <v>5.46</v>
      </c>
    </row>
    <row r="530" spans="1:11" x14ac:dyDescent="0.3">
      <c r="A530" t="s">
        <v>4603</v>
      </c>
      <c r="B530" t="s">
        <v>4604</v>
      </c>
      <c r="C530">
        <v>3.36</v>
      </c>
      <c r="D530" s="32">
        <v>2.7664000000000001E-5</v>
      </c>
      <c r="E530">
        <v>7.1989999999999999E-4</v>
      </c>
      <c r="F530">
        <v>0.01</v>
      </c>
      <c r="G530">
        <v>0.01</v>
      </c>
      <c r="H530">
        <v>0.01</v>
      </c>
      <c r="I530">
        <v>0.17</v>
      </c>
      <c r="J530">
        <v>0.09</v>
      </c>
      <c r="K530">
        <v>7.0000000000000007E-2</v>
      </c>
    </row>
    <row r="531" spans="1:11" x14ac:dyDescent="0.3">
      <c r="A531" t="s">
        <v>4605</v>
      </c>
      <c r="B531" t="s">
        <v>4606</v>
      </c>
      <c r="C531">
        <v>0.7</v>
      </c>
      <c r="D531" s="32">
        <v>2.7787E-5</v>
      </c>
      <c r="E531">
        <v>7.2092E-4</v>
      </c>
      <c r="F531">
        <v>5.46</v>
      </c>
      <c r="G531">
        <v>4.71</v>
      </c>
      <c r="H531">
        <v>4.5599999999999996</v>
      </c>
      <c r="I531">
        <v>8.42</v>
      </c>
      <c r="J531">
        <v>9.15</v>
      </c>
      <c r="K531">
        <v>9.66</v>
      </c>
    </row>
    <row r="532" spans="1:11" x14ac:dyDescent="0.3">
      <c r="A532" t="s">
        <v>4607</v>
      </c>
      <c r="B532" t="s">
        <v>4608</v>
      </c>
      <c r="C532">
        <v>0.93</v>
      </c>
      <c r="D532" s="32">
        <v>2.7807999999999999E-5</v>
      </c>
      <c r="E532">
        <v>7.2092E-4</v>
      </c>
      <c r="F532">
        <v>3.19</v>
      </c>
      <c r="G532">
        <v>3.68</v>
      </c>
      <c r="H532">
        <v>3.4</v>
      </c>
      <c r="I532">
        <v>7.51</v>
      </c>
      <c r="J532">
        <v>7.88</v>
      </c>
      <c r="K532">
        <v>8.48</v>
      </c>
    </row>
    <row r="533" spans="1:11" x14ac:dyDescent="0.3">
      <c r="A533" t="s">
        <v>4609</v>
      </c>
      <c r="B533" t="s">
        <v>4610</v>
      </c>
      <c r="C533">
        <v>1.96</v>
      </c>
      <c r="D533" s="32">
        <v>2.8014E-5</v>
      </c>
      <c r="E533">
        <v>7.2488999999999995E-4</v>
      </c>
      <c r="F533">
        <v>0.56999999999999995</v>
      </c>
      <c r="G533">
        <v>0.74</v>
      </c>
      <c r="H533">
        <v>0.79</v>
      </c>
      <c r="I533">
        <v>2.1800000000000002</v>
      </c>
      <c r="J533">
        <v>3.54</v>
      </c>
      <c r="K533">
        <v>2.82</v>
      </c>
    </row>
    <row r="534" spans="1:11" x14ac:dyDescent="0.3">
      <c r="A534" t="s">
        <v>4611</v>
      </c>
      <c r="B534" t="s">
        <v>4612</v>
      </c>
      <c r="C534">
        <v>0.81</v>
      </c>
      <c r="D534" s="32">
        <v>2.8167E-5</v>
      </c>
      <c r="E534">
        <v>7.2698000000000001E-4</v>
      </c>
      <c r="F534">
        <v>30.91</v>
      </c>
      <c r="G534">
        <v>31.87</v>
      </c>
      <c r="H534">
        <v>36.729999999999997</v>
      </c>
      <c r="I534">
        <v>54.61</v>
      </c>
      <c r="J534">
        <v>61.36</v>
      </c>
      <c r="K534">
        <v>62.69</v>
      </c>
    </row>
    <row r="535" spans="1:11" x14ac:dyDescent="0.3">
      <c r="A535" t="s">
        <v>4613</v>
      </c>
      <c r="B535" t="s">
        <v>4614</v>
      </c>
      <c r="C535">
        <v>-0.94</v>
      </c>
      <c r="D535" s="32">
        <v>2.8231000000000001E-5</v>
      </c>
      <c r="E535">
        <v>7.2698000000000001E-4</v>
      </c>
      <c r="F535">
        <v>3.74</v>
      </c>
      <c r="G535">
        <v>3.19</v>
      </c>
      <c r="H535">
        <v>3.96</v>
      </c>
      <c r="I535">
        <v>1.87</v>
      </c>
      <c r="J535">
        <v>2.23</v>
      </c>
      <c r="K535">
        <v>2.3199999999999998</v>
      </c>
    </row>
    <row r="536" spans="1:11" x14ac:dyDescent="0.3">
      <c r="A536" t="s">
        <v>4615</v>
      </c>
      <c r="B536" t="s">
        <v>4616</v>
      </c>
      <c r="C536">
        <v>0.46</v>
      </c>
      <c r="D536" s="32">
        <v>2.8252999999999999E-5</v>
      </c>
      <c r="E536">
        <v>7.2698000000000001E-4</v>
      </c>
      <c r="F536">
        <v>8.9600000000000009</v>
      </c>
      <c r="G536">
        <v>8.83</v>
      </c>
      <c r="H536">
        <v>9.5299999999999994</v>
      </c>
      <c r="I536">
        <v>12.18</v>
      </c>
      <c r="J536">
        <v>13.6</v>
      </c>
      <c r="K536">
        <v>13.73</v>
      </c>
    </row>
    <row r="537" spans="1:11" x14ac:dyDescent="0.3">
      <c r="A537" t="s">
        <v>4617</v>
      </c>
      <c r="B537" t="s">
        <v>4618</v>
      </c>
      <c r="C537">
        <v>1.1299999999999999</v>
      </c>
      <c r="D537" s="32">
        <v>2.8660999999999999E-5</v>
      </c>
      <c r="E537">
        <v>7.3609000000000001E-4</v>
      </c>
      <c r="F537">
        <v>1.1100000000000001</v>
      </c>
      <c r="G537">
        <v>1.24</v>
      </c>
      <c r="H537">
        <v>1.29</v>
      </c>
      <c r="I537">
        <v>3.89</v>
      </c>
      <c r="J537">
        <v>3.27</v>
      </c>
      <c r="K537">
        <v>2.84</v>
      </c>
    </row>
    <row r="538" spans="1:11" x14ac:dyDescent="0.3">
      <c r="A538" t="s">
        <v>4619</v>
      </c>
      <c r="B538" t="s">
        <v>4620</v>
      </c>
      <c r="C538">
        <v>1.06</v>
      </c>
      <c r="D538" s="32">
        <v>2.8739999999999999E-5</v>
      </c>
      <c r="E538">
        <v>7.3623000000000004E-4</v>
      </c>
      <c r="F538">
        <v>2.4300000000000002</v>
      </c>
      <c r="G538">
        <v>1.79</v>
      </c>
      <c r="H538">
        <v>2.52</v>
      </c>
      <c r="I538">
        <v>4.05</v>
      </c>
      <c r="J538">
        <v>4.8899999999999997</v>
      </c>
      <c r="K538">
        <v>4.8099999999999996</v>
      </c>
    </row>
    <row r="539" spans="1:11" x14ac:dyDescent="0.3">
      <c r="A539" t="s">
        <v>4621</v>
      </c>
      <c r="B539" t="s">
        <v>4622</v>
      </c>
      <c r="C539">
        <v>-0.46</v>
      </c>
      <c r="D539" s="32">
        <v>2.8775000000000001E-5</v>
      </c>
      <c r="E539">
        <v>7.3623000000000004E-4</v>
      </c>
      <c r="F539">
        <v>111.51</v>
      </c>
      <c r="G539">
        <v>98.75</v>
      </c>
      <c r="H539">
        <v>111.95</v>
      </c>
      <c r="I539">
        <v>76.540000000000006</v>
      </c>
      <c r="J539">
        <v>83.19</v>
      </c>
      <c r="K539">
        <v>80.540000000000006</v>
      </c>
    </row>
    <row r="540" spans="1:11" x14ac:dyDescent="0.3">
      <c r="A540" t="s">
        <v>4623</v>
      </c>
      <c r="B540" t="s">
        <v>4624</v>
      </c>
      <c r="C540">
        <v>-1.25</v>
      </c>
      <c r="D540" s="32">
        <v>2.8954000000000001E-5</v>
      </c>
      <c r="E540">
        <v>7.3623000000000004E-4</v>
      </c>
      <c r="F540">
        <v>3.4</v>
      </c>
      <c r="G540">
        <v>3.14</v>
      </c>
      <c r="H540">
        <v>4.28</v>
      </c>
      <c r="I540">
        <v>1.32</v>
      </c>
      <c r="J540">
        <v>1.71</v>
      </c>
      <c r="K540">
        <v>1.65</v>
      </c>
    </row>
    <row r="541" spans="1:11" x14ac:dyDescent="0.3">
      <c r="A541" t="s">
        <v>4625</v>
      </c>
      <c r="B541" t="s">
        <v>4626</v>
      </c>
      <c r="C541">
        <v>0.62</v>
      </c>
      <c r="D541" s="32">
        <v>2.8966999999999999E-5</v>
      </c>
      <c r="E541">
        <v>7.3623000000000004E-4</v>
      </c>
      <c r="F541">
        <v>40.08</v>
      </c>
      <c r="G541">
        <v>37.33</v>
      </c>
      <c r="H541">
        <v>44.34</v>
      </c>
      <c r="I541">
        <v>64.17</v>
      </c>
      <c r="J541">
        <v>71.78</v>
      </c>
      <c r="K541">
        <v>70.34</v>
      </c>
    </row>
    <row r="542" spans="1:11" x14ac:dyDescent="0.3">
      <c r="A542" t="s">
        <v>4627</v>
      </c>
      <c r="B542" t="s">
        <v>4628</v>
      </c>
      <c r="C542">
        <v>1.26</v>
      </c>
      <c r="D542" s="32">
        <v>2.9017E-5</v>
      </c>
      <c r="E542">
        <v>7.3623000000000004E-4</v>
      </c>
      <c r="F542">
        <v>0.83</v>
      </c>
      <c r="G542">
        <v>0.64</v>
      </c>
      <c r="H542">
        <v>0.71</v>
      </c>
      <c r="I542">
        <v>1.61</v>
      </c>
      <c r="J542">
        <v>1.97</v>
      </c>
      <c r="K542">
        <v>2.02</v>
      </c>
    </row>
    <row r="543" spans="1:11" x14ac:dyDescent="0.3">
      <c r="A543" t="s">
        <v>4629</v>
      </c>
      <c r="B543" t="s">
        <v>4630</v>
      </c>
      <c r="C543">
        <v>-0.88</v>
      </c>
      <c r="D543" s="32">
        <v>2.9034999999999999E-5</v>
      </c>
      <c r="E543">
        <v>7.3623000000000004E-4</v>
      </c>
      <c r="F543">
        <v>114.74</v>
      </c>
      <c r="G543">
        <v>119.28</v>
      </c>
      <c r="H543">
        <v>105.76</v>
      </c>
      <c r="I543">
        <v>61.17</v>
      </c>
      <c r="J543">
        <v>66.61</v>
      </c>
      <c r="K543">
        <v>56.85</v>
      </c>
    </row>
    <row r="544" spans="1:11" x14ac:dyDescent="0.3">
      <c r="A544" t="s">
        <v>4631</v>
      </c>
      <c r="B544" t="s">
        <v>4632</v>
      </c>
      <c r="C544">
        <v>0.69</v>
      </c>
      <c r="D544" s="32">
        <v>2.9040999999999999E-5</v>
      </c>
      <c r="E544">
        <v>7.3623000000000004E-4</v>
      </c>
      <c r="F544">
        <v>49.5</v>
      </c>
      <c r="G544">
        <v>46.36</v>
      </c>
      <c r="H544">
        <v>59.75</v>
      </c>
      <c r="I544">
        <v>80.78</v>
      </c>
      <c r="J544">
        <v>94.03</v>
      </c>
      <c r="K544">
        <v>95.36</v>
      </c>
    </row>
    <row r="545" spans="1:11" x14ac:dyDescent="0.3">
      <c r="A545" t="s">
        <v>4633</v>
      </c>
      <c r="B545" t="s">
        <v>4634</v>
      </c>
      <c r="C545">
        <v>0.48</v>
      </c>
      <c r="D545" s="32">
        <v>2.9349999999999999E-5</v>
      </c>
      <c r="E545">
        <v>7.4271000000000005E-4</v>
      </c>
      <c r="F545">
        <v>574.4</v>
      </c>
      <c r="G545">
        <v>496.28</v>
      </c>
      <c r="H545">
        <v>476.58</v>
      </c>
      <c r="I545">
        <v>677.44</v>
      </c>
      <c r="J545">
        <v>820.32</v>
      </c>
      <c r="K545">
        <v>798.31</v>
      </c>
    </row>
    <row r="546" spans="1:11" x14ac:dyDescent="0.3">
      <c r="A546" t="s">
        <v>4635</v>
      </c>
      <c r="B546" t="s">
        <v>4636</v>
      </c>
      <c r="C546">
        <v>-0.61</v>
      </c>
      <c r="D546" s="32">
        <v>2.9522999999999998E-5</v>
      </c>
      <c r="E546">
        <v>7.4571000000000001E-4</v>
      </c>
      <c r="F546">
        <v>156.24</v>
      </c>
      <c r="G546">
        <v>139.9</v>
      </c>
      <c r="H546">
        <v>125.29</v>
      </c>
      <c r="I546">
        <v>93.08</v>
      </c>
      <c r="J546">
        <v>104.28</v>
      </c>
      <c r="K546">
        <v>92.35</v>
      </c>
    </row>
    <row r="547" spans="1:11" x14ac:dyDescent="0.3">
      <c r="A547" t="s">
        <v>4637</v>
      </c>
      <c r="B547" t="s">
        <v>4638</v>
      </c>
      <c r="C547">
        <v>-0.37</v>
      </c>
      <c r="D547" s="32">
        <v>2.9584E-5</v>
      </c>
      <c r="E547">
        <v>7.4589000000000003E-4</v>
      </c>
      <c r="F547">
        <v>54.12</v>
      </c>
      <c r="G547">
        <v>50.08</v>
      </c>
      <c r="H547">
        <v>49.83</v>
      </c>
      <c r="I547">
        <v>39.65</v>
      </c>
      <c r="J547">
        <v>45.25</v>
      </c>
      <c r="K547">
        <v>43.17</v>
      </c>
    </row>
    <row r="548" spans="1:11" x14ac:dyDescent="0.3">
      <c r="A548" t="s">
        <v>4639</v>
      </c>
      <c r="B548" t="s">
        <v>4640</v>
      </c>
      <c r="C548">
        <v>-0.36</v>
      </c>
      <c r="D548" s="32">
        <v>2.9675E-5</v>
      </c>
      <c r="E548">
        <v>7.4680999999999999E-4</v>
      </c>
      <c r="F548">
        <v>44.94</v>
      </c>
      <c r="G548">
        <v>41.46</v>
      </c>
      <c r="H548">
        <v>44.04</v>
      </c>
      <c r="I548">
        <v>32.380000000000003</v>
      </c>
      <c r="J548">
        <v>38.04</v>
      </c>
      <c r="K548">
        <v>37.229999999999997</v>
      </c>
    </row>
    <row r="549" spans="1:11" x14ac:dyDescent="0.3">
      <c r="A549" t="s">
        <v>4641</v>
      </c>
      <c r="B549" t="s">
        <v>4642</v>
      </c>
      <c r="C549">
        <v>1.1299999999999999</v>
      </c>
      <c r="D549" s="32">
        <v>2.9737999999999999E-5</v>
      </c>
      <c r="E549">
        <v>7.4704000000000003E-4</v>
      </c>
      <c r="F549">
        <v>2.41</v>
      </c>
      <c r="G549">
        <v>2.2799999999999998</v>
      </c>
      <c r="H549">
        <v>2.34</v>
      </c>
      <c r="I549">
        <v>4.1100000000000003</v>
      </c>
      <c r="J549">
        <v>5.71</v>
      </c>
      <c r="K549">
        <v>5.56</v>
      </c>
    </row>
    <row r="550" spans="1:11" x14ac:dyDescent="0.3">
      <c r="A550" t="s">
        <v>4643</v>
      </c>
      <c r="B550" t="s">
        <v>4644</v>
      </c>
      <c r="C550">
        <v>-0.45</v>
      </c>
      <c r="D550" s="32">
        <v>2.9873999999999999E-5</v>
      </c>
      <c r="E550">
        <v>7.4764000000000004E-4</v>
      </c>
      <c r="F550">
        <v>13.72</v>
      </c>
      <c r="G550">
        <v>11.99</v>
      </c>
      <c r="H550">
        <v>13.33</v>
      </c>
      <c r="I550">
        <v>8.89</v>
      </c>
      <c r="J550">
        <v>10.33</v>
      </c>
      <c r="K550">
        <v>10.28</v>
      </c>
    </row>
    <row r="551" spans="1:11" x14ac:dyDescent="0.3">
      <c r="A551" t="s">
        <v>4645</v>
      </c>
      <c r="B551" t="s">
        <v>4646</v>
      </c>
      <c r="C551">
        <v>-0.4</v>
      </c>
      <c r="D551" s="32">
        <v>2.9898000000000001E-5</v>
      </c>
      <c r="E551">
        <v>7.4764000000000004E-4</v>
      </c>
      <c r="F551">
        <v>117</v>
      </c>
      <c r="G551">
        <v>103.64</v>
      </c>
      <c r="H551">
        <v>112.29</v>
      </c>
      <c r="I551">
        <v>80.58</v>
      </c>
      <c r="J551">
        <v>93.79</v>
      </c>
      <c r="K551">
        <v>91.18</v>
      </c>
    </row>
    <row r="552" spans="1:11" x14ac:dyDescent="0.3">
      <c r="A552" t="s">
        <v>4647</v>
      </c>
      <c r="B552" t="s">
        <v>4648</v>
      </c>
      <c r="C552">
        <v>-0.53</v>
      </c>
      <c r="D552" s="32">
        <v>2.9924999999999999E-5</v>
      </c>
      <c r="E552">
        <v>7.4764000000000004E-4</v>
      </c>
      <c r="F552">
        <v>26.54</v>
      </c>
      <c r="G552">
        <v>24.87</v>
      </c>
      <c r="H552">
        <v>25.56</v>
      </c>
      <c r="I552">
        <v>17.13</v>
      </c>
      <c r="J552">
        <v>19.47</v>
      </c>
      <c r="K552">
        <v>18.14</v>
      </c>
    </row>
    <row r="553" spans="1:11" x14ac:dyDescent="0.3">
      <c r="A553" t="s">
        <v>4649</v>
      </c>
      <c r="B553" t="s">
        <v>4650</v>
      </c>
      <c r="C553">
        <v>1.2</v>
      </c>
      <c r="D553" s="32">
        <v>3.0074E-5</v>
      </c>
      <c r="E553">
        <v>7.4905999999999996E-4</v>
      </c>
      <c r="F553">
        <v>0.99</v>
      </c>
      <c r="G553">
        <v>0.64</v>
      </c>
      <c r="H553">
        <v>1.02</v>
      </c>
      <c r="I553">
        <v>1.97</v>
      </c>
      <c r="J553">
        <v>2.2799999999999998</v>
      </c>
      <c r="K553">
        <v>1.92</v>
      </c>
    </row>
    <row r="554" spans="1:11" x14ac:dyDescent="0.3">
      <c r="A554" t="s">
        <v>4651</v>
      </c>
      <c r="B554" t="s">
        <v>4652</v>
      </c>
      <c r="C554">
        <v>4.75</v>
      </c>
      <c r="D554" s="32">
        <v>3.0091E-5</v>
      </c>
      <c r="E554">
        <v>7.4905999999999996E-4</v>
      </c>
      <c r="F554">
        <v>0</v>
      </c>
      <c r="G554">
        <v>0</v>
      </c>
      <c r="H554">
        <v>0</v>
      </c>
      <c r="I554">
        <v>0.09</v>
      </c>
      <c r="J554">
        <v>0.1</v>
      </c>
      <c r="K554">
        <v>0.21</v>
      </c>
    </row>
    <row r="555" spans="1:11" x14ac:dyDescent="0.3">
      <c r="A555" t="s">
        <v>4653</v>
      </c>
      <c r="B555" t="s">
        <v>4654</v>
      </c>
      <c r="C555">
        <v>0.79</v>
      </c>
      <c r="D555" s="32">
        <v>3.0331000000000001E-5</v>
      </c>
      <c r="E555">
        <v>7.5367999999999995E-4</v>
      </c>
      <c r="F555">
        <v>4.62</v>
      </c>
      <c r="G555">
        <v>4.46</v>
      </c>
      <c r="H555">
        <v>4.87</v>
      </c>
      <c r="I555">
        <v>7.66</v>
      </c>
      <c r="J555">
        <v>9.19</v>
      </c>
      <c r="K555">
        <v>9.36</v>
      </c>
    </row>
    <row r="556" spans="1:11" x14ac:dyDescent="0.3">
      <c r="A556" t="s">
        <v>4655</v>
      </c>
      <c r="B556" t="s">
        <v>4656</v>
      </c>
      <c r="C556">
        <v>-0.89</v>
      </c>
      <c r="D556" s="32">
        <v>3.0589999999999997E-5</v>
      </c>
      <c r="E556">
        <v>7.5726999999999999E-4</v>
      </c>
      <c r="F556">
        <v>58.04</v>
      </c>
      <c r="G556">
        <v>53.05</v>
      </c>
      <c r="H556">
        <v>48.05</v>
      </c>
      <c r="I556">
        <v>32.56</v>
      </c>
      <c r="J556">
        <v>31.78</v>
      </c>
      <c r="K556">
        <v>27.12</v>
      </c>
    </row>
    <row r="557" spans="1:11" x14ac:dyDescent="0.3">
      <c r="A557" t="s">
        <v>4657</v>
      </c>
      <c r="B557" t="s">
        <v>4658</v>
      </c>
      <c r="C557">
        <v>0.85</v>
      </c>
      <c r="D557" s="32">
        <v>3.0617000000000002E-5</v>
      </c>
      <c r="E557">
        <v>7.5726999999999999E-4</v>
      </c>
      <c r="F557">
        <v>12.12</v>
      </c>
      <c r="G557">
        <v>9.83</v>
      </c>
      <c r="H557">
        <v>12.01</v>
      </c>
      <c r="I557">
        <v>19.399999999999999</v>
      </c>
      <c r="J557">
        <v>22.71</v>
      </c>
      <c r="K557">
        <v>23.57</v>
      </c>
    </row>
    <row r="558" spans="1:11" x14ac:dyDescent="0.3">
      <c r="A558" t="s">
        <v>4659</v>
      </c>
      <c r="B558" t="s">
        <v>4660</v>
      </c>
      <c r="C558">
        <v>-1.29</v>
      </c>
      <c r="D558" s="32">
        <v>3.0679000000000002E-5</v>
      </c>
      <c r="E558">
        <v>7.5726999999999999E-4</v>
      </c>
      <c r="F558">
        <v>51.47</v>
      </c>
      <c r="G558">
        <v>37.92</v>
      </c>
      <c r="H558">
        <v>43.99</v>
      </c>
      <c r="I558">
        <v>21.66</v>
      </c>
      <c r="J558">
        <v>17.14</v>
      </c>
      <c r="K558">
        <v>19.13</v>
      </c>
    </row>
    <row r="559" spans="1:11" x14ac:dyDescent="0.3">
      <c r="A559" t="s">
        <v>4661</v>
      </c>
      <c r="B559" t="s">
        <v>4662</v>
      </c>
      <c r="C559">
        <v>-0.66</v>
      </c>
      <c r="D559" s="32">
        <v>3.0695999999999999E-5</v>
      </c>
      <c r="E559">
        <v>7.5726999999999999E-4</v>
      </c>
      <c r="F559">
        <v>6.94</v>
      </c>
      <c r="G559">
        <v>6.96</v>
      </c>
      <c r="H559">
        <v>7.73</v>
      </c>
      <c r="I559">
        <v>4.07</v>
      </c>
      <c r="J559">
        <v>4.6500000000000004</v>
      </c>
      <c r="K559">
        <v>5.45</v>
      </c>
    </row>
    <row r="560" spans="1:11" x14ac:dyDescent="0.3">
      <c r="A560" t="s">
        <v>4663</v>
      </c>
      <c r="B560" t="s">
        <v>4664</v>
      </c>
      <c r="C560">
        <v>-0.87</v>
      </c>
      <c r="D560" s="32">
        <v>3.0936000000000003E-5</v>
      </c>
      <c r="E560">
        <v>7.6183999999999996E-4</v>
      </c>
      <c r="F560">
        <v>46.53</v>
      </c>
      <c r="G560">
        <v>47.83</v>
      </c>
      <c r="H560">
        <v>47.81</v>
      </c>
      <c r="I560">
        <v>23.78</v>
      </c>
      <c r="J560">
        <v>31.97</v>
      </c>
      <c r="K560">
        <v>26.33</v>
      </c>
    </row>
    <row r="561" spans="1:11" x14ac:dyDescent="0.3">
      <c r="A561" t="s">
        <v>4665</v>
      </c>
      <c r="B561" t="s">
        <v>4666</v>
      </c>
      <c r="C561">
        <v>-0.69</v>
      </c>
      <c r="D561" s="32">
        <v>3.1083E-5</v>
      </c>
      <c r="E561">
        <v>7.6221000000000004E-4</v>
      </c>
      <c r="F561">
        <v>58.22</v>
      </c>
      <c r="G561">
        <v>49.64</v>
      </c>
      <c r="H561">
        <v>52.48</v>
      </c>
      <c r="I561">
        <v>35.479999999999997</v>
      </c>
      <c r="J561">
        <v>32.96</v>
      </c>
      <c r="K561">
        <v>33.729999999999997</v>
      </c>
    </row>
    <row r="562" spans="1:11" x14ac:dyDescent="0.3">
      <c r="A562" t="s">
        <v>4667</v>
      </c>
      <c r="B562" s="33">
        <v>44264</v>
      </c>
      <c r="C562">
        <v>1.02</v>
      </c>
      <c r="D562" s="32">
        <v>3.1096000000000002E-5</v>
      </c>
      <c r="E562">
        <v>7.6221000000000004E-4</v>
      </c>
      <c r="F562">
        <v>2.0299999999999998</v>
      </c>
      <c r="G562">
        <v>1.84</v>
      </c>
      <c r="H562">
        <v>2.31</v>
      </c>
      <c r="I562">
        <v>3.68</v>
      </c>
      <c r="J562">
        <v>4.47</v>
      </c>
      <c r="K562">
        <v>4.42</v>
      </c>
    </row>
    <row r="563" spans="1:11" x14ac:dyDescent="0.3">
      <c r="A563" t="s">
        <v>4668</v>
      </c>
      <c r="B563" t="s">
        <v>4669</v>
      </c>
      <c r="C563">
        <v>0.37</v>
      </c>
      <c r="D563" s="32">
        <v>3.1117E-5</v>
      </c>
      <c r="E563">
        <v>7.6221000000000004E-4</v>
      </c>
      <c r="F563">
        <v>141.11000000000001</v>
      </c>
      <c r="G563">
        <v>131.07</v>
      </c>
      <c r="H563">
        <v>135.28</v>
      </c>
      <c r="I563">
        <v>162.91</v>
      </c>
      <c r="J563">
        <v>189.79</v>
      </c>
      <c r="K563">
        <v>185.26</v>
      </c>
    </row>
    <row r="564" spans="1:11" x14ac:dyDescent="0.3">
      <c r="A564" t="s">
        <v>4670</v>
      </c>
      <c r="B564" t="s">
        <v>4671</v>
      </c>
      <c r="C564">
        <v>1.1000000000000001</v>
      </c>
      <c r="D564" s="32">
        <v>3.1619999999999999E-5</v>
      </c>
      <c r="E564">
        <v>7.7123999999999997E-4</v>
      </c>
      <c r="F564">
        <v>1.01</v>
      </c>
      <c r="G564">
        <v>0.93</v>
      </c>
      <c r="H564">
        <v>1.1299999999999999</v>
      </c>
      <c r="I564">
        <v>2.11</v>
      </c>
      <c r="J564">
        <v>2.2000000000000002</v>
      </c>
      <c r="K564">
        <v>2.21</v>
      </c>
    </row>
    <row r="565" spans="1:11" x14ac:dyDescent="0.3">
      <c r="A565" t="s">
        <v>4672</v>
      </c>
      <c r="B565" t="s">
        <v>4673</v>
      </c>
      <c r="C565">
        <v>0.44</v>
      </c>
      <c r="D565" s="32">
        <v>3.1683000000000001E-5</v>
      </c>
      <c r="E565">
        <v>7.7123999999999997E-4</v>
      </c>
      <c r="F565">
        <v>32.78</v>
      </c>
      <c r="G565">
        <v>29.86</v>
      </c>
      <c r="H565">
        <v>31.68</v>
      </c>
      <c r="I565">
        <v>42.94</v>
      </c>
      <c r="J565">
        <v>45.26</v>
      </c>
      <c r="K565">
        <v>46.34</v>
      </c>
    </row>
    <row r="566" spans="1:11" x14ac:dyDescent="0.3">
      <c r="A566" t="s">
        <v>4674</v>
      </c>
      <c r="B566" t="s">
        <v>4675</v>
      </c>
      <c r="C566">
        <v>0.37</v>
      </c>
      <c r="D566" s="32">
        <v>3.1696000000000003E-5</v>
      </c>
      <c r="E566">
        <v>7.7123999999999997E-4</v>
      </c>
      <c r="F566">
        <v>40.58</v>
      </c>
      <c r="G566">
        <v>38.96</v>
      </c>
      <c r="H566">
        <v>40.04</v>
      </c>
      <c r="I566">
        <v>47.36</v>
      </c>
      <c r="J566">
        <v>56.8</v>
      </c>
      <c r="K566">
        <v>55.34</v>
      </c>
    </row>
    <row r="567" spans="1:11" x14ac:dyDescent="0.3">
      <c r="A567" t="s">
        <v>4676</v>
      </c>
      <c r="B567" t="s">
        <v>4677</v>
      </c>
      <c r="C567">
        <v>0.62</v>
      </c>
      <c r="D567" s="32">
        <v>3.1742999999999997E-5</v>
      </c>
      <c r="E567">
        <v>7.7123999999999997E-4</v>
      </c>
      <c r="F567">
        <v>8.52</v>
      </c>
      <c r="G567">
        <v>7.99</v>
      </c>
      <c r="H567">
        <v>7.63</v>
      </c>
      <c r="I567">
        <v>13.6</v>
      </c>
      <c r="J567">
        <v>14.36</v>
      </c>
      <c r="K567">
        <v>13.63</v>
      </c>
    </row>
    <row r="568" spans="1:11" x14ac:dyDescent="0.3">
      <c r="A568" t="s">
        <v>4678</v>
      </c>
      <c r="B568" t="s">
        <v>4679</v>
      </c>
      <c r="C568">
        <v>0.35</v>
      </c>
      <c r="D568" s="32">
        <v>3.1832999999999998E-5</v>
      </c>
      <c r="E568">
        <v>7.7123999999999997E-4</v>
      </c>
      <c r="F568">
        <v>30.38</v>
      </c>
      <c r="G568">
        <v>30.24</v>
      </c>
      <c r="H568">
        <v>30.26</v>
      </c>
      <c r="I568">
        <v>38.119999999999997</v>
      </c>
      <c r="J568">
        <v>42.19</v>
      </c>
      <c r="K568">
        <v>40.74</v>
      </c>
    </row>
    <row r="569" spans="1:11" x14ac:dyDescent="0.3">
      <c r="A569" t="s">
        <v>4680</v>
      </c>
      <c r="B569" t="s">
        <v>4681</v>
      </c>
      <c r="C569">
        <v>-0.4</v>
      </c>
      <c r="D569" s="32">
        <v>3.1856999999999997E-5</v>
      </c>
      <c r="E569">
        <v>7.7123999999999997E-4</v>
      </c>
      <c r="F569">
        <v>46.99</v>
      </c>
      <c r="G569">
        <v>46.83</v>
      </c>
      <c r="H569">
        <v>44.91</v>
      </c>
      <c r="I569">
        <v>33.81</v>
      </c>
      <c r="J569">
        <v>37.35</v>
      </c>
      <c r="K569">
        <v>35.950000000000003</v>
      </c>
    </row>
    <row r="570" spans="1:11" x14ac:dyDescent="0.3">
      <c r="A570" t="s">
        <v>4682</v>
      </c>
      <c r="B570" t="s">
        <v>4683</v>
      </c>
      <c r="C570">
        <v>3.24</v>
      </c>
      <c r="D570" s="32">
        <v>3.1878000000000002E-5</v>
      </c>
      <c r="E570">
        <v>7.7123999999999997E-4</v>
      </c>
      <c r="F570">
        <v>0.18</v>
      </c>
      <c r="G570">
        <v>0.26</v>
      </c>
      <c r="H570">
        <v>0.3</v>
      </c>
      <c r="I570">
        <v>1.85</v>
      </c>
      <c r="J570">
        <v>2.87</v>
      </c>
      <c r="K570">
        <v>3.19</v>
      </c>
    </row>
    <row r="571" spans="1:11" x14ac:dyDescent="0.3">
      <c r="A571" t="s">
        <v>4684</v>
      </c>
      <c r="B571" t="s">
        <v>4685</v>
      </c>
      <c r="C571">
        <v>-1.1100000000000001</v>
      </c>
      <c r="D571" s="32">
        <v>3.2063000000000001E-5</v>
      </c>
      <c r="E571">
        <v>7.7435000000000004E-4</v>
      </c>
      <c r="F571">
        <v>3.82</v>
      </c>
      <c r="G571">
        <v>3.24</v>
      </c>
      <c r="H571">
        <v>3.46</v>
      </c>
      <c r="I571">
        <v>1.48</v>
      </c>
      <c r="J571">
        <v>1.81</v>
      </c>
      <c r="K571">
        <v>1.63</v>
      </c>
    </row>
    <row r="572" spans="1:11" x14ac:dyDescent="0.3">
      <c r="A572" t="s">
        <v>4686</v>
      </c>
      <c r="B572" t="s">
        <v>4687</v>
      </c>
      <c r="C572">
        <v>0.4</v>
      </c>
      <c r="D572" s="32">
        <v>3.2236000000000001E-5</v>
      </c>
      <c r="E572">
        <v>7.7676999999999998E-4</v>
      </c>
      <c r="F572">
        <v>19.309999999999999</v>
      </c>
      <c r="G572">
        <v>18.12</v>
      </c>
      <c r="H572">
        <v>18.93</v>
      </c>
      <c r="I572">
        <v>24.36</v>
      </c>
      <c r="J572">
        <v>28.48</v>
      </c>
      <c r="K572">
        <v>26.76</v>
      </c>
    </row>
    <row r="573" spans="1:11" x14ac:dyDescent="0.3">
      <c r="A573" t="s">
        <v>4688</v>
      </c>
      <c r="B573" t="s">
        <v>4689</v>
      </c>
      <c r="C573">
        <v>-0.34</v>
      </c>
      <c r="D573" s="32">
        <v>3.2311000000000003E-5</v>
      </c>
      <c r="E573">
        <v>7.7676999999999998E-4</v>
      </c>
      <c r="F573">
        <v>38.39</v>
      </c>
      <c r="G573">
        <v>34.71</v>
      </c>
      <c r="H573">
        <v>37.200000000000003</v>
      </c>
      <c r="I573">
        <v>27.7</v>
      </c>
      <c r="J573">
        <v>32.020000000000003</v>
      </c>
      <c r="K573">
        <v>31.11</v>
      </c>
    </row>
    <row r="574" spans="1:11" x14ac:dyDescent="0.3">
      <c r="A574" t="s">
        <v>4690</v>
      </c>
      <c r="B574" t="s">
        <v>4691</v>
      </c>
      <c r="C574">
        <v>0.55000000000000004</v>
      </c>
      <c r="D574" s="32">
        <v>3.2332999999999997E-5</v>
      </c>
      <c r="E574">
        <v>7.7676999999999998E-4</v>
      </c>
      <c r="F574">
        <v>881.21</v>
      </c>
      <c r="G574">
        <v>714.04</v>
      </c>
      <c r="H574">
        <v>739.82</v>
      </c>
      <c r="I574">
        <v>1106.55</v>
      </c>
      <c r="J574">
        <v>1266.6600000000001</v>
      </c>
      <c r="K574">
        <v>1241.43</v>
      </c>
    </row>
    <row r="575" spans="1:11" x14ac:dyDescent="0.3">
      <c r="A575" t="s">
        <v>4692</v>
      </c>
      <c r="B575" t="s">
        <v>4693</v>
      </c>
      <c r="C575">
        <v>0.89</v>
      </c>
      <c r="D575" s="32">
        <v>3.2419999999999998E-5</v>
      </c>
      <c r="E575">
        <v>7.7751999999999997E-4</v>
      </c>
      <c r="F575">
        <v>3.67</v>
      </c>
      <c r="G575">
        <v>3.4</v>
      </c>
      <c r="H575">
        <v>4.1100000000000003</v>
      </c>
      <c r="I575">
        <v>7</v>
      </c>
      <c r="J575">
        <v>7.74</v>
      </c>
      <c r="K575">
        <v>8.18</v>
      </c>
    </row>
    <row r="576" spans="1:11" x14ac:dyDescent="0.3">
      <c r="A576" t="s">
        <v>4694</v>
      </c>
      <c r="B576" t="s">
        <v>4695</v>
      </c>
      <c r="C576">
        <v>-1.35</v>
      </c>
      <c r="D576" s="32">
        <v>3.2508000000000001E-5</v>
      </c>
      <c r="E576">
        <v>7.7826999999999996E-4</v>
      </c>
      <c r="F576">
        <v>29.3</v>
      </c>
      <c r="G576">
        <v>25.55</v>
      </c>
      <c r="H576">
        <v>23.56</v>
      </c>
      <c r="I576">
        <v>13.26</v>
      </c>
      <c r="J576">
        <v>11.05</v>
      </c>
      <c r="K576">
        <v>9.1999999999999993</v>
      </c>
    </row>
    <row r="577" spans="1:11" x14ac:dyDescent="0.3">
      <c r="A577" t="s">
        <v>4696</v>
      </c>
      <c r="B577" t="s">
        <v>4697</v>
      </c>
      <c r="C577">
        <v>-0.55000000000000004</v>
      </c>
      <c r="D577" s="32">
        <v>3.2787000000000003E-5</v>
      </c>
      <c r="E577">
        <v>7.8359000000000002E-4</v>
      </c>
      <c r="F577">
        <v>48.34</v>
      </c>
      <c r="G577">
        <v>39.89</v>
      </c>
      <c r="H577">
        <v>41.52</v>
      </c>
      <c r="I577">
        <v>31.14</v>
      </c>
      <c r="J577">
        <v>34.11</v>
      </c>
      <c r="K577">
        <v>31.93</v>
      </c>
    </row>
    <row r="578" spans="1:11" x14ac:dyDescent="0.3">
      <c r="A578" t="s">
        <v>4698</v>
      </c>
      <c r="B578" t="s">
        <v>4699</v>
      </c>
      <c r="C578">
        <v>-0.5</v>
      </c>
      <c r="D578" s="32">
        <v>3.3013999999999999E-5</v>
      </c>
      <c r="E578">
        <v>7.8764000000000004E-4</v>
      </c>
      <c r="F578">
        <v>90.59</v>
      </c>
      <c r="G578">
        <v>86.57</v>
      </c>
      <c r="H578">
        <v>84</v>
      </c>
      <c r="I578">
        <v>65.09</v>
      </c>
      <c r="J578">
        <v>70</v>
      </c>
      <c r="K578">
        <v>63.97</v>
      </c>
    </row>
    <row r="579" spans="1:11" x14ac:dyDescent="0.3">
      <c r="A579" t="s">
        <v>4700</v>
      </c>
      <c r="B579" t="s">
        <v>4701</v>
      </c>
      <c r="C579">
        <v>0.5</v>
      </c>
      <c r="D579" s="32">
        <v>3.3164999999999998E-5</v>
      </c>
      <c r="E579">
        <v>7.8872000000000002E-4</v>
      </c>
      <c r="F579">
        <v>288.47000000000003</v>
      </c>
      <c r="G579">
        <v>244.27</v>
      </c>
      <c r="H579">
        <v>253.68</v>
      </c>
      <c r="I579">
        <v>349.03</v>
      </c>
      <c r="J579">
        <v>423.79</v>
      </c>
      <c r="K579">
        <v>404.96</v>
      </c>
    </row>
    <row r="580" spans="1:11" x14ac:dyDescent="0.3">
      <c r="A580" t="s">
        <v>4702</v>
      </c>
      <c r="B580" t="s">
        <v>4703</v>
      </c>
      <c r="C580">
        <v>1.1200000000000001</v>
      </c>
      <c r="D580" s="32">
        <v>3.3173000000000002E-5</v>
      </c>
      <c r="E580">
        <v>7.8872000000000002E-4</v>
      </c>
      <c r="F580">
        <v>0.97</v>
      </c>
      <c r="G580">
        <v>0.94</v>
      </c>
      <c r="H580">
        <v>0.86</v>
      </c>
      <c r="I580">
        <v>1.8</v>
      </c>
      <c r="J580">
        <v>2.66</v>
      </c>
      <c r="K580">
        <v>2.2400000000000002</v>
      </c>
    </row>
    <row r="581" spans="1:11" x14ac:dyDescent="0.3">
      <c r="A581" t="s">
        <v>4704</v>
      </c>
      <c r="B581" t="s">
        <v>4705</v>
      </c>
      <c r="C581">
        <v>0.48</v>
      </c>
      <c r="D581" s="32">
        <v>3.3485999999999998E-5</v>
      </c>
      <c r="E581">
        <v>7.9476999999999998E-4</v>
      </c>
      <c r="F581">
        <v>2.0699999999999998</v>
      </c>
      <c r="G581">
        <v>1.81</v>
      </c>
      <c r="H581">
        <v>1.95</v>
      </c>
      <c r="I581">
        <v>2.71</v>
      </c>
      <c r="J581">
        <v>2.98</v>
      </c>
      <c r="K581">
        <v>2.89</v>
      </c>
    </row>
    <row r="582" spans="1:11" x14ac:dyDescent="0.3">
      <c r="A582" t="s">
        <v>4706</v>
      </c>
      <c r="B582" t="s">
        <v>4707</v>
      </c>
      <c r="C582">
        <v>-0.7</v>
      </c>
      <c r="D582" s="32">
        <v>3.3615000000000003E-5</v>
      </c>
      <c r="E582">
        <v>7.9646999999999997E-4</v>
      </c>
      <c r="F582">
        <v>33.32</v>
      </c>
      <c r="G582">
        <v>35.369999999999997</v>
      </c>
      <c r="H582">
        <v>30.59</v>
      </c>
      <c r="I582">
        <v>17.579999999999998</v>
      </c>
      <c r="J582">
        <v>22.82</v>
      </c>
      <c r="K582">
        <v>23.17</v>
      </c>
    </row>
    <row r="583" spans="1:11" x14ac:dyDescent="0.3">
      <c r="A583" t="s">
        <v>4708</v>
      </c>
      <c r="B583" t="s">
        <v>4709</v>
      </c>
      <c r="C583">
        <v>-0.51</v>
      </c>
      <c r="D583" s="32">
        <v>3.3779999999999998E-5</v>
      </c>
      <c r="E583">
        <v>7.9900000000000001E-4</v>
      </c>
      <c r="F583">
        <v>9.81</v>
      </c>
      <c r="G583">
        <v>9.24</v>
      </c>
      <c r="H583">
        <v>9.3699999999999992</v>
      </c>
      <c r="I583">
        <v>6.96</v>
      </c>
      <c r="J583">
        <v>7.34</v>
      </c>
      <c r="K583">
        <v>6.77</v>
      </c>
    </row>
    <row r="584" spans="1:11" x14ac:dyDescent="0.3">
      <c r="A584" t="s">
        <v>4710</v>
      </c>
      <c r="B584" t="s">
        <v>4711</v>
      </c>
      <c r="C584">
        <v>0.38</v>
      </c>
      <c r="D584" s="32">
        <v>3.3905000000000001E-5</v>
      </c>
      <c r="E584">
        <v>8.0057999999999995E-4</v>
      </c>
      <c r="F584">
        <v>13.99</v>
      </c>
      <c r="G584">
        <v>13.46</v>
      </c>
      <c r="H584">
        <v>13.68</v>
      </c>
      <c r="I584">
        <v>17</v>
      </c>
      <c r="J584">
        <v>19.489999999999998</v>
      </c>
      <c r="K584">
        <v>19.32</v>
      </c>
    </row>
    <row r="585" spans="1:11" x14ac:dyDescent="0.3">
      <c r="A585" t="s">
        <v>4712</v>
      </c>
      <c r="B585" t="s">
        <v>4713</v>
      </c>
      <c r="C585">
        <v>0.65</v>
      </c>
      <c r="D585" s="32">
        <v>3.4227999999999998E-5</v>
      </c>
      <c r="E585">
        <v>8.0672999999999997E-4</v>
      </c>
      <c r="F585">
        <v>8.31</v>
      </c>
      <c r="G585">
        <v>8.73</v>
      </c>
      <c r="H585">
        <v>8.4700000000000006</v>
      </c>
      <c r="I585">
        <v>12.35</v>
      </c>
      <c r="J585">
        <v>14.58</v>
      </c>
      <c r="K585">
        <v>15.42</v>
      </c>
    </row>
    <row r="586" spans="1:11" x14ac:dyDescent="0.3">
      <c r="A586" t="s">
        <v>4714</v>
      </c>
      <c r="B586" t="s">
        <v>4715</v>
      </c>
      <c r="C586">
        <v>-2.0099999999999998</v>
      </c>
      <c r="D586" s="32">
        <v>3.4282999999999997E-5</v>
      </c>
      <c r="E586">
        <v>8.0672999999999997E-4</v>
      </c>
      <c r="F586">
        <v>0.78</v>
      </c>
      <c r="G586">
        <v>0.56999999999999995</v>
      </c>
      <c r="H586">
        <v>0.56000000000000005</v>
      </c>
      <c r="I586">
        <v>0.17</v>
      </c>
      <c r="J586">
        <v>0.18</v>
      </c>
      <c r="K586">
        <v>0.15</v>
      </c>
    </row>
    <row r="587" spans="1:11" x14ac:dyDescent="0.3">
      <c r="A587" t="s">
        <v>4716</v>
      </c>
      <c r="B587" t="s">
        <v>4717</v>
      </c>
      <c r="C587">
        <v>0.43</v>
      </c>
      <c r="D587" s="32">
        <v>3.4372000000000002E-5</v>
      </c>
      <c r="E587">
        <v>8.0679000000000005E-4</v>
      </c>
      <c r="F587">
        <v>54.14</v>
      </c>
      <c r="G587">
        <v>51.41</v>
      </c>
      <c r="H587">
        <v>49.99</v>
      </c>
      <c r="I587">
        <v>74.36</v>
      </c>
      <c r="J587">
        <v>78.02</v>
      </c>
      <c r="K587">
        <v>75.790000000000006</v>
      </c>
    </row>
    <row r="588" spans="1:11" x14ac:dyDescent="0.3">
      <c r="A588" t="s">
        <v>4718</v>
      </c>
      <c r="B588" t="s">
        <v>4719</v>
      </c>
      <c r="C588">
        <v>0.73</v>
      </c>
      <c r="D588" s="32">
        <v>3.4473E-5</v>
      </c>
      <c r="E588">
        <v>8.0679000000000005E-4</v>
      </c>
      <c r="F588">
        <v>3.2</v>
      </c>
      <c r="G588">
        <v>4.83</v>
      </c>
      <c r="H588">
        <v>5.75</v>
      </c>
      <c r="I588">
        <v>6.88</v>
      </c>
      <c r="J588">
        <v>8.94</v>
      </c>
      <c r="K588">
        <v>6.72</v>
      </c>
    </row>
    <row r="589" spans="1:11" x14ac:dyDescent="0.3">
      <c r="A589" t="s">
        <v>4720</v>
      </c>
      <c r="B589" t="s">
        <v>4721</v>
      </c>
      <c r="C589">
        <v>-0.93</v>
      </c>
      <c r="D589" s="32">
        <v>3.4499000000000003E-5</v>
      </c>
      <c r="E589">
        <v>8.0679000000000005E-4</v>
      </c>
      <c r="F589">
        <v>77.790000000000006</v>
      </c>
      <c r="G589">
        <v>73.010000000000005</v>
      </c>
      <c r="H589">
        <v>64.77</v>
      </c>
      <c r="I589">
        <v>40.25</v>
      </c>
      <c r="J589">
        <v>45.11</v>
      </c>
      <c r="K589">
        <v>35.47</v>
      </c>
    </row>
    <row r="590" spans="1:11" x14ac:dyDescent="0.3">
      <c r="A590" t="s">
        <v>4722</v>
      </c>
      <c r="B590" t="s">
        <v>4723</v>
      </c>
      <c r="C590">
        <v>-0.34</v>
      </c>
      <c r="D590" s="32">
        <v>3.4520000000000002E-5</v>
      </c>
      <c r="E590">
        <v>8.0679000000000005E-4</v>
      </c>
      <c r="F590">
        <v>295.73</v>
      </c>
      <c r="G590">
        <v>291.36</v>
      </c>
      <c r="H590">
        <v>301.31</v>
      </c>
      <c r="I590">
        <v>220.33</v>
      </c>
      <c r="J590">
        <v>258.5</v>
      </c>
      <c r="K590">
        <v>248.59</v>
      </c>
    </row>
    <row r="591" spans="1:11" x14ac:dyDescent="0.3">
      <c r="A591" t="s">
        <v>4724</v>
      </c>
      <c r="B591" t="s">
        <v>4725</v>
      </c>
      <c r="C591">
        <v>1.68</v>
      </c>
      <c r="D591" s="32">
        <v>3.4610999999999998E-5</v>
      </c>
      <c r="E591">
        <v>8.0745000000000003E-4</v>
      </c>
      <c r="F591">
        <v>1.4</v>
      </c>
      <c r="G591">
        <v>1.1599999999999999</v>
      </c>
      <c r="H591">
        <v>1.04</v>
      </c>
      <c r="I591">
        <v>4.46</v>
      </c>
      <c r="J591">
        <v>3.79</v>
      </c>
      <c r="K591">
        <v>4.13</v>
      </c>
    </row>
    <row r="592" spans="1:11" x14ac:dyDescent="0.3">
      <c r="A592" t="s">
        <v>4726</v>
      </c>
      <c r="B592" t="s">
        <v>4727</v>
      </c>
      <c r="C592">
        <v>0.55000000000000004</v>
      </c>
      <c r="D592" s="32">
        <v>3.4665000000000001E-5</v>
      </c>
      <c r="E592">
        <v>8.0745000000000003E-4</v>
      </c>
      <c r="F592">
        <v>11.16</v>
      </c>
      <c r="G592">
        <v>10.62</v>
      </c>
      <c r="H592">
        <v>10.88</v>
      </c>
      <c r="I592">
        <v>15.72</v>
      </c>
      <c r="J592">
        <v>18.239999999999998</v>
      </c>
      <c r="K592">
        <v>18.809999999999999</v>
      </c>
    </row>
    <row r="593" spans="1:11" x14ac:dyDescent="0.3">
      <c r="A593" t="s">
        <v>4728</v>
      </c>
      <c r="B593" t="s">
        <v>4729</v>
      </c>
      <c r="C593">
        <v>0.99</v>
      </c>
      <c r="D593" s="32">
        <v>3.4832000000000001E-5</v>
      </c>
      <c r="E593">
        <v>8.0986999999999997E-4</v>
      </c>
      <c r="F593">
        <v>8.32</v>
      </c>
      <c r="G593">
        <v>10.73</v>
      </c>
      <c r="H593">
        <v>10.56</v>
      </c>
      <c r="I593">
        <v>16.59</v>
      </c>
      <c r="J593">
        <v>22.59</v>
      </c>
      <c r="K593">
        <v>21.53</v>
      </c>
    </row>
    <row r="594" spans="1:11" x14ac:dyDescent="0.3">
      <c r="A594" t="s">
        <v>4730</v>
      </c>
      <c r="B594" t="s">
        <v>4731</v>
      </c>
      <c r="C594">
        <v>0.54</v>
      </c>
      <c r="D594" s="32">
        <v>3.4887E-5</v>
      </c>
      <c r="E594">
        <v>8.0986999999999997E-4</v>
      </c>
      <c r="F594">
        <v>17.600000000000001</v>
      </c>
      <c r="G594">
        <v>17.34</v>
      </c>
      <c r="H594">
        <v>19.34</v>
      </c>
      <c r="I594">
        <v>26.87</v>
      </c>
      <c r="J594">
        <v>29.19</v>
      </c>
      <c r="K594">
        <v>27.64</v>
      </c>
    </row>
    <row r="595" spans="1:11" x14ac:dyDescent="0.3">
      <c r="A595" t="s">
        <v>4732</v>
      </c>
      <c r="B595" t="s">
        <v>4733</v>
      </c>
      <c r="C595">
        <v>-0.42</v>
      </c>
      <c r="D595" s="32">
        <v>3.5083000000000003E-5</v>
      </c>
      <c r="E595">
        <v>8.1304999999999995E-4</v>
      </c>
      <c r="F595">
        <v>15.34</v>
      </c>
      <c r="G595">
        <v>14.56</v>
      </c>
      <c r="H595">
        <v>14.3</v>
      </c>
      <c r="I595">
        <v>10.61</v>
      </c>
      <c r="J595">
        <v>11.54</v>
      </c>
      <c r="K595">
        <v>11.75</v>
      </c>
    </row>
    <row r="596" spans="1:11" x14ac:dyDescent="0.3">
      <c r="A596" t="s">
        <v>4734</v>
      </c>
      <c r="B596" t="s">
        <v>4735</v>
      </c>
      <c r="C596">
        <v>0.93</v>
      </c>
      <c r="D596" s="32">
        <v>3.5363E-5</v>
      </c>
      <c r="E596">
        <v>8.1802999999999997E-4</v>
      </c>
      <c r="F596">
        <v>2.76</v>
      </c>
      <c r="G596">
        <v>3.17</v>
      </c>
      <c r="H596">
        <v>3.37</v>
      </c>
      <c r="I596">
        <v>6.01</v>
      </c>
      <c r="J596">
        <v>6.36</v>
      </c>
      <c r="K596">
        <v>6.3</v>
      </c>
    </row>
    <row r="597" spans="1:11" x14ac:dyDescent="0.3">
      <c r="A597" t="s">
        <v>4736</v>
      </c>
      <c r="B597" t="s">
        <v>4737</v>
      </c>
      <c r="C597">
        <v>0.52</v>
      </c>
      <c r="D597" s="32">
        <v>3.5472000000000002E-5</v>
      </c>
      <c r="E597">
        <v>8.1802999999999997E-4</v>
      </c>
      <c r="F597">
        <v>917.3</v>
      </c>
      <c r="G597">
        <v>862.8</v>
      </c>
      <c r="H597">
        <v>954.17</v>
      </c>
      <c r="I597">
        <v>1205.32</v>
      </c>
      <c r="J597">
        <v>1448.93</v>
      </c>
      <c r="K597">
        <v>1492.7</v>
      </c>
    </row>
    <row r="598" spans="1:11" x14ac:dyDescent="0.3">
      <c r="A598" t="s">
        <v>4738</v>
      </c>
      <c r="B598" t="s">
        <v>4739</v>
      </c>
      <c r="C598">
        <v>0.32</v>
      </c>
      <c r="D598" s="32">
        <v>3.5475999999999997E-5</v>
      </c>
      <c r="E598">
        <v>8.1802999999999997E-4</v>
      </c>
      <c r="F598">
        <v>38.85</v>
      </c>
      <c r="G598">
        <v>36.11</v>
      </c>
      <c r="H598">
        <v>36.82</v>
      </c>
      <c r="I598">
        <v>44.29</v>
      </c>
      <c r="J598">
        <v>49.82</v>
      </c>
      <c r="K598">
        <v>49.77</v>
      </c>
    </row>
    <row r="599" spans="1:11" x14ac:dyDescent="0.3">
      <c r="A599" t="s">
        <v>4740</v>
      </c>
      <c r="B599" t="s">
        <v>4741</v>
      </c>
      <c r="C599">
        <v>-1.05</v>
      </c>
      <c r="D599" s="32">
        <v>3.5580999999999997E-5</v>
      </c>
      <c r="E599">
        <v>8.1855000000000003E-4</v>
      </c>
      <c r="F599">
        <v>45.19</v>
      </c>
      <c r="G599">
        <v>35.17</v>
      </c>
      <c r="H599">
        <v>47.06</v>
      </c>
      <c r="I599">
        <v>22.02</v>
      </c>
      <c r="J599">
        <v>20.59</v>
      </c>
      <c r="K599">
        <v>22.6</v>
      </c>
    </row>
    <row r="600" spans="1:11" x14ac:dyDescent="0.3">
      <c r="A600" t="s">
        <v>4742</v>
      </c>
      <c r="B600" t="s">
        <v>4743</v>
      </c>
      <c r="C600">
        <v>-0.82</v>
      </c>
      <c r="D600" s="32">
        <v>3.5617999999999997E-5</v>
      </c>
      <c r="E600">
        <v>8.1855000000000003E-4</v>
      </c>
      <c r="F600">
        <v>314.08999999999997</v>
      </c>
      <c r="G600">
        <v>335.21</v>
      </c>
      <c r="H600">
        <v>309.74</v>
      </c>
      <c r="I600">
        <v>194.32</v>
      </c>
      <c r="J600">
        <v>205.17</v>
      </c>
      <c r="K600">
        <v>174.59</v>
      </c>
    </row>
    <row r="601" spans="1:11" x14ac:dyDescent="0.3">
      <c r="A601" t="s">
        <v>4744</v>
      </c>
      <c r="B601" t="s">
        <v>4745</v>
      </c>
      <c r="C601">
        <v>-0.67</v>
      </c>
      <c r="D601" s="32">
        <v>3.5689999999999999E-5</v>
      </c>
      <c r="E601">
        <v>8.1884999999999998E-4</v>
      </c>
      <c r="F601">
        <v>14.15</v>
      </c>
      <c r="G601">
        <v>14.05</v>
      </c>
      <c r="H601">
        <v>14.8</v>
      </c>
      <c r="I601">
        <v>9.11</v>
      </c>
      <c r="J601">
        <v>10.55</v>
      </c>
      <c r="K601">
        <v>8.61</v>
      </c>
    </row>
    <row r="602" spans="1:11" x14ac:dyDescent="0.3">
      <c r="A602" t="s">
        <v>4746</v>
      </c>
      <c r="B602" t="s">
        <v>4747</v>
      </c>
      <c r="C602">
        <v>3.56</v>
      </c>
      <c r="D602" s="32">
        <v>3.5895000000000001E-5</v>
      </c>
      <c r="E602">
        <v>8.2107999999999997E-4</v>
      </c>
      <c r="F602">
        <v>0.62</v>
      </c>
      <c r="G602">
        <v>0.69</v>
      </c>
      <c r="H602">
        <v>0.71</v>
      </c>
      <c r="I602">
        <v>8.9</v>
      </c>
      <c r="J602">
        <v>5.95</v>
      </c>
      <c r="K602">
        <v>6.35</v>
      </c>
    </row>
    <row r="603" spans="1:11" x14ac:dyDescent="0.3">
      <c r="A603" t="s">
        <v>4748</v>
      </c>
      <c r="B603" t="s">
        <v>4749</v>
      </c>
      <c r="C603">
        <v>-0.47</v>
      </c>
      <c r="D603" s="32">
        <v>3.5917999999999997E-5</v>
      </c>
      <c r="E603">
        <v>8.2107999999999997E-4</v>
      </c>
      <c r="F603">
        <v>20.91</v>
      </c>
      <c r="G603">
        <v>18.37</v>
      </c>
      <c r="H603">
        <v>19.07</v>
      </c>
      <c r="I603">
        <v>14.08</v>
      </c>
      <c r="J603">
        <v>14.76</v>
      </c>
      <c r="K603">
        <v>14.35</v>
      </c>
    </row>
    <row r="604" spans="1:11" x14ac:dyDescent="0.3">
      <c r="A604" t="s">
        <v>4750</v>
      </c>
      <c r="B604" t="s">
        <v>4751</v>
      </c>
      <c r="C604">
        <v>0.37</v>
      </c>
      <c r="D604" s="32">
        <v>3.6022999999999997E-5</v>
      </c>
      <c r="E604">
        <v>8.2107999999999997E-4</v>
      </c>
      <c r="F604">
        <v>19.89</v>
      </c>
      <c r="G604">
        <v>15.21</v>
      </c>
      <c r="H604">
        <v>16.510000000000002</v>
      </c>
      <c r="I604">
        <v>21.67</v>
      </c>
      <c r="J604">
        <v>23.99</v>
      </c>
      <c r="K604">
        <v>24.31</v>
      </c>
    </row>
    <row r="605" spans="1:11" x14ac:dyDescent="0.3">
      <c r="A605" t="s">
        <v>4752</v>
      </c>
      <c r="B605" t="s">
        <v>4753</v>
      </c>
      <c r="C605">
        <v>0.37</v>
      </c>
      <c r="D605" s="32">
        <v>3.6081000000000002E-5</v>
      </c>
      <c r="E605">
        <v>8.2107999999999997E-4</v>
      </c>
      <c r="F605">
        <v>14.5</v>
      </c>
      <c r="G605">
        <v>13.1</v>
      </c>
      <c r="H605">
        <v>13.29</v>
      </c>
      <c r="I605">
        <v>17.29</v>
      </c>
      <c r="J605">
        <v>19.72</v>
      </c>
      <c r="K605">
        <v>20.05</v>
      </c>
    </row>
    <row r="606" spans="1:11" x14ac:dyDescent="0.3">
      <c r="A606" t="s">
        <v>4754</v>
      </c>
      <c r="B606" t="s">
        <v>4755</v>
      </c>
      <c r="C606">
        <v>-0.4</v>
      </c>
      <c r="D606" s="32">
        <v>3.6084999999999998E-5</v>
      </c>
      <c r="E606">
        <v>8.2107999999999997E-4</v>
      </c>
      <c r="F606">
        <v>92</v>
      </c>
      <c r="G606">
        <v>92.43</v>
      </c>
      <c r="H606">
        <v>94.98</v>
      </c>
      <c r="I606">
        <v>67.11</v>
      </c>
      <c r="J606">
        <v>79.08</v>
      </c>
      <c r="K606">
        <v>78.08</v>
      </c>
    </row>
    <row r="607" spans="1:11" x14ac:dyDescent="0.3">
      <c r="A607" t="s">
        <v>4756</v>
      </c>
      <c r="B607" t="s">
        <v>4757</v>
      </c>
      <c r="C607">
        <v>-0.41</v>
      </c>
      <c r="D607" s="32">
        <v>3.6418000000000003E-5</v>
      </c>
      <c r="E607">
        <v>8.2653000000000002E-4</v>
      </c>
      <c r="F607">
        <v>75.540000000000006</v>
      </c>
      <c r="G607">
        <v>76.19</v>
      </c>
      <c r="H607">
        <v>78.84</v>
      </c>
      <c r="I607">
        <v>55.97</v>
      </c>
      <c r="J607">
        <v>65.23</v>
      </c>
      <c r="K607">
        <v>62.58</v>
      </c>
    </row>
    <row r="608" spans="1:11" x14ac:dyDescent="0.3">
      <c r="A608" t="s">
        <v>4758</v>
      </c>
      <c r="B608" t="s">
        <v>4759</v>
      </c>
      <c r="C608">
        <v>-0.49</v>
      </c>
      <c r="D608" s="32">
        <v>3.6445000000000001E-5</v>
      </c>
      <c r="E608">
        <v>8.2653000000000002E-4</v>
      </c>
      <c r="F608">
        <v>13.74</v>
      </c>
      <c r="G608">
        <v>13.15</v>
      </c>
      <c r="H608">
        <v>12.91</v>
      </c>
      <c r="I608">
        <v>10.039999999999999</v>
      </c>
      <c r="J608">
        <v>10.34</v>
      </c>
      <c r="K608">
        <v>9.81</v>
      </c>
    </row>
    <row r="609" spans="1:11" x14ac:dyDescent="0.3">
      <c r="A609" t="s">
        <v>4760</v>
      </c>
      <c r="B609" t="s">
        <v>4761</v>
      </c>
      <c r="C609">
        <v>-0.39</v>
      </c>
      <c r="D609" s="32">
        <v>3.6606999999999997E-5</v>
      </c>
      <c r="E609">
        <v>8.2839000000000003E-4</v>
      </c>
      <c r="F609">
        <v>20.260000000000002</v>
      </c>
      <c r="G609">
        <v>19.649999999999999</v>
      </c>
      <c r="H609">
        <v>19.850000000000001</v>
      </c>
      <c r="I609">
        <v>15</v>
      </c>
      <c r="J609">
        <v>16.05</v>
      </c>
      <c r="K609">
        <v>17.23</v>
      </c>
    </row>
    <row r="610" spans="1:11" x14ac:dyDescent="0.3">
      <c r="A610" t="s">
        <v>4762</v>
      </c>
      <c r="B610" t="s">
        <v>4763</v>
      </c>
      <c r="C610">
        <v>-0.85</v>
      </c>
      <c r="D610" s="32">
        <v>3.6647000000000003E-5</v>
      </c>
      <c r="E610">
        <v>8.2839000000000003E-4</v>
      </c>
      <c r="F610">
        <v>14.42</v>
      </c>
      <c r="G610">
        <v>15.87</v>
      </c>
      <c r="H610">
        <v>13.21</v>
      </c>
      <c r="I610">
        <v>8.1300000000000008</v>
      </c>
      <c r="J610">
        <v>8.9700000000000006</v>
      </c>
      <c r="K610">
        <v>8.4499999999999993</v>
      </c>
    </row>
    <row r="611" spans="1:11" x14ac:dyDescent="0.3">
      <c r="A611" t="s">
        <v>4764</v>
      </c>
      <c r="B611" t="s">
        <v>4765</v>
      </c>
      <c r="C611">
        <v>0.92</v>
      </c>
      <c r="D611" s="32">
        <v>3.7054999999999997E-5</v>
      </c>
      <c r="E611">
        <v>8.3599E-4</v>
      </c>
      <c r="F611">
        <v>4.9000000000000004</v>
      </c>
      <c r="G611">
        <v>4.84</v>
      </c>
      <c r="H611">
        <v>4.88</v>
      </c>
      <c r="I611">
        <v>10.53</v>
      </c>
      <c r="J611">
        <v>9.42</v>
      </c>
      <c r="K611">
        <v>10.89</v>
      </c>
    </row>
    <row r="612" spans="1:11" x14ac:dyDescent="0.3">
      <c r="A612" t="s">
        <v>4766</v>
      </c>
      <c r="B612" t="s">
        <v>4767</v>
      </c>
      <c r="C612">
        <v>3.99</v>
      </c>
      <c r="D612" s="32">
        <v>3.7169999999999998E-5</v>
      </c>
      <c r="E612">
        <v>8.3599E-4</v>
      </c>
      <c r="F612">
        <v>0.01</v>
      </c>
      <c r="G612">
        <v>0.01</v>
      </c>
      <c r="H612">
        <v>0.02</v>
      </c>
      <c r="I612">
        <v>0.2</v>
      </c>
      <c r="J612">
        <v>0.21</v>
      </c>
      <c r="K612">
        <v>0.35</v>
      </c>
    </row>
    <row r="613" spans="1:11" x14ac:dyDescent="0.3">
      <c r="A613" t="s">
        <v>4768</v>
      </c>
      <c r="B613" t="s">
        <v>4769</v>
      </c>
      <c r="C613">
        <v>-0.66</v>
      </c>
      <c r="D613" s="32">
        <v>3.7224999999999997E-5</v>
      </c>
      <c r="E613">
        <v>8.3599E-4</v>
      </c>
      <c r="F613">
        <v>13.05</v>
      </c>
      <c r="G613">
        <v>14.84</v>
      </c>
      <c r="H613">
        <v>13.43</v>
      </c>
      <c r="I613">
        <v>9.33</v>
      </c>
      <c r="J613">
        <v>11.07</v>
      </c>
      <c r="K613">
        <v>10</v>
      </c>
    </row>
    <row r="614" spans="1:11" x14ac:dyDescent="0.3">
      <c r="A614" t="s">
        <v>4770</v>
      </c>
      <c r="B614" t="s">
        <v>4771</v>
      </c>
      <c r="C614">
        <v>-0.89</v>
      </c>
      <c r="D614" s="32">
        <v>3.7274999999999998E-5</v>
      </c>
      <c r="E614">
        <v>8.3599E-4</v>
      </c>
      <c r="F614">
        <v>390.3</v>
      </c>
      <c r="G614">
        <v>357</v>
      </c>
      <c r="H614">
        <v>301.08</v>
      </c>
      <c r="I614">
        <v>194.73</v>
      </c>
      <c r="J614">
        <v>213.95</v>
      </c>
      <c r="K614">
        <v>188.56</v>
      </c>
    </row>
    <row r="615" spans="1:11" x14ac:dyDescent="0.3">
      <c r="A615" t="s">
        <v>4772</v>
      </c>
      <c r="B615" t="s">
        <v>4773</v>
      </c>
      <c r="C615">
        <v>1.56</v>
      </c>
      <c r="D615" s="32">
        <v>3.7286999999999997E-5</v>
      </c>
      <c r="E615">
        <v>8.3599E-4</v>
      </c>
      <c r="F615">
        <v>0.44</v>
      </c>
      <c r="G615">
        <v>0.26</v>
      </c>
      <c r="H615">
        <v>0.36</v>
      </c>
      <c r="I615">
        <v>0.85</v>
      </c>
      <c r="J615">
        <v>1.23</v>
      </c>
      <c r="K615">
        <v>0.76</v>
      </c>
    </row>
    <row r="616" spans="1:11" x14ac:dyDescent="0.3">
      <c r="A616" t="s">
        <v>4774</v>
      </c>
      <c r="B616" t="s">
        <v>4775</v>
      </c>
      <c r="C616">
        <v>-0.59</v>
      </c>
      <c r="D616" s="32">
        <v>3.7456000000000002E-5</v>
      </c>
      <c r="E616">
        <v>8.3715999999999999E-4</v>
      </c>
      <c r="F616">
        <v>32.840000000000003</v>
      </c>
      <c r="G616">
        <v>31.93</v>
      </c>
      <c r="H616">
        <v>28.47</v>
      </c>
      <c r="I616">
        <v>20.54</v>
      </c>
      <c r="J616">
        <v>23.5</v>
      </c>
      <c r="K616">
        <v>20.61</v>
      </c>
    </row>
    <row r="617" spans="1:11" x14ac:dyDescent="0.3">
      <c r="A617" t="s">
        <v>4776</v>
      </c>
      <c r="B617" t="s">
        <v>4777</v>
      </c>
      <c r="C617">
        <v>-0.79</v>
      </c>
      <c r="D617" s="32">
        <v>3.7460999999999999E-5</v>
      </c>
      <c r="E617">
        <v>8.3715999999999999E-4</v>
      </c>
      <c r="F617">
        <v>9.3000000000000007</v>
      </c>
      <c r="G617">
        <v>7.54</v>
      </c>
      <c r="H617">
        <v>8.76</v>
      </c>
      <c r="I617">
        <v>5.03</v>
      </c>
      <c r="J617">
        <v>5.4</v>
      </c>
      <c r="K617">
        <v>5.34</v>
      </c>
    </row>
    <row r="618" spans="1:11" x14ac:dyDescent="0.3">
      <c r="A618" t="s">
        <v>4778</v>
      </c>
      <c r="B618" t="s">
        <v>4779</v>
      </c>
      <c r="C618">
        <v>1.6</v>
      </c>
      <c r="D618" s="32">
        <v>3.7549000000000003E-5</v>
      </c>
      <c r="E618">
        <v>8.3777000000000005E-4</v>
      </c>
      <c r="F618">
        <v>0.74</v>
      </c>
      <c r="G618">
        <v>0.93</v>
      </c>
      <c r="H618">
        <v>0.73</v>
      </c>
      <c r="I618">
        <v>1.79</v>
      </c>
      <c r="J618">
        <v>2.97</v>
      </c>
      <c r="K618">
        <v>2.71</v>
      </c>
    </row>
    <row r="619" spans="1:11" x14ac:dyDescent="0.3">
      <c r="A619" t="s">
        <v>4780</v>
      </c>
      <c r="B619" t="s">
        <v>4781</v>
      </c>
      <c r="C619">
        <v>-0.85</v>
      </c>
      <c r="D619" s="32">
        <v>3.7728999999999997E-5</v>
      </c>
      <c r="E619">
        <v>8.4042999999999997E-4</v>
      </c>
      <c r="F619">
        <v>18.420000000000002</v>
      </c>
      <c r="G619">
        <v>16.79</v>
      </c>
      <c r="H619">
        <v>16.02</v>
      </c>
      <c r="I619">
        <v>10.6</v>
      </c>
      <c r="J619">
        <v>9.36</v>
      </c>
      <c r="K619">
        <v>10.31</v>
      </c>
    </row>
    <row r="620" spans="1:11" x14ac:dyDescent="0.3">
      <c r="A620" t="s">
        <v>4782</v>
      </c>
      <c r="B620" t="s">
        <v>4783</v>
      </c>
      <c r="C620">
        <v>-0.8</v>
      </c>
      <c r="D620" s="32">
        <v>3.8083000000000001E-5</v>
      </c>
      <c r="E620">
        <v>8.4692999999999997E-4</v>
      </c>
      <c r="F620">
        <v>8.67</v>
      </c>
      <c r="G620">
        <v>8.81</v>
      </c>
      <c r="H620">
        <v>7.15</v>
      </c>
      <c r="I620">
        <v>4.6900000000000004</v>
      </c>
      <c r="J620">
        <v>5.37</v>
      </c>
      <c r="K620">
        <v>5.43</v>
      </c>
    </row>
    <row r="621" spans="1:11" x14ac:dyDescent="0.3">
      <c r="A621" t="s">
        <v>4784</v>
      </c>
      <c r="B621" t="s">
        <v>4785</v>
      </c>
      <c r="C621">
        <v>1.8</v>
      </c>
      <c r="D621" s="32">
        <v>3.8210999999999997E-5</v>
      </c>
      <c r="E621">
        <v>8.4840999999999996E-4</v>
      </c>
      <c r="F621">
        <v>1.07</v>
      </c>
      <c r="G621">
        <v>0.57999999999999996</v>
      </c>
      <c r="H621">
        <v>1.33</v>
      </c>
      <c r="I621">
        <v>4.28</v>
      </c>
      <c r="J621">
        <v>5.0599999999999996</v>
      </c>
      <c r="K621">
        <v>3.37</v>
      </c>
    </row>
    <row r="622" spans="1:11" x14ac:dyDescent="0.3">
      <c r="A622" t="s">
        <v>4786</v>
      </c>
      <c r="B622" t="s">
        <v>4787</v>
      </c>
      <c r="C622">
        <v>0.57999999999999996</v>
      </c>
      <c r="D622" s="32">
        <v>3.8376E-5</v>
      </c>
      <c r="E622">
        <v>8.5068999999999997E-4</v>
      </c>
      <c r="F622">
        <v>5.32</v>
      </c>
      <c r="G622">
        <v>4.67</v>
      </c>
      <c r="H622">
        <v>4.99</v>
      </c>
      <c r="I622">
        <v>6.98</v>
      </c>
      <c r="J622">
        <v>8.2100000000000009</v>
      </c>
      <c r="K622">
        <v>8.52</v>
      </c>
    </row>
    <row r="623" spans="1:11" x14ac:dyDescent="0.3">
      <c r="A623" t="s">
        <v>4788</v>
      </c>
      <c r="B623" t="s">
        <v>4789</v>
      </c>
      <c r="C623">
        <v>-2.04</v>
      </c>
      <c r="D623" s="32">
        <v>3.8659999999999999E-5</v>
      </c>
      <c r="E623">
        <v>8.5561999999999997E-4</v>
      </c>
      <c r="F623">
        <v>0.56999999999999995</v>
      </c>
      <c r="G623">
        <v>0.43</v>
      </c>
      <c r="H623">
        <v>0.75</v>
      </c>
      <c r="I623">
        <v>0.18</v>
      </c>
      <c r="J623">
        <v>0.13</v>
      </c>
      <c r="K623">
        <v>0.15</v>
      </c>
    </row>
    <row r="624" spans="1:11" x14ac:dyDescent="0.3">
      <c r="A624" t="s">
        <v>4790</v>
      </c>
      <c r="B624" t="s">
        <v>4791</v>
      </c>
      <c r="C624">
        <v>-0.49</v>
      </c>
      <c r="D624" s="32">
        <v>3.8856999999999997E-5</v>
      </c>
      <c r="E624">
        <v>8.5579999999999999E-4</v>
      </c>
      <c r="F624">
        <v>126.07</v>
      </c>
      <c r="G624">
        <v>122.55</v>
      </c>
      <c r="H624">
        <v>131.4</v>
      </c>
      <c r="I624">
        <v>95.43</v>
      </c>
      <c r="J624">
        <v>99.96</v>
      </c>
      <c r="K624">
        <v>94.7</v>
      </c>
    </row>
    <row r="625" spans="1:11" x14ac:dyDescent="0.3">
      <c r="A625" t="s">
        <v>4792</v>
      </c>
      <c r="B625" t="s">
        <v>4793</v>
      </c>
      <c r="C625">
        <v>-0.81</v>
      </c>
      <c r="D625" s="32">
        <v>3.8894999999999999E-5</v>
      </c>
      <c r="E625">
        <v>8.5579999999999999E-4</v>
      </c>
      <c r="F625">
        <v>392.62</v>
      </c>
      <c r="G625">
        <v>373.12</v>
      </c>
      <c r="H625">
        <v>326.93</v>
      </c>
      <c r="I625">
        <v>214.95</v>
      </c>
      <c r="J625">
        <v>242.16</v>
      </c>
      <c r="K625">
        <v>202.02</v>
      </c>
    </row>
    <row r="626" spans="1:11" x14ac:dyDescent="0.3">
      <c r="A626" t="s">
        <v>4794</v>
      </c>
      <c r="B626" t="s">
        <v>4795</v>
      </c>
      <c r="C626">
        <v>1.45</v>
      </c>
      <c r="D626" s="32">
        <v>3.8933000000000001E-5</v>
      </c>
      <c r="E626">
        <v>8.5579999999999999E-4</v>
      </c>
      <c r="F626">
        <v>0.4</v>
      </c>
      <c r="G626">
        <v>0.43</v>
      </c>
      <c r="H626">
        <v>0.45</v>
      </c>
      <c r="I626">
        <v>1.1100000000000001</v>
      </c>
      <c r="J626">
        <v>1.1299999999999999</v>
      </c>
      <c r="K626">
        <v>1.19</v>
      </c>
    </row>
    <row r="627" spans="1:11" x14ac:dyDescent="0.3">
      <c r="A627" t="s">
        <v>4796</v>
      </c>
      <c r="B627" t="s">
        <v>4797</v>
      </c>
      <c r="C627">
        <v>0.78</v>
      </c>
      <c r="D627" s="32">
        <v>3.9115000000000001E-5</v>
      </c>
      <c r="E627">
        <v>8.5579999999999999E-4</v>
      </c>
      <c r="F627">
        <v>4.5999999999999996</v>
      </c>
      <c r="G627">
        <v>4.8499999999999996</v>
      </c>
      <c r="H627">
        <v>4.32</v>
      </c>
      <c r="I627">
        <v>5.84</v>
      </c>
      <c r="J627">
        <v>8.43</v>
      </c>
      <c r="K627">
        <v>9.3000000000000007</v>
      </c>
    </row>
    <row r="628" spans="1:11" x14ac:dyDescent="0.3">
      <c r="A628" t="s">
        <v>4798</v>
      </c>
      <c r="B628" t="s">
        <v>4799</v>
      </c>
      <c r="C628">
        <v>2.48</v>
      </c>
      <c r="D628" s="32">
        <v>3.9165999999999997E-5</v>
      </c>
      <c r="E628">
        <v>8.5579999999999999E-4</v>
      </c>
      <c r="F628">
        <v>0.76</v>
      </c>
      <c r="G628">
        <v>0.62</v>
      </c>
      <c r="H628">
        <v>0.22</v>
      </c>
      <c r="I628">
        <v>1.95</v>
      </c>
      <c r="J628">
        <v>2.2799999999999998</v>
      </c>
      <c r="K628">
        <v>1.35</v>
      </c>
    </row>
    <row r="629" spans="1:11" x14ac:dyDescent="0.3">
      <c r="A629" t="s">
        <v>4800</v>
      </c>
      <c r="B629" t="s">
        <v>4801</v>
      </c>
      <c r="C629">
        <v>0.4</v>
      </c>
      <c r="D629" s="32">
        <v>3.9289999999999998E-5</v>
      </c>
      <c r="E629">
        <v>8.5579999999999999E-4</v>
      </c>
      <c r="F629">
        <v>23.91</v>
      </c>
      <c r="G629">
        <v>23.23</v>
      </c>
      <c r="H629">
        <v>24.63</v>
      </c>
      <c r="I629">
        <v>31.3</v>
      </c>
      <c r="J629">
        <v>34.020000000000003</v>
      </c>
      <c r="K629">
        <v>35.200000000000003</v>
      </c>
    </row>
    <row r="630" spans="1:11" x14ac:dyDescent="0.3">
      <c r="A630" t="s">
        <v>4802</v>
      </c>
      <c r="B630" t="s">
        <v>4803</v>
      </c>
      <c r="C630">
        <v>-1.08</v>
      </c>
      <c r="D630" s="32">
        <v>3.9310000000000001E-5</v>
      </c>
      <c r="E630">
        <v>8.5579999999999999E-4</v>
      </c>
      <c r="F630">
        <v>1.89</v>
      </c>
      <c r="G630">
        <v>1.94</v>
      </c>
      <c r="H630">
        <v>2.61</v>
      </c>
      <c r="I630">
        <v>0.87</v>
      </c>
      <c r="J630">
        <v>1.23</v>
      </c>
      <c r="K630">
        <v>1.03</v>
      </c>
    </row>
    <row r="631" spans="1:11" x14ac:dyDescent="0.3">
      <c r="A631" t="s">
        <v>4804</v>
      </c>
      <c r="B631" t="s">
        <v>4805</v>
      </c>
      <c r="C631">
        <v>-0.83</v>
      </c>
      <c r="D631" s="32">
        <v>3.9419999999999999E-5</v>
      </c>
      <c r="E631">
        <v>8.5579999999999999E-4</v>
      </c>
      <c r="F631">
        <v>267.31</v>
      </c>
      <c r="G631">
        <v>248.61</v>
      </c>
      <c r="H631">
        <v>225.78</v>
      </c>
      <c r="I631">
        <v>149.25</v>
      </c>
      <c r="J631">
        <v>157.88999999999999</v>
      </c>
      <c r="K631">
        <v>133.06</v>
      </c>
    </row>
    <row r="632" spans="1:11" x14ac:dyDescent="0.3">
      <c r="A632" t="s">
        <v>4806</v>
      </c>
      <c r="B632" t="s">
        <v>4807</v>
      </c>
      <c r="C632">
        <v>0.36</v>
      </c>
      <c r="D632" s="32">
        <v>3.9431000000000002E-5</v>
      </c>
      <c r="E632">
        <v>8.5579999999999999E-4</v>
      </c>
      <c r="F632">
        <v>7.59</v>
      </c>
      <c r="G632">
        <v>6.86</v>
      </c>
      <c r="H632">
        <v>6.73</v>
      </c>
      <c r="I632">
        <v>8.6</v>
      </c>
      <c r="J632">
        <v>9.5</v>
      </c>
      <c r="K632">
        <v>10.18</v>
      </c>
    </row>
    <row r="633" spans="1:11" x14ac:dyDescent="0.3">
      <c r="A633" t="s">
        <v>4808</v>
      </c>
      <c r="B633" t="s">
        <v>4809</v>
      </c>
      <c r="C633">
        <v>-0.56999999999999995</v>
      </c>
      <c r="D633" s="32">
        <v>3.9453999999999999E-5</v>
      </c>
      <c r="E633">
        <v>8.5579999999999999E-4</v>
      </c>
      <c r="F633">
        <v>55.93</v>
      </c>
      <c r="G633">
        <v>51.58</v>
      </c>
      <c r="H633">
        <v>47.06</v>
      </c>
      <c r="I633">
        <v>34.82</v>
      </c>
      <c r="J633">
        <v>38.29</v>
      </c>
      <c r="K633">
        <v>35.840000000000003</v>
      </c>
    </row>
    <row r="634" spans="1:11" x14ac:dyDescent="0.3">
      <c r="A634" t="s">
        <v>4810</v>
      </c>
      <c r="B634" t="s">
        <v>4811</v>
      </c>
      <c r="C634">
        <v>-0.51</v>
      </c>
      <c r="D634" s="32">
        <v>3.9483999999999997E-5</v>
      </c>
      <c r="E634">
        <v>8.5579999999999999E-4</v>
      </c>
      <c r="F634">
        <v>9.09</v>
      </c>
      <c r="G634">
        <v>8.91</v>
      </c>
      <c r="H634">
        <v>9.43</v>
      </c>
      <c r="I634">
        <v>6.75</v>
      </c>
      <c r="J634">
        <v>8.27</v>
      </c>
      <c r="K634">
        <v>7.18</v>
      </c>
    </row>
    <row r="635" spans="1:11" x14ac:dyDescent="0.3">
      <c r="A635" t="s">
        <v>4812</v>
      </c>
      <c r="B635" t="s">
        <v>4813</v>
      </c>
      <c r="C635">
        <v>2.21</v>
      </c>
      <c r="D635" s="32">
        <v>3.9487999999999999E-5</v>
      </c>
      <c r="E635">
        <v>8.5579999999999999E-4</v>
      </c>
      <c r="F635">
        <v>0.44</v>
      </c>
      <c r="G635">
        <v>0.36</v>
      </c>
      <c r="H635">
        <v>0.56000000000000005</v>
      </c>
      <c r="I635">
        <v>2.2599999999999998</v>
      </c>
      <c r="J635">
        <v>1.73</v>
      </c>
      <c r="K635">
        <v>2.14</v>
      </c>
    </row>
    <row r="636" spans="1:11" x14ac:dyDescent="0.3">
      <c r="A636" t="s">
        <v>4814</v>
      </c>
      <c r="B636" t="s">
        <v>4815</v>
      </c>
      <c r="C636">
        <v>0.75</v>
      </c>
      <c r="D636" s="32">
        <v>3.9499999999999998E-5</v>
      </c>
      <c r="E636">
        <v>8.5579999999999999E-4</v>
      </c>
      <c r="F636">
        <v>7.06</v>
      </c>
      <c r="G636">
        <v>6.39</v>
      </c>
      <c r="H636">
        <v>8.08</v>
      </c>
      <c r="I636">
        <v>11.6</v>
      </c>
      <c r="J636">
        <v>12.74</v>
      </c>
      <c r="K636">
        <v>13.79</v>
      </c>
    </row>
    <row r="637" spans="1:11" x14ac:dyDescent="0.3">
      <c r="A637" t="s">
        <v>4816</v>
      </c>
      <c r="B637" t="s">
        <v>4817</v>
      </c>
      <c r="C637">
        <v>-0.34</v>
      </c>
      <c r="D637" s="32">
        <v>3.9552999999999999E-5</v>
      </c>
      <c r="E637">
        <v>8.5579999999999999E-4</v>
      </c>
      <c r="F637">
        <v>22.91</v>
      </c>
      <c r="G637">
        <v>21.7</v>
      </c>
      <c r="H637">
        <v>23.46</v>
      </c>
      <c r="I637">
        <v>17.22</v>
      </c>
      <c r="J637">
        <v>21.03</v>
      </c>
      <c r="K637">
        <v>20.239999999999998</v>
      </c>
    </row>
    <row r="638" spans="1:11" x14ac:dyDescent="0.3">
      <c r="A638" t="s">
        <v>4818</v>
      </c>
      <c r="B638" t="s">
        <v>4819</v>
      </c>
      <c r="C638">
        <v>0.49</v>
      </c>
      <c r="D638" s="32">
        <v>3.9601000000000003E-5</v>
      </c>
      <c r="E638">
        <v>8.5579999999999999E-4</v>
      </c>
      <c r="F638">
        <v>18.25</v>
      </c>
      <c r="G638">
        <v>17.37</v>
      </c>
      <c r="H638">
        <v>17.940000000000001</v>
      </c>
      <c r="I638">
        <v>24.93</v>
      </c>
      <c r="J638">
        <v>29.79</v>
      </c>
      <c r="K638">
        <v>28.31</v>
      </c>
    </row>
    <row r="639" spans="1:11" x14ac:dyDescent="0.3">
      <c r="A639" t="s">
        <v>4820</v>
      </c>
      <c r="B639" t="s">
        <v>4821</v>
      </c>
      <c r="C639">
        <v>2.12</v>
      </c>
      <c r="D639" s="32">
        <v>3.9677E-5</v>
      </c>
      <c r="E639">
        <v>8.5610999999999999E-4</v>
      </c>
      <c r="F639">
        <v>0.39</v>
      </c>
      <c r="G639">
        <v>0.6</v>
      </c>
      <c r="H639">
        <v>0.44</v>
      </c>
      <c r="I639">
        <v>1.67</v>
      </c>
      <c r="J639">
        <v>2.73</v>
      </c>
      <c r="K639">
        <v>2.0499999999999998</v>
      </c>
    </row>
    <row r="640" spans="1:11" x14ac:dyDescent="0.3">
      <c r="A640" t="s">
        <v>4822</v>
      </c>
      <c r="B640" t="s">
        <v>4823</v>
      </c>
      <c r="C640">
        <v>4.04</v>
      </c>
      <c r="D640" s="32">
        <v>3.9975999999999998E-5</v>
      </c>
      <c r="E640">
        <v>8.6118000000000002E-4</v>
      </c>
      <c r="F640">
        <v>0.08</v>
      </c>
      <c r="G640">
        <v>0.01</v>
      </c>
      <c r="H640">
        <v>0.02</v>
      </c>
      <c r="I640">
        <v>0.12</v>
      </c>
      <c r="J640">
        <v>0.28999999999999998</v>
      </c>
      <c r="K640">
        <v>0.24</v>
      </c>
    </row>
    <row r="641" spans="1:11" x14ac:dyDescent="0.3">
      <c r="A641" t="s">
        <v>4824</v>
      </c>
      <c r="B641" t="s">
        <v>4825</v>
      </c>
      <c r="C641">
        <v>0.87</v>
      </c>
      <c r="D641" s="32">
        <v>4.0089999999999997E-5</v>
      </c>
      <c r="E641">
        <v>8.6118000000000002E-4</v>
      </c>
      <c r="F641">
        <v>5.35</v>
      </c>
      <c r="G641">
        <v>3.85</v>
      </c>
      <c r="H641">
        <v>3.57</v>
      </c>
      <c r="I641">
        <v>6.81</v>
      </c>
      <c r="J641">
        <v>8.61</v>
      </c>
      <c r="K641">
        <v>8.1199999999999992</v>
      </c>
    </row>
    <row r="642" spans="1:11" x14ac:dyDescent="0.3">
      <c r="A642" t="s">
        <v>4826</v>
      </c>
      <c r="B642" t="s">
        <v>4827</v>
      </c>
      <c r="C642">
        <v>-0.4</v>
      </c>
      <c r="D642" s="32">
        <v>4.0099999999999999E-5</v>
      </c>
      <c r="E642">
        <v>8.6118000000000002E-4</v>
      </c>
      <c r="F642">
        <v>13.28</v>
      </c>
      <c r="G642">
        <v>13.26</v>
      </c>
      <c r="H642">
        <v>13.74</v>
      </c>
      <c r="I642">
        <v>11.37</v>
      </c>
      <c r="J642">
        <v>11.33</v>
      </c>
      <c r="K642">
        <v>11.92</v>
      </c>
    </row>
    <row r="643" spans="1:11" x14ac:dyDescent="0.3">
      <c r="A643" t="s">
        <v>4828</v>
      </c>
      <c r="B643" t="s">
        <v>4829</v>
      </c>
      <c r="C643">
        <v>-0.82</v>
      </c>
      <c r="D643" s="32">
        <v>4.0244999999999998E-5</v>
      </c>
      <c r="E643">
        <v>8.6224000000000001E-4</v>
      </c>
      <c r="F643">
        <v>4.8600000000000003</v>
      </c>
      <c r="G643">
        <v>4.34</v>
      </c>
      <c r="H643">
        <v>4.57</v>
      </c>
      <c r="I643">
        <v>2.98</v>
      </c>
      <c r="J643">
        <v>2.58</v>
      </c>
      <c r="K643">
        <v>2.72</v>
      </c>
    </row>
    <row r="644" spans="1:11" x14ac:dyDescent="0.3">
      <c r="A644" t="s">
        <v>4830</v>
      </c>
      <c r="B644" t="s">
        <v>4831</v>
      </c>
      <c r="C644">
        <v>1.1100000000000001</v>
      </c>
      <c r="D644" s="32">
        <v>4.0275000000000003E-5</v>
      </c>
      <c r="E644">
        <v>8.6224000000000001E-4</v>
      </c>
      <c r="F644">
        <v>0.81</v>
      </c>
      <c r="G644">
        <v>1.3</v>
      </c>
      <c r="H644">
        <v>1.0900000000000001</v>
      </c>
      <c r="I644">
        <v>2.13</v>
      </c>
      <c r="J644">
        <v>3.61</v>
      </c>
      <c r="K644">
        <v>3.02</v>
      </c>
    </row>
    <row r="645" spans="1:11" x14ac:dyDescent="0.3">
      <c r="A645" t="s">
        <v>4832</v>
      </c>
      <c r="B645" t="s">
        <v>4833</v>
      </c>
      <c r="C645">
        <v>0.9</v>
      </c>
      <c r="D645" s="32">
        <v>4.0357E-5</v>
      </c>
      <c r="E645">
        <v>8.6266000000000001E-4</v>
      </c>
      <c r="F645">
        <v>25.05</v>
      </c>
      <c r="G645">
        <v>23.44</v>
      </c>
      <c r="H645">
        <v>24.36</v>
      </c>
      <c r="I645">
        <v>37.44</v>
      </c>
      <c r="J645">
        <v>53.61</v>
      </c>
      <c r="K645">
        <v>47.73</v>
      </c>
    </row>
    <row r="646" spans="1:11" x14ac:dyDescent="0.3">
      <c r="A646" t="s">
        <v>4834</v>
      </c>
      <c r="B646" t="s">
        <v>4835</v>
      </c>
      <c r="C646">
        <v>0.54</v>
      </c>
      <c r="D646" s="32">
        <v>4.0698000000000002E-5</v>
      </c>
      <c r="E646">
        <v>8.6795999999999998E-4</v>
      </c>
      <c r="F646">
        <v>8.15</v>
      </c>
      <c r="G646">
        <v>7.97</v>
      </c>
      <c r="H646">
        <v>10.26</v>
      </c>
      <c r="I646">
        <v>14.46</v>
      </c>
      <c r="J646">
        <v>13.81</v>
      </c>
      <c r="K646">
        <v>11.8</v>
      </c>
    </row>
    <row r="647" spans="1:11" x14ac:dyDescent="0.3">
      <c r="A647" t="s">
        <v>4836</v>
      </c>
      <c r="B647" t="s">
        <v>4837</v>
      </c>
      <c r="C647">
        <v>0.9</v>
      </c>
      <c r="D647" s="32">
        <v>4.0731E-5</v>
      </c>
      <c r="E647">
        <v>8.6795999999999998E-4</v>
      </c>
      <c r="F647">
        <v>84.84</v>
      </c>
      <c r="G647">
        <v>65.55</v>
      </c>
      <c r="H647">
        <v>67.14</v>
      </c>
      <c r="I647">
        <v>147.35</v>
      </c>
      <c r="J647">
        <v>135.15</v>
      </c>
      <c r="K647">
        <v>150.71</v>
      </c>
    </row>
    <row r="648" spans="1:11" x14ac:dyDescent="0.3">
      <c r="A648" t="s">
        <v>4838</v>
      </c>
      <c r="B648" t="s">
        <v>4839</v>
      </c>
      <c r="C648">
        <v>-0.53</v>
      </c>
      <c r="D648" s="32">
        <v>4.0944E-5</v>
      </c>
      <c r="E648">
        <v>8.7040999999999996E-4</v>
      </c>
      <c r="F648">
        <v>9.7899999999999991</v>
      </c>
      <c r="G648">
        <v>10.18</v>
      </c>
      <c r="H648">
        <v>10.28</v>
      </c>
      <c r="I648">
        <v>5.99</v>
      </c>
      <c r="J648">
        <v>7.78</v>
      </c>
      <c r="K648">
        <v>6.56</v>
      </c>
    </row>
    <row r="649" spans="1:11" x14ac:dyDescent="0.3">
      <c r="A649" t="s">
        <v>4840</v>
      </c>
      <c r="B649" t="s">
        <v>4841</v>
      </c>
      <c r="C649">
        <v>-0.48</v>
      </c>
      <c r="D649" s="32">
        <v>4.0994000000000001E-5</v>
      </c>
      <c r="E649">
        <v>8.7040999999999996E-4</v>
      </c>
      <c r="F649">
        <v>88.72</v>
      </c>
      <c r="G649">
        <v>86.05</v>
      </c>
      <c r="H649">
        <v>86.86</v>
      </c>
      <c r="I649">
        <v>62.55</v>
      </c>
      <c r="J649">
        <v>69.84</v>
      </c>
      <c r="K649">
        <v>62.98</v>
      </c>
    </row>
    <row r="650" spans="1:11" x14ac:dyDescent="0.3">
      <c r="A650" t="s">
        <v>4842</v>
      </c>
      <c r="B650" t="s">
        <v>4843</v>
      </c>
      <c r="C650">
        <v>-0.41</v>
      </c>
      <c r="D650" s="32">
        <v>4.1035999999999998E-5</v>
      </c>
      <c r="E650">
        <v>8.7040999999999996E-4</v>
      </c>
      <c r="F650">
        <v>71.260000000000005</v>
      </c>
      <c r="G650">
        <v>62.02</v>
      </c>
      <c r="H650">
        <v>63.94</v>
      </c>
      <c r="I650">
        <v>44.57</v>
      </c>
      <c r="J650">
        <v>52.55</v>
      </c>
      <c r="K650">
        <v>53.71</v>
      </c>
    </row>
    <row r="651" spans="1:11" x14ac:dyDescent="0.3">
      <c r="A651" t="s">
        <v>4844</v>
      </c>
      <c r="B651" t="s">
        <v>4845</v>
      </c>
      <c r="C651">
        <v>0.74</v>
      </c>
      <c r="D651" s="32">
        <v>4.1117E-5</v>
      </c>
      <c r="E651">
        <v>8.7080000000000002E-4</v>
      </c>
      <c r="F651">
        <v>7.02</v>
      </c>
      <c r="G651">
        <v>6.54</v>
      </c>
      <c r="H651">
        <v>6.35</v>
      </c>
      <c r="I651">
        <v>9.73</v>
      </c>
      <c r="J651">
        <v>12.19</v>
      </c>
      <c r="K651">
        <v>12.27</v>
      </c>
    </row>
    <row r="652" spans="1:11" x14ac:dyDescent="0.3">
      <c r="A652" t="s">
        <v>4846</v>
      </c>
      <c r="B652" t="s">
        <v>4847</v>
      </c>
      <c r="C652">
        <v>0.99</v>
      </c>
      <c r="D652" s="32">
        <v>4.1282999999999998E-5</v>
      </c>
      <c r="E652">
        <v>8.7281999999999995E-4</v>
      </c>
      <c r="F652">
        <v>6.33</v>
      </c>
      <c r="G652">
        <v>4.29</v>
      </c>
      <c r="H652">
        <v>5.71</v>
      </c>
      <c r="I652">
        <v>10.8</v>
      </c>
      <c r="J652">
        <v>11.46</v>
      </c>
      <c r="K652">
        <v>11.01</v>
      </c>
    </row>
    <row r="653" spans="1:11" x14ac:dyDescent="0.3">
      <c r="A653" t="s">
        <v>4848</v>
      </c>
      <c r="B653" t="s">
        <v>4849</v>
      </c>
      <c r="C653">
        <v>0.36</v>
      </c>
      <c r="D653" s="32">
        <v>4.1378000000000003E-5</v>
      </c>
      <c r="E653">
        <v>8.7281999999999995E-4</v>
      </c>
      <c r="F653">
        <v>50.96</v>
      </c>
      <c r="G653">
        <v>47.25</v>
      </c>
      <c r="H653">
        <v>48.87</v>
      </c>
      <c r="I653">
        <v>60.31</v>
      </c>
      <c r="J653">
        <v>69.099999999999994</v>
      </c>
      <c r="K653">
        <v>70.75</v>
      </c>
    </row>
    <row r="654" spans="1:11" x14ac:dyDescent="0.3">
      <c r="A654" t="s">
        <v>4850</v>
      </c>
      <c r="B654" t="s">
        <v>4851</v>
      </c>
      <c r="C654">
        <v>1.72</v>
      </c>
      <c r="D654" s="32">
        <v>4.1428999999999999E-5</v>
      </c>
      <c r="E654">
        <v>8.7281999999999995E-4</v>
      </c>
      <c r="F654">
        <v>0.21</v>
      </c>
      <c r="G654">
        <v>0.1</v>
      </c>
      <c r="H654">
        <v>0.12</v>
      </c>
      <c r="I654">
        <v>0.51</v>
      </c>
      <c r="J654">
        <v>0.6</v>
      </c>
      <c r="K654">
        <v>0.52</v>
      </c>
    </row>
    <row r="655" spans="1:11" x14ac:dyDescent="0.3">
      <c r="A655" t="s">
        <v>4852</v>
      </c>
      <c r="B655" t="s">
        <v>4853</v>
      </c>
      <c r="C655">
        <v>0.54</v>
      </c>
      <c r="D655" s="32">
        <v>4.1526999999999997E-5</v>
      </c>
      <c r="E655">
        <v>8.7281999999999995E-4</v>
      </c>
      <c r="F655">
        <v>5.82</v>
      </c>
      <c r="G655">
        <v>5.59</v>
      </c>
      <c r="H655">
        <v>6.03</v>
      </c>
      <c r="I655">
        <v>7.55</v>
      </c>
      <c r="J655">
        <v>8.7100000000000009</v>
      </c>
      <c r="K655">
        <v>9.25</v>
      </c>
    </row>
    <row r="656" spans="1:11" x14ac:dyDescent="0.3">
      <c r="A656" t="s">
        <v>4854</v>
      </c>
      <c r="B656" t="s">
        <v>4855</v>
      </c>
      <c r="C656">
        <v>-2.81</v>
      </c>
      <c r="D656" s="32">
        <v>4.1585000000000002E-5</v>
      </c>
      <c r="E656">
        <v>8.7281999999999995E-4</v>
      </c>
      <c r="F656">
        <v>6.8</v>
      </c>
      <c r="G656">
        <v>4.54</v>
      </c>
      <c r="H656">
        <v>3.44</v>
      </c>
      <c r="I656">
        <v>1.54</v>
      </c>
      <c r="J656">
        <v>1.18</v>
      </c>
      <c r="K656">
        <v>0.46</v>
      </c>
    </row>
    <row r="657" spans="1:11" x14ac:dyDescent="0.3">
      <c r="A657" t="s">
        <v>4856</v>
      </c>
      <c r="B657" t="s">
        <v>4857</v>
      </c>
      <c r="C657">
        <v>-0.34</v>
      </c>
      <c r="D657" s="32">
        <v>4.1698E-5</v>
      </c>
      <c r="E657">
        <v>8.7281999999999995E-4</v>
      </c>
      <c r="F657">
        <v>673.73</v>
      </c>
      <c r="G657">
        <v>663.52</v>
      </c>
      <c r="H657">
        <v>651.20000000000005</v>
      </c>
      <c r="I657">
        <v>508.54</v>
      </c>
      <c r="J657">
        <v>572.99</v>
      </c>
      <c r="K657">
        <v>534.5</v>
      </c>
    </row>
    <row r="658" spans="1:11" x14ac:dyDescent="0.3">
      <c r="A658" t="s">
        <v>4858</v>
      </c>
      <c r="B658" t="s">
        <v>4859</v>
      </c>
      <c r="C658">
        <v>0.51</v>
      </c>
      <c r="D658" s="32">
        <v>4.1726E-5</v>
      </c>
      <c r="E658">
        <v>8.7281999999999995E-4</v>
      </c>
      <c r="F658">
        <v>591.13</v>
      </c>
      <c r="G658">
        <v>613.83000000000004</v>
      </c>
      <c r="H658">
        <v>588.87</v>
      </c>
      <c r="I658">
        <v>781.62</v>
      </c>
      <c r="J658">
        <v>949.85</v>
      </c>
      <c r="K658">
        <v>972.85</v>
      </c>
    </row>
    <row r="659" spans="1:11" x14ac:dyDescent="0.3">
      <c r="A659" t="s">
        <v>4860</v>
      </c>
      <c r="B659" t="s">
        <v>4861</v>
      </c>
      <c r="C659">
        <v>0.98</v>
      </c>
      <c r="D659" s="32">
        <v>4.1742000000000001E-5</v>
      </c>
      <c r="E659">
        <v>8.7281999999999995E-4</v>
      </c>
      <c r="F659">
        <v>7.31</v>
      </c>
      <c r="G659">
        <v>7.19</v>
      </c>
      <c r="H659">
        <v>8.58</v>
      </c>
      <c r="I659">
        <v>12.48</v>
      </c>
      <c r="J659">
        <v>15.3</v>
      </c>
      <c r="K659">
        <v>15.77</v>
      </c>
    </row>
    <row r="660" spans="1:11" x14ac:dyDescent="0.3">
      <c r="A660" t="s">
        <v>4862</v>
      </c>
      <c r="B660" t="s">
        <v>4863</v>
      </c>
      <c r="C660">
        <v>0.48</v>
      </c>
      <c r="D660" s="32">
        <v>4.1783000000000003E-5</v>
      </c>
      <c r="E660">
        <v>8.7281999999999995E-4</v>
      </c>
      <c r="F660">
        <v>307.55</v>
      </c>
      <c r="G660">
        <v>265.95999999999998</v>
      </c>
      <c r="H660">
        <v>292.7</v>
      </c>
      <c r="I660">
        <v>383.96</v>
      </c>
      <c r="J660">
        <v>460</v>
      </c>
      <c r="K660">
        <v>428.09</v>
      </c>
    </row>
    <row r="661" spans="1:11" x14ac:dyDescent="0.3">
      <c r="A661" t="s">
        <v>4864</v>
      </c>
      <c r="B661" t="s">
        <v>4865</v>
      </c>
      <c r="C661">
        <v>0.51</v>
      </c>
      <c r="D661" s="32">
        <v>4.1952000000000001E-5</v>
      </c>
      <c r="E661">
        <v>8.7423999999999998E-4</v>
      </c>
      <c r="F661">
        <v>5.08</v>
      </c>
      <c r="G661">
        <v>4.5199999999999996</v>
      </c>
      <c r="H661">
        <v>4.42</v>
      </c>
      <c r="I661">
        <v>6.73</v>
      </c>
      <c r="J661">
        <v>7.18</v>
      </c>
      <c r="K661">
        <v>7.12</v>
      </c>
    </row>
    <row r="662" spans="1:11" x14ac:dyDescent="0.3">
      <c r="A662" t="s">
        <v>4866</v>
      </c>
      <c r="B662" t="s">
        <v>4867</v>
      </c>
      <c r="C662">
        <v>-0.95</v>
      </c>
      <c r="D662" s="32">
        <v>4.2126000000000003E-5</v>
      </c>
      <c r="E662">
        <v>8.7423999999999998E-4</v>
      </c>
      <c r="F662">
        <v>5.75</v>
      </c>
      <c r="G662">
        <v>5.86</v>
      </c>
      <c r="H662">
        <v>6.46</v>
      </c>
      <c r="I662">
        <v>3.08</v>
      </c>
      <c r="J662">
        <v>3.52</v>
      </c>
      <c r="K662">
        <v>4.17</v>
      </c>
    </row>
    <row r="663" spans="1:11" x14ac:dyDescent="0.3">
      <c r="A663" t="s">
        <v>4868</v>
      </c>
      <c r="B663" t="s">
        <v>4869</v>
      </c>
      <c r="C663">
        <v>-0.54</v>
      </c>
      <c r="D663" s="32">
        <v>4.2145999999999999E-5</v>
      </c>
      <c r="E663">
        <v>8.7423999999999998E-4</v>
      </c>
      <c r="F663">
        <v>12.25</v>
      </c>
      <c r="G663">
        <v>11.8</v>
      </c>
      <c r="H663">
        <v>11.63</v>
      </c>
      <c r="I663">
        <v>7.89</v>
      </c>
      <c r="J663">
        <v>8.32</v>
      </c>
      <c r="K663">
        <v>9.36</v>
      </c>
    </row>
    <row r="664" spans="1:11" x14ac:dyDescent="0.3">
      <c r="A664" t="s">
        <v>4870</v>
      </c>
      <c r="B664" t="s">
        <v>4871</v>
      </c>
      <c r="C664">
        <v>-0.53</v>
      </c>
      <c r="D664" s="32">
        <v>4.2206000000000002E-5</v>
      </c>
      <c r="E664">
        <v>8.7423999999999998E-4</v>
      </c>
      <c r="F664">
        <v>9.92</v>
      </c>
      <c r="G664">
        <v>10.1</v>
      </c>
      <c r="H664">
        <v>9.67</v>
      </c>
      <c r="I664">
        <v>6.93</v>
      </c>
      <c r="J664">
        <v>7.78</v>
      </c>
      <c r="K664">
        <v>7.33</v>
      </c>
    </row>
    <row r="665" spans="1:11" x14ac:dyDescent="0.3">
      <c r="A665" t="s">
        <v>4872</v>
      </c>
      <c r="B665" t="s">
        <v>4873</v>
      </c>
      <c r="C665">
        <v>-0.52</v>
      </c>
      <c r="D665" s="32">
        <v>4.2250999999999999E-5</v>
      </c>
      <c r="E665">
        <v>8.7423999999999998E-4</v>
      </c>
      <c r="F665">
        <v>73.45</v>
      </c>
      <c r="G665">
        <v>68.37</v>
      </c>
      <c r="H665">
        <v>63.36</v>
      </c>
      <c r="I665">
        <v>48.02</v>
      </c>
      <c r="J665">
        <v>52.74</v>
      </c>
      <c r="K665">
        <v>50.36</v>
      </c>
    </row>
    <row r="666" spans="1:11" x14ac:dyDescent="0.3">
      <c r="A666" t="s">
        <v>4874</v>
      </c>
      <c r="B666" t="s">
        <v>4875</v>
      </c>
      <c r="C666">
        <v>-0.52</v>
      </c>
      <c r="D666" s="32">
        <v>4.2323000000000001E-5</v>
      </c>
      <c r="E666">
        <v>8.7423999999999998E-4</v>
      </c>
      <c r="F666">
        <v>10.11</v>
      </c>
      <c r="G666">
        <v>10.54</v>
      </c>
      <c r="H666">
        <v>10.97</v>
      </c>
      <c r="I666">
        <v>7.8</v>
      </c>
      <c r="J666">
        <v>7.99</v>
      </c>
      <c r="K666">
        <v>8.01</v>
      </c>
    </row>
    <row r="667" spans="1:11" x14ac:dyDescent="0.3">
      <c r="A667" t="s">
        <v>4876</v>
      </c>
      <c r="B667" t="s">
        <v>4877</v>
      </c>
      <c r="C667">
        <v>2.59</v>
      </c>
      <c r="D667" s="32">
        <v>4.2354000000000001E-5</v>
      </c>
      <c r="E667">
        <v>8.7423999999999998E-4</v>
      </c>
      <c r="F667">
        <v>0.02</v>
      </c>
      <c r="G667">
        <v>0.05</v>
      </c>
      <c r="H667">
        <v>0.02</v>
      </c>
      <c r="I667">
        <v>0.15</v>
      </c>
      <c r="J667">
        <v>0.21</v>
      </c>
      <c r="K667">
        <v>0.3</v>
      </c>
    </row>
    <row r="668" spans="1:11" x14ac:dyDescent="0.3">
      <c r="A668" t="s">
        <v>4878</v>
      </c>
      <c r="B668" t="s">
        <v>4879</v>
      </c>
      <c r="C668">
        <v>-0.45</v>
      </c>
      <c r="D668" s="32">
        <v>4.2358999999999999E-5</v>
      </c>
      <c r="E668">
        <v>8.7423999999999998E-4</v>
      </c>
      <c r="F668">
        <v>153.16</v>
      </c>
      <c r="G668">
        <v>150.86000000000001</v>
      </c>
      <c r="H668">
        <v>141.09</v>
      </c>
      <c r="I668">
        <v>105.82</v>
      </c>
      <c r="J668">
        <v>127.76</v>
      </c>
      <c r="K668">
        <v>114.78</v>
      </c>
    </row>
    <row r="669" spans="1:11" x14ac:dyDescent="0.3">
      <c r="A669" t="s">
        <v>4880</v>
      </c>
      <c r="B669" t="s">
        <v>4881</v>
      </c>
      <c r="C669">
        <v>-1.1499999999999999</v>
      </c>
      <c r="D669" s="32">
        <v>4.2570000000000001E-5</v>
      </c>
      <c r="E669">
        <v>8.7728000000000003E-4</v>
      </c>
      <c r="F669">
        <v>14.7</v>
      </c>
      <c r="G669">
        <v>13.89</v>
      </c>
      <c r="H669">
        <v>12.06</v>
      </c>
      <c r="I669">
        <v>7.58</v>
      </c>
      <c r="J669">
        <v>6.85</v>
      </c>
      <c r="K669">
        <v>5.61</v>
      </c>
    </row>
    <row r="670" spans="1:11" x14ac:dyDescent="0.3">
      <c r="A670" t="s">
        <v>4882</v>
      </c>
      <c r="B670" t="s">
        <v>4883</v>
      </c>
      <c r="C670">
        <v>1.72</v>
      </c>
      <c r="D670" s="32">
        <v>4.2651000000000002E-5</v>
      </c>
      <c r="E670">
        <v>8.7763000000000001E-4</v>
      </c>
      <c r="F670">
        <v>0.94</v>
      </c>
      <c r="G670">
        <v>1.04</v>
      </c>
      <c r="H670">
        <v>1.32</v>
      </c>
      <c r="I670">
        <v>3.11</v>
      </c>
      <c r="J670">
        <v>4.13</v>
      </c>
      <c r="K670">
        <v>3.18</v>
      </c>
    </row>
    <row r="671" spans="1:11" x14ac:dyDescent="0.3">
      <c r="A671" t="s">
        <v>4884</v>
      </c>
      <c r="B671" t="s">
        <v>4885</v>
      </c>
      <c r="C671">
        <v>-1</v>
      </c>
      <c r="D671" s="32">
        <v>4.2837000000000003E-5</v>
      </c>
      <c r="E671">
        <v>8.7982000000000002E-4</v>
      </c>
      <c r="F671">
        <v>18.5</v>
      </c>
      <c r="G671">
        <v>18.11</v>
      </c>
      <c r="H671">
        <v>16.61</v>
      </c>
      <c r="I671">
        <v>10.1</v>
      </c>
      <c r="J671">
        <v>10.07</v>
      </c>
      <c r="K671">
        <v>8.39</v>
      </c>
    </row>
    <row r="672" spans="1:11" x14ac:dyDescent="0.3">
      <c r="A672" t="s">
        <v>4886</v>
      </c>
      <c r="B672" t="s">
        <v>4887</v>
      </c>
      <c r="C672">
        <v>-0.55000000000000004</v>
      </c>
      <c r="D672" s="32">
        <v>4.2933999999999999E-5</v>
      </c>
      <c r="E672">
        <v>8.7982000000000002E-4</v>
      </c>
      <c r="F672">
        <v>28.33</v>
      </c>
      <c r="G672">
        <v>25.83</v>
      </c>
      <c r="H672">
        <v>24.27</v>
      </c>
      <c r="I672">
        <v>19.329999999999998</v>
      </c>
      <c r="J672">
        <v>19.38</v>
      </c>
      <c r="K672">
        <v>20.079999999999998</v>
      </c>
    </row>
    <row r="673" spans="1:11" x14ac:dyDescent="0.3">
      <c r="A673" t="s">
        <v>4888</v>
      </c>
      <c r="B673" t="s">
        <v>4889</v>
      </c>
      <c r="C673">
        <v>-0.57999999999999996</v>
      </c>
      <c r="D673" s="32">
        <v>4.2948999999999998E-5</v>
      </c>
      <c r="E673">
        <v>8.7982000000000002E-4</v>
      </c>
      <c r="F673">
        <v>11.51</v>
      </c>
      <c r="G673">
        <v>10.59</v>
      </c>
      <c r="H673">
        <v>12.15</v>
      </c>
      <c r="I673">
        <v>6.56</v>
      </c>
      <c r="J673">
        <v>7.95</v>
      </c>
      <c r="K673">
        <v>8.6999999999999993</v>
      </c>
    </row>
    <row r="674" spans="1:11" x14ac:dyDescent="0.3">
      <c r="A674" t="s">
        <v>4890</v>
      </c>
      <c r="B674" t="s">
        <v>4891</v>
      </c>
      <c r="C674">
        <v>1.91</v>
      </c>
      <c r="D674" s="32">
        <v>4.3056000000000002E-5</v>
      </c>
      <c r="E674">
        <v>8.8069999999999999E-4</v>
      </c>
      <c r="F674">
        <v>0.16</v>
      </c>
      <c r="G674">
        <v>0.14000000000000001</v>
      </c>
      <c r="H674">
        <v>0.19</v>
      </c>
      <c r="I674">
        <v>0.59</v>
      </c>
      <c r="J674">
        <v>0.72</v>
      </c>
      <c r="K674">
        <v>1.06</v>
      </c>
    </row>
    <row r="675" spans="1:11" x14ac:dyDescent="0.3">
      <c r="A675" t="s">
        <v>4892</v>
      </c>
      <c r="B675" t="s">
        <v>4893</v>
      </c>
      <c r="C675">
        <v>2.79</v>
      </c>
      <c r="D675" s="32">
        <v>4.3446999999999999E-5</v>
      </c>
      <c r="E675">
        <v>8.8738E-4</v>
      </c>
      <c r="F675">
        <v>0.16</v>
      </c>
      <c r="G675">
        <v>0.27</v>
      </c>
      <c r="H675">
        <v>0.37</v>
      </c>
      <c r="I675">
        <v>1.43</v>
      </c>
      <c r="J675">
        <v>1.22</v>
      </c>
      <c r="K675">
        <v>1.79</v>
      </c>
    </row>
    <row r="676" spans="1:11" x14ac:dyDescent="0.3">
      <c r="A676" t="s">
        <v>4894</v>
      </c>
      <c r="B676" t="s">
        <v>4895</v>
      </c>
      <c r="C676">
        <v>0.61</v>
      </c>
      <c r="D676" s="32">
        <v>4.3578999999999997E-5</v>
      </c>
      <c r="E676">
        <v>8.8876000000000005E-4</v>
      </c>
      <c r="F676">
        <v>40.700000000000003</v>
      </c>
      <c r="G676">
        <v>33.1</v>
      </c>
      <c r="H676">
        <v>38.92</v>
      </c>
      <c r="I676">
        <v>52.53</v>
      </c>
      <c r="J676">
        <v>61.05</v>
      </c>
      <c r="K676">
        <v>62.68</v>
      </c>
    </row>
    <row r="677" spans="1:11" x14ac:dyDescent="0.3">
      <c r="A677" t="s">
        <v>4896</v>
      </c>
      <c r="B677" t="s">
        <v>4897</v>
      </c>
      <c r="C677">
        <v>-1.07</v>
      </c>
      <c r="D677" s="32">
        <v>4.3933000000000001E-5</v>
      </c>
      <c r="E677">
        <v>8.9464000000000004E-4</v>
      </c>
      <c r="F677">
        <v>139.91999999999999</v>
      </c>
      <c r="G677">
        <v>164.73</v>
      </c>
      <c r="H677">
        <v>129.25</v>
      </c>
      <c r="I677">
        <v>63.55</v>
      </c>
      <c r="J677">
        <v>86.39</v>
      </c>
      <c r="K677">
        <v>72.62</v>
      </c>
    </row>
    <row r="678" spans="1:11" x14ac:dyDescent="0.3">
      <c r="A678" t="s">
        <v>4898</v>
      </c>
      <c r="B678" t="s">
        <v>4899</v>
      </c>
      <c r="C678">
        <v>1.4</v>
      </c>
      <c r="D678" s="32">
        <v>4.4036000000000003E-5</v>
      </c>
      <c r="E678">
        <v>8.9543000000000001E-4</v>
      </c>
      <c r="F678">
        <v>1.07</v>
      </c>
      <c r="G678">
        <v>1.3</v>
      </c>
      <c r="H678">
        <v>0.87</v>
      </c>
      <c r="I678">
        <v>2.56</v>
      </c>
      <c r="J678">
        <v>2.87</v>
      </c>
      <c r="K678">
        <v>2.99</v>
      </c>
    </row>
    <row r="679" spans="1:11" x14ac:dyDescent="0.3">
      <c r="A679" t="s">
        <v>4900</v>
      </c>
      <c r="B679" t="s">
        <v>4901</v>
      </c>
      <c r="C679">
        <v>0.59</v>
      </c>
      <c r="D679" s="32">
        <v>4.4153000000000002E-5</v>
      </c>
      <c r="E679">
        <v>8.9647000000000001E-4</v>
      </c>
      <c r="F679">
        <v>1.84</v>
      </c>
      <c r="G679">
        <v>1.79</v>
      </c>
      <c r="H679">
        <v>1.72</v>
      </c>
      <c r="I679">
        <v>2.3199999999999998</v>
      </c>
      <c r="J679">
        <v>2.8</v>
      </c>
      <c r="K679">
        <v>2.59</v>
      </c>
    </row>
    <row r="680" spans="1:11" x14ac:dyDescent="0.3">
      <c r="A680" t="s">
        <v>4902</v>
      </c>
      <c r="B680" t="s">
        <v>4903</v>
      </c>
      <c r="C680">
        <v>-0.62</v>
      </c>
      <c r="D680" s="32">
        <v>4.4252000000000003E-5</v>
      </c>
      <c r="E680">
        <v>8.9716000000000004E-4</v>
      </c>
      <c r="F680">
        <v>5.13</v>
      </c>
      <c r="G680">
        <v>5.36</v>
      </c>
      <c r="H680">
        <v>5.33</v>
      </c>
      <c r="I680">
        <v>3.31</v>
      </c>
      <c r="J680">
        <v>4.3600000000000003</v>
      </c>
      <c r="K680">
        <v>3.4</v>
      </c>
    </row>
    <row r="681" spans="1:11" x14ac:dyDescent="0.3">
      <c r="A681" t="s">
        <v>4904</v>
      </c>
      <c r="B681" t="s">
        <v>4905</v>
      </c>
      <c r="C681">
        <v>-0.69</v>
      </c>
      <c r="D681" s="32">
        <v>4.4422000000000003E-5</v>
      </c>
      <c r="E681">
        <v>8.989E-4</v>
      </c>
      <c r="F681">
        <v>5.89</v>
      </c>
      <c r="G681">
        <v>5.63</v>
      </c>
      <c r="H681">
        <v>6.08</v>
      </c>
      <c r="I681">
        <v>3.03</v>
      </c>
      <c r="J681">
        <v>4</v>
      </c>
      <c r="K681">
        <v>4.2</v>
      </c>
    </row>
    <row r="682" spans="1:11" x14ac:dyDescent="0.3">
      <c r="A682" t="s">
        <v>4906</v>
      </c>
      <c r="B682" t="s">
        <v>4907</v>
      </c>
      <c r="C682">
        <v>-0.84</v>
      </c>
      <c r="D682" s="32">
        <v>4.4468000000000002E-5</v>
      </c>
      <c r="E682">
        <v>8.989E-4</v>
      </c>
      <c r="F682">
        <v>45.67</v>
      </c>
      <c r="G682">
        <v>43.22</v>
      </c>
      <c r="H682">
        <v>41.14</v>
      </c>
      <c r="I682">
        <v>27.49</v>
      </c>
      <c r="J682">
        <v>27.66</v>
      </c>
      <c r="K682">
        <v>23.56</v>
      </c>
    </row>
    <row r="683" spans="1:11" x14ac:dyDescent="0.3">
      <c r="A683" t="s">
        <v>4908</v>
      </c>
      <c r="B683" t="s">
        <v>4909</v>
      </c>
      <c r="C683">
        <v>0.34</v>
      </c>
      <c r="D683" s="32">
        <v>4.4585000000000001E-5</v>
      </c>
      <c r="E683">
        <v>8.9994999999999995E-4</v>
      </c>
      <c r="F683">
        <v>34.659999999999997</v>
      </c>
      <c r="G683">
        <v>32.19</v>
      </c>
      <c r="H683">
        <v>32.49</v>
      </c>
      <c r="I683">
        <v>42.86</v>
      </c>
      <c r="J683">
        <v>47.36</v>
      </c>
      <c r="K683">
        <v>46.12</v>
      </c>
    </row>
    <row r="684" spans="1:11" x14ac:dyDescent="0.3">
      <c r="A684" t="s">
        <v>4910</v>
      </c>
      <c r="B684" t="s">
        <v>4911</v>
      </c>
      <c r="C684">
        <v>-0.57999999999999996</v>
      </c>
      <c r="D684" s="32">
        <v>4.4780000000000002E-5</v>
      </c>
      <c r="E684">
        <v>9.0253999999999996E-4</v>
      </c>
      <c r="F684">
        <v>14.69</v>
      </c>
      <c r="G684">
        <v>12.94</v>
      </c>
      <c r="H684">
        <v>13.31</v>
      </c>
      <c r="I684">
        <v>9.7100000000000009</v>
      </c>
      <c r="J684">
        <v>9.85</v>
      </c>
      <c r="K684">
        <v>9.5500000000000007</v>
      </c>
    </row>
    <row r="685" spans="1:11" x14ac:dyDescent="0.3">
      <c r="A685" t="s">
        <v>4912</v>
      </c>
      <c r="B685" t="s">
        <v>4913</v>
      </c>
      <c r="C685">
        <v>-0.37</v>
      </c>
      <c r="D685" s="32">
        <v>4.5002E-5</v>
      </c>
      <c r="E685">
        <v>9.0342000000000005E-4</v>
      </c>
      <c r="F685">
        <v>114.31</v>
      </c>
      <c r="G685">
        <v>114.6</v>
      </c>
      <c r="H685">
        <v>112.98</v>
      </c>
      <c r="I685">
        <v>84.45</v>
      </c>
      <c r="J685">
        <v>90.76</v>
      </c>
      <c r="K685">
        <v>90.1</v>
      </c>
    </row>
    <row r="686" spans="1:11" x14ac:dyDescent="0.3">
      <c r="A686" t="s">
        <v>4914</v>
      </c>
      <c r="B686" t="s">
        <v>4915</v>
      </c>
      <c r="C686">
        <v>-0.9</v>
      </c>
      <c r="D686" s="32">
        <v>4.5015000000000002E-5</v>
      </c>
      <c r="E686">
        <v>9.0342000000000005E-4</v>
      </c>
      <c r="F686">
        <v>83.11</v>
      </c>
      <c r="G686">
        <v>81.72</v>
      </c>
      <c r="H686">
        <v>65.16</v>
      </c>
      <c r="I686">
        <v>39.93</v>
      </c>
      <c r="J686">
        <v>48.54</v>
      </c>
      <c r="K686">
        <v>42.96</v>
      </c>
    </row>
    <row r="687" spans="1:11" x14ac:dyDescent="0.3">
      <c r="A687" t="s">
        <v>4916</v>
      </c>
      <c r="B687" t="s">
        <v>4917</v>
      </c>
      <c r="C687">
        <v>-0.33</v>
      </c>
      <c r="D687" s="32">
        <v>4.5019999999999999E-5</v>
      </c>
      <c r="E687">
        <v>9.0342000000000005E-4</v>
      </c>
      <c r="F687">
        <v>234.32</v>
      </c>
      <c r="G687">
        <v>221.39</v>
      </c>
      <c r="H687">
        <v>220.04</v>
      </c>
      <c r="I687">
        <v>176.91</v>
      </c>
      <c r="J687">
        <v>193.8</v>
      </c>
      <c r="K687">
        <v>191.89</v>
      </c>
    </row>
    <row r="688" spans="1:11" x14ac:dyDescent="0.3">
      <c r="A688" t="s">
        <v>4918</v>
      </c>
      <c r="B688" t="s">
        <v>4919</v>
      </c>
      <c r="C688">
        <v>-1.9</v>
      </c>
      <c r="D688" s="32">
        <v>4.5105000000000003E-5</v>
      </c>
      <c r="E688">
        <v>9.0379999999999996E-4</v>
      </c>
      <c r="F688">
        <v>1952.61</v>
      </c>
      <c r="G688">
        <v>2499.9</v>
      </c>
      <c r="H688">
        <v>1823.19</v>
      </c>
      <c r="I688">
        <v>507.46</v>
      </c>
      <c r="J688">
        <v>745.94</v>
      </c>
      <c r="K688">
        <v>483.41</v>
      </c>
    </row>
    <row r="689" spans="1:11" x14ac:dyDescent="0.3">
      <c r="A689" t="s">
        <v>4920</v>
      </c>
      <c r="B689" t="s">
        <v>4921</v>
      </c>
      <c r="C689">
        <v>1.1200000000000001</v>
      </c>
      <c r="D689" s="32">
        <v>4.5210999999999998E-5</v>
      </c>
      <c r="E689">
        <v>9.0461000000000003E-4</v>
      </c>
      <c r="F689">
        <v>1.89</v>
      </c>
      <c r="G689">
        <v>1.56</v>
      </c>
      <c r="H689">
        <v>2.08</v>
      </c>
      <c r="I689">
        <v>4</v>
      </c>
      <c r="J689">
        <v>3.9</v>
      </c>
      <c r="K689">
        <v>4.72</v>
      </c>
    </row>
    <row r="690" spans="1:11" x14ac:dyDescent="0.3">
      <c r="A690" t="s">
        <v>4922</v>
      </c>
      <c r="B690" t="s">
        <v>4923</v>
      </c>
      <c r="C690">
        <v>0.4</v>
      </c>
      <c r="D690" s="32">
        <v>4.5380999999999998E-5</v>
      </c>
      <c r="E690">
        <v>9.0640000000000002E-4</v>
      </c>
      <c r="F690">
        <v>32.590000000000003</v>
      </c>
      <c r="G690">
        <v>29.24</v>
      </c>
      <c r="H690">
        <v>29.52</v>
      </c>
      <c r="I690">
        <v>40</v>
      </c>
      <c r="J690">
        <v>45.63</v>
      </c>
      <c r="K690">
        <v>41.28</v>
      </c>
    </row>
    <row r="691" spans="1:11" x14ac:dyDescent="0.3">
      <c r="A691" t="s">
        <v>4924</v>
      </c>
      <c r="B691" t="s">
        <v>4925</v>
      </c>
      <c r="C691">
        <v>0.38</v>
      </c>
      <c r="D691" s="32">
        <v>4.5510999999999998E-5</v>
      </c>
      <c r="E691">
        <v>9.0640000000000002E-4</v>
      </c>
      <c r="F691">
        <v>139.84</v>
      </c>
      <c r="G691">
        <v>138.22</v>
      </c>
      <c r="H691">
        <v>133.13</v>
      </c>
      <c r="I691">
        <v>159.16</v>
      </c>
      <c r="J691">
        <v>188.28</v>
      </c>
      <c r="K691">
        <v>190.22</v>
      </c>
    </row>
    <row r="692" spans="1:11" x14ac:dyDescent="0.3">
      <c r="A692" t="s">
        <v>4926</v>
      </c>
      <c r="B692" t="s">
        <v>4927</v>
      </c>
      <c r="C692">
        <v>1.1399999999999999</v>
      </c>
      <c r="D692" s="32">
        <v>4.5535999999999999E-5</v>
      </c>
      <c r="E692">
        <v>9.0640000000000002E-4</v>
      </c>
      <c r="F692">
        <v>9.56</v>
      </c>
      <c r="G692">
        <v>9.91</v>
      </c>
      <c r="H692">
        <v>11.69</v>
      </c>
      <c r="I692">
        <v>19.66</v>
      </c>
      <c r="J692">
        <v>25.01</v>
      </c>
      <c r="K692">
        <v>28.26</v>
      </c>
    </row>
    <row r="693" spans="1:11" x14ac:dyDescent="0.3">
      <c r="A693" t="s">
        <v>4928</v>
      </c>
      <c r="B693" t="s">
        <v>4929</v>
      </c>
      <c r="C693">
        <v>-0.83</v>
      </c>
      <c r="D693" s="32">
        <v>4.5599999999999997E-5</v>
      </c>
      <c r="E693">
        <v>9.0640000000000002E-4</v>
      </c>
      <c r="F693">
        <v>27.72</v>
      </c>
      <c r="G693">
        <v>32.49</v>
      </c>
      <c r="H693">
        <v>27.3</v>
      </c>
      <c r="I693">
        <v>15.32</v>
      </c>
      <c r="J693">
        <v>18.87</v>
      </c>
      <c r="K693">
        <v>15.64</v>
      </c>
    </row>
    <row r="694" spans="1:11" x14ac:dyDescent="0.3">
      <c r="A694" t="s">
        <v>4930</v>
      </c>
      <c r="B694" t="s">
        <v>4931</v>
      </c>
      <c r="C694">
        <v>0.37</v>
      </c>
      <c r="D694" s="32">
        <v>4.5630000000000002E-5</v>
      </c>
      <c r="E694">
        <v>9.0640000000000002E-4</v>
      </c>
      <c r="F694">
        <v>21.25</v>
      </c>
      <c r="G694">
        <v>17.23</v>
      </c>
      <c r="H694">
        <v>19.55</v>
      </c>
      <c r="I694">
        <v>25.56</v>
      </c>
      <c r="J694">
        <v>27.57</v>
      </c>
      <c r="K694">
        <v>24.83</v>
      </c>
    </row>
    <row r="695" spans="1:11" x14ac:dyDescent="0.3">
      <c r="A695" t="s">
        <v>4932</v>
      </c>
      <c r="B695" t="s">
        <v>4933</v>
      </c>
      <c r="C695">
        <v>-0.69</v>
      </c>
      <c r="D695" s="32">
        <v>4.6031E-5</v>
      </c>
      <c r="E695">
        <v>9.0945999999999996E-4</v>
      </c>
      <c r="F695">
        <v>10.36</v>
      </c>
      <c r="G695">
        <v>9.84</v>
      </c>
      <c r="H695">
        <v>8.8800000000000008</v>
      </c>
      <c r="I695">
        <v>6.46</v>
      </c>
      <c r="J695">
        <v>6.48</v>
      </c>
      <c r="K695">
        <v>6.16</v>
      </c>
    </row>
    <row r="696" spans="1:11" x14ac:dyDescent="0.3">
      <c r="A696" t="s">
        <v>4934</v>
      </c>
      <c r="B696" t="s">
        <v>4935</v>
      </c>
      <c r="C696">
        <v>-0.33</v>
      </c>
      <c r="D696" s="32">
        <v>4.6071E-5</v>
      </c>
      <c r="E696">
        <v>9.0945999999999996E-4</v>
      </c>
      <c r="F696">
        <v>87.12</v>
      </c>
      <c r="G696">
        <v>82.19</v>
      </c>
      <c r="H696">
        <v>80.77</v>
      </c>
      <c r="I696">
        <v>64.36</v>
      </c>
      <c r="J696">
        <v>74.63</v>
      </c>
      <c r="K696">
        <v>71.11</v>
      </c>
    </row>
    <row r="697" spans="1:11" x14ac:dyDescent="0.3">
      <c r="A697" t="s">
        <v>4936</v>
      </c>
      <c r="B697" t="s">
        <v>4937</v>
      </c>
      <c r="C697">
        <v>-1.37</v>
      </c>
      <c r="D697" s="32">
        <v>4.6075999999999997E-5</v>
      </c>
      <c r="E697">
        <v>9.0945999999999996E-4</v>
      </c>
      <c r="F697">
        <v>1.46</v>
      </c>
      <c r="G697">
        <v>1.33</v>
      </c>
      <c r="H697">
        <v>1.44</v>
      </c>
      <c r="I697">
        <v>0.42</v>
      </c>
      <c r="J697">
        <v>0.59</v>
      </c>
      <c r="K697">
        <v>0.73</v>
      </c>
    </row>
    <row r="698" spans="1:11" x14ac:dyDescent="0.3">
      <c r="A698" t="s">
        <v>4938</v>
      </c>
      <c r="B698" t="s">
        <v>4939</v>
      </c>
      <c r="C698">
        <v>0.4</v>
      </c>
      <c r="D698" s="32">
        <v>4.6116999999999999E-5</v>
      </c>
      <c r="E698">
        <v>9.0945999999999996E-4</v>
      </c>
      <c r="F698">
        <v>17.079999999999998</v>
      </c>
      <c r="G698">
        <v>16.2</v>
      </c>
      <c r="H698">
        <v>16.66</v>
      </c>
      <c r="I698">
        <v>21.17</v>
      </c>
      <c r="J698">
        <v>24.7</v>
      </c>
      <c r="K698">
        <v>23.66</v>
      </c>
    </row>
    <row r="699" spans="1:11" x14ac:dyDescent="0.3">
      <c r="A699" t="s">
        <v>4940</v>
      </c>
      <c r="B699" t="s">
        <v>4941</v>
      </c>
      <c r="C699">
        <v>0.72</v>
      </c>
      <c r="D699" s="32">
        <v>4.6168000000000002E-5</v>
      </c>
      <c r="E699">
        <v>9.0945999999999996E-4</v>
      </c>
      <c r="F699">
        <v>14.9</v>
      </c>
      <c r="G699">
        <v>13.75</v>
      </c>
      <c r="H699">
        <v>12.88</v>
      </c>
      <c r="I699">
        <v>21.19</v>
      </c>
      <c r="J699">
        <v>26.86</v>
      </c>
      <c r="K699">
        <v>24.5</v>
      </c>
    </row>
    <row r="700" spans="1:11" x14ac:dyDescent="0.3">
      <c r="A700" t="s">
        <v>4942</v>
      </c>
      <c r="B700" t="s">
        <v>4943</v>
      </c>
      <c r="C700">
        <v>-0.44</v>
      </c>
      <c r="D700" s="32">
        <v>4.6196999999999998E-5</v>
      </c>
      <c r="E700">
        <v>9.0945999999999996E-4</v>
      </c>
      <c r="F700">
        <v>50.96</v>
      </c>
      <c r="G700">
        <v>48.57</v>
      </c>
      <c r="H700">
        <v>49.74</v>
      </c>
      <c r="I700">
        <v>37.49</v>
      </c>
      <c r="J700">
        <v>38.729999999999997</v>
      </c>
      <c r="K700">
        <v>39.380000000000003</v>
      </c>
    </row>
    <row r="701" spans="1:11" x14ac:dyDescent="0.3">
      <c r="A701" t="s">
        <v>4944</v>
      </c>
      <c r="B701" t="s">
        <v>4945</v>
      </c>
      <c r="C701">
        <v>-1.47</v>
      </c>
      <c r="D701" s="32">
        <v>4.6245999999999997E-5</v>
      </c>
      <c r="E701">
        <v>9.0945999999999996E-4</v>
      </c>
      <c r="F701">
        <v>2.29</v>
      </c>
      <c r="G701">
        <v>1.92</v>
      </c>
      <c r="H701">
        <v>2.11</v>
      </c>
      <c r="I701">
        <v>0.9</v>
      </c>
      <c r="J701">
        <v>0.62</v>
      </c>
      <c r="K701">
        <v>0.94</v>
      </c>
    </row>
    <row r="702" spans="1:11" x14ac:dyDescent="0.3">
      <c r="A702" t="s">
        <v>4946</v>
      </c>
      <c r="B702" t="s">
        <v>4947</v>
      </c>
      <c r="C702">
        <v>-1.1100000000000001</v>
      </c>
      <c r="D702" s="32">
        <v>4.6471000000000003E-5</v>
      </c>
      <c r="E702">
        <v>9.1259000000000002E-4</v>
      </c>
      <c r="F702">
        <v>70.48</v>
      </c>
      <c r="G702">
        <v>74.69</v>
      </c>
      <c r="H702">
        <v>75.19</v>
      </c>
      <c r="I702">
        <v>40.47</v>
      </c>
      <c r="J702">
        <v>37.229999999999997</v>
      </c>
      <c r="K702">
        <v>31.12</v>
      </c>
    </row>
    <row r="703" spans="1:11" x14ac:dyDescent="0.3">
      <c r="A703" t="s">
        <v>4948</v>
      </c>
      <c r="B703" t="s">
        <v>4949</v>
      </c>
      <c r="C703">
        <v>2.89</v>
      </c>
      <c r="D703" s="32">
        <v>4.7113000000000001E-5</v>
      </c>
      <c r="E703">
        <v>9.2175000000000004E-4</v>
      </c>
      <c r="F703">
        <v>0.33</v>
      </c>
      <c r="G703">
        <v>0.16</v>
      </c>
      <c r="H703">
        <v>0.23</v>
      </c>
      <c r="I703">
        <v>1.56</v>
      </c>
      <c r="J703">
        <v>2.42</v>
      </c>
      <c r="K703">
        <v>1.35</v>
      </c>
    </row>
    <row r="704" spans="1:11" x14ac:dyDescent="0.3">
      <c r="A704" t="s">
        <v>4950</v>
      </c>
      <c r="B704" t="s">
        <v>4951</v>
      </c>
      <c r="C704">
        <v>-0.55000000000000004</v>
      </c>
      <c r="D704" s="32">
        <v>4.7120000000000003E-5</v>
      </c>
      <c r="E704">
        <v>9.2175000000000004E-4</v>
      </c>
      <c r="F704">
        <v>79.52</v>
      </c>
      <c r="G704">
        <v>77.58</v>
      </c>
      <c r="H704">
        <v>86.7</v>
      </c>
      <c r="I704">
        <v>53.93</v>
      </c>
      <c r="J704">
        <v>58.3</v>
      </c>
      <c r="K704">
        <v>63.08</v>
      </c>
    </row>
    <row r="705" spans="1:11" x14ac:dyDescent="0.3">
      <c r="A705" t="s">
        <v>4952</v>
      </c>
      <c r="B705" t="s">
        <v>4953</v>
      </c>
      <c r="C705">
        <v>-0.9</v>
      </c>
      <c r="D705" s="32">
        <v>4.7138999999999997E-5</v>
      </c>
      <c r="E705">
        <v>9.2175000000000004E-4</v>
      </c>
      <c r="F705">
        <v>3.13</v>
      </c>
      <c r="G705">
        <v>2.5299999999999998</v>
      </c>
      <c r="H705">
        <v>3.11</v>
      </c>
      <c r="I705">
        <v>1.74</v>
      </c>
      <c r="J705">
        <v>1.78</v>
      </c>
      <c r="K705">
        <v>1.99</v>
      </c>
    </row>
    <row r="706" spans="1:11" x14ac:dyDescent="0.3">
      <c r="A706" t="s">
        <v>4954</v>
      </c>
      <c r="B706" t="s">
        <v>4955</v>
      </c>
      <c r="C706">
        <v>1.29</v>
      </c>
      <c r="D706" s="32">
        <v>4.7369E-5</v>
      </c>
      <c r="E706">
        <v>9.2413E-4</v>
      </c>
      <c r="F706">
        <v>0.41</v>
      </c>
      <c r="G706">
        <v>0.52</v>
      </c>
      <c r="H706">
        <v>0.38</v>
      </c>
      <c r="I706">
        <v>1.0900000000000001</v>
      </c>
      <c r="J706">
        <v>1.02</v>
      </c>
      <c r="K706">
        <v>1.27</v>
      </c>
    </row>
    <row r="707" spans="1:11" x14ac:dyDescent="0.3">
      <c r="A707" t="s">
        <v>4956</v>
      </c>
      <c r="B707" t="s">
        <v>4957</v>
      </c>
      <c r="C707">
        <v>1.3</v>
      </c>
      <c r="D707" s="32">
        <v>4.7395000000000003E-5</v>
      </c>
      <c r="E707">
        <v>9.2413E-4</v>
      </c>
      <c r="F707">
        <v>5.59</v>
      </c>
      <c r="G707">
        <v>6.42</v>
      </c>
      <c r="H707">
        <v>7.06</v>
      </c>
      <c r="I707">
        <v>13.35</v>
      </c>
      <c r="J707">
        <v>16.100000000000001</v>
      </c>
      <c r="K707">
        <v>19</v>
      </c>
    </row>
    <row r="708" spans="1:11" x14ac:dyDescent="0.3">
      <c r="A708" t="s">
        <v>4958</v>
      </c>
      <c r="B708" t="s">
        <v>4959</v>
      </c>
      <c r="C708">
        <v>0.81</v>
      </c>
      <c r="D708" s="32">
        <v>4.7895000000000001E-5</v>
      </c>
      <c r="E708">
        <v>9.3256000000000003E-4</v>
      </c>
      <c r="F708">
        <v>438.29</v>
      </c>
      <c r="G708">
        <v>459.86</v>
      </c>
      <c r="H708">
        <v>389.04</v>
      </c>
      <c r="I708">
        <v>648.11</v>
      </c>
      <c r="J708">
        <v>925.88</v>
      </c>
      <c r="K708">
        <v>842.11</v>
      </c>
    </row>
    <row r="709" spans="1:11" x14ac:dyDescent="0.3">
      <c r="A709" t="s">
        <v>4960</v>
      </c>
      <c r="B709" t="s">
        <v>4961</v>
      </c>
      <c r="C709">
        <v>-1.38</v>
      </c>
      <c r="D709" s="32">
        <v>4.8000999999999997E-5</v>
      </c>
      <c r="E709">
        <v>9.3278000000000002E-4</v>
      </c>
      <c r="F709">
        <v>11.32</v>
      </c>
      <c r="G709">
        <v>8.99</v>
      </c>
      <c r="H709">
        <v>8.52</v>
      </c>
      <c r="I709">
        <v>5.18</v>
      </c>
      <c r="J709">
        <v>4.3499999999999996</v>
      </c>
      <c r="K709">
        <v>4.22</v>
      </c>
    </row>
    <row r="710" spans="1:11" x14ac:dyDescent="0.3">
      <c r="A710" t="s">
        <v>4962</v>
      </c>
      <c r="B710" t="s">
        <v>4963</v>
      </c>
      <c r="C710">
        <v>0.56999999999999995</v>
      </c>
      <c r="D710" s="32">
        <v>4.8041999999999998E-5</v>
      </c>
      <c r="E710">
        <v>9.3278000000000002E-4</v>
      </c>
      <c r="F710">
        <v>13.84</v>
      </c>
      <c r="G710">
        <v>13.08</v>
      </c>
      <c r="H710">
        <v>12.36</v>
      </c>
      <c r="I710">
        <v>20.73</v>
      </c>
      <c r="J710">
        <v>20.95</v>
      </c>
      <c r="K710">
        <v>19.87</v>
      </c>
    </row>
    <row r="711" spans="1:11" x14ac:dyDescent="0.3">
      <c r="A711" t="s">
        <v>4964</v>
      </c>
      <c r="B711" t="s">
        <v>4965</v>
      </c>
      <c r="C711">
        <v>-0.39</v>
      </c>
      <c r="D711" s="32">
        <v>4.8196999999999999E-5</v>
      </c>
      <c r="E711">
        <v>9.3448000000000001E-4</v>
      </c>
      <c r="F711">
        <v>29.93</v>
      </c>
      <c r="G711">
        <v>27.24</v>
      </c>
      <c r="H711">
        <v>27.67</v>
      </c>
      <c r="I711">
        <v>21.21</v>
      </c>
      <c r="J711">
        <v>23.61</v>
      </c>
      <c r="K711">
        <v>23.51</v>
      </c>
    </row>
    <row r="712" spans="1:11" x14ac:dyDescent="0.3">
      <c r="A712" t="s">
        <v>4966</v>
      </c>
      <c r="B712" t="s">
        <v>4967</v>
      </c>
      <c r="C712">
        <v>0.47</v>
      </c>
      <c r="D712" s="32">
        <v>4.8559E-5</v>
      </c>
      <c r="E712">
        <v>9.4017000000000005E-4</v>
      </c>
      <c r="F712">
        <v>10.17</v>
      </c>
      <c r="G712">
        <v>9.48</v>
      </c>
      <c r="H712">
        <v>7.9</v>
      </c>
      <c r="I712">
        <v>11.58</v>
      </c>
      <c r="J712">
        <v>14.06</v>
      </c>
      <c r="K712">
        <v>14.13</v>
      </c>
    </row>
    <row r="713" spans="1:11" x14ac:dyDescent="0.3">
      <c r="A713" t="s">
        <v>4968</v>
      </c>
      <c r="B713" t="s">
        <v>4969</v>
      </c>
      <c r="C713">
        <v>-0.31</v>
      </c>
      <c r="D713" s="32">
        <v>4.8745999999999997E-5</v>
      </c>
      <c r="E713">
        <v>9.4246E-4</v>
      </c>
      <c r="F713">
        <v>102.71</v>
      </c>
      <c r="G713">
        <v>90.92</v>
      </c>
      <c r="H713">
        <v>97.92</v>
      </c>
      <c r="I713">
        <v>77.42</v>
      </c>
      <c r="J713">
        <v>85.24</v>
      </c>
      <c r="K713">
        <v>84.9</v>
      </c>
    </row>
    <row r="714" spans="1:11" x14ac:dyDescent="0.3">
      <c r="A714" t="s">
        <v>4970</v>
      </c>
      <c r="B714" t="s">
        <v>4971</v>
      </c>
      <c r="C714">
        <v>-1.21</v>
      </c>
      <c r="D714" s="32">
        <v>4.8877E-5</v>
      </c>
      <c r="E714">
        <v>9.4284000000000002E-4</v>
      </c>
      <c r="F714">
        <v>17.84</v>
      </c>
      <c r="G714">
        <v>21.62</v>
      </c>
      <c r="H714">
        <v>16.53</v>
      </c>
      <c r="I714">
        <v>7.23</v>
      </c>
      <c r="J714">
        <v>10.44</v>
      </c>
      <c r="K714">
        <v>8.02</v>
      </c>
    </row>
    <row r="715" spans="1:11" x14ac:dyDescent="0.3">
      <c r="A715" t="s">
        <v>4972</v>
      </c>
      <c r="B715" t="s">
        <v>4973</v>
      </c>
      <c r="C715">
        <v>0.48</v>
      </c>
      <c r="D715" s="32">
        <v>4.8902E-5</v>
      </c>
      <c r="E715">
        <v>9.4284000000000002E-4</v>
      </c>
      <c r="F715">
        <v>3.57</v>
      </c>
      <c r="G715">
        <v>2.95</v>
      </c>
      <c r="H715">
        <v>2.76</v>
      </c>
      <c r="I715">
        <v>4.38</v>
      </c>
      <c r="J715">
        <v>4.2300000000000004</v>
      </c>
      <c r="K715">
        <v>4.4000000000000004</v>
      </c>
    </row>
    <row r="716" spans="1:11" x14ac:dyDescent="0.3">
      <c r="A716" t="s">
        <v>4974</v>
      </c>
      <c r="B716" t="s">
        <v>4975</v>
      </c>
      <c r="C716">
        <v>0.35</v>
      </c>
      <c r="D716" s="32">
        <v>4.9317000000000002E-5</v>
      </c>
      <c r="E716">
        <v>9.4950000000000004E-4</v>
      </c>
      <c r="F716">
        <v>56.56</v>
      </c>
      <c r="G716">
        <v>55.4</v>
      </c>
      <c r="H716">
        <v>54</v>
      </c>
      <c r="I716">
        <v>67.08</v>
      </c>
      <c r="J716">
        <v>79.64</v>
      </c>
      <c r="K716">
        <v>73.75</v>
      </c>
    </row>
    <row r="717" spans="1:11" x14ac:dyDescent="0.3">
      <c r="A717" t="s">
        <v>4976</v>
      </c>
      <c r="B717" t="s">
        <v>4977</v>
      </c>
      <c r="C717">
        <v>-0.79</v>
      </c>
      <c r="D717" s="32">
        <v>4.9431000000000002E-5</v>
      </c>
      <c r="E717">
        <v>9.5001999999999999E-4</v>
      </c>
      <c r="F717">
        <v>17.920000000000002</v>
      </c>
      <c r="G717">
        <v>15.92</v>
      </c>
      <c r="H717">
        <v>19.79</v>
      </c>
      <c r="I717">
        <v>9.8699999999999992</v>
      </c>
      <c r="J717">
        <v>10.9</v>
      </c>
      <c r="K717">
        <v>11.96</v>
      </c>
    </row>
    <row r="718" spans="1:11" x14ac:dyDescent="0.3">
      <c r="A718" t="s">
        <v>4978</v>
      </c>
      <c r="B718" t="s">
        <v>4979</v>
      </c>
      <c r="C718">
        <v>1.32</v>
      </c>
      <c r="D718" s="32">
        <v>4.9481999999999998E-5</v>
      </c>
      <c r="E718">
        <v>9.5001999999999999E-4</v>
      </c>
      <c r="F718">
        <v>2.65</v>
      </c>
      <c r="G718">
        <v>2.25</v>
      </c>
      <c r="H718">
        <v>2.3199999999999998</v>
      </c>
      <c r="I718">
        <v>7</v>
      </c>
      <c r="J718">
        <v>6.85</v>
      </c>
      <c r="K718">
        <v>5.51</v>
      </c>
    </row>
    <row r="719" spans="1:11" x14ac:dyDescent="0.3">
      <c r="A719" t="s">
        <v>4980</v>
      </c>
      <c r="B719" t="s">
        <v>4981</v>
      </c>
      <c r="C719">
        <v>0.99</v>
      </c>
      <c r="D719" s="32">
        <v>4.9761E-5</v>
      </c>
      <c r="E719">
        <v>9.5405999999999996E-4</v>
      </c>
      <c r="F719">
        <v>17</v>
      </c>
      <c r="G719">
        <v>12.32</v>
      </c>
      <c r="H719">
        <v>16.989999999999998</v>
      </c>
      <c r="I719">
        <v>29.7</v>
      </c>
      <c r="J719">
        <v>30.52</v>
      </c>
      <c r="K719">
        <v>36.229999999999997</v>
      </c>
    </row>
    <row r="720" spans="1:11" x14ac:dyDescent="0.3">
      <c r="A720" t="s">
        <v>4982</v>
      </c>
      <c r="B720" t="s">
        <v>4983</v>
      </c>
      <c r="C720">
        <v>0.35</v>
      </c>
      <c r="D720" s="32">
        <v>5.0210000000000002E-5</v>
      </c>
      <c r="E720">
        <v>9.6126999999999996E-4</v>
      </c>
      <c r="F720">
        <v>109.91</v>
      </c>
      <c r="G720">
        <v>104.49</v>
      </c>
      <c r="H720">
        <v>106.05</v>
      </c>
      <c r="I720">
        <v>134.55000000000001</v>
      </c>
      <c r="J720">
        <v>146.51</v>
      </c>
      <c r="K720">
        <v>154.04</v>
      </c>
    </row>
    <row r="721" spans="1:11" x14ac:dyDescent="0.3">
      <c r="A721" t="s">
        <v>4984</v>
      </c>
      <c r="B721" t="s">
        <v>4985</v>
      </c>
      <c r="C721">
        <v>-0.49</v>
      </c>
      <c r="D721" s="32">
        <v>5.0277E-5</v>
      </c>
      <c r="E721">
        <v>9.6126999999999996E-4</v>
      </c>
      <c r="F721">
        <v>18.3</v>
      </c>
      <c r="G721">
        <v>17.59</v>
      </c>
      <c r="H721">
        <v>19.940000000000001</v>
      </c>
      <c r="I721">
        <v>13.29</v>
      </c>
      <c r="J721">
        <v>14.84</v>
      </c>
      <c r="K721">
        <v>14.33</v>
      </c>
    </row>
    <row r="722" spans="1:11" x14ac:dyDescent="0.3">
      <c r="A722" t="s">
        <v>4986</v>
      </c>
      <c r="B722" t="s">
        <v>4987</v>
      </c>
      <c r="C722">
        <v>0.67</v>
      </c>
      <c r="D722" s="32">
        <v>5.0482000000000002E-5</v>
      </c>
      <c r="E722">
        <v>9.6181999999999995E-4</v>
      </c>
      <c r="F722">
        <v>1.02</v>
      </c>
      <c r="G722">
        <v>0.9</v>
      </c>
      <c r="H722">
        <v>1.1299999999999999</v>
      </c>
      <c r="I722">
        <v>1.54</v>
      </c>
      <c r="J722">
        <v>1.98</v>
      </c>
      <c r="K722">
        <v>1.67</v>
      </c>
    </row>
    <row r="723" spans="1:11" x14ac:dyDescent="0.3">
      <c r="A723" t="s">
        <v>4988</v>
      </c>
      <c r="B723" t="s">
        <v>4989</v>
      </c>
      <c r="C723">
        <v>0.38</v>
      </c>
      <c r="D723" s="32">
        <v>5.0623E-5</v>
      </c>
      <c r="E723">
        <v>9.6181999999999995E-4</v>
      </c>
      <c r="F723">
        <v>28.72</v>
      </c>
      <c r="G723">
        <v>26.73</v>
      </c>
      <c r="H723">
        <v>26.63</v>
      </c>
      <c r="I723">
        <v>34.520000000000003</v>
      </c>
      <c r="J723">
        <v>41.2</v>
      </c>
      <c r="K723">
        <v>37.32</v>
      </c>
    </row>
    <row r="724" spans="1:11" x14ac:dyDescent="0.3">
      <c r="A724" t="s">
        <v>4990</v>
      </c>
      <c r="B724" t="s">
        <v>4991</v>
      </c>
      <c r="C724">
        <v>-0.96</v>
      </c>
      <c r="D724" s="32">
        <v>5.0658000000000002E-5</v>
      </c>
      <c r="E724">
        <v>9.6181999999999995E-4</v>
      </c>
      <c r="F724">
        <v>15.26</v>
      </c>
      <c r="G724">
        <v>14.85</v>
      </c>
      <c r="H724">
        <v>14.39</v>
      </c>
      <c r="I724">
        <v>10.08</v>
      </c>
      <c r="J724">
        <v>9.06</v>
      </c>
      <c r="K724">
        <v>6.67</v>
      </c>
    </row>
    <row r="725" spans="1:11" x14ac:dyDescent="0.3">
      <c r="A725" t="s">
        <v>4992</v>
      </c>
      <c r="B725" t="s">
        <v>4993</v>
      </c>
      <c r="C725">
        <v>-1.02</v>
      </c>
      <c r="D725" s="32">
        <v>5.0708999999999998E-5</v>
      </c>
      <c r="E725">
        <v>9.6181999999999995E-4</v>
      </c>
      <c r="F725">
        <v>4.93</v>
      </c>
      <c r="G725">
        <v>4.41</v>
      </c>
      <c r="H725">
        <v>4.5999999999999996</v>
      </c>
      <c r="I725">
        <v>2.76</v>
      </c>
      <c r="J725">
        <v>2.29</v>
      </c>
      <c r="K725">
        <v>2.29</v>
      </c>
    </row>
    <row r="726" spans="1:11" x14ac:dyDescent="0.3">
      <c r="A726" t="s">
        <v>4994</v>
      </c>
      <c r="B726" t="s">
        <v>4995</v>
      </c>
      <c r="C726">
        <v>0.44</v>
      </c>
      <c r="D726" s="32">
        <v>5.0717000000000002E-5</v>
      </c>
      <c r="E726">
        <v>9.6181999999999995E-4</v>
      </c>
      <c r="F726">
        <v>8.48</v>
      </c>
      <c r="G726">
        <v>7.18</v>
      </c>
      <c r="H726">
        <v>7.14</v>
      </c>
      <c r="I726">
        <v>10.9</v>
      </c>
      <c r="J726">
        <v>12.56</v>
      </c>
      <c r="K726">
        <v>12.18</v>
      </c>
    </row>
    <row r="727" spans="1:11" x14ac:dyDescent="0.3">
      <c r="A727" t="s">
        <v>4996</v>
      </c>
      <c r="B727" t="s">
        <v>4997</v>
      </c>
      <c r="C727">
        <v>0.59</v>
      </c>
      <c r="D727" s="32">
        <v>5.0725E-5</v>
      </c>
      <c r="E727">
        <v>9.6181999999999995E-4</v>
      </c>
      <c r="F727">
        <v>4.8499999999999996</v>
      </c>
      <c r="G727">
        <v>4.8899999999999997</v>
      </c>
      <c r="H727">
        <v>5.13</v>
      </c>
      <c r="I727">
        <v>7.51</v>
      </c>
      <c r="J727">
        <v>8.1</v>
      </c>
      <c r="K727">
        <v>7.94</v>
      </c>
    </row>
    <row r="728" spans="1:11" x14ac:dyDescent="0.3">
      <c r="A728" t="s">
        <v>4998</v>
      </c>
      <c r="B728" t="s">
        <v>4999</v>
      </c>
      <c r="C728">
        <v>0.36</v>
      </c>
      <c r="D728" s="32">
        <v>5.0989999999999998E-5</v>
      </c>
      <c r="E728">
        <v>9.6551000000000004E-4</v>
      </c>
      <c r="F728">
        <v>1222.0999999999999</v>
      </c>
      <c r="G728">
        <v>1208.29</v>
      </c>
      <c r="H728">
        <v>1149.29</v>
      </c>
      <c r="I728">
        <v>1463.02</v>
      </c>
      <c r="J728">
        <v>1722.7</v>
      </c>
      <c r="K728">
        <v>1679.5</v>
      </c>
    </row>
    <row r="729" spans="1:11" x14ac:dyDescent="0.3">
      <c r="A729" t="s">
        <v>5000</v>
      </c>
      <c r="B729" t="s">
        <v>5001</v>
      </c>
      <c r="C729">
        <v>-1.22</v>
      </c>
      <c r="D729" s="32">
        <v>5.1288000000000001E-5</v>
      </c>
      <c r="E729">
        <v>9.6980999999999999E-4</v>
      </c>
      <c r="F729">
        <v>11.81</v>
      </c>
      <c r="G729">
        <v>12.14</v>
      </c>
      <c r="H729">
        <v>10.75</v>
      </c>
      <c r="I729">
        <v>6.07</v>
      </c>
      <c r="J729">
        <v>5.54</v>
      </c>
      <c r="K729">
        <v>4.13</v>
      </c>
    </row>
    <row r="730" spans="1:11" x14ac:dyDescent="0.3">
      <c r="A730" t="s">
        <v>5002</v>
      </c>
      <c r="B730" t="s">
        <v>5003</v>
      </c>
      <c r="C730">
        <v>1.38</v>
      </c>
      <c r="D730" s="32">
        <v>5.1375999999999997E-5</v>
      </c>
      <c r="E730">
        <v>9.7015000000000003E-4</v>
      </c>
      <c r="F730">
        <v>1.24</v>
      </c>
      <c r="G730">
        <v>1.45</v>
      </c>
      <c r="H730">
        <v>1.42</v>
      </c>
      <c r="I730">
        <v>3.84</v>
      </c>
      <c r="J730">
        <v>5.62</v>
      </c>
      <c r="K730">
        <v>3.75</v>
      </c>
    </row>
    <row r="731" spans="1:11" x14ac:dyDescent="0.3">
      <c r="A731" t="s">
        <v>5004</v>
      </c>
      <c r="B731" t="s">
        <v>5005</v>
      </c>
      <c r="C731">
        <v>1.41</v>
      </c>
      <c r="D731" s="32">
        <v>5.1789999999999997E-5</v>
      </c>
      <c r="E731">
        <v>9.7608000000000005E-4</v>
      </c>
      <c r="F731">
        <v>0.56000000000000005</v>
      </c>
      <c r="G731">
        <v>0.45</v>
      </c>
      <c r="H731">
        <v>0.36</v>
      </c>
      <c r="I731">
        <v>1.3</v>
      </c>
      <c r="J731">
        <v>1.27</v>
      </c>
      <c r="K731">
        <v>1.76</v>
      </c>
    </row>
    <row r="732" spans="1:11" x14ac:dyDescent="0.3">
      <c r="A732" t="s">
        <v>5006</v>
      </c>
      <c r="B732" t="s">
        <v>5007</v>
      </c>
      <c r="C732">
        <v>0.78</v>
      </c>
      <c r="D732" s="32">
        <v>5.1934000000000001E-5</v>
      </c>
      <c r="E732">
        <v>9.7608000000000005E-4</v>
      </c>
      <c r="F732">
        <v>2.5099999999999998</v>
      </c>
      <c r="G732">
        <v>2.78</v>
      </c>
      <c r="H732">
        <v>2.58</v>
      </c>
      <c r="I732">
        <v>3.87</v>
      </c>
      <c r="J732">
        <v>4.51</v>
      </c>
      <c r="K732">
        <v>4.57</v>
      </c>
    </row>
    <row r="733" spans="1:11" x14ac:dyDescent="0.3">
      <c r="A733" t="s">
        <v>5008</v>
      </c>
      <c r="B733" t="s">
        <v>5009</v>
      </c>
      <c r="C733">
        <v>-0.4</v>
      </c>
      <c r="D733" s="32">
        <v>5.1935999999999999E-5</v>
      </c>
      <c r="E733">
        <v>9.7608000000000005E-4</v>
      </c>
      <c r="F733">
        <v>24.18</v>
      </c>
      <c r="G733">
        <v>23.45</v>
      </c>
      <c r="H733">
        <v>26.13</v>
      </c>
      <c r="I733">
        <v>17.510000000000002</v>
      </c>
      <c r="J733">
        <v>18.91</v>
      </c>
      <c r="K733">
        <v>19.72</v>
      </c>
    </row>
    <row r="734" spans="1:11" x14ac:dyDescent="0.3">
      <c r="A734" t="s">
        <v>5010</v>
      </c>
      <c r="B734" t="s">
        <v>5011</v>
      </c>
      <c r="C734">
        <v>-0.6</v>
      </c>
      <c r="D734" s="32">
        <v>5.2083000000000003E-5</v>
      </c>
      <c r="E734">
        <v>9.7608000000000005E-4</v>
      </c>
      <c r="F734">
        <v>11.14</v>
      </c>
      <c r="G734">
        <v>8.0399999999999991</v>
      </c>
      <c r="H734">
        <v>9.77</v>
      </c>
      <c r="I734">
        <v>7.11</v>
      </c>
      <c r="J734">
        <v>6.63</v>
      </c>
      <c r="K734">
        <v>6.96</v>
      </c>
    </row>
    <row r="735" spans="1:11" x14ac:dyDescent="0.3">
      <c r="A735" t="s">
        <v>5012</v>
      </c>
      <c r="B735" t="s">
        <v>5013</v>
      </c>
      <c r="C735">
        <v>0.61</v>
      </c>
      <c r="D735" s="32">
        <v>5.2175000000000001E-5</v>
      </c>
      <c r="E735">
        <v>9.7608000000000005E-4</v>
      </c>
      <c r="F735">
        <v>3.82</v>
      </c>
      <c r="G735">
        <v>2.77</v>
      </c>
      <c r="H735">
        <v>3.55</v>
      </c>
      <c r="I735">
        <v>5.24</v>
      </c>
      <c r="J735">
        <v>5.84</v>
      </c>
      <c r="K735">
        <v>6.59</v>
      </c>
    </row>
    <row r="736" spans="1:11" x14ac:dyDescent="0.3">
      <c r="A736" t="s">
        <v>5014</v>
      </c>
      <c r="B736" t="s">
        <v>5015</v>
      </c>
      <c r="C736">
        <v>0.67</v>
      </c>
      <c r="D736" s="32">
        <v>5.2178000000000001E-5</v>
      </c>
      <c r="E736">
        <v>9.7608000000000005E-4</v>
      </c>
      <c r="F736">
        <v>4.29</v>
      </c>
      <c r="G736">
        <v>3.47</v>
      </c>
      <c r="H736">
        <v>3.59</v>
      </c>
      <c r="I736">
        <v>5.84</v>
      </c>
      <c r="J736">
        <v>6.61</v>
      </c>
      <c r="K736">
        <v>7.6</v>
      </c>
    </row>
    <row r="737" spans="1:11" x14ac:dyDescent="0.3">
      <c r="A737" t="s">
        <v>5016</v>
      </c>
      <c r="B737" t="s">
        <v>5017</v>
      </c>
      <c r="C737">
        <v>-0.54</v>
      </c>
      <c r="D737" s="32">
        <v>5.2252E-5</v>
      </c>
      <c r="E737">
        <v>9.7608000000000005E-4</v>
      </c>
      <c r="F737">
        <v>47.57</v>
      </c>
      <c r="G737">
        <v>39.6</v>
      </c>
      <c r="H737">
        <v>39.22</v>
      </c>
      <c r="I737">
        <v>29.54</v>
      </c>
      <c r="J737">
        <v>29.66</v>
      </c>
      <c r="K737">
        <v>31.21</v>
      </c>
    </row>
    <row r="738" spans="1:11" x14ac:dyDescent="0.3">
      <c r="A738" t="s">
        <v>5018</v>
      </c>
      <c r="B738" t="s">
        <v>5019</v>
      </c>
      <c r="C738">
        <v>0.74</v>
      </c>
      <c r="D738" s="32">
        <v>5.2256999999999998E-5</v>
      </c>
      <c r="E738">
        <v>9.7608000000000005E-4</v>
      </c>
      <c r="F738">
        <v>8.36</v>
      </c>
      <c r="G738">
        <v>7.48</v>
      </c>
      <c r="H738">
        <v>7.44</v>
      </c>
      <c r="I738">
        <v>12.21</v>
      </c>
      <c r="J738">
        <v>14.15</v>
      </c>
      <c r="K738">
        <v>14.19</v>
      </c>
    </row>
    <row r="739" spans="1:11" x14ac:dyDescent="0.3">
      <c r="A739" t="s">
        <v>5020</v>
      </c>
      <c r="B739" t="s">
        <v>5021</v>
      </c>
      <c r="C739">
        <v>-0.49</v>
      </c>
      <c r="D739" s="32">
        <v>5.2573E-5</v>
      </c>
      <c r="E739">
        <v>9.7976000000000009E-4</v>
      </c>
      <c r="F739">
        <v>12.04</v>
      </c>
      <c r="G739">
        <v>12.01</v>
      </c>
      <c r="H739">
        <v>12.61</v>
      </c>
      <c r="I739">
        <v>7.07</v>
      </c>
      <c r="J739">
        <v>7.8</v>
      </c>
      <c r="K739">
        <v>8.7200000000000006</v>
      </c>
    </row>
    <row r="740" spans="1:11" x14ac:dyDescent="0.3">
      <c r="A740" t="s">
        <v>5022</v>
      </c>
      <c r="B740" t="s">
        <v>5023</v>
      </c>
      <c r="C740">
        <v>0.38</v>
      </c>
      <c r="D740" s="32">
        <v>5.2596000000000003E-5</v>
      </c>
      <c r="E740">
        <v>9.7976000000000009E-4</v>
      </c>
      <c r="F740">
        <v>80.56</v>
      </c>
      <c r="G740">
        <v>70.52</v>
      </c>
      <c r="H740">
        <v>73.2</v>
      </c>
      <c r="I740">
        <v>96.51</v>
      </c>
      <c r="J740">
        <v>106.07</v>
      </c>
      <c r="K740">
        <v>110.55</v>
      </c>
    </row>
    <row r="741" spans="1:11" x14ac:dyDescent="0.3">
      <c r="A741" t="s">
        <v>5024</v>
      </c>
      <c r="B741" t="s">
        <v>5025</v>
      </c>
      <c r="C741">
        <v>0.63</v>
      </c>
      <c r="D741" s="32">
        <v>5.2877999999999998E-5</v>
      </c>
      <c r="E741">
        <v>9.8368000000000001E-4</v>
      </c>
      <c r="F741">
        <v>3.47</v>
      </c>
      <c r="G741">
        <v>3.51</v>
      </c>
      <c r="H741">
        <v>3.74</v>
      </c>
      <c r="I741">
        <v>4.58</v>
      </c>
      <c r="J741">
        <v>6.19</v>
      </c>
      <c r="K741">
        <v>6.4</v>
      </c>
    </row>
    <row r="742" spans="1:11" x14ac:dyDescent="0.3">
      <c r="A742" t="s">
        <v>5026</v>
      </c>
      <c r="B742" t="s">
        <v>5027</v>
      </c>
      <c r="C742">
        <v>1.1399999999999999</v>
      </c>
      <c r="D742" s="32">
        <v>5.3363999999999999E-5</v>
      </c>
      <c r="E742">
        <v>9.913700000000001E-4</v>
      </c>
      <c r="F742">
        <v>2.73</v>
      </c>
      <c r="G742">
        <v>2.02</v>
      </c>
      <c r="H742">
        <v>3.35</v>
      </c>
      <c r="I742">
        <v>6.09</v>
      </c>
      <c r="J742">
        <v>6.31</v>
      </c>
      <c r="K742">
        <v>7.31</v>
      </c>
    </row>
    <row r="743" spans="1:11" x14ac:dyDescent="0.3">
      <c r="A743" t="s">
        <v>5028</v>
      </c>
      <c r="B743" t="s">
        <v>5029</v>
      </c>
      <c r="C743">
        <v>-0.36</v>
      </c>
      <c r="D743" s="32">
        <v>5.3715999999999999E-5</v>
      </c>
      <c r="E743">
        <v>9.9656000000000007E-4</v>
      </c>
      <c r="F743">
        <v>59.31</v>
      </c>
      <c r="G743">
        <v>55.12</v>
      </c>
      <c r="H743">
        <v>53.56</v>
      </c>
      <c r="I743">
        <v>45.86</v>
      </c>
      <c r="J743">
        <v>51.84</v>
      </c>
      <c r="K743">
        <v>49.27</v>
      </c>
    </row>
    <row r="744" spans="1:11" x14ac:dyDescent="0.3">
      <c r="A744" t="s">
        <v>5030</v>
      </c>
      <c r="B744" t="s">
        <v>5031</v>
      </c>
      <c r="C744">
        <v>-0.7</v>
      </c>
      <c r="D744" s="32">
        <v>5.4097000000000001E-5</v>
      </c>
      <c r="E744">
        <v>1.0022900000000001E-3</v>
      </c>
      <c r="F744">
        <v>23.92</v>
      </c>
      <c r="G744">
        <v>23.76</v>
      </c>
      <c r="H744">
        <v>26.87</v>
      </c>
      <c r="I744">
        <v>14.38</v>
      </c>
      <c r="J744">
        <v>17.809999999999999</v>
      </c>
      <c r="K744">
        <v>18.670000000000002</v>
      </c>
    </row>
    <row r="745" spans="1:11" x14ac:dyDescent="0.3">
      <c r="A745" t="s">
        <v>5032</v>
      </c>
      <c r="B745" t="s">
        <v>5033</v>
      </c>
      <c r="C745">
        <v>-1.52</v>
      </c>
      <c r="D745" s="32">
        <v>5.4237999999999998E-5</v>
      </c>
      <c r="E745">
        <v>1.0027199999999999E-3</v>
      </c>
      <c r="F745">
        <v>7.63</v>
      </c>
      <c r="G745">
        <v>8.2899999999999991</v>
      </c>
      <c r="H745">
        <v>9.17</v>
      </c>
      <c r="I745">
        <v>2.87</v>
      </c>
      <c r="J745">
        <v>3.43</v>
      </c>
      <c r="K745">
        <v>2.84</v>
      </c>
    </row>
    <row r="746" spans="1:11" x14ac:dyDescent="0.3">
      <c r="A746" t="s">
        <v>5034</v>
      </c>
      <c r="B746" t="s">
        <v>5035</v>
      </c>
      <c r="C746">
        <v>-0.33</v>
      </c>
      <c r="D746" s="32">
        <v>5.4265999999999998E-5</v>
      </c>
      <c r="E746">
        <v>1.0027199999999999E-3</v>
      </c>
      <c r="F746">
        <v>48.91</v>
      </c>
      <c r="G746">
        <v>46.99</v>
      </c>
      <c r="H746">
        <v>47.54</v>
      </c>
      <c r="I746">
        <v>37.92</v>
      </c>
      <c r="J746">
        <v>42.29</v>
      </c>
      <c r="K746">
        <v>42.09</v>
      </c>
    </row>
    <row r="747" spans="1:11" x14ac:dyDescent="0.3">
      <c r="A747" t="s">
        <v>5036</v>
      </c>
      <c r="B747" t="s">
        <v>5037</v>
      </c>
      <c r="C747">
        <v>-1.05</v>
      </c>
      <c r="D747" s="32">
        <v>5.4401000000000003E-5</v>
      </c>
      <c r="E747">
        <v>1.00387E-3</v>
      </c>
      <c r="F747">
        <v>16.45</v>
      </c>
      <c r="G747">
        <v>14.89</v>
      </c>
      <c r="H747">
        <v>13.78</v>
      </c>
      <c r="I747">
        <v>8.49</v>
      </c>
      <c r="J747">
        <v>7.84</v>
      </c>
      <c r="K747">
        <v>7.79</v>
      </c>
    </row>
    <row r="748" spans="1:11" x14ac:dyDescent="0.3">
      <c r="A748" t="s">
        <v>5038</v>
      </c>
      <c r="B748" t="s">
        <v>5039</v>
      </c>
      <c r="C748">
        <v>-0.76</v>
      </c>
      <c r="D748" s="32">
        <v>5.4978000000000001E-5</v>
      </c>
      <c r="E748">
        <v>1.0131000000000001E-3</v>
      </c>
      <c r="F748">
        <v>59.15</v>
      </c>
      <c r="G748">
        <v>58.62</v>
      </c>
      <c r="H748">
        <v>48.82</v>
      </c>
      <c r="I748">
        <v>34.11</v>
      </c>
      <c r="J748">
        <v>38.74</v>
      </c>
      <c r="K748">
        <v>33.130000000000003</v>
      </c>
    </row>
    <row r="749" spans="1:11" x14ac:dyDescent="0.3">
      <c r="A749" t="s">
        <v>5040</v>
      </c>
      <c r="B749" t="s">
        <v>5041</v>
      </c>
      <c r="C749">
        <v>-0.48</v>
      </c>
      <c r="D749" s="32">
        <v>5.5047999999999999E-5</v>
      </c>
      <c r="E749">
        <v>1.0131000000000001E-3</v>
      </c>
      <c r="F749">
        <v>163.41</v>
      </c>
      <c r="G749">
        <v>156.41999999999999</v>
      </c>
      <c r="H749">
        <v>139.26</v>
      </c>
      <c r="I749">
        <v>105.02</v>
      </c>
      <c r="J749">
        <v>120.13</v>
      </c>
      <c r="K749">
        <v>113.39</v>
      </c>
    </row>
    <row r="750" spans="1:11" x14ac:dyDescent="0.3">
      <c r="A750" t="s">
        <v>5042</v>
      </c>
      <c r="B750" t="s">
        <v>5043</v>
      </c>
      <c r="C750">
        <v>-0.33</v>
      </c>
      <c r="D750" s="32">
        <v>5.5379E-5</v>
      </c>
      <c r="E750">
        <v>1.01742E-3</v>
      </c>
      <c r="F750">
        <v>136.34</v>
      </c>
      <c r="G750">
        <v>125.76</v>
      </c>
      <c r="H750">
        <v>139.34</v>
      </c>
      <c r="I750">
        <v>103.52</v>
      </c>
      <c r="J750">
        <v>113.5</v>
      </c>
      <c r="K750">
        <v>113.52</v>
      </c>
    </row>
    <row r="751" spans="1:11" x14ac:dyDescent="0.3">
      <c r="A751" t="s">
        <v>5044</v>
      </c>
      <c r="B751" t="s">
        <v>5045</v>
      </c>
      <c r="C751">
        <v>-0.76</v>
      </c>
      <c r="D751" s="32">
        <v>5.5430999999999998E-5</v>
      </c>
      <c r="E751">
        <v>1.01742E-3</v>
      </c>
      <c r="F751">
        <v>17.940000000000001</v>
      </c>
      <c r="G751">
        <v>17.510000000000002</v>
      </c>
      <c r="H751">
        <v>15.86</v>
      </c>
      <c r="I751">
        <v>10.79</v>
      </c>
      <c r="J751">
        <v>11.35</v>
      </c>
      <c r="K751">
        <v>9.42</v>
      </c>
    </row>
    <row r="752" spans="1:11" x14ac:dyDescent="0.3">
      <c r="A752" t="s">
        <v>5046</v>
      </c>
      <c r="B752" t="s">
        <v>5047</v>
      </c>
      <c r="C752">
        <v>-0.46</v>
      </c>
      <c r="D752" s="32">
        <v>5.5578000000000002E-5</v>
      </c>
      <c r="E752">
        <v>1.0187600000000001E-3</v>
      </c>
      <c r="F752">
        <v>185.1</v>
      </c>
      <c r="G752">
        <v>186.28</v>
      </c>
      <c r="H752">
        <v>180.51</v>
      </c>
      <c r="I752">
        <v>124.74</v>
      </c>
      <c r="J752">
        <v>156.06</v>
      </c>
      <c r="K752">
        <v>141.71</v>
      </c>
    </row>
    <row r="753" spans="1:11" x14ac:dyDescent="0.3">
      <c r="A753" t="s">
        <v>5048</v>
      </c>
      <c r="B753" t="s">
        <v>5049</v>
      </c>
      <c r="C753">
        <v>-0.44</v>
      </c>
      <c r="D753" s="32">
        <v>5.5781E-5</v>
      </c>
      <c r="E753">
        <v>1.02111E-3</v>
      </c>
      <c r="F753">
        <v>115.11</v>
      </c>
      <c r="G753">
        <v>114.72</v>
      </c>
      <c r="H753">
        <v>124.92</v>
      </c>
      <c r="I753">
        <v>83.77</v>
      </c>
      <c r="J753">
        <v>95.26</v>
      </c>
      <c r="K753">
        <v>92.28</v>
      </c>
    </row>
    <row r="754" spans="1:11" x14ac:dyDescent="0.3">
      <c r="A754" t="s">
        <v>5050</v>
      </c>
      <c r="B754" t="s">
        <v>5051</v>
      </c>
      <c r="C754">
        <v>1.03</v>
      </c>
      <c r="D754" s="32">
        <v>5.6137000000000001E-5</v>
      </c>
      <c r="E754">
        <v>1.0256E-3</v>
      </c>
      <c r="F754">
        <v>3.3</v>
      </c>
      <c r="G754">
        <v>4.8</v>
      </c>
      <c r="H754">
        <v>4.75</v>
      </c>
      <c r="I754">
        <v>8.4</v>
      </c>
      <c r="J754">
        <v>9.5</v>
      </c>
      <c r="K754">
        <v>8.84</v>
      </c>
    </row>
    <row r="755" spans="1:11" x14ac:dyDescent="0.3">
      <c r="A755" t="s">
        <v>5052</v>
      </c>
      <c r="B755" t="s">
        <v>5053</v>
      </c>
      <c r="C755">
        <v>0.77</v>
      </c>
      <c r="D755" s="32">
        <v>5.6174999999999997E-5</v>
      </c>
      <c r="E755">
        <v>1.0256E-3</v>
      </c>
      <c r="F755">
        <v>6.35</v>
      </c>
      <c r="G755">
        <v>5.69</v>
      </c>
      <c r="H755">
        <v>6.5</v>
      </c>
      <c r="I755">
        <v>11.85</v>
      </c>
      <c r="J755">
        <v>12.11</v>
      </c>
      <c r="K755">
        <v>10.52</v>
      </c>
    </row>
    <row r="756" spans="1:11" x14ac:dyDescent="0.3">
      <c r="A756" t="s">
        <v>5054</v>
      </c>
      <c r="B756" t="s">
        <v>5055</v>
      </c>
      <c r="C756">
        <v>0.57999999999999996</v>
      </c>
      <c r="D756" s="32">
        <v>5.6458000000000001E-5</v>
      </c>
      <c r="E756">
        <v>1.02746E-3</v>
      </c>
      <c r="F756">
        <v>18.559999999999999</v>
      </c>
      <c r="G756">
        <v>15.86</v>
      </c>
      <c r="H756">
        <v>16.21</v>
      </c>
      <c r="I756">
        <v>25.89</v>
      </c>
      <c r="J756">
        <v>25.91</v>
      </c>
      <c r="K756">
        <v>26.68</v>
      </c>
    </row>
    <row r="757" spans="1:11" x14ac:dyDescent="0.3">
      <c r="A757" t="s">
        <v>5056</v>
      </c>
      <c r="B757" t="s">
        <v>5057</v>
      </c>
      <c r="C757">
        <v>-0.45</v>
      </c>
      <c r="D757" s="32">
        <v>5.6490999999999998E-5</v>
      </c>
      <c r="E757">
        <v>1.02746E-3</v>
      </c>
      <c r="F757">
        <v>24.54</v>
      </c>
      <c r="G757">
        <v>22.22</v>
      </c>
      <c r="H757">
        <v>24.26</v>
      </c>
      <c r="I757">
        <v>17.97</v>
      </c>
      <c r="J757">
        <v>20.170000000000002</v>
      </c>
      <c r="K757">
        <v>18.53</v>
      </c>
    </row>
    <row r="758" spans="1:11" x14ac:dyDescent="0.3">
      <c r="A758" t="s">
        <v>5058</v>
      </c>
      <c r="B758" t="s">
        <v>5059</v>
      </c>
      <c r="C758">
        <v>6.04</v>
      </c>
      <c r="D758" s="32">
        <v>5.6501E-5</v>
      </c>
      <c r="E758">
        <v>1.02746E-3</v>
      </c>
      <c r="F758">
        <v>0.01</v>
      </c>
      <c r="G758">
        <v>0.01</v>
      </c>
      <c r="H758">
        <v>0.04</v>
      </c>
      <c r="I758">
        <v>0.4</v>
      </c>
      <c r="J758">
        <v>0.61</v>
      </c>
      <c r="K758">
        <v>0.32</v>
      </c>
    </row>
    <row r="759" spans="1:11" x14ac:dyDescent="0.3">
      <c r="A759" t="s">
        <v>5060</v>
      </c>
      <c r="B759" t="s">
        <v>5061</v>
      </c>
      <c r="C759">
        <v>-0.56000000000000005</v>
      </c>
      <c r="D759" s="32">
        <v>5.6626000000000003E-5</v>
      </c>
      <c r="E759">
        <v>1.0283899999999999E-3</v>
      </c>
      <c r="F759">
        <v>27.52</v>
      </c>
      <c r="G759">
        <v>27.69</v>
      </c>
      <c r="H759">
        <v>29.66</v>
      </c>
      <c r="I759">
        <v>20.68</v>
      </c>
      <c r="J759">
        <v>20.86</v>
      </c>
      <c r="K759">
        <v>20.16</v>
      </c>
    </row>
    <row r="760" spans="1:11" x14ac:dyDescent="0.3">
      <c r="A760" t="s">
        <v>5062</v>
      </c>
      <c r="B760" t="s">
        <v>5063</v>
      </c>
      <c r="C760">
        <v>0.56999999999999995</v>
      </c>
      <c r="D760" s="32">
        <v>5.6836000000000003E-5</v>
      </c>
      <c r="E760">
        <v>1.0308299999999999E-3</v>
      </c>
      <c r="F760">
        <v>7.3</v>
      </c>
      <c r="G760">
        <v>5.33</v>
      </c>
      <c r="H760">
        <v>6.5</v>
      </c>
      <c r="I760">
        <v>9.52</v>
      </c>
      <c r="J760">
        <v>9.52</v>
      </c>
      <c r="K760">
        <v>10.47</v>
      </c>
    </row>
    <row r="761" spans="1:11" x14ac:dyDescent="0.3">
      <c r="A761" t="s">
        <v>5064</v>
      </c>
      <c r="B761" t="s">
        <v>5065</v>
      </c>
      <c r="C761">
        <v>0.54</v>
      </c>
      <c r="D761" s="32">
        <v>5.6929999999999999E-5</v>
      </c>
      <c r="E761">
        <v>1.03119E-3</v>
      </c>
      <c r="F761">
        <v>23.95</v>
      </c>
      <c r="G761">
        <v>23.31</v>
      </c>
      <c r="H761">
        <v>22.87</v>
      </c>
      <c r="I761">
        <v>31.97</v>
      </c>
      <c r="J761">
        <v>39.119999999999997</v>
      </c>
      <c r="K761">
        <v>38.06</v>
      </c>
    </row>
    <row r="762" spans="1:11" x14ac:dyDescent="0.3">
      <c r="A762" t="s">
        <v>5066</v>
      </c>
      <c r="B762" t="s">
        <v>5067</v>
      </c>
      <c r="C762">
        <v>2.17</v>
      </c>
      <c r="D762" s="32">
        <v>5.7476999999999999E-5</v>
      </c>
      <c r="E762">
        <v>1.0384299999999999E-3</v>
      </c>
      <c r="F762">
        <v>0.26</v>
      </c>
      <c r="G762">
        <v>0.23</v>
      </c>
      <c r="H762">
        <v>0.18</v>
      </c>
      <c r="I762">
        <v>1.39</v>
      </c>
      <c r="J762">
        <v>1.1399999999999999</v>
      </c>
      <c r="K762">
        <v>0.77</v>
      </c>
    </row>
    <row r="763" spans="1:11" x14ac:dyDescent="0.3">
      <c r="A763" t="s">
        <v>5068</v>
      </c>
      <c r="B763" t="s">
        <v>5069</v>
      </c>
      <c r="C763">
        <v>-0.55000000000000004</v>
      </c>
      <c r="D763" s="32">
        <v>5.7481000000000001E-5</v>
      </c>
      <c r="E763">
        <v>1.0384299999999999E-3</v>
      </c>
      <c r="F763">
        <v>32.049999999999997</v>
      </c>
      <c r="G763">
        <v>26.36</v>
      </c>
      <c r="H763">
        <v>29.29</v>
      </c>
      <c r="I763">
        <v>20.149999999999999</v>
      </c>
      <c r="J763">
        <v>20.54</v>
      </c>
      <c r="K763">
        <v>21.19</v>
      </c>
    </row>
    <row r="764" spans="1:11" x14ac:dyDescent="0.3">
      <c r="A764" t="s">
        <v>5070</v>
      </c>
      <c r="B764" t="s">
        <v>5071</v>
      </c>
      <c r="C764">
        <v>0.43</v>
      </c>
      <c r="D764" s="32">
        <v>5.8044000000000002E-5</v>
      </c>
      <c r="E764">
        <v>1.04722E-3</v>
      </c>
      <c r="F764">
        <v>19.09</v>
      </c>
      <c r="G764">
        <v>19.47</v>
      </c>
      <c r="H764">
        <v>19.88</v>
      </c>
      <c r="I764">
        <v>23.4</v>
      </c>
      <c r="J764">
        <v>27.03</v>
      </c>
      <c r="K764">
        <v>26.23</v>
      </c>
    </row>
    <row r="765" spans="1:11" x14ac:dyDescent="0.3">
      <c r="A765" t="s">
        <v>5072</v>
      </c>
      <c r="B765" t="s">
        <v>5073</v>
      </c>
      <c r="C765">
        <v>-0.88</v>
      </c>
      <c r="D765" s="32">
        <v>5.8298000000000003E-5</v>
      </c>
      <c r="E765">
        <v>1.05006E-3</v>
      </c>
      <c r="F765">
        <v>23.98</v>
      </c>
      <c r="G765">
        <v>24.96</v>
      </c>
      <c r="H765">
        <v>24.11</v>
      </c>
      <c r="I765">
        <v>13.2</v>
      </c>
      <c r="J765">
        <v>13.47</v>
      </c>
      <c r="K765">
        <v>16.82</v>
      </c>
    </row>
    <row r="766" spans="1:11" x14ac:dyDescent="0.3">
      <c r="A766" t="s">
        <v>5074</v>
      </c>
      <c r="B766" t="s">
        <v>5075</v>
      </c>
      <c r="C766">
        <v>-0.8</v>
      </c>
      <c r="D766" s="32">
        <v>5.8353000000000002E-5</v>
      </c>
      <c r="E766">
        <v>1.05006E-3</v>
      </c>
      <c r="F766">
        <v>6.62</v>
      </c>
      <c r="G766">
        <v>6.45</v>
      </c>
      <c r="H766">
        <v>6.97</v>
      </c>
      <c r="I766">
        <v>4.3</v>
      </c>
      <c r="J766">
        <v>3.97</v>
      </c>
      <c r="K766">
        <v>3.94</v>
      </c>
    </row>
    <row r="767" spans="1:11" x14ac:dyDescent="0.3">
      <c r="A767" t="s">
        <v>5076</v>
      </c>
      <c r="B767" t="s">
        <v>5077</v>
      </c>
      <c r="C767">
        <v>2.2599999999999998</v>
      </c>
      <c r="D767" s="32">
        <v>5.8940000000000002E-5</v>
      </c>
      <c r="E767">
        <v>1.0572100000000001E-3</v>
      </c>
      <c r="F767">
        <v>0.15</v>
      </c>
      <c r="G767">
        <v>0.09</v>
      </c>
      <c r="H767">
        <v>0.09</v>
      </c>
      <c r="I767">
        <v>0.63</v>
      </c>
      <c r="J767">
        <v>0.64</v>
      </c>
      <c r="K767">
        <v>0.67</v>
      </c>
    </row>
    <row r="768" spans="1:11" x14ac:dyDescent="0.3">
      <c r="A768" t="s">
        <v>5078</v>
      </c>
      <c r="B768" t="s">
        <v>5079</v>
      </c>
      <c r="C768">
        <v>-0.82</v>
      </c>
      <c r="D768" s="32">
        <v>5.8940999999999997E-5</v>
      </c>
      <c r="E768">
        <v>1.0572100000000001E-3</v>
      </c>
      <c r="F768">
        <v>7.64</v>
      </c>
      <c r="G768">
        <v>7.74</v>
      </c>
      <c r="H768">
        <v>6.44</v>
      </c>
      <c r="I768">
        <v>5.08</v>
      </c>
      <c r="J768">
        <v>4.62</v>
      </c>
      <c r="K768">
        <v>5.62</v>
      </c>
    </row>
    <row r="769" spans="1:11" x14ac:dyDescent="0.3">
      <c r="A769" t="s">
        <v>5080</v>
      </c>
      <c r="B769" t="s">
        <v>5081</v>
      </c>
      <c r="C769">
        <v>-1.03</v>
      </c>
      <c r="D769" s="32">
        <v>5.9049999999999999E-5</v>
      </c>
      <c r="E769">
        <v>1.0572100000000001E-3</v>
      </c>
      <c r="F769">
        <v>4.07</v>
      </c>
      <c r="G769">
        <v>4.3</v>
      </c>
      <c r="H769">
        <v>4.95</v>
      </c>
      <c r="I769">
        <v>1.89</v>
      </c>
      <c r="J769">
        <v>2.57</v>
      </c>
      <c r="K769">
        <v>2.37</v>
      </c>
    </row>
    <row r="770" spans="1:11" x14ac:dyDescent="0.3">
      <c r="A770" t="s">
        <v>5082</v>
      </c>
      <c r="B770" t="s">
        <v>5083</v>
      </c>
      <c r="C770">
        <v>0.45</v>
      </c>
      <c r="D770" s="32">
        <v>5.9058000000000003E-5</v>
      </c>
      <c r="E770">
        <v>1.0572100000000001E-3</v>
      </c>
      <c r="F770">
        <v>10.31</v>
      </c>
      <c r="G770">
        <v>10.14</v>
      </c>
      <c r="H770">
        <v>9.8699999999999992</v>
      </c>
      <c r="I770">
        <v>12.87</v>
      </c>
      <c r="J770">
        <v>15.98</v>
      </c>
      <c r="K770">
        <v>15.12</v>
      </c>
    </row>
    <row r="771" spans="1:11" x14ac:dyDescent="0.3">
      <c r="A771" t="s">
        <v>5084</v>
      </c>
      <c r="B771" t="s">
        <v>5085</v>
      </c>
      <c r="C771">
        <v>3.4</v>
      </c>
      <c r="D771" s="32">
        <v>5.9483E-5</v>
      </c>
      <c r="E771">
        <v>1.06343E-3</v>
      </c>
      <c r="F771">
        <v>0.01</v>
      </c>
      <c r="G771">
        <v>0.01</v>
      </c>
      <c r="H771">
        <v>0.01</v>
      </c>
      <c r="I771">
        <v>0.19</v>
      </c>
      <c r="J771">
        <v>0.4</v>
      </c>
      <c r="K771">
        <v>0.26</v>
      </c>
    </row>
    <row r="772" spans="1:11" x14ac:dyDescent="0.3">
      <c r="A772" t="s">
        <v>5086</v>
      </c>
      <c r="B772" t="s">
        <v>5087</v>
      </c>
      <c r="C772">
        <v>-1.28</v>
      </c>
      <c r="D772" s="32">
        <v>5.9743E-5</v>
      </c>
      <c r="E772">
        <v>1.0651599999999999E-3</v>
      </c>
      <c r="F772">
        <v>66.23</v>
      </c>
      <c r="G772">
        <v>53.54</v>
      </c>
      <c r="H772">
        <v>51.41</v>
      </c>
      <c r="I772">
        <v>28.58</v>
      </c>
      <c r="J772">
        <v>21.24</v>
      </c>
      <c r="K772">
        <v>25.4</v>
      </c>
    </row>
    <row r="773" spans="1:11" x14ac:dyDescent="0.3">
      <c r="A773" t="s">
        <v>5088</v>
      </c>
      <c r="B773" t="s">
        <v>5089</v>
      </c>
      <c r="C773">
        <v>-0.52</v>
      </c>
      <c r="D773" s="32">
        <v>5.9743E-5</v>
      </c>
      <c r="E773">
        <v>1.0651599999999999E-3</v>
      </c>
      <c r="F773">
        <v>17.420000000000002</v>
      </c>
      <c r="G773">
        <v>16.03</v>
      </c>
      <c r="H773">
        <v>16.059999999999999</v>
      </c>
      <c r="I773">
        <v>12.08</v>
      </c>
      <c r="J773">
        <v>13.05</v>
      </c>
      <c r="K773">
        <v>11.85</v>
      </c>
    </row>
    <row r="774" spans="1:11" x14ac:dyDescent="0.3">
      <c r="A774" t="s">
        <v>5090</v>
      </c>
      <c r="B774" t="s">
        <v>5091</v>
      </c>
      <c r="C774">
        <v>-0.34</v>
      </c>
      <c r="D774" s="32">
        <v>5.9812000000000003E-5</v>
      </c>
      <c r="E774">
        <v>1.0651599999999999E-3</v>
      </c>
      <c r="F774">
        <v>269.93</v>
      </c>
      <c r="G774">
        <v>248.06</v>
      </c>
      <c r="H774">
        <v>244.16</v>
      </c>
      <c r="I774">
        <v>191.74</v>
      </c>
      <c r="J774">
        <v>239.91</v>
      </c>
      <c r="K774">
        <v>232.15</v>
      </c>
    </row>
    <row r="775" spans="1:11" x14ac:dyDescent="0.3">
      <c r="A775" t="s">
        <v>5092</v>
      </c>
      <c r="B775" t="s">
        <v>5093</v>
      </c>
      <c r="C775">
        <v>0.38</v>
      </c>
      <c r="D775" s="32">
        <v>6.0559000000000001E-5</v>
      </c>
      <c r="E775">
        <v>1.07562E-3</v>
      </c>
      <c r="F775">
        <v>16.34</v>
      </c>
      <c r="G775">
        <v>15.41</v>
      </c>
      <c r="H775">
        <v>15.31</v>
      </c>
      <c r="I775">
        <v>19.87</v>
      </c>
      <c r="J775">
        <v>22.76</v>
      </c>
      <c r="K775">
        <v>22</v>
      </c>
    </row>
    <row r="776" spans="1:11" x14ac:dyDescent="0.3">
      <c r="A776" t="s">
        <v>5094</v>
      </c>
      <c r="B776" t="s">
        <v>5095</v>
      </c>
      <c r="C776">
        <v>-0.36</v>
      </c>
      <c r="D776" s="32">
        <v>6.0572999999999998E-5</v>
      </c>
      <c r="E776">
        <v>1.07562E-3</v>
      </c>
      <c r="F776">
        <v>297.52999999999997</v>
      </c>
      <c r="G776">
        <v>290.89999999999998</v>
      </c>
      <c r="H776">
        <v>284.58</v>
      </c>
      <c r="I776">
        <v>218.74</v>
      </c>
      <c r="J776">
        <v>250.16</v>
      </c>
      <c r="K776">
        <v>231.1</v>
      </c>
    </row>
    <row r="777" spans="1:11" x14ac:dyDescent="0.3">
      <c r="A777" t="s">
        <v>5096</v>
      </c>
      <c r="B777" t="s">
        <v>5097</v>
      </c>
      <c r="C777">
        <v>0.5</v>
      </c>
      <c r="D777" s="32">
        <v>6.0633E-5</v>
      </c>
      <c r="E777">
        <v>1.07562E-3</v>
      </c>
      <c r="F777">
        <v>6.82</v>
      </c>
      <c r="G777">
        <v>6.88</v>
      </c>
      <c r="H777">
        <v>8.17</v>
      </c>
      <c r="I777">
        <v>9.26</v>
      </c>
      <c r="J777">
        <v>10.68</v>
      </c>
      <c r="K777">
        <v>11.67</v>
      </c>
    </row>
    <row r="778" spans="1:11" x14ac:dyDescent="0.3">
      <c r="A778" t="s">
        <v>5098</v>
      </c>
      <c r="B778" t="s">
        <v>5099</v>
      </c>
      <c r="C778">
        <v>-1.56</v>
      </c>
      <c r="D778" s="32">
        <v>6.0730000000000003E-5</v>
      </c>
      <c r="E778">
        <v>1.07595E-3</v>
      </c>
      <c r="F778">
        <v>1.98</v>
      </c>
      <c r="G778">
        <v>1.61</v>
      </c>
      <c r="H778">
        <v>1.7</v>
      </c>
      <c r="I778">
        <v>0.71</v>
      </c>
      <c r="J778">
        <v>0.49</v>
      </c>
      <c r="K778">
        <v>0.75</v>
      </c>
    </row>
    <row r="779" spans="1:11" x14ac:dyDescent="0.3">
      <c r="A779" t="s">
        <v>5100</v>
      </c>
      <c r="B779" t="s">
        <v>5101</v>
      </c>
      <c r="C779">
        <v>-0.56999999999999995</v>
      </c>
      <c r="D779" s="32">
        <v>6.0856999999999997E-5</v>
      </c>
      <c r="E779">
        <v>1.0761200000000001E-3</v>
      </c>
      <c r="F779">
        <v>21.75</v>
      </c>
      <c r="G779">
        <v>20.010000000000002</v>
      </c>
      <c r="H779">
        <v>20.03</v>
      </c>
      <c r="I779">
        <v>13.63</v>
      </c>
      <c r="J779">
        <v>16.91</v>
      </c>
      <c r="K779">
        <v>14.45</v>
      </c>
    </row>
    <row r="780" spans="1:11" x14ac:dyDescent="0.3">
      <c r="A780" t="s">
        <v>5102</v>
      </c>
      <c r="B780" t="s">
        <v>5103</v>
      </c>
      <c r="C780">
        <v>1.68</v>
      </c>
      <c r="D780" s="32">
        <v>6.0896000000000001E-5</v>
      </c>
      <c r="E780">
        <v>1.0761200000000001E-3</v>
      </c>
      <c r="F780">
        <v>0.24</v>
      </c>
      <c r="G780">
        <v>0.34</v>
      </c>
      <c r="H780">
        <v>0.23</v>
      </c>
      <c r="I780">
        <v>0.76</v>
      </c>
      <c r="J780">
        <v>1.07</v>
      </c>
      <c r="K780">
        <v>0.98</v>
      </c>
    </row>
    <row r="781" spans="1:11" x14ac:dyDescent="0.3">
      <c r="A781" t="s">
        <v>5104</v>
      </c>
      <c r="B781" t="s">
        <v>5105</v>
      </c>
      <c r="C781">
        <v>-1.18</v>
      </c>
      <c r="D781" s="32">
        <v>6.1063999999999997E-5</v>
      </c>
      <c r="E781">
        <v>1.0765600000000001E-3</v>
      </c>
      <c r="F781">
        <v>2.2999999999999998</v>
      </c>
      <c r="G781">
        <v>2.16</v>
      </c>
      <c r="H781">
        <v>2.17</v>
      </c>
      <c r="I781">
        <v>1.22</v>
      </c>
      <c r="J781">
        <v>0.99</v>
      </c>
      <c r="K781">
        <v>0.89</v>
      </c>
    </row>
    <row r="782" spans="1:11" x14ac:dyDescent="0.3">
      <c r="A782" t="s">
        <v>5106</v>
      </c>
      <c r="B782" t="s">
        <v>5107</v>
      </c>
      <c r="C782">
        <v>-0.42</v>
      </c>
      <c r="D782" s="32">
        <v>6.1136999999999994E-5</v>
      </c>
      <c r="E782">
        <v>1.0765600000000001E-3</v>
      </c>
      <c r="F782">
        <v>15.94</v>
      </c>
      <c r="G782">
        <v>13.81</v>
      </c>
      <c r="H782">
        <v>16.34</v>
      </c>
      <c r="I782">
        <v>11.33</v>
      </c>
      <c r="J782">
        <v>12.89</v>
      </c>
      <c r="K782">
        <v>11.88</v>
      </c>
    </row>
    <row r="783" spans="1:11" x14ac:dyDescent="0.3">
      <c r="A783" t="s">
        <v>5108</v>
      </c>
      <c r="B783" t="s">
        <v>5109</v>
      </c>
      <c r="C783">
        <v>0.53</v>
      </c>
      <c r="D783" s="32">
        <v>6.1155999999999995E-5</v>
      </c>
      <c r="E783">
        <v>1.0765600000000001E-3</v>
      </c>
      <c r="F783">
        <v>5.36</v>
      </c>
      <c r="G783">
        <v>5.23</v>
      </c>
      <c r="H783">
        <v>5.16</v>
      </c>
      <c r="I783">
        <v>8.26</v>
      </c>
      <c r="J783">
        <v>8.08</v>
      </c>
      <c r="K783">
        <v>9.08</v>
      </c>
    </row>
    <row r="784" spans="1:11" x14ac:dyDescent="0.3">
      <c r="A784" t="s">
        <v>5110</v>
      </c>
      <c r="B784" t="s">
        <v>5111</v>
      </c>
      <c r="C784">
        <v>-1.46</v>
      </c>
      <c r="D784" s="32">
        <v>6.1597E-5</v>
      </c>
      <c r="E784">
        <v>1.0829399999999999E-3</v>
      </c>
      <c r="F784">
        <v>24.09</v>
      </c>
      <c r="G784">
        <v>23.05</v>
      </c>
      <c r="H784">
        <v>16.89</v>
      </c>
      <c r="I784">
        <v>9.85</v>
      </c>
      <c r="J784">
        <v>7.88</v>
      </c>
      <c r="K784">
        <v>7.11</v>
      </c>
    </row>
    <row r="785" spans="1:11" x14ac:dyDescent="0.3">
      <c r="A785" t="s">
        <v>5112</v>
      </c>
      <c r="B785" t="s">
        <v>5113</v>
      </c>
      <c r="C785">
        <v>-0.36</v>
      </c>
      <c r="D785" s="32">
        <v>6.2034999999999998E-5</v>
      </c>
      <c r="E785">
        <v>1.0892499999999999E-3</v>
      </c>
      <c r="F785">
        <v>14.06</v>
      </c>
      <c r="G785">
        <v>12.62</v>
      </c>
      <c r="H785">
        <v>13.15</v>
      </c>
      <c r="I785">
        <v>10.45</v>
      </c>
      <c r="J785">
        <v>11.48</v>
      </c>
      <c r="K785">
        <v>11.32</v>
      </c>
    </row>
    <row r="786" spans="1:11" x14ac:dyDescent="0.3">
      <c r="A786" t="s">
        <v>5114</v>
      </c>
      <c r="B786" t="s">
        <v>5115</v>
      </c>
      <c r="C786">
        <v>4.68</v>
      </c>
      <c r="D786" s="32">
        <v>6.2570000000000006E-5</v>
      </c>
      <c r="E786">
        <v>1.0972499999999999E-3</v>
      </c>
      <c r="F786">
        <v>0</v>
      </c>
      <c r="G786">
        <v>0</v>
      </c>
      <c r="H786">
        <v>0</v>
      </c>
      <c r="I786">
        <v>0.05</v>
      </c>
      <c r="J786">
        <v>0.06</v>
      </c>
      <c r="K786">
        <v>0.05</v>
      </c>
    </row>
    <row r="787" spans="1:11" x14ac:dyDescent="0.3">
      <c r="A787" t="s">
        <v>5116</v>
      </c>
      <c r="B787" t="s">
        <v>5117</v>
      </c>
      <c r="C787">
        <v>0.39</v>
      </c>
      <c r="D787" s="32">
        <v>6.2791000000000002E-5</v>
      </c>
      <c r="E787">
        <v>1.0980199999999999E-3</v>
      </c>
      <c r="F787">
        <v>33.5</v>
      </c>
      <c r="G787">
        <v>30.03</v>
      </c>
      <c r="H787">
        <v>32.51</v>
      </c>
      <c r="I787">
        <v>40.200000000000003</v>
      </c>
      <c r="J787">
        <v>49.65</v>
      </c>
      <c r="K787">
        <v>47.64</v>
      </c>
    </row>
    <row r="788" spans="1:11" x14ac:dyDescent="0.3">
      <c r="A788" t="s">
        <v>5118</v>
      </c>
      <c r="B788" t="s">
        <v>5119</v>
      </c>
      <c r="C788">
        <v>-0.31</v>
      </c>
      <c r="D788" s="32">
        <v>6.2878000000000003E-5</v>
      </c>
      <c r="E788">
        <v>1.0980199999999999E-3</v>
      </c>
      <c r="F788">
        <v>36.83</v>
      </c>
      <c r="G788">
        <v>37.03</v>
      </c>
      <c r="H788">
        <v>36.700000000000003</v>
      </c>
      <c r="I788">
        <v>31</v>
      </c>
      <c r="J788">
        <v>32.39</v>
      </c>
      <c r="K788">
        <v>31.8</v>
      </c>
    </row>
    <row r="789" spans="1:11" x14ac:dyDescent="0.3">
      <c r="A789" t="s">
        <v>5120</v>
      </c>
      <c r="B789" t="s">
        <v>5121</v>
      </c>
      <c r="C789">
        <v>0.56000000000000005</v>
      </c>
      <c r="D789" s="32">
        <v>6.2946000000000003E-5</v>
      </c>
      <c r="E789">
        <v>1.0980199999999999E-3</v>
      </c>
      <c r="F789">
        <v>12.23</v>
      </c>
      <c r="G789">
        <v>13.2</v>
      </c>
      <c r="H789">
        <v>14.73</v>
      </c>
      <c r="I789">
        <v>18.309999999999999</v>
      </c>
      <c r="J789">
        <v>21.36</v>
      </c>
      <c r="K789">
        <v>20.65</v>
      </c>
    </row>
    <row r="790" spans="1:11" x14ac:dyDescent="0.3">
      <c r="A790" t="s">
        <v>5122</v>
      </c>
      <c r="B790" t="s">
        <v>5123</v>
      </c>
      <c r="C790">
        <v>-1.0900000000000001</v>
      </c>
      <c r="D790" s="32">
        <v>6.2996000000000005E-5</v>
      </c>
      <c r="E790">
        <v>1.0980199999999999E-3</v>
      </c>
      <c r="F790">
        <v>15.36</v>
      </c>
      <c r="G790">
        <v>13.87</v>
      </c>
      <c r="H790">
        <v>13.21</v>
      </c>
      <c r="I790">
        <v>7.96</v>
      </c>
      <c r="J790">
        <v>7.18</v>
      </c>
      <c r="K790">
        <v>5.86</v>
      </c>
    </row>
    <row r="791" spans="1:11" x14ac:dyDescent="0.3">
      <c r="A791" t="s">
        <v>5124</v>
      </c>
      <c r="B791" t="s">
        <v>5125</v>
      </c>
      <c r="C791">
        <v>0.34</v>
      </c>
      <c r="D791" s="32">
        <v>6.3013000000000001E-5</v>
      </c>
      <c r="E791">
        <v>1.0980199999999999E-3</v>
      </c>
      <c r="F791">
        <v>11.24</v>
      </c>
      <c r="G791">
        <v>10.61</v>
      </c>
      <c r="H791">
        <v>11.41</v>
      </c>
      <c r="I791">
        <v>14.19</v>
      </c>
      <c r="J791">
        <v>14.6</v>
      </c>
      <c r="K791">
        <v>13.48</v>
      </c>
    </row>
    <row r="792" spans="1:11" x14ac:dyDescent="0.3">
      <c r="A792" t="s">
        <v>5126</v>
      </c>
      <c r="B792" t="s">
        <v>5127</v>
      </c>
      <c r="C792">
        <v>2.77</v>
      </c>
      <c r="D792" s="32">
        <v>6.3095000000000005E-5</v>
      </c>
      <c r="E792">
        <v>1.0980600000000001E-3</v>
      </c>
      <c r="F792">
        <v>0.28999999999999998</v>
      </c>
      <c r="G792">
        <v>0.14000000000000001</v>
      </c>
      <c r="H792">
        <v>0.41</v>
      </c>
      <c r="I792">
        <v>0.89</v>
      </c>
      <c r="J792">
        <v>1.65</v>
      </c>
      <c r="K792">
        <v>1.2</v>
      </c>
    </row>
    <row r="793" spans="1:11" x14ac:dyDescent="0.3">
      <c r="A793" t="s">
        <v>5128</v>
      </c>
      <c r="B793" t="s">
        <v>5129</v>
      </c>
      <c r="C793">
        <v>2.0699999999999998</v>
      </c>
      <c r="D793" s="32">
        <v>6.3319999999999997E-5</v>
      </c>
      <c r="E793">
        <v>1.1005800000000001E-3</v>
      </c>
      <c r="F793">
        <v>0.14000000000000001</v>
      </c>
      <c r="G793">
        <v>0.12</v>
      </c>
      <c r="H793">
        <v>0.1</v>
      </c>
      <c r="I793">
        <v>0.72</v>
      </c>
      <c r="J793">
        <v>0.56999999999999995</v>
      </c>
      <c r="K793">
        <v>0.59</v>
      </c>
    </row>
    <row r="794" spans="1:11" x14ac:dyDescent="0.3">
      <c r="A794" t="s">
        <v>5130</v>
      </c>
      <c r="B794" t="s">
        <v>5131</v>
      </c>
      <c r="C794">
        <v>-0.75</v>
      </c>
      <c r="D794" s="32">
        <v>6.3570000000000003E-5</v>
      </c>
      <c r="E794">
        <v>1.1016800000000001E-3</v>
      </c>
      <c r="F794">
        <v>8.7200000000000006</v>
      </c>
      <c r="G794">
        <v>9.7100000000000009</v>
      </c>
      <c r="H794">
        <v>9.19</v>
      </c>
      <c r="I794">
        <v>4.8899999999999997</v>
      </c>
      <c r="J794">
        <v>6.43</v>
      </c>
      <c r="K794">
        <v>6.68</v>
      </c>
    </row>
    <row r="795" spans="1:11" x14ac:dyDescent="0.3">
      <c r="A795" t="s">
        <v>5132</v>
      </c>
      <c r="B795" t="s">
        <v>5133</v>
      </c>
      <c r="C795">
        <v>1.41</v>
      </c>
      <c r="D795" s="32">
        <v>6.3627999999999995E-5</v>
      </c>
      <c r="E795">
        <v>1.1016800000000001E-3</v>
      </c>
      <c r="F795">
        <v>3.32</v>
      </c>
      <c r="G795">
        <v>2.79</v>
      </c>
      <c r="H795">
        <v>4</v>
      </c>
      <c r="I795">
        <v>7.24</v>
      </c>
      <c r="J795">
        <v>9.6999999999999993</v>
      </c>
      <c r="K795">
        <v>11.32</v>
      </c>
    </row>
    <row r="796" spans="1:11" x14ac:dyDescent="0.3">
      <c r="A796" t="s">
        <v>5134</v>
      </c>
      <c r="B796" t="s">
        <v>5135</v>
      </c>
      <c r="C796">
        <v>0.54</v>
      </c>
      <c r="D796" s="32">
        <v>6.3664000000000006E-5</v>
      </c>
      <c r="E796">
        <v>1.1016800000000001E-3</v>
      </c>
      <c r="F796">
        <v>8.42</v>
      </c>
      <c r="G796">
        <v>7.95</v>
      </c>
      <c r="H796">
        <v>8.99</v>
      </c>
      <c r="I796">
        <v>13.59</v>
      </c>
      <c r="J796">
        <v>13.81</v>
      </c>
      <c r="K796">
        <v>13.57</v>
      </c>
    </row>
    <row r="797" spans="1:11" x14ac:dyDescent="0.3">
      <c r="A797" t="s">
        <v>5136</v>
      </c>
      <c r="B797" t="s">
        <v>5137</v>
      </c>
      <c r="C797">
        <v>-0.76</v>
      </c>
      <c r="D797" s="32">
        <v>6.3702999999999996E-5</v>
      </c>
      <c r="E797">
        <v>1.1016800000000001E-3</v>
      </c>
      <c r="F797">
        <v>60.07</v>
      </c>
      <c r="G797">
        <v>57.62</v>
      </c>
      <c r="H797">
        <v>50.27</v>
      </c>
      <c r="I797">
        <v>35.64</v>
      </c>
      <c r="J797">
        <v>37.090000000000003</v>
      </c>
      <c r="K797">
        <v>33.270000000000003</v>
      </c>
    </row>
    <row r="798" spans="1:11" x14ac:dyDescent="0.3">
      <c r="A798" t="s">
        <v>5138</v>
      </c>
      <c r="B798" t="s">
        <v>5139</v>
      </c>
      <c r="C798">
        <v>2.5</v>
      </c>
      <c r="D798" s="32">
        <v>6.4016000000000005E-5</v>
      </c>
      <c r="E798">
        <v>1.1033799999999999E-3</v>
      </c>
      <c r="F798">
        <v>0.24</v>
      </c>
      <c r="G798">
        <v>0.36</v>
      </c>
      <c r="H798">
        <v>0.35</v>
      </c>
      <c r="I798">
        <v>1.4</v>
      </c>
      <c r="J798">
        <v>2.5099999999999998</v>
      </c>
      <c r="K798">
        <v>2.13</v>
      </c>
    </row>
    <row r="799" spans="1:11" x14ac:dyDescent="0.3">
      <c r="A799" t="s">
        <v>5140</v>
      </c>
      <c r="B799" t="s">
        <v>5141</v>
      </c>
      <c r="C799">
        <v>0.43</v>
      </c>
      <c r="D799" s="32">
        <v>6.41E-5</v>
      </c>
      <c r="E799">
        <v>1.1033799999999999E-3</v>
      </c>
      <c r="F799">
        <v>13.83</v>
      </c>
      <c r="G799">
        <v>13.14</v>
      </c>
      <c r="H799">
        <v>13.7</v>
      </c>
      <c r="I799">
        <v>16.46</v>
      </c>
      <c r="J799">
        <v>20.84</v>
      </c>
      <c r="K799">
        <v>21.31</v>
      </c>
    </row>
    <row r="800" spans="1:11" x14ac:dyDescent="0.3">
      <c r="A800" t="s">
        <v>5142</v>
      </c>
      <c r="B800" t="s">
        <v>5143</v>
      </c>
      <c r="C800">
        <v>0.65</v>
      </c>
      <c r="D800" s="32">
        <v>6.4119000000000001E-5</v>
      </c>
      <c r="E800">
        <v>1.1033799999999999E-3</v>
      </c>
      <c r="F800">
        <v>242.5</v>
      </c>
      <c r="G800">
        <v>242.27</v>
      </c>
      <c r="H800">
        <v>239.04</v>
      </c>
      <c r="I800">
        <v>326.86</v>
      </c>
      <c r="J800">
        <v>446.37</v>
      </c>
      <c r="K800">
        <v>420.53</v>
      </c>
    </row>
    <row r="801" spans="1:11" x14ac:dyDescent="0.3">
      <c r="A801" t="s">
        <v>5144</v>
      </c>
      <c r="B801" t="s">
        <v>5145</v>
      </c>
      <c r="C801">
        <v>0.95</v>
      </c>
      <c r="D801" s="32">
        <v>6.4121999999999994E-5</v>
      </c>
      <c r="E801">
        <v>1.1033799999999999E-3</v>
      </c>
      <c r="F801">
        <v>3.86</v>
      </c>
      <c r="G801">
        <v>3.56</v>
      </c>
      <c r="H801">
        <v>4</v>
      </c>
      <c r="I801">
        <v>6.87</v>
      </c>
      <c r="J801">
        <v>8.94</v>
      </c>
      <c r="K801">
        <v>8.4600000000000009</v>
      </c>
    </row>
    <row r="802" spans="1:11" x14ac:dyDescent="0.3">
      <c r="A802" t="s">
        <v>5146</v>
      </c>
      <c r="B802" t="s">
        <v>5147</v>
      </c>
      <c r="C802">
        <v>0.59</v>
      </c>
      <c r="D802" s="32">
        <v>6.4251000000000005E-5</v>
      </c>
      <c r="E802">
        <v>1.1042300000000001E-3</v>
      </c>
      <c r="F802">
        <v>3.42</v>
      </c>
      <c r="G802">
        <v>3.28</v>
      </c>
      <c r="H802">
        <v>3.42</v>
      </c>
      <c r="I802">
        <v>4.76</v>
      </c>
      <c r="J802">
        <v>5.39</v>
      </c>
      <c r="K802">
        <v>5.88</v>
      </c>
    </row>
    <row r="803" spans="1:11" x14ac:dyDescent="0.3">
      <c r="A803" t="s">
        <v>5148</v>
      </c>
      <c r="B803" t="s">
        <v>5149</v>
      </c>
      <c r="C803">
        <v>0.68</v>
      </c>
      <c r="D803" s="32">
        <v>6.4385000000000001E-5</v>
      </c>
      <c r="E803">
        <v>1.1050000000000001E-3</v>
      </c>
      <c r="F803">
        <v>1.64</v>
      </c>
      <c r="G803">
        <v>1.82</v>
      </c>
      <c r="H803">
        <v>1.9</v>
      </c>
      <c r="I803">
        <v>2.65</v>
      </c>
      <c r="J803">
        <v>3.04</v>
      </c>
      <c r="K803">
        <v>3.26</v>
      </c>
    </row>
    <row r="804" spans="1:11" x14ac:dyDescent="0.3">
      <c r="A804" t="s">
        <v>5150</v>
      </c>
      <c r="B804" t="s">
        <v>5151</v>
      </c>
      <c r="C804">
        <v>-1.55</v>
      </c>
      <c r="D804" s="32">
        <v>6.4456999999999996E-5</v>
      </c>
      <c r="E804">
        <v>1.1050000000000001E-3</v>
      </c>
      <c r="F804">
        <v>3.69</v>
      </c>
      <c r="G804">
        <v>3.69</v>
      </c>
      <c r="H804">
        <v>3.47</v>
      </c>
      <c r="I804">
        <v>1.39</v>
      </c>
      <c r="J804">
        <v>1.1200000000000001</v>
      </c>
      <c r="K804">
        <v>1.46</v>
      </c>
    </row>
    <row r="805" spans="1:11" x14ac:dyDescent="0.3">
      <c r="A805" t="s">
        <v>5152</v>
      </c>
      <c r="B805" t="s">
        <v>5153</v>
      </c>
      <c r="C805">
        <v>0.39</v>
      </c>
      <c r="D805" s="32">
        <v>6.4542000000000006E-5</v>
      </c>
      <c r="E805">
        <v>1.10508E-3</v>
      </c>
      <c r="F805">
        <v>14.67</v>
      </c>
      <c r="G805">
        <v>14.82</v>
      </c>
      <c r="H805">
        <v>15.94</v>
      </c>
      <c r="I805">
        <v>18.28</v>
      </c>
      <c r="J805">
        <v>21.71</v>
      </c>
      <c r="K805">
        <v>19.600000000000001</v>
      </c>
    </row>
    <row r="806" spans="1:11" x14ac:dyDescent="0.3">
      <c r="A806" t="s">
        <v>5154</v>
      </c>
      <c r="B806" t="s">
        <v>5155</v>
      </c>
      <c r="C806">
        <v>0.39</v>
      </c>
      <c r="D806" s="32">
        <v>6.5074999999999996E-5</v>
      </c>
      <c r="E806">
        <v>1.11282E-3</v>
      </c>
      <c r="F806">
        <v>17.2</v>
      </c>
      <c r="G806">
        <v>15.29</v>
      </c>
      <c r="H806">
        <v>14.05</v>
      </c>
      <c r="I806">
        <v>19.23</v>
      </c>
      <c r="J806">
        <v>19.62</v>
      </c>
      <c r="K806">
        <v>21.61</v>
      </c>
    </row>
    <row r="807" spans="1:11" x14ac:dyDescent="0.3">
      <c r="A807" t="s">
        <v>5156</v>
      </c>
      <c r="B807" t="s">
        <v>5157</v>
      </c>
      <c r="C807">
        <v>0.85</v>
      </c>
      <c r="D807" s="32">
        <v>6.5240999999999994E-5</v>
      </c>
      <c r="E807">
        <v>1.11428E-3</v>
      </c>
      <c r="F807">
        <v>0.73</v>
      </c>
      <c r="G807">
        <v>0.64</v>
      </c>
      <c r="H807">
        <v>0.72</v>
      </c>
      <c r="I807">
        <v>1.4</v>
      </c>
      <c r="J807">
        <v>1.38</v>
      </c>
      <c r="K807">
        <v>1.32</v>
      </c>
    </row>
    <row r="808" spans="1:11" x14ac:dyDescent="0.3">
      <c r="A808" t="s">
        <v>5158</v>
      </c>
      <c r="B808" t="s">
        <v>5159</v>
      </c>
      <c r="C808">
        <v>-0.34</v>
      </c>
      <c r="D808" s="32">
        <v>6.5753999999999994E-5</v>
      </c>
      <c r="E808">
        <v>1.1194E-3</v>
      </c>
      <c r="F808">
        <v>59.4</v>
      </c>
      <c r="G808">
        <v>62.26</v>
      </c>
      <c r="H808">
        <v>63.66</v>
      </c>
      <c r="I808">
        <v>46.03</v>
      </c>
      <c r="J808">
        <v>57.11</v>
      </c>
      <c r="K808">
        <v>54.98</v>
      </c>
    </row>
    <row r="809" spans="1:11" x14ac:dyDescent="0.3">
      <c r="A809" t="s">
        <v>5160</v>
      </c>
      <c r="B809" t="s">
        <v>5161</v>
      </c>
      <c r="C809">
        <v>-0.7</v>
      </c>
      <c r="D809" s="32">
        <v>6.5759999999999994E-5</v>
      </c>
      <c r="E809">
        <v>1.1194E-3</v>
      </c>
      <c r="F809">
        <v>39.54</v>
      </c>
      <c r="G809">
        <v>31.89</v>
      </c>
      <c r="H809">
        <v>35.020000000000003</v>
      </c>
      <c r="I809">
        <v>23.97</v>
      </c>
      <c r="J809">
        <v>24.12</v>
      </c>
      <c r="K809">
        <v>21.62</v>
      </c>
    </row>
    <row r="810" spans="1:11" x14ac:dyDescent="0.3">
      <c r="A810" t="s">
        <v>5162</v>
      </c>
      <c r="B810" t="s">
        <v>5163</v>
      </c>
      <c r="C810">
        <v>0.5</v>
      </c>
      <c r="D810" s="32">
        <v>6.5784999999999994E-5</v>
      </c>
      <c r="E810">
        <v>1.1194E-3</v>
      </c>
      <c r="F810">
        <v>727.22</v>
      </c>
      <c r="G810">
        <v>630.41999999999996</v>
      </c>
      <c r="H810">
        <v>599.17999999999995</v>
      </c>
      <c r="I810">
        <v>853.49</v>
      </c>
      <c r="J810">
        <v>1054.7</v>
      </c>
      <c r="K810">
        <v>1015.85</v>
      </c>
    </row>
    <row r="811" spans="1:11" x14ac:dyDescent="0.3">
      <c r="A811" t="s">
        <v>5164</v>
      </c>
      <c r="B811" t="s">
        <v>5165</v>
      </c>
      <c r="C811">
        <v>0.68</v>
      </c>
      <c r="D811" s="32">
        <v>6.6113999999999998E-5</v>
      </c>
      <c r="E811">
        <v>1.1236E-3</v>
      </c>
      <c r="F811">
        <v>78.41</v>
      </c>
      <c r="G811">
        <v>68.87</v>
      </c>
      <c r="H811">
        <v>86.15</v>
      </c>
      <c r="I811">
        <v>120.19</v>
      </c>
      <c r="J811">
        <v>130.38</v>
      </c>
      <c r="K811">
        <v>143.79</v>
      </c>
    </row>
    <row r="812" spans="1:11" x14ac:dyDescent="0.3">
      <c r="A812" t="s">
        <v>5166</v>
      </c>
      <c r="B812" t="s">
        <v>5167</v>
      </c>
      <c r="C812">
        <v>-0.68</v>
      </c>
      <c r="D812" s="32">
        <v>6.7136000000000002E-5</v>
      </c>
      <c r="E812">
        <v>1.1383700000000001E-3</v>
      </c>
      <c r="F812">
        <v>27.21</v>
      </c>
      <c r="G812">
        <v>22.67</v>
      </c>
      <c r="H812">
        <v>23.32</v>
      </c>
      <c r="I812">
        <v>17.940000000000001</v>
      </c>
      <c r="J812">
        <v>16.91</v>
      </c>
      <c r="K812">
        <v>17.399999999999999</v>
      </c>
    </row>
    <row r="813" spans="1:11" x14ac:dyDescent="0.3">
      <c r="A813" t="s">
        <v>5168</v>
      </c>
      <c r="B813" t="s">
        <v>5169</v>
      </c>
      <c r="C813">
        <v>0.51</v>
      </c>
      <c r="D813" s="32">
        <v>6.7148000000000002E-5</v>
      </c>
      <c r="E813">
        <v>1.1383700000000001E-3</v>
      </c>
      <c r="F813">
        <v>8.7200000000000006</v>
      </c>
      <c r="G813">
        <v>7.72</v>
      </c>
      <c r="H813">
        <v>9.19</v>
      </c>
      <c r="I813">
        <v>11.63</v>
      </c>
      <c r="J813">
        <v>13.8</v>
      </c>
      <c r="K813">
        <v>13.63</v>
      </c>
    </row>
    <row r="814" spans="1:11" x14ac:dyDescent="0.3">
      <c r="A814" t="s">
        <v>5170</v>
      </c>
      <c r="B814" t="s">
        <v>5171</v>
      </c>
      <c r="C814">
        <v>0.38</v>
      </c>
      <c r="D814" s="32">
        <v>6.7259000000000001E-5</v>
      </c>
      <c r="E814">
        <v>1.13886E-3</v>
      </c>
      <c r="F814">
        <v>17.940000000000001</v>
      </c>
      <c r="G814">
        <v>17.850000000000001</v>
      </c>
      <c r="H814">
        <v>17.89</v>
      </c>
      <c r="I814">
        <v>22.47</v>
      </c>
      <c r="J814">
        <v>26.9</v>
      </c>
      <c r="K814">
        <v>25.7</v>
      </c>
    </row>
    <row r="815" spans="1:11" x14ac:dyDescent="0.3">
      <c r="A815" t="s">
        <v>5172</v>
      </c>
      <c r="B815" t="s">
        <v>5173</v>
      </c>
      <c r="C815">
        <v>1.03</v>
      </c>
      <c r="D815" s="32">
        <v>6.7515000000000007E-5</v>
      </c>
      <c r="E815">
        <v>1.1417899999999999E-3</v>
      </c>
      <c r="F815">
        <v>3.64</v>
      </c>
      <c r="G815">
        <v>3.5</v>
      </c>
      <c r="H815">
        <v>4.68</v>
      </c>
      <c r="I815">
        <v>7.42</v>
      </c>
      <c r="J815">
        <v>8.2200000000000006</v>
      </c>
      <c r="K815">
        <v>9.01</v>
      </c>
    </row>
    <row r="816" spans="1:11" x14ac:dyDescent="0.3">
      <c r="A816" t="s">
        <v>5174</v>
      </c>
      <c r="B816" t="s">
        <v>5175</v>
      </c>
      <c r="C816">
        <v>-0.8</v>
      </c>
      <c r="D816" s="32">
        <v>6.7807999999999999E-5</v>
      </c>
      <c r="E816">
        <v>1.14533E-3</v>
      </c>
      <c r="F816">
        <v>12.37</v>
      </c>
      <c r="G816">
        <v>11.58</v>
      </c>
      <c r="H816">
        <v>9.1199999999999992</v>
      </c>
      <c r="I816">
        <v>7.26</v>
      </c>
      <c r="J816">
        <v>6.95</v>
      </c>
      <c r="K816">
        <v>5.93</v>
      </c>
    </row>
    <row r="817" spans="1:11" x14ac:dyDescent="0.3">
      <c r="A817" t="s">
        <v>5176</v>
      </c>
      <c r="B817" t="s">
        <v>5177</v>
      </c>
      <c r="C817">
        <v>-1.37</v>
      </c>
      <c r="D817" s="32">
        <v>6.8170000000000006E-5</v>
      </c>
      <c r="E817">
        <v>1.1490599999999999E-3</v>
      </c>
      <c r="F817">
        <v>10.91</v>
      </c>
      <c r="G817">
        <v>9.9600000000000009</v>
      </c>
      <c r="H817">
        <v>7.05</v>
      </c>
      <c r="I817">
        <v>3.64</v>
      </c>
      <c r="J817">
        <v>4.26</v>
      </c>
      <c r="K817">
        <v>2.83</v>
      </c>
    </row>
    <row r="818" spans="1:11" x14ac:dyDescent="0.3">
      <c r="A818" t="s">
        <v>5178</v>
      </c>
      <c r="B818" t="s">
        <v>5179</v>
      </c>
      <c r="C818">
        <v>0.43</v>
      </c>
      <c r="D818" s="32">
        <v>6.8534999999999993E-5</v>
      </c>
      <c r="E818">
        <v>1.1490599999999999E-3</v>
      </c>
      <c r="F818">
        <v>18.329999999999998</v>
      </c>
      <c r="G818">
        <v>18.23</v>
      </c>
      <c r="H818">
        <v>16.96</v>
      </c>
      <c r="I818">
        <v>23.52</v>
      </c>
      <c r="J818">
        <v>28.36</v>
      </c>
      <c r="K818">
        <v>26.15</v>
      </c>
    </row>
    <row r="819" spans="1:11" x14ac:dyDescent="0.3">
      <c r="A819" t="s">
        <v>5180</v>
      </c>
      <c r="B819" t="s">
        <v>5181</v>
      </c>
      <c r="C819">
        <v>-0.32</v>
      </c>
      <c r="D819" s="32">
        <v>6.8541999999999995E-5</v>
      </c>
      <c r="E819">
        <v>1.1490599999999999E-3</v>
      </c>
      <c r="F819">
        <v>30.86</v>
      </c>
      <c r="G819">
        <v>28.73</v>
      </c>
      <c r="H819">
        <v>29.11</v>
      </c>
      <c r="I819">
        <v>25.45</v>
      </c>
      <c r="J819">
        <v>27.78</v>
      </c>
      <c r="K819">
        <v>27.47</v>
      </c>
    </row>
    <row r="820" spans="1:11" x14ac:dyDescent="0.3">
      <c r="A820" t="s">
        <v>5182</v>
      </c>
      <c r="B820" t="s">
        <v>5183</v>
      </c>
      <c r="C820">
        <v>-1.1599999999999999</v>
      </c>
      <c r="D820" s="32">
        <v>6.8555999999999999E-5</v>
      </c>
      <c r="E820">
        <v>1.1490599999999999E-3</v>
      </c>
      <c r="F820">
        <v>1.23</v>
      </c>
      <c r="G820">
        <v>1.1000000000000001</v>
      </c>
      <c r="H820">
        <v>1.32</v>
      </c>
      <c r="I820">
        <v>0.56000000000000005</v>
      </c>
      <c r="J820">
        <v>0.61</v>
      </c>
      <c r="K820">
        <v>0.54</v>
      </c>
    </row>
    <row r="821" spans="1:11" x14ac:dyDescent="0.3">
      <c r="A821" t="s">
        <v>5184</v>
      </c>
      <c r="B821" t="s">
        <v>5185</v>
      </c>
      <c r="C821">
        <v>-0.49</v>
      </c>
      <c r="D821" s="32">
        <v>6.8607000000000002E-5</v>
      </c>
      <c r="E821">
        <v>1.1490599999999999E-3</v>
      </c>
      <c r="F821">
        <v>87.26</v>
      </c>
      <c r="G821">
        <v>84.22</v>
      </c>
      <c r="H821">
        <v>77.19</v>
      </c>
      <c r="I821">
        <v>58.42</v>
      </c>
      <c r="J821">
        <v>66.790000000000006</v>
      </c>
      <c r="K821">
        <v>60.98</v>
      </c>
    </row>
    <row r="822" spans="1:11" x14ac:dyDescent="0.3">
      <c r="A822" t="s">
        <v>5186</v>
      </c>
      <c r="B822" t="s">
        <v>5187</v>
      </c>
      <c r="C822">
        <v>-0.63</v>
      </c>
      <c r="D822" s="32">
        <v>6.8687000000000002E-5</v>
      </c>
      <c r="E822">
        <v>1.1490599999999999E-3</v>
      </c>
      <c r="F822">
        <v>13.13</v>
      </c>
      <c r="G822">
        <v>11.46</v>
      </c>
      <c r="H822">
        <v>11.93</v>
      </c>
      <c r="I822">
        <v>8.4499999999999993</v>
      </c>
      <c r="J822">
        <v>9.1199999999999992</v>
      </c>
      <c r="K822">
        <v>7.54</v>
      </c>
    </row>
    <row r="823" spans="1:11" x14ac:dyDescent="0.3">
      <c r="A823" t="s">
        <v>5188</v>
      </c>
      <c r="B823" t="s">
        <v>5189</v>
      </c>
      <c r="C823">
        <v>1.37</v>
      </c>
      <c r="D823" s="32">
        <v>6.8786000000000002E-5</v>
      </c>
      <c r="E823">
        <v>1.1490599999999999E-3</v>
      </c>
      <c r="F823">
        <v>1.26</v>
      </c>
      <c r="G823">
        <v>0.76</v>
      </c>
      <c r="H823">
        <v>1.56</v>
      </c>
      <c r="I823">
        <v>2.48</v>
      </c>
      <c r="J823">
        <v>3.39</v>
      </c>
      <c r="K823">
        <v>3.61</v>
      </c>
    </row>
    <row r="824" spans="1:11" x14ac:dyDescent="0.3">
      <c r="A824" t="s">
        <v>5190</v>
      </c>
      <c r="B824" t="s">
        <v>5191</v>
      </c>
      <c r="C824">
        <v>-1.76</v>
      </c>
      <c r="D824" s="32">
        <v>6.8837999999999994E-5</v>
      </c>
      <c r="E824">
        <v>1.1490599999999999E-3</v>
      </c>
      <c r="F824">
        <v>1.01</v>
      </c>
      <c r="G824">
        <v>0.98</v>
      </c>
      <c r="H824">
        <v>0.73</v>
      </c>
      <c r="I824">
        <v>0.3</v>
      </c>
      <c r="J824">
        <v>0.27</v>
      </c>
      <c r="K824">
        <v>0.28000000000000003</v>
      </c>
    </row>
    <row r="825" spans="1:11" x14ac:dyDescent="0.3">
      <c r="A825" t="s">
        <v>5192</v>
      </c>
      <c r="B825" t="s">
        <v>5193</v>
      </c>
      <c r="C825">
        <v>-0.52</v>
      </c>
      <c r="D825" s="32">
        <v>6.8847E-5</v>
      </c>
      <c r="E825">
        <v>1.1490599999999999E-3</v>
      </c>
      <c r="F825">
        <v>6.97</v>
      </c>
      <c r="G825">
        <v>6.51</v>
      </c>
      <c r="H825">
        <v>6.55</v>
      </c>
      <c r="I825">
        <v>4.8499999999999996</v>
      </c>
      <c r="J825">
        <v>5.22</v>
      </c>
      <c r="K825">
        <v>4.72</v>
      </c>
    </row>
    <row r="826" spans="1:11" x14ac:dyDescent="0.3">
      <c r="A826" t="s">
        <v>5194</v>
      </c>
      <c r="B826" t="s">
        <v>5195</v>
      </c>
      <c r="C826">
        <v>-0.42</v>
      </c>
      <c r="D826" s="32">
        <v>6.8863999999999997E-5</v>
      </c>
      <c r="E826">
        <v>1.1490599999999999E-3</v>
      </c>
      <c r="F826">
        <v>42.49</v>
      </c>
      <c r="G826">
        <v>44.01</v>
      </c>
      <c r="H826">
        <v>43.19</v>
      </c>
      <c r="I826">
        <v>31.49</v>
      </c>
      <c r="J826">
        <v>36.159999999999997</v>
      </c>
      <c r="K826">
        <v>34.71</v>
      </c>
    </row>
    <row r="827" spans="1:11" x14ac:dyDescent="0.3">
      <c r="A827" t="s">
        <v>5196</v>
      </c>
      <c r="B827" t="s">
        <v>5197</v>
      </c>
      <c r="C827">
        <v>1.21</v>
      </c>
      <c r="D827" s="32">
        <v>6.9423000000000003E-5</v>
      </c>
      <c r="E827">
        <v>1.1547700000000001E-3</v>
      </c>
      <c r="F827">
        <v>8.76</v>
      </c>
      <c r="G827">
        <v>11.32</v>
      </c>
      <c r="H827">
        <v>12.01</v>
      </c>
      <c r="I827">
        <v>22.3</v>
      </c>
      <c r="J827">
        <v>30.45</v>
      </c>
      <c r="K827">
        <v>28.2</v>
      </c>
    </row>
    <row r="828" spans="1:11" x14ac:dyDescent="0.3">
      <c r="A828" t="s">
        <v>5198</v>
      </c>
      <c r="B828" t="s">
        <v>5199</v>
      </c>
      <c r="C828">
        <v>0.44</v>
      </c>
      <c r="D828" s="32">
        <v>6.9536000000000006E-5</v>
      </c>
      <c r="E828">
        <v>1.1547700000000001E-3</v>
      </c>
      <c r="F828">
        <v>10.199999999999999</v>
      </c>
      <c r="G828">
        <v>9.33</v>
      </c>
      <c r="H828">
        <v>10.34</v>
      </c>
      <c r="I828">
        <v>13.48</v>
      </c>
      <c r="J828">
        <v>14.87</v>
      </c>
      <c r="K828">
        <v>16.12</v>
      </c>
    </row>
    <row r="829" spans="1:11" x14ac:dyDescent="0.3">
      <c r="A829" t="s">
        <v>5200</v>
      </c>
      <c r="B829" t="s">
        <v>5201</v>
      </c>
      <c r="C829">
        <v>-0.51</v>
      </c>
      <c r="D829" s="32">
        <v>6.9579000000000006E-5</v>
      </c>
      <c r="E829">
        <v>1.1547700000000001E-3</v>
      </c>
      <c r="F829">
        <v>60.97</v>
      </c>
      <c r="G829">
        <v>59.92</v>
      </c>
      <c r="H829">
        <v>56.25</v>
      </c>
      <c r="I829">
        <v>43.65</v>
      </c>
      <c r="J829">
        <v>45.92</v>
      </c>
      <c r="K829">
        <v>42.66</v>
      </c>
    </row>
    <row r="830" spans="1:11" x14ac:dyDescent="0.3">
      <c r="A830" t="s">
        <v>5202</v>
      </c>
      <c r="B830" t="s">
        <v>5203</v>
      </c>
      <c r="C830">
        <v>-1.1000000000000001</v>
      </c>
      <c r="D830" s="32">
        <v>6.9596000000000002E-5</v>
      </c>
      <c r="E830">
        <v>1.1547700000000001E-3</v>
      </c>
      <c r="F830">
        <v>3.68</v>
      </c>
      <c r="G830">
        <v>3.28</v>
      </c>
      <c r="H830">
        <v>3.85</v>
      </c>
      <c r="I830">
        <v>2.08</v>
      </c>
      <c r="J830">
        <v>1.81</v>
      </c>
      <c r="K830">
        <v>1.56</v>
      </c>
    </row>
    <row r="831" spans="1:11" x14ac:dyDescent="0.3">
      <c r="A831" t="s">
        <v>5204</v>
      </c>
      <c r="B831" t="s">
        <v>5205</v>
      </c>
      <c r="C831">
        <v>-0.89</v>
      </c>
      <c r="D831" s="32">
        <v>6.9624999999999998E-5</v>
      </c>
      <c r="E831">
        <v>1.1547700000000001E-3</v>
      </c>
      <c r="F831">
        <v>11.83</v>
      </c>
      <c r="G831">
        <v>12.37</v>
      </c>
      <c r="H831">
        <v>10.64</v>
      </c>
      <c r="I831">
        <v>6.39</v>
      </c>
      <c r="J831">
        <v>7.11</v>
      </c>
      <c r="K831">
        <v>7.07</v>
      </c>
    </row>
    <row r="832" spans="1:11" x14ac:dyDescent="0.3">
      <c r="A832" t="s">
        <v>5206</v>
      </c>
      <c r="B832" t="s">
        <v>5207</v>
      </c>
      <c r="C832">
        <v>3.78</v>
      </c>
      <c r="D832" s="32">
        <v>6.9785999999999999E-5</v>
      </c>
      <c r="E832">
        <v>1.15605E-3</v>
      </c>
      <c r="F832">
        <v>0.12</v>
      </c>
      <c r="G832">
        <v>0.04</v>
      </c>
      <c r="H832">
        <v>0.1</v>
      </c>
      <c r="I832">
        <v>0.36</v>
      </c>
      <c r="J832">
        <v>0.43</v>
      </c>
      <c r="K832">
        <v>0.42</v>
      </c>
    </row>
    <row r="833" spans="1:11" x14ac:dyDescent="0.3">
      <c r="A833" t="s">
        <v>5208</v>
      </c>
      <c r="B833" t="s">
        <v>5209</v>
      </c>
      <c r="C833">
        <v>0.62</v>
      </c>
      <c r="D833" s="32">
        <v>6.9993999999999994E-5</v>
      </c>
      <c r="E833">
        <v>1.1581E-3</v>
      </c>
      <c r="F833">
        <v>4.01</v>
      </c>
      <c r="G833">
        <v>4.16</v>
      </c>
      <c r="H833">
        <v>4.53</v>
      </c>
      <c r="I833">
        <v>5.72</v>
      </c>
      <c r="J833">
        <v>6.56</v>
      </c>
      <c r="K833">
        <v>6.82</v>
      </c>
    </row>
    <row r="834" spans="1:11" x14ac:dyDescent="0.3">
      <c r="A834" t="s">
        <v>5210</v>
      </c>
      <c r="B834" t="s">
        <v>5211</v>
      </c>
      <c r="C834">
        <v>-1.4</v>
      </c>
      <c r="D834" s="32">
        <v>7.0279999999999998E-5</v>
      </c>
      <c r="E834">
        <v>1.1591100000000001E-3</v>
      </c>
      <c r="F834">
        <v>2.33</v>
      </c>
      <c r="G834">
        <v>1.9</v>
      </c>
      <c r="H834">
        <v>2.04</v>
      </c>
      <c r="I834">
        <v>1.1499999999999999</v>
      </c>
      <c r="J834">
        <v>0.77</v>
      </c>
      <c r="K834">
        <v>0.81</v>
      </c>
    </row>
    <row r="835" spans="1:11" x14ac:dyDescent="0.3">
      <c r="A835" t="s">
        <v>5212</v>
      </c>
      <c r="B835" t="s">
        <v>5213</v>
      </c>
      <c r="C835">
        <v>4.0599999999999996</v>
      </c>
      <c r="D835" s="32">
        <v>7.0290999999999995E-5</v>
      </c>
      <c r="E835">
        <v>1.1591100000000001E-3</v>
      </c>
      <c r="F835">
        <v>0.02</v>
      </c>
      <c r="G835">
        <v>0.03</v>
      </c>
      <c r="H835">
        <v>0.03</v>
      </c>
      <c r="I835">
        <v>0.39</v>
      </c>
      <c r="J835">
        <v>0.74</v>
      </c>
      <c r="K835">
        <v>0.4</v>
      </c>
    </row>
    <row r="836" spans="1:11" x14ac:dyDescent="0.3">
      <c r="A836" t="s">
        <v>5214</v>
      </c>
      <c r="B836" t="s">
        <v>5215</v>
      </c>
      <c r="C836">
        <v>0.39</v>
      </c>
      <c r="D836" s="32">
        <v>7.0388000000000004E-5</v>
      </c>
      <c r="E836">
        <v>1.1591100000000001E-3</v>
      </c>
      <c r="F836">
        <v>23.26</v>
      </c>
      <c r="G836">
        <v>22.68</v>
      </c>
      <c r="H836">
        <v>23.87</v>
      </c>
      <c r="I836">
        <v>31.12</v>
      </c>
      <c r="J836">
        <v>29.59</v>
      </c>
      <c r="K836">
        <v>30.4</v>
      </c>
    </row>
    <row r="837" spans="1:11" x14ac:dyDescent="0.3">
      <c r="A837" t="s">
        <v>5216</v>
      </c>
      <c r="B837" t="s">
        <v>5217</v>
      </c>
      <c r="C837">
        <v>0.78</v>
      </c>
      <c r="D837" s="32">
        <v>7.0392E-5</v>
      </c>
      <c r="E837">
        <v>1.1591100000000001E-3</v>
      </c>
      <c r="F837">
        <v>8.51</v>
      </c>
      <c r="G837">
        <v>7.91</v>
      </c>
      <c r="H837">
        <v>6.83</v>
      </c>
      <c r="I837">
        <v>13.06</v>
      </c>
      <c r="J837">
        <v>14.31</v>
      </c>
      <c r="K837">
        <v>15.01</v>
      </c>
    </row>
    <row r="838" spans="1:11" x14ac:dyDescent="0.3">
      <c r="A838" t="s">
        <v>5218</v>
      </c>
      <c r="B838" t="s">
        <v>5219</v>
      </c>
      <c r="C838">
        <v>0.56000000000000005</v>
      </c>
      <c r="D838" s="32">
        <v>7.0547000000000001E-5</v>
      </c>
      <c r="E838">
        <v>1.1602800000000001E-3</v>
      </c>
      <c r="F838">
        <v>18.25</v>
      </c>
      <c r="G838">
        <v>19.48</v>
      </c>
      <c r="H838">
        <v>19.28</v>
      </c>
      <c r="I838">
        <v>25.45</v>
      </c>
      <c r="J838">
        <v>32.64</v>
      </c>
      <c r="K838">
        <v>31.45</v>
      </c>
    </row>
    <row r="839" spans="1:11" x14ac:dyDescent="0.3">
      <c r="A839" t="s">
        <v>5220</v>
      </c>
      <c r="B839" t="s">
        <v>5221</v>
      </c>
      <c r="C839">
        <v>-0.42</v>
      </c>
      <c r="D839" s="32">
        <v>7.0755999999999998E-5</v>
      </c>
      <c r="E839">
        <v>1.1623200000000001E-3</v>
      </c>
      <c r="F839">
        <v>39.28</v>
      </c>
      <c r="G839">
        <v>38.93</v>
      </c>
      <c r="H839">
        <v>41.05</v>
      </c>
      <c r="I839">
        <v>28.14</v>
      </c>
      <c r="J839">
        <v>33.4</v>
      </c>
      <c r="K839">
        <v>31.99</v>
      </c>
    </row>
    <row r="840" spans="1:11" x14ac:dyDescent="0.3">
      <c r="A840" t="s">
        <v>5222</v>
      </c>
      <c r="B840" t="s">
        <v>5223</v>
      </c>
      <c r="C840">
        <v>-0.37</v>
      </c>
      <c r="D840" s="32">
        <v>7.1000999999999993E-5</v>
      </c>
      <c r="E840">
        <v>1.1647300000000001E-3</v>
      </c>
      <c r="F840">
        <v>12.07</v>
      </c>
      <c r="G840">
        <v>11.86</v>
      </c>
      <c r="H840">
        <v>11.17</v>
      </c>
      <c r="I840">
        <v>8.8800000000000008</v>
      </c>
      <c r="J840">
        <v>10.64</v>
      </c>
      <c r="K840">
        <v>10.31</v>
      </c>
    </row>
    <row r="841" spans="1:11" x14ac:dyDescent="0.3">
      <c r="A841" t="s">
        <v>5224</v>
      </c>
      <c r="B841" t="s">
        <v>5225</v>
      </c>
      <c r="C841">
        <v>-0.61</v>
      </c>
      <c r="D841" s="32">
        <v>7.1072E-5</v>
      </c>
      <c r="E841">
        <v>1.1647300000000001E-3</v>
      </c>
      <c r="F841">
        <v>10.46</v>
      </c>
      <c r="G841">
        <v>9.65</v>
      </c>
      <c r="H841">
        <v>8.98</v>
      </c>
      <c r="I841">
        <v>6.74</v>
      </c>
      <c r="J841">
        <v>6.58</v>
      </c>
      <c r="K841">
        <v>6.76</v>
      </c>
    </row>
    <row r="842" spans="1:11" x14ac:dyDescent="0.3">
      <c r="A842" t="s">
        <v>5226</v>
      </c>
      <c r="B842" t="s">
        <v>5227</v>
      </c>
      <c r="C842">
        <v>0.56000000000000005</v>
      </c>
      <c r="D842" s="32">
        <v>7.1409999999999996E-5</v>
      </c>
      <c r="E842">
        <v>1.16888E-3</v>
      </c>
      <c r="F842">
        <v>63.38</v>
      </c>
      <c r="G842">
        <v>59.43</v>
      </c>
      <c r="H842">
        <v>55.22</v>
      </c>
      <c r="I842">
        <v>93.5</v>
      </c>
      <c r="J842">
        <v>97.58</v>
      </c>
      <c r="K842">
        <v>90.17</v>
      </c>
    </row>
    <row r="843" spans="1:11" x14ac:dyDescent="0.3">
      <c r="A843" t="s">
        <v>5228</v>
      </c>
      <c r="B843" t="s">
        <v>5229</v>
      </c>
      <c r="C843">
        <v>0.41</v>
      </c>
      <c r="D843" s="32">
        <v>7.1596999999999999E-5</v>
      </c>
      <c r="E843">
        <v>1.16997E-3</v>
      </c>
      <c r="F843">
        <v>11.52</v>
      </c>
      <c r="G843">
        <v>10.52</v>
      </c>
      <c r="H843">
        <v>10.65</v>
      </c>
      <c r="I843">
        <v>14.01</v>
      </c>
      <c r="J843">
        <v>17.32</v>
      </c>
      <c r="K843">
        <v>15.79</v>
      </c>
    </row>
    <row r="844" spans="1:11" x14ac:dyDescent="0.3">
      <c r="A844" t="s">
        <v>5230</v>
      </c>
      <c r="B844" t="s">
        <v>5231</v>
      </c>
      <c r="C844">
        <v>-2.4300000000000002</v>
      </c>
      <c r="D844" s="32">
        <v>7.1700999999999997E-5</v>
      </c>
      <c r="E844">
        <v>1.16997E-3</v>
      </c>
      <c r="F844">
        <v>1.03</v>
      </c>
      <c r="G844">
        <v>0.82</v>
      </c>
      <c r="H844">
        <v>0.98</v>
      </c>
      <c r="I844">
        <v>0.22</v>
      </c>
      <c r="J844">
        <v>0.32</v>
      </c>
      <c r="K844">
        <v>0.4</v>
      </c>
    </row>
    <row r="845" spans="1:11" x14ac:dyDescent="0.3">
      <c r="A845" t="s">
        <v>5232</v>
      </c>
      <c r="B845" t="s">
        <v>5233</v>
      </c>
      <c r="C845">
        <v>2.4900000000000002</v>
      </c>
      <c r="D845" s="32">
        <v>7.1779000000000005E-5</v>
      </c>
      <c r="E845">
        <v>1.16997E-3</v>
      </c>
      <c r="F845">
        <v>0.14000000000000001</v>
      </c>
      <c r="G845">
        <v>0.12</v>
      </c>
      <c r="H845">
        <v>0.09</v>
      </c>
      <c r="I845">
        <v>0.48</v>
      </c>
      <c r="J845">
        <v>0.82</v>
      </c>
      <c r="K845">
        <v>0.85</v>
      </c>
    </row>
    <row r="846" spans="1:11" x14ac:dyDescent="0.3">
      <c r="A846" t="s">
        <v>5234</v>
      </c>
      <c r="B846" t="s">
        <v>5235</v>
      </c>
      <c r="C846">
        <v>2.41</v>
      </c>
      <c r="D846" s="32">
        <v>7.1816999999999994E-5</v>
      </c>
      <c r="E846">
        <v>1.16997E-3</v>
      </c>
      <c r="F846">
        <v>0.12</v>
      </c>
      <c r="G846">
        <v>0.09</v>
      </c>
      <c r="H846">
        <v>0.16</v>
      </c>
      <c r="I846">
        <v>0.74</v>
      </c>
      <c r="J846">
        <v>0.56999999999999995</v>
      </c>
      <c r="K846">
        <v>0.72</v>
      </c>
    </row>
    <row r="847" spans="1:11" x14ac:dyDescent="0.3">
      <c r="A847" t="s">
        <v>5236</v>
      </c>
      <c r="B847" t="s">
        <v>5237</v>
      </c>
      <c r="C847">
        <v>-0.79</v>
      </c>
      <c r="D847" s="32">
        <v>7.2228E-5</v>
      </c>
      <c r="E847">
        <v>1.1736699999999999E-3</v>
      </c>
      <c r="F847">
        <v>13.33</v>
      </c>
      <c r="G847">
        <v>13.92</v>
      </c>
      <c r="H847">
        <v>12.39</v>
      </c>
      <c r="I847">
        <v>8.1300000000000008</v>
      </c>
      <c r="J847">
        <v>8.8699999999999992</v>
      </c>
      <c r="K847">
        <v>7.36</v>
      </c>
    </row>
    <row r="848" spans="1:11" x14ac:dyDescent="0.3">
      <c r="A848" t="s">
        <v>5238</v>
      </c>
      <c r="B848" t="s">
        <v>5239</v>
      </c>
      <c r="C848">
        <v>-0.96</v>
      </c>
      <c r="D848" s="32">
        <v>7.2235000000000002E-5</v>
      </c>
      <c r="E848">
        <v>1.1736699999999999E-3</v>
      </c>
      <c r="F848">
        <v>15.57</v>
      </c>
      <c r="G848">
        <v>13.25</v>
      </c>
      <c r="H848">
        <v>13.37</v>
      </c>
      <c r="I848">
        <v>8.16</v>
      </c>
      <c r="J848">
        <v>7.65</v>
      </c>
      <c r="K848">
        <v>7.24</v>
      </c>
    </row>
    <row r="849" spans="1:11" x14ac:dyDescent="0.3">
      <c r="A849" t="s">
        <v>5240</v>
      </c>
      <c r="B849" t="s">
        <v>5241</v>
      </c>
      <c r="C849">
        <v>1.84</v>
      </c>
      <c r="D849" s="32">
        <v>7.2376E-5</v>
      </c>
      <c r="E849">
        <v>1.1736699999999999E-3</v>
      </c>
      <c r="F849">
        <v>0.18</v>
      </c>
      <c r="G849">
        <v>0.2</v>
      </c>
      <c r="H849">
        <v>0.18</v>
      </c>
      <c r="I849">
        <v>0.9</v>
      </c>
      <c r="J849">
        <v>0.61</v>
      </c>
      <c r="K849">
        <v>0.68</v>
      </c>
    </row>
    <row r="850" spans="1:11" x14ac:dyDescent="0.3">
      <c r="A850" t="s">
        <v>5242</v>
      </c>
      <c r="B850" t="s">
        <v>5243</v>
      </c>
      <c r="C850">
        <v>-0.6</v>
      </c>
      <c r="D850" s="32">
        <v>7.2385000000000006E-5</v>
      </c>
      <c r="E850">
        <v>1.1736699999999999E-3</v>
      </c>
      <c r="F850">
        <v>30.35</v>
      </c>
      <c r="G850">
        <v>28.74</v>
      </c>
      <c r="H850">
        <v>26.37</v>
      </c>
      <c r="I850">
        <v>20.010000000000002</v>
      </c>
      <c r="J850">
        <v>19.97</v>
      </c>
      <c r="K850">
        <v>19.239999999999998</v>
      </c>
    </row>
    <row r="851" spans="1:11" x14ac:dyDescent="0.3">
      <c r="A851" t="s">
        <v>5244</v>
      </c>
      <c r="B851" t="s">
        <v>5245</v>
      </c>
      <c r="C851">
        <v>1.45</v>
      </c>
      <c r="D851" s="32">
        <v>7.2711000000000002E-5</v>
      </c>
      <c r="E851">
        <v>1.17757E-3</v>
      </c>
      <c r="F851">
        <v>0.84</v>
      </c>
      <c r="G851">
        <v>0.63</v>
      </c>
      <c r="H851">
        <v>0.81</v>
      </c>
      <c r="I851">
        <v>2.25</v>
      </c>
      <c r="J851">
        <v>1.9</v>
      </c>
      <c r="K851">
        <v>2.2599999999999998</v>
      </c>
    </row>
    <row r="852" spans="1:11" x14ac:dyDescent="0.3">
      <c r="A852" t="s">
        <v>5246</v>
      </c>
      <c r="B852" t="s">
        <v>5247</v>
      </c>
      <c r="C852">
        <v>-1.23</v>
      </c>
      <c r="D852" s="32">
        <v>7.2873999999999994E-5</v>
      </c>
      <c r="E852">
        <v>1.1788199999999999E-3</v>
      </c>
      <c r="F852">
        <v>2.69</v>
      </c>
      <c r="G852">
        <v>3.32</v>
      </c>
      <c r="H852">
        <v>3.2</v>
      </c>
      <c r="I852">
        <v>1.54</v>
      </c>
      <c r="J852">
        <v>1.1100000000000001</v>
      </c>
      <c r="K852">
        <v>1.21</v>
      </c>
    </row>
    <row r="853" spans="1:11" x14ac:dyDescent="0.3">
      <c r="A853" t="s">
        <v>5248</v>
      </c>
      <c r="B853" t="s">
        <v>5249</v>
      </c>
      <c r="C853">
        <v>0.59</v>
      </c>
      <c r="D853" s="32">
        <v>7.3178999999999998E-5</v>
      </c>
      <c r="E853">
        <v>1.18238E-3</v>
      </c>
      <c r="F853">
        <v>41.81</v>
      </c>
      <c r="G853">
        <v>32.42</v>
      </c>
      <c r="H853">
        <v>37.86</v>
      </c>
      <c r="I853">
        <v>56.85</v>
      </c>
      <c r="J853">
        <v>60.35</v>
      </c>
      <c r="K853">
        <v>61.5</v>
      </c>
    </row>
    <row r="854" spans="1:11" x14ac:dyDescent="0.3">
      <c r="A854" t="s">
        <v>5250</v>
      </c>
      <c r="B854" t="s">
        <v>5251</v>
      </c>
      <c r="C854">
        <v>1.1100000000000001</v>
      </c>
      <c r="D854" s="32">
        <v>7.3283999999999998E-5</v>
      </c>
      <c r="E854">
        <v>1.18268E-3</v>
      </c>
      <c r="F854">
        <v>5.58</v>
      </c>
      <c r="G854">
        <v>5.17</v>
      </c>
      <c r="H854">
        <v>6.62</v>
      </c>
      <c r="I854">
        <v>11.08</v>
      </c>
      <c r="J854">
        <v>13.04</v>
      </c>
      <c r="K854">
        <v>16.579999999999998</v>
      </c>
    </row>
    <row r="855" spans="1:11" x14ac:dyDescent="0.3">
      <c r="A855" t="s">
        <v>5252</v>
      </c>
      <c r="B855" t="s">
        <v>5253</v>
      </c>
      <c r="C855">
        <v>-0.86</v>
      </c>
      <c r="D855" s="32">
        <v>7.3633000000000005E-5</v>
      </c>
      <c r="E855">
        <v>1.1869300000000001E-3</v>
      </c>
      <c r="F855">
        <v>172.13</v>
      </c>
      <c r="G855">
        <v>157.51</v>
      </c>
      <c r="H855">
        <v>147.09</v>
      </c>
      <c r="I855">
        <v>83.35</v>
      </c>
      <c r="J855">
        <v>112.3</v>
      </c>
      <c r="K855">
        <v>83.3</v>
      </c>
    </row>
    <row r="856" spans="1:11" x14ac:dyDescent="0.3">
      <c r="A856" t="s">
        <v>5254</v>
      </c>
      <c r="B856" t="s">
        <v>5255</v>
      </c>
      <c r="C856">
        <v>1.9</v>
      </c>
      <c r="D856" s="32">
        <v>7.4110999999999996E-5</v>
      </c>
      <c r="E856">
        <v>1.19133E-3</v>
      </c>
      <c r="F856">
        <v>5.21</v>
      </c>
      <c r="G856">
        <v>8.7200000000000006</v>
      </c>
      <c r="H856">
        <v>9.75</v>
      </c>
      <c r="I856">
        <v>20.03</v>
      </c>
      <c r="J856">
        <v>29.6</v>
      </c>
      <c r="K856">
        <v>30.87</v>
      </c>
    </row>
    <row r="857" spans="1:11" x14ac:dyDescent="0.3">
      <c r="A857" t="s">
        <v>5256</v>
      </c>
      <c r="B857" t="s">
        <v>5257</v>
      </c>
      <c r="C857">
        <v>-0.57999999999999996</v>
      </c>
      <c r="D857" s="32">
        <v>7.4154999999999997E-5</v>
      </c>
      <c r="E857">
        <v>1.19133E-3</v>
      </c>
      <c r="F857">
        <v>21.45</v>
      </c>
      <c r="G857">
        <v>18.82</v>
      </c>
      <c r="H857">
        <v>18.18</v>
      </c>
      <c r="I857">
        <v>13.71</v>
      </c>
      <c r="J857">
        <v>13.85</v>
      </c>
      <c r="K857">
        <v>13.3</v>
      </c>
    </row>
    <row r="858" spans="1:11" x14ac:dyDescent="0.3">
      <c r="A858" t="s">
        <v>5258</v>
      </c>
      <c r="B858" t="s">
        <v>5259</v>
      </c>
      <c r="C858">
        <v>0.99</v>
      </c>
      <c r="D858" s="32">
        <v>7.4165999999999994E-5</v>
      </c>
      <c r="E858">
        <v>1.19133E-3</v>
      </c>
      <c r="F858">
        <v>15.27</v>
      </c>
      <c r="G858">
        <v>15.53</v>
      </c>
      <c r="H858">
        <v>18.77</v>
      </c>
      <c r="I858">
        <v>27.44</v>
      </c>
      <c r="J858">
        <v>37.43</v>
      </c>
      <c r="K858">
        <v>38.590000000000003</v>
      </c>
    </row>
    <row r="859" spans="1:11" x14ac:dyDescent="0.3">
      <c r="A859" t="s">
        <v>5260</v>
      </c>
      <c r="B859" t="s">
        <v>5261</v>
      </c>
      <c r="C859">
        <v>0.44</v>
      </c>
      <c r="D859" s="32">
        <v>7.4381000000000005E-5</v>
      </c>
      <c r="E859">
        <v>1.19286E-3</v>
      </c>
      <c r="F859">
        <v>23.88</v>
      </c>
      <c r="G859">
        <v>21.25</v>
      </c>
      <c r="H859">
        <v>23.86</v>
      </c>
      <c r="I859">
        <v>32.57</v>
      </c>
      <c r="J859">
        <v>32.56</v>
      </c>
      <c r="K859">
        <v>33.85</v>
      </c>
    </row>
    <row r="860" spans="1:11" x14ac:dyDescent="0.3">
      <c r="A860" t="s">
        <v>5262</v>
      </c>
      <c r="B860" t="s">
        <v>5263</v>
      </c>
      <c r="C860">
        <v>-0.43</v>
      </c>
      <c r="D860" s="32">
        <v>7.4433999999999999E-5</v>
      </c>
      <c r="E860">
        <v>1.19286E-3</v>
      </c>
      <c r="F860">
        <v>120.42</v>
      </c>
      <c r="G860">
        <v>118.02</v>
      </c>
      <c r="H860">
        <v>109.22</v>
      </c>
      <c r="I860">
        <v>86.78</v>
      </c>
      <c r="J860">
        <v>96.65</v>
      </c>
      <c r="K860">
        <v>90.86</v>
      </c>
    </row>
    <row r="861" spans="1:11" x14ac:dyDescent="0.3">
      <c r="A861" t="s">
        <v>5264</v>
      </c>
      <c r="B861" t="s">
        <v>5265</v>
      </c>
      <c r="C861">
        <v>0.66</v>
      </c>
      <c r="D861" s="32">
        <v>7.4628000000000004E-5</v>
      </c>
      <c r="E861">
        <v>1.1945700000000001E-3</v>
      </c>
      <c r="F861">
        <v>22.32</v>
      </c>
      <c r="G861">
        <v>18.87</v>
      </c>
      <c r="H861">
        <v>22.27</v>
      </c>
      <c r="I861">
        <v>34.590000000000003</v>
      </c>
      <c r="J861">
        <v>32.86</v>
      </c>
      <c r="K861">
        <v>34.090000000000003</v>
      </c>
    </row>
    <row r="862" spans="1:11" x14ac:dyDescent="0.3">
      <c r="A862" t="s">
        <v>5266</v>
      </c>
      <c r="B862" t="s">
        <v>5267</v>
      </c>
      <c r="C862">
        <v>-0.56000000000000005</v>
      </c>
      <c r="D862" s="32">
        <v>7.4760999999999998E-5</v>
      </c>
      <c r="E862">
        <v>1.1953199999999999E-3</v>
      </c>
      <c r="F862">
        <v>13.19</v>
      </c>
      <c r="G862">
        <v>11.59</v>
      </c>
      <c r="H862">
        <v>12.32</v>
      </c>
      <c r="I862">
        <v>8.3699999999999992</v>
      </c>
      <c r="J862">
        <v>8.16</v>
      </c>
      <c r="K862">
        <v>7.41</v>
      </c>
    </row>
    <row r="863" spans="1:11" x14ac:dyDescent="0.3">
      <c r="A863" t="s">
        <v>5268</v>
      </c>
      <c r="B863" t="s">
        <v>5269</v>
      </c>
      <c r="C863">
        <v>0.94</v>
      </c>
      <c r="D863" s="32">
        <v>7.5048000000000004E-5</v>
      </c>
      <c r="E863">
        <v>1.1981800000000001E-3</v>
      </c>
      <c r="F863">
        <v>5.65</v>
      </c>
      <c r="G863">
        <v>5.59</v>
      </c>
      <c r="H863">
        <v>5.85</v>
      </c>
      <c r="I863">
        <v>10.029999999999999</v>
      </c>
      <c r="J863">
        <v>9.0500000000000007</v>
      </c>
      <c r="K863">
        <v>10.88</v>
      </c>
    </row>
    <row r="864" spans="1:11" x14ac:dyDescent="0.3">
      <c r="A864" t="s">
        <v>5270</v>
      </c>
      <c r="B864" t="s">
        <v>5271</v>
      </c>
      <c r="C864">
        <v>0.36</v>
      </c>
      <c r="D864" s="32">
        <v>7.5171000000000002E-5</v>
      </c>
      <c r="E864">
        <v>1.1981800000000001E-3</v>
      </c>
      <c r="F864">
        <v>14.42</v>
      </c>
      <c r="G864">
        <v>14.77</v>
      </c>
      <c r="H864">
        <v>14.3</v>
      </c>
      <c r="I864">
        <v>19.100000000000001</v>
      </c>
      <c r="J864">
        <v>20.16</v>
      </c>
      <c r="K864">
        <v>19.68</v>
      </c>
    </row>
    <row r="865" spans="1:11" x14ac:dyDescent="0.3">
      <c r="A865" t="s">
        <v>5272</v>
      </c>
      <c r="B865" t="s">
        <v>5273</v>
      </c>
      <c r="C865">
        <v>0.38</v>
      </c>
      <c r="D865" s="32">
        <v>7.5202000000000003E-5</v>
      </c>
      <c r="E865">
        <v>1.1981800000000001E-3</v>
      </c>
      <c r="F865">
        <v>551.16999999999996</v>
      </c>
      <c r="G865">
        <v>555.28</v>
      </c>
      <c r="H865">
        <v>557.5</v>
      </c>
      <c r="I865">
        <v>677.63</v>
      </c>
      <c r="J865">
        <v>812.07</v>
      </c>
      <c r="K865">
        <v>800.64</v>
      </c>
    </row>
    <row r="866" spans="1:11" x14ac:dyDescent="0.3">
      <c r="A866" t="s">
        <v>5274</v>
      </c>
      <c r="B866" t="s">
        <v>5275</v>
      </c>
      <c r="C866">
        <v>-0.52</v>
      </c>
      <c r="D866" s="32">
        <v>7.5494999999999995E-5</v>
      </c>
      <c r="E866">
        <v>1.19998E-3</v>
      </c>
      <c r="F866">
        <v>24.28</v>
      </c>
      <c r="G866">
        <v>27.71</v>
      </c>
      <c r="H866">
        <v>26.68</v>
      </c>
      <c r="I866">
        <v>18.39</v>
      </c>
      <c r="J866">
        <v>19.54</v>
      </c>
      <c r="K866">
        <v>17.82</v>
      </c>
    </row>
    <row r="867" spans="1:11" x14ac:dyDescent="0.3">
      <c r="A867" t="s">
        <v>5276</v>
      </c>
      <c r="B867" t="s">
        <v>5277</v>
      </c>
      <c r="C867">
        <v>0.64</v>
      </c>
      <c r="D867" s="32">
        <v>7.5580999999999993E-5</v>
      </c>
      <c r="E867">
        <v>1.19998E-3</v>
      </c>
      <c r="F867">
        <v>3.07</v>
      </c>
      <c r="G867">
        <v>2.76</v>
      </c>
      <c r="H867">
        <v>2.87</v>
      </c>
      <c r="I867">
        <v>4.9000000000000004</v>
      </c>
      <c r="J867">
        <v>5.19</v>
      </c>
      <c r="K867">
        <v>5.26</v>
      </c>
    </row>
    <row r="868" spans="1:11" x14ac:dyDescent="0.3">
      <c r="A868" t="s">
        <v>5278</v>
      </c>
      <c r="B868" t="s">
        <v>5279</v>
      </c>
      <c r="C868">
        <v>-0.43</v>
      </c>
      <c r="D868" s="32">
        <v>7.5686999999999995E-5</v>
      </c>
      <c r="E868">
        <v>1.19998E-3</v>
      </c>
      <c r="F868">
        <v>129.79</v>
      </c>
      <c r="G868">
        <v>123.58</v>
      </c>
      <c r="H868">
        <v>114.84</v>
      </c>
      <c r="I868">
        <v>86.11</v>
      </c>
      <c r="J868">
        <v>103.18</v>
      </c>
      <c r="K868">
        <v>98.64</v>
      </c>
    </row>
    <row r="869" spans="1:11" x14ac:dyDescent="0.3">
      <c r="A869" t="s">
        <v>5280</v>
      </c>
      <c r="B869" t="s">
        <v>5281</v>
      </c>
      <c r="C869">
        <v>-0.39</v>
      </c>
      <c r="D869" s="32">
        <v>7.5704999999999994E-5</v>
      </c>
      <c r="E869">
        <v>1.19998E-3</v>
      </c>
      <c r="F869">
        <v>27.09</v>
      </c>
      <c r="G869">
        <v>24.42</v>
      </c>
      <c r="H869">
        <v>25.06</v>
      </c>
      <c r="I869">
        <v>19.559999999999999</v>
      </c>
      <c r="J869">
        <v>20.68</v>
      </c>
      <c r="K869">
        <v>21.23</v>
      </c>
    </row>
    <row r="870" spans="1:11" x14ac:dyDescent="0.3">
      <c r="A870" t="s">
        <v>5282</v>
      </c>
      <c r="B870" t="s">
        <v>5283</v>
      </c>
      <c r="C870">
        <v>0.35</v>
      </c>
      <c r="D870" s="32">
        <v>7.5749999999999998E-5</v>
      </c>
      <c r="E870">
        <v>1.19998E-3</v>
      </c>
      <c r="F870">
        <v>14.41</v>
      </c>
      <c r="G870">
        <v>13.04</v>
      </c>
      <c r="H870">
        <v>12.78</v>
      </c>
      <c r="I870">
        <v>14.88</v>
      </c>
      <c r="J870">
        <v>19.170000000000002</v>
      </c>
      <c r="K870">
        <v>16.559999999999999</v>
      </c>
    </row>
    <row r="871" spans="1:11" x14ac:dyDescent="0.3">
      <c r="A871" t="s">
        <v>5284</v>
      </c>
      <c r="B871" t="s">
        <v>5285</v>
      </c>
      <c r="C871">
        <v>3.55</v>
      </c>
      <c r="D871" s="32">
        <v>7.5840000000000006E-5</v>
      </c>
      <c r="E871">
        <v>1.2000100000000001E-3</v>
      </c>
      <c r="F871">
        <v>0.01</v>
      </c>
      <c r="G871">
        <v>0.13</v>
      </c>
      <c r="H871">
        <v>0.2</v>
      </c>
      <c r="I871">
        <v>0.21</v>
      </c>
      <c r="J871">
        <v>0.18</v>
      </c>
      <c r="K871">
        <v>0.16</v>
      </c>
    </row>
    <row r="872" spans="1:11" x14ac:dyDescent="0.3">
      <c r="A872" t="s">
        <v>5286</v>
      </c>
      <c r="B872" t="s">
        <v>5287</v>
      </c>
      <c r="C872">
        <v>-0.62</v>
      </c>
      <c r="D872" s="32">
        <v>7.6112000000000006E-5</v>
      </c>
      <c r="E872">
        <v>1.2027400000000001E-3</v>
      </c>
      <c r="F872">
        <v>15.09</v>
      </c>
      <c r="G872">
        <v>15.07</v>
      </c>
      <c r="H872">
        <v>14.53</v>
      </c>
      <c r="I872">
        <v>8.41</v>
      </c>
      <c r="J872">
        <v>11.35</v>
      </c>
      <c r="K872">
        <v>10.58</v>
      </c>
    </row>
    <row r="873" spans="1:11" x14ac:dyDescent="0.3">
      <c r="A873" t="s">
        <v>5288</v>
      </c>
      <c r="B873" t="s">
        <v>5289</v>
      </c>
      <c r="C873">
        <v>-1.52</v>
      </c>
      <c r="D873" s="32">
        <v>7.6186999999999994E-5</v>
      </c>
      <c r="E873">
        <v>1.2027400000000001E-3</v>
      </c>
      <c r="F873">
        <v>5.1100000000000003</v>
      </c>
      <c r="G873">
        <v>5.2</v>
      </c>
      <c r="H873">
        <v>3.67</v>
      </c>
      <c r="I873">
        <v>1.94</v>
      </c>
      <c r="J873">
        <v>2.0099999999999998</v>
      </c>
      <c r="K873">
        <v>1.67</v>
      </c>
    </row>
    <row r="874" spans="1:11" x14ac:dyDescent="0.3">
      <c r="A874" t="s">
        <v>5290</v>
      </c>
      <c r="B874" t="s">
        <v>5291</v>
      </c>
      <c r="C874">
        <v>-0.63</v>
      </c>
      <c r="D874" s="32">
        <v>7.6491999999999999E-5</v>
      </c>
      <c r="E874">
        <v>1.2061699999999999E-3</v>
      </c>
      <c r="F874">
        <v>6.5</v>
      </c>
      <c r="G874">
        <v>5.94</v>
      </c>
      <c r="H874">
        <v>7.01</v>
      </c>
      <c r="I874">
        <v>4.21</v>
      </c>
      <c r="J874">
        <v>4.59</v>
      </c>
      <c r="K874">
        <v>3.86</v>
      </c>
    </row>
    <row r="875" spans="1:11" x14ac:dyDescent="0.3">
      <c r="A875" t="s">
        <v>5292</v>
      </c>
      <c r="B875" t="s">
        <v>5293</v>
      </c>
      <c r="C875">
        <v>-0.42</v>
      </c>
      <c r="D875" s="32">
        <v>7.6666000000000001E-5</v>
      </c>
      <c r="E875">
        <v>1.2065299999999999E-3</v>
      </c>
      <c r="F875">
        <v>43.97</v>
      </c>
      <c r="G875">
        <v>47.12</v>
      </c>
      <c r="H875">
        <v>46.87</v>
      </c>
      <c r="I875">
        <v>32.409999999999997</v>
      </c>
      <c r="J875">
        <v>38.630000000000003</v>
      </c>
      <c r="K875">
        <v>38.14</v>
      </c>
    </row>
    <row r="876" spans="1:11" x14ac:dyDescent="0.3">
      <c r="A876" t="s">
        <v>5294</v>
      </c>
      <c r="B876" t="s">
        <v>5295</v>
      </c>
      <c r="C876">
        <v>3.49</v>
      </c>
      <c r="D876" s="32">
        <v>7.6689999999999999E-5</v>
      </c>
      <c r="E876">
        <v>1.2065299999999999E-3</v>
      </c>
      <c r="F876">
        <v>0.19</v>
      </c>
      <c r="G876">
        <v>0.13</v>
      </c>
      <c r="H876">
        <v>7.0000000000000007E-2</v>
      </c>
      <c r="I876">
        <v>1.61</v>
      </c>
      <c r="J876">
        <v>1.94</v>
      </c>
      <c r="K876">
        <v>1.17</v>
      </c>
    </row>
    <row r="877" spans="1:11" x14ac:dyDescent="0.3">
      <c r="A877" t="s">
        <v>5296</v>
      </c>
      <c r="B877" t="s">
        <v>5297</v>
      </c>
      <c r="C877">
        <v>0.38</v>
      </c>
      <c r="D877" s="32">
        <v>7.6929999999999997E-5</v>
      </c>
      <c r="E877">
        <v>1.2080599999999999E-3</v>
      </c>
      <c r="F877">
        <v>7.16</v>
      </c>
      <c r="G877">
        <v>7.02</v>
      </c>
      <c r="H877">
        <v>7.72</v>
      </c>
      <c r="I877">
        <v>9.07</v>
      </c>
      <c r="J877">
        <v>10.32</v>
      </c>
      <c r="K877">
        <v>10.47</v>
      </c>
    </row>
    <row r="878" spans="1:11" x14ac:dyDescent="0.3">
      <c r="A878" t="s">
        <v>5298</v>
      </c>
      <c r="B878" t="s">
        <v>5299</v>
      </c>
      <c r="C878">
        <v>-2.09</v>
      </c>
      <c r="D878" s="32">
        <v>7.6961999999999999E-5</v>
      </c>
      <c r="E878">
        <v>1.2080599999999999E-3</v>
      </c>
      <c r="F878">
        <v>3.53</v>
      </c>
      <c r="G878">
        <v>4.58</v>
      </c>
      <c r="H878">
        <v>4.62</v>
      </c>
      <c r="I878">
        <v>0.77</v>
      </c>
      <c r="J878">
        <v>1.42</v>
      </c>
      <c r="K878">
        <v>0.99</v>
      </c>
    </row>
    <row r="879" spans="1:11" x14ac:dyDescent="0.3">
      <c r="A879" t="s">
        <v>5300</v>
      </c>
      <c r="B879" t="s">
        <v>5301</v>
      </c>
      <c r="C879">
        <v>-1.91</v>
      </c>
      <c r="D879" s="32">
        <v>7.7155000000000002E-5</v>
      </c>
      <c r="E879">
        <v>1.2083899999999999E-3</v>
      </c>
      <c r="F879">
        <v>0.93</v>
      </c>
      <c r="G879">
        <v>0.96</v>
      </c>
      <c r="H879">
        <v>1.18</v>
      </c>
      <c r="I879">
        <v>0.24</v>
      </c>
      <c r="J879">
        <v>0.25</v>
      </c>
      <c r="K879">
        <v>0.32</v>
      </c>
    </row>
    <row r="880" spans="1:11" x14ac:dyDescent="0.3">
      <c r="A880" t="s">
        <v>5302</v>
      </c>
      <c r="B880" t="s">
        <v>5303</v>
      </c>
      <c r="C880">
        <v>-0.5</v>
      </c>
      <c r="D880" s="32">
        <v>7.716E-5</v>
      </c>
      <c r="E880">
        <v>1.2083899999999999E-3</v>
      </c>
      <c r="F880">
        <v>2.89</v>
      </c>
      <c r="G880">
        <v>2.75</v>
      </c>
      <c r="H880">
        <v>2.76</v>
      </c>
      <c r="I880">
        <v>2.11</v>
      </c>
      <c r="J880">
        <v>2.14</v>
      </c>
      <c r="K880">
        <v>2.06</v>
      </c>
    </row>
    <row r="881" spans="1:11" x14ac:dyDescent="0.3">
      <c r="A881" t="s">
        <v>5304</v>
      </c>
      <c r="B881" t="s">
        <v>5305</v>
      </c>
      <c r="C881">
        <v>-0.39</v>
      </c>
      <c r="D881" s="32">
        <v>7.7441999999999995E-5</v>
      </c>
      <c r="E881">
        <v>1.2114300000000001E-3</v>
      </c>
      <c r="F881">
        <v>99.73</v>
      </c>
      <c r="G881">
        <v>100.72</v>
      </c>
      <c r="H881">
        <v>102.21</v>
      </c>
      <c r="I881">
        <v>74.48</v>
      </c>
      <c r="J881">
        <v>85.16</v>
      </c>
      <c r="K881">
        <v>86.2</v>
      </c>
    </row>
    <row r="882" spans="1:11" x14ac:dyDescent="0.3">
      <c r="A882" t="s">
        <v>5306</v>
      </c>
      <c r="B882" t="s">
        <v>5307</v>
      </c>
      <c r="C882">
        <v>-0.46</v>
      </c>
      <c r="D882" s="32">
        <v>7.7993999999999999E-5</v>
      </c>
      <c r="E882">
        <v>1.2186899999999999E-3</v>
      </c>
      <c r="F882">
        <v>12.43</v>
      </c>
      <c r="G882">
        <v>11.71</v>
      </c>
      <c r="H882">
        <v>11.78</v>
      </c>
      <c r="I882">
        <v>8.35</v>
      </c>
      <c r="J882">
        <v>9.6199999999999992</v>
      </c>
      <c r="K882">
        <v>9.34</v>
      </c>
    </row>
    <row r="883" spans="1:11" x14ac:dyDescent="0.3">
      <c r="A883" t="s">
        <v>5308</v>
      </c>
      <c r="B883" t="s">
        <v>5309</v>
      </c>
      <c r="C883">
        <v>0.48</v>
      </c>
      <c r="D883" s="32">
        <v>7.8170999999999994E-5</v>
      </c>
      <c r="E883">
        <v>1.2195000000000001E-3</v>
      </c>
      <c r="F883">
        <v>3.56</v>
      </c>
      <c r="G883">
        <v>3.83</v>
      </c>
      <c r="H883">
        <v>4.3</v>
      </c>
      <c r="I883">
        <v>5</v>
      </c>
      <c r="J883">
        <v>5.26</v>
      </c>
      <c r="K883">
        <v>5.27</v>
      </c>
    </row>
    <row r="884" spans="1:11" x14ac:dyDescent="0.3">
      <c r="A884" t="s">
        <v>5310</v>
      </c>
      <c r="B884" t="s">
        <v>5311</v>
      </c>
      <c r="C884">
        <v>0.48</v>
      </c>
      <c r="D884" s="32">
        <v>7.8223E-5</v>
      </c>
      <c r="E884">
        <v>1.2195000000000001E-3</v>
      </c>
      <c r="F884">
        <v>9.15</v>
      </c>
      <c r="G884">
        <v>9.32</v>
      </c>
      <c r="H884">
        <v>10.02</v>
      </c>
      <c r="I884">
        <v>13.35</v>
      </c>
      <c r="J884">
        <v>14.35</v>
      </c>
      <c r="K884">
        <v>14.13</v>
      </c>
    </row>
    <row r="885" spans="1:11" x14ac:dyDescent="0.3">
      <c r="A885" t="s">
        <v>5312</v>
      </c>
      <c r="B885" t="s">
        <v>5313</v>
      </c>
      <c r="C885">
        <v>-0.34</v>
      </c>
      <c r="D885" s="32">
        <v>7.8584999999999994E-5</v>
      </c>
      <c r="E885">
        <v>1.22376E-3</v>
      </c>
      <c r="F885">
        <v>168.39</v>
      </c>
      <c r="G885">
        <v>157.26</v>
      </c>
      <c r="H885">
        <v>153.38</v>
      </c>
      <c r="I885">
        <v>122.98</v>
      </c>
      <c r="J885">
        <v>140.66</v>
      </c>
      <c r="K885">
        <v>133.88999999999999</v>
      </c>
    </row>
    <row r="886" spans="1:11" x14ac:dyDescent="0.3">
      <c r="A886" t="s">
        <v>5314</v>
      </c>
      <c r="B886" t="s">
        <v>5315</v>
      </c>
      <c r="C886">
        <v>-1.26</v>
      </c>
      <c r="D886" s="32">
        <v>7.8687000000000001E-5</v>
      </c>
      <c r="E886">
        <v>1.22397E-3</v>
      </c>
      <c r="F886">
        <v>5.33</v>
      </c>
      <c r="G886">
        <v>4.6500000000000004</v>
      </c>
      <c r="H886">
        <v>4.09</v>
      </c>
      <c r="I886">
        <v>1.83</v>
      </c>
      <c r="J886">
        <v>2.14</v>
      </c>
      <c r="K886">
        <v>1.61</v>
      </c>
    </row>
    <row r="887" spans="1:11" x14ac:dyDescent="0.3">
      <c r="A887" t="s">
        <v>5316</v>
      </c>
      <c r="B887" t="s">
        <v>5317</v>
      </c>
      <c r="C887">
        <v>1.9</v>
      </c>
      <c r="D887" s="32">
        <v>7.8864999999999998E-5</v>
      </c>
      <c r="E887">
        <v>1.2253399999999999E-3</v>
      </c>
      <c r="F887">
        <v>0.28999999999999998</v>
      </c>
      <c r="G887">
        <v>0.25</v>
      </c>
      <c r="H887">
        <v>0.46</v>
      </c>
      <c r="I887">
        <v>0.88</v>
      </c>
      <c r="J887">
        <v>1.35</v>
      </c>
      <c r="K887">
        <v>1.3</v>
      </c>
    </row>
    <row r="888" spans="1:11" x14ac:dyDescent="0.3">
      <c r="A888" t="s">
        <v>5318</v>
      </c>
      <c r="B888" t="s">
        <v>5319</v>
      </c>
      <c r="C888">
        <v>-1.69</v>
      </c>
      <c r="D888" s="32">
        <v>7.9009000000000002E-5</v>
      </c>
      <c r="E888">
        <v>1.2262E-3</v>
      </c>
      <c r="F888">
        <v>0.41</v>
      </c>
      <c r="G888">
        <v>0.39</v>
      </c>
      <c r="H888">
        <v>0.28000000000000003</v>
      </c>
      <c r="I888">
        <v>0.11</v>
      </c>
      <c r="J888">
        <v>0.14000000000000001</v>
      </c>
      <c r="K888">
        <v>0.17</v>
      </c>
    </row>
    <row r="889" spans="1:11" x14ac:dyDescent="0.3">
      <c r="A889" t="s">
        <v>5320</v>
      </c>
      <c r="B889" t="s">
        <v>5321</v>
      </c>
      <c r="C889">
        <v>3.79</v>
      </c>
      <c r="D889" s="32">
        <v>7.9154999999999997E-5</v>
      </c>
      <c r="E889">
        <v>1.22708E-3</v>
      </c>
      <c r="F889">
        <v>0.05</v>
      </c>
      <c r="G889">
        <v>0.03</v>
      </c>
      <c r="H889">
        <v>0.08</v>
      </c>
      <c r="I889">
        <v>0.55000000000000004</v>
      </c>
      <c r="J889">
        <v>0.82</v>
      </c>
      <c r="K889">
        <v>1.1100000000000001</v>
      </c>
    </row>
    <row r="890" spans="1:11" x14ac:dyDescent="0.3">
      <c r="A890" t="s">
        <v>5322</v>
      </c>
      <c r="B890" t="s">
        <v>717</v>
      </c>
      <c r="C890">
        <v>0.8</v>
      </c>
      <c r="D890" s="32">
        <v>7.9311E-5</v>
      </c>
      <c r="E890">
        <v>1.2281099999999999E-3</v>
      </c>
      <c r="F890">
        <v>4.0599999999999996</v>
      </c>
      <c r="G890">
        <v>5.14</v>
      </c>
      <c r="H890">
        <v>5.01</v>
      </c>
      <c r="I890">
        <v>9.23</v>
      </c>
      <c r="J890">
        <v>10.119999999999999</v>
      </c>
      <c r="K890">
        <v>9.5500000000000007</v>
      </c>
    </row>
    <row r="891" spans="1:11" x14ac:dyDescent="0.3">
      <c r="A891" t="s">
        <v>5323</v>
      </c>
      <c r="B891" t="s">
        <v>5324</v>
      </c>
      <c r="C891">
        <v>1.1000000000000001</v>
      </c>
      <c r="D891" s="32">
        <v>7.9457999999999997E-5</v>
      </c>
      <c r="E891">
        <v>1.22901E-3</v>
      </c>
      <c r="F891">
        <v>1.1100000000000001</v>
      </c>
      <c r="G891">
        <v>1.19</v>
      </c>
      <c r="H891">
        <v>1.1599999999999999</v>
      </c>
      <c r="I891">
        <v>2.25</v>
      </c>
      <c r="J891">
        <v>2.64</v>
      </c>
      <c r="K891">
        <v>2.96</v>
      </c>
    </row>
    <row r="892" spans="1:11" x14ac:dyDescent="0.3">
      <c r="A892" t="s">
        <v>5325</v>
      </c>
      <c r="B892" t="s">
        <v>5326</v>
      </c>
      <c r="C892">
        <v>0.42</v>
      </c>
      <c r="D892" s="32">
        <v>7.9569999999999999E-5</v>
      </c>
      <c r="E892">
        <v>1.2293600000000001E-3</v>
      </c>
      <c r="F892">
        <v>19.510000000000002</v>
      </c>
      <c r="G892">
        <v>20.38</v>
      </c>
      <c r="H892">
        <v>21.73</v>
      </c>
      <c r="I892">
        <v>27.73</v>
      </c>
      <c r="J892">
        <v>32.869999999999997</v>
      </c>
      <c r="K892">
        <v>31.92</v>
      </c>
    </row>
    <row r="893" spans="1:11" x14ac:dyDescent="0.3">
      <c r="A893" t="s">
        <v>5327</v>
      </c>
      <c r="B893" t="s">
        <v>5328</v>
      </c>
      <c r="C893">
        <v>1.29</v>
      </c>
      <c r="D893" s="32">
        <v>7.9857000000000005E-5</v>
      </c>
      <c r="E893">
        <v>1.23241E-3</v>
      </c>
      <c r="F893">
        <v>1.5</v>
      </c>
      <c r="G893">
        <v>1.52</v>
      </c>
      <c r="H893">
        <v>1.99</v>
      </c>
      <c r="I893">
        <v>4.53</v>
      </c>
      <c r="J893">
        <v>3.65</v>
      </c>
      <c r="K893">
        <v>4.47</v>
      </c>
    </row>
    <row r="894" spans="1:11" x14ac:dyDescent="0.3">
      <c r="A894" t="s">
        <v>5329</v>
      </c>
      <c r="B894" t="s">
        <v>5330</v>
      </c>
      <c r="C894">
        <v>-0.52</v>
      </c>
      <c r="D894" s="32">
        <v>8.0649999999999995E-5</v>
      </c>
      <c r="E894">
        <v>1.24325E-3</v>
      </c>
      <c r="F894">
        <v>71.02</v>
      </c>
      <c r="G894">
        <v>68.14</v>
      </c>
      <c r="H894">
        <v>61.72</v>
      </c>
      <c r="I894">
        <v>44.84</v>
      </c>
      <c r="J894">
        <v>53.86</v>
      </c>
      <c r="K894">
        <v>49.38</v>
      </c>
    </row>
    <row r="895" spans="1:11" x14ac:dyDescent="0.3">
      <c r="A895" t="s">
        <v>5331</v>
      </c>
      <c r="B895" t="s">
        <v>5332</v>
      </c>
      <c r="C895">
        <v>-1.72</v>
      </c>
      <c r="D895" s="32">
        <v>8.0789000000000002E-5</v>
      </c>
      <c r="E895">
        <v>1.2440000000000001E-3</v>
      </c>
      <c r="F895">
        <v>1.38</v>
      </c>
      <c r="G895">
        <v>1.08</v>
      </c>
      <c r="H895">
        <v>1.1100000000000001</v>
      </c>
      <c r="I895">
        <v>0.51</v>
      </c>
      <c r="J895">
        <v>0.32</v>
      </c>
      <c r="K895">
        <v>0.34</v>
      </c>
    </row>
    <row r="896" spans="1:11" x14ac:dyDescent="0.3">
      <c r="A896" t="s">
        <v>5333</v>
      </c>
      <c r="B896" t="s">
        <v>5334</v>
      </c>
      <c r="C896">
        <v>-0.86</v>
      </c>
      <c r="D896" s="32">
        <v>8.1411999999999999E-5</v>
      </c>
      <c r="E896">
        <v>1.2522099999999999E-3</v>
      </c>
      <c r="F896">
        <v>12.75</v>
      </c>
      <c r="G896">
        <v>9.6</v>
      </c>
      <c r="H896">
        <v>9.98</v>
      </c>
      <c r="I896">
        <v>6.44</v>
      </c>
      <c r="J896">
        <v>6.31</v>
      </c>
      <c r="K896">
        <v>5.86</v>
      </c>
    </row>
    <row r="897" spans="1:11" x14ac:dyDescent="0.3">
      <c r="A897" t="s">
        <v>5335</v>
      </c>
      <c r="B897" t="s">
        <v>5336</v>
      </c>
      <c r="C897">
        <v>-0.48</v>
      </c>
      <c r="D897" s="32">
        <v>8.1699999999999994E-5</v>
      </c>
      <c r="E897">
        <v>1.2547999999999999E-3</v>
      </c>
      <c r="F897">
        <v>22.41</v>
      </c>
      <c r="G897">
        <v>18.8</v>
      </c>
      <c r="H897">
        <v>20.48</v>
      </c>
      <c r="I897">
        <v>14.36</v>
      </c>
      <c r="J897">
        <v>15.29</v>
      </c>
      <c r="K897">
        <v>17.3</v>
      </c>
    </row>
    <row r="898" spans="1:11" x14ac:dyDescent="0.3">
      <c r="A898" t="s">
        <v>5337</v>
      </c>
      <c r="B898" t="s">
        <v>5338</v>
      </c>
      <c r="C898">
        <v>-0.63</v>
      </c>
      <c r="D898" s="32">
        <v>8.1829999999999994E-5</v>
      </c>
      <c r="E898">
        <v>1.2547999999999999E-3</v>
      </c>
      <c r="F898">
        <v>17.809999999999999</v>
      </c>
      <c r="G898">
        <v>15.68</v>
      </c>
      <c r="H898">
        <v>17.93</v>
      </c>
      <c r="I898">
        <v>10.63</v>
      </c>
      <c r="J898">
        <v>11.78</v>
      </c>
      <c r="K898">
        <v>13.32</v>
      </c>
    </row>
    <row r="899" spans="1:11" x14ac:dyDescent="0.3">
      <c r="A899" t="s">
        <v>5339</v>
      </c>
      <c r="B899" t="s">
        <v>5340</v>
      </c>
      <c r="C899">
        <v>0.46</v>
      </c>
      <c r="D899" s="32">
        <v>8.1862999999999999E-5</v>
      </c>
      <c r="E899">
        <v>1.2547999999999999E-3</v>
      </c>
      <c r="F899">
        <v>13.72</v>
      </c>
      <c r="G899">
        <v>11.85</v>
      </c>
      <c r="H899">
        <v>12.45</v>
      </c>
      <c r="I899">
        <v>18.77</v>
      </c>
      <c r="J899">
        <v>19.41</v>
      </c>
      <c r="K899">
        <v>19.47</v>
      </c>
    </row>
    <row r="900" spans="1:11" x14ac:dyDescent="0.3">
      <c r="A900" t="s">
        <v>5341</v>
      </c>
      <c r="B900" t="s">
        <v>5342</v>
      </c>
      <c r="C900">
        <v>1.48</v>
      </c>
      <c r="D900" s="32">
        <v>8.1946000000000005E-5</v>
      </c>
      <c r="E900">
        <v>1.2547999999999999E-3</v>
      </c>
      <c r="F900">
        <v>0.59</v>
      </c>
      <c r="G900">
        <v>0.45</v>
      </c>
      <c r="H900">
        <v>0.66</v>
      </c>
      <c r="I900">
        <v>1.62</v>
      </c>
      <c r="J900">
        <v>1.53</v>
      </c>
      <c r="K900">
        <v>1.79</v>
      </c>
    </row>
    <row r="901" spans="1:11" x14ac:dyDescent="0.3">
      <c r="A901" t="s">
        <v>5343</v>
      </c>
      <c r="B901" t="s">
        <v>5344</v>
      </c>
      <c r="C901">
        <v>-1.79</v>
      </c>
      <c r="D901" s="32">
        <v>8.2189999999999997E-5</v>
      </c>
      <c r="E901">
        <v>1.2571500000000001E-3</v>
      </c>
      <c r="F901">
        <v>0.96</v>
      </c>
      <c r="G901">
        <v>1.0900000000000001</v>
      </c>
      <c r="H901">
        <v>0.9</v>
      </c>
      <c r="I901">
        <v>0.31</v>
      </c>
      <c r="J901">
        <v>0.31</v>
      </c>
      <c r="K901">
        <v>0.27</v>
      </c>
    </row>
    <row r="902" spans="1:11" x14ac:dyDescent="0.3">
      <c r="A902" t="s">
        <v>5345</v>
      </c>
      <c r="B902" t="s">
        <v>5346</v>
      </c>
      <c r="C902">
        <v>1.1000000000000001</v>
      </c>
      <c r="D902" s="32">
        <v>8.2408000000000001E-5</v>
      </c>
      <c r="E902">
        <v>1.2590699999999999E-3</v>
      </c>
      <c r="F902">
        <v>3.61</v>
      </c>
      <c r="G902">
        <v>3.95</v>
      </c>
      <c r="H902">
        <v>4.38</v>
      </c>
      <c r="I902">
        <v>7.06</v>
      </c>
      <c r="J902">
        <v>10.18</v>
      </c>
      <c r="K902">
        <v>10.220000000000001</v>
      </c>
    </row>
    <row r="903" spans="1:11" x14ac:dyDescent="0.3">
      <c r="A903" t="s">
        <v>5347</v>
      </c>
      <c r="B903" t="s">
        <v>5348</v>
      </c>
      <c r="C903">
        <v>-0.93</v>
      </c>
      <c r="D903" s="32">
        <v>8.2775999999999995E-5</v>
      </c>
      <c r="E903">
        <v>1.2633E-3</v>
      </c>
      <c r="F903">
        <v>8.83</v>
      </c>
      <c r="G903">
        <v>9.3699999999999992</v>
      </c>
      <c r="H903">
        <v>10.06</v>
      </c>
      <c r="I903">
        <v>6.08</v>
      </c>
      <c r="J903">
        <v>5.41</v>
      </c>
      <c r="K903">
        <v>5.58</v>
      </c>
    </row>
    <row r="904" spans="1:11" x14ac:dyDescent="0.3">
      <c r="A904" t="s">
        <v>5349</v>
      </c>
      <c r="B904" t="s">
        <v>5350</v>
      </c>
      <c r="C904">
        <v>-2.75</v>
      </c>
      <c r="D904" s="32">
        <v>8.3120000000000004E-5</v>
      </c>
      <c r="E904">
        <v>1.2671500000000001E-3</v>
      </c>
      <c r="F904">
        <v>129.16999999999999</v>
      </c>
      <c r="G904">
        <v>195.23</v>
      </c>
      <c r="H904">
        <v>103.79</v>
      </c>
      <c r="I904">
        <v>17.22</v>
      </c>
      <c r="J904">
        <v>29.93</v>
      </c>
      <c r="K904">
        <v>19.41</v>
      </c>
    </row>
    <row r="905" spans="1:11" x14ac:dyDescent="0.3">
      <c r="A905" t="s">
        <v>5351</v>
      </c>
      <c r="B905" t="s">
        <v>5352</v>
      </c>
      <c r="C905">
        <v>-1.24</v>
      </c>
      <c r="D905" s="32">
        <v>8.3765999999999997E-5</v>
      </c>
      <c r="E905">
        <v>1.27557E-3</v>
      </c>
      <c r="F905">
        <v>19.16</v>
      </c>
      <c r="G905">
        <v>18.95</v>
      </c>
      <c r="H905">
        <v>15.03</v>
      </c>
      <c r="I905">
        <v>8.07</v>
      </c>
      <c r="J905">
        <v>8.59</v>
      </c>
      <c r="K905">
        <v>7.81</v>
      </c>
    </row>
    <row r="906" spans="1:11" x14ac:dyDescent="0.3">
      <c r="A906" t="s">
        <v>5353</v>
      </c>
      <c r="B906" t="s">
        <v>5354</v>
      </c>
      <c r="C906">
        <v>0.41</v>
      </c>
      <c r="D906" s="32">
        <v>8.4202999999999993E-5</v>
      </c>
      <c r="E906">
        <v>1.2802099999999999E-3</v>
      </c>
      <c r="F906">
        <v>24.64</v>
      </c>
      <c r="G906">
        <v>21.04</v>
      </c>
      <c r="H906">
        <v>20.51</v>
      </c>
      <c r="I906">
        <v>26.68</v>
      </c>
      <c r="J906">
        <v>32.46</v>
      </c>
      <c r="K906">
        <v>31.43</v>
      </c>
    </row>
    <row r="907" spans="1:11" x14ac:dyDescent="0.3">
      <c r="A907" t="s">
        <v>5355</v>
      </c>
      <c r="B907" t="s">
        <v>5356</v>
      </c>
      <c r="C907">
        <v>-0.67</v>
      </c>
      <c r="D907" s="32">
        <v>8.4349000000000002E-5</v>
      </c>
      <c r="E907">
        <v>1.2802099999999999E-3</v>
      </c>
      <c r="F907">
        <v>66.819999999999993</v>
      </c>
      <c r="G907">
        <v>58.63</v>
      </c>
      <c r="H907">
        <v>54.68</v>
      </c>
      <c r="I907">
        <v>43.26</v>
      </c>
      <c r="J907">
        <v>39.659999999999997</v>
      </c>
      <c r="K907">
        <v>40.799999999999997</v>
      </c>
    </row>
    <row r="908" spans="1:11" x14ac:dyDescent="0.3">
      <c r="A908" t="s">
        <v>5357</v>
      </c>
      <c r="B908" t="s">
        <v>5358</v>
      </c>
      <c r="C908">
        <v>0.36</v>
      </c>
      <c r="D908" s="32">
        <v>8.4349000000000002E-5</v>
      </c>
      <c r="E908">
        <v>1.2802099999999999E-3</v>
      </c>
      <c r="F908">
        <v>62.72</v>
      </c>
      <c r="G908">
        <v>59.66</v>
      </c>
      <c r="H908">
        <v>57.98</v>
      </c>
      <c r="I908">
        <v>72.56</v>
      </c>
      <c r="J908">
        <v>89.45</v>
      </c>
      <c r="K908">
        <v>84.33</v>
      </c>
    </row>
    <row r="909" spans="1:11" x14ac:dyDescent="0.3">
      <c r="A909" t="s">
        <v>5359</v>
      </c>
      <c r="B909" t="s">
        <v>5360</v>
      </c>
      <c r="C909">
        <v>0.41</v>
      </c>
      <c r="D909" s="32">
        <v>8.4519999999999997E-5</v>
      </c>
      <c r="E909">
        <v>1.2813900000000001E-3</v>
      </c>
      <c r="F909">
        <v>13.87</v>
      </c>
      <c r="G909">
        <v>12.37</v>
      </c>
      <c r="H909">
        <v>13.77</v>
      </c>
      <c r="I909">
        <v>16.920000000000002</v>
      </c>
      <c r="J909">
        <v>18.46</v>
      </c>
      <c r="K909">
        <v>17.87</v>
      </c>
    </row>
    <row r="910" spans="1:11" x14ac:dyDescent="0.3">
      <c r="A910" t="s">
        <v>5361</v>
      </c>
      <c r="B910" t="s">
        <v>5362</v>
      </c>
      <c r="C910">
        <v>4.05</v>
      </c>
      <c r="D910" s="32">
        <v>8.4673999999999996E-5</v>
      </c>
      <c r="E910">
        <v>1.28231E-3</v>
      </c>
      <c r="F910">
        <v>0.01</v>
      </c>
      <c r="G910">
        <v>0</v>
      </c>
      <c r="H910">
        <v>0</v>
      </c>
      <c r="I910">
        <v>0.12</v>
      </c>
      <c r="J910">
        <v>0.13</v>
      </c>
      <c r="K910">
        <v>0.14000000000000001</v>
      </c>
    </row>
    <row r="911" spans="1:11" x14ac:dyDescent="0.3">
      <c r="A911" t="s">
        <v>5363</v>
      </c>
      <c r="B911" t="s">
        <v>5364</v>
      </c>
      <c r="C911">
        <v>-0.5</v>
      </c>
      <c r="D911" s="32">
        <v>8.5135000000000004E-5</v>
      </c>
      <c r="E911">
        <v>1.2865999999999999E-3</v>
      </c>
      <c r="F911">
        <v>12.92</v>
      </c>
      <c r="G911">
        <v>11.69</v>
      </c>
      <c r="H911">
        <v>11.29</v>
      </c>
      <c r="I911">
        <v>8.89</v>
      </c>
      <c r="J911">
        <v>9.07</v>
      </c>
      <c r="K911">
        <v>8.9</v>
      </c>
    </row>
    <row r="912" spans="1:11" x14ac:dyDescent="0.3">
      <c r="A912" t="s">
        <v>5365</v>
      </c>
      <c r="B912" t="s">
        <v>5366</v>
      </c>
      <c r="C912">
        <v>0.5</v>
      </c>
      <c r="D912" s="32">
        <v>8.5143999999999997E-5</v>
      </c>
      <c r="E912">
        <v>1.2865999999999999E-3</v>
      </c>
      <c r="F912">
        <v>8.6999999999999993</v>
      </c>
      <c r="G912">
        <v>8.4700000000000006</v>
      </c>
      <c r="H912">
        <v>10.89</v>
      </c>
      <c r="I912">
        <v>10.51</v>
      </c>
      <c r="J912">
        <v>14.27</v>
      </c>
      <c r="K912">
        <v>14.01</v>
      </c>
    </row>
    <row r="913" spans="1:11" x14ac:dyDescent="0.3">
      <c r="A913" t="s">
        <v>5367</v>
      </c>
      <c r="B913" t="s">
        <v>5368</v>
      </c>
      <c r="C913">
        <v>0.69</v>
      </c>
      <c r="D913" s="32">
        <v>8.5682999999999999E-5</v>
      </c>
      <c r="E913">
        <v>1.2919100000000001E-3</v>
      </c>
      <c r="F913">
        <v>4.84</v>
      </c>
      <c r="G913">
        <v>4.1100000000000003</v>
      </c>
      <c r="H913">
        <v>4.34</v>
      </c>
      <c r="I913">
        <v>6.63</v>
      </c>
      <c r="J913">
        <v>7.23</v>
      </c>
      <c r="K913">
        <v>8.02</v>
      </c>
    </row>
    <row r="914" spans="1:11" x14ac:dyDescent="0.3">
      <c r="A914" t="s">
        <v>5369</v>
      </c>
      <c r="B914" t="s">
        <v>5370</v>
      </c>
      <c r="C914">
        <v>0.51</v>
      </c>
      <c r="D914" s="32">
        <v>8.5822999999999995E-5</v>
      </c>
      <c r="E914">
        <v>1.2919100000000001E-3</v>
      </c>
      <c r="F914">
        <v>14.61</v>
      </c>
      <c r="G914">
        <v>13.6</v>
      </c>
      <c r="H914">
        <v>15.21</v>
      </c>
      <c r="I914">
        <v>18.420000000000002</v>
      </c>
      <c r="J914">
        <v>22.9</v>
      </c>
      <c r="K914">
        <v>22.78</v>
      </c>
    </row>
    <row r="915" spans="1:11" x14ac:dyDescent="0.3">
      <c r="A915" t="s">
        <v>5371</v>
      </c>
      <c r="B915" t="s">
        <v>5372</v>
      </c>
      <c r="C915">
        <v>0.48</v>
      </c>
      <c r="D915" s="32">
        <v>8.5852000000000004E-5</v>
      </c>
      <c r="E915">
        <v>1.2919100000000001E-3</v>
      </c>
      <c r="F915">
        <v>9.01</v>
      </c>
      <c r="G915">
        <v>8.26</v>
      </c>
      <c r="H915">
        <v>8.49</v>
      </c>
      <c r="I915">
        <v>12.06</v>
      </c>
      <c r="J915">
        <v>12.2</v>
      </c>
      <c r="K915">
        <v>12.91</v>
      </c>
    </row>
    <row r="916" spans="1:11" x14ac:dyDescent="0.3">
      <c r="A916" t="s">
        <v>5373</v>
      </c>
      <c r="B916" t="s">
        <v>5374</v>
      </c>
      <c r="C916">
        <v>0.57999999999999996</v>
      </c>
      <c r="D916" s="32">
        <v>8.5871000000000005E-5</v>
      </c>
      <c r="E916">
        <v>1.2919100000000001E-3</v>
      </c>
      <c r="F916">
        <v>20.79</v>
      </c>
      <c r="G916">
        <v>21.75</v>
      </c>
      <c r="H916">
        <v>25.44</v>
      </c>
      <c r="I916">
        <v>31.27</v>
      </c>
      <c r="J916">
        <v>37.840000000000003</v>
      </c>
      <c r="K916">
        <v>39.08</v>
      </c>
    </row>
    <row r="917" spans="1:11" x14ac:dyDescent="0.3">
      <c r="A917" t="s">
        <v>5375</v>
      </c>
      <c r="B917" t="s">
        <v>5376</v>
      </c>
      <c r="C917">
        <v>-1.07</v>
      </c>
      <c r="D917" s="32">
        <v>8.6195999999999999E-5</v>
      </c>
      <c r="E917">
        <v>1.2953800000000001E-3</v>
      </c>
      <c r="F917">
        <v>3.29</v>
      </c>
      <c r="G917">
        <v>2.95</v>
      </c>
      <c r="H917">
        <v>2.76</v>
      </c>
      <c r="I917">
        <v>1.74</v>
      </c>
      <c r="J917">
        <v>1.5</v>
      </c>
      <c r="K917">
        <v>1.37</v>
      </c>
    </row>
    <row r="918" spans="1:11" x14ac:dyDescent="0.3">
      <c r="A918" t="s">
        <v>5377</v>
      </c>
      <c r="B918" t="s">
        <v>5378</v>
      </c>
      <c r="C918">
        <v>-0.36</v>
      </c>
      <c r="D918" s="32">
        <v>8.6571999999999997E-5</v>
      </c>
      <c r="E918">
        <v>1.2996100000000001E-3</v>
      </c>
      <c r="F918">
        <v>38.96</v>
      </c>
      <c r="G918">
        <v>32.43</v>
      </c>
      <c r="H918">
        <v>37.630000000000003</v>
      </c>
      <c r="I918">
        <v>33.18</v>
      </c>
      <c r="J918">
        <v>35.15</v>
      </c>
      <c r="K918">
        <v>33.51</v>
      </c>
    </row>
    <row r="919" spans="1:11" x14ac:dyDescent="0.3">
      <c r="A919" t="s">
        <v>5379</v>
      </c>
      <c r="B919" s="33">
        <v>44256</v>
      </c>
      <c r="C919">
        <v>-1.93</v>
      </c>
      <c r="D919" s="32">
        <v>8.6726999999999998E-5</v>
      </c>
      <c r="E919">
        <v>1.3005E-3</v>
      </c>
      <c r="F919">
        <v>9.1199999999999992</v>
      </c>
      <c r="G919">
        <v>10.48</v>
      </c>
      <c r="H919">
        <v>6.13</v>
      </c>
      <c r="I919">
        <v>2.38</v>
      </c>
      <c r="J919">
        <v>2.36</v>
      </c>
      <c r="K919">
        <v>1.68</v>
      </c>
    </row>
    <row r="920" spans="1:11" x14ac:dyDescent="0.3">
      <c r="A920" t="s">
        <v>5380</v>
      </c>
      <c r="B920" t="s">
        <v>5381</v>
      </c>
      <c r="C920">
        <v>-0.49</v>
      </c>
      <c r="D920" s="32">
        <v>8.6944E-5</v>
      </c>
      <c r="E920">
        <v>1.3005E-3</v>
      </c>
      <c r="F920">
        <v>5.92</v>
      </c>
      <c r="G920">
        <v>4.29</v>
      </c>
      <c r="H920">
        <v>5.03</v>
      </c>
      <c r="I920">
        <v>3.55</v>
      </c>
      <c r="J920">
        <v>3.81</v>
      </c>
      <c r="K920">
        <v>3.91</v>
      </c>
    </row>
    <row r="921" spans="1:11" x14ac:dyDescent="0.3">
      <c r="A921" t="s">
        <v>5382</v>
      </c>
      <c r="B921" t="s">
        <v>5383</v>
      </c>
      <c r="C921">
        <v>0.4</v>
      </c>
      <c r="D921" s="32">
        <v>8.6946000000000004E-5</v>
      </c>
      <c r="E921">
        <v>1.3005E-3</v>
      </c>
      <c r="F921">
        <v>19.78</v>
      </c>
      <c r="G921">
        <v>18.12</v>
      </c>
      <c r="H921">
        <v>18.52</v>
      </c>
      <c r="I921">
        <v>25.31</v>
      </c>
      <c r="J921">
        <v>28.07</v>
      </c>
      <c r="K921">
        <v>28.29</v>
      </c>
    </row>
    <row r="922" spans="1:11" x14ac:dyDescent="0.3">
      <c r="A922" t="s">
        <v>5384</v>
      </c>
      <c r="B922" t="s">
        <v>5385</v>
      </c>
      <c r="C922">
        <v>5.17</v>
      </c>
      <c r="D922" s="32">
        <v>8.7009000000000007E-5</v>
      </c>
      <c r="E922">
        <v>1.3005E-3</v>
      </c>
      <c r="F922">
        <v>0</v>
      </c>
      <c r="G922">
        <v>0</v>
      </c>
      <c r="H922">
        <v>0.04</v>
      </c>
      <c r="I922">
        <v>0.33</v>
      </c>
      <c r="J922">
        <v>0.32</v>
      </c>
      <c r="K922">
        <v>0.37</v>
      </c>
    </row>
    <row r="923" spans="1:11" x14ac:dyDescent="0.3">
      <c r="A923" t="s">
        <v>5386</v>
      </c>
      <c r="B923" t="s">
        <v>5387</v>
      </c>
      <c r="C923">
        <v>2.95</v>
      </c>
      <c r="D923" s="32">
        <v>8.7381999999999998E-5</v>
      </c>
      <c r="E923">
        <v>1.30467E-3</v>
      </c>
      <c r="F923">
        <v>0.41</v>
      </c>
      <c r="G923">
        <v>0.79</v>
      </c>
      <c r="H923">
        <v>0.64</v>
      </c>
      <c r="I923">
        <v>4.33</v>
      </c>
      <c r="J923">
        <v>6.61</v>
      </c>
      <c r="K923">
        <v>4.0599999999999996</v>
      </c>
    </row>
    <row r="924" spans="1:11" x14ac:dyDescent="0.3">
      <c r="A924" t="s">
        <v>5388</v>
      </c>
      <c r="B924" t="s">
        <v>5389</v>
      </c>
      <c r="C924">
        <v>0.32</v>
      </c>
      <c r="D924" s="32">
        <v>8.7983000000000001E-5</v>
      </c>
      <c r="E924">
        <v>1.3094300000000001E-3</v>
      </c>
      <c r="F924">
        <v>25.45</v>
      </c>
      <c r="G924">
        <v>23.9</v>
      </c>
      <c r="H924">
        <v>25.33</v>
      </c>
      <c r="I924">
        <v>28.15</v>
      </c>
      <c r="J924">
        <v>36.659999999999997</v>
      </c>
      <c r="K924">
        <v>33.92</v>
      </c>
    </row>
    <row r="925" spans="1:11" x14ac:dyDescent="0.3">
      <c r="A925" t="s">
        <v>5390</v>
      </c>
      <c r="B925" t="s">
        <v>5391</v>
      </c>
      <c r="C925">
        <v>4.34</v>
      </c>
      <c r="D925" s="32">
        <v>8.8046000000000004E-5</v>
      </c>
      <c r="E925">
        <v>1.3094300000000001E-3</v>
      </c>
      <c r="F925">
        <v>0.01</v>
      </c>
      <c r="G925">
        <v>0.01</v>
      </c>
      <c r="H925">
        <v>0</v>
      </c>
      <c r="I925">
        <v>0.12</v>
      </c>
      <c r="J925">
        <v>0.15</v>
      </c>
      <c r="K925">
        <v>0.14000000000000001</v>
      </c>
    </row>
    <row r="926" spans="1:11" x14ac:dyDescent="0.3">
      <c r="A926" t="s">
        <v>5392</v>
      </c>
      <c r="B926" t="s">
        <v>5393</v>
      </c>
      <c r="C926">
        <v>-0.44</v>
      </c>
      <c r="D926" s="32">
        <v>8.8085999999999997E-5</v>
      </c>
      <c r="E926">
        <v>1.3094300000000001E-3</v>
      </c>
      <c r="F926">
        <v>28.5</v>
      </c>
      <c r="G926">
        <v>27.73</v>
      </c>
      <c r="H926">
        <v>30.57</v>
      </c>
      <c r="I926">
        <v>20.75</v>
      </c>
      <c r="J926">
        <v>22.94</v>
      </c>
      <c r="K926">
        <v>22.43</v>
      </c>
    </row>
    <row r="927" spans="1:11" x14ac:dyDescent="0.3">
      <c r="A927" t="s">
        <v>5394</v>
      </c>
      <c r="B927" t="s">
        <v>5395</v>
      </c>
      <c r="C927">
        <v>0.33</v>
      </c>
      <c r="D927" s="32">
        <v>8.8109000000000006E-5</v>
      </c>
      <c r="E927">
        <v>1.3094300000000001E-3</v>
      </c>
      <c r="F927">
        <v>49.55</v>
      </c>
      <c r="G927">
        <v>46.02</v>
      </c>
      <c r="H927">
        <v>48.3</v>
      </c>
      <c r="I927">
        <v>57.83</v>
      </c>
      <c r="J927">
        <v>70.28</v>
      </c>
      <c r="K927">
        <v>67.47</v>
      </c>
    </row>
    <row r="928" spans="1:11" x14ac:dyDescent="0.3">
      <c r="A928" t="s">
        <v>5396</v>
      </c>
      <c r="B928" t="s">
        <v>5397</v>
      </c>
      <c r="C928">
        <v>0.47</v>
      </c>
      <c r="D928" s="32">
        <v>8.8177000000000006E-5</v>
      </c>
      <c r="E928">
        <v>1.3094300000000001E-3</v>
      </c>
      <c r="F928">
        <v>9.41</v>
      </c>
      <c r="G928">
        <v>8.44</v>
      </c>
      <c r="H928">
        <v>9.1199999999999992</v>
      </c>
      <c r="I928">
        <v>11.9</v>
      </c>
      <c r="J928">
        <v>14.18</v>
      </c>
      <c r="K928">
        <v>13.91</v>
      </c>
    </row>
    <row r="929" spans="1:11" x14ac:dyDescent="0.3">
      <c r="A929" t="s">
        <v>5398</v>
      </c>
      <c r="B929" t="s">
        <v>5399</v>
      </c>
      <c r="C929">
        <v>-0.88</v>
      </c>
      <c r="D929" s="32">
        <v>8.8598999999999997E-5</v>
      </c>
      <c r="E929">
        <v>1.3096900000000001E-3</v>
      </c>
      <c r="F929">
        <v>5.79</v>
      </c>
      <c r="G929">
        <v>6.04</v>
      </c>
      <c r="H929">
        <v>5.01</v>
      </c>
      <c r="I929">
        <v>3.95</v>
      </c>
      <c r="J929">
        <v>3.41</v>
      </c>
      <c r="K929">
        <v>3.13</v>
      </c>
    </row>
    <row r="930" spans="1:11" x14ac:dyDescent="0.3">
      <c r="A930" t="s">
        <v>5400</v>
      </c>
      <c r="B930" t="s">
        <v>5401</v>
      </c>
      <c r="C930">
        <v>-0.82</v>
      </c>
      <c r="D930" s="32">
        <v>8.8607000000000001E-5</v>
      </c>
      <c r="E930">
        <v>1.3096900000000001E-3</v>
      </c>
      <c r="F930">
        <v>4.9800000000000004</v>
      </c>
      <c r="G930">
        <v>4.13</v>
      </c>
      <c r="H930">
        <v>4.4400000000000004</v>
      </c>
      <c r="I930">
        <v>2.83</v>
      </c>
      <c r="J930">
        <v>2.76</v>
      </c>
      <c r="K930">
        <v>2.4900000000000002</v>
      </c>
    </row>
    <row r="931" spans="1:11" x14ac:dyDescent="0.3">
      <c r="A931" t="s">
        <v>5402</v>
      </c>
      <c r="B931" t="s">
        <v>5403</v>
      </c>
      <c r="C931">
        <v>-0.54</v>
      </c>
      <c r="D931" s="32">
        <v>8.8611999999999998E-5</v>
      </c>
      <c r="E931">
        <v>1.3096900000000001E-3</v>
      </c>
      <c r="F931">
        <v>31.76</v>
      </c>
      <c r="G931">
        <v>30.81</v>
      </c>
      <c r="H931">
        <v>32.130000000000003</v>
      </c>
      <c r="I931">
        <v>22.43</v>
      </c>
      <c r="J931">
        <v>23.15</v>
      </c>
      <c r="K931">
        <v>23.78</v>
      </c>
    </row>
    <row r="932" spans="1:11" x14ac:dyDescent="0.3">
      <c r="A932" t="s">
        <v>5404</v>
      </c>
      <c r="B932" t="s">
        <v>5405</v>
      </c>
      <c r="C932">
        <v>-0.71</v>
      </c>
      <c r="D932" s="32">
        <v>8.8622000000000006E-5</v>
      </c>
      <c r="E932">
        <v>1.3096900000000001E-3</v>
      </c>
      <c r="F932">
        <v>50.08</v>
      </c>
      <c r="G932">
        <v>46.72</v>
      </c>
      <c r="H932">
        <v>43.27</v>
      </c>
      <c r="I932">
        <v>32.33</v>
      </c>
      <c r="J932">
        <v>32.270000000000003</v>
      </c>
      <c r="K932">
        <v>31.09</v>
      </c>
    </row>
    <row r="933" spans="1:11" x14ac:dyDescent="0.3">
      <c r="A933" t="s">
        <v>5406</v>
      </c>
      <c r="B933" t="s">
        <v>5407</v>
      </c>
      <c r="C933">
        <v>-1.17</v>
      </c>
      <c r="D933" s="32">
        <v>8.8670000000000003E-5</v>
      </c>
      <c r="E933">
        <v>1.3096900000000001E-3</v>
      </c>
      <c r="F933">
        <v>23.86</v>
      </c>
      <c r="G933">
        <v>21.55</v>
      </c>
      <c r="H933">
        <v>21.29</v>
      </c>
      <c r="I933">
        <v>12.06</v>
      </c>
      <c r="J933">
        <v>9.6300000000000008</v>
      </c>
      <c r="K933">
        <v>8.9700000000000006</v>
      </c>
    </row>
    <row r="934" spans="1:11" x14ac:dyDescent="0.3">
      <c r="A934" t="s">
        <v>5408</v>
      </c>
      <c r="B934" t="s">
        <v>5409</v>
      </c>
      <c r="C934">
        <v>0.6</v>
      </c>
      <c r="D934" s="32">
        <v>8.8792E-5</v>
      </c>
      <c r="E934">
        <v>1.3100900000000001E-3</v>
      </c>
      <c r="F934">
        <v>7.63</v>
      </c>
      <c r="G934">
        <v>6.97</v>
      </c>
      <c r="H934">
        <v>8.42</v>
      </c>
      <c r="I934">
        <v>10.86</v>
      </c>
      <c r="J934">
        <v>11.74</v>
      </c>
      <c r="K934">
        <v>13.79</v>
      </c>
    </row>
    <row r="935" spans="1:11" x14ac:dyDescent="0.3">
      <c r="A935" t="s">
        <v>5410</v>
      </c>
      <c r="B935" t="s">
        <v>5411</v>
      </c>
      <c r="C935">
        <v>0.92</v>
      </c>
      <c r="D935" s="32">
        <v>8.9293E-5</v>
      </c>
      <c r="E935">
        <v>1.3160699999999999E-3</v>
      </c>
      <c r="F935">
        <v>7.95</v>
      </c>
      <c r="G935">
        <v>7.49</v>
      </c>
      <c r="H935">
        <v>9.83</v>
      </c>
      <c r="I935">
        <v>13.32</v>
      </c>
      <c r="J935">
        <v>16.62</v>
      </c>
      <c r="K935">
        <v>19.14</v>
      </c>
    </row>
    <row r="936" spans="1:11" x14ac:dyDescent="0.3">
      <c r="A936" t="s">
        <v>5412</v>
      </c>
      <c r="B936" t="s">
        <v>5413</v>
      </c>
      <c r="C936">
        <v>4.88</v>
      </c>
      <c r="D936" s="32">
        <v>8.9407999999999995E-5</v>
      </c>
      <c r="E936">
        <v>1.31635E-3</v>
      </c>
      <c r="F936">
        <v>0.01</v>
      </c>
      <c r="G936">
        <v>0.01</v>
      </c>
      <c r="H936">
        <v>0</v>
      </c>
      <c r="I936">
        <v>0.41</v>
      </c>
      <c r="J936">
        <v>0.19</v>
      </c>
      <c r="K936">
        <v>0.27</v>
      </c>
    </row>
    <row r="937" spans="1:11" x14ac:dyDescent="0.3">
      <c r="A937" t="s">
        <v>5414</v>
      </c>
      <c r="B937" t="s">
        <v>5415</v>
      </c>
      <c r="C937">
        <v>-1.1299999999999999</v>
      </c>
      <c r="D937" s="32">
        <v>8.9913000000000005E-5</v>
      </c>
      <c r="E937">
        <v>1.32059E-3</v>
      </c>
      <c r="F937">
        <v>9.5500000000000007</v>
      </c>
      <c r="G937">
        <v>11.64</v>
      </c>
      <c r="H937">
        <v>10.4</v>
      </c>
      <c r="I937">
        <v>5.0999999999999996</v>
      </c>
      <c r="J937">
        <v>5.22</v>
      </c>
      <c r="K937">
        <v>5</v>
      </c>
    </row>
    <row r="938" spans="1:11" x14ac:dyDescent="0.3">
      <c r="A938" t="s">
        <v>5416</v>
      </c>
      <c r="B938" t="s">
        <v>5417</v>
      </c>
      <c r="C938">
        <v>0.53</v>
      </c>
      <c r="D938" s="32">
        <v>8.9975000000000005E-5</v>
      </c>
      <c r="E938">
        <v>1.32059E-3</v>
      </c>
      <c r="F938">
        <v>52.71</v>
      </c>
      <c r="G938">
        <v>44.85</v>
      </c>
      <c r="H938">
        <v>55.35</v>
      </c>
      <c r="I938">
        <v>70.8</v>
      </c>
      <c r="J938">
        <v>83.26</v>
      </c>
      <c r="K938">
        <v>77.959999999999994</v>
      </c>
    </row>
    <row r="939" spans="1:11" x14ac:dyDescent="0.3">
      <c r="A939" t="s">
        <v>5418</v>
      </c>
      <c r="B939" t="s">
        <v>5419</v>
      </c>
      <c r="C939">
        <v>0.64</v>
      </c>
      <c r="D939" s="32">
        <v>8.9982999999999995E-5</v>
      </c>
      <c r="E939">
        <v>1.32059E-3</v>
      </c>
      <c r="F939">
        <v>276.25</v>
      </c>
      <c r="G939">
        <v>272.98</v>
      </c>
      <c r="H939">
        <v>256.27</v>
      </c>
      <c r="I939">
        <v>358.65</v>
      </c>
      <c r="J939">
        <v>498.36</v>
      </c>
      <c r="K939">
        <v>481.9</v>
      </c>
    </row>
    <row r="940" spans="1:11" x14ac:dyDescent="0.3">
      <c r="A940" t="s">
        <v>5420</v>
      </c>
      <c r="B940" t="s">
        <v>5421</v>
      </c>
      <c r="C940">
        <v>-1.26</v>
      </c>
      <c r="D940" s="32">
        <v>9.0125999999999997E-5</v>
      </c>
      <c r="E940">
        <v>1.32128E-3</v>
      </c>
      <c r="F940">
        <v>1.29</v>
      </c>
      <c r="G940">
        <v>1.29</v>
      </c>
      <c r="H940">
        <v>1.01</v>
      </c>
      <c r="I940">
        <v>0.56000000000000005</v>
      </c>
      <c r="J940">
        <v>0.54</v>
      </c>
      <c r="K940">
        <v>0.48</v>
      </c>
    </row>
    <row r="941" spans="1:11" x14ac:dyDescent="0.3">
      <c r="A941" t="s">
        <v>5422</v>
      </c>
      <c r="B941" t="s">
        <v>5423</v>
      </c>
      <c r="C941">
        <v>0.73</v>
      </c>
      <c r="D941" s="32">
        <v>9.0296000000000004E-5</v>
      </c>
      <c r="E941">
        <v>1.32138E-3</v>
      </c>
      <c r="F941">
        <v>12.01</v>
      </c>
      <c r="G941">
        <v>8.77</v>
      </c>
      <c r="H941">
        <v>11.02</v>
      </c>
      <c r="I941">
        <v>16.04</v>
      </c>
      <c r="J941">
        <v>18.329999999999998</v>
      </c>
      <c r="K941">
        <v>19.28</v>
      </c>
    </row>
    <row r="942" spans="1:11" x14ac:dyDescent="0.3">
      <c r="A942" t="s">
        <v>5424</v>
      </c>
      <c r="B942" t="s">
        <v>5425</v>
      </c>
      <c r="C942">
        <v>2.5</v>
      </c>
      <c r="D942" s="32">
        <v>9.0325E-5</v>
      </c>
      <c r="E942">
        <v>1.32138E-3</v>
      </c>
      <c r="F942">
        <v>0.03</v>
      </c>
      <c r="G942">
        <v>0.04</v>
      </c>
      <c r="H942">
        <v>0.17</v>
      </c>
      <c r="I942">
        <v>0.25</v>
      </c>
      <c r="J942">
        <v>0.26</v>
      </c>
      <c r="K942">
        <v>0.31</v>
      </c>
    </row>
    <row r="943" spans="1:11" x14ac:dyDescent="0.3">
      <c r="A943" t="s">
        <v>5426</v>
      </c>
      <c r="B943" t="s">
        <v>5427</v>
      </c>
      <c r="C943">
        <v>2.38</v>
      </c>
      <c r="D943" s="32">
        <v>9.0616000000000001E-5</v>
      </c>
      <c r="E943">
        <v>1.32284E-3</v>
      </c>
      <c r="F943">
        <v>0.06</v>
      </c>
      <c r="G943">
        <v>0.05</v>
      </c>
      <c r="H943">
        <v>0.1</v>
      </c>
      <c r="I943">
        <v>0.34</v>
      </c>
      <c r="J943">
        <v>0.46</v>
      </c>
      <c r="K943">
        <v>0.42</v>
      </c>
    </row>
    <row r="944" spans="1:11" x14ac:dyDescent="0.3">
      <c r="A944" t="s">
        <v>5428</v>
      </c>
      <c r="B944" t="s">
        <v>5429</v>
      </c>
      <c r="C944">
        <v>0.34</v>
      </c>
      <c r="D944" s="32">
        <v>9.0685000000000003E-5</v>
      </c>
      <c r="E944">
        <v>1.32284E-3</v>
      </c>
      <c r="F944">
        <v>31.94</v>
      </c>
      <c r="G944">
        <v>29.67</v>
      </c>
      <c r="H944">
        <v>29.69</v>
      </c>
      <c r="I944">
        <v>37.78</v>
      </c>
      <c r="J944">
        <v>42.17</v>
      </c>
      <c r="K944">
        <v>43.03</v>
      </c>
    </row>
    <row r="945" spans="1:11" x14ac:dyDescent="0.3">
      <c r="A945" t="s">
        <v>5430</v>
      </c>
      <c r="B945" t="s">
        <v>5431</v>
      </c>
      <c r="C945">
        <v>-2.52</v>
      </c>
      <c r="D945" s="32">
        <v>9.0713999999999999E-5</v>
      </c>
      <c r="E945">
        <v>1.32284E-3</v>
      </c>
      <c r="F945">
        <v>1.81</v>
      </c>
      <c r="G945">
        <v>1.79</v>
      </c>
      <c r="H945">
        <v>1.17</v>
      </c>
      <c r="I945">
        <v>0.17</v>
      </c>
      <c r="J945">
        <v>0.38</v>
      </c>
      <c r="K945">
        <v>0.34</v>
      </c>
    </row>
    <row r="946" spans="1:11" x14ac:dyDescent="0.3">
      <c r="A946" t="s">
        <v>5432</v>
      </c>
      <c r="B946" t="s">
        <v>5433</v>
      </c>
      <c r="C946">
        <v>-0.32</v>
      </c>
      <c r="D946" s="32">
        <v>9.1111000000000002E-5</v>
      </c>
      <c r="E946">
        <v>1.32723E-3</v>
      </c>
      <c r="F946">
        <v>81.569999999999993</v>
      </c>
      <c r="G946">
        <v>72.2</v>
      </c>
      <c r="H946">
        <v>72.19</v>
      </c>
      <c r="I946">
        <v>58.82</v>
      </c>
      <c r="J946">
        <v>65.3</v>
      </c>
      <c r="K946">
        <v>62.53</v>
      </c>
    </row>
    <row r="947" spans="1:11" x14ac:dyDescent="0.3">
      <c r="A947" t="s">
        <v>5434</v>
      </c>
      <c r="B947" t="s">
        <v>5435</v>
      </c>
      <c r="C947">
        <v>0.77</v>
      </c>
      <c r="D947" s="32">
        <v>9.1533000000000006E-5</v>
      </c>
      <c r="E947">
        <v>1.33197E-3</v>
      </c>
      <c r="F947">
        <v>8.34</v>
      </c>
      <c r="G947">
        <v>7.85</v>
      </c>
      <c r="H947">
        <v>10.28</v>
      </c>
      <c r="I947">
        <v>12.85</v>
      </c>
      <c r="J947">
        <v>15.23</v>
      </c>
      <c r="K947">
        <v>15.81</v>
      </c>
    </row>
    <row r="948" spans="1:11" x14ac:dyDescent="0.3">
      <c r="A948" t="s">
        <v>5436</v>
      </c>
      <c r="B948" t="s">
        <v>5437</v>
      </c>
      <c r="C948">
        <v>-0.79</v>
      </c>
      <c r="D948" s="32">
        <v>9.1640999999999999E-5</v>
      </c>
      <c r="E948">
        <v>1.3321400000000001E-3</v>
      </c>
      <c r="F948">
        <v>7.31</v>
      </c>
      <c r="G948">
        <v>6.12</v>
      </c>
      <c r="H948">
        <v>5.87</v>
      </c>
      <c r="I948">
        <v>4.34</v>
      </c>
      <c r="J948">
        <v>4.07</v>
      </c>
      <c r="K948">
        <v>3.76</v>
      </c>
    </row>
    <row r="949" spans="1:11" x14ac:dyDescent="0.3">
      <c r="A949" t="s">
        <v>5438</v>
      </c>
      <c r="B949" t="s">
        <v>5439</v>
      </c>
      <c r="C949">
        <v>-0.71</v>
      </c>
      <c r="D949" s="32">
        <v>9.2190999999999999E-5</v>
      </c>
      <c r="E949">
        <v>1.3387200000000001E-3</v>
      </c>
      <c r="F949">
        <v>3.85</v>
      </c>
      <c r="G949">
        <v>3.44</v>
      </c>
      <c r="H949">
        <v>3.63</v>
      </c>
      <c r="I949">
        <v>2.4300000000000002</v>
      </c>
      <c r="J949">
        <v>2.54</v>
      </c>
      <c r="K949">
        <v>2.12</v>
      </c>
    </row>
    <row r="950" spans="1:11" x14ac:dyDescent="0.3">
      <c r="A950" t="s">
        <v>5440</v>
      </c>
      <c r="B950" t="s">
        <v>5441</v>
      </c>
      <c r="C950">
        <v>-1.35</v>
      </c>
      <c r="D950" s="32">
        <v>9.2724000000000002E-5</v>
      </c>
      <c r="E950">
        <v>1.3450300000000001E-3</v>
      </c>
      <c r="F950">
        <v>4.03</v>
      </c>
      <c r="G950">
        <v>3.72</v>
      </c>
      <c r="H950">
        <v>3.42</v>
      </c>
      <c r="I950">
        <v>1.74</v>
      </c>
      <c r="J950">
        <v>1.61</v>
      </c>
      <c r="K950">
        <v>1.35</v>
      </c>
    </row>
    <row r="951" spans="1:11" x14ac:dyDescent="0.3">
      <c r="A951" t="s">
        <v>5442</v>
      </c>
      <c r="B951" t="s">
        <v>5443</v>
      </c>
      <c r="C951">
        <v>0.4</v>
      </c>
      <c r="D951" s="32">
        <v>9.3250000000000003E-5</v>
      </c>
      <c r="E951">
        <v>1.3501299999999999E-3</v>
      </c>
      <c r="F951">
        <v>13.53</v>
      </c>
      <c r="G951">
        <v>11.67</v>
      </c>
      <c r="H951">
        <v>11.58</v>
      </c>
      <c r="I951">
        <v>15.4</v>
      </c>
      <c r="J951">
        <v>17.59</v>
      </c>
      <c r="K951">
        <v>18.8</v>
      </c>
    </row>
    <row r="952" spans="1:11" x14ac:dyDescent="0.3">
      <c r="A952" t="s">
        <v>5444</v>
      </c>
      <c r="B952" t="s">
        <v>5445</v>
      </c>
      <c r="C952">
        <v>-0.62</v>
      </c>
      <c r="D952" s="32">
        <v>9.3270999999999995E-5</v>
      </c>
      <c r="E952">
        <v>1.3501299999999999E-3</v>
      </c>
      <c r="F952">
        <v>14.32</v>
      </c>
      <c r="G952">
        <v>14.24</v>
      </c>
      <c r="H952">
        <v>15.44</v>
      </c>
      <c r="I952">
        <v>8.93</v>
      </c>
      <c r="J952">
        <v>10.58</v>
      </c>
      <c r="K952">
        <v>11.77</v>
      </c>
    </row>
    <row r="953" spans="1:11" x14ac:dyDescent="0.3">
      <c r="A953" t="s">
        <v>5446</v>
      </c>
      <c r="B953" t="s">
        <v>5447</v>
      </c>
      <c r="C953">
        <v>0.43</v>
      </c>
      <c r="D953" s="32">
        <v>9.3513999999999999E-5</v>
      </c>
      <c r="E953">
        <v>1.3512999999999999E-3</v>
      </c>
      <c r="F953">
        <v>5.84</v>
      </c>
      <c r="G953">
        <v>5.46</v>
      </c>
      <c r="H953">
        <v>5.45</v>
      </c>
      <c r="I953">
        <v>7.64</v>
      </c>
      <c r="J953">
        <v>8.26</v>
      </c>
      <c r="K953">
        <v>7.85</v>
      </c>
    </row>
    <row r="954" spans="1:11" x14ac:dyDescent="0.3">
      <c r="A954" t="s">
        <v>5448</v>
      </c>
      <c r="B954" t="s">
        <v>5449</v>
      </c>
      <c r="C954">
        <v>0.61</v>
      </c>
      <c r="D954" s="32">
        <v>9.3548000000000006E-5</v>
      </c>
      <c r="E954">
        <v>1.3512999999999999E-3</v>
      </c>
      <c r="F954">
        <v>2.25</v>
      </c>
      <c r="G954">
        <v>2.02</v>
      </c>
      <c r="H954">
        <v>1.56</v>
      </c>
      <c r="I954">
        <v>2.91</v>
      </c>
      <c r="J954">
        <v>3.04</v>
      </c>
      <c r="K954">
        <v>2.99</v>
      </c>
    </row>
    <row r="955" spans="1:11" x14ac:dyDescent="0.3">
      <c r="A955" t="s">
        <v>5450</v>
      </c>
      <c r="B955" t="s">
        <v>5451</v>
      </c>
      <c r="C955">
        <v>1.1299999999999999</v>
      </c>
      <c r="D955" s="32">
        <v>9.3838999999999994E-5</v>
      </c>
      <c r="E955">
        <v>1.35407E-3</v>
      </c>
      <c r="F955">
        <v>1.54</v>
      </c>
      <c r="G955">
        <v>2.0099999999999998</v>
      </c>
      <c r="H955">
        <v>1.79</v>
      </c>
      <c r="I955">
        <v>3.27</v>
      </c>
      <c r="J955">
        <v>3.85</v>
      </c>
      <c r="K955">
        <v>3.99</v>
      </c>
    </row>
    <row r="956" spans="1:11" x14ac:dyDescent="0.3">
      <c r="A956" t="s">
        <v>5452</v>
      </c>
      <c r="B956" t="s">
        <v>5453</v>
      </c>
      <c r="C956">
        <v>0.35</v>
      </c>
      <c r="D956" s="32">
        <v>9.4029000000000004E-5</v>
      </c>
      <c r="E956">
        <v>1.3554000000000001E-3</v>
      </c>
      <c r="F956">
        <v>9.0299999999999994</v>
      </c>
      <c r="G956">
        <v>8.99</v>
      </c>
      <c r="H956">
        <v>9.5500000000000007</v>
      </c>
      <c r="I956">
        <v>12.13</v>
      </c>
      <c r="J956">
        <v>12.5</v>
      </c>
      <c r="K956">
        <v>13.1</v>
      </c>
    </row>
    <row r="957" spans="1:11" x14ac:dyDescent="0.3">
      <c r="A957" t="s">
        <v>5454</v>
      </c>
      <c r="B957" t="s">
        <v>5455</v>
      </c>
      <c r="C957">
        <v>1.38</v>
      </c>
      <c r="D957" s="32">
        <v>9.4703000000000005E-5</v>
      </c>
      <c r="E957">
        <v>1.36326E-3</v>
      </c>
      <c r="F957">
        <v>10.08</v>
      </c>
      <c r="G957">
        <v>8.17</v>
      </c>
      <c r="H957">
        <v>6.43</v>
      </c>
      <c r="I957">
        <v>26.2</v>
      </c>
      <c r="J957">
        <v>24.27</v>
      </c>
      <c r="K957">
        <v>19.87</v>
      </c>
    </row>
    <row r="958" spans="1:11" x14ac:dyDescent="0.3">
      <c r="A958" t="s">
        <v>5456</v>
      </c>
      <c r="B958" t="s">
        <v>5457</v>
      </c>
      <c r="C958">
        <v>0.6</v>
      </c>
      <c r="D958" s="32">
        <v>9.4772000000000007E-5</v>
      </c>
      <c r="E958">
        <v>1.36326E-3</v>
      </c>
      <c r="F958">
        <v>5.78</v>
      </c>
      <c r="G958">
        <v>5.66</v>
      </c>
      <c r="H958">
        <v>7.42</v>
      </c>
      <c r="I958">
        <v>10.28</v>
      </c>
      <c r="J958">
        <v>10.88</v>
      </c>
      <c r="K958">
        <v>10.29</v>
      </c>
    </row>
    <row r="959" spans="1:11" x14ac:dyDescent="0.3">
      <c r="A959" t="s">
        <v>5458</v>
      </c>
      <c r="B959" t="s">
        <v>5459</v>
      </c>
      <c r="C959">
        <v>0.4</v>
      </c>
      <c r="D959" s="32">
        <v>9.5674000000000006E-5</v>
      </c>
      <c r="E959">
        <v>1.3747799999999999E-3</v>
      </c>
      <c r="F959">
        <v>4.93</v>
      </c>
      <c r="G959">
        <v>4.8899999999999997</v>
      </c>
      <c r="H959">
        <v>4.95</v>
      </c>
      <c r="I959">
        <v>6.53</v>
      </c>
      <c r="J959">
        <v>7.14</v>
      </c>
      <c r="K959">
        <v>7.14</v>
      </c>
    </row>
    <row r="960" spans="1:11" x14ac:dyDescent="0.3">
      <c r="A960" t="s">
        <v>5460</v>
      </c>
      <c r="B960" t="s">
        <v>5461</v>
      </c>
      <c r="C960">
        <v>0.41</v>
      </c>
      <c r="D960" s="32">
        <v>9.5874999999999999E-5</v>
      </c>
      <c r="E960">
        <v>1.37623E-3</v>
      </c>
      <c r="F960">
        <v>32.840000000000003</v>
      </c>
      <c r="G960">
        <v>28.25</v>
      </c>
      <c r="H960">
        <v>30.94</v>
      </c>
      <c r="I960">
        <v>40.93</v>
      </c>
      <c r="J960">
        <v>43.27</v>
      </c>
      <c r="K960">
        <v>43.88</v>
      </c>
    </row>
    <row r="961" spans="1:11" x14ac:dyDescent="0.3">
      <c r="A961" t="s">
        <v>5462</v>
      </c>
      <c r="B961" t="s">
        <v>5463</v>
      </c>
      <c r="C961">
        <v>-0.82</v>
      </c>
      <c r="D961" s="32">
        <v>9.6082999999999995E-5</v>
      </c>
      <c r="E961">
        <v>1.37779E-3</v>
      </c>
      <c r="F961">
        <v>7.82</v>
      </c>
      <c r="G961">
        <v>6.83</v>
      </c>
      <c r="H961">
        <v>6.67</v>
      </c>
      <c r="I961">
        <v>4.42</v>
      </c>
      <c r="J961">
        <v>4.1500000000000004</v>
      </c>
      <c r="K961">
        <v>3.82</v>
      </c>
    </row>
    <row r="962" spans="1:11" x14ac:dyDescent="0.3">
      <c r="A962" t="s">
        <v>5464</v>
      </c>
      <c r="B962" t="s">
        <v>5465</v>
      </c>
      <c r="C962">
        <v>0.86</v>
      </c>
      <c r="D962" s="32">
        <v>9.6586E-5</v>
      </c>
      <c r="E962">
        <v>1.38356E-3</v>
      </c>
      <c r="F962">
        <v>4.9000000000000004</v>
      </c>
      <c r="G962">
        <v>4.3600000000000003</v>
      </c>
      <c r="H962">
        <v>5.54</v>
      </c>
      <c r="I962">
        <v>7.31</v>
      </c>
      <c r="J962">
        <v>9.23</v>
      </c>
      <c r="K962">
        <v>11.28</v>
      </c>
    </row>
    <row r="963" spans="1:11" x14ac:dyDescent="0.3">
      <c r="A963" t="s">
        <v>5466</v>
      </c>
      <c r="B963" t="s">
        <v>5467</v>
      </c>
      <c r="C963">
        <v>0.64</v>
      </c>
      <c r="D963" s="32">
        <v>9.6822000000000002E-5</v>
      </c>
      <c r="E963">
        <v>1.38551E-3</v>
      </c>
      <c r="F963">
        <v>4.41</v>
      </c>
      <c r="G963">
        <v>3.3</v>
      </c>
      <c r="H963">
        <v>2.58</v>
      </c>
      <c r="I963">
        <v>3.53</v>
      </c>
      <c r="J963">
        <v>6.18</v>
      </c>
      <c r="K963">
        <v>5.58</v>
      </c>
    </row>
    <row r="964" spans="1:11" x14ac:dyDescent="0.3">
      <c r="A964" t="s">
        <v>5468</v>
      </c>
      <c r="B964" t="s">
        <v>5469</v>
      </c>
      <c r="C964">
        <v>3.53</v>
      </c>
      <c r="D964" s="32">
        <v>9.7071000000000006E-5</v>
      </c>
      <c r="E964">
        <v>1.3870499999999999E-3</v>
      </c>
      <c r="F964">
        <v>0.01</v>
      </c>
      <c r="G964">
        <v>0</v>
      </c>
      <c r="H964">
        <v>0.03</v>
      </c>
      <c r="I964">
        <v>0.2</v>
      </c>
      <c r="J964">
        <v>0.15</v>
      </c>
      <c r="K964">
        <v>0.26</v>
      </c>
    </row>
    <row r="965" spans="1:11" x14ac:dyDescent="0.3">
      <c r="A965" t="s">
        <v>5470</v>
      </c>
      <c r="B965" t="s">
        <v>5471</v>
      </c>
      <c r="C965">
        <v>0.51</v>
      </c>
      <c r="D965" s="32">
        <v>9.7132000000000004E-5</v>
      </c>
      <c r="E965">
        <v>1.3870499999999999E-3</v>
      </c>
      <c r="F965">
        <v>16.04</v>
      </c>
      <c r="G965">
        <v>15.78</v>
      </c>
      <c r="H965">
        <v>14.58</v>
      </c>
      <c r="I965">
        <v>20.86</v>
      </c>
      <c r="J965">
        <v>28.31</v>
      </c>
      <c r="K965">
        <v>25.91</v>
      </c>
    </row>
    <row r="966" spans="1:11" x14ac:dyDescent="0.3">
      <c r="A966" t="s">
        <v>5472</v>
      </c>
      <c r="B966" t="s">
        <v>5473</v>
      </c>
      <c r="C966">
        <v>-0.32</v>
      </c>
      <c r="D966" s="32">
        <v>9.7767000000000001E-5</v>
      </c>
      <c r="E966">
        <v>1.3946799999999999E-3</v>
      </c>
      <c r="F966">
        <v>29.19</v>
      </c>
      <c r="G966">
        <v>29.08</v>
      </c>
      <c r="H966">
        <v>30.62</v>
      </c>
      <c r="I966">
        <v>24.19</v>
      </c>
      <c r="J966">
        <v>25.98</v>
      </c>
      <c r="K966">
        <v>26.32</v>
      </c>
    </row>
    <row r="967" spans="1:11" x14ac:dyDescent="0.3">
      <c r="A967" t="s">
        <v>5474</v>
      </c>
      <c r="B967" t="s">
        <v>5475</v>
      </c>
      <c r="C967">
        <v>0.32</v>
      </c>
      <c r="D967" s="32">
        <v>9.8197999999999997E-5</v>
      </c>
      <c r="E967">
        <v>1.39937E-3</v>
      </c>
      <c r="F967">
        <v>10.37</v>
      </c>
      <c r="G967">
        <v>9.6199999999999992</v>
      </c>
      <c r="H967">
        <v>9.82</v>
      </c>
      <c r="I967">
        <v>13.23</v>
      </c>
      <c r="J967">
        <v>14.1</v>
      </c>
      <c r="K967">
        <v>13.26</v>
      </c>
    </row>
    <row r="968" spans="1:11" x14ac:dyDescent="0.3">
      <c r="A968" t="s">
        <v>5476</v>
      </c>
      <c r="B968" t="s">
        <v>5477</v>
      </c>
      <c r="C968">
        <v>-0.57999999999999996</v>
      </c>
      <c r="D968" s="32">
        <v>9.8445999999999999E-5</v>
      </c>
      <c r="E968">
        <v>1.40145E-3</v>
      </c>
      <c r="F968">
        <v>3.1</v>
      </c>
      <c r="G968">
        <v>3.37</v>
      </c>
      <c r="H968">
        <v>3.69</v>
      </c>
      <c r="I968">
        <v>2.0699999999999998</v>
      </c>
      <c r="J968">
        <v>3.07</v>
      </c>
      <c r="K968">
        <v>2.76</v>
      </c>
    </row>
    <row r="969" spans="1:11" x14ac:dyDescent="0.3">
      <c r="A969" t="s">
        <v>5478</v>
      </c>
      <c r="B969" t="s">
        <v>5479</v>
      </c>
      <c r="C969">
        <v>0.74</v>
      </c>
      <c r="D969" s="32">
        <v>9.9041000000000003E-5</v>
      </c>
      <c r="E969">
        <v>1.40847E-3</v>
      </c>
      <c r="F969">
        <v>3.41</v>
      </c>
      <c r="G969">
        <v>3.1</v>
      </c>
      <c r="H969">
        <v>3.8</v>
      </c>
      <c r="I969">
        <v>6.04</v>
      </c>
      <c r="J969">
        <v>6.61</v>
      </c>
      <c r="K969">
        <v>6.69</v>
      </c>
    </row>
    <row r="970" spans="1:11" x14ac:dyDescent="0.3">
      <c r="A970" t="s">
        <v>5480</v>
      </c>
      <c r="B970" t="s">
        <v>5481</v>
      </c>
      <c r="C970">
        <v>-0.76</v>
      </c>
      <c r="D970" s="32">
        <v>9.9191999999999995E-5</v>
      </c>
      <c r="E970">
        <v>1.40916E-3</v>
      </c>
      <c r="F970">
        <v>9.4700000000000006</v>
      </c>
      <c r="G970">
        <v>9.01</v>
      </c>
      <c r="H970">
        <v>9.44</v>
      </c>
      <c r="I970">
        <v>6.21</v>
      </c>
      <c r="J970">
        <v>6.15</v>
      </c>
      <c r="K970">
        <v>5.22</v>
      </c>
    </row>
    <row r="971" spans="1:11" x14ac:dyDescent="0.3">
      <c r="A971" t="s">
        <v>5482</v>
      </c>
      <c r="B971" t="s">
        <v>5483</v>
      </c>
      <c r="C971">
        <v>-0.32</v>
      </c>
      <c r="D971" s="32">
        <v>9.9952999999999997E-5</v>
      </c>
      <c r="E971">
        <v>1.41691E-3</v>
      </c>
      <c r="F971">
        <v>17.600000000000001</v>
      </c>
      <c r="G971">
        <v>17.510000000000002</v>
      </c>
      <c r="H971">
        <v>18.27</v>
      </c>
      <c r="I971">
        <v>14.68</v>
      </c>
      <c r="J971">
        <v>16.7</v>
      </c>
      <c r="K971">
        <v>15.1</v>
      </c>
    </row>
    <row r="972" spans="1:11" x14ac:dyDescent="0.3">
      <c r="A972" t="s">
        <v>5484</v>
      </c>
      <c r="B972" t="s">
        <v>5485</v>
      </c>
      <c r="C972">
        <v>0.39</v>
      </c>
      <c r="D972">
        <v>1.0003E-4</v>
      </c>
      <c r="E972">
        <v>1.41691E-3</v>
      </c>
      <c r="F972">
        <v>356.58</v>
      </c>
      <c r="G972">
        <v>342.26</v>
      </c>
      <c r="H972">
        <v>326.83</v>
      </c>
      <c r="I972">
        <v>414.93</v>
      </c>
      <c r="J972">
        <v>522.03</v>
      </c>
      <c r="K972">
        <v>491.23</v>
      </c>
    </row>
    <row r="973" spans="1:11" x14ac:dyDescent="0.3">
      <c r="A973" t="s">
        <v>5486</v>
      </c>
      <c r="B973" t="s">
        <v>5487</v>
      </c>
      <c r="C973">
        <v>-0.38</v>
      </c>
      <c r="D973">
        <v>1.0014999999999999E-4</v>
      </c>
      <c r="E973">
        <v>1.41691E-3</v>
      </c>
      <c r="F973">
        <v>165</v>
      </c>
      <c r="G973">
        <v>150.18</v>
      </c>
      <c r="H973">
        <v>147</v>
      </c>
      <c r="I973">
        <v>115.18</v>
      </c>
      <c r="J973">
        <v>135.9</v>
      </c>
      <c r="K973">
        <v>123.74</v>
      </c>
    </row>
    <row r="974" spans="1:11" x14ac:dyDescent="0.3">
      <c r="A974" t="s">
        <v>5488</v>
      </c>
      <c r="B974" t="s">
        <v>5489</v>
      </c>
      <c r="C974">
        <v>0.52</v>
      </c>
      <c r="D974">
        <v>1.002E-4</v>
      </c>
      <c r="E974">
        <v>1.41691E-3</v>
      </c>
      <c r="F974">
        <v>19.329999999999998</v>
      </c>
      <c r="G974">
        <v>15.74</v>
      </c>
      <c r="H974">
        <v>16.059999999999999</v>
      </c>
      <c r="I974">
        <v>25.02</v>
      </c>
      <c r="J974">
        <v>27.42</v>
      </c>
      <c r="K974">
        <v>27.59</v>
      </c>
    </row>
    <row r="975" spans="1:11" x14ac:dyDescent="0.3">
      <c r="A975" t="s">
        <v>5490</v>
      </c>
      <c r="B975" t="s">
        <v>5491</v>
      </c>
      <c r="C975">
        <v>1.1599999999999999</v>
      </c>
      <c r="D975">
        <v>1.0025E-4</v>
      </c>
      <c r="E975">
        <v>1.41691E-3</v>
      </c>
      <c r="F975">
        <v>1.07</v>
      </c>
      <c r="G975">
        <v>1.36</v>
      </c>
      <c r="H975">
        <v>1.43</v>
      </c>
      <c r="I975">
        <v>2.44</v>
      </c>
      <c r="J975">
        <v>3.29</v>
      </c>
      <c r="K975">
        <v>3.38</v>
      </c>
    </row>
    <row r="976" spans="1:11" x14ac:dyDescent="0.3">
      <c r="A976" t="s">
        <v>5492</v>
      </c>
      <c r="B976" t="s">
        <v>5493</v>
      </c>
      <c r="C976">
        <v>3.99</v>
      </c>
      <c r="D976">
        <v>1.0048E-4</v>
      </c>
      <c r="E976">
        <v>1.4187399999999999E-3</v>
      </c>
      <c r="F976">
        <v>0.01</v>
      </c>
      <c r="G976">
        <v>0</v>
      </c>
      <c r="H976">
        <v>0.02</v>
      </c>
      <c r="I976">
        <v>0.19</v>
      </c>
      <c r="J976">
        <v>0.15</v>
      </c>
      <c r="K976">
        <v>0.15</v>
      </c>
    </row>
    <row r="977" spans="1:11" x14ac:dyDescent="0.3">
      <c r="A977" t="s">
        <v>5494</v>
      </c>
      <c r="B977" t="s">
        <v>5495</v>
      </c>
      <c r="C977">
        <v>0.32</v>
      </c>
      <c r="D977">
        <v>1.0064E-4</v>
      </c>
      <c r="E977">
        <v>1.41946E-3</v>
      </c>
      <c r="F977">
        <v>15.08</v>
      </c>
      <c r="G977">
        <v>14.57</v>
      </c>
      <c r="H977">
        <v>14.38</v>
      </c>
      <c r="I977">
        <v>17.8</v>
      </c>
      <c r="J977">
        <v>20.309999999999999</v>
      </c>
      <c r="K977">
        <v>19.95</v>
      </c>
    </row>
    <row r="978" spans="1:11" x14ac:dyDescent="0.3">
      <c r="A978" t="s">
        <v>5496</v>
      </c>
      <c r="B978" t="s">
        <v>5497</v>
      </c>
      <c r="C978">
        <v>-1.69</v>
      </c>
      <c r="D978">
        <v>1.0111999999999999E-4</v>
      </c>
      <c r="E978">
        <v>1.42431E-3</v>
      </c>
      <c r="F978">
        <v>4.4000000000000004</v>
      </c>
      <c r="G978">
        <v>3.29</v>
      </c>
      <c r="H978">
        <v>3.82</v>
      </c>
      <c r="I978">
        <v>1.54</v>
      </c>
      <c r="J978">
        <v>0.99</v>
      </c>
      <c r="K978">
        <v>1.21</v>
      </c>
    </row>
    <row r="979" spans="1:11" x14ac:dyDescent="0.3">
      <c r="A979" t="s">
        <v>5498</v>
      </c>
      <c r="B979" t="s">
        <v>5499</v>
      </c>
      <c r="C979">
        <v>0.4</v>
      </c>
      <c r="D979">
        <v>1.0127E-4</v>
      </c>
      <c r="E979">
        <v>1.42431E-3</v>
      </c>
      <c r="F979">
        <v>17.54</v>
      </c>
      <c r="G979">
        <v>16.64</v>
      </c>
      <c r="H979">
        <v>16.53</v>
      </c>
      <c r="I979">
        <v>19.93</v>
      </c>
      <c r="J979">
        <v>24.15</v>
      </c>
      <c r="K979">
        <v>24.95</v>
      </c>
    </row>
    <row r="980" spans="1:11" x14ac:dyDescent="0.3">
      <c r="A980" t="s">
        <v>5500</v>
      </c>
      <c r="B980" t="s">
        <v>5501</v>
      </c>
      <c r="C980">
        <v>-0.61</v>
      </c>
      <c r="D980">
        <v>1.0129E-4</v>
      </c>
      <c r="E980">
        <v>1.42431E-3</v>
      </c>
      <c r="F980">
        <v>3.72</v>
      </c>
      <c r="G980">
        <v>4.01</v>
      </c>
      <c r="H980">
        <v>3.92</v>
      </c>
      <c r="I980">
        <v>2.59</v>
      </c>
      <c r="J980">
        <v>2.84</v>
      </c>
      <c r="K980">
        <v>2.73</v>
      </c>
    </row>
    <row r="981" spans="1:11" x14ac:dyDescent="0.3">
      <c r="A981" t="s">
        <v>5502</v>
      </c>
      <c r="B981" t="s">
        <v>5503</v>
      </c>
      <c r="C981">
        <v>0.65</v>
      </c>
      <c r="D981">
        <v>1.0171E-4</v>
      </c>
      <c r="E981">
        <v>1.4287600000000001E-3</v>
      </c>
      <c r="F981">
        <v>10.34</v>
      </c>
      <c r="G981">
        <v>9.52</v>
      </c>
      <c r="H981">
        <v>10.53</v>
      </c>
      <c r="I981">
        <v>16.28</v>
      </c>
      <c r="J981">
        <v>16.64</v>
      </c>
      <c r="K981">
        <v>14.88</v>
      </c>
    </row>
    <row r="982" spans="1:11" x14ac:dyDescent="0.3">
      <c r="A982" t="s">
        <v>5504</v>
      </c>
      <c r="B982" t="s">
        <v>5505</v>
      </c>
      <c r="C982">
        <v>0.43</v>
      </c>
      <c r="D982">
        <v>1.0191000000000001E-4</v>
      </c>
      <c r="E982">
        <v>1.42921E-3</v>
      </c>
      <c r="F982">
        <v>34.090000000000003</v>
      </c>
      <c r="G982">
        <v>32.75</v>
      </c>
      <c r="H982">
        <v>34.31</v>
      </c>
      <c r="I982">
        <v>43.64</v>
      </c>
      <c r="J982">
        <v>46.61</v>
      </c>
      <c r="K982">
        <v>45.79</v>
      </c>
    </row>
    <row r="983" spans="1:11" x14ac:dyDescent="0.3">
      <c r="A983" t="s">
        <v>5506</v>
      </c>
      <c r="B983" t="s">
        <v>5507</v>
      </c>
      <c r="C983">
        <v>0.46</v>
      </c>
      <c r="D983">
        <v>1.0195E-4</v>
      </c>
      <c r="E983">
        <v>1.42921E-3</v>
      </c>
      <c r="F983">
        <v>13.57</v>
      </c>
      <c r="G983">
        <v>10.89</v>
      </c>
      <c r="H983">
        <v>12.33</v>
      </c>
      <c r="I983">
        <v>17.72</v>
      </c>
      <c r="J983">
        <v>19.45</v>
      </c>
      <c r="K983">
        <v>19.28</v>
      </c>
    </row>
    <row r="984" spans="1:11" x14ac:dyDescent="0.3">
      <c r="A984" t="s">
        <v>5508</v>
      </c>
      <c r="B984" t="s">
        <v>5509</v>
      </c>
      <c r="C984">
        <v>0.46</v>
      </c>
      <c r="D984">
        <v>1.0262E-4</v>
      </c>
      <c r="E984">
        <v>1.4370699999999999E-3</v>
      </c>
      <c r="F984">
        <v>9.14</v>
      </c>
      <c r="G984">
        <v>8.24</v>
      </c>
      <c r="H984">
        <v>8.93</v>
      </c>
      <c r="I984">
        <v>12.53</v>
      </c>
      <c r="J984">
        <v>13.32</v>
      </c>
      <c r="K984">
        <v>12.2</v>
      </c>
    </row>
    <row r="985" spans="1:11" x14ac:dyDescent="0.3">
      <c r="A985" t="s">
        <v>5510</v>
      </c>
      <c r="B985" t="s">
        <v>5511</v>
      </c>
      <c r="C985">
        <v>0.53</v>
      </c>
      <c r="D985">
        <v>1.0285000000000001E-4</v>
      </c>
      <c r="E985">
        <v>1.4388199999999999E-3</v>
      </c>
      <c r="F985">
        <v>4.96</v>
      </c>
      <c r="G985">
        <v>4.32</v>
      </c>
      <c r="H985">
        <v>3.98</v>
      </c>
      <c r="I985">
        <v>6.26</v>
      </c>
      <c r="J985">
        <v>7.2</v>
      </c>
      <c r="K985">
        <v>7.69</v>
      </c>
    </row>
    <row r="986" spans="1:11" x14ac:dyDescent="0.3">
      <c r="A986" t="s">
        <v>5512</v>
      </c>
      <c r="B986" t="s">
        <v>5513</v>
      </c>
      <c r="C986">
        <v>-0.28999999999999998</v>
      </c>
      <c r="D986">
        <v>1.0331E-4</v>
      </c>
      <c r="E986">
        <v>1.44378E-3</v>
      </c>
      <c r="F986">
        <v>204.05</v>
      </c>
      <c r="G986">
        <v>182.01</v>
      </c>
      <c r="H986">
        <v>188.45</v>
      </c>
      <c r="I986">
        <v>155.56</v>
      </c>
      <c r="J986">
        <v>171.88</v>
      </c>
      <c r="K986">
        <v>168.43</v>
      </c>
    </row>
    <row r="987" spans="1:11" x14ac:dyDescent="0.3">
      <c r="A987" t="s">
        <v>5514</v>
      </c>
      <c r="B987" t="s">
        <v>5515</v>
      </c>
      <c r="C987">
        <v>1.84</v>
      </c>
      <c r="D987">
        <v>1.0354E-4</v>
      </c>
      <c r="E987">
        <v>1.4447500000000001E-3</v>
      </c>
      <c r="F987">
        <v>0.5</v>
      </c>
      <c r="G987">
        <v>0.59</v>
      </c>
      <c r="H987">
        <v>0.54</v>
      </c>
      <c r="I987">
        <v>1.65</v>
      </c>
      <c r="J987">
        <v>2.4900000000000002</v>
      </c>
      <c r="K987">
        <v>1.89</v>
      </c>
    </row>
    <row r="988" spans="1:11" x14ac:dyDescent="0.3">
      <c r="A988" t="s">
        <v>5516</v>
      </c>
      <c r="B988" t="s">
        <v>5517</v>
      </c>
      <c r="C988">
        <v>0.32</v>
      </c>
      <c r="D988">
        <v>1.0359E-4</v>
      </c>
      <c r="E988">
        <v>1.4447500000000001E-3</v>
      </c>
      <c r="F988">
        <v>47.02</v>
      </c>
      <c r="G988">
        <v>41.58</v>
      </c>
      <c r="H988">
        <v>44.45</v>
      </c>
      <c r="I988">
        <v>54.55</v>
      </c>
      <c r="J988">
        <v>62.62</v>
      </c>
      <c r="K988">
        <v>58.19</v>
      </c>
    </row>
    <row r="989" spans="1:11" x14ac:dyDescent="0.3">
      <c r="A989" t="s">
        <v>5518</v>
      </c>
      <c r="B989" t="s">
        <v>5519</v>
      </c>
      <c r="C989">
        <v>-1.67</v>
      </c>
      <c r="D989">
        <v>1.0378E-4</v>
      </c>
      <c r="E989">
        <v>1.4460199999999999E-3</v>
      </c>
      <c r="F989">
        <v>0.57999999999999996</v>
      </c>
      <c r="G989">
        <v>0.59</v>
      </c>
      <c r="H989">
        <v>0.63</v>
      </c>
      <c r="I989">
        <v>0.21</v>
      </c>
      <c r="J989">
        <v>0.19</v>
      </c>
      <c r="K989">
        <v>0.38</v>
      </c>
    </row>
    <row r="990" spans="1:11" x14ac:dyDescent="0.3">
      <c r="A990" t="s">
        <v>5520</v>
      </c>
      <c r="B990" t="s">
        <v>5521</v>
      </c>
      <c r="C990">
        <v>0.32</v>
      </c>
      <c r="D990">
        <v>1.0395000000000001E-4</v>
      </c>
      <c r="E990">
        <v>1.4467200000000001E-3</v>
      </c>
      <c r="F990">
        <v>30.8</v>
      </c>
      <c r="G990">
        <v>29.13</v>
      </c>
      <c r="H990">
        <v>28.94</v>
      </c>
      <c r="I990">
        <v>35.68</v>
      </c>
      <c r="J990">
        <v>44.69</v>
      </c>
      <c r="K990">
        <v>39.380000000000003</v>
      </c>
    </row>
    <row r="991" spans="1:11" x14ac:dyDescent="0.3">
      <c r="A991" t="s">
        <v>5522</v>
      </c>
      <c r="B991" t="s">
        <v>5523</v>
      </c>
      <c r="C991">
        <v>1.49</v>
      </c>
      <c r="D991">
        <v>1.0404999999999999E-4</v>
      </c>
      <c r="E991">
        <v>1.4467200000000001E-3</v>
      </c>
      <c r="F991">
        <v>0.38</v>
      </c>
      <c r="G991">
        <v>0.23</v>
      </c>
      <c r="H991">
        <v>0.41</v>
      </c>
      <c r="I991">
        <v>1.04</v>
      </c>
      <c r="J991">
        <v>0.87</v>
      </c>
      <c r="K991">
        <v>1</v>
      </c>
    </row>
    <row r="992" spans="1:11" x14ac:dyDescent="0.3">
      <c r="A992" t="s">
        <v>5524</v>
      </c>
      <c r="B992" t="s">
        <v>5525</v>
      </c>
      <c r="C992">
        <v>0.78</v>
      </c>
      <c r="D992">
        <v>1.0419E-4</v>
      </c>
      <c r="E992">
        <v>1.4467200000000001E-3</v>
      </c>
      <c r="F992">
        <v>3.07</v>
      </c>
      <c r="G992">
        <v>2.36</v>
      </c>
      <c r="H992">
        <v>3.35</v>
      </c>
      <c r="I992">
        <v>4.78</v>
      </c>
      <c r="J992">
        <v>7.02</v>
      </c>
      <c r="K992">
        <v>6.07</v>
      </c>
    </row>
    <row r="993" spans="1:11" x14ac:dyDescent="0.3">
      <c r="A993" t="s">
        <v>5526</v>
      </c>
      <c r="B993" t="s">
        <v>5527</v>
      </c>
      <c r="C993">
        <v>5.33</v>
      </c>
      <c r="D993">
        <v>1.0425E-4</v>
      </c>
      <c r="E993">
        <v>1.4467200000000001E-3</v>
      </c>
      <c r="F993">
        <v>0</v>
      </c>
      <c r="G993">
        <v>0</v>
      </c>
      <c r="H993">
        <v>0.01</v>
      </c>
      <c r="I993">
        <v>0.2</v>
      </c>
      <c r="J993">
        <v>0.11</v>
      </c>
      <c r="K993">
        <v>0.12</v>
      </c>
    </row>
    <row r="994" spans="1:11" x14ac:dyDescent="0.3">
      <c r="A994" t="s">
        <v>5528</v>
      </c>
      <c r="B994" t="s">
        <v>5529</v>
      </c>
      <c r="C994">
        <v>-0.36</v>
      </c>
      <c r="D994">
        <v>1.0459999999999999E-4</v>
      </c>
      <c r="E994">
        <v>1.4501399999999999E-3</v>
      </c>
      <c r="F994">
        <v>28.32</v>
      </c>
      <c r="G994">
        <v>24.81</v>
      </c>
      <c r="H994">
        <v>23.73</v>
      </c>
      <c r="I994">
        <v>19.95</v>
      </c>
      <c r="J994">
        <v>19.04</v>
      </c>
      <c r="K994">
        <v>18.98</v>
      </c>
    </row>
    <row r="995" spans="1:11" x14ac:dyDescent="0.3">
      <c r="A995" t="s">
        <v>5530</v>
      </c>
      <c r="B995" t="s">
        <v>5531</v>
      </c>
      <c r="C995">
        <v>0.51</v>
      </c>
      <c r="D995">
        <v>1.0471000000000001E-4</v>
      </c>
      <c r="E995">
        <v>1.4501900000000001E-3</v>
      </c>
      <c r="F995">
        <v>13.92</v>
      </c>
      <c r="G995">
        <v>10.68</v>
      </c>
      <c r="H995">
        <v>12.7</v>
      </c>
      <c r="I995">
        <v>16.87</v>
      </c>
      <c r="J995">
        <v>19.989999999999998</v>
      </c>
      <c r="K995">
        <v>18.899999999999999</v>
      </c>
    </row>
    <row r="996" spans="1:11" x14ac:dyDescent="0.3">
      <c r="A996" t="s">
        <v>5532</v>
      </c>
      <c r="B996" t="s">
        <v>5533</v>
      </c>
      <c r="C996">
        <v>0.65</v>
      </c>
      <c r="D996">
        <v>1.0506E-4</v>
      </c>
      <c r="E996">
        <v>1.45356E-3</v>
      </c>
      <c r="F996">
        <v>10.93</v>
      </c>
      <c r="G996">
        <v>9.64</v>
      </c>
      <c r="H996">
        <v>12.12</v>
      </c>
      <c r="I996">
        <v>16.45</v>
      </c>
      <c r="J996">
        <v>17.809999999999999</v>
      </c>
      <c r="K996">
        <v>19.59</v>
      </c>
    </row>
    <row r="997" spans="1:11" x14ac:dyDescent="0.3">
      <c r="A997" t="s">
        <v>5534</v>
      </c>
      <c r="B997" t="s">
        <v>5535</v>
      </c>
      <c r="C997">
        <v>-0.42</v>
      </c>
      <c r="D997">
        <v>1.0541E-4</v>
      </c>
      <c r="E997">
        <v>1.4569400000000001E-3</v>
      </c>
      <c r="F997">
        <v>26.9</v>
      </c>
      <c r="G997">
        <v>22.39</v>
      </c>
      <c r="H997">
        <v>25.75</v>
      </c>
      <c r="I997">
        <v>19.55</v>
      </c>
      <c r="J997">
        <v>20.37</v>
      </c>
      <c r="K997">
        <v>18.87</v>
      </c>
    </row>
    <row r="998" spans="1:11" x14ac:dyDescent="0.3">
      <c r="A998" t="s">
        <v>5536</v>
      </c>
      <c r="B998" t="s">
        <v>5537</v>
      </c>
      <c r="C998">
        <v>-0.86</v>
      </c>
      <c r="D998">
        <v>1.06E-4</v>
      </c>
      <c r="E998">
        <v>1.4635799999999999E-3</v>
      </c>
      <c r="F998">
        <v>12.73</v>
      </c>
      <c r="G998">
        <v>13.12</v>
      </c>
      <c r="H998">
        <v>10.54</v>
      </c>
      <c r="I998">
        <v>6.84</v>
      </c>
      <c r="J998">
        <v>7.72</v>
      </c>
      <c r="K998">
        <v>6.51</v>
      </c>
    </row>
    <row r="999" spans="1:11" x14ac:dyDescent="0.3">
      <c r="A999" t="s">
        <v>5538</v>
      </c>
      <c r="B999" t="s">
        <v>5539</v>
      </c>
      <c r="C999">
        <v>-0.38</v>
      </c>
      <c r="D999">
        <v>1.0658E-4</v>
      </c>
      <c r="E999">
        <v>1.4701499999999999E-3</v>
      </c>
      <c r="F999">
        <v>133.76</v>
      </c>
      <c r="G999">
        <v>125.8</v>
      </c>
      <c r="H999">
        <v>135.57</v>
      </c>
      <c r="I999">
        <v>104.75</v>
      </c>
      <c r="J999">
        <v>103.45</v>
      </c>
      <c r="K999">
        <v>104.82</v>
      </c>
    </row>
    <row r="1000" spans="1:11" x14ac:dyDescent="0.3">
      <c r="A1000" t="s">
        <v>5540</v>
      </c>
      <c r="B1000" t="s">
        <v>5541</v>
      </c>
      <c r="C1000">
        <v>0.65</v>
      </c>
      <c r="D1000">
        <v>1.0705E-4</v>
      </c>
      <c r="E1000">
        <v>1.4751499999999999E-3</v>
      </c>
      <c r="F1000">
        <v>59.98</v>
      </c>
      <c r="G1000">
        <v>55.98</v>
      </c>
      <c r="H1000">
        <v>70.08</v>
      </c>
      <c r="I1000">
        <v>85.39</v>
      </c>
      <c r="J1000">
        <v>106.15</v>
      </c>
      <c r="K1000">
        <v>116.78</v>
      </c>
    </row>
    <row r="1001" spans="1:11" x14ac:dyDescent="0.3">
      <c r="A1001" t="s">
        <v>5542</v>
      </c>
      <c r="B1001" t="s">
        <v>5543</v>
      </c>
      <c r="C1001">
        <v>-0.84</v>
      </c>
      <c r="D1001">
        <v>1.0834E-4</v>
      </c>
      <c r="E1001">
        <v>1.49135E-3</v>
      </c>
      <c r="F1001">
        <v>64.03</v>
      </c>
      <c r="G1001">
        <v>47.03</v>
      </c>
      <c r="H1001">
        <v>55.21</v>
      </c>
      <c r="I1001">
        <v>30.27</v>
      </c>
      <c r="J1001">
        <v>25.52</v>
      </c>
      <c r="K1001">
        <v>26.9</v>
      </c>
    </row>
    <row r="1002" spans="1:11" x14ac:dyDescent="0.3">
      <c r="A1002" t="s">
        <v>5544</v>
      </c>
      <c r="B1002" t="s">
        <v>5545</v>
      </c>
      <c r="C1002">
        <v>-0.28999999999999998</v>
      </c>
      <c r="D1002">
        <v>1.0915E-4</v>
      </c>
      <c r="E1002">
        <v>1.4996499999999999E-3</v>
      </c>
      <c r="F1002">
        <v>81.27</v>
      </c>
      <c r="G1002">
        <v>75.66</v>
      </c>
      <c r="H1002">
        <v>77.900000000000006</v>
      </c>
      <c r="I1002">
        <v>61.87</v>
      </c>
      <c r="J1002">
        <v>72.63</v>
      </c>
      <c r="K1002">
        <v>70.41</v>
      </c>
    </row>
    <row r="1003" spans="1:11" x14ac:dyDescent="0.3">
      <c r="A1003" t="s">
        <v>5546</v>
      </c>
      <c r="B1003" t="s">
        <v>5547</v>
      </c>
      <c r="C1003">
        <v>-0.81</v>
      </c>
      <c r="D1003">
        <v>1.092E-4</v>
      </c>
      <c r="E1003">
        <v>1.4996499999999999E-3</v>
      </c>
      <c r="F1003">
        <v>5.39</v>
      </c>
      <c r="G1003">
        <v>5.42</v>
      </c>
      <c r="H1003">
        <v>4.8499999999999996</v>
      </c>
      <c r="I1003">
        <v>2.96</v>
      </c>
      <c r="J1003">
        <v>3.16</v>
      </c>
      <c r="K1003">
        <v>3.65</v>
      </c>
    </row>
    <row r="1004" spans="1:11" x14ac:dyDescent="0.3">
      <c r="A1004" t="s">
        <v>5548</v>
      </c>
      <c r="B1004" t="s">
        <v>5549</v>
      </c>
      <c r="C1004">
        <v>-1.06</v>
      </c>
      <c r="D1004">
        <v>1.0927E-4</v>
      </c>
      <c r="E1004">
        <v>1.4996499999999999E-3</v>
      </c>
      <c r="F1004">
        <v>27.25</v>
      </c>
      <c r="G1004">
        <v>21.04</v>
      </c>
      <c r="H1004">
        <v>18.88</v>
      </c>
      <c r="I1004">
        <v>11.75</v>
      </c>
      <c r="J1004">
        <v>12.45</v>
      </c>
      <c r="K1004">
        <v>10.02</v>
      </c>
    </row>
    <row r="1005" spans="1:11" x14ac:dyDescent="0.3">
      <c r="A1005" t="s">
        <v>5550</v>
      </c>
      <c r="B1005" t="s">
        <v>5551</v>
      </c>
      <c r="C1005">
        <v>4.78</v>
      </c>
      <c r="D1005">
        <v>1.0976000000000001E-4</v>
      </c>
      <c r="E1005">
        <v>1.50494E-3</v>
      </c>
      <c r="F1005">
        <v>0</v>
      </c>
      <c r="G1005">
        <v>0</v>
      </c>
      <c r="H1005">
        <v>0</v>
      </c>
      <c r="I1005">
        <v>0.14000000000000001</v>
      </c>
      <c r="J1005">
        <v>0.12</v>
      </c>
      <c r="K1005">
        <v>0.25</v>
      </c>
    </row>
    <row r="1006" spans="1:11" x14ac:dyDescent="0.3">
      <c r="A1006" t="s">
        <v>5552</v>
      </c>
      <c r="B1006" t="s">
        <v>5553</v>
      </c>
      <c r="C1006">
        <v>0.39</v>
      </c>
      <c r="D1006">
        <v>1.1012E-4</v>
      </c>
      <c r="E1006">
        <v>1.5083E-3</v>
      </c>
      <c r="F1006">
        <v>11.43</v>
      </c>
      <c r="G1006">
        <v>10.119999999999999</v>
      </c>
      <c r="H1006">
        <v>10.98</v>
      </c>
      <c r="I1006">
        <v>14.77</v>
      </c>
      <c r="J1006">
        <v>17.760000000000002</v>
      </c>
      <c r="K1006">
        <v>16.010000000000002</v>
      </c>
    </row>
    <row r="1007" spans="1:11" x14ac:dyDescent="0.3">
      <c r="A1007" t="s">
        <v>5554</v>
      </c>
      <c r="B1007" t="s">
        <v>5555</v>
      </c>
      <c r="C1007">
        <v>-1.19</v>
      </c>
      <c r="D1007">
        <v>1.1042E-4</v>
      </c>
      <c r="E1007">
        <v>1.51104E-3</v>
      </c>
      <c r="F1007">
        <v>4.1500000000000004</v>
      </c>
      <c r="G1007">
        <v>2.85</v>
      </c>
      <c r="H1007">
        <v>3.24</v>
      </c>
      <c r="I1007">
        <v>1.76</v>
      </c>
      <c r="J1007">
        <v>1.91</v>
      </c>
      <c r="K1007">
        <v>1.55</v>
      </c>
    </row>
    <row r="1008" spans="1:11" x14ac:dyDescent="0.3">
      <c r="A1008" t="s">
        <v>5556</v>
      </c>
      <c r="B1008" t="s">
        <v>5557</v>
      </c>
      <c r="C1008">
        <v>-0.35</v>
      </c>
      <c r="D1008">
        <v>1.1101E-4</v>
      </c>
      <c r="E1008">
        <v>1.51753E-3</v>
      </c>
      <c r="F1008">
        <v>52.96</v>
      </c>
      <c r="G1008">
        <v>54.31</v>
      </c>
      <c r="H1008">
        <v>57.61</v>
      </c>
      <c r="I1008">
        <v>42.36</v>
      </c>
      <c r="J1008">
        <v>47.52</v>
      </c>
      <c r="K1008">
        <v>45.81</v>
      </c>
    </row>
    <row r="1009" spans="1:11" x14ac:dyDescent="0.3">
      <c r="A1009" t="s">
        <v>5558</v>
      </c>
      <c r="B1009" t="s">
        <v>5559</v>
      </c>
      <c r="C1009">
        <v>0.32</v>
      </c>
      <c r="D1009">
        <v>1.1119E-4</v>
      </c>
      <c r="E1009">
        <v>1.5185000000000001E-3</v>
      </c>
      <c r="F1009">
        <v>22.22</v>
      </c>
      <c r="G1009">
        <v>21.77</v>
      </c>
      <c r="H1009">
        <v>22.54</v>
      </c>
      <c r="I1009">
        <v>26.33</v>
      </c>
      <c r="J1009">
        <v>28.89</v>
      </c>
      <c r="K1009">
        <v>29.48</v>
      </c>
    </row>
    <row r="1010" spans="1:11" x14ac:dyDescent="0.3">
      <c r="A1010" t="s">
        <v>5560</v>
      </c>
      <c r="B1010" t="s">
        <v>5561</v>
      </c>
      <c r="C1010">
        <v>-0.67</v>
      </c>
      <c r="D1010">
        <v>1.1145E-4</v>
      </c>
      <c r="E1010">
        <v>1.5205500000000001E-3</v>
      </c>
      <c r="F1010">
        <v>21.49</v>
      </c>
      <c r="G1010">
        <v>18.13</v>
      </c>
      <c r="H1010">
        <v>17.04</v>
      </c>
      <c r="I1010">
        <v>12.24</v>
      </c>
      <c r="J1010">
        <v>13.61</v>
      </c>
      <c r="K1010">
        <v>11.92</v>
      </c>
    </row>
    <row r="1011" spans="1:11" x14ac:dyDescent="0.3">
      <c r="A1011" t="s">
        <v>5562</v>
      </c>
      <c r="B1011" t="s">
        <v>5563</v>
      </c>
      <c r="C1011">
        <v>-0.95</v>
      </c>
      <c r="D1011">
        <v>1.1262E-4</v>
      </c>
      <c r="E1011">
        <v>1.53502E-3</v>
      </c>
      <c r="F1011">
        <v>11.72</v>
      </c>
      <c r="G1011">
        <v>12.23</v>
      </c>
      <c r="H1011">
        <v>9.86</v>
      </c>
      <c r="I1011">
        <v>6.03</v>
      </c>
      <c r="J1011">
        <v>6.77</v>
      </c>
      <c r="K1011">
        <v>5.5</v>
      </c>
    </row>
    <row r="1012" spans="1:11" x14ac:dyDescent="0.3">
      <c r="A1012" t="s">
        <v>5564</v>
      </c>
      <c r="B1012" t="s">
        <v>5565</v>
      </c>
      <c r="C1012">
        <v>1.74</v>
      </c>
      <c r="D1012">
        <v>1.1294E-4</v>
      </c>
      <c r="E1012">
        <v>1.53784E-3</v>
      </c>
      <c r="F1012">
        <v>26.44</v>
      </c>
      <c r="G1012">
        <v>11.69</v>
      </c>
      <c r="H1012">
        <v>16.260000000000002</v>
      </c>
      <c r="I1012">
        <v>62.49</v>
      </c>
      <c r="J1012">
        <v>58.24</v>
      </c>
      <c r="K1012">
        <v>62.36</v>
      </c>
    </row>
    <row r="1013" spans="1:11" x14ac:dyDescent="0.3">
      <c r="A1013" t="s">
        <v>5566</v>
      </c>
      <c r="B1013" t="s">
        <v>5567</v>
      </c>
      <c r="C1013">
        <v>1.51</v>
      </c>
      <c r="D1013">
        <v>1.1319000000000001E-4</v>
      </c>
      <c r="E1013">
        <v>1.5397500000000001E-3</v>
      </c>
      <c r="F1013">
        <v>1.1200000000000001</v>
      </c>
      <c r="G1013">
        <v>1.08</v>
      </c>
      <c r="H1013">
        <v>1.79</v>
      </c>
      <c r="I1013">
        <v>4.3499999999999996</v>
      </c>
      <c r="J1013">
        <v>4</v>
      </c>
      <c r="K1013">
        <v>5.2</v>
      </c>
    </row>
    <row r="1014" spans="1:11" x14ac:dyDescent="0.3">
      <c r="A1014" t="s">
        <v>5568</v>
      </c>
      <c r="B1014" t="s">
        <v>5569</v>
      </c>
      <c r="C1014">
        <v>-0.39</v>
      </c>
      <c r="D1014">
        <v>1.1331E-4</v>
      </c>
      <c r="E1014">
        <v>1.5398E-3</v>
      </c>
      <c r="F1014">
        <v>20.12</v>
      </c>
      <c r="G1014">
        <v>19.600000000000001</v>
      </c>
      <c r="H1014">
        <v>19.3</v>
      </c>
      <c r="I1014">
        <v>15.16</v>
      </c>
      <c r="J1014">
        <v>14.75</v>
      </c>
      <c r="K1014">
        <v>14.93</v>
      </c>
    </row>
    <row r="1015" spans="1:11" x14ac:dyDescent="0.3">
      <c r="A1015" t="s">
        <v>5570</v>
      </c>
      <c r="B1015" t="s">
        <v>5571</v>
      </c>
      <c r="C1015">
        <v>-1.02</v>
      </c>
      <c r="D1015">
        <v>1.1415E-4</v>
      </c>
      <c r="E1015">
        <v>1.5496900000000001E-3</v>
      </c>
      <c r="F1015">
        <v>1.71</v>
      </c>
      <c r="G1015">
        <v>1.78</v>
      </c>
      <c r="H1015">
        <v>1.52</v>
      </c>
      <c r="I1015">
        <v>0.93</v>
      </c>
      <c r="J1015">
        <v>0.9</v>
      </c>
      <c r="K1015">
        <v>0.76</v>
      </c>
    </row>
    <row r="1016" spans="1:11" x14ac:dyDescent="0.3">
      <c r="A1016" t="s">
        <v>5572</v>
      </c>
      <c r="B1016" t="s">
        <v>5573</v>
      </c>
      <c r="C1016">
        <v>-0.76</v>
      </c>
      <c r="D1016">
        <v>1.1432E-4</v>
      </c>
      <c r="E1016">
        <v>1.5505199999999999E-3</v>
      </c>
      <c r="F1016">
        <v>10.25</v>
      </c>
      <c r="G1016">
        <v>9.83</v>
      </c>
      <c r="H1016">
        <v>9.1300000000000008</v>
      </c>
      <c r="I1016">
        <v>6.6</v>
      </c>
      <c r="J1016">
        <v>6.31</v>
      </c>
      <c r="K1016">
        <v>5.59</v>
      </c>
    </row>
    <row r="1017" spans="1:11" x14ac:dyDescent="0.3">
      <c r="A1017" t="s">
        <v>5574</v>
      </c>
      <c r="B1017" t="s">
        <v>5575</v>
      </c>
      <c r="C1017">
        <v>-1.37</v>
      </c>
      <c r="D1017">
        <v>1.1446E-4</v>
      </c>
      <c r="E1017">
        <v>1.55086E-3</v>
      </c>
      <c r="F1017">
        <v>1.33</v>
      </c>
      <c r="G1017">
        <v>1.27</v>
      </c>
      <c r="H1017">
        <v>1.43</v>
      </c>
      <c r="I1017">
        <v>0.56999999999999995</v>
      </c>
      <c r="J1017">
        <v>0.51</v>
      </c>
      <c r="K1017">
        <v>0.55000000000000004</v>
      </c>
    </row>
    <row r="1018" spans="1:11" x14ac:dyDescent="0.3">
      <c r="A1018" t="s">
        <v>5576</v>
      </c>
      <c r="B1018" t="s">
        <v>5577</v>
      </c>
      <c r="C1018">
        <v>-0.95</v>
      </c>
      <c r="D1018">
        <v>1.1469E-4</v>
      </c>
      <c r="E1018">
        <v>1.55247E-3</v>
      </c>
      <c r="F1018">
        <v>4.13</v>
      </c>
      <c r="G1018">
        <v>4.49</v>
      </c>
      <c r="H1018">
        <v>3.76</v>
      </c>
      <c r="I1018">
        <v>2.33</v>
      </c>
      <c r="J1018">
        <v>2.48</v>
      </c>
      <c r="K1018">
        <v>2.0299999999999998</v>
      </c>
    </row>
    <row r="1019" spans="1:11" x14ac:dyDescent="0.3">
      <c r="A1019" t="s">
        <v>5578</v>
      </c>
      <c r="B1019" t="s">
        <v>5579</v>
      </c>
      <c r="C1019">
        <v>4.68</v>
      </c>
      <c r="D1019">
        <v>1.1483E-4</v>
      </c>
      <c r="E1019">
        <v>1.55277E-3</v>
      </c>
      <c r="F1019">
        <v>0.03</v>
      </c>
      <c r="G1019">
        <v>0.02</v>
      </c>
      <c r="H1019">
        <v>0</v>
      </c>
      <c r="I1019">
        <v>0.3</v>
      </c>
      <c r="J1019">
        <v>0.31</v>
      </c>
      <c r="K1019">
        <v>0.28000000000000003</v>
      </c>
    </row>
    <row r="1020" spans="1:11" x14ac:dyDescent="0.3">
      <c r="A1020" t="s">
        <v>5580</v>
      </c>
      <c r="B1020" t="s">
        <v>5581</v>
      </c>
      <c r="C1020">
        <v>-1.34</v>
      </c>
      <c r="D1020">
        <v>1.1555E-4</v>
      </c>
      <c r="E1020">
        <v>1.56106E-3</v>
      </c>
      <c r="F1020">
        <v>5.89</v>
      </c>
      <c r="G1020">
        <v>4.68</v>
      </c>
      <c r="H1020">
        <v>4.24</v>
      </c>
      <c r="I1020">
        <v>2.31</v>
      </c>
      <c r="J1020">
        <v>2.58</v>
      </c>
      <c r="K1020">
        <v>1.87</v>
      </c>
    </row>
    <row r="1021" spans="1:11" x14ac:dyDescent="0.3">
      <c r="A1021" t="s">
        <v>5582</v>
      </c>
      <c r="B1021" t="s">
        <v>5583</v>
      </c>
      <c r="C1021">
        <v>0.3</v>
      </c>
      <c r="D1021">
        <v>1.1602E-4</v>
      </c>
      <c r="E1021">
        <v>1.5657500000000001E-3</v>
      </c>
      <c r="F1021">
        <v>20.52</v>
      </c>
      <c r="G1021">
        <v>18.55</v>
      </c>
      <c r="H1021">
        <v>20.82</v>
      </c>
      <c r="I1021">
        <v>24.2</v>
      </c>
      <c r="J1021">
        <v>27.95</v>
      </c>
      <c r="K1021">
        <v>28.25</v>
      </c>
    </row>
    <row r="1022" spans="1:11" x14ac:dyDescent="0.3">
      <c r="A1022" t="s">
        <v>5584</v>
      </c>
      <c r="B1022" t="s">
        <v>5585</v>
      </c>
      <c r="C1022">
        <v>-0.28999999999999998</v>
      </c>
      <c r="D1022">
        <v>1.1616E-4</v>
      </c>
      <c r="E1022">
        <v>1.56621E-3</v>
      </c>
      <c r="F1022">
        <v>45.63</v>
      </c>
      <c r="G1022">
        <v>38.97</v>
      </c>
      <c r="H1022">
        <v>40.130000000000003</v>
      </c>
      <c r="I1022">
        <v>34.25</v>
      </c>
      <c r="J1022">
        <v>38.17</v>
      </c>
      <c r="K1022">
        <v>35.92</v>
      </c>
    </row>
    <row r="1023" spans="1:11" x14ac:dyDescent="0.3">
      <c r="A1023" t="s">
        <v>5586</v>
      </c>
      <c r="B1023" t="s">
        <v>5587</v>
      </c>
      <c r="C1023">
        <v>0.6</v>
      </c>
      <c r="D1023">
        <v>1.1637999999999999E-4</v>
      </c>
      <c r="E1023">
        <v>1.56755E-3</v>
      </c>
      <c r="F1023">
        <v>22.22</v>
      </c>
      <c r="G1023">
        <v>18.899999999999999</v>
      </c>
      <c r="H1023">
        <v>18.329999999999998</v>
      </c>
      <c r="I1023">
        <v>27.87</v>
      </c>
      <c r="J1023">
        <v>35.729999999999997</v>
      </c>
      <c r="K1023">
        <v>35.32</v>
      </c>
    </row>
    <row r="1024" spans="1:11" x14ac:dyDescent="0.3">
      <c r="A1024" t="s">
        <v>5588</v>
      </c>
      <c r="B1024" t="s">
        <v>5589</v>
      </c>
      <c r="C1024">
        <v>0.52</v>
      </c>
      <c r="D1024">
        <v>1.166E-4</v>
      </c>
      <c r="E1024">
        <v>1.56898E-3</v>
      </c>
      <c r="F1024">
        <v>25.7</v>
      </c>
      <c r="G1024">
        <v>28.26</v>
      </c>
      <c r="H1024">
        <v>25.7</v>
      </c>
      <c r="I1024">
        <v>32.74</v>
      </c>
      <c r="J1024">
        <v>38.94</v>
      </c>
      <c r="K1024">
        <v>38.880000000000003</v>
      </c>
    </row>
    <row r="1025" spans="1:11" x14ac:dyDescent="0.3">
      <c r="A1025" t="s">
        <v>5590</v>
      </c>
      <c r="B1025" t="s">
        <v>5591</v>
      </c>
      <c r="C1025">
        <v>0.49</v>
      </c>
      <c r="D1025">
        <v>1.1671E-4</v>
      </c>
      <c r="E1025">
        <v>1.56898E-3</v>
      </c>
      <c r="F1025">
        <v>162.19</v>
      </c>
      <c r="G1025">
        <v>167.28</v>
      </c>
      <c r="H1025">
        <v>184.08</v>
      </c>
      <c r="I1025">
        <v>240.45</v>
      </c>
      <c r="J1025">
        <v>266.66000000000003</v>
      </c>
      <c r="K1025">
        <v>253.48</v>
      </c>
    </row>
    <row r="1026" spans="1:11" x14ac:dyDescent="0.3">
      <c r="A1026" t="s">
        <v>5592</v>
      </c>
      <c r="B1026" t="s">
        <v>5593</v>
      </c>
      <c r="C1026">
        <v>0.39</v>
      </c>
      <c r="D1026">
        <v>1.1688000000000001E-4</v>
      </c>
      <c r="E1026">
        <v>1.5696900000000001E-3</v>
      </c>
      <c r="F1026">
        <v>28.81</v>
      </c>
      <c r="G1026">
        <v>25.41</v>
      </c>
      <c r="H1026">
        <v>28.89</v>
      </c>
      <c r="I1026">
        <v>38.42</v>
      </c>
      <c r="J1026">
        <v>40.42</v>
      </c>
      <c r="K1026">
        <v>40.76</v>
      </c>
    </row>
    <row r="1027" spans="1:11" x14ac:dyDescent="0.3">
      <c r="A1027" t="s">
        <v>5594</v>
      </c>
      <c r="B1027" t="s">
        <v>5595</v>
      </c>
      <c r="C1027">
        <v>-1.2</v>
      </c>
      <c r="D1027">
        <v>1.1737E-4</v>
      </c>
      <c r="E1027">
        <v>1.5704099999999999E-3</v>
      </c>
      <c r="F1027">
        <v>2.2799999999999998</v>
      </c>
      <c r="G1027">
        <v>2.77</v>
      </c>
      <c r="H1027">
        <v>2.6</v>
      </c>
      <c r="I1027">
        <v>0.97</v>
      </c>
      <c r="J1027">
        <v>1.1499999999999999</v>
      </c>
      <c r="K1027">
        <v>1.42</v>
      </c>
    </row>
    <row r="1028" spans="1:11" x14ac:dyDescent="0.3">
      <c r="A1028" t="s">
        <v>5596</v>
      </c>
      <c r="B1028" t="s">
        <v>5597</v>
      </c>
      <c r="C1028">
        <v>1.71</v>
      </c>
      <c r="D1028">
        <v>1.1741E-4</v>
      </c>
      <c r="E1028">
        <v>1.5704099999999999E-3</v>
      </c>
      <c r="F1028">
        <v>1.07</v>
      </c>
      <c r="G1028">
        <v>0.82</v>
      </c>
      <c r="H1028">
        <v>1.0900000000000001</v>
      </c>
      <c r="I1028">
        <v>2.98</v>
      </c>
      <c r="J1028">
        <v>3.13</v>
      </c>
      <c r="K1028">
        <v>4.3499999999999996</v>
      </c>
    </row>
    <row r="1029" spans="1:11" x14ac:dyDescent="0.3">
      <c r="A1029" t="s">
        <v>5598</v>
      </c>
      <c r="B1029" t="s">
        <v>5599</v>
      </c>
      <c r="C1029">
        <v>1.28</v>
      </c>
      <c r="D1029">
        <v>1.1742E-4</v>
      </c>
      <c r="E1029">
        <v>1.5704099999999999E-3</v>
      </c>
      <c r="F1029">
        <v>3.73</v>
      </c>
      <c r="G1029">
        <v>3.37</v>
      </c>
      <c r="H1029">
        <v>4.32</v>
      </c>
      <c r="I1029">
        <v>10.39</v>
      </c>
      <c r="J1029">
        <v>8.2799999999999994</v>
      </c>
      <c r="K1029">
        <v>9.25</v>
      </c>
    </row>
    <row r="1030" spans="1:11" x14ac:dyDescent="0.3">
      <c r="A1030" t="s">
        <v>5600</v>
      </c>
      <c r="B1030" t="s">
        <v>5601</v>
      </c>
      <c r="C1030">
        <v>-1.89</v>
      </c>
      <c r="D1030">
        <v>1.1743000000000001E-4</v>
      </c>
      <c r="E1030">
        <v>1.5704099999999999E-3</v>
      </c>
      <c r="F1030">
        <v>5.77</v>
      </c>
      <c r="G1030">
        <v>4.0199999999999996</v>
      </c>
      <c r="H1030">
        <v>3.91</v>
      </c>
      <c r="I1030">
        <v>1.62</v>
      </c>
      <c r="J1030">
        <v>1.32</v>
      </c>
      <c r="K1030">
        <v>1.02</v>
      </c>
    </row>
    <row r="1031" spans="1:11" x14ac:dyDescent="0.3">
      <c r="A1031" t="s">
        <v>5602</v>
      </c>
      <c r="B1031" t="s">
        <v>5603</v>
      </c>
      <c r="C1031">
        <v>-0.67</v>
      </c>
      <c r="D1031">
        <v>1.176E-4</v>
      </c>
      <c r="E1031">
        <v>1.5704099999999999E-3</v>
      </c>
      <c r="F1031">
        <v>10.66</v>
      </c>
      <c r="G1031">
        <v>9.31</v>
      </c>
      <c r="H1031">
        <v>8.84</v>
      </c>
      <c r="I1031">
        <v>5.95</v>
      </c>
      <c r="J1031">
        <v>6.79</v>
      </c>
      <c r="K1031">
        <v>6.24</v>
      </c>
    </row>
    <row r="1032" spans="1:11" x14ac:dyDescent="0.3">
      <c r="A1032" t="s">
        <v>5604</v>
      </c>
      <c r="B1032" t="s">
        <v>5605</v>
      </c>
      <c r="C1032">
        <v>0.34</v>
      </c>
      <c r="D1032">
        <v>1.1762E-4</v>
      </c>
      <c r="E1032">
        <v>1.5704099999999999E-3</v>
      </c>
      <c r="F1032">
        <v>79.28</v>
      </c>
      <c r="G1032">
        <v>70.69</v>
      </c>
      <c r="H1032">
        <v>66.45</v>
      </c>
      <c r="I1032">
        <v>90.87</v>
      </c>
      <c r="J1032">
        <v>100.87</v>
      </c>
      <c r="K1032">
        <v>100.85</v>
      </c>
    </row>
    <row r="1033" spans="1:11" x14ac:dyDescent="0.3">
      <c r="A1033" t="s">
        <v>5606</v>
      </c>
      <c r="B1033" t="s">
        <v>5607</v>
      </c>
      <c r="C1033">
        <v>0.5</v>
      </c>
      <c r="D1033">
        <v>1.1924E-4</v>
      </c>
      <c r="E1033">
        <v>1.5906E-3</v>
      </c>
      <c r="F1033">
        <v>34.25</v>
      </c>
      <c r="G1033">
        <v>29.53</v>
      </c>
      <c r="H1033">
        <v>30.56</v>
      </c>
      <c r="I1033">
        <v>40.96</v>
      </c>
      <c r="J1033">
        <v>49.69</v>
      </c>
      <c r="K1033">
        <v>52.05</v>
      </c>
    </row>
    <row r="1034" spans="1:11" x14ac:dyDescent="0.3">
      <c r="A1034" t="s">
        <v>5608</v>
      </c>
      <c r="B1034" t="s">
        <v>5609</v>
      </c>
      <c r="C1034">
        <v>-1.3</v>
      </c>
      <c r="D1034">
        <v>1.1972E-4</v>
      </c>
      <c r="E1034">
        <v>1.59508E-3</v>
      </c>
      <c r="F1034">
        <v>156.36000000000001</v>
      </c>
      <c r="G1034">
        <v>142.97</v>
      </c>
      <c r="H1034">
        <v>122.69</v>
      </c>
      <c r="I1034">
        <v>72.37</v>
      </c>
      <c r="J1034">
        <v>62.03</v>
      </c>
      <c r="K1034">
        <v>46.86</v>
      </c>
    </row>
    <row r="1035" spans="1:11" x14ac:dyDescent="0.3">
      <c r="A1035" t="s">
        <v>5610</v>
      </c>
      <c r="B1035" t="s">
        <v>5611</v>
      </c>
      <c r="C1035">
        <v>0.36</v>
      </c>
      <c r="D1035">
        <v>1.1981000000000001E-4</v>
      </c>
      <c r="E1035">
        <v>1.59508E-3</v>
      </c>
      <c r="F1035">
        <v>9.25</v>
      </c>
      <c r="G1035">
        <v>8.82</v>
      </c>
      <c r="H1035">
        <v>8.34</v>
      </c>
      <c r="I1035">
        <v>11.16</v>
      </c>
      <c r="J1035">
        <v>12.79</v>
      </c>
      <c r="K1035">
        <v>12.76</v>
      </c>
    </row>
    <row r="1036" spans="1:11" x14ac:dyDescent="0.3">
      <c r="A1036" t="s">
        <v>5612</v>
      </c>
      <c r="B1036" t="s">
        <v>5613</v>
      </c>
      <c r="C1036">
        <v>-0.61</v>
      </c>
      <c r="D1036">
        <v>1.2008E-4</v>
      </c>
      <c r="E1036">
        <v>1.59709E-3</v>
      </c>
      <c r="F1036">
        <v>52.7</v>
      </c>
      <c r="G1036">
        <v>53.03</v>
      </c>
      <c r="H1036">
        <v>46.74</v>
      </c>
      <c r="I1036">
        <v>34.119999999999997</v>
      </c>
      <c r="J1036">
        <v>37.22</v>
      </c>
      <c r="K1036">
        <v>33.799999999999997</v>
      </c>
    </row>
    <row r="1037" spans="1:11" x14ac:dyDescent="0.3">
      <c r="A1037" t="s">
        <v>5614</v>
      </c>
      <c r="B1037" t="s">
        <v>5615</v>
      </c>
      <c r="C1037">
        <v>1.1499999999999999</v>
      </c>
      <c r="D1037">
        <v>1.2061E-4</v>
      </c>
      <c r="E1037">
        <v>1.6026599999999999E-3</v>
      </c>
      <c r="F1037">
        <v>19.11</v>
      </c>
      <c r="G1037">
        <v>21.31</v>
      </c>
      <c r="H1037">
        <v>22.26</v>
      </c>
      <c r="I1037">
        <v>35.86</v>
      </c>
      <c r="J1037">
        <v>54.92</v>
      </c>
      <c r="K1037">
        <v>53.42</v>
      </c>
    </row>
    <row r="1038" spans="1:11" x14ac:dyDescent="0.3">
      <c r="A1038" t="s">
        <v>5616</v>
      </c>
      <c r="B1038" t="s">
        <v>5617</v>
      </c>
      <c r="C1038">
        <v>-0.77</v>
      </c>
      <c r="D1038">
        <v>1.2111E-4</v>
      </c>
      <c r="E1038">
        <v>1.60508E-3</v>
      </c>
      <c r="F1038">
        <v>13.7</v>
      </c>
      <c r="G1038">
        <v>14.46</v>
      </c>
      <c r="H1038">
        <v>11.98</v>
      </c>
      <c r="I1038">
        <v>8.02</v>
      </c>
      <c r="J1038">
        <v>8.68</v>
      </c>
      <c r="K1038">
        <v>6.59</v>
      </c>
    </row>
    <row r="1039" spans="1:11" x14ac:dyDescent="0.3">
      <c r="A1039" t="s">
        <v>5618</v>
      </c>
      <c r="B1039" t="s">
        <v>5619</v>
      </c>
      <c r="C1039">
        <v>-0.44</v>
      </c>
      <c r="D1039">
        <v>1.2116E-4</v>
      </c>
      <c r="E1039">
        <v>1.60508E-3</v>
      </c>
      <c r="F1039">
        <v>10.35</v>
      </c>
      <c r="G1039">
        <v>9.25</v>
      </c>
      <c r="H1039">
        <v>10.5</v>
      </c>
      <c r="I1039">
        <v>6.89</v>
      </c>
      <c r="J1039">
        <v>8.5</v>
      </c>
      <c r="K1039">
        <v>7.99</v>
      </c>
    </row>
    <row r="1040" spans="1:11" x14ac:dyDescent="0.3">
      <c r="A1040" t="s">
        <v>5620</v>
      </c>
      <c r="B1040" t="s">
        <v>5621</v>
      </c>
      <c r="C1040">
        <v>0.5</v>
      </c>
      <c r="D1040">
        <v>1.2116E-4</v>
      </c>
      <c r="E1040">
        <v>1.60508E-3</v>
      </c>
      <c r="F1040">
        <v>9.3000000000000007</v>
      </c>
      <c r="G1040">
        <v>8.27</v>
      </c>
      <c r="H1040">
        <v>9.43</v>
      </c>
      <c r="I1040">
        <v>12.24</v>
      </c>
      <c r="J1040">
        <v>13.86</v>
      </c>
      <c r="K1040">
        <v>13.87</v>
      </c>
    </row>
    <row r="1041" spans="1:11" x14ac:dyDescent="0.3">
      <c r="A1041" t="s">
        <v>5622</v>
      </c>
      <c r="B1041" t="s">
        <v>5623</v>
      </c>
      <c r="C1041">
        <v>-0.28999999999999998</v>
      </c>
      <c r="D1041">
        <v>1.2126E-4</v>
      </c>
      <c r="E1041">
        <v>1.60508E-3</v>
      </c>
      <c r="F1041">
        <v>127.93</v>
      </c>
      <c r="G1041">
        <v>119.9</v>
      </c>
      <c r="H1041">
        <v>119.08</v>
      </c>
      <c r="I1041">
        <v>93.77</v>
      </c>
      <c r="J1041">
        <v>99.73</v>
      </c>
      <c r="K1041">
        <v>97.05</v>
      </c>
    </row>
    <row r="1042" spans="1:11" x14ac:dyDescent="0.3">
      <c r="A1042" t="s">
        <v>5624</v>
      </c>
      <c r="B1042" t="s">
        <v>5625</v>
      </c>
      <c r="C1042">
        <v>0.66</v>
      </c>
      <c r="D1042">
        <v>1.2139E-4</v>
      </c>
      <c r="E1042">
        <v>1.60527E-3</v>
      </c>
      <c r="F1042">
        <v>14.82</v>
      </c>
      <c r="G1042">
        <v>12.98</v>
      </c>
      <c r="H1042">
        <v>17.68</v>
      </c>
      <c r="I1042">
        <v>23.43</v>
      </c>
      <c r="J1042">
        <v>22.52</v>
      </c>
      <c r="K1042">
        <v>26.9</v>
      </c>
    </row>
    <row r="1043" spans="1:11" x14ac:dyDescent="0.3">
      <c r="A1043" t="s">
        <v>5626</v>
      </c>
      <c r="B1043" t="s">
        <v>5627</v>
      </c>
      <c r="C1043">
        <v>-0.93</v>
      </c>
      <c r="D1043">
        <v>1.2234E-4</v>
      </c>
      <c r="E1043">
        <v>1.6163099999999999E-3</v>
      </c>
      <c r="F1043">
        <v>4.33</v>
      </c>
      <c r="G1043">
        <v>4.83</v>
      </c>
      <c r="H1043">
        <v>5.83</v>
      </c>
      <c r="I1043">
        <v>2.2999999999999998</v>
      </c>
      <c r="J1043">
        <v>3.34</v>
      </c>
      <c r="K1043">
        <v>3.12</v>
      </c>
    </row>
    <row r="1044" spans="1:11" x14ac:dyDescent="0.3">
      <c r="A1044" t="s">
        <v>5628</v>
      </c>
      <c r="B1044" t="s">
        <v>5629</v>
      </c>
      <c r="C1044">
        <v>-0.49</v>
      </c>
      <c r="D1044">
        <v>1.2311000000000001E-4</v>
      </c>
      <c r="E1044">
        <v>1.62491E-3</v>
      </c>
      <c r="F1044">
        <v>1.94</v>
      </c>
      <c r="G1044">
        <v>1.74</v>
      </c>
      <c r="H1044">
        <v>1.88</v>
      </c>
      <c r="I1044">
        <v>1.3</v>
      </c>
      <c r="J1044">
        <v>1.46</v>
      </c>
      <c r="K1044">
        <v>1.43</v>
      </c>
    </row>
    <row r="1045" spans="1:11" x14ac:dyDescent="0.3">
      <c r="A1045" t="s">
        <v>5630</v>
      </c>
      <c r="B1045" t="s">
        <v>5631</v>
      </c>
      <c r="C1045">
        <v>-0.53</v>
      </c>
      <c r="D1045">
        <v>1.2360999999999999E-4</v>
      </c>
      <c r="E1045">
        <v>1.6298700000000001E-3</v>
      </c>
      <c r="F1045">
        <v>75.59</v>
      </c>
      <c r="G1045">
        <v>66.150000000000006</v>
      </c>
      <c r="H1045">
        <v>66.44</v>
      </c>
      <c r="I1045">
        <v>50.86</v>
      </c>
      <c r="J1045">
        <v>52.44</v>
      </c>
      <c r="K1045">
        <v>47.96</v>
      </c>
    </row>
    <row r="1046" spans="1:11" x14ac:dyDescent="0.3">
      <c r="A1046" t="s">
        <v>5632</v>
      </c>
      <c r="B1046" t="s">
        <v>5633</v>
      </c>
      <c r="C1046">
        <v>0.76</v>
      </c>
      <c r="D1046">
        <v>1.2396E-4</v>
      </c>
      <c r="E1046">
        <v>1.63294E-3</v>
      </c>
      <c r="F1046">
        <v>12.52</v>
      </c>
      <c r="G1046">
        <v>10.7</v>
      </c>
      <c r="H1046">
        <v>12.74</v>
      </c>
      <c r="I1046">
        <v>18.88</v>
      </c>
      <c r="J1046">
        <v>21.71</v>
      </c>
      <c r="K1046">
        <v>23.77</v>
      </c>
    </row>
    <row r="1047" spans="1:11" x14ac:dyDescent="0.3">
      <c r="A1047" t="s">
        <v>5634</v>
      </c>
      <c r="B1047" t="s">
        <v>5635</v>
      </c>
      <c r="C1047">
        <v>2.41</v>
      </c>
      <c r="D1047">
        <v>1.2509000000000001E-4</v>
      </c>
      <c r="E1047">
        <v>1.64561E-3</v>
      </c>
      <c r="F1047">
        <v>1.03</v>
      </c>
      <c r="G1047">
        <v>1.02</v>
      </c>
      <c r="H1047">
        <v>1.28</v>
      </c>
      <c r="I1047">
        <v>4.88</v>
      </c>
      <c r="J1047">
        <v>9.89</v>
      </c>
      <c r="K1047">
        <v>7.66</v>
      </c>
    </row>
    <row r="1048" spans="1:11" x14ac:dyDescent="0.3">
      <c r="A1048" t="s">
        <v>5636</v>
      </c>
      <c r="B1048" t="s">
        <v>5637</v>
      </c>
      <c r="C1048">
        <v>1.28</v>
      </c>
      <c r="D1048">
        <v>1.2531E-4</v>
      </c>
      <c r="E1048">
        <v>1.64561E-3</v>
      </c>
      <c r="F1048">
        <v>0.54</v>
      </c>
      <c r="G1048">
        <v>0.42</v>
      </c>
      <c r="H1048">
        <v>0.45</v>
      </c>
      <c r="I1048">
        <v>1.17</v>
      </c>
      <c r="J1048">
        <v>1.1499999999999999</v>
      </c>
      <c r="K1048">
        <v>1.2</v>
      </c>
    </row>
    <row r="1049" spans="1:11" x14ac:dyDescent="0.3">
      <c r="A1049" t="s">
        <v>5638</v>
      </c>
      <c r="B1049" t="s">
        <v>5639</v>
      </c>
      <c r="C1049">
        <v>-0.74</v>
      </c>
      <c r="D1049">
        <v>1.2538999999999999E-4</v>
      </c>
      <c r="E1049">
        <v>1.64561E-3</v>
      </c>
      <c r="F1049">
        <v>5.25</v>
      </c>
      <c r="G1049">
        <v>3.81</v>
      </c>
      <c r="H1049">
        <v>5.03</v>
      </c>
      <c r="I1049">
        <v>3.2</v>
      </c>
      <c r="J1049">
        <v>2.71</v>
      </c>
      <c r="K1049">
        <v>3.31</v>
      </c>
    </row>
    <row r="1050" spans="1:11" x14ac:dyDescent="0.3">
      <c r="A1050" t="s">
        <v>5640</v>
      </c>
      <c r="B1050" t="s">
        <v>5641</v>
      </c>
      <c r="C1050">
        <v>-0.63</v>
      </c>
      <c r="D1050">
        <v>1.2541000000000001E-4</v>
      </c>
      <c r="E1050">
        <v>1.64561E-3</v>
      </c>
      <c r="F1050">
        <v>8.65</v>
      </c>
      <c r="G1050">
        <v>8.2100000000000009</v>
      </c>
      <c r="H1050">
        <v>7.93</v>
      </c>
      <c r="I1050">
        <v>5.75</v>
      </c>
      <c r="J1050">
        <v>5.73</v>
      </c>
      <c r="K1050">
        <v>4.82</v>
      </c>
    </row>
    <row r="1051" spans="1:11" x14ac:dyDescent="0.3">
      <c r="A1051" t="s">
        <v>5642</v>
      </c>
      <c r="B1051" t="s">
        <v>5643</v>
      </c>
      <c r="C1051">
        <v>-1.58</v>
      </c>
      <c r="D1051">
        <v>1.2552E-4</v>
      </c>
      <c r="E1051">
        <v>1.64561E-3</v>
      </c>
      <c r="F1051">
        <v>11.5</v>
      </c>
      <c r="G1051">
        <v>12.09</v>
      </c>
      <c r="H1051">
        <v>8.4700000000000006</v>
      </c>
      <c r="I1051">
        <v>3.81</v>
      </c>
      <c r="J1051">
        <v>4.62</v>
      </c>
      <c r="K1051">
        <v>3.03</v>
      </c>
    </row>
    <row r="1052" spans="1:11" x14ac:dyDescent="0.3">
      <c r="A1052" t="s">
        <v>5644</v>
      </c>
      <c r="B1052" t="s">
        <v>5645</v>
      </c>
      <c r="C1052">
        <v>1.33</v>
      </c>
      <c r="D1052">
        <v>1.2584E-4</v>
      </c>
      <c r="E1052">
        <v>1.64821E-3</v>
      </c>
      <c r="F1052">
        <v>0.56999999999999995</v>
      </c>
      <c r="G1052">
        <v>0.46</v>
      </c>
      <c r="H1052">
        <v>0.54</v>
      </c>
      <c r="I1052">
        <v>1.45</v>
      </c>
      <c r="J1052">
        <v>1.4</v>
      </c>
      <c r="K1052">
        <v>1.66</v>
      </c>
    </row>
    <row r="1053" spans="1:11" x14ac:dyDescent="0.3">
      <c r="A1053" t="s">
        <v>5646</v>
      </c>
      <c r="B1053" t="s">
        <v>5647</v>
      </c>
      <c r="C1053">
        <v>0.6</v>
      </c>
      <c r="D1053">
        <v>1.2612999999999999E-4</v>
      </c>
      <c r="E1053">
        <v>1.64952E-3</v>
      </c>
      <c r="F1053">
        <v>8.73</v>
      </c>
      <c r="G1053">
        <v>8.01</v>
      </c>
      <c r="H1053">
        <v>7.96</v>
      </c>
      <c r="I1053">
        <v>10.77</v>
      </c>
      <c r="J1053">
        <v>13.83</v>
      </c>
      <c r="K1053">
        <v>12.89</v>
      </c>
    </row>
    <row r="1054" spans="1:11" x14ac:dyDescent="0.3">
      <c r="A1054" t="s">
        <v>5648</v>
      </c>
      <c r="B1054" t="s">
        <v>5649</v>
      </c>
      <c r="C1054">
        <v>-0.76</v>
      </c>
      <c r="D1054">
        <v>1.2617999999999999E-4</v>
      </c>
      <c r="E1054">
        <v>1.64952E-3</v>
      </c>
      <c r="F1054">
        <v>16.96</v>
      </c>
      <c r="G1054">
        <v>14.53</v>
      </c>
      <c r="H1054">
        <v>13.57</v>
      </c>
      <c r="I1054">
        <v>9.1</v>
      </c>
      <c r="J1054">
        <v>9.77</v>
      </c>
      <c r="K1054">
        <v>8.39</v>
      </c>
    </row>
    <row r="1055" spans="1:11" x14ac:dyDescent="0.3">
      <c r="A1055" t="s">
        <v>5650</v>
      </c>
      <c r="B1055" t="s">
        <v>5651</v>
      </c>
      <c r="C1055">
        <v>-0.98</v>
      </c>
      <c r="D1055">
        <v>1.2667000000000001E-4</v>
      </c>
      <c r="E1055">
        <v>1.65307E-3</v>
      </c>
      <c r="F1055">
        <v>14.18</v>
      </c>
      <c r="G1055">
        <v>12.81</v>
      </c>
      <c r="H1055">
        <v>11</v>
      </c>
      <c r="I1055">
        <v>7.62</v>
      </c>
      <c r="J1055">
        <v>6.82</v>
      </c>
      <c r="K1055">
        <v>6.45</v>
      </c>
    </row>
    <row r="1056" spans="1:11" x14ac:dyDescent="0.3">
      <c r="A1056" t="s">
        <v>5652</v>
      </c>
      <c r="B1056" t="s">
        <v>5653</v>
      </c>
      <c r="C1056">
        <v>0.6</v>
      </c>
      <c r="D1056">
        <v>1.2673E-4</v>
      </c>
      <c r="E1056">
        <v>1.65307E-3</v>
      </c>
      <c r="F1056">
        <v>2.68</v>
      </c>
      <c r="G1056">
        <v>2.66</v>
      </c>
      <c r="H1056">
        <v>2.84</v>
      </c>
      <c r="I1056">
        <v>3.32</v>
      </c>
      <c r="J1056">
        <v>4.4800000000000004</v>
      </c>
      <c r="K1056">
        <v>4.26</v>
      </c>
    </row>
    <row r="1057" spans="1:11" x14ac:dyDescent="0.3">
      <c r="A1057" t="s">
        <v>5654</v>
      </c>
      <c r="B1057" t="s">
        <v>5655</v>
      </c>
      <c r="C1057">
        <v>1.1399999999999999</v>
      </c>
      <c r="D1057">
        <v>1.2680999999999999E-4</v>
      </c>
      <c r="E1057">
        <v>1.65307E-3</v>
      </c>
      <c r="F1057">
        <v>0.63</v>
      </c>
      <c r="G1057">
        <v>0.87</v>
      </c>
      <c r="H1057">
        <v>1.01</v>
      </c>
      <c r="I1057">
        <v>1.44</v>
      </c>
      <c r="J1057">
        <v>1.47</v>
      </c>
      <c r="K1057">
        <v>1.61</v>
      </c>
    </row>
    <row r="1058" spans="1:11" x14ac:dyDescent="0.3">
      <c r="A1058" t="s">
        <v>5656</v>
      </c>
      <c r="B1058" t="s">
        <v>5657</v>
      </c>
      <c r="C1058">
        <v>0.5</v>
      </c>
      <c r="D1058">
        <v>1.2698000000000001E-4</v>
      </c>
      <c r="E1058">
        <v>1.6537800000000001E-3</v>
      </c>
      <c r="F1058">
        <v>3.74</v>
      </c>
      <c r="G1058">
        <v>3.25</v>
      </c>
      <c r="H1058">
        <v>3.76</v>
      </c>
      <c r="I1058">
        <v>4.74</v>
      </c>
      <c r="J1058">
        <v>5.77</v>
      </c>
      <c r="K1058">
        <v>5.55</v>
      </c>
    </row>
    <row r="1059" spans="1:11" x14ac:dyDescent="0.3">
      <c r="A1059" t="s">
        <v>5658</v>
      </c>
      <c r="B1059" t="s">
        <v>5659</v>
      </c>
      <c r="C1059">
        <v>0.38</v>
      </c>
      <c r="D1059">
        <v>1.2721999999999999E-4</v>
      </c>
      <c r="E1059">
        <v>1.65525E-3</v>
      </c>
      <c r="F1059">
        <v>10.67</v>
      </c>
      <c r="G1059">
        <v>9.59</v>
      </c>
      <c r="H1059">
        <v>10.62</v>
      </c>
      <c r="I1059">
        <v>12.94</v>
      </c>
      <c r="J1059">
        <v>14.84</v>
      </c>
      <c r="K1059">
        <v>14.42</v>
      </c>
    </row>
    <row r="1060" spans="1:11" x14ac:dyDescent="0.3">
      <c r="A1060" t="s">
        <v>5660</v>
      </c>
      <c r="B1060" t="s">
        <v>5661</v>
      </c>
      <c r="C1060">
        <v>-1.43</v>
      </c>
      <c r="D1060">
        <v>1.2737E-4</v>
      </c>
      <c r="E1060">
        <v>1.65566E-3</v>
      </c>
      <c r="F1060">
        <v>16.21</v>
      </c>
      <c r="G1060">
        <v>14.79</v>
      </c>
      <c r="H1060">
        <v>14.58</v>
      </c>
      <c r="I1060">
        <v>6.51</v>
      </c>
      <c r="J1060">
        <v>5.74</v>
      </c>
      <c r="K1060">
        <v>6.43</v>
      </c>
    </row>
    <row r="1061" spans="1:11" x14ac:dyDescent="0.3">
      <c r="A1061" t="s">
        <v>5662</v>
      </c>
      <c r="B1061" t="s">
        <v>5663</v>
      </c>
      <c r="C1061">
        <v>-1.22</v>
      </c>
      <c r="D1061">
        <v>1.2755000000000001E-4</v>
      </c>
      <c r="E1061">
        <v>1.6564800000000001E-3</v>
      </c>
      <c r="F1061">
        <v>0.77</v>
      </c>
      <c r="G1061">
        <v>0.91</v>
      </c>
      <c r="H1061">
        <v>0.8</v>
      </c>
      <c r="I1061">
        <v>0.41</v>
      </c>
      <c r="J1061">
        <v>0.37</v>
      </c>
      <c r="K1061">
        <v>0.36</v>
      </c>
    </row>
    <row r="1062" spans="1:11" x14ac:dyDescent="0.3">
      <c r="A1062" t="s">
        <v>5664</v>
      </c>
      <c r="B1062" t="s">
        <v>5665</v>
      </c>
      <c r="C1062">
        <v>1.56</v>
      </c>
      <c r="D1062">
        <v>1.2828000000000001E-4</v>
      </c>
      <c r="E1062">
        <v>1.66333E-3</v>
      </c>
      <c r="F1062">
        <v>0.34</v>
      </c>
      <c r="G1062">
        <v>0.19</v>
      </c>
      <c r="H1062">
        <v>0.21</v>
      </c>
      <c r="I1062">
        <v>0.66</v>
      </c>
      <c r="J1062">
        <v>0.91</v>
      </c>
      <c r="K1062">
        <v>0.57999999999999996</v>
      </c>
    </row>
    <row r="1063" spans="1:11" x14ac:dyDescent="0.3">
      <c r="A1063" t="s">
        <v>5666</v>
      </c>
      <c r="B1063" t="s">
        <v>5667</v>
      </c>
      <c r="C1063">
        <v>0.36</v>
      </c>
      <c r="D1063">
        <v>1.2831999999999999E-4</v>
      </c>
      <c r="E1063">
        <v>1.66333E-3</v>
      </c>
      <c r="F1063">
        <v>11.03</v>
      </c>
      <c r="G1063">
        <v>12.86</v>
      </c>
      <c r="H1063">
        <v>12.71</v>
      </c>
      <c r="I1063">
        <v>14.37</v>
      </c>
      <c r="J1063">
        <v>15.67</v>
      </c>
      <c r="K1063">
        <v>14.09</v>
      </c>
    </row>
    <row r="1064" spans="1:11" x14ac:dyDescent="0.3">
      <c r="A1064" t="s">
        <v>5668</v>
      </c>
      <c r="B1064" t="s">
        <v>5669</v>
      </c>
      <c r="C1064">
        <v>-1.43</v>
      </c>
      <c r="D1064">
        <v>1.2850000000000001E-4</v>
      </c>
      <c r="E1064">
        <v>1.6633799999999999E-3</v>
      </c>
      <c r="F1064">
        <v>1.36</v>
      </c>
      <c r="G1064">
        <v>1.31</v>
      </c>
      <c r="H1064">
        <v>1.1000000000000001</v>
      </c>
      <c r="I1064">
        <v>0.65</v>
      </c>
      <c r="J1064">
        <v>0.43</v>
      </c>
      <c r="K1064">
        <v>0.46</v>
      </c>
    </row>
    <row r="1065" spans="1:11" x14ac:dyDescent="0.3">
      <c r="A1065" t="s">
        <v>5670</v>
      </c>
      <c r="B1065" t="s">
        <v>5671</v>
      </c>
      <c r="C1065">
        <v>0.28000000000000003</v>
      </c>
      <c r="D1065">
        <v>1.2857E-4</v>
      </c>
      <c r="E1065">
        <v>1.6633799999999999E-3</v>
      </c>
      <c r="F1065">
        <v>40.67</v>
      </c>
      <c r="G1065">
        <v>37.93</v>
      </c>
      <c r="H1065">
        <v>39.46</v>
      </c>
      <c r="I1065">
        <v>48.69</v>
      </c>
      <c r="J1065">
        <v>54.8</v>
      </c>
      <c r="K1065">
        <v>54.07</v>
      </c>
    </row>
    <row r="1066" spans="1:11" x14ac:dyDescent="0.3">
      <c r="A1066" t="s">
        <v>5672</v>
      </c>
      <c r="B1066" t="s">
        <v>5673</v>
      </c>
      <c r="C1066">
        <v>-0.92</v>
      </c>
      <c r="D1066">
        <v>1.2894E-4</v>
      </c>
      <c r="E1066">
        <v>1.66566E-3</v>
      </c>
      <c r="F1066">
        <v>27.06</v>
      </c>
      <c r="G1066">
        <v>24.68</v>
      </c>
      <c r="H1066">
        <v>19.649999999999999</v>
      </c>
      <c r="I1066">
        <v>13.22</v>
      </c>
      <c r="J1066">
        <v>14.09</v>
      </c>
      <c r="K1066">
        <v>12.45</v>
      </c>
    </row>
    <row r="1067" spans="1:11" x14ac:dyDescent="0.3">
      <c r="A1067" t="s">
        <v>5674</v>
      </c>
      <c r="B1067" t="s">
        <v>5675</v>
      </c>
      <c r="C1067">
        <v>0.37</v>
      </c>
      <c r="D1067">
        <v>1.2899999999999999E-4</v>
      </c>
      <c r="E1067">
        <v>1.66566E-3</v>
      </c>
      <c r="F1067">
        <v>24.97</v>
      </c>
      <c r="G1067">
        <v>24.49</v>
      </c>
      <c r="H1067">
        <v>24.18</v>
      </c>
      <c r="I1067">
        <v>29.01</v>
      </c>
      <c r="J1067">
        <v>32.36</v>
      </c>
      <c r="K1067">
        <v>31.57</v>
      </c>
    </row>
    <row r="1068" spans="1:11" x14ac:dyDescent="0.3">
      <c r="A1068" t="s">
        <v>5676</v>
      </c>
      <c r="B1068" t="s">
        <v>5677</v>
      </c>
      <c r="C1068">
        <v>0.31</v>
      </c>
      <c r="D1068">
        <v>1.2909999999999999E-4</v>
      </c>
      <c r="E1068">
        <v>1.66566E-3</v>
      </c>
      <c r="F1068">
        <v>15.96</v>
      </c>
      <c r="G1068">
        <v>14.58</v>
      </c>
      <c r="H1068">
        <v>14.77</v>
      </c>
      <c r="I1068">
        <v>18.600000000000001</v>
      </c>
      <c r="J1068">
        <v>20.309999999999999</v>
      </c>
      <c r="K1068">
        <v>20.170000000000002</v>
      </c>
    </row>
    <row r="1069" spans="1:11" x14ac:dyDescent="0.3">
      <c r="A1069" t="s">
        <v>5678</v>
      </c>
      <c r="B1069" t="s">
        <v>5679</v>
      </c>
      <c r="C1069">
        <v>0.69</v>
      </c>
      <c r="D1069">
        <v>1.2946E-4</v>
      </c>
      <c r="E1069">
        <v>1.6667299999999999E-3</v>
      </c>
      <c r="F1069">
        <v>25.87</v>
      </c>
      <c r="G1069">
        <v>28.25</v>
      </c>
      <c r="H1069">
        <v>25.92</v>
      </c>
      <c r="I1069">
        <v>35.159999999999997</v>
      </c>
      <c r="J1069">
        <v>56.38</v>
      </c>
      <c r="K1069">
        <v>49.53</v>
      </c>
    </row>
    <row r="1070" spans="1:11" x14ac:dyDescent="0.3">
      <c r="A1070" t="s">
        <v>5680</v>
      </c>
      <c r="B1070" t="s">
        <v>5681</v>
      </c>
      <c r="C1070">
        <v>1.05</v>
      </c>
      <c r="D1070">
        <v>1.2951999999999999E-4</v>
      </c>
      <c r="E1070">
        <v>1.6667299999999999E-3</v>
      </c>
      <c r="F1070">
        <v>1.1000000000000001</v>
      </c>
      <c r="G1070">
        <v>1.24</v>
      </c>
      <c r="H1070">
        <v>1.29</v>
      </c>
      <c r="I1070">
        <v>2.2400000000000002</v>
      </c>
      <c r="J1070">
        <v>2.62</v>
      </c>
      <c r="K1070">
        <v>2.71</v>
      </c>
    </row>
    <row r="1071" spans="1:11" x14ac:dyDescent="0.3">
      <c r="A1071" t="s">
        <v>5682</v>
      </c>
      <c r="B1071" t="s">
        <v>5683</v>
      </c>
      <c r="C1071">
        <v>0.34</v>
      </c>
      <c r="D1071">
        <v>1.2955E-4</v>
      </c>
      <c r="E1071">
        <v>1.6667299999999999E-3</v>
      </c>
      <c r="F1071">
        <v>30.73</v>
      </c>
      <c r="G1071">
        <v>30.9</v>
      </c>
      <c r="H1071">
        <v>33.5</v>
      </c>
      <c r="I1071">
        <v>40.869999999999997</v>
      </c>
      <c r="J1071">
        <v>47.61</v>
      </c>
      <c r="K1071">
        <v>46.06</v>
      </c>
    </row>
    <row r="1072" spans="1:11" x14ac:dyDescent="0.3">
      <c r="A1072" t="s">
        <v>5684</v>
      </c>
      <c r="B1072" t="s">
        <v>5685</v>
      </c>
      <c r="C1072">
        <v>0.35</v>
      </c>
      <c r="D1072">
        <v>1.2980000000000001E-4</v>
      </c>
      <c r="E1072">
        <v>1.6684200000000001E-3</v>
      </c>
      <c r="F1072">
        <v>17.09</v>
      </c>
      <c r="G1072">
        <v>16.350000000000001</v>
      </c>
      <c r="H1072">
        <v>17.29</v>
      </c>
      <c r="I1072">
        <v>20.69</v>
      </c>
      <c r="J1072">
        <v>24.71</v>
      </c>
      <c r="K1072">
        <v>23.73</v>
      </c>
    </row>
    <row r="1073" spans="1:11" x14ac:dyDescent="0.3">
      <c r="A1073" t="s">
        <v>5686</v>
      </c>
      <c r="B1073" t="s">
        <v>5687</v>
      </c>
      <c r="C1073">
        <v>0.66</v>
      </c>
      <c r="D1073">
        <v>1.2993999999999999E-4</v>
      </c>
      <c r="E1073">
        <v>1.66866E-3</v>
      </c>
      <c r="F1073">
        <v>3.89</v>
      </c>
      <c r="G1073">
        <v>3.04</v>
      </c>
      <c r="H1073">
        <v>4.41</v>
      </c>
      <c r="I1073">
        <v>6.39</v>
      </c>
      <c r="J1073">
        <v>7.12</v>
      </c>
      <c r="K1073">
        <v>8.4499999999999993</v>
      </c>
    </row>
    <row r="1074" spans="1:11" x14ac:dyDescent="0.3">
      <c r="A1074" t="s">
        <v>5688</v>
      </c>
      <c r="B1074" t="s">
        <v>5689</v>
      </c>
      <c r="C1074">
        <v>-0.39</v>
      </c>
      <c r="D1074">
        <v>1.3024E-4</v>
      </c>
      <c r="E1074">
        <v>1.67095E-3</v>
      </c>
      <c r="F1074">
        <v>36.04</v>
      </c>
      <c r="G1074">
        <v>36.11</v>
      </c>
      <c r="H1074">
        <v>33.520000000000003</v>
      </c>
      <c r="I1074">
        <v>26.71</v>
      </c>
      <c r="J1074">
        <v>29.48</v>
      </c>
      <c r="K1074">
        <v>28.93</v>
      </c>
    </row>
    <row r="1075" spans="1:11" x14ac:dyDescent="0.3">
      <c r="A1075" t="s">
        <v>5690</v>
      </c>
      <c r="B1075" t="s">
        <v>5691</v>
      </c>
      <c r="C1075">
        <v>-0.28999999999999998</v>
      </c>
      <c r="D1075">
        <v>1.306E-4</v>
      </c>
      <c r="E1075">
        <v>1.6725900000000001E-3</v>
      </c>
      <c r="F1075">
        <v>117.58</v>
      </c>
      <c r="G1075">
        <v>112.94</v>
      </c>
      <c r="H1075">
        <v>113.61</v>
      </c>
      <c r="I1075">
        <v>94.95</v>
      </c>
      <c r="J1075">
        <v>104.57</v>
      </c>
      <c r="K1075">
        <v>98.56</v>
      </c>
    </row>
    <row r="1076" spans="1:11" x14ac:dyDescent="0.3">
      <c r="A1076" t="s">
        <v>5692</v>
      </c>
      <c r="B1076" t="s">
        <v>5693</v>
      </c>
      <c r="C1076">
        <v>-0.39</v>
      </c>
      <c r="D1076">
        <v>1.3061E-4</v>
      </c>
      <c r="E1076">
        <v>1.6725900000000001E-3</v>
      </c>
      <c r="F1076">
        <v>10.23</v>
      </c>
      <c r="G1076">
        <v>9.7100000000000009</v>
      </c>
      <c r="H1076">
        <v>10.69</v>
      </c>
      <c r="I1076">
        <v>7.8</v>
      </c>
      <c r="J1076">
        <v>8.67</v>
      </c>
      <c r="K1076">
        <v>8.7899999999999991</v>
      </c>
    </row>
    <row r="1077" spans="1:11" x14ac:dyDescent="0.3">
      <c r="A1077" t="s">
        <v>5694</v>
      </c>
      <c r="B1077" t="s">
        <v>5695</v>
      </c>
      <c r="C1077">
        <v>-0.57999999999999996</v>
      </c>
      <c r="D1077">
        <v>1.3091000000000001E-4</v>
      </c>
      <c r="E1077">
        <v>1.6748399999999999E-3</v>
      </c>
      <c r="F1077">
        <v>13.07</v>
      </c>
      <c r="G1077">
        <v>12.68</v>
      </c>
      <c r="H1077">
        <v>13.33</v>
      </c>
      <c r="I1077">
        <v>10.16</v>
      </c>
      <c r="J1077">
        <v>9.93</v>
      </c>
      <c r="K1077">
        <v>10.49</v>
      </c>
    </row>
    <row r="1078" spans="1:11" x14ac:dyDescent="0.3">
      <c r="A1078" t="s">
        <v>5696</v>
      </c>
      <c r="B1078" t="s">
        <v>5697</v>
      </c>
      <c r="C1078">
        <v>-0.33</v>
      </c>
      <c r="D1078">
        <v>1.3114999999999999E-4</v>
      </c>
      <c r="E1078">
        <v>1.6763100000000001E-3</v>
      </c>
      <c r="F1078">
        <v>15.88</v>
      </c>
      <c r="G1078">
        <v>15.68</v>
      </c>
      <c r="H1078">
        <v>14.92</v>
      </c>
      <c r="I1078">
        <v>11.94</v>
      </c>
      <c r="J1078">
        <v>13.96</v>
      </c>
      <c r="K1078">
        <v>12.87</v>
      </c>
    </row>
    <row r="1079" spans="1:11" x14ac:dyDescent="0.3">
      <c r="A1079" t="s">
        <v>5698</v>
      </c>
      <c r="B1079" t="s">
        <v>5699</v>
      </c>
      <c r="C1079">
        <v>-0.49</v>
      </c>
      <c r="D1079">
        <v>1.3137000000000001E-4</v>
      </c>
      <c r="E1079">
        <v>1.6775900000000001E-3</v>
      </c>
      <c r="F1079">
        <v>95.71</v>
      </c>
      <c r="G1079">
        <v>83.21</v>
      </c>
      <c r="H1079">
        <v>84.32</v>
      </c>
      <c r="I1079">
        <v>65.900000000000006</v>
      </c>
      <c r="J1079">
        <v>71.930000000000007</v>
      </c>
      <c r="K1079">
        <v>63.69</v>
      </c>
    </row>
    <row r="1080" spans="1:11" x14ac:dyDescent="0.3">
      <c r="A1080" t="s">
        <v>5700</v>
      </c>
      <c r="B1080" t="s">
        <v>5701</v>
      </c>
      <c r="C1080">
        <v>0.36</v>
      </c>
      <c r="D1080">
        <v>1.3181E-4</v>
      </c>
      <c r="E1080">
        <v>1.68082E-3</v>
      </c>
      <c r="F1080">
        <v>15.8</v>
      </c>
      <c r="G1080">
        <v>15.97</v>
      </c>
      <c r="H1080">
        <v>14.69</v>
      </c>
      <c r="I1080">
        <v>20.13</v>
      </c>
      <c r="J1080">
        <v>23.29</v>
      </c>
      <c r="K1080">
        <v>21.25</v>
      </c>
    </row>
    <row r="1081" spans="1:11" x14ac:dyDescent="0.3">
      <c r="A1081" t="s">
        <v>5702</v>
      </c>
      <c r="B1081" t="s">
        <v>5703</v>
      </c>
      <c r="C1081">
        <v>-0.53</v>
      </c>
      <c r="D1081">
        <v>1.3187E-4</v>
      </c>
      <c r="E1081">
        <v>1.68082E-3</v>
      </c>
      <c r="F1081">
        <v>14.87</v>
      </c>
      <c r="G1081">
        <v>13.41</v>
      </c>
      <c r="H1081">
        <v>13.81</v>
      </c>
      <c r="I1081">
        <v>10.4</v>
      </c>
      <c r="J1081">
        <v>10.32</v>
      </c>
      <c r="K1081">
        <v>10.119999999999999</v>
      </c>
    </row>
    <row r="1082" spans="1:11" x14ac:dyDescent="0.3">
      <c r="A1082" t="s">
        <v>5704</v>
      </c>
      <c r="B1082" t="s">
        <v>5705</v>
      </c>
      <c r="C1082">
        <v>0.55000000000000004</v>
      </c>
      <c r="D1082">
        <v>1.3229E-4</v>
      </c>
      <c r="E1082">
        <v>1.6845899999999999E-3</v>
      </c>
      <c r="F1082">
        <v>15.54</v>
      </c>
      <c r="G1082">
        <v>12.02</v>
      </c>
      <c r="H1082">
        <v>14.4</v>
      </c>
      <c r="I1082">
        <v>22.02</v>
      </c>
      <c r="J1082">
        <v>21.06</v>
      </c>
      <c r="K1082">
        <v>23.23</v>
      </c>
    </row>
    <row r="1083" spans="1:11" x14ac:dyDescent="0.3">
      <c r="A1083" t="s">
        <v>5706</v>
      </c>
      <c r="B1083" t="s">
        <v>5707</v>
      </c>
      <c r="C1083">
        <v>-0.45</v>
      </c>
      <c r="D1083">
        <v>1.3279000000000001E-4</v>
      </c>
      <c r="E1083">
        <v>1.6894200000000001E-3</v>
      </c>
      <c r="F1083">
        <v>22.87</v>
      </c>
      <c r="G1083">
        <v>21.38</v>
      </c>
      <c r="H1083">
        <v>23.36</v>
      </c>
      <c r="I1083">
        <v>16.72</v>
      </c>
      <c r="J1083">
        <v>17.25</v>
      </c>
      <c r="K1083">
        <v>16.920000000000002</v>
      </c>
    </row>
    <row r="1084" spans="1:11" x14ac:dyDescent="0.3">
      <c r="A1084" t="s">
        <v>5708</v>
      </c>
      <c r="B1084" t="s">
        <v>5709</v>
      </c>
      <c r="C1084">
        <v>-0.56000000000000005</v>
      </c>
      <c r="D1084">
        <v>1.3317E-4</v>
      </c>
      <c r="E1084">
        <v>1.6927800000000001E-3</v>
      </c>
      <c r="F1084">
        <v>18.34</v>
      </c>
      <c r="G1084">
        <v>16.25</v>
      </c>
      <c r="H1084">
        <v>15.49</v>
      </c>
      <c r="I1084">
        <v>12.03</v>
      </c>
      <c r="J1084">
        <v>11.77</v>
      </c>
      <c r="K1084">
        <v>11.83</v>
      </c>
    </row>
    <row r="1085" spans="1:11" x14ac:dyDescent="0.3">
      <c r="A1085" t="s">
        <v>5710</v>
      </c>
      <c r="B1085" t="s">
        <v>5711</v>
      </c>
      <c r="C1085">
        <v>-0.57999999999999996</v>
      </c>
      <c r="D1085">
        <v>1.3329999999999999E-4</v>
      </c>
      <c r="E1085">
        <v>1.6927800000000001E-3</v>
      </c>
      <c r="F1085">
        <v>1.73</v>
      </c>
      <c r="G1085">
        <v>1.63</v>
      </c>
      <c r="H1085">
        <v>1.62</v>
      </c>
      <c r="I1085">
        <v>1.01</v>
      </c>
      <c r="J1085">
        <v>1.24</v>
      </c>
      <c r="K1085">
        <v>1.3</v>
      </c>
    </row>
    <row r="1086" spans="1:11" x14ac:dyDescent="0.3">
      <c r="A1086" t="s">
        <v>5712</v>
      </c>
      <c r="B1086" t="s">
        <v>5713</v>
      </c>
      <c r="C1086">
        <v>0.55000000000000004</v>
      </c>
      <c r="D1086">
        <v>1.3369E-4</v>
      </c>
      <c r="E1086">
        <v>1.69622E-3</v>
      </c>
      <c r="F1086">
        <v>14.03</v>
      </c>
      <c r="G1086">
        <v>11.8</v>
      </c>
      <c r="H1086">
        <v>14.06</v>
      </c>
      <c r="I1086">
        <v>17.95</v>
      </c>
      <c r="J1086">
        <v>19.57</v>
      </c>
      <c r="K1086">
        <v>21.92</v>
      </c>
    </row>
    <row r="1087" spans="1:11" x14ac:dyDescent="0.3">
      <c r="A1087" t="s">
        <v>5714</v>
      </c>
      <c r="B1087" t="s">
        <v>5715</v>
      </c>
      <c r="C1087">
        <v>-0.28999999999999998</v>
      </c>
      <c r="D1087">
        <v>1.3381999999999999E-4</v>
      </c>
      <c r="E1087">
        <v>1.6962800000000001E-3</v>
      </c>
      <c r="F1087">
        <v>64.08</v>
      </c>
      <c r="G1087">
        <v>60.14</v>
      </c>
      <c r="H1087">
        <v>61.08</v>
      </c>
      <c r="I1087">
        <v>49.88</v>
      </c>
      <c r="J1087">
        <v>54.68</v>
      </c>
      <c r="K1087">
        <v>53.04</v>
      </c>
    </row>
    <row r="1088" spans="1:11" x14ac:dyDescent="0.3">
      <c r="A1088" t="s">
        <v>5716</v>
      </c>
      <c r="B1088" t="s">
        <v>5717</v>
      </c>
      <c r="C1088">
        <v>-0.38</v>
      </c>
      <c r="D1088">
        <v>1.3426000000000001E-4</v>
      </c>
      <c r="E1088">
        <v>1.7003400000000001E-3</v>
      </c>
      <c r="F1088">
        <v>39.869999999999997</v>
      </c>
      <c r="G1088">
        <v>40.770000000000003</v>
      </c>
      <c r="H1088">
        <v>41.06</v>
      </c>
      <c r="I1088">
        <v>29.79</v>
      </c>
      <c r="J1088">
        <v>35.43</v>
      </c>
      <c r="K1088">
        <v>33.22</v>
      </c>
    </row>
    <row r="1089" spans="1:11" x14ac:dyDescent="0.3">
      <c r="A1089" t="s">
        <v>5718</v>
      </c>
      <c r="B1089" t="s">
        <v>5719</v>
      </c>
      <c r="C1089">
        <v>-0.78</v>
      </c>
      <c r="D1089">
        <v>1.3480999999999999E-4</v>
      </c>
      <c r="E1089">
        <v>1.7043E-3</v>
      </c>
      <c r="F1089">
        <v>2.81</v>
      </c>
      <c r="G1089">
        <v>2.17</v>
      </c>
      <c r="H1089">
        <v>2.35</v>
      </c>
      <c r="I1089">
        <v>1.35</v>
      </c>
      <c r="J1089">
        <v>1.27</v>
      </c>
      <c r="K1089">
        <v>1.55</v>
      </c>
    </row>
    <row r="1090" spans="1:11" x14ac:dyDescent="0.3">
      <c r="A1090" t="s">
        <v>5720</v>
      </c>
      <c r="B1090" t="s">
        <v>5721</v>
      </c>
      <c r="C1090">
        <v>-2.0699999999999998</v>
      </c>
      <c r="D1090">
        <v>1.3481999999999999E-4</v>
      </c>
      <c r="E1090">
        <v>1.7043E-3</v>
      </c>
      <c r="F1090">
        <v>0.61</v>
      </c>
      <c r="G1090">
        <v>0.75</v>
      </c>
      <c r="H1090">
        <v>0.45</v>
      </c>
      <c r="I1090">
        <v>0.17</v>
      </c>
      <c r="J1090">
        <v>0.11</v>
      </c>
      <c r="K1090">
        <v>0.1</v>
      </c>
    </row>
    <row r="1091" spans="1:11" x14ac:dyDescent="0.3">
      <c r="A1091" t="s">
        <v>5722</v>
      </c>
      <c r="B1091" t="s">
        <v>5723</v>
      </c>
      <c r="C1091">
        <v>0.36</v>
      </c>
      <c r="D1091">
        <v>1.3509000000000001E-4</v>
      </c>
      <c r="E1091">
        <v>1.70452E-3</v>
      </c>
      <c r="F1091">
        <v>6.86</v>
      </c>
      <c r="G1091">
        <v>6.83</v>
      </c>
      <c r="H1091">
        <v>6.95</v>
      </c>
      <c r="I1091">
        <v>9.39</v>
      </c>
      <c r="J1091">
        <v>9.61</v>
      </c>
      <c r="K1091">
        <v>9.7799999999999994</v>
      </c>
    </row>
    <row r="1092" spans="1:11" x14ac:dyDescent="0.3">
      <c r="A1092" t="s">
        <v>5724</v>
      </c>
      <c r="B1092" t="s">
        <v>5725</v>
      </c>
      <c r="C1092">
        <v>-0.89</v>
      </c>
      <c r="D1092">
        <v>1.3522999999999999E-4</v>
      </c>
      <c r="E1092">
        <v>1.70452E-3</v>
      </c>
      <c r="F1092">
        <v>11.06</v>
      </c>
      <c r="G1092">
        <v>8.58</v>
      </c>
      <c r="H1092">
        <v>9.36</v>
      </c>
      <c r="I1092">
        <v>5.54</v>
      </c>
      <c r="J1092">
        <v>5.86</v>
      </c>
      <c r="K1092">
        <v>4.54</v>
      </c>
    </row>
    <row r="1093" spans="1:11" x14ac:dyDescent="0.3">
      <c r="A1093" t="s">
        <v>5726</v>
      </c>
      <c r="B1093" t="s">
        <v>5727</v>
      </c>
      <c r="C1093">
        <v>-0.93</v>
      </c>
      <c r="D1093">
        <v>1.3527E-4</v>
      </c>
      <c r="E1093">
        <v>1.70452E-3</v>
      </c>
      <c r="F1093">
        <v>14.73</v>
      </c>
      <c r="G1093">
        <v>12.3</v>
      </c>
      <c r="H1093">
        <v>10.49</v>
      </c>
      <c r="I1093">
        <v>6.7</v>
      </c>
      <c r="J1093">
        <v>7</v>
      </c>
      <c r="K1093">
        <v>7.25</v>
      </c>
    </row>
    <row r="1094" spans="1:11" x14ac:dyDescent="0.3">
      <c r="A1094" t="s">
        <v>5728</v>
      </c>
      <c r="B1094" t="s">
        <v>5729</v>
      </c>
      <c r="C1094">
        <v>-1.29</v>
      </c>
      <c r="D1094">
        <v>1.3533999999999999E-4</v>
      </c>
      <c r="E1094">
        <v>1.70452E-3</v>
      </c>
      <c r="F1094">
        <v>4.49</v>
      </c>
      <c r="G1094">
        <v>4.57</v>
      </c>
      <c r="H1094">
        <v>3.62</v>
      </c>
      <c r="I1094">
        <v>2.23</v>
      </c>
      <c r="J1094">
        <v>1.46</v>
      </c>
      <c r="K1094">
        <v>2.56</v>
      </c>
    </row>
    <row r="1095" spans="1:11" x14ac:dyDescent="0.3">
      <c r="A1095" t="s">
        <v>5730</v>
      </c>
      <c r="B1095" t="s">
        <v>5731</v>
      </c>
      <c r="C1095">
        <v>-1.8</v>
      </c>
      <c r="D1095">
        <v>1.3655000000000001E-4</v>
      </c>
      <c r="E1095">
        <v>1.7182499999999999E-3</v>
      </c>
      <c r="F1095">
        <v>1.57</v>
      </c>
      <c r="G1095">
        <v>2.02</v>
      </c>
      <c r="H1095">
        <v>1.17</v>
      </c>
      <c r="I1095">
        <v>0.52</v>
      </c>
      <c r="J1095">
        <v>0.32</v>
      </c>
      <c r="K1095">
        <v>0.24</v>
      </c>
    </row>
    <row r="1096" spans="1:11" x14ac:dyDescent="0.3">
      <c r="A1096" t="s">
        <v>5732</v>
      </c>
      <c r="B1096" t="s">
        <v>5733</v>
      </c>
      <c r="C1096">
        <v>-0.56000000000000005</v>
      </c>
      <c r="D1096">
        <v>1.3694999999999999E-4</v>
      </c>
      <c r="E1096">
        <v>1.7200900000000001E-3</v>
      </c>
      <c r="F1096">
        <v>15.02</v>
      </c>
      <c r="G1096">
        <v>13.97</v>
      </c>
      <c r="H1096">
        <v>14.6</v>
      </c>
      <c r="I1096">
        <v>9.99</v>
      </c>
      <c r="J1096">
        <v>11.49</v>
      </c>
      <c r="K1096">
        <v>9.85</v>
      </c>
    </row>
    <row r="1097" spans="1:11" x14ac:dyDescent="0.3">
      <c r="A1097" t="s">
        <v>5734</v>
      </c>
      <c r="B1097" t="s">
        <v>5735</v>
      </c>
      <c r="C1097">
        <v>-0.71</v>
      </c>
      <c r="D1097">
        <v>1.3709E-4</v>
      </c>
      <c r="E1097">
        <v>1.7200900000000001E-3</v>
      </c>
      <c r="F1097">
        <v>24.4</v>
      </c>
      <c r="G1097">
        <v>18.84</v>
      </c>
      <c r="H1097">
        <v>19.170000000000002</v>
      </c>
      <c r="I1097">
        <v>14.8</v>
      </c>
      <c r="J1097">
        <v>13.53</v>
      </c>
      <c r="K1097">
        <v>13.05</v>
      </c>
    </row>
    <row r="1098" spans="1:11" x14ac:dyDescent="0.3">
      <c r="A1098" t="s">
        <v>5736</v>
      </c>
      <c r="B1098" t="s">
        <v>5737</v>
      </c>
      <c r="C1098">
        <v>-1.1399999999999999</v>
      </c>
      <c r="D1098">
        <v>1.3715E-4</v>
      </c>
      <c r="E1098">
        <v>1.7200900000000001E-3</v>
      </c>
      <c r="F1098">
        <v>1.1499999999999999</v>
      </c>
      <c r="G1098">
        <v>1.1399999999999999</v>
      </c>
      <c r="H1098">
        <v>0.98</v>
      </c>
      <c r="I1098">
        <v>0.54</v>
      </c>
      <c r="J1098">
        <v>0.56999999999999995</v>
      </c>
      <c r="K1098">
        <v>0.48</v>
      </c>
    </row>
    <row r="1099" spans="1:11" x14ac:dyDescent="0.3">
      <c r="A1099" t="s">
        <v>5738</v>
      </c>
      <c r="B1099" t="s">
        <v>5739</v>
      </c>
      <c r="C1099">
        <v>-1.1599999999999999</v>
      </c>
      <c r="D1099">
        <v>1.372E-4</v>
      </c>
      <c r="E1099">
        <v>1.7200900000000001E-3</v>
      </c>
      <c r="F1099">
        <v>3.62</v>
      </c>
      <c r="G1099">
        <v>2.91</v>
      </c>
      <c r="H1099">
        <v>2.69</v>
      </c>
      <c r="I1099">
        <v>1.36</v>
      </c>
      <c r="J1099">
        <v>1.39</v>
      </c>
      <c r="K1099">
        <v>1.41</v>
      </c>
    </row>
    <row r="1100" spans="1:11" x14ac:dyDescent="0.3">
      <c r="A1100" t="s">
        <v>5740</v>
      </c>
      <c r="B1100" t="s">
        <v>5741</v>
      </c>
      <c r="C1100">
        <v>-0.56999999999999995</v>
      </c>
      <c r="D1100">
        <v>1.3819E-4</v>
      </c>
      <c r="E1100">
        <v>1.7305899999999999E-3</v>
      </c>
      <c r="F1100">
        <v>11.37</v>
      </c>
      <c r="G1100">
        <v>10.06</v>
      </c>
      <c r="H1100">
        <v>10.38</v>
      </c>
      <c r="I1100">
        <v>7.38</v>
      </c>
      <c r="J1100">
        <v>7.67</v>
      </c>
      <c r="K1100">
        <v>7.72</v>
      </c>
    </row>
    <row r="1101" spans="1:11" x14ac:dyDescent="0.3">
      <c r="A1101" t="s">
        <v>5742</v>
      </c>
      <c r="B1101" t="s">
        <v>5743</v>
      </c>
      <c r="C1101">
        <v>0.43</v>
      </c>
      <c r="D1101">
        <v>1.3829000000000001E-4</v>
      </c>
      <c r="E1101">
        <v>1.7305899999999999E-3</v>
      </c>
      <c r="F1101">
        <v>5.6</v>
      </c>
      <c r="G1101">
        <v>4.6399999999999997</v>
      </c>
      <c r="H1101">
        <v>5.76</v>
      </c>
      <c r="I1101">
        <v>6.93</v>
      </c>
      <c r="J1101">
        <v>7.7</v>
      </c>
      <c r="K1101">
        <v>6.99</v>
      </c>
    </row>
    <row r="1102" spans="1:11" x14ac:dyDescent="0.3">
      <c r="A1102" t="s">
        <v>5744</v>
      </c>
      <c r="B1102" t="s">
        <v>5745</v>
      </c>
      <c r="C1102">
        <v>1.45</v>
      </c>
      <c r="D1102">
        <v>1.3873999999999999E-4</v>
      </c>
      <c r="E1102">
        <v>1.7338900000000001E-3</v>
      </c>
      <c r="F1102">
        <v>0.42</v>
      </c>
      <c r="G1102">
        <v>0.41</v>
      </c>
      <c r="H1102">
        <v>0.51</v>
      </c>
      <c r="I1102">
        <v>1</v>
      </c>
      <c r="J1102">
        <v>1.41</v>
      </c>
      <c r="K1102">
        <v>1.42</v>
      </c>
    </row>
    <row r="1103" spans="1:11" x14ac:dyDescent="0.3">
      <c r="A1103" t="s">
        <v>5746</v>
      </c>
      <c r="B1103" t="s">
        <v>5747</v>
      </c>
      <c r="C1103">
        <v>-0.69</v>
      </c>
      <c r="D1103">
        <v>1.3880000000000001E-4</v>
      </c>
      <c r="E1103">
        <v>1.7338900000000001E-3</v>
      </c>
      <c r="F1103">
        <v>1.22</v>
      </c>
      <c r="G1103">
        <v>1.25</v>
      </c>
      <c r="H1103">
        <v>1.34</v>
      </c>
      <c r="I1103">
        <v>0.7</v>
      </c>
      <c r="J1103">
        <v>0.79</v>
      </c>
      <c r="K1103">
        <v>1.17</v>
      </c>
    </row>
    <row r="1104" spans="1:11" x14ac:dyDescent="0.3">
      <c r="A1104" t="s">
        <v>5748</v>
      </c>
      <c r="B1104" t="s">
        <v>5749</v>
      </c>
      <c r="C1104">
        <v>3.49</v>
      </c>
      <c r="D1104">
        <v>1.3935E-4</v>
      </c>
      <c r="E1104">
        <v>1.7391900000000001E-3</v>
      </c>
      <c r="F1104">
        <v>0.03</v>
      </c>
      <c r="G1104">
        <v>7.0000000000000007E-2</v>
      </c>
      <c r="H1104">
        <v>0.04</v>
      </c>
      <c r="I1104">
        <v>0.31</v>
      </c>
      <c r="J1104">
        <v>0.39</v>
      </c>
      <c r="K1104">
        <v>0.33</v>
      </c>
    </row>
    <row r="1105" spans="1:11" x14ac:dyDescent="0.3">
      <c r="A1105" t="s">
        <v>5750</v>
      </c>
      <c r="B1105" t="s">
        <v>5751</v>
      </c>
      <c r="C1105">
        <v>1.1499999999999999</v>
      </c>
      <c r="D1105">
        <v>1.395E-4</v>
      </c>
      <c r="E1105">
        <v>1.73941E-3</v>
      </c>
      <c r="F1105">
        <v>3.36</v>
      </c>
      <c r="G1105">
        <v>3.29</v>
      </c>
      <c r="H1105">
        <v>3.53</v>
      </c>
      <c r="I1105">
        <v>6.59</v>
      </c>
      <c r="J1105">
        <v>9.2200000000000006</v>
      </c>
      <c r="K1105">
        <v>9.6999999999999993</v>
      </c>
    </row>
    <row r="1106" spans="1:11" x14ac:dyDescent="0.3">
      <c r="A1106" t="s">
        <v>5752</v>
      </c>
      <c r="B1106" t="s">
        <v>5753</v>
      </c>
      <c r="C1106">
        <v>0.36</v>
      </c>
      <c r="D1106">
        <v>1.3975000000000001E-4</v>
      </c>
      <c r="E1106">
        <v>1.7399399999999999E-3</v>
      </c>
      <c r="F1106">
        <v>697.43</v>
      </c>
      <c r="G1106">
        <v>687.97</v>
      </c>
      <c r="H1106">
        <v>631.66</v>
      </c>
      <c r="I1106">
        <v>810.28</v>
      </c>
      <c r="J1106">
        <v>971.38</v>
      </c>
      <c r="K1106">
        <v>954.56</v>
      </c>
    </row>
    <row r="1107" spans="1:11" x14ac:dyDescent="0.3">
      <c r="A1107" t="s">
        <v>5754</v>
      </c>
      <c r="B1107" t="s">
        <v>5755</v>
      </c>
      <c r="C1107">
        <v>-1.6</v>
      </c>
      <c r="D1107">
        <v>1.3978999999999999E-4</v>
      </c>
      <c r="E1107">
        <v>1.7399399999999999E-3</v>
      </c>
      <c r="F1107">
        <v>1.18</v>
      </c>
      <c r="G1107">
        <v>0.86</v>
      </c>
      <c r="H1107">
        <v>1.18</v>
      </c>
      <c r="I1107">
        <v>0.32</v>
      </c>
      <c r="J1107">
        <v>0.39</v>
      </c>
      <c r="K1107">
        <v>0.39</v>
      </c>
    </row>
    <row r="1108" spans="1:11" x14ac:dyDescent="0.3">
      <c r="A1108" t="s">
        <v>5756</v>
      </c>
      <c r="B1108" t="s">
        <v>5757</v>
      </c>
      <c r="C1108">
        <v>-1</v>
      </c>
      <c r="D1108">
        <v>1.4001000000000001E-4</v>
      </c>
      <c r="E1108">
        <v>1.7411099999999999E-3</v>
      </c>
      <c r="F1108">
        <v>16</v>
      </c>
      <c r="G1108">
        <v>12.93</v>
      </c>
      <c r="H1108">
        <v>12.98</v>
      </c>
      <c r="I1108">
        <v>10.06</v>
      </c>
      <c r="J1108">
        <v>8.57</v>
      </c>
      <c r="K1108">
        <v>7.42</v>
      </c>
    </row>
    <row r="1109" spans="1:11" x14ac:dyDescent="0.3">
      <c r="A1109" t="s">
        <v>5758</v>
      </c>
      <c r="B1109" t="s">
        <v>5759</v>
      </c>
      <c r="C1109">
        <v>-1.26</v>
      </c>
      <c r="D1109">
        <v>1.4020999999999999E-4</v>
      </c>
      <c r="E1109">
        <v>1.74205E-3</v>
      </c>
      <c r="F1109">
        <v>4.8499999999999996</v>
      </c>
      <c r="G1109">
        <v>4.49</v>
      </c>
      <c r="H1109">
        <v>4.2</v>
      </c>
      <c r="I1109">
        <v>2.04</v>
      </c>
      <c r="J1109">
        <v>1.67</v>
      </c>
      <c r="K1109">
        <v>2.39</v>
      </c>
    </row>
    <row r="1110" spans="1:11" x14ac:dyDescent="0.3">
      <c r="A1110" t="s">
        <v>5760</v>
      </c>
      <c r="B1110" t="s">
        <v>5761</v>
      </c>
      <c r="C1110">
        <v>0.48</v>
      </c>
      <c r="D1110">
        <v>1.407E-4</v>
      </c>
      <c r="E1110">
        <v>1.74647E-3</v>
      </c>
      <c r="F1110">
        <v>15.48</v>
      </c>
      <c r="G1110">
        <v>13.08</v>
      </c>
      <c r="H1110">
        <v>12.59</v>
      </c>
      <c r="I1110">
        <v>19.3</v>
      </c>
      <c r="J1110">
        <v>20.96</v>
      </c>
      <c r="K1110">
        <v>22.01</v>
      </c>
    </row>
    <row r="1111" spans="1:11" x14ac:dyDescent="0.3">
      <c r="A1111" t="s">
        <v>5762</v>
      </c>
      <c r="B1111" t="s">
        <v>5763</v>
      </c>
      <c r="C1111">
        <v>0.76</v>
      </c>
      <c r="D1111">
        <v>1.4093999999999999E-4</v>
      </c>
      <c r="E1111">
        <v>1.74737E-3</v>
      </c>
      <c r="F1111">
        <v>4.87</v>
      </c>
      <c r="G1111">
        <v>4.76</v>
      </c>
      <c r="H1111">
        <v>3.78</v>
      </c>
      <c r="I1111">
        <v>7.26</v>
      </c>
      <c r="J1111">
        <v>8.8000000000000007</v>
      </c>
      <c r="K1111">
        <v>8.0399999999999991</v>
      </c>
    </row>
    <row r="1112" spans="1:11" x14ac:dyDescent="0.3">
      <c r="A1112" t="s">
        <v>5764</v>
      </c>
      <c r="B1112" t="s">
        <v>5765</v>
      </c>
      <c r="C1112">
        <v>-0.55000000000000004</v>
      </c>
      <c r="D1112">
        <v>1.4102E-4</v>
      </c>
      <c r="E1112">
        <v>1.74737E-3</v>
      </c>
      <c r="F1112">
        <v>73.44</v>
      </c>
      <c r="G1112">
        <v>68.180000000000007</v>
      </c>
      <c r="H1112">
        <v>58.84</v>
      </c>
      <c r="I1112">
        <v>43.75</v>
      </c>
      <c r="J1112">
        <v>51.56</v>
      </c>
      <c r="K1112">
        <v>47.71</v>
      </c>
    </row>
    <row r="1113" spans="1:11" x14ac:dyDescent="0.3">
      <c r="A1113" t="s">
        <v>5766</v>
      </c>
      <c r="B1113" t="s">
        <v>5767</v>
      </c>
      <c r="C1113">
        <v>-0.35</v>
      </c>
      <c r="D1113">
        <v>1.4124E-4</v>
      </c>
      <c r="E1113">
        <v>1.74843E-3</v>
      </c>
      <c r="F1113">
        <v>180.21</v>
      </c>
      <c r="G1113">
        <v>158.63</v>
      </c>
      <c r="H1113">
        <v>164.97</v>
      </c>
      <c r="I1113">
        <v>126.91</v>
      </c>
      <c r="J1113">
        <v>135.77000000000001</v>
      </c>
      <c r="K1113">
        <v>143.91</v>
      </c>
    </row>
    <row r="1114" spans="1:11" x14ac:dyDescent="0.3">
      <c r="A1114" t="s">
        <v>5768</v>
      </c>
      <c r="B1114" t="s">
        <v>5769</v>
      </c>
      <c r="C1114">
        <v>1.99</v>
      </c>
      <c r="D1114">
        <v>1.4159E-4</v>
      </c>
      <c r="E1114">
        <v>1.7501999999999999E-3</v>
      </c>
      <c r="F1114">
        <v>0.15</v>
      </c>
      <c r="G1114">
        <v>0.16</v>
      </c>
      <c r="H1114">
        <v>0.28000000000000003</v>
      </c>
      <c r="I1114">
        <v>0.86</v>
      </c>
      <c r="J1114">
        <v>0.68</v>
      </c>
      <c r="K1114">
        <v>0.84</v>
      </c>
    </row>
    <row r="1115" spans="1:11" x14ac:dyDescent="0.3">
      <c r="A1115" t="s">
        <v>5770</v>
      </c>
      <c r="B1115" t="s">
        <v>5771</v>
      </c>
      <c r="C1115">
        <v>-0.36</v>
      </c>
      <c r="D1115">
        <v>1.4177999999999999E-4</v>
      </c>
      <c r="E1115">
        <v>1.7501999999999999E-3</v>
      </c>
      <c r="F1115">
        <v>70.12</v>
      </c>
      <c r="G1115">
        <v>67.650000000000006</v>
      </c>
      <c r="H1115">
        <v>64.16</v>
      </c>
      <c r="I1115">
        <v>50.69</v>
      </c>
      <c r="J1115">
        <v>61.26</v>
      </c>
      <c r="K1115">
        <v>56.35</v>
      </c>
    </row>
    <row r="1116" spans="1:11" x14ac:dyDescent="0.3">
      <c r="A1116" t="s">
        <v>5772</v>
      </c>
      <c r="B1116" t="s">
        <v>5773</v>
      </c>
      <c r="C1116">
        <v>-0.99</v>
      </c>
      <c r="D1116">
        <v>1.4206000000000001E-4</v>
      </c>
      <c r="E1116">
        <v>1.7501999999999999E-3</v>
      </c>
      <c r="F1116">
        <v>1.92</v>
      </c>
      <c r="G1116">
        <v>1.8</v>
      </c>
      <c r="H1116">
        <v>1.66</v>
      </c>
      <c r="I1116">
        <v>0.77</v>
      </c>
      <c r="J1116">
        <v>0.96</v>
      </c>
      <c r="K1116">
        <v>1.1499999999999999</v>
      </c>
    </row>
    <row r="1117" spans="1:11" x14ac:dyDescent="0.3">
      <c r="A1117" t="s">
        <v>5774</v>
      </c>
      <c r="B1117" t="s">
        <v>5775</v>
      </c>
      <c r="C1117">
        <v>0.79</v>
      </c>
      <c r="D1117">
        <v>1.4210000000000001E-4</v>
      </c>
      <c r="E1117">
        <v>1.7501999999999999E-3</v>
      </c>
      <c r="F1117">
        <v>10.76</v>
      </c>
      <c r="G1117">
        <v>10</v>
      </c>
      <c r="H1117">
        <v>12.37</v>
      </c>
      <c r="I1117">
        <v>18.3</v>
      </c>
      <c r="J1117">
        <v>19.48</v>
      </c>
      <c r="K1117">
        <v>22.59</v>
      </c>
    </row>
    <row r="1118" spans="1:11" x14ac:dyDescent="0.3">
      <c r="A1118" t="s">
        <v>5776</v>
      </c>
      <c r="B1118" t="s">
        <v>5777</v>
      </c>
      <c r="C1118">
        <v>-0.33</v>
      </c>
      <c r="D1118">
        <v>1.4224999999999999E-4</v>
      </c>
      <c r="E1118">
        <v>1.7501999999999999E-3</v>
      </c>
      <c r="F1118">
        <v>55.89</v>
      </c>
      <c r="G1118">
        <v>51.55</v>
      </c>
      <c r="H1118">
        <v>52.33</v>
      </c>
      <c r="I1118">
        <v>43.94</v>
      </c>
      <c r="J1118">
        <v>47.75</v>
      </c>
      <c r="K1118">
        <v>43.39</v>
      </c>
    </row>
    <row r="1119" spans="1:11" x14ac:dyDescent="0.3">
      <c r="A1119" t="s">
        <v>5778</v>
      </c>
      <c r="B1119" t="s">
        <v>5779</v>
      </c>
      <c r="C1119">
        <v>-0.66</v>
      </c>
      <c r="D1119">
        <v>1.4226000000000001E-4</v>
      </c>
      <c r="E1119">
        <v>1.7501999999999999E-3</v>
      </c>
      <c r="F1119">
        <v>5.54</v>
      </c>
      <c r="G1119">
        <v>5.74</v>
      </c>
      <c r="H1119">
        <v>5.24</v>
      </c>
      <c r="I1119">
        <v>3.89</v>
      </c>
      <c r="J1119">
        <v>4.28</v>
      </c>
      <c r="K1119">
        <v>3.81</v>
      </c>
    </row>
    <row r="1120" spans="1:11" x14ac:dyDescent="0.3">
      <c r="A1120" t="s">
        <v>5780</v>
      </c>
      <c r="B1120" t="s">
        <v>5781</v>
      </c>
      <c r="C1120">
        <v>0.35</v>
      </c>
      <c r="D1120">
        <v>1.4227E-4</v>
      </c>
      <c r="E1120">
        <v>1.7501999999999999E-3</v>
      </c>
      <c r="F1120">
        <v>15.37</v>
      </c>
      <c r="G1120">
        <v>13.64</v>
      </c>
      <c r="H1120">
        <v>13.03</v>
      </c>
      <c r="I1120">
        <v>18.079999999999998</v>
      </c>
      <c r="J1120">
        <v>20.64</v>
      </c>
      <c r="K1120">
        <v>17.13</v>
      </c>
    </row>
    <row r="1121" spans="1:11" x14ac:dyDescent="0.3">
      <c r="A1121" t="s">
        <v>5782</v>
      </c>
      <c r="B1121" t="s">
        <v>5783</v>
      </c>
      <c r="C1121">
        <v>2.39</v>
      </c>
      <c r="D1121">
        <v>1.4270999999999999E-4</v>
      </c>
      <c r="E1121">
        <v>1.7534600000000001E-3</v>
      </c>
      <c r="F1121">
        <v>0.04</v>
      </c>
      <c r="G1121">
        <v>0.03</v>
      </c>
      <c r="H1121">
        <v>0.02</v>
      </c>
      <c r="I1121">
        <v>0.18</v>
      </c>
      <c r="J1121">
        <v>0.15</v>
      </c>
      <c r="K1121">
        <v>0.2</v>
      </c>
    </row>
    <row r="1122" spans="1:11" x14ac:dyDescent="0.3">
      <c r="A1122" t="s">
        <v>5784</v>
      </c>
      <c r="B1122" t="s">
        <v>5785</v>
      </c>
      <c r="C1122">
        <v>-0.77</v>
      </c>
      <c r="D1122">
        <v>1.4279000000000001E-4</v>
      </c>
      <c r="E1122">
        <v>1.7534600000000001E-3</v>
      </c>
      <c r="F1122">
        <v>2.93</v>
      </c>
      <c r="G1122">
        <v>3.32</v>
      </c>
      <c r="H1122">
        <v>3.73</v>
      </c>
      <c r="I1122">
        <v>2.36</v>
      </c>
      <c r="J1122">
        <v>2.78</v>
      </c>
      <c r="K1122">
        <v>1.7</v>
      </c>
    </row>
    <row r="1123" spans="1:11" x14ac:dyDescent="0.3">
      <c r="A1123" t="s">
        <v>5786</v>
      </c>
      <c r="B1123" t="s">
        <v>5787</v>
      </c>
      <c r="C1123">
        <v>-1.48</v>
      </c>
      <c r="D1123">
        <v>1.4417E-4</v>
      </c>
      <c r="E1123">
        <v>1.7688000000000001E-3</v>
      </c>
      <c r="F1123">
        <v>0.46</v>
      </c>
      <c r="G1123">
        <v>0.38</v>
      </c>
      <c r="H1123">
        <v>0.6</v>
      </c>
      <c r="I1123">
        <v>0.15</v>
      </c>
      <c r="J1123">
        <v>0.3</v>
      </c>
      <c r="K1123">
        <v>0.13</v>
      </c>
    </row>
    <row r="1124" spans="1:11" x14ac:dyDescent="0.3">
      <c r="A1124" t="s">
        <v>5788</v>
      </c>
      <c r="B1124" t="s">
        <v>5789</v>
      </c>
      <c r="C1124">
        <v>-1.79</v>
      </c>
      <c r="D1124">
        <v>1.4462000000000001E-4</v>
      </c>
      <c r="E1124">
        <v>1.7728399999999999E-3</v>
      </c>
      <c r="F1124">
        <v>33.79</v>
      </c>
      <c r="G1124">
        <v>35.020000000000003</v>
      </c>
      <c r="H1124">
        <v>24.55</v>
      </c>
      <c r="I1124">
        <v>10.75</v>
      </c>
      <c r="J1124">
        <v>11.47</v>
      </c>
      <c r="K1124">
        <v>6.94</v>
      </c>
    </row>
    <row r="1125" spans="1:11" x14ac:dyDescent="0.3">
      <c r="A1125" t="s">
        <v>5790</v>
      </c>
      <c r="B1125" t="s">
        <v>5791</v>
      </c>
      <c r="C1125">
        <v>0.4</v>
      </c>
      <c r="D1125">
        <v>1.4511999999999999E-4</v>
      </c>
      <c r="E1125">
        <v>1.7759500000000001E-3</v>
      </c>
      <c r="F1125">
        <v>10.87</v>
      </c>
      <c r="G1125">
        <v>9.83</v>
      </c>
      <c r="H1125">
        <v>11.02</v>
      </c>
      <c r="I1125">
        <v>12.32</v>
      </c>
      <c r="J1125">
        <v>14.77</v>
      </c>
      <c r="K1125">
        <v>14.89</v>
      </c>
    </row>
    <row r="1126" spans="1:11" x14ac:dyDescent="0.3">
      <c r="A1126" t="s">
        <v>5792</v>
      </c>
      <c r="B1126" t="s">
        <v>5793</v>
      </c>
      <c r="C1126">
        <v>-1.67</v>
      </c>
      <c r="D1126">
        <v>1.4524000000000001E-4</v>
      </c>
      <c r="E1126">
        <v>1.7759500000000001E-3</v>
      </c>
      <c r="F1126">
        <v>1.62</v>
      </c>
      <c r="G1126">
        <v>1.25</v>
      </c>
      <c r="H1126">
        <v>1.1299999999999999</v>
      </c>
      <c r="I1126">
        <v>0.52</v>
      </c>
      <c r="J1126">
        <v>0.42</v>
      </c>
      <c r="K1126">
        <v>0.4</v>
      </c>
    </row>
    <row r="1127" spans="1:11" x14ac:dyDescent="0.3">
      <c r="A1127" t="s">
        <v>5794</v>
      </c>
      <c r="B1127" t="s">
        <v>5795</v>
      </c>
      <c r="C1127">
        <v>0.54</v>
      </c>
      <c r="D1127">
        <v>1.4526E-4</v>
      </c>
      <c r="E1127">
        <v>1.7759500000000001E-3</v>
      </c>
      <c r="F1127">
        <v>63.9</v>
      </c>
      <c r="G1127">
        <v>63.2</v>
      </c>
      <c r="H1127">
        <v>69.44</v>
      </c>
      <c r="I1127">
        <v>86.43</v>
      </c>
      <c r="J1127">
        <v>110.05</v>
      </c>
      <c r="K1127">
        <v>108.13</v>
      </c>
    </row>
    <row r="1128" spans="1:11" x14ac:dyDescent="0.3">
      <c r="A1128" t="s">
        <v>5796</v>
      </c>
      <c r="B1128" t="s">
        <v>5797</v>
      </c>
      <c r="C1128">
        <v>4</v>
      </c>
      <c r="D1128">
        <v>1.4582000000000001E-4</v>
      </c>
      <c r="E1128">
        <v>1.78119E-3</v>
      </c>
      <c r="F1128">
        <v>0</v>
      </c>
      <c r="G1128">
        <v>0</v>
      </c>
      <c r="H1128">
        <v>0.02</v>
      </c>
      <c r="I1128">
        <v>0.16</v>
      </c>
      <c r="J1128">
        <v>0.15</v>
      </c>
      <c r="K1128">
        <v>0.11</v>
      </c>
    </row>
    <row r="1129" spans="1:11" x14ac:dyDescent="0.3">
      <c r="A1129" t="s">
        <v>5798</v>
      </c>
      <c r="B1129" t="s">
        <v>5799</v>
      </c>
      <c r="C1129">
        <v>0.61</v>
      </c>
      <c r="D1129">
        <v>1.4595999999999999E-4</v>
      </c>
      <c r="E1129">
        <v>1.7813099999999999E-3</v>
      </c>
      <c r="F1129">
        <v>1.31</v>
      </c>
      <c r="G1129">
        <v>1.26</v>
      </c>
      <c r="H1129">
        <v>1.26</v>
      </c>
      <c r="I1129">
        <v>1.51</v>
      </c>
      <c r="J1129">
        <v>1.68</v>
      </c>
      <c r="K1129">
        <v>1.72</v>
      </c>
    </row>
    <row r="1130" spans="1:11" x14ac:dyDescent="0.3">
      <c r="A1130" t="s">
        <v>5800</v>
      </c>
      <c r="B1130" t="s">
        <v>5801</v>
      </c>
      <c r="C1130">
        <v>0.56999999999999995</v>
      </c>
      <c r="D1130">
        <v>1.4618000000000001E-4</v>
      </c>
      <c r="E1130">
        <v>1.7824399999999999E-3</v>
      </c>
      <c r="F1130">
        <v>4.04</v>
      </c>
      <c r="G1130">
        <v>2.89</v>
      </c>
      <c r="H1130">
        <v>3.87</v>
      </c>
      <c r="I1130">
        <v>5.68</v>
      </c>
      <c r="J1130">
        <v>5.01</v>
      </c>
      <c r="K1130">
        <v>6.56</v>
      </c>
    </row>
    <row r="1131" spans="1:11" x14ac:dyDescent="0.3">
      <c r="A1131" t="s">
        <v>5802</v>
      </c>
      <c r="B1131" t="s">
        <v>5803</v>
      </c>
      <c r="C1131">
        <v>0.51</v>
      </c>
      <c r="D1131">
        <v>1.4647E-4</v>
      </c>
      <c r="E1131">
        <v>1.7842999999999999E-3</v>
      </c>
      <c r="F1131">
        <v>6.57</v>
      </c>
      <c r="G1131">
        <v>5.44</v>
      </c>
      <c r="H1131">
        <v>6.87</v>
      </c>
      <c r="I1131">
        <v>10.25</v>
      </c>
      <c r="J1131">
        <v>10.050000000000001</v>
      </c>
      <c r="K1131">
        <v>8.4600000000000009</v>
      </c>
    </row>
    <row r="1132" spans="1:11" x14ac:dyDescent="0.3">
      <c r="A1132" t="s">
        <v>5804</v>
      </c>
      <c r="B1132" t="s">
        <v>5805</v>
      </c>
      <c r="C1132">
        <v>0.44</v>
      </c>
      <c r="D1132">
        <v>1.4702000000000001E-4</v>
      </c>
      <c r="E1132">
        <v>1.78944E-3</v>
      </c>
      <c r="F1132">
        <v>8.9</v>
      </c>
      <c r="G1132">
        <v>8.4</v>
      </c>
      <c r="H1132">
        <v>9.42</v>
      </c>
      <c r="I1132">
        <v>11.56</v>
      </c>
      <c r="J1132">
        <v>12.39</v>
      </c>
      <c r="K1132">
        <v>13.76</v>
      </c>
    </row>
    <row r="1133" spans="1:11" x14ac:dyDescent="0.3">
      <c r="A1133" t="s">
        <v>5806</v>
      </c>
      <c r="B1133" t="s">
        <v>5807</v>
      </c>
      <c r="C1133">
        <v>-0.32</v>
      </c>
      <c r="D1133">
        <v>1.4747999999999999E-4</v>
      </c>
      <c r="E1133">
        <v>1.79328E-3</v>
      </c>
      <c r="F1133">
        <v>50.02</v>
      </c>
      <c r="G1133">
        <v>44.36</v>
      </c>
      <c r="H1133">
        <v>46.55</v>
      </c>
      <c r="I1133">
        <v>38.979999999999997</v>
      </c>
      <c r="J1133">
        <v>44.94</v>
      </c>
      <c r="K1133">
        <v>40.61</v>
      </c>
    </row>
    <row r="1134" spans="1:11" x14ac:dyDescent="0.3">
      <c r="A1134" t="s">
        <v>5808</v>
      </c>
      <c r="B1134" t="s">
        <v>5809</v>
      </c>
      <c r="C1134">
        <v>-0.82</v>
      </c>
      <c r="D1134">
        <v>1.4758999999999999E-4</v>
      </c>
      <c r="E1134">
        <v>1.79328E-3</v>
      </c>
      <c r="F1134">
        <v>17.95</v>
      </c>
      <c r="G1134">
        <v>16.809999999999999</v>
      </c>
      <c r="H1134">
        <v>17.510000000000002</v>
      </c>
      <c r="I1134">
        <v>9.8800000000000008</v>
      </c>
      <c r="J1134">
        <v>9.94</v>
      </c>
      <c r="K1134">
        <v>8.86</v>
      </c>
    </row>
    <row r="1135" spans="1:11" x14ac:dyDescent="0.3">
      <c r="A1135" t="s">
        <v>5810</v>
      </c>
      <c r="B1135" t="s">
        <v>5811</v>
      </c>
      <c r="C1135">
        <v>-1.36</v>
      </c>
      <c r="D1135">
        <v>1.4805999999999999E-4</v>
      </c>
      <c r="E1135">
        <v>1.79737E-3</v>
      </c>
      <c r="F1135">
        <v>0.83</v>
      </c>
      <c r="G1135">
        <v>0.8</v>
      </c>
      <c r="H1135">
        <v>0.66</v>
      </c>
      <c r="I1135">
        <v>0.36</v>
      </c>
      <c r="J1135">
        <v>0.28999999999999998</v>
      </c>
      <c r="K1135">
        <v>0.35</v>
      </c>
    </row>
    <row r="1136" spans="1:11" x14ac:dyDescent="0.3">
      <c r="A1136" t="s">
        <v>5812</v>
      </c>
      <c r="B1136" t="s">
        <v>5813</v>
      </c>
      <c r="C1136">
        <v>5.19</v>
      </c>
      <c r="D1136">
        <v>1.4862999999999999E-4</v>
      </c>
      <c r="E1136">
        <v>1.8027099999999999E-3</v>
      </c>
      <c r="F1136">
        <v>0.12</v>
      </c>
      <c r="G1136">
        <v>0.04</v>
      </c>
      <c r="H1136">
        <v>0.11</v>
      </c>
      <c r="I1136">
        <v>2.85</v>
      </c>
      <c r="J1136">
        <v>2.3199999999999998</v>
      </c>
      <c r="K1136">
        <v>5.03</v>
      </c>
    </row>
    <row r="1137" spans="1:11" x14ac:dyDescent="0.3">
      <c r="A1137" t="s">
        <v>5814</v>
      </c>
      <c r="B1137" t="s">
        <v>5815</v>
      </c>
      <c r="C1137">
        <v>-2.17</v>
      </c>
      <c r="D1137">
        <v>1.4885000000000001E-4</v>
      </c>
      <c r="E1137">
        <v>1.8037800000000001E-3</v>
      </c>
      <c r="F1137">
        <v>7.49</v>
      </c>
      <c r="G1137">
        <v>5.28</v>
      </c>
      <c r="H1137">
        <v>3.97</v>
      </c>
      <c r="I1137">
        <v>1.1399999999999999</v>
      </c>
      <c r="J1137">
        <v>1.73</v>
      </c>
      <c r="K1137">
        <v>0.79</v>
      </c>
    </row>
    <row r="1138" spans="1:11" x14ac:dyDescent="0.3">
      <c r="A1138" t="s">
        <v>5816</v>
      </c>
      <c r="B1138" t="s">
        <v>5817</v>
      </c>
      <c r="C1138">
        <v>1.63</v>
      </c>
      <c r="D1138">
        <v>1.5008999999999999E-4</v>
      </c>
      <c r="E1138">
        <v>1.8172399999999999E-3</v>
      </c>
      <c r="F1138">
        <v>0.26</v>
      </c>
      <c r="G1138">
        <v>0.41</v>
      </c>
      <c r="H1138">
        <v>0.27</v>
      </c>
      <c r="I1138">
        <v>1.33</v>
      </c>
      <c r="J1138">
        <v>1.19</v>
      </c>
      <c r="K1138">
        <v>0.84</v>
      </c>
    </row>
    <row r="1139" spans="1:11" x14ac:dyDescent="0.3">
      <c r="A1139" t="s">
        <v>5818</v>
      </c>
      <c r="B1139" t="s">
        <v>5819</v>
      </c>
      <c r="C1139">
        <v>-0.74</v>
      </c>
      <c r="D1139">
        <v>1.5029E-4</v>
      </c>
      <c r="E1139">
        <v>1.8179699999999999E-3</v>
      </c>
      <c r="F1139">
        <v>7.41</v>
      </c>
      <c r="G1139">
        <v>7.11</v>
      </c>
      <c r="H1139">
        <v>5.94</v>
      </c>
      <c r="I1139">
        <v>4.1100000000000003</v>
      </c>
      <c r="J1139">
        <v>4.6900000000000004</v>
      </c>
      <c r="K1139">
        <v>3.92</v>
      </c>
    </row>
    <row r="1140" spans="1:11" x14ac:dyDescent="0.3">
      <c r="A1140" t="s">
        <v>5820</v>
      </c>
      <c r="B1140" t="s">
        <v>5821</v>
      </c>
      <c r="C1140">
        <v>-1.29</v>
      </c>
      <c r="D1140">
        <v>1.5050999999999999E-4</v>
      </c>
      <c r="E1140">
        <v>1.8190999999999999E-3</v>
      </c>
      <c r="F1140">
        <v>0.57999999999999996</v>
      </c>
      <c r="G1140">
        <v>0.56000000000000005</v>
      </c>
      <c r="H1140">
        <v>0.46</v>
      </c>
      <c r="I1140">
        <v>0.25</v>
      </c>
      <c r="J1140">
        <v>0.22</v>
      </c>
      <c r="K1140">
        <v>0.22</v>
      </c>
    </row>
    <row r="1141" spans="1:11" x14ac:dyDescent="0.3">
      <c r="A1141" t="s">
        <v>5822</v>
      </c>
      <c r="B1141" t="s">
        <v>5823</v>
      </c>
      <c r="C1141">
        <v>3.04</v>
      </c>
      <c r="D1141">
        <v>1.5105000000000001E-4</v>
      </c>
      <c r="E1141">
        <v>1.82398E-3</v>
      </c>
      <c r="F1141">
        <v>0.3</v>
      </c>
      <c r="G1141">
        <v>0.3</v>
      </c>
      <c r="H1141">
        <v>0.39</v>
      </c>
      <c r="I1141">
        <v>2.5</v>
      </c>
      <c r="J1141">
        <v>1.52</v>
      </c>
      <c r="K1141">
        <v>2.4</v>
      </c>
    </row>
    <row r="1142" spans="1:11" x14ac:dyDescent="0.3">
      <c r="A1142" t="s">
        <v>5824</v>
      </c>
      <c r="B1142" t="s">
        <v>5825</v>
      </c>
      <c r="C1142">
        <v>-0.35</v>
      </c>
      <c r="D1142">
        <v>1.517E-4</v>
      </c>
      <c r="E1142">
        <v>1.8298500000000001E-3</v>
      </c>
      <c r="F1142">
        <v>37.33</v>
      </c>
      <c r="G1142">
        <v>35.369999999999997</v>
      </c>
      <c r="H1142">
        <v>34.51</v>
      </c>
      <c r="I1142">
        <v>26.3</v>
      </c>
      <c r="J1142">
        <v>32.479999999999997</v>
      </c>
      <c r="K1142">
        <v>29.85</v>
      </c>
    </row>
    <row r="1143" spans="1:11" x14ac:dyDescent="0.3">
      <c r="A1143" t="s">
        <v>5826</v>
      </c>
      <c r="B1143" t="s">
        <v>5827</v>
      </c>
      <c r="C1143">
        <v>-0.43</v>
      </c>
      <c r="D1143">
        <v>1.518E-4</v>
      </c>
      <c r="E1143">
        <v>1.8298500000000001E-3</v>
      </c>
      <c r="F1143">
        <v>35.159999999999997</v>
      </c>
      <c r="G1143">
        <v>31.86</v>
      </c>
      <c r="H1143">
        <v>33.94</v>
      </c>
      <c r="I1143">
        <v>32.89</v>
      </c>
      <c r="J1143">
        <v>35.26</v>
      </c>
      <c r="K1143">
        <v>34.04</v>
      </c>
    </row>
    <row r="1144" spans="1:11" x14ac:dyDescent="0.3">
      <c r="A1144" t="s">
        <v>5828</v>
      </c>
      <c r="B1144" t="s">
        <v>5829</v>
      </c>
      <c r="C1144">
        <v>0.38</v>
      </c>
      <c r="D1144">
        <v>1.5202999999999999E-4</v>
      </c>
      <c r="E1144">
        <v>1.83102E-3</v>
      </c>
      <c r="F1144">
        <v>5.85</v>
      </c>
      <c r="G1144">
        <v>5.56</v>
      </c>
      <c r="H1144">
        <v>5.55</v>
      </c>
      <c r="I1144">
        <v>7.6</v>
      </c>
      <c r="J1144">
        <v>7.78</v>
      </c>
      <c r="K1144">
        <v>8.07</v>
      </c>
    </row>
    <row r="1145" spans="1:11" x14ac:dyDescent="0.3">
      <c r="A1145" t="s">
        <v>5830</v>
      </c>
      <c r="B1145" t="s">
        <v>5831</v>
      </c>
      <c r="C1145">
        <v>0.5</v>
      </c>
      <c r="D1145">
        <v>1.5224999999999999E-4</v>
      </c>
      <c r="E1145">
        <v>1.8320599999999999E-3</v>
      </c>
      <c r="F1145">
        <v>17.25</v>
      </c>
      <c r="G1145">
        <v>16.62</v>
      </c>
      <c r="H1145">
        <v>15.45</v>
      </c>
      <c r="I1145">
        <v>24.45</v>
      </c>
      <c r="J1145">
        <v>25.95</v>
      </c>
      <c r="K1145">
        <v>23.5</v>
      </c>
    </row>
    <row r="1146" spans="1:11" x14ac:dyDescent="0.3">
      <c r="A1146" t="s">
        <v>5832</v>
      </c>
      <c r="B1146" t="s">
        <v>5833</v>
      </c>
      <c r="C1146">
        <v>-0.77</v>
      </c>
      <c r="D1146">
        <v>1.5239999999999999E-4</v>
      </c>
      <c r="E1146">
        <v>1.8322200000000001E-3</v>
      </c>
      <c r="F1146">
        <v>32.6</v>
      </c>
      <c r="G1146">
        <v>24.61</v>
      </c>
      <c r="H1146">
        <v>22.78</v>
      </c>
      <c r="I1146">
        <v>17.760000000000002</v>
      </c>
      <c r="J1146">
        <v>16.190000000000001</v>
      </c>
      <c r="K1146">
        <v>16.579999999999998</v>
      </c>
    </row>
    <row r="1147" spans="1:11" x14ac:dyDescent="0.3">
      <c r="A1147" t="s">
        <v>5834</v>
      </c>
      <c r="B1147" t="s">
        <v>5835</v>
      </c>
      <c r="C1147">
        <v>-0.48</v>
      </c>
      <c r="D1147">
        <v>1.5299000000000001E-4</v>
      </c>
      <c r="E1147">
        <v>1.8367800000000001E-3</v>
      </c>
      <c r="F1147">
        <v>9.91</v>
      </c>
      <c r="G1147">
        <v>10.47</v>
      </c>
      <c r="H1147">
        <v>11.12</v>
      </c>
      <c r="I1147">
        <v>6.2</v>
      </c>
      <c r="J1147">
        <v>7.92</v>
      </c>
      <c r="K1147">
        <v>8.19</v>
      </c>
    </row>
    <row r="1148" spans="1:11" x14ac:dyDescent="0.3">
      <c r="A1148" t="s">
        <v>5836</v>
      </c>
      <c r="B1148" t="s">
        <v>5837</v>
      </c>
      <c r="C1148">
        <v>1.17</v>
      </c>
      <c r="D1148">
        <v>1.5307999999999999E-4</v>
      </c>
      <c r="E1148">
        <v>1.8367800000000001E-3</v>
      </c>
      <c r="F1148">
        <v>2.66</v>
      </c>
      <c r="G1148">
        <v>3.55</v>
      </c>
      <c r="H1148">
        <v>3.2</v>
      </c>
      <c r="I1148">
        <v>5.33</v>
      </c>
      <c r="J1148">
        <v>7.54</v>
      </c>
      <c r="K1148">
        <v>8.49</v>
      </c>
    </row>
    <row r="1149" spans="1:11" x14ac:dyDescent="0.3">
      <c r="A1149" t="s">
        <v>5838</v>
      </c>
      <c r="B1149" t="s">
        <v>5839</v>
      </c>
      <c r="C1149">
        <v>-0.48</v>
      </c>
      <c r="D1149">
        <v>1.5317999999999999E-4</v>
      </c>
      <c r="E1149">
        <v>1.8367800000000001E-3</v>
      </c>
      <c r="F1149">
        <v>24.55</v>
      </c>
      <c r="G1149">
        <v>24.65</v>
      </c>
      <c r="H1149">
        <v>22.03</v>
      </c>
      <c r="I1149">
        <v>17.48</v>
      </c>
      <c r="J1149">
        <v>18.71</v>
      </c>
      <c r="K1149">
        <v>17.850000000000001</v>
      </c>
    </row>
    <row r="1150" spans="1:11" x14ac:dyDescent="0.3">
      <c r="A1150" t="s">
        <v>5840</v>
      </c>
      <c r="B1150" t="s">
        <v>5841</v>
      </c>
      <c r="C1150">
        <v>1.0900000000000001</v>
      </c>
      <c r="D1150">
        <v>1.5338999999999999E-4</v>
      </c>
      <c r="E1150">
        <v>1.8377300000000001E-3</v>
      </c>
      <c r="F1150">
        <v>0.6</v>
      </c>
      <c r="G1150">
        <v>1.18</v>
      </c>
      <c r="H1150">
        <v>0.7</v>
      </c>
      <c r="I1150">
        <v>1.38</v>
      </c>
      <c r="J1150">
        <v>1.62</v>
      </c>
      <c r="K1150">
        <v>1.68</v>
      </c>
    </row>
    <row r="1151" spans="1:11" x14ac:dyDescent="0.3">
      <c r="A1151" t="s">
        <v>5842</v>
      </c>
      <c r="B1151" t="s">
        <v>5843</v>
      </c>
      <c r="C1151">
        <v>-0.27</v>
      </c>
      <c r="D1151">
        <v>1.5364E-4</v>
      </c>
      <c r="E1151">
        <v>1.8381700000000001E-3</v>
      </c>
      <c r="F1151">
        <v>51.45</v>
      </c>
      <c r="G1151">
        <v>51.67</v>
      </c>
      <c r="H1151">
        <v>58.5</v>
      </c>
      <c r="I1151">
        <v>43.75</v>
      </c>
      <c r="J1151">
        <v>48.28</v>
      </c>
      <c r="K1151">
        <v>44.82</v>
      </c>
    </row>
    <row r="1152" spans="1:11" x14ac:dyDescent="0.3">
      <c r="A1152" t="s">
        <v>5844</v>
      </c>
      <c r="B1152" t="s">
        <v>5845</v>
      </c>
      <c r="C1152">
        <v>2.12</v>
      </c>
      <c r="D1152">
        <v>1.5369E-4</v>
      </c>
      <c r="E1152">
        <v>1.8381700000000001E-3</v>
      </c>
      <c r="F1152">
        <v>0.27</v>
      </c>
      <c r="G1152">
        <v>0.15</v>
      </c>
      <c r="H1152">
        <v>0.39</v>
      </c>
      <c r="I1152">
        <v>1.18</v>
      </c>
      <c r="J1152">
        <v>1.19</v>
      </c>
      <c r="K1152">
        <v>1.41</v>
      </c>
    </row>
    <row r="1153" spans="1:11" x14ac:dyDescent="0.3">
      <c r="A1153" t="s">
        <v>5846</v>
      </c>
      <c r="B1153" t="s">
        <v>5847</v>
      </c>
      <c r="C1153">
        <v>1.1599999999999999</v>
      </c>
      <c r="D1153">
        <v>1.5427E-4</v>
      </c>
      <c r="E1153">
        <v>1.84348E-3</v>
      </c>
      <c r="F1153">
        <v>1.57</v>
      </c>
      <c r="G1153">
        <v>1.63</v>
      </c>
      <c r="H1153">
        <v>1.28</v>
      </c>
      <c r="I1153">
        <v>3.28</v>
      </c>
      <c r="J1153">
        <v>4.28</v>
      </c>
      <c r="K1153">
        <v>3.45</v>
      </c>
    </row>
    <row r="1154" spans="1:11" x14ac:dyDescent="0.3">
      <c r="A1154" t="s">
        <v>5848</v>
      </c>
      <c r="B1154" t="s">
        <v>5849</v>
      </c>
      <c r="C1154">
        <v>0.48</v>
      </c>
      <c r="D1154">
        <v>1.5519000000000001E-4</v>
      </c>
      <c r="E1154">
        <v>1.8522899999999999E-3</v>
      </c>
      <c r="F1154">
        <v>101.7</v>
      </c>
      <c r="G1154">
        <v>87.34</v>
      </c>
      <c r="H1154">
        <v>93.8</v>
      </c>
      <c r="I1154">
        <v>140.53</v>
      </c>
      <c r="J1154">
        <v>136.66999999999999</v>
      </c>
      <c r="K1154">
        <v>140.81</v>
      </c>
    </row>
    <row r="1155" spans="1:11" x14ac:dyDescent="0.3">
      <c r="A1155" t="s">
        <v>5850</v>
      </c>
      <c r="B1155" t="s">
        <v>5851</v>
      </c>
      <c r="C1155">
        <v>0.56000000000000005</v>
      </c>
      <c r="D1155">
        <v>1.5531E-4</v>
      </c>
      <c r="E1155">
        <v>1.8522899999999999E-3</v>
      </c>
      <c r="F1155">
        <v>5.93</v>
      </c>
      <c r="G1155">
        <v>5.9</v>
      </c>
      <c r="H1155">
        <v>6.74</v>
      </c>
      <c r="I1155">
        <v>9.32</v>
      </c>
      <c r="J1155">
        <v>10.11</v>
      </c>
      <c r="K1155">
        <v>10.36</v>
      </c>
    </row>
    <row r="1156" spans="1:11" x14ac:dyDescent="0.3">
      <c r="A1156" t="s">
        <v>5852</v>
      </c>
      <c r="B1156" t="s">
        <v>5853</v>
      </c>
      <c r="C1156">
        <v>-3.82</v>
      </c>
      <c r="D1156">
        <v>1.5541E-4</v>
      </c>
      <c r="E1156">
        <v>1.8522899999999999E-3</v>
      </c>
      <c r="F1156">
        <v>0.04</v>
      </c>
      <c r="G1156">
        <v>0.08</v>
      </c>
      <c r="H1156">
        <v>0.09</v>
      </c>
      <c r="I1156">
        <v>0</v>
      </c>
      <c r="J1156">
        <v>0</v>
      </c>
      <c r="K1156">
        <v>0</v>
      </c>
    </row>
    <row r="1157" spans="1:11" x14ac:dyDescent="0.3">
      <c r="A1157" t="s">
        <v>5854</v>
      </c>
      <c r="B1157" t="s">
        <v>5855</v>
      </c>
      <c r="C1157">
        <v>-0.73</v>
      </c>
      <c r="D1157">
        <v>1.5568E-4</v>
      </c>
      <c r="E1157">
        <v>1.8531400000000001E-3</v>
      </c>
      <c r="F1157">
        <v>458.94</v>
      </c>
      <c r="G1157">
        <v>442.96</v>
      </c>
      <c r="H1157">
        <v>380.93</v>
      </c>
      <c r="I1157">
        <v>236.64</v>
      </c>
      <c r="J1157">
        <v>321.66000000000003</v>
      </c>
      <c r="K1157">
        <v>253.52</v>
      </c>
    </row>
    <row r="1158" spans="1:11" x14ac:dyDescent="0.3">
      <c r="A1158" t="s">
        <v>5856</v>
      </c>
      <c r="B1158" t="s">
        <v>5857</v>
      </c>
      <c r="C1158">
        <v>0.43</v>
      </c>
      <c r="D1158">
        <v>1.5582000000000001E-4</v>
      </c>
      <c r="E1158">
        <v>1.8531400000000001E-3</v>
      </c>
      <c r="F1158">
        <v>10.1</v>
      </c>
      <c r="G1158">
        <v>9.18</v>
      </c>
      <c r="H1158">
        <v>10.56</v>
      </c>
      <c r="I1158">
        <v>14.27</v>
      </c>
      <c r="J1158">
        <v>13.85</v>
      </c>
      <c r="K1158">
        <v>12.86</v>
      </c>
    </row>
    <row r="1159" spans="1:11" x14ac:dyDescent="0.3">
      <c r="A1159" t="s">
        <v>5858</v>
      </c>
      <c r="B1159" t="s">
        <v>5859</v>
      </c>
      <c r="C1159">
        <v>-0.4</v>
      </c>
      <c r="D1159">
        <v>1.5601999999999999E-4</v>
      </c>
      <c r="E1159">
        <v>1.8531400000000001E-3</v>
      </c>
      <c r="F1159">
        <v>893.23</v>
      </c>
      <c r="G1159">
        <v>858.39</v>
      </c>
      <c r="H1159">
        <v>809.49</v>
      </c>
      <c r="I1159">
        <v>617.03</v>
      </c>
      <c r="J1159">
        <v>766.8</v>
      </c>
      <c r="K1159">
        <v>689.96</v>
      </c>
    </row>
    <row r="1160" spans="1:11" x14ac:dyDescent="0.3">
      <c r="A1160" t="s">
        <v>5860</v>
      </c>
      <c r="B1160" t="s">
        <v>5861</v>
      </c>
      <c r="C1160">
        <v>-0.38</v>
      </c>
      <c r="D1160">
        <v>1.5601999999999999E-4</v>
      </c>
      <c r="E1160">
        <v>1.8531400000000001E-3</v>
      </c>
      <c r="F1160">
        <v>34.880000000000003</v>
      </c>
      <c r="G1160">
        <v>36.89</v>
      </c>
      <c r="H1160">
        <v>34.200000000000003</v>
      </c>
      <c r="I1160">
        <v>26.7</v>
      </c>
      <c r="J1160">
        <v>31.12</v>
      </c>
      <c r="K1160">
        <v>30.17</v>
      </c>
    </row>
    <row r="1161" spans="1:11" x14ac:dyDescent="0.3">
      <c r="A1161" t="s">
        <v>5862</v>
      </c>
      <c r="B1161" t="s">
        <v>5863</v>
      </c>
      <c r="C1161">
        <v>0.47</v>
      </c>
      <c r="D1161">
        <v>1.5624000000000001E-4</v>
      </c>
      <c r="E1161">
        <v>1.85417E-3</v>
      </c>
      <c r="F1161">
        <v>8.4700000000000006</v>
      </c>
      <c r="G1161">
        <v>7.01</v>
      </c>
      <c r="H1161">
        <v>8.39</v>
      </c>
      <c r="I1161">
        <v>10.66</v>
      </c>
      <c r="J1161">
        <v>11.58</v>
      </c>
      <c r="K1161">
        <v>11.68</v>
      </c>
    </row>
    <row r="1162" spans="1:11" x14ac:dyDescent="0.3">
      <c r="A1162" t="s">
        <v>5864</v>
      </c>
      <c r="B1162" t="s">
        <v>5865</v>
      </c>
      <c r="C1162">
        <v>0.47</v>
      </c>
      <c r="D1162">
        <v>1.5688E-4</v>
      </c>
      <c r="E1162">
        <v>1.86016E-3</v>
      </c>
      <c r="F1162">
        <v>10.61</v>
      </c>
      <c r="G1162">
        <v>12.54</v>
      </c>
      <c r="H1162">
        <v>12.05</v>
      </c>
      <c r="I1162">
        <v>14.81</v>
      </c>
      <c r="J1162">
        <v>18.489999999999998</v>
      </c>
      <c r="K1162">
        <v>17.239999999999998</v>
      </c>
    </row>
    <row r="1163" spans="1:11" x14ac:dyDescent="0.3">
      <c r="A1163" t="s">
        <v>5866</v>
      </c>
      <c r="B1163" t="s">
        <v>5867</v>
      </c>
      <c r="C1163">
        <v>0.27</v>
      </c>
      <c r="D1163">
        <v>1.5707000000000001E-4</v>
      </c>
      <c r="E1163">
        <v>1.86082E-3</v>
      </c>
      <c r="F1163">
        <v>136.69</v>
      </c>
      <c r="G1163">
        <v>120.68</v>
      </c>
      <c r="H1163">
        <v>126.61</v>
      </c>
      <c r="I1163">
        <v>151.37</v>
      </c>
      <c r="J1163">
        <v>173.42</v>
      </c>
      <c r="K1163">
        <v>165.37</v>
      </c>
    </row>
    <row r="1164" spans="1:11" x14ac:dyDescent="0.3">
      <c r="A1164" t="s">
        <v>5868</v>
      </c>
      <c r="B1164" t="s">
        <v>5869</v>
      </c>
      <c r="C1164">
        <v>-0.44</v>
      </c>
      <c r="D1164">
        <v>1.5752999999999999E-4</v>
      </c>
      <c r="E1164">
        <v>1.86085E-3</v>
      </c>
      <c r="F1164">
        <v>3.93</v>
      </c>
      <c r="G1164">
        <v>3.61</v>
      </c>
      <c r="H1164">
        <v>3.59</v>
      </c>
      <c r="I1164">
        <v>2.67</v>
      </c>
      <c r="J1164">
        <v>3.17</v>
      </c>
      <c r="K1164">
        <v>3.08</v>
      </c>
    </row>
    <row r="1165" spans="1:11" x14ac:dyDescent="0.3">
      <c r="A1165" t="s">
        <v>5870</v>
      </c>
      <c r="B1165" t="s">
        <v>5871</v>
      </c>
      <c r="C1165">
        <v>0.51</v>
      </c>
      <c r="D1165">
        <v>1.5761E-4</v>
      </c>
      <c r="E1165">
        <v>1.86085E-3</v>
      </c>
      <c r="F1165">
        <v>384.89</v>
      </c>
      <c r="G1165">
        <v>324.36</v>
      </c>
      <c r="H1165">
        <v>314.05</v>
      </c>
      <c r="I1165">
        <v>499.04</v>
      </c>
      <c r="J1165">
        <v>534.59</v>
      </c>
      <c r="K1165">
        <v>503.52</v>
      </c>
    </row>
    <row r="1166" spans="1:11" x14ac:dyDescent="0.3">
      <c r="A1166" t="s">
        <v>5872</v>
      </c>
      <c r="B1166" t="s">
        <v>5873</v>
      </c>
      <c r="C1166">
        <v>0.96</v>
      </c>
      <c r="D1166">
        <v>1.5762E-4</v>
      </c>
      <c r="E1166">
        <v>1.86085E-3</v>
      </c>
      <c r="F1166">
        <v>0.52</v>
      </c>
      <c r="G1166">
        <v>0.63</v>
      </c>
      <c r="H1166">
        <v>0.56000000000000005</v>
      </c>
      <c r="I1166">
        <v>0.99</v>
      </c>
      <c r="J1166">
        <v>1.28</v>
      </c>
      <c r="K1166">
        <v>1.25</v>
      </c>
    </row>
    <row r="1167" spans="1:11" x14ac:dyDescent="0.3">
      <c r="A1167" t="s">
        <v>5874</v>
      </c>
      <c r="B1167" t="s">
        <v>5875</v>
      </c>
      <c r="C1167">
        <v>0.33</v>
      </c>
      <c r="D1167">
        <v>1.5771000000000001E-4</v>
      </c>
      <c r="E1167">
        <v>1.86085E-3</v>
      </c>
      <c r="F1167">
        <v>9.1199999999999992</v>
      </c>
      <c r="G1167">
        <v>8.74</v>
      </c>
      <c r="H1167">
        <v>8.5399999999999991</v>
      </c>
      <c r="I1167">
        <v>10.87</v>
      </c>
      <c r="J1167">
        <v>12.19</v>
      </c>
      <c r="K1167">
        <v>11.97</v>
      </c>
    </row>
    <row r="1168" spans="1:11" x14ac:dyDescent="0.3">
      <c r="A1168" t="s">
        <v>5876</v>
      </c>
      <c r="B1168" t="s">
        <v>5877</v>
      </c>
      <c r="C1168">
        <v>-1.01</v>
      </c>
      <c r="D1168">
        <v>1.5775000000000001E-4</v>
      </c>
      <c r="E1168">
        <v>1.86085E-3</v>
      </c>
      <c r="F1168">
        <v>14.55</v>
      </c>
      <c r="G1168">
        <v>15.05</v>
      </c>
      <c r="H1168">
        <v>12.2</v>
      </c>
      <c r="I1168">
        <v>8.15</v>
      </c>
      <c r="J1168">
        <v>7.44</v>
      </c>
      <c r="K1168">
        <v>6.51</v>
      </c>
    </row>
    <row r="1169" spans="1:11" x14ac:dyDescent="0.3">
      <c r="A1169" t="s">
        <v>5878</v>
      </c>
      <c r="B1169" t="s">
        <v>5879</v>
      </c>
      <c r="C1169">
        <v>-0.4</v>
      </c>
      <c r="D1169">
        <v>1.5808E-4</v>
      </c>
      <c r="E1169">
        <v>1.86155E-3</v>
      </c>
      <c r="F1169">
        <v>23.62</v>
      </c>
      <c r="G1169">
        <v>23.15</v>
      </c>
      <c r="H1169">
        <v>24.13</v>
      </c>
      <c r="I1169">
        <v>16.600000000000001</v>
      </c>
      <c r="J1169">
        <v>20.49</v>
      </c>
      <c r="K1169">
        <v>19.87</v>
      </c>
    </row>
    <row r="1170" spans="1:11" x14ac:dyDescent="0.3">
      <c r="A1170" t="s">
        <v>5880</v>
      </c>
      <c r="B1170" t="s">
        <v>5881</v>
      </c>
      <c r="C1170">
        <v>-0.38</v>
      </c>
      <c r="D1170">
        <v>1.5808E-4</v>
      </c>
      <c r="E1170">
        <v>1.86155E-3</v>
      </c>
      <c r="F1170">
        <v>13.09</v>
      </c>
      <c r="G1170">
        <v>11.33</v>
      </c>
      <c r="H1170">
        <v>12.06</v>
      </c>
      <c r="I1170">
        <v>9.61</v>
      </c>
      <c r="J1170">
        <v>10.15</v>
      </c>
      <c r="K1170">
        <v>10.18</v>
      </c>
    </row>
    <row r="1171" spans="1:11" x14ac:dyDescent="0.3">
      <c r="A1171" t="s">
        <v>5882</v>
      </c>
      <c r="B1171" t="s">
        <v>5883</v>
      </c>
      <c r="C1171">
        <v>-0.45</v>
      </c>
      <c r="D1171">
        <v>1.5953000000000001E-4</v>
      </c>
      <c r="E1171">
        <v>1.877E-3</v>
      </c>
      <c r="F1171">
        <v>12.26</v>
      </c>
      <c r="G1171">
        <v>12.69</v>
      </c>
      <c r="H1171">
        <v>13.95</v>
      </c>
      <c r="I1171">
        <v>9.42</v>
      </c>
      <c r="J1171">
        <v>10.82</v>
      </c>
      <c r="K1171">
        <v>10.29</v>
      </c>
    </row>
    <row r="1172" spans="1:11" x14ac:dyDescent="0.3">
      <c r="A1172" t="s">
        <v>5884</v>
      </c>
      <c r="B1172" t="s">
        <v>5885</v>
      </c>
      <c r="C1172">
        <v>0.49</v>
      </c>
      <c r="D1172">
        <v>1.6061E-4</v>
      </c>
      <c r="E1172">
        <v>1.8867300000000001E-3</v>
      </c>
      <c r="F1172">
        <v>3.21</v>
      </c>
      <c r="G1172">
        <v>3</v>
      </c>
      <c r="H1172">
        <v>2.98</v>
      </c>
      <c r="I1172">
        <v>4.41</v>
      </c>
      <c r="J1172">
        <v>4.5999999999999996</v>
      </c>
      <c r="K1172">
        <v>4.67</v>
      </c>
    </row>
    <row r="1173" spans="1:11" x14ac:dyDescent="0.3">
      <c r="A1173" t="s">
        <v>5886</v>
      </c>
      <c r="B1173" t="s">
        <v>5887</v>
      </c>
      <c r="C1173">
        <v>0.94</v>
      </c>
      <c r="D1173">
        <v>1.6063000000000001E-4</v>
      </c>
      <c r="E1173">
        <v>1.8867300000000001E-3</v>
      </c>
      <c r="F1173">
        <v>1.77</v>
      </c>
      <c r="G1173">
        <v>2.23</v>
      </c>
      <c r="H1173">
        <v>1.52</v>
      </c>
      <c r="I1173">
        <v>3.35</v>
      </c>
      <c r="J1173">
        <v>3.85</v>
      </c>
      <c r="K1173">
        <v>2.6</v>
      </c>
    </row>
    <row r="1174" spans="1:11" x14ac:dyDescent="0.3">
      <c r="A1174" t="s">
        <v>5888</v>
      </c>
      <c r="B1174" t="s">
        <v>5889</v>
      </c>
      <c r="C1174">
        <v>0.65</v>
      </c>
      <c r="D1174">
        <v>1.6090000000000001E-4</v>
      </c>
      <c r="E1174">
        <v>1.8882700000000001E-3</v>
      </c>
      <c r="F1174">
        <v>171.94</v>
      </c>
      <c r="G1174">
        <v>195.18</v>
      </c>
      <c r="H1174">
        <v>157.76</v>
      </c>
      <c r="I1174">
        <v>265.95</v>
      </c>
      <c r="J1174">
        <v>301.7</v>
      </c>
      <c r="K1174">
        <v>302.5</v>
      </c>
    </row>
    <row r="1175" spans="1:11" x14ac:dyDescent="0.3">
      <c r="A1175" t="s">
        <v>5890</v>
      </c>
      <c r="B1175" t="s">
        <v>5891</v>
      </c>
      <c r="C1175">
        <v>0.86</v>
      </c>
      <c r="D1175">
        <v>1.6152000000000001E-4</v>
      </c>
      <c r="E1175">
        <v>1.8938900000000001E-3</v>
      </c>
      <c r="F1175">
        <v>23.74</v>
      </c>
      <c r="G1175">
        <v>28.02</v>
      </c>
      <c r="H1175">
        <v>30.27</v>
      </c>
      <c r="I1175">
        <v>40.950000000000003</v>
      </c>
      <c r="J1175">
        <v>60.34</v>
      </c>
      <c r="K1175">
        <v>59.72</v>
      </c>
    </row>
    <row r="1176" spans="1:11" x14ac:dyDescent="0.3">
      <c r="A1176" t="s">
        <v>5892</v>
      </c>
      <c r="B1176" t="s">
        <v>5893</v>
      </c>
      <c r="C1176">
        <v>-0.48</v>
      </c>
      <c r="D1176">
        <v>1.6194000000000001E-4</v>
      </c>
      <c r="E1176">
        <v>1.89591E-3</v>
      </c>
      <c r="F1176">
        <v>19.12</v>
      </c>
      <c r="G1176">
        <v>19.02</v>
      </c>
      <c r="H1176">
        <v>20.11</v>
      </c>
      <c r="I1176">
        <v>15.24</v>
      </c>
      <c r="J1176">
        <v>14.95</v>
      </c>
      <c r="K1176">
        <v>14.66</v>
      </c>
    </row>
    <row r="1177" spans="1:11" x14ac:dyDescent="0.3">
      <c r="A1177" t="s">
        <v>5894</v>
      </c>
      <c r="B1177" t="s">
        <v>5895</v>
      </c>
      <c r="C1177">
        <v>-0.65</v>
      </c>
      <c r="D1177">
        <v>1.6201E-4</v>
      </c>
      <c r="E1177">
        <v>1.89591E-3</v>
      </c>
      <c r="F1177">
        <v>22.52</v>
      </c>
      <c r="G1177">
        <v>24.68</v>
      </c>
      <c r="H1177">
        <v>20.170000000000002</v>
      </c>
      <c r="I1177">
        <v>13.85</v>
      </c>
      <c r="J1177">
        <v>16.29</v>
      </c>
      <c r="K1177">
        <v>14.68</v>
      </c>
    </row>
    <row r="1178" spans="1:11" x14ac:dyDescent="0.3">
      <c r="A1178" t="s">
        <v>5896</v>
      </c>
      <c r="B1178" t="s">
        <v>5897</v>
      </c>
      <c r="C1178">
        <v>-0.89</v>
      </c>
      <c r="D1178">
        <v>1.6215000000000001E-4</v>
      </c>
      <c r="E1178">
        <v>1.89591E-3</v>
      </c>
      <c r="F1178">
        <v>14.47</v>
      </c>
      <c r="G1178">
        <v>12.46</v>
      </c>
      <c r="H1178">
        <v>10.19</v>
      </c>
      <c r="I1178">
        <v>6.98</v>
      </c>
      <c r="J1178">
        <v>8.4700000000000006</v>
      </c>
      <c r="K1178">
        <v>6.82</v>
      </c>
    </row>
    <row r="1179" spans="1:11" x14ac:dyDescent="0.3">
      <c r="A1179" t="s">
        <v>5898</v>
      </c>
      <c r="B1179" t="s">
        <v>5899</v>
      </c>
      <c r="C1179">
        <v>0.51</v>
      </c>
      <c r="D1179">
        <v>1.6243E-4</v>
      </c>
      <c r="E1179">
        <v>1.89591E-3</v>
      </c>
      <c r="F1179">
        <v>4.2300000000000004</v>
      </c>
      <c r="G1179">
        <v>3.64</v>
      </c>
      <c r="H1179">
        <v>4.07</v>
      </c>
      <c r="I1179">
        <v>5.22</v>
      </c>
      <c r="J1179">
        <v>6.25</v>
      </c>
      <c r="K1179">
        <v>6.43</v>
      </c>
    </row>
    <row r="1180" spans="1:11" x14ac:dyDescent="0.3">
      <c r="A1180" t="s">
        <v>5900</v>
      </c>
      <c r="B1180" t="s">
        <v>5901</v>
      </c>
      <c r="C1180">
        <v>-1.02</v>
      </c>
      <c r="D1180">
        <v>1.6248E-4</v>
      </c>
      <c r="E1180">
        <v>1.89591E-3</v>
      </c>
      <c r="F1180">
        <v>1.1299999999999999</v>
      </c>
      <c r="G1180">
        <v>1.0900000000000001</v>
      </c>
      <c r="H1180">
        <v>1.06</v>
      </c>
      <c r="I1180">
        <v>0.56999999999999995</v>
      </c>
      <c r="J1180">
        <v>0.61</v>
      </c>
      <c r="K1180">
        <v>0.43</v>
      </c>
    </row>
    <row r="1181" spans="1:11" x14ac:dyDescent="0.3">
      <c r="A1181" t="s">
        <v>5902</v>
      </c>
      <c r="B1181" t="s">
        <v>5903</v>
      </c>
      <c r="C1181">
        <v>-0.64</v>
      </c>
      <c r="D1181">
        <v>1.6255999999999999E-4</v>
      </c>
      <c r="E1181">
        <v>1.89591E-3</v>
      </c>
      <c r="F1181">
        <v>7.15</v>
      </c>
      <c r="G1181">
        <v>7.07</v>
      </c>
      <c r="H1181">
        <v>6.78</v>
      </c>
      <c r="I1181">
        <v>4.88</v>
      </c>
      <c r="J1181">
        <v>4.51</v>
      </c>
      <c r="K1181">
        <v>4.9000000000000004</v>
      </c>
    </row>
    <row r="1182" spans="1:11" x14ac:dyDescent="0.3">
      <c r="A1182" t="s">
        <v>5904</v>
      </c>
      <c r="B1182" t="s">
        <v>5905</v>
      </c>
      <c r="C1182">
        <v>-0.52</v>
      </c>
      <c r="D1182">
        <v>1.6265E-4</v>
      </c>
      <c r="E1182">
        <v>1.89591E-3</v>
      </c>
      <c r="F1182">
        <v>122.82</v>
      </c>
      <c r="G1182">
        <v>112.61</v>
      </c>
      <c r="H1182">
        <v>103.27</v>
      </c>
      <c r="I1182">
        <v>80.37</v>
      </c>
      <c r="J1182">
        <v>88.48</v>
      </c>
      <c r="K1182">
        <v>80.58</v>
      </c>
    </row>
    <row r="1183" spans="1:11" x14ac:dyDescent="0.3">
      <c r="A1183" t="s">
        <v>5906</v>
      </c>
      <c r="B1183" t="s">
        <v>5907</v>
      </c>
      <c r="C1183">
        <v>-0.7</v>
      </c>
      <c r="D1183">
        <v>1.6306E-4</v>
      </c>
      <c r="E1183">
        <v>1.8990299999999999E-3</v>
      </c>
      <c r="F1183">
        <v>18.899999999999999</v>
      </c>
      <c r="G1183">
        <v>14.8</v>
      </c>
      <c r="H1183">
        <v>15.28</v>
      </c>
      <c r="I1183">
        <v>10.3</v>
      </c>
      <c r="J1183">
        <v>10.45</v>
      </c>
      <c r="K1183">
        <v>11.84</v>
      </c>
    </row>
    <row r="1184" spans="1:11" x14ac:dyDescent="0.3">
      <c r="A1184" t="s">
        <v>5908</v>
      </c>
      <c r="B1184" t="s">
        <v>5909</v>
      </c>
      <c r="C1184">
        <v>-1.05</v>
      </c>
      <c r="D1184">
        <v>1.6335000000000001E-4</v>
      </c>
      <c r="E1184">
        <v>1.8990999999999999E-3</v>
      </c>
      <c r="F1184">
        <v>4.0199999999999996</v>
      </c>
      <c r="G1184">
        <v>3.17</v>
      </c>
      <c r="H1184">
        <v>3.62</v>
      </c>
      <c r="I1184">
        <v>1.65</v>
      </c>
      <c r="J1184">
        <v>1.68</v>
      </c>
      <c r="K1184">
        <v>1.99</v>
      </c>
    </row>
    <row r="1185" spans="1:11" x14ac:dyDescent="0.3">
      <c r="A1185" t="s">
        <v>5910</v>
      </c>
      <c r="B1185" t="s">
        <v>5911</v>
      </c>
      <c r="C1185">
        <v>0.28000000000000003</v>
      </c>
      <c r="D1185">
        <v>1.6359999999999999E-4</v>
      </c>
      <c r="E1185">
        <v>1.8990999999999999E-3</v>
      </c>
      <c r="F1185">
        <v>118.6</v>
      </c>
      <c r="G1185">
        <v>109.37</v>
      </c>
      <c r="H1185">
        <v>117.31</v>
      </c>
      <c r="I1185">
        <v>134.81</v>
      </c>
      <c r="J1185">
        <v>149.33000000000001</v>
      </c>
      <c r="K1185">
        <v>156.79</v>
      </c>
    </row>
    <row r="1186" spans="1:11" x14ac:dyDescent="0.3">
      <c r="A1186" t="s">
        <v>5912</v>
      </c>
      <c r="B1186" t="s">
        <v>5913</v>
      </c>
      <c r="C1186">
        <v>1.01</v>
      </c>
      <c r="D1186">
        <v>1.6359999999999999E-4</v>
      </c>
      <c r="E1186">
        <v>1.8990999999999999E-3</v>
      </c>
      <c r="F1186">
        <v>1.04</v>
      </c>
      <c r="G1186">
        <v>1.22</v>
      </c>
      <c r="H1186">
        <v>1.32</v>
      </c>
      <c r="I1186">
        <v>2.52</v>
      </c>
      <c r="J1186">
        <v>2.23</v>
      </c>
      <c r="K1186">
        <v>2.77</v>
      </c>
    </row>
    <row r="1187" spans="1:11" x14ac:dyDescent="0.3">
      <c r="A1187" t="s">
        <v>5914</v>
      </c>
      <c r="B1187" t="s">
        <v>5915</v>
      </c>
      <c r="C1187">
        <v>2.96</v>
      </c>
      <c r="D1187">
        <v>1.6369999999999999E-4</v>
      </c>
      <c r="E1187">
        <v>1.8990999999999999E-3</v>
      </c>
      <c r="F1187">
        <v>0.05</v>
      </c>
      <c r="G1187">
        <v>0.02</v>
      </c>
      <c r="H1187">
        <v>0.01</v>
      </c>
      <c r="I1187">
        <v>0.19</v>
      </c>
      <c r="J1187">
        <v>0.24</v>
      </c>
      <c r="K1187">
        <v>0.23</v>
      </c>
    </row>
    <row r="1188" spans="1:11" x14ac:dyDescent="0.3">
      <c r="A1188" t="s">
        <v>5916</v>
      </c>
      <c r="B1188" t="s">
        <v>5917</v>
      </c>
      <c r="C1188">
        <v>-0.37</v>
      </c>
      <c r="D1188">
        <v>1.6375E-4</v>
      </c>
      <c r="E1188">
        <v>1.8990999999999999E-3</v>
      </c>
      <c r="F1188">
        <v>16.25</v>
      </c>
      <c r="G1188">
        <v>16.13</v>
      </c>
      <c r="H1188">
        <v>15.74</v>
      </c>
      <c r="I1188">
        <v>12.19</v>
      </c>
      <c r="J1188">
        <v>14.37</v>
      </c>
      <c r="K1188">
        <v>12.93</v>
      </c>
    </row>
    <row r="1189" spans="1:11" x14ac:dyDescent="0.3">
      <c r="A1189" t="s">
        <v>5918</v>
      </c>
      <c r="B1189" t="s">
        <v>5919</v>
      </c>
      <c r="C1189">
        <v>-0.59</v>
      </c>
      <c r="D1189">
        <v>1.6401999999999999E-4</v>
      </c>
      <c r="E1189">
        <v>1.90055E-3</v>
      </c>
      <c r="F1189">
        <v>3.88</v>
      </c>
      <c r="G1189">
        <v>3.78</v>
      </c>
      <c r="H1189">
        <v>4.28</v>
      </c>
      <c r="I1189">
        <v>2.56</v>
      </c>
      <c r="J1189">
        <v>3.06</v>
      </c>
      <c r="K1189">
        <v>3</v>
      </c>
    </row>
    <row r="1190" spans="1:11" x14ac:dyDescent="0.3">
      <c r="A1190" t="s">
        <v>5920</v>
      </c>
      <c r="B1190" t="s">
        <v>5921</v>
      </c>
      <c r="C1190">
        <v>-0.45</v>
      </c>
      <c r="D1190">
        <v>1.6427999999999999E-4</v>
      </c>
      <c r="E1190">
        <v>1.9019600000000001E-3</v>
      </c>
      <c r="F1190">
        <v>22.75</v>
      </c>
      <c r="G1190">
        <v>25.07</v>
      </c>
      <c r="H1190">
        <v>21.78</v>
      </c>
      <c r="I1190">
        <v>16.59</v>
      </c>
      <c r="J1190">
        <v>19.11</v>
      </c>
      <c r="K1190">
        <v>18.47</v>
      </c>
    </row>
    <row r="1191" spans="1:11" x14ac:dyDescent="0.3">
      <c r="A1191" t="s">
        <v>5922</v>
      </c>
      <c r="B1191" t="s">
        <v>5923</v>
      </c>
      <c r="C1191">
        <v>4.4000000000000004</v>
      </c>
      <c r="D1191">
        <v>1.6487000000000001E-4</v>
      </c>
      <c r="E1191">
        <v>1.9071699999999999E-3</v>
      </c>
      <c r="F1191">
        <v>0.01</v>
      </c>
      <c r="G1191">
        <v>0</v>
      </c>
      <c r="H1191">
        <v>0.01</v>
      </c>
      <c r="I1191">
        <v>0.17</v>
      </c>
      <c r="J1191">
        <v>0.09</v>
      </c>
      <c r="K1191">
        <v>0.1</v>
      </c>
    </row>
    <row r="1192" spans="1:11" x14ac:dyDescent="0.3">
      <c r="A1192" t="s">
        <v>5924</v>
      </c>
      <c r="B1192" t="s">
        <v>5925</v>
      </c>
      <c r="C1192">
        <v>0.82</v>
      </c>
      <c r="D1192">
        <v>1.6505E-4</v>
      </c>
      <c r="E1192">
        <v>1.90766E-3</v>
      </c>
      <c r="F1192">
        <v>8.27</v>
      </c>
      <c r="G1192">
        <v>6.3</v>
      </c>
      <c r="H1192">
        <v>7.33</v>
      </c>
      <c r="I1192">
        <v>11.07</v>
      </c>
      <c r="J1192">
        <v>12.04</v>
      </c>
      <c r="K1192">
        <v>14.63</v>
      </c>
    </row>
    <row r="1193" spans="1:11" x14ac:dyDescent="0.3">
      <c r="A1193" t="s">
        <v>5926</v>
      </c>
      <c r="B1193" t="s">
        <v>5927</v>
      </c>
      <c r="C1193">
        <v>-0.34</v>
      </c>
      <c r="D1193">
        <v>1.6526999999999999E-4</v>
      </c>
      <c r="E1193">
        <v>1.9085899999999999E-3</v>
      </c>
      <c r="F1193">
        <v>13.88</v>
      </c>
      <c r="G1193">
        <v>12.59</v>
      </c>
      <c r="H1193">
        <v>12.69</v>
      </c>
      <c r="I1193">
        <v>10.62</v>
      </c>
      <c r="J1193">
        <v>11.2</v>
      </c>
      <c r="K1193">
        <v>10.96</v>
      </c>
    </row>
    <row r="1194" spans="1:11" x14ac:dyDescent="0.3">
      <c r="A1194" t="s">
        <v>5928</v>
      </c>
      <c r="B1194" t="s">
        <v>5929</v>
      </c>
      <c r="C1194">
        <v>-1.27</v>
      </c>
      <c r="D1194">
        <v>1.6595999999999999E-4</v>
      </c>
      <c r="E1194">
        <v>1.9149900000000001E-3</v>
      </c>
      <c r="F1194">
        <v>7.92</v>
      </c>
      <c r="G1194">
        <v>6.68</v>
      </c>
      <c r="H1194">
        <v>6.87</v>
      </c>
      <c r="I1194">
        <v>4.0599999999999996</v>
      </c>
      <c r="J1194">
        <v>3.09</v>
      </c>
      <c r="K1194">
        <v>2.54</v>
      </c>
    </row>
    <row r="1195" spans="1:11" x14ac:dyDescent="0.3">
      <c r="A1195" t="s">
        <v>5930</v>
      </c>
      <c r="B1195" t="s">
        <v>5931</v>
      </c>
      <c r="C1195">
        <v>1.22</v>
      </c>
      <c r="D1195">
        <v>1.6642E-4</v>
      </c>
      <c r="E1195">
        <v>1.9187399999999999E-3</v>
      </c>
      <c r="F1195">
        <v>0.23</v>
      </c>
      <c r="G1195">
        <v>0.17</v>
      </c>
      <c r="H1195">
        <v>0.19</v>
      </c>
      <c r="I1195">
        <v>0.41</v>
      </c>
      <c r="J1195">
        <v>0.49</v>
      </c>
      <c r="K1195">
        <v>0.53</v>
      </c>
    </row>
    <row r="1196" spans="1:11" x14ac:dyDescent="0.3">
      <c r="A1196" t="s">
        <v>5932</v>
      </c>
      <c r="B1196" t="s">
        <v>5933</v>
      </c>
      <c r="C1196">
        <v>0.34</v>
      </c>
      <c r="D1196">
        <v>1.6713000000000001E-4</v>
      </c>
      <c r="E1196">
        <v>1.92523E-3</v>
      </c>
      <c r="F1196">
        <v>35.049999999999997</v>
      </c>
      <c r="G1196">
        <v>33.35</v>
      </c>
      <c r="H1196">
        <v>36.369999999999997</v>
      </c>
      <c r="I1196">
        <v>40.479999999999997</v>
      </c>
      <c r="J1196">
        <v>49.77</v>
      </c>
      <c r="K1196">
        <v>47.49</v>
      </c>
    </row>
    <row r="1197" spans="1:11" x14ac:dyDescent="0.3">
      <c r="A1197" t="s">
        <v>5934</v>
      </c>
      <c r="B1197" t="s">
        <v>5935</v>
      </c>
      <c r="C1197">
        <v>0.39</v>
      </c>
      <c r="D1197">
        <v>1.6736E-4</v>
      </c>
      <c r="E1197">
        <v>1.92633E-3</v>
      </c>
      <c r="F1197">
        <v>33.99</v>
      </c>
      <c r="G1197">
        <v>29.09</v>
      </c>
      <c r="H1197">
        <v>31.95</v>
      </c>
      <c r="I1197">
        <v>39.96</v>
      </c>
      <c r="J1197">
        <v>44.36</v>
      </c>
      <c r="K1197">
        <v>46.72</v>
      </c>
    </row>
    <row r="1198" spans="1:11" x14ac:dyDescent="0.3">
      <c r="A1198" t="s">
        <v>5936</v>
      </c>
      <c r="B1198" t="s">
        <v>5937</v>
      </c>
      <c r="C1198">
        <v>0.57999999999999996</v>
      </c>
      <c r="D1198">
        <v>1.6797000000000001E-4</v>
      </c>
      <c r="E1198">
        <v>1.9293299999999999E-3</v>
      </c>
      <c r="F1198">
        <v>4.54</v>
      </c>
      <c r="G1198">
        <v>3.82</v>
      </c>
      <c r="H1198">
        <v>4.4000000000000004</v>
      </c>
      <c r="I1198">
        <v>6.39</v>
      </c>
      <c r="J1198">
        <v>7.28</v>
      </c>
      <c r="K1198">
        <v>8.73</v>
      </c>
    </row>
    <row r="1199" spans="1:11" x14ac:dyDescent="0.3">
      <c r="A1199" t="s">
        <v>5938</v>
      </c>
      <c r="B1199" t="s">
        <v>5939</v>
      </c>
      <c r="C1199">
        <v>0.33</v>
      </c>
      <c r="D1199">
        <v>1.6822000000000001E-4</v>
      </c>
      <c r="E1199">
        <v>1.9293299999999999E-3</v>
      </c>
      <c r="F1199">
        <v>7.14</v>
      </c>
      <c r="G1199">
        <v>6.15</v>
      </c>
      <c r="H1199">
        <v>6.63</v>
      </c>
      <c r="I1199">
        <v>7.91</v>
      </c>
      <c r="J1199">
        <v>9.17</v>
      </c>
      <c r="K1199">
        <v>9.2799999999999994</v>
      </c>
    </row>
    <row r="1200" spans="1:11" x14ac:dyDescent="0.3">
      <c r="A1200" t="s">
        <v>5940</v>
      </c>
      <c r="B1200" t="s">
        <v>5941</v>
      </c>
      <c r="C1200">
        <v>-0.51</v>
      </c>
      <c r="D1200">
        <v>1.6825999999999999E-4</v>
      </c>
      <c r="E1200">
        <v>1.9293299999999999E-3</v>
      </c>
      <c r="F1200">
        <v>7.71</v>
      </c>
      <c r="G1200">
        <v>5.94</v>
      </c>
      <c r="H1200">
        <v>7.31</v>
      </c>
      <c r="I1200">
        <v>4.37</v>
      </c>
      <c r="J1200">
        <v>5.3</v>
      </c>
      <c r="K1200">
        <v>4.8099999999999996</v>
      </c>
    </row>
    <row r="1201" spans="1:11" x14ac:dyDescent="0.3">
      <c r="A1201" t="s">
        <v>5942</v>
      </c>
      <c r="B1201" t="s">
        <v>5943</v>
      </c>
      <c r="C1201">
        <v>0.37</v>
      </c>
      <c r="D1201">
        <v>1.6841999999999999E-4</v>
      </c>
      <c r="E1201">
        <v>1.9293299999999999E-3</v>
      </c>
      <c r="F1201">
        <v>14.16</v>
      </c>
      <c r="G1201">
        <v>13.87</v>
      </c>
      <c r="H1201">
        <v>13.43</v>
      </c>
      <c r="I1201">
        <v>16.760000000000002</v>
      </c>
      <c r="J1201">
        <v>19.52</v>
      </c>
      <c r="K1201">
        <v>20.91</v>
      </c>
    </row>
    <row r="1202" spans="1:11" x14ac:dyDescent="0.3">
      <c r="A1202" t="s">
        <v>5944</v>
      </c>
      <c r="B1202" t="s">
        <v>5945</v>
      </c>
      <c r="C1202">
        <v>-0.34</v>
      </c>
      <c r="D1202">
        <v>1.6844000000000001E-4</v>
      </c>
      <c r="E1202">
        <v>1.9293299999999999E-3</v>
      </c>
      <c r="F1202">
        <v>23.25</v>
      </c>
      <c r="G1202">
        <v>23.24</v>
      </c>
      <c r="H1202">
        <v>25.48</v>
      </c>
      <c r="I1202">
        <v>19.54</v>
      </c>
      <c r="J1202">
        <v>20.62</v>
      </c>
      <c r="K1202">
        <v>22.2</v>
      </c>
    </row>
    <row r="1203" spans="1:11" x14ac:dyDescent="0.3">
      <c r="A1203" t="s">
        <v>5946</v>
      </c>
      <c r="B1203" t="s">
        <v>5947</v>
      </c>
      <c r="C1203">
        <v>1.05</v>
      </c>
      <c r="D1203">
        <v>1.6846E-4</v>
      </c>
      <c r="E1203">
        <v>1.9293299999999999E-3</v>
      </c>
      <c r="F1203">
        <v>0.68</v>
      </c>
      <c r="G1203">
        <v>0.63</v>
      </c>
      <c r="H1203">
        <v>0.89</v>
      </c>
      <c r="I1203">
        <v>1.59</v>
      </c>
      <c r="J1203">
        <v>1.65</v>
      </c>
      <c r="K1203">
        <v>1.68</v>
      </c>
    </row>
    <row r="1204" spans="1:11" x14ac:dyDescent="0.3">
      <c r="A1204" t="s">
        <v>5948</v>
      </c>
      <c r="B1204" t="s">
        <v>5949</v>
      </c>
      <c r="C1204">
        <v>-0.38</v>
      </c>
      <c r="D1204">
        <v>1.6908E-4</v>
      </c>
      <c r="E1204">
        <v>1.9347800000000001E-3</v>
      </c>
      <c r="F1204">
        <v>63.5</v>
      </c>
      <c r="G1204">
        <v>62.25</v>
      </c>
      <c r="H1204">
        <v>57.06</v>
      </c>
      <c r="I1204">
        <v>45.16</v>
      </c>
      <c r="J1204">
        <v>52.86</v>
      </c>
      <c r="K1204">
        <v>50.28</v>
      </c>
    </row>
    <row r="1205" spans="1:11" x14ac:dyDescent="0.3">
      <c r="A1205" t="s">
        <v>5950</v>
      </c>
      <c r="B1205" t="s">
        <v>5951</v>
      </c>
      <c r="C1205">
        <v>-0.72</v>
      </c>
      <c r="D1205">
        <v>1.6954000000000001E-4</v>
      </c>
      <c r="E1205">
        <v>1.93844E-3</v>
      </c>
      <c r="F1205">
        <v>6.27</v>
      </c>
      <c r="G1205">
        <v>5.77</v>
      </c>
      <c r="H1205">
        <v>6.42</v>
      </c>
      <c r="I1205">
        <v>4.13</v>
      </c>
      <c r="J1205">
        <v>4.04</v>
      </c>
      <c r="K1205">
        <v>3.77</v>
      </c>
    </row>
    <row r="1206" spans="1:11" x14ac:dyDescent="0.3">
      <c r="A1206" t="s">
        <v>5952</v>
      </c>
      <c r="B1206" t="s">
        <v>5953</v>
      </c>
      <c r="C1206">
        <v>0.34</v>
      </c>
      <c r="D1206">
        <v>1.6987E-4</v>
      </c>
      <c r="E1206">
        <v>1.9406499999999999E-3</v>
      </c>
      <c r="F1206">
        <v>13.68</v>
      </c>
      <c r="G1206">
        <v>13.66</v>
      </c>
      <c r="H1206">
        <v>14.29</v>
      </c>
      <c r="I1206">
        <v>16.899999999999999</v>
      </c>
      <c r="J1206">
        <v>19.62</v>
      </c>
      <c r="K1206">
        <v>19.57</v>
      </c>
    </row>
    <row r="1207" spans="1:11" x14ac:dyDescent="0.3">
      <c r="A1207" t="s">
        <v>5954</v>
      </c>
      <c r="B1207" t="s">
        <v>5955</v>
      </c>
      <c r="C1207">
        <v>0.36</v>
      </c>
      <c r="D1207">
        <v>1.7017000000000001E-4</v>
      </c>
      <c r="E1207">
        <v>1.9410899999999999E-3</v>
      </c>
      <c r="F1207">
        <v>12.27</v>
      </c>
      <c r="G1207">
        <v>11.15</v>
      </c>
      <c r="H1207">
        <v>11.23</v>
      </c>
      <c r="I1207">
        <v>15.26</v>
      </c>
      <c r="J1207">
        <v>15.99</v>
      </c>
      <c r="K1207">
        <v>14.89</v>
      </c>
    </row>
    <row r="1208" spans="1:11" x14ac:dyDescent="0.3">
      <c r="A1208" t="s">
        <v>5956</v>
      </c>
      <c r="B1208" t="s">
        <v>5957</v>
      </c>
      <c r="C1208">
        <v>-0.5</v>
      </c>
      <c r="D1208">
        <v>1.7019E-4</v>
      </c>
      <c r="E1208">
        <v>1.9410899999999999E-3</v>
      </c>
      <c r="F1208">
        <v>16.829999999999998</v>
      </c>
      <c r="G1208">
        <v>15.19</v>
      </c>
      <c r="H1208">
        <v>18.170000000000002</v>
      </c>
      <c r="I1208">
        <v>10.68</v>
      </c>
      <c r="J1208">
        <v>12.65</v>
      </c>
      <c r="K1208">
        <v>13.56</v>
      </c>
    </row>
    <row r="1209" spans="1:11" x14ac:dyDescent="0.3">
      <c r="A1209" t="s">
        <v>5958</v>
      </c>
      <c r="B1209" t="s">
        <v>5959</v>
      </c>
      <c r="C1209">
        <v>0.34</v>
      </c>
      <c r="D1209">
        <v>1.7054E-4</v>
      </c>
      <c r="E1209">
        <v>1.9412100000000001E-3</v>
      </c>
      <c r="F1209">
        <v>1610.77</v>
      </c>
      <c r="G1209">
        <v>1528.89</v>
      </c>
      <c r="H1209">
        <v>1463.9</v>
      </c>
      <c r="I1209">
        <v>1791.23</v>
      </c>
      <c r="J1209">
        <v>2189.25</v>
      </c>
      <c r="K1209">
        <v>2167.36</v>
      </c>
    </row>
    <row r="1210" spans="1:11" x14ac:dyDescent="0.3">
      <c r="A1210" t="s">
        <v>5960</v>
      </c>
      <c r="B1210" t="s">
        <v>5961</v>
      </c>
      <c r="C1210">
        <v>0.71</v>
      </c>
      <c r="D1210">
        <v>1.7060999999999999E-4</v>
      </c>
      <c r="E1210">
        <v>1.9412100000000001E-3</v>
      </c>
      <c r="F1210">
        <v>2.42</v>
      </c>
      <c r="G1210">
        <v>2.44</v>
      </c>
      <c r="H1210">
        <v>2.58</v>
      </c>
      <c r="I1210">
        <v>3.96</v>
      </c>
      <c r="J1210">
        <v>4.63</v>
      </c>
      <c r="K1210">
        <v>4.2</v>
      </c>
    </row>
    <row r="1211" spans="1:11" x14ac:dyDescent="0.3">
      <c r="A1211" t="s">
        <v>5962</v>
      </c>
      <c r="B1211" t="s">
        <v>5963</v>
      </c>
      <c r="C1211">
        <v>0.35</v>
      </c>
      <c r="D1211">
        <v>1.7063000000000001E-4</v>
      </c>
      <c r="E1211">
        <v>1.9412100000000001E-3</v>
      </c>
      <c r="F1211">
        <v>11.03</v>
      </c>
      <c r="G1211">
        <v>11.88</v>
      </c>
      <c r="H1211">
        <v>13.22</v>
      </c>
      <c r="I1211">
        <v>15.07</v>
      </c>
      <c r="J1211">
        <v>17.739999999999998</v>
      </c>
      <c r="K1211">
        <v>18.079999999999998</v>
      </c>
    </row>
    <row r="1212" spans="1:11" x14ac:dyDescent="0.3">
      <c r="A1212" t="s">
        <v>5964</v>
      </c>
      <c r="B1212" t="s">
        <v>5965</v>
      </c>
      <c r="C1212">
        <v>0.86</v>
      </c>
      <c r="D1212">
        <v>1.7079000000000001E-4</v>
      </c>
      <c r="E1212">
        <v>1.9412100000000001E-3</v>
      </c>
      <c r="F1212">
        <v>1.05</v>
      </c>
      <c r="G1212">
        <v>0.89</v>
      </c>
      <c r="H1212">
        <v>1</v>
      </c>
      <c r="I1212">
        <v>1.81</v>
      </c>
      <c r="J1212">
        <v>1.96</v>
      </c>
      <c r="K1212">
        <v>2.42</v>
      </c>
    </row>
    <row r="1213" spans="1:11" x14ac:dyDescent="0.3">
      <c r="A1213" t="s">
        <v>5966</v>
      </c>
      <c r="B1213" t="s">
        <v>5967</v>
      </c>
      <c r="C1213">
        <v>0.44</v>
      </c>
      <c r="D1213">
        <v>1.7091E-4</v>
      </c>
      <c r="E1213">
        <v>1.9412100000000001E-3</v>
      </c>
      <c r="F1213">
        <v>8.73</v>
      </c>
      <c r="G1213">
        <v>8.32</v>
      </c>
      <c r="H1213">
        <v>8.06</v>
      </c>
      <c r="I1213">
        <v>11.02</v>
      </c>
      <c r="J1213">
        <v>12.46</v>
      </c>
      <c r="K1213">
        <v>12.38</v>
      </c>
    </row>
    <row r="1214" spans="1:11" x14ac:dyDescent="0.3">
      <c r="A1214" t="s">
        <v>5968</v>
      </c>
      <c r="B1214" t="s">
        <v>5969</v>
      </c>
      <c r="C1214">
        <v>-0.27</v>
      </c>
      <c r="D1214">
        <v>1.7121000000000001E-4</v>
      </c>
      <c r="E1214">
        <v>1.9419699999999999E-3</v>
      </c>
      <c r="F1214">
        <v>58.72</v>
      </c>
      <c r="G1214">
        <v>55.39</v>
      </c>
      <c r="H1214">
        <v>56.43</v>
      </c>
      <c r="I1214">
        <v>47.34</v>
      </c>
      <c r="J1214">
        <v>52.66</v>
      </c>
      <c r="K1214">
        <v>49.85</v>
      </c>
    </row>
    <row r="1215" spans="1:11" x14ac:dyDescent="0.3">
      <c r="A1215" t="s">
        <v>5970</v>
      </c>
      <c r="B1215" t="s">
        <v>5971</v>
      </c>
      <c r="C1215">
        <v>0.42</v>
      </c>
      <c r="D1215">
        <v>1.7134E-4</v>
      </c>
      <c r="E1215">
        <v>1.9419699999999999E-3</v>
      </c>
      <c r="F1215">
        <v>11.85</v>
      </c>
      <c r="G1215">
        <v>10.69</v>
      </c>
      <c r="H1215">
        <v>11.98</v>
      </c>
      <c r="I1215">
        <v>14.59</v>
      </c>
      <c r="J1215">
        <v>16.600000000000001</v>
      </c>
      <c r="K1215">
        <v>16.68</v>
      </c>
    </row>
    <row r="1216" spans="1:11" x14ac:dyDescent="0.3">
      <c r="A1216" t="s">
        <v>5972</v>
      </c>
      <c r="B1216" t="s">
        <v>5973</v>
      </c>
      <c r="C1216">
        <v>0.62</v>
      </c>
      <c r="D1216">
        <v>1.7139999999999999E-4</v>
      </c>
      <c r="E1216">
        <v>1.9419699999999999E-3</v>
      </c>
      <c r="F1216">
        <v>4.2699999999999996</v>
      </c>
      <c r="G1216">
        <v>3.7</v>
      </c>
      <c r="H1216">
        <v>3.96</v>
      </c>
      <c r="I1216">
        <v>6.65</v>
      </c>
      <c r="J1216">
        <v>6.15</v>
      </c>
      <c r="K1216">
        <v>6.61</v>
      </c>
    </row>
    <row r="1217" spans="1:11" x14ac:dyDescent="0.3">
      <c r="A1217" t="s">
        <v>5974</v>
      </c>
      <c r="B1217" t="s">
        <v>5975</v>
      </c>
      <c r="C1217">
        <v>-0.35</v>
      </c>
      <c r="D1217">
        <v>1.7175E-4</v>
      </c>
      <c r="E1217">
        <v>1.9443399999999999E-3</v>
      </c>
      <c r="F1217">
        <v>695.3</v>
      </c>
      <c r="G1217">
        <v>678.29</v>
      </c>
      <c r="H1217">
        <v>667.64</v>
      </c>
      <c r="I1217">
        <v>506.49</v>
      </c>
      <c r="J1217">
        <v>619.19000000000005</v>
      </c>
      <c r="K1217">
        <v>580.87</v>
      </c>
    </row>
    <row r="1218" spans="1:11" x14ac:dyDescent="0.3">
      <c r="A1218" t="s">
        <v>5976</v>
      </c>
      <c r="B1218" t="s">
        <v>5977</v>
      </c>
      <c r="C1218">
        <v>-0.76</v>
      </c>
      <c r="D1218">
        <v>1.7253E-4</v>
      </c>
      <c r="E1218">
        <v>1.9498899999999999E-3</v>
      </c>
      <c r="F1218">
        <v>26.63</v>
      </c>
      <c r="G1218">
        <v>23.76</v>
      </c>
      <c r="H1218">
        <v>22.66</v>
      </c>
      <c r="I1218">
        <v>16.22</v>
      </c>
      <c r="J1218">
        <v>17.010000000000002</v>
      </c>
      <c r="K1218">
        <v>14.68</v>
      </c>
    </row>
    <row r="1219" spans="1:11" x14ac:dyDescent="0.3">
      <c r="A1219" t="s">
        <v>5978</v>
      </c>
      <c r="B1219" t="s">
        <v>5979</v>
      </c>
      <c r="C1219">
        <v>0.45</v>
      </c>
      <c r="D1219">
        <v>1.7262000000000001E-4</v>
      </c>
      <c r="E1219">
        <v>1.9498899999999999E-3</v>
      </c>
      <c r="F1219">
        <v>9.14</v>
      </c>
      <c r="G1219">
        <v>9.1</v>
      </c>
      <c r="H1219">
        <v>9.8800000000000008</v>
      </c>
      <c r="I1219">
        <v>12.54</v>
      </c>
      <c r="J1219">
        <v>15.59</v>
      </c>
      <c r="K1219">
        <v>13.67</v>
      </c>
    </row>
    <row r="1220" spans="1:11" x14ac:dyDescent="0.3">
      <c r="A1220" t="s">
        <v>5980</v>
      </c>
      <c r="B1220" t="s">
        <v>5981</v>
      </c>
      <c r="C1220">
        <v>3.51</v>
      </c>
      <c r="D1220">
        <v>1.7267000000000001E-4</v>
      </c>
      <c r="E1220">
        <v>1.9498899999999999E-3</v>
      </c>
      <c r="F1220">
        <v>0.01</v>
      </c>
      <c r="G1220">
        <v>0</v>
      </c>
      <c r="H1220">
        <v>0</v>
      </c>
      <c r="I1220">
        <v>0.04</v>
      </c>
      <c r="J1220">
        <v>0.05</v>
      </c>
      <c r="K1220">
        <v>0.06</v>
      </c>
    </row>
    <row r="1221" spans="1:11" x14ac:dyDescent="0.3">
      <c r="A1221" t="s">
        <v>5982</v>
      </c>
      <c r="B1221" t="s">
        <v>5983</v>
      </c>
      <c r="C1221">
        <v>0.28999999999999998</v>
      </c>
      <c r="D1221">
        <v>1.7280999999999999E-4</v>
      </c>
      <c r="E1221">
        <v>1.9498899999999999E-3</v>
      </c>
      <c r="F1221">
        <v>12.58</v>
      </c>
      <c r="G1221">
        <v>12.28</v>
      </c>
      <c r="H1221">
        <v>11.47</v>
      </c>
      <c r="I1221">
        <v>13.63</v>
      </c>
      <c r="J1221">
        <v>15.53</v>
      </c>
      <c r="K1221">
        <v>15.33</v>
      </c>
    </row>
    <row r="1222" spans="1:11" x14ac:dyDescent="0.3">
      <c r="A1222" t="s">
        <v>5984</v>
      </c>
      <c r="B1222" t="s">
        <v>5985</v>
      </c>
      <c r="C1222">
        <v>-0.51</v>
      </c>
      <c r="D1222">
        <v>1.7299000000000001E-4</v>
      </c>
      <c r="E1222">
        <v>1.9503000000000001E-3</v>
      </c>
      <c r="F1222">
        <v>51.53</v>
      </c>
      <c r="G1222">
        <v>50.3</v>
      </c>
      <c r="H1222">
        <v>47</v>
      </c>
      <c r="I1222">
        <v>28.63</v>
      </c>
      <c r="J1222">
        <v>37.630000000000003</v>
      </c>
      <c r="K1222">
        <v>37.75</v>
      </c>
    </row>
    <row r="1223" spans="1:11" x14ac:dyDescent="0.3">
      <c r="A1223" t="s">
        <v>5986</v>
      </c>
      <c r="B1223" t="s">
        <v>5987</v>
      </c>
      <c r="C1223">
        <v>0.44</v>
      </c>
      <c r="D1223">
        <v>1.7331000000000001E-4</v>
      </c>
      <c r="E1223">
        <v>1.95159E-3</v>
      </c>
      <c r="F1223">
        <v>8.26</v>
      </c>
      <c r="G1223">
        <v>7.41</v>
      </c>
      <c r="H1223">
        <v>8.4600000000000009</v>
      </c>
      <c r="I1223">
        <v>11.16</v>
      </c>
      <c r="J1223">
        <v>12.06</v>
      </c>
      <c r="K1223">
        <v>12.01</v>
      </c>
    </row>
    <row r="1224" spans="1:11" x14ac:dyDescent="0.3">
      <c r="A1224" t="s">
        <v>5988</v>
      </c>
      <c r="B1224" t="s">
        <v>5989</v>
      </c>
      <c r="C1224">
        <v>-0.49</v>
      </c>
      <c r="D1224">
        <v>1.7338E-4</v>
      </c>
      <c r="E1224">
        <v>1.95159E-3</v>
      </c>
      <c r="F1224">
        <v>9.94</v>
      </c>
      <c r="G1224">
        <v>9.23</v>
      </c>
      <c r="H1224">
        <v>9.76</v>
      </c>
      <c r="I1224">
        <v>7.35</v>
      </c>
      <c r="J1224">
        <v>7.17</v>
      </c>
      <c r="K1224">
        <v>7.56</v>
      </c>
    </row>
    <row r="1225" spans="1:11" x14ac:dyDescent="0.3">
      <c r="A1225" t="s">
        <v>5990</v>
      </c>
      <c r="B1225" t="s">
        <v>5991</v>
      </c>
      <c r="C1225">
        <v>-0.3</v>
      </c>
      <c r="D1225">
        <v>1.74E-4</v>
      </c>
      <c r="E1225">
        <v>1.95524E-3</v>
      </c>
      <c r="F1225">
        <v>83.65</v>
      </c>
      <c r="G1225">
        <v>80.7</v>
      </c>
      <c r="H1225">
        <v>78.8</v>
      </c>
      <c r="I1225">
        <v>65.2</v>
      </c>
      <c r="J1225">
        <v>74.900000000000006</v>
      </c>
      <c r="K1225">
        <v>70.16</v>
      </c>
    </row>
    <row r="1226" spans="1:11" x14ac:dyDescent="0.3">
      <c r="A1226" t="s">
        <v>5992</v>
      </c>
      <c r="B1226" t="s">
        <v>5993</v>
      </c>
      <c r="C1226">
        <v>0.56999999999999995</v>
      </c>
      <c r="D1226">
        <v>1.7409000000000001E-4</v>
      </c>
      <c r="E1226">
        <v>1.95524E-3</v>
      </c>
      <c r="F1226">
        <v>2.74</v>
      </c>
      <c r="G1226">
        <v>2.44</v>
      </c>
      <c r="H1226">
        <v>2.81</v>
      </c>
      <c r="I1226">
        <v>3.88</v>
      </c>
      <c r="J1226">
        <v>4.1900000000000004</v>
      </c>
      <c r="K1226">
        <v>4.66</v>
      </c>
    </row>
    <row r="1227" spans="1:11" x14ac:dyDescent="0.3">
      <c r="A1227" t="s">
        <v>5994</v>
      </c>
      <c r="B1227" t="s">
        <v>5995</v>
      </c>
      <c r="C1227">
        <v>0.31</v>
      </c>
      <c r="D1227">
        <v>1.7412999999999999E-4</v>
      </c>
      <c r="E1227">
        <v>1.95524E-3</v>
      </c>
      <c r="F1227">
        <v>23.57</v>
      </c>
      <c r="G1227">
        <v>23.59</v>
      </c>
      <c r="H1227">
        <v>22.44</v>
      </c>
      <c r="I1227">
        <v>29.21</v>
      </c>
      <c r="J1227">
        <v>31.97</v>
      </c>
      <c r="K1227">
        <v>31.46</v>
      </c>
    </row>
    <row r="1228" spans="1:11" x14ac:dyDescent="0.3">
      <c r="A1228" t="s">
        <v>5996</v>
      </c>
      <c r="B1228" t="s">
        <v>5997</v>
      </c>
      <c r="C1228">
        <v>-2.75</v>
      </c>
      <c r="D1228">
        <v>1.7498000000000001E-4</v>
      </c>
      <c r="E1228">
        <v>1.9630899999999998E-3</v>
      </c>
      <c r="F1228">
        <v>11.35</v>
      </c>
      <c r="G1228">
        <v>14.97</v>
      </c>
      <c r="H1228">
        <v>7.76</v>
      </c>
      <c r="I1228">
        <v>1.87</v>
      </c>
      <c r="J1228">
        <v>1.93</v>
      </c>
      <c r="K1228">
        <v>1.49</v>
      </c>
    </row>
    <row r="1229" spans="1:11" x14ac:dyDescent="0.3">
      <c r="A1229" t="s">
        <v>5998</v>
      </c>
      <c r="B1229" t="s">
        <v>5999</v>
      </c>
      <c r="C1229">
        <v>-0.62</v>
      </c>
      <c r="D1229">
        <v>1.7537E-4</v>
      </c>
      <c r="E1229">
        <v>1.9658800000000001E-3</v>
      </c>
      <c r="F1229">
        <v>53.88</v>
      </c>
      <c r="G1229">
        <v>50.72</v>
      </c>
      <c r="H1229">
        <v>43.89</v>
      </c>
      <c r="I1229">
        <v>33.86</v>
      </c>
      <c r="J1229">
        <v>36.51</v>
      </c>
      <c r="K1229">
        <v>31.61</v>
      </c>
    </row>
    <row r="1230" spans="1:11" x14ac:dyDescent="0.3">
      <c r="A1230" t="s">
        <v>6000</v>
      </c>
      <c r="B1230" t="s">
        <v>6001</v>
      </c>
      <c r="C1230">
        <v>0.54</v>
      </c>
      <c r="D1230">
        <v>1.7564999999999999E-4</v>
      </c>
      <c r="E1230">
        <v>1.96744E-3</v>
      </c>
      <c r="F1230">
        <v>7.98</v>
      </c>
      <c r="G1230">
        <v>9.19</v>
      </c>
      <c r="H1230">
        <v>8.7799999999999994</v>
      </c>
      <c r="I1230">
        <v>11.69</v>
      </c>
      <c r="J1230">
        <v>13.11</v>
      </c>
      <c r="K1230">
        <v>11.93</v>
      </c>
    </row>
    <row r="1231" spans="1:11" x14ac:dyDescent="0.3">
      <c r="A1231" t="s">
        <v>6002</v>
      </c>
      <c r="B1231" t="s">
        <v>6003</v>
      </c>
      <c r="C1231">
        <v>0.33</v>
      </c>
      <c r="D1231">
        <v>1.7594999999999999E-4</v>
      </c>
      <c r="E1231">
        <v>1.9691999999999999E-3</v>
      </c>
      <c r="F1231">
        <v>4.0999999999999996</v>
      </c>
      <c r="G1231">
        <v>3.63</v>
      </c>
      <c r="H1231">
        <v>5.17</v>
      </c>
      <c r="I1231">
        <v>5.1100000000000003</v>
      </c>
      <c r="J1231">
        <v>5.6</v>
      </c>
      <c r="K1231">
        <v>6.09</v>
      </c>
    </row>
    <row r="1232" spans="1:11" x14ac:dyDescent="0.3">
      <c r="A1232" t="s">
        <v>6004</v>
      </c>
      <c r="B1232" t="s">
        <v>6005</v>
      </c>
      <c r="C1232">
        <v>0.28999999999999998</v>
      </c>
      <c r="D1232">
        <v>1.7615999999999999E-4</v>
      </c>
      <c r="E1232">
        <v>1.9699100000000001E-3</v>
      </c>
      <c r="F1232">
        <v>16.48</v>
      </c>
      <c r="G1232">
        <v>15.34</v>
      </c>
      <c r="H1232">
        <v>16.95</v>
      </c>
      <c r="I1232">
        <v>20.03</v>
      </c>
      <c r="J1232">
        <v>22.75</v>
      </c>
      <c r="K1232">
        <v>21.82</v>
      </c>
    </row>
    <row r="1233" spans="1:11" x14ac:dyDescent="0.3">
      <c r="A1233" t="s">
        <v>6006</v>
      </c>
      <c r="B1233" t="s">
        <v>6007</v>
      </c>
      <c r="C1233">
        <v>-0.38</v>
      </c>
      <c r="D1233">
        <v>1.7672E-4</v>
      </c>
      <c r="E1233">
        <v>1.97466E-3</v>
      </c>
      <c r="F1233">
        <v>9.25</v>
      </c>
      <c r="G1233">
        <v>8.89</v>
      </c>
      <c r="H1233">
        <v>8.9499999999999993</v>
      </c>
      <c r="I1233">
        <v>7.06</v>
      </c>
      <c r="J1233">
        <v>7.92</v>
      </c>
      <c r="K1233">
        <v>7.09</v>
      </c>
    </row>
    <row r="1234" spans="1:11" x14ac:dyDescent="0.3">
      <c r="A1234" t="s">
        <v>6008</v>
      </c>
      <c r="B1234" t="s">
        <v>6009</v>
      </c>
      <c r="C1234">
        <v>-0.32</v>
      </c>
      <c r="D1234">
        <v>1.7747999999999999E-4</v>
      </c>
      <c r="E1234">
        <v>1.9802299999999999E-3</v>
      </c>
      <c r="F1234">
        <v>42.66</v>
      </c>
      <c r="G1234">
        <v>38.67</v>
      </c>
      <c r="H1234">
        <v>37.78</v>
      </c>
      <c r="I1234">
        <v>29.59</v>
      </c>
      <c r="J1234">
        <v>33.57</v>
      </c>
      <c r="K1234">
        <v>31.46</v>
      </c>
    </row>
    <row r="1235" spans="1:11" x14ac:dyDescent="0.3">
      <c r="A1235" t="s">
        <v>6010</v>
      </c>
      <c r="B1235" t="s">
        <v>6011</v>
      </c>
      <c r="C1235">
        <v>0.52</v>
      </c>
      <c r="D1235">
        <v>1.7751E-4</v>
      </c>
      <c r="E1235">
        <v>1.9802299999999999E-3</v>
      </c>
      <c r="F1235">
        <v>54.14</v>
      </c>
      <c r="G1235">
        <v>44.63</v>
      </c>
      <c r="H1235">
        <v>59.21</v>
      </c>
      <c r="I1235">
        <v>77.7</v>
      </c>
      <c r="J1235">
        <v>68.959999999999994</v>
      </c>
      <c r="K1235">
        <v>83.98</v>
      </c>
    </row>
    <row r="1236" spans="1:11" x14ac:dyDescent="0.3">
      <c r="A1236" t="s">
        <v>6012</v>
      </c>
      <c r="B1236" t="s">
        <v>6013</v>
      </c>
      <c r="C1236">
        <v>0.66</v>
      </c>
      <c r="D1236">
        <v>1.7778E-4</v>
      </c>
      <c r="E1236">
        <v>1.9810299999999999E-3</v>
      </c>
      <c r="F1236">
        <v>2.5499999999999998</v>
      </c>
      <c r="G1236">
        <v>2.78</v>
      </c>
      <c r="H1236">
        <v>2.61</v>
      </c>
      <c r="I1236">
        <v>3.62</v>
      </c>
      <c r="J1236">
        <v>4.74</v>
      </c>
      <c r="K1236">
        <v>4.57</v>
      </c>
    </row>
    <row r="1237" spans="1:11" x14ac:dyDescent="0.3">
      <c r="A1237" t="s">
        <v>6014</v>
      </c>
      <c r="B1237" t="s">
        <v>6015</v>
      </c>
      <c r="C1237">
        <v>0.56000000000000005</v>
      </c>
      <c r="D1237">
        <v>1.7804999999999999E-4</v>
      </c>
      <c r="E1237">
        <v>1.9810299999999999E-3</v>
      </c>
      <c r="F1237">
        <v>34.9</v>
      </c>
      <c r="G1237">
        <v>36.58</v>
      </c>
      <c r="H1237">
        <v>35.159999999999997</v>
      </c>
      <c r="I1237">
        <v>47.04</v>
      </c>
      <c r="J1237">
        <v>63.41</v>
      </c>
      <c r="K1237">
        <v>56.99</v>
      </c>
    </row>
    <row r="1238" spans="1:11" x14ac:dyDescent="0.3">
      <c r="A1238" t="s">
        <v>6016</v>
      </c>
      <c r="B1238" t="s">
        <v>6017</v>
      </c>
      <c r="C1238">
        <v>-0.92</v>
      </c>
      <c r="D1238">
        <v>1.7808E-4</v>
      </c>
      <c r="E1238">
        <v>1.9810299999999999E-3</v>
      </c>
      <c r="F1238">
        <v>8.7899999999999991</v>
      </c>
      <c r="G1238">
        <v>7.45</v>
      </c>
      <c r="H1238">
        <v>7.8</v>
      </c>
      <c r="I1238">
        <v>5.9</v>
      </c>
      <c r="J1238">
        <v>4.3499999999999996</v>
      </c>
      <c r="K1238">
        <v>5.4</v>
      </c>
    </row>
    <row r="1239" spans="1:11" x14ac:dyDescent="0.3">
      <c r="A1239" t="s">
        <v>6018</v>
      </c>
      <c r="B1239" t="s">
        <v>6019</v>
      </c>
      <c r="C1239">
        <v>-0.63</v>
      </c>
      <c r="D1239">
        <v>1.7819999999999999E-4</v>
      </c>
      <c r="E1239">
        <v>1.9810299999999999E-3</v>
      </c>
      <c r="F1239">
        <v>22.49</v>
      </c>
      <c r="G1239">
        <v>20.41</v>
      </c>
      <c r="H1239">
        <v>18.43</v>
      </c>
      <c r="I1239">
        <v>12.03</v>
      </c>
      <c r="J1239">
        <v>16.29</v>
      </c>
      <c r="K1239">
        <v>12.12</v>
      </c>
    </row>
    <row r="1240" spans="1:11" x14ac:dyDescent="0.3">
      <c r="A1240" t="s">
        <v>6020</v>
      </c>
      <c r="B1240" t="s">
        <v>6021</v>
      </c>
      <c r="C1240">
        <v>-1.47</v>
      </c>
      <c r="D1240">
        <v>1.7834E-4</v>
      </c>
      <c r="E1240">
        <v>1.9810299999999999E-3</v>
      </c>
      <c r="F1240">
        <v>11.76</v>
      </c>
      <c r="G1240">
        <v>11.85</v>
      </c>
      <c r="H1240">
        <v>8.51</v>
      </c>
      <c r="I1240">
        <v>4.6100000000000003</v>
      </c>
      <c r="J1240">
        <v>4.24</v>
      </c>
      <c r="K1240">
        <v>3.9</v>
      </c>
    </row>
    <row r="1241" spans="1:11" x14ac:dyDescent="0.3">
      <c r="A1241" t="s">
        <v>6022</v>
      </c>
      <c r="B1241" t="s">
        <v>6023</v>
      </c>
      <c r="C1241">
        <v>-1.05</v>
      </c>
      <c r="D1241">
        <v>1.7845E-4</v>
      </c>
      <c r="E1241">
        <v>1.9810299999999999E-3</v>
      </c>
      <c r="F1241">
        <v>4.91</v>
      </c>
      <c r="G1241">
        <v>5.09</v>
      </c>
      <c r="H1241">
        <v>4.8499999999999996</v>
      </c>
      <c r="I1241">
        <v>2.4500000000000002</v>
      </c>
      <c r="J1241">
        <v>2.86</v>
      </c>
      <c r="K1241">
        <v>2.34</v>
      </c>
    </row>
    <row r="1242" spans="1:11" x14ac:dyDescent="0.3">
      <c r="A1242" t="s">
        <v>6024</v>
      </c>
      <c r="B1242" t="s">
        <v>6025</v>
      </c>
      <c r="C1242">
        <v>-1.1100000000000001</v>
      </c>
      <c r="D1242">
        <v>1.7882999999999999E-4</v>
      </c>
      <c r="E1242">
        <v>1.9823000000000002E-3</v>
      </c>
      <c r="F1242">
        <v>8.5299999999999994</v>
      </c>
      <c r="G1242">
        <v>8.32</v>
      </c>
      <c r="H1242">
        <v>6.35</v>
      </c>
      <c r="I1242">
        <v>4.1399999999999997</v>
      </c>
      <c r="J1242">
        <v>3.98</v>
      </c>
      <c r="K1242">
        <v>3.31</v>
      </c>
    </row>
    <row r="1243" spans="1:11" x14ac:dyDescent="0.3">
      <c r="A1243" t="s">
        <v>6026</v>
      </c>
      <c r="B1243" t="s">
        <v>6027</v>
      </c>
      <c r="C1243">
        <v>2.85</v>
      </c>
      <c r="D1243">
        <v>1.7885000000000001E-4</v>
      </c>
      <c r="E1243">
        <v>1.9823000000000002E-3</v>
      </c>
      <c r="F1243">
        <v>0.03</v>
      </c>
      <c r="G1243">
        <v>0.05</v>
      </c>
      <c r="H1243">
        <v>0.09</v>
      </c>
      <c r="I1243">
        <v>0.3</v>
      </c>
      <c r="J1243">
        <v>0.54</v>
      </c>
      <c r="K1243">
        <v>0.36</v>
      </c>
    </row>
    <row r="1244" spans="1:11" x14ac:dyDescent="0.3">
      <c r="A1244" t="s">
        <v>6028</v>
      </c>
      <c r="B1244" t="s">
        <v>6029</v>
      </c>
      <c r="C1244">
        <v>-0.34</v>
      </c>
      <c r="D1244">
        <v>1.7908E-4</v>
      </c>
      <c r="E1244">
        <v>1.9832999999999999E-3</v>
      </c>
      <c r="F1244">
        <v>66.349999999999994</v>
      </c>
      <c r="G1244">
        <v>62.2</v>
      </c>
      <c r="H1244">
        <v>67.22</v>
      </c>
      <c r="I1244">
        <v>48.98</v>
      </c>
      <c r="J1244">
        <v>53.38</v>
      </c>
      <c r="K1244">
        <v>50.93</v>
      </c>
    </row>
    <row r="1245" spans="1:11" x14ac:dyDescent="0.3">
      <c r="A1245" t="s">
        <v>6030</v>
      </c>
      <c r="B1245" t="s">
        <v>6031</v>
      </c>
      <c r="C1245">
        <v>-0.74</v>
      </c>
      <c r="D1245">
        <v>1.7975000000000001E-4</v>
      </c>
      <c r="E1245">
        <v>1.9891499999999999E-3</v>
      </c>
      <c r="F1245">
        <v>69.7</v>
      </c>
      <c r="G1245">
        <v>62.53</v>
      </c>
      <c r="H1245">
        <v>52.4</v>
      </c>
      <c r="I1245">
        <v>36.99</v>
      </c>
      <c r="J1245">
        <v>43.5</v>
      </c>
      <c r="K1245">
        <v>38.92</v>
      </c>
    </row>
    <row r="1246" spans="1:11" x14ac:dyDescent="0.3">
      <c r="A1246" t="s">
        <v>6032</v>
      </c>
      <c r="B1246" t="s">
        <v>6033</v>
      </c>
      <c r="C1246">
        <v>0.32</v>
      </c>
      <c r="D1246">
        <v>1.8092E-4</v>
      </c>
      <c r="E1246">
        <v>2.0004900000000002E-3</v>
      </c>
      <c r="F1246">
        <v>24.18</v>
      </c>
      <c r="G1246">
        <v>21.52</v>
      </c>
      <c r="H1246">
        <v>22.39</v>
      </c>
      <c r="I1246">
        <v>27.45</v>
      </c>
      <c r="J1246">
        <v>33.1</v>
      </c>
      <c r="K1246">
        <v>29.73</v>
      </c>
    </row>
    <row r="1247" spans="1:11" x14ac:dyDescent="0.3">
      <c r="A1247" t="s">
        <v>6034</v>
      </c>
      <c r="B1247" t="s">
        <v>6035</v>
      </c>
      <c r="C1247">
        <v>0.63</v>
      </c>
      <c r="D1247">
        <v>1.8216E-4</v>
      </c>
      <c r="E1247">
        <v>2.01256E-3</v>
      </c>
      <c r="F1247">
        <v>3.65</v>
      </c>
      <c r="G1247">
        <v>3.09</v>
      </c>
      <c r="H1247">
        <v>2.79</v>
      </c>
      <c r="I1247">
        <v>4.99</v>
      </c>
      <c r="J1247">
        <v>5.07</v>
      </c>
      <c r="K1247">
        <v>5.74</v>
      </c>
    </row>
    <row r="1248" spans="1:11" x14ac:dyDescent="0.3">
      <c r="A1248" t="s">
        <v>6036</v>
      </c>
      <c r="B1248" t="s">
        <v>6037</v>
      </c>
      <c r="C1248">
        <v>0.45</v>
      </c>
      <c r="D1248">
        <v>1.8322999999999999E-4</v>
      </c>
      <c r="E1248">
        <v>2.02271E-3</v>
      </c>
      <c r="F1248">
        <v>6.87</v>
      </c>
      <c r="G1248">
        <v>6.48</v>
      </c>
      <c r="H1248">
        <v>6.34</v>
      </c>
      <c r="I1248">
        <v>7.41</v>
      </c>
      <c r="J1248">
        <v>9.27</v>
      </c>
      <c r="K1248">
        <v>9.7100000000000009</v>
      </c>
    </row>
    <row r="1249" spans="1:11" x14ac:dyDescent="0.3">
      <c r="A1249" t="s">
        <v>6038</v>
      </c>
      <c r="B1249" t="s">
        <v>6039</v>
      </c>
      <c r="C1249">
        <v>-0.39</v>
      </c>
      <c r="D1249">
        <v>1.8344999999999999E-4</v>
      </c>
      <c r="E1249">
        <v>2.0235399999999999E-3</v>
      </c>
      <c r="F1249">
        <v>16.11</v>
      </c>
      <c r="G1249">
        <v>13.52</v>
      </c>
      <c r="H1249">
        <v>15.87</v>
      </c>
      <c r="I1249">
        <v>12.18</v>
      </c>
      <c r="J1249">
        <v>12.67</v>
      </c>
      <c r="K1249">
        <v>12.36</v>
      </c>
    </row>
    <row r="1250" spans="1:11" x14ac:dyDescent="0.3">
      <c r="A1250" t="s">
        <v>6040</v>
      </c>
      <c r="B1250" t="s">
        <v>6041</v>
      </c>
      <c r="C1250">
        <v>-1.6</v>
      </c>
      <c r="D1250">
        <v>1.8373E-4</v>
      </c>
      <c r="E1250">
        <v>2.02455E-3</v>
      </c>
      <c r="F1250">
        <v>0.5</v>
      </c>
      <c r="G1250">
        <v>0.3</v>
      </c>
      <c r="H1250">
        <v>0.36</v>
      </c>
      <c r="I1250">
        <v>0.12</v>
      </c>
      <c r="J1250">
        <v>0.08</v>
      </c>
      <c r="K1250">
        <v>0.25</v>
      </c>
    </row>
    <row r="1251" spans="1:11" x14ac:dyDescent="0.3">
      <c r="A1251" t="s">
        <v>6042</v>
      </c>
      <c r="B1251" t="s">
        <v>6043</v>
      </c>
      <c r="C1251">
        <v>-0.35</v>
      </c>
      <c r="D1251">
        <v>1.8403000000000001E-4</v>
      </c>
      <c r="E1251">
        <v>2.02455E-3</v>
      </c>
      <c r="F1251">
        <v>14</v>
      </c>
      <c r="G1251">
        <v>13.31</v>
      </c>
      <c r="H1251">
        <v>13.78</v>
      </c>
      <c r="I1251">
        <v>10.38</v>
      </c>
      <c r="J1251">
        <v>12.71</v>
      </c>
      <c r="K1251">
        <v>10.46</v>
      </c>
    </row>
    <row r="1252" spans="1:11" x14ac:dyDescent="0.3">
      <c r="A1252" t="s">
        <v>6044</v>
      </c>
      <c r="B1252" t="s">
        <v>6045</v>
      </c>
      <c r="C1252">
        <v>0.66</v>
      </c>
      <c r="D1252">
        <v>1.8406E-4</v>
      </c>
      <c r="E1252">
        <v>2.02455E-3</v>
      </c>
      <c r="F1252">
        <v>8.9</v>
      </c>
      <c r="G1252">
        <v>8.6199999999999992</v>
      </c>
      <c r="H1252">
        <v>10.050000000000001</v>
      </c>
      <c r="I1252">
        <v>12.79</v>
      </c>
      <c r="J1252">
        <v>16.03</v>
      </c>
      <c r="K1252">
        <v>15.39</v>
      </c>
    </row>
    <row r="1253" spans="1:11" x14ac:dyDescent="0.3">
      <c r="A1253" t="s">
        <v>6046</v>
      </c>
      <c r="B1253" t="s">
        <v>6047</v>
      </c>
      <c r="C1253">
        <v>0.42</v>
      </c>
      <c r="D1253">
        <v>1.8426E-4</v>
      </c>
      <c r="E1253">
        <v>2.02455E-3</v>
      </c>
      <c r="F1253">
        <v>10.039999999999999</v>
      </c>
      <c r="G1253">
        <v>8.86</v>
      </c>
      <c r="H1253">
        <v>10.76</v>
      </c>
      <c r="I1253">
        <v>14.09</v>
      </c>
      <c r="J1253">
        <v>14.67</v>
      </c>
      <c r="K1253">
        <v>14.82</v>
      </c>
    </row>
    <row r="1254" spans="1:11" x14ac:dyDescent="0.3">
      <c r="A1254" t="s">
        <v>6048</v>
      </c>
      <c r="B1254" t="s">
        <v>6049</v>
      </c>
      <c r="C1254">
        <v>-0.67</v>
      </c>
      <c r="D1254">
        <v>1.8427999999999999E-4</v>
      </c>
      <c r="E1254">
        <v>2.02455E-3</v>
      </c>
      <c r="F1254">
        <v>16.739999999999998</v>
      </c>
      <c r="G1254">
        <v>14.73</v>
      </c>
      <c r="H1254">
        <v>13.82</v>
      </c>
      <c r="I1254">
        <v>9.9600000000000009</v>
      </c>
      <c r="J1254">
        <v>11.14</v>
      </c>
      <c r="K1254">
        <v>11.04</v>
      </c>
    </row>
    <row r="1255" spans="1:11" x14ac:dyDescent="0.3">
      <c r="A1255" t="s">
        <v>6050</v>
      </c>
      <c r="B1255" t="s">
        <v>6051</v>
      </c>
      <c r="C1255">
        <v>-0.93</v>
      </c>
      <c r="D1255">
        <v>1.8447E-4</v>
      </c>
      <c r="E1255">
        <v>2.02506E-3</v>
      </c>
      <c r="F1255">
        <v>13.21</v>
      </c>
      <c r="G1255">
        <v>13.25</v>
      </c>
      <c r="H1255">
        <v>10.64</v>
      </c>
      <c r="I1255">
        <v>7.43</v>
      </c>
      <c r="J1255">
        <v>7.34</v>
      </c>
      <c r="K1255">
        <v>6.41</v>
      </c>
    </row>
    <row r="1256" spans="1:11" x14ac:dyDescent="0.3">
      <c r="A1256" t="s">
        <v>6052</v>
      </c>
      <c r="B1256" t="s">
        <v>6053</v>
      </c>
      <c r="C1256">
        <v>-0.55000000000000004</v>
      </c>
      <c r="D1256">
        <v>1.8544000000000001E-4</v>
      </c>
      <c r="E1256">
        <v>2.0339999999999998E-3</v>
      </c>
      <c r="F1256">
        <v>13.6</v>
      </c>
      <c r="G1256">
        <v>14.03</v>
      </c>
      <c r="H1256">
        <v>15.21</v>
      </c>
      <c r="I1256">
        <v>9.2100000000000009</v>
      </c>
      <c r="J1256">
        <v>10.68</v>
      </c>
      <c r="K1256">
        <v>10.48</v>
      </c>
    </row>
    <row r="1257" spans="1:11" x14ac:dyDescent="0.3">
      <c r="A1257" t="s">
        <v>6054</v>
      </c>
      <c r="B1257" t="s">
        <v>6055</v>
      </c>
      <c r="C1257">
        <v>0.85</v>
      </c>
      <c r="D1257">
        <v>1.8561000000000001E-4</v>
      </c>
      <c r="E1257">
        <v>2.0339999999999998E-3</v>
      </c>
      <c r="F1257">
        <v>3.2</v>
      </c>
      <c r="G1257">
        <v>2.85</v>
      </c>
      <c r="H1257">
        <v>4</v>
      </c>
      <c r="I1257">
        <v>4.8899999999999997</v>
      </c>
      <c r="J1257">
        <v>5.12</v>
      </c>
      <c r="K1257">
        <v>6.35</v>
      </c>
    </row>
    <row r="1258" spans="1:11" x14ac:dyDescent="0.3">
      <c r="A1258" t="s">
        <v>6056</v>
      </c>
      <c r="B1258" t="s">
        <v>6057</v>
      </c>
      <c r="C1258">
        <v>2.36</v>
      </c>
      <c r="D1258">
        <v>1.8573E-4</v>
      </c>
      <c r="E1258">
        <v>2.0339999999999998E-3</v>
      </c>
      <c r="F1258">
        <v>2.81</v>
      </c>
      <c r="G1258">
        <v>3.79</v>
      </c>
      <c r="H1258">
        <v>4.7699999999999996</v>
      </c>
      <c r="I1258">
        <v>12.86</v>
      </c>
      <c r="J1258">
        <v>27.16</v>
      </c>
      <c r="K1258">
        <v>22.07</v>
      </c>
    </row>
    <row r="1259" spans="1:11" x14ac:dyDescent="0.3">
      <c r="A1259" t="s">
        <v>6058</v>
      </c>
      <c r="B1259" t="s">
        <v>6059</v>
      </c>
      <c r="C1259">
        <v>5.49</v>
      </c>
      <c r="D1259">
        <v>1.8588E-4</v>
      </c>
      <c r="E1259">
        <v>2.03403E-3</v>
      </c>
      <c r="F1259">
        <v>0</v>
      </c>
      <c r="G1259">
        <v>0</v>
      </c>
      <c r="H1259">
        <v>0</v>
      </c>
      <c r="I1259">
        <v>0.08</v>
      </c>
      <c r="J1259">
        <v>0.37</v>
      </c>
      <c r="K1259">
        <v>0.28000000000000003</v>
      </c>
    </row>
    <row r="1260" spans="1:11" x14ac:dyDescent="0.3">
      <c r="A1260" t="s">
        <v>6060</v>
      </c>
      <c r="B1260" t="s">
        <v>6061</v>
      </c>
      <c r="C1260">
        <v>0.66</v>
      </c>
      <c r="D1260">
        <v>1.8667E-4</v>
      </c>
      <c r="E1260">
        <v>2.0411000000000001E-3</v>
      </c>
      <c r="F1260">
        <v>12.5</v>
      </c>
      <c r="G1260">
        <v>13.17</v>
      </c>
      <c r="H1260">
        <v>11.07</v>
      </c>
      <c r="I1260">
        <v>17.96</v>
      </c>
      <c r="J1260">
        <v>22.93</v>
      </c>
      <c r="K1260">
        <v>20.09</v>
      </c>
    </row>
    <row r="1261" spans="1:11" x14ac:dyDescent="0.3">
      <c r="A1261" t="s">
        <v>6062</v>
      </c>
      <c r="B1261" t="s">
        <v>6063</v>
      </c>
      <c r="C1261">
        <v>-0.53</v>
      </c>
      <c r="D1261">
        <v>1.8688999999999999E-4</v>
      </c>
      <c r="E1261">
        <v>2.0418699999999999E-3</v>
      </c>
      <c r="F1261">
        <v>17.809999999999999</v>
      </c>
      <c r="G1261">
        <v>15.72</v>
      </c>
      <c r="H1261">
        <v>15.28</v>
      </c>
      <c r="I1261">
        <v>12.14</v>
      </c>
      <c r="J1261">
        <v>12.53</v>
      </c>
      <c r="K1261">
        <v>11.97</v>
      </c>
    </row>
    <row r="1262" spans="1:11" x14ac:dyDescent="0.3">
      <c r="A1262" t="s">
        <v>6064</v>
      </c>
      <c r="B1262" t="s">
        <v>6065</v>
      </c>
      <c r="C1262">
        <v>0.9</v>
      </c>
      <c r="D1262">
        <v>1.8745E-4</v>
      </c>
      <c r="E1262">
        <v>2.0462900000000001E-3</v>
      </c>
      <c r="F1262">
        <v>8.08</v>
      </c>
      <c r="G1262">
        <v>8.39</v>
      </c>
      <c r="H1262">
        <v>9.39</v>
      </c>
      <c r="I1262">
        <v>13.59</v>
      </c>
      <c r="J1262">
        <v>17.48</v>
      </c>
      <c r="K1262">
        <v>20.37</v>
      </c>
    </row>
    <row r="1263" spans="1:11" x14ac:dyDescent="0.3">
      <c r="A1263" t="s">
        <v>6066</v>
      </c>
      <c r="B1263" t="s">
        <v>6067</v>
      </c>
      <c r="C1263">
        <v>0.53</v>
      </c>
      <c r="D1263">
        <v>1.8882999999999999E-4</v>
      </c>
      <c r="E1263">
        <v>2.0585299999999998E-3</v>
      </c>
      <c r="F1263">
        <v>2.76</v>
      </c>
      <c r="G1263">
        <v>2.59</v>
      </c>
      <c r="H1263">
        <v>2.73</v>
      </c>
      <c r="I1263">
        <v>3.65</v>
      </c>
      <c r="J1263">
        <v>4.46</v>
      </c>
      <c r="K1263">
        <v>4.24</v>
      </c>
    </row>
    <row r="1264" spans="1:11" x14ac:dyDescent="0.3">
      <c r="A1264" t="s">
        <v>6068</v>
      </c>
      <c r="B1264" t="s">
        <v>6069</v>
      </c>
      <c r="C1264">
        <v>-0.48</v>
      </c>
      <c r="D1264">
        <v>1.8887E-4</v>
      </c>
      <c r="E1264">
        <v>2.0585299999999998E-3</v>
      </c>
      <c r="F1264">
        <v>3.49</v>
      </c>
      <c r="G1264">
        <v>3.25</v>
      </c>
      <c r="H1264">
        <v>3.18</v>
      </c>
      <c r="I1264">
        <v>2.34</v>
      </c>
      <c r="J1264">
        <v>2.66</v>
      </c>
      <c r="K1264">
        <v>2.77</v>
      </c>
    </row>
    <row r="1265" spans="1:11" x14ac:dyDescent="0.3">
      <c r="A1265" t="s">
        <v>6070</v>
      </c>
      <c r="B1265" t="s">
        <v>6071</v>
      </c>
      <c r="C1265">
        <v>-1.18</v>
      </c>
      <c r="D1265">
        <v>1.8916000000000001E-4</v>
      </c>
      <c r="E1265">
        <v>2.0600599999999998E-3</v>
      </c>
      <c r="F1265">
        <v>4.63</v>
      </c>
      <c r="G1265">
        <v>3.3</v>
      </c>
      <c r="H1265">
        <v>3.55</v>
      </c>
      <c r="I1265">
        <v>2.13</v>
      </c>
      <c r="J1265">
        <v>1.79</v>
      </c>
      <c r="K1265">
        <v>1.73</v>
      </c>
    </row>
    <row r="1266" spans="1:11" x14ac:dyDescent="0.3">
      <c r="A1266" t="s">
        <v>6072</v>
      </c>
      <c r="B1266" t="s">
        <v>6073</v>
      </c>
      <c r="C1266">
        <v>1.17</v>
      </c>
      <c r="D1266">
        <v>1.8935999999999999E-4</v>
      </c>
      <c r="E1266">
        <v>2.06062E-3</v>
      </c>
      <c r="F1266">
        <v>5.52</v>
      </c>
      <c r="G1266">
        <v>6.66</v>
      </c>
      <c r="H1266">
        <v>9.1999999999999993</v>
      </c>
      <c r="I1266">
        <v>15.57</v>
      </c>
      <c r="J1266">
        <v>18.309999999999999</v>
      </c>
      <c r="K1266">
        <v>20.43</v>
      </c>
    </row>
    <row r="1267" spans="1:11" x14ac:dyDescent="0.3">
      <c r="A1267" t="s">
        <v>6074</v>
      </c>
      <c r="B1267" t="s">
        <v>6075</v>
      </c>
      <c r="C1267">
        <v>0.44</v>
      </c>
      <c r="D1267">
        <v>1.8986E-4</v>
      </c>
      <c r="E1267">
        <v>2.0644999999999999E-3</v>
      </c>
      <c r="F1267">
        <v>112.69</v>
      </c>
      <c r="G1267">
        <v>110.4</v>
      </c>
      <c r="H1267">
        <v>120.3</v>
      </c>
      <c r="I1267">
        <v>156.4</v>
      </c>
      <c r="J1267">
        <v>169.46</v>
      </c>
      <c r="K1267">
        <v>162.33000000000001</v>
      </c>
    </row>
    <row r="1268" spans="1:11" x14ac:dyDescent="0.3">
      <c r="A1268" t="s">
        <v>6076</v>
      </c>
      <c r="B1268" t="s">
        <v>6077</v>
      </c>
      <c r="C1268">
        <v>-0.28999999999999998</v>
      </c>
      <c r="D1268">
        <v>1.9071E-4</v>
      </c>
      <c r="E1268">
        <v>2.06982E-3</v>
      </c>
      <c r="F1268">
        <v>65.239999999999995</v>
      </c>
      <c r="G1268">
        <v>60.04</v>
      </c>
      <c r="H1268">
        <v>60.25</v>
      </c>
      <c r="I1268">
        <v>49.27</v>
      </c>
      <c r="J1268">
        <v>56.58</v>
      </c>
      <c r="K1268">
        <v>54.78</v>
      </c>
    </row>
    <row r="1269" spans="1:11" x14ac:dyDescent="0.3">
      <c r="A1269" t="s">
        <v>6078</v>
      </c>
      <c r="B1269" t="s">
        <v>6079</v>
      </c>
      <c r="C1269">
        <v>3.45</v>
      </c>
      <c r="D1269">
        <v>1.9082999999999999E-4</v>
      </c>
      <c r="E1269">
        <v>2.06982E-3</v>
      </c>
      <c r="F1269">
        <v>0.03</v>
      </c>
      <c r="G1269">
        <v>7.0000000000000007E-2</v>
      </c>
      <c r="H1269">
        <v>0.12</v>
      </c>
      <c r="I1269">
        <v>0.53</v>
      </c>
      <c r="J1269">
        <v>0.76</v>
      </c>
      <c r="K1269">
        <v>0.9</v>
      </c>
    </row>
    <row r="1270" spans="1:11" x14ac:dyDescent="0.3">
      <c r="A1270" t="s">
        <v>6080</v>
      </c>
      <c r="B1270" t="s">
        <v>6081</v>
      </c>
      <c r="C1270">
        <v>0.73</v>
      </c>
      <c r="D1270">
        <v>1.9086999999999999E-4</v>
      </c>
      <c r="E1270">
        <v>2.06982E-3</v>
      </c>
      <c r="F1270">
        <v>3.21</v>
      </c>
      <c r="G1270">
        <v>2.87</v>
      </c>
      <c r="H1270">
        <v>3.2</v>
      </c>
      <c r="I1270">
        <v>5.35</v>
      </c>
      <c r="J1270">
        <v>5.87</v>
      </c>
      <c r="K1270">
        <v>5.75</v>
      </c>
    </row>
    <row r="1271" spans="1:11" x14ac:dyDescent="0.3">
      <c r="A1271" t="s">
        <v>6082</v>
      </c>
      <c r="B1271" t="s">
        <v>6083</v>
      </c>
      <c r="C1271">
        <v>-0.46</v>
      </c>
      <c r="D1271">
        <v>1.9097E-4</v>
      </c>
      <c r="E1271">
        <v>2.06982E-3</v>
      </c>
      <c r="F1271">
        <v>18.170000000000002</v>
      </c>
      <c r="G1271">
        <v>17.649999999999999</v>
      </c>
      <c r="H1271">
        <v>18.54</v>
      </c>
      <c r="I1271">
        <v>12.54</v>
      </c>
      <c r="J1271">
        <v>14.25</v>
      </c>
      <c r="K1271">
        <v>13.21</v>
      </c>
    </row>
    <row r="1272" spans="1:11" x14ac:dyDescent="0.3">
      <c r="A1272" t="s">
        <v>6084</v>
      </c>
      <c r="B1272" t="s">
        <v>6085</v>
      </c>
      <c r="C1272">
        <v>0.27</v>
      </c>
      <c r="D1272">
        <v>1.9110000000000001E-4</v>
      </c>
      <c r="E1272">
        <v>2.06982E-3</v>
      </c>
      <c r="F1272">
        <v>25.1</v>
      </c>
      <c r="G1272">
        <v>26.5</v>
      </c>
      <c r="H1272">
        <v>25.85</v>
      </c>
      <c r="I1272">
        <v>31.19</v>
      </c>
      <c r="J1272">
        <v>35.36</v>
      </c>
      <c r="K1272">
        <v>34.39</v>
      </c>
    </row>
    <row r="1273" spans="1:11" x14ac:dyDescent="0.3">
      <c r="A1273" t="s">
        <v>6086</v>
      </c>
      <c r="B1273" t="s">
        <v>6087</v>
      </c>
      <c r="C1273">
        <v>1.86</v>
      </c>
      <c r="D1273">
        <v>1.9185E-4</v>
      </c>
      <c r="E1273">
        <v>2.0762300000000001E-3</v>
      </c>
      <c r="F1273">
        <v>3.93</v>
      </c>
      <c r="G1273">
        <v>3.95</v>
      </c>
      <c r="H1273">
        <v>3.55</v>
      </c>
      <c r="I1273">
        <v>17.059999999999999</v>
      </c>
      <c r="J1273">
        <v>16.649999999999999</v>
      </c>
      <c r="K1273">
        <v>11.22</v>
      </c>
    </row>
    <row r="1274" spans="1:11" x14ac:dyDescent="0.3">
      <c r="A1274" t="s">
        <v>6088</v>
      </c>
      <c r="B1274" t="s">
        <v>6089</v>
      </c>
      <c r="C1274">
        <v>0.48</v>
      </c>
      <c r="D1274">
        <v>1.9259999999999999E-4</v>
      </c>
      <c r="E1274">
        <v>2.0827300000000001E-3</v>
      </c>
      <c r="F1274">
        <v>10.130000000000001</v>
      </c>
      <c r="G1274">
        <v>7.94</v>
      </c>
      <c r="H1274">
        <v>11.01</v>
      </c>
      <c r="I1274">
        <v>13.16</v>
      </c>
      <c r="J1274">
        <v>14.51</v>
      </c>
      <c r="K1274">
        <v>15.12</v>
      </c>
    </row>
    <row r="1275" spans="1:11" x14ac:dyDescent="0.3">
      <c r="A1275" t="s">
        <v>6090</v>
      </c>
      <c r="B1275" t="s">
        <v>6091</v>
      </c>
      <c r="C1275">
        <v>-0.79</v>
      </c>
      <c r="D1275">
        <v>1.9380999999999999E-4</v>
      </c>
      <c r="E1275">
        <v>2.09421E-3</v>
      </c>
      <c r="F1275">
        <v>34.75</v>
      </c>
      <c r="G1275">
        <v>38.08</v>
      </c>
      <c r="H1275">
        <v>28.91</v>
      </c>
      <c r="I1275">
        <v>20.07</v>
      </c>
      <c r="J1275">
        <v>22.24</v>
      </c>
      <c r="K1275">
        <v>20.25</v>
      </c>
    </row>
    <row r="1276" spans="1:11" x14ac:dyDescent="0.3">
      <c r="A1276" t="s">
        <v>6092</v>
      </c>
      <c r="B1276" t="s">
        <v>6093</v>
      </c>
      <c r="C1276">
        <v>-0.77</v>
      </c>
      <c r="D1276">
        <v>1.941E-4</v>
      </c>
      <c r="E1276">
        <v>2.0956999999999998E-3</v>
      </c>
      <c r="F1276">
        <v>8.7200000000000006</v>
      </c>
      <c r="G1276">
        <v>7.4</v>
      </c>
      <c r="H1276">
        <v>9.5500000000000007</v>
      </c>
      <c r="I1276">
        <v>5.16</v>
      </c>
      <c r="J1276">
        <v>5.48</v>
      </c>
      <c r="K1276">
        <v>4.67</v>
      </c>
    </row>
    <row r="1277" spans="1:11" x14ac:dyDescent="0.3">
      <c r="A1277" t="s">
        <v>6094</v>
      </c>
      <c r="B1277" t="s">
        <v>6095</v>
      </c>
      <c r="C1277">
        <v>-0.41</v>
      </c>
      <c r="D1277">
        <v>1.9440000000000001E-4</v>
      </c>
      <c r="E1277">
        <v>2.0958700000000001E-3</v>
      </c>
      <c r="F1277">
        <v>8.93</v>
      </c>
      <c r="G1277">
        <v>8.98</v>
      </c>
      <c r="H1277">
        <v>9.16</v>
      </c>
      <c r="I1277">
        <v>6.95</v>
      </c>
      <c r="J1277">
        <v>7.19</v>
      </c>
      <c r="K1277">
        <v>7.36</v>
      </c>
    </row>
    <row r="1278" spans="1:11" x14ac:dyDescent="0.3">
      <c r="A1278" t="s">
        <v>6096</v>
      </c>
      <c r="B1278" t="s">
        <v>6097</v>
      </c>
      <c r="C1278">
        <v>-0.45</v>
      </c>
      <c r="D1278">
        <v>1.9451000000000001E-4</v>
      </c>
      <c r="E1278">
        <v>2.0958700000000001E-3</v>
      </c>
      <c r="F1278">
        <v>46.97</v>
      </c>
      <c r="G1278">
        <v>37.35</v>
      </c>
      <c r="H1278">
        <v>42.79</v>
      </c>
      <c r="I1278">
        <v>30.92</v>
      </c>
      <c r="J1278">
        <v>29.66</v>
      </c>
      <c r="K1278">
        <v>36.25</v>
      </c>
    </row>
    <row r="1279" spans="1:11" x14ac:dyDescent="0.3">
      <c r="A1279" t="s">
        <v>6098</v>
      </c>
      <c r="B1279" t="s">
        <v>6099</v>
      </c>
      <c r="C1279">
        <v>-1.17</v>
      </c>
      <c r="D1279">
        <v>1.9457E-4</v>
      </c>
      <c r="E1279">
        <v>2.0958700000000001E-3</v>
      </c>
      <c r="F1279">
        <v>9.73</v>
      </c>
      <c r="G1279">
        <v>8.0399999999999991</v>
      </c>
      <c r="H1279">
        <v>6.88</v>
      </c>
      <c r="I1279">
        <v>4.5</v>
      </c>
      <c r="J1279">
        <v>4.26</v>
      </c>
      <c r="K1279">
        <v>3.64</v>
      </c>
    </row>
    <row r="1280" spans="1:11" x14ac:dyDescent="0.3">
      <c r="A1280" t="s">
        <v>6100</v>
      </c>
      <c r="B1280" t="s">
        <v>6101</v>
      </c>
      <c r="C1280">
        <v>0.88</v>
      </c>
      <c r="D1280">
        <v>1.9484999999999999E-4</v>
      </c>
      <c r="E1280">
        <v>2.0971800000000001E-3</v>
      </c>
      <c r="F1280">
        <v>3.75</v>
      </c>
      <c r="G1280">
        <v>2.8</v>
      </c>
      <c r="H1280">
        <v>4.54</v>
      </c>
      <c r="I1280">
        <v>5.89</v>
      </c>
      <c r="J1280">
        <v>6.7</v>
      </c>
      <c r="K1280">
        <v>8.14</v>
      </c>
    </row>
    <row r="1281" spans="1:11" x14ac:dyDescent="0.3">
      <c r="A1281" t="s">
        <v>6102</v>
      </c>
      <c r="B1281" t="s">
        <v>6103</v>
      </c>
      <c r="C1281">
        <v>1.59</v>
      </c>
      <c r="D1281">
        <v>1.9525E-4</v>
      </c>
      <c r="E1281">
        <v>2.09983E-3</v>
      </c>
      <c r="F1281">
        <v>0.27</v>
      </c>
      <c r="G1281">
        <v>0.28000000000000003</v>
      </c>
      <c r="H1281">
        <v>0.19</v>
      </c>
      <c r="I1281">
        <v>0.76</v>
      </c>
      <c r="J1281">
        <v>0.72</v>
      </c>
      <c r="K1281">
        <v>0.83</v>
      </c>
    </row>
    <row r="1282" spans="1:11" x14ac:dyDescent="0.3">
      <c r="A1282" t="s">
        <v>6104</v>
      </c>
      <c r="B1282" t="s">
        <v>6105</v>
      </c>
      <c r="C1282">
        <v>0.55000000000000004</v>
      </c>
      <c r="D1282">
        <v>1.9544000000000001E-4</v>
      </c>
      <c r="E1282">
        <v>2.1002899999999999E-3</v>
      </c>
      <c r="F1282">
        <v>14.18</v>
      </c>
      <c r="G1282">
        <v>13.66</v>
      </c>
      <c r="H1282">
        <v>17.18</v>
      </c>
      <c r="I1282">
        <v>20.03</v>
      </c>
      <c r="J1282">
        <v>23.35</v>
      </c>
      <c r="K1282">
        <v>25.19</v>
      </c>
    </row>
    <row r="1283" spans="1:11" x14ac:dyDescent="0.3">
      <c r="A1283" t="s">
        <v>6106</v>
      </c>
      <c r="B1283" t="s">
        <v>6107</v>
      </c>
      <c r="C1283">
        <v>-1.1000000000000001</v>
      </c>
      <c r="D1283">
        <v>1.9560000000000001E-4</v>
      </c>
      <c r="E1283">
        <v>2.10035E-3</v>
      </c>
      <c r="F1283">
        <v>2.09</v>
      </c>
      <c r="G1283">
        <v>2.59</v>
      </c>
      <c r="H1283">
        <v>2.0099999999999998</v>
      </c>
      <c r="I1283">
        <v>1.01</v>
      </c>
      <c r="J1283">
        <v>1.52</v>
      </c>
      <c r="K1283">
        <v>1.07</v>
      </c>
    </row>
    <row r="1284" spans="1:11" x14ac:dyDescent="0.3">
      <c r="A1284" t="s">
        <v>6108</v>
      </c>
      <c r="B1284" t="s">
        <v>6109</v>
      </c>
      <c r="C1284">
        <v>-1.22</v>
      </c>
      <c r="D1284">
        <v>1.9589999999999999E-4</v>
      </c>
      <c r="E1284">
        <v>2.10187E-3</v>
      </c>
      <c r="F1284">
        <v>4.55</v>
      </c>
      <c r="G1284">
        <v>3.69</v>
      </c>
      <c r="H1284">
        <v>4.51</v>
      </c>
      <c r="I1284">
        <v>2.34</v>
      </c>
      <c r="J1284">
        <v>1.37</v>
      </c>
      <c r="K1284">
        <v>2.0099999999999998</v>
      </c>
    </row>
    <row r="1285" spans="1:11" x14ac:dyDescent="0.3">
      <c r="A1285" t="s">
        <v>6110</v>
      </c>
      <c r="B1285" t="s">
        <v>6111</v>
      </c>
      <c r="C1285">
        <v>-0.46</v>
      </c>
      <c r="D1285">
        <v>1.9688999999999999E-4</v>
      </c>
      <c r="E1285">
        <v>2.1109000000000002E-3</v>
      </c>
      <c r="F1285">
        <v>16.649999999999999</v>
      </c>
      <c r="G1285">
        <v>14.47</v>
      </c>
      <c r="H1285">
        <v>14.98</v>
      </c>
      <c r="I1285">
        <v>11.64</v>
      </c>
      <c r="J1285">
        <v>12.47</v>
      </c>
      <c r="K1285">
        <v>11.52</v>
      </c>
    </row>
    <row r="1286" spans="1:11" x14ac:dyDescent="0.3">
      <c r="A1286" t="s">
        <v>6112</v>
      </c>
      <c r="B1286" t="s">
        <v>6113</v>
      </c>
      <c r="C1286">
        <v>-0.81</v>
      </c>
      <c r="D1286">
        <v>1.9719E-4</v>
      </c>
      <c r="E1286">
        <v>2.11239E-3</v>
      </c>
      <c r="F1286">
        <v>30.83</v>
      </c>
      <c r="G1286">
        <v>29.12</v>
      </c>
      <c r="H1286">
        <v>24.75</v>
      </c>
      <c r="I1286">
        <v>16.64</v>
      </c>
      <c r="J1286">
        <v>19.5</v>
      </c>
      <c r="K1286">
        <v>15.31</v>
      </c>
    </row>
    <row r="1287" spans="1:11" x14ac:dyDescent="0.3">
      <c r="A1287" t="s">
        <v>6114</v>
      </c>
      <c r="B1287" t="s">
        <v>6115</v>
      </c>
      <c r="C1287">
        <v>4.34</v>
      </c>
      <c r="D1287">
        <v>1.9734E-4</v>
      </c>
      <c r="E1287">
        <v>2.11239E-3</v>
      </c>
      <c r="F1287">
        <v>0.04</v>
      </c>
      <c r="G1287">
        <v>0.01</v>
      </c>
      <c r="H1287">
        <v>0</v>
      </c>
      <c r="I1287">
        <v>0.41</v>
      </c>
      <c r="J1287">
        <v>0.59</v>
      </c>
      <c r="K1287">
        <v>0.33</v>
      </c>
    </row>
    <row r="1288" spans="1:11" x14ac:dyDescent="0.3">
      <c r="A1288" t="s">
        <v>6116</v>
      </c>
      <c r="B1288" t="s">
        <v>6117</v>
      </c>
      <c r="C1288">
        <v>-0.82</v>
      </c>
      <c r="D1288">
        <v>1.9782999999999999E-4</v>
      </c>
      <c r="E1288">
        <v>2.1132799999999999E-3</v>
      </c>
      <c r="F1288">
        <v>10.43</v>
      </c>
      <c r="G1288">
        <v>9.2200000000000006</v>
      </c>
      <c r="H1288">
        <v>8.2100000000000009</v>
      </c>
      <c r="I1288">
        <v>5.8</v>
      </c>
      <c r="J1288">
        <v>6.78</v>
      </c>
      <c r="K1288">
        <v>5.41</v>
      </c>
    </row>
    <row r="1289" spans="1:11" x14ac:dyDescent="0.3">
      <c r="A1289" t="s">
        <v>6118</v>
      </c>
      <c r="B1289" t="s">
        <v>6119</v>
      </c>
      <c r="C1289">
        <v>-0.6</v>
      </c>
      <c r="D1289">
        <v>1.9811000000000001E-4</v>
      </c>
      <c r="E1289">
        <v>2.1132799999999999E-3</v>
      </c>
      <c r="F1289">
        <v>11.43</v>
      </c>
      <c r="G1289">
        <v>13.21</v>
      </c>
      <c r="H1289">
        <v>12.31</v>
      </c>
      <c r="I1289">
        <v>8.5299999999999994</v>
      </c>
      <c r="J1289">
        <v>9.9600000000000009</v>
      </c>
      <c r="K1289">
        <v>8.84</v>
      </c>
    </row>
    <row r="1290" spans="1:11" x14ac:dyDescent="0.3">
      <c r="A1290" t="s">
        <v>6120</v>
      </c>
      <c r="B1290" t="s">
        <v>6121</v>
      </c>
      <c r="C1290">
        <v>0.47</v>
      </c>
      <c r="D1290">
        <v>1.9815999999999999E-4</v>
      </c>
      <c r="E1290">
        <v>2.1132799999999999E-3</v>
      </c>
      <c r="F1290">
        <v>12.29</v>
      </c>
      <c r="G1290">
        <v>10.52</v>
      </c>
      <c r="H1290">
        <v>13.68</v>
      </c>
      <c r="I1290">
        <v>18.16</v>
      </c>
      <c r="J1290">
        <v>19.04</v>
      </c>
      <c r="K1290">
        <v>19.809999999999999</v>
      </c>
    </row>
    <row r="1291" spans="1:11" x14ac:dyDescent="0.3">
      <c r="A1291" t="s">
        <v>6122</v>
      </c>
      <c r="B1291" t="s">
        <v>6123</v>
      </c>
      <c r="C1291">
        <v>0.53</v>
      </c>
      <c r="D1291">
        <v>1.9818E-4</v>
      </c>
      <c r="E1291">
        <v>2.1132799999999999E-3</v>
      </c>
      <c r="F1291">
        <v>8.15</v>
      </c>
      <c r="G1291">
        <v>7.73</v>
      </c>
      <c r="H1291">
        <v>7.62</v>
      </c>
      <c r="I1291">
        <v>9.91</v>
      </c>
      <c r="J1291">
        <v>13.31</v>
      </c>
      <c r="K1291">
        <v>13.24</v>
      </c>
    </row>
    <row r="1292" spans="1:11" x14ac:dyDescent="0.3">
      <c r="A1292" t="s">
        <v>6124</v>
      </c>
      <c r="B1292" t="s">
        <v>6125</v>
      </c>
      <c r="C1292">
        <v>0.62</v>
      </c>
      <c r="D1292">
        <v>1.9819E-4</v>
      </c>
      <c r="E1292">
        <v>2.1132799999999999E-3</v>
      </c>
      <c r="F1292">
        <v>3.95</v>
      </c>
      <c r="G1292">
        <v>3.59</v>
      </c>
      <c r="H1292">
        <v>3.72</v>
      </c>
      <c r="I1292">
        <v>5.2</v>
      </c>
      <c r="J1292">
        <v>6.67</v>
      </c>
      <c r="K1292">
        <v>6.73</v>
      </c>
    </row>
    <row r="1293" spans="1:11" x14ac:dyDescent="0.3">
      <c r="A1293" t="s">
        <v>6126</v>
      </c>
      <c r="B1293" t="s">
        <v>6127</v>
      </c>
      <c r="C1293">
        <v>-0.38</v>
      </c>
      <c r="D1293">
        <v>1.9853000000000001E-4</v>
      </c>
      <c r="E1293">
        <v>2.11532E-3</v>
      </c>
      <c r="F1293">
        <v>3.43</v>
      </c>
      <c r="G1293">
        <v>3.03</v>
      </c>
      <c r="H1293">
        <v>3.3</v>
      </c>
      <c r="I1293">
        <v>2.68</v>
      </c>
      <c r="J1293">
        <v>3.28</v>
      </c>
      <c r="K1293">
        <v>2.6</v>
      </c>
    </row>
    <row r="1294" spans="1:11" x14ac:dyDescent="0.3">
      <c r="A1294" t="s">
        <v>6128</v>
      </c>
      <c r="B1294" t="s">
        <v>6129</v>
      </c>
      <c r="C1294">
        <v>-0.56000000000000005</v>
      </c>
      <c r="D1294">
        <v>1.9932000000000001E-4</v>
      </c>
      <c r="E1294">
        <v>2.1221E-3</v>
      </c>
      <c r="F1294">
        <v>24.55</v>
      </c>
      <c r="G1294">
        <v>26.52</v>
      </c>
      <c r="H1294">
        <v>24.57</v>
      </c>
      <c r="I1294">
        <v>17.3</v>
      </c>
      <c r="J1294">
        <v>19.27</v>
      </c>
      <c r="K1294">
        <v>19.149999999999999</v>
      </c>
    </row>
    <row r="1295" spans="1:11" x14ac:dyDescent="0.3">
      <c r="A1295" t="s">
        <v>6130</v>
      </c>
      <c r="B1295" t="s">
        <v>6131</v>
      </c>
      <c r="C1295">
        <v>-0.62</v>
      </c>
      <c r="D1295">
        <v>1.9956999999999999E-4</v>
      </c>
      <c r="E1295">
        <v>2.12312E-3</v>
      </c>
      <c r="F1295">
        <v>19.510000000000002</v>
      </c>
      <c r="G1295">
        <v>19.690000000000001</v>
      </c>
      <c r="H1295">
        <v>18.04</v>
      </c>
      <c r="I1295">
        <v>13.42</v>
      </c>
      <c r="J1295">
        <v>14.55</v>
      </c>
      <c r="K1295">
        <v>12.12</v>
      </c>
    </row>
    <row r="1296" spans="1:11" x14ac:dyDescent="0.3">
      <c r="A1296" t="s">
        <v>6132</v>
      </c>
      <c r="B1296" t="s">
        <v>6133</v>
      </c>
      <c r="C1296">
        <v>0.34</v>
      </c>
      <c r="D1296">
        <v>1.9987999999999999E-4</v>
      </c>
      <c r="E1296">
        <v>2.1240299999999998E-3</v>
      </c>
      <c r="F1296">
        <v>6.15</v>
      </c>
      <c r="G1296">
        <v>5.62</v>
      </c>
      <c r="H1296">
        <v>6</v>
      </c>
      <c r="I1296">
        <v>7.34</v>
      </c>
      <c r="J1296">
        <v>8.4700000000000006</v>
      </c>
      <c r="K1296">
        <v>8.1999999999999993</v>
      </c>
    </row>
    <row r="1297" spans="1:11" x14ac:dyDescent="0.3">
      <c r="A1297" t="s">
        <v>6134</v>
      </c>
      <c r="B1297" t="s">
        <v>6135</v>
      </c>
      <c r="C1297">
        <v>0.57999999999999996</v>
      </c>
      <c r="D1297">
        <v>1.9997E-4</v>
      </c>
      <c r="E1297">
        <v>2.1240299999999998E-3</v>
      </c>
      <c r="F1297">
        <v>2.73</v>
      </c>
      <c r="G1297">
        <v>3.13</v>
      </c>
      <c r="H1297">
        <v>3.06</v>
      </c>
      <c r="I1297">
        <v>3.79</v>
      </c>
      <c r="J1297">
        <v>4.68</v>
      </c>
      <c r="K1297">
        <v>4.1900000000000004</v>
      </c>
    </row>
    <row r="1298" spans="1:11" x14ac:dyDescent="0.3">
      <c r="A1298" t="s">
        <v>6136</v>
      </c>
      <c r="B1298" t="s">
        <v>6137</v>
      </c>
      <c r="C1298">
        <v>-0.37</v>
      </c>
      <c r="D1298">
        <v>2.0099000000000001E-4</v>
      </c>
      <c r="E1298">
        <v>2.13328E-3</v>
      </c>
      <c r="F1298">
        <v>4.8899999999999997</v>
      </c>
      <c r="G1298">
        <v>4.6900000000000004</v>
      </c>
      <c r="H1298">
        <v>4.62</v>
      </c>
      <c r="I1298">
        <v>3.78</v>
      </c>
      <c r="J1298">
        <v>3.93</v>
      </c>
      <c r="K1298">
        <v>3.92</v>
      </c>
    </row>
    <row r="1299" spans="1:11" x14ac:dyDescent="0.3">
      <c r="A1299" t="s">
        <v>6138</v>
      </c>
      <c r="B1299" t="s">
        <v>6139</v>
      </c>
      <c r="C1299">
        <v>0.31</v>
      </c>
      <c r="D1299">
        <v>2.0359999999999999E-4</v>
      </c>
      <c r="E1299">
        <v>2.1555900000000002E-3</v>
      </c>
      <c r="F1299">
        <v>56.66</v>
      </c>
      <c r="G1299">
        <v>49.58</v>
      </c>
      <c r="H1299">
        <v>52.55</v>
      </c>
      <c r="I1299">
        <v>63.03</v>
      </c>
      <c r="J1299">
        <v>72.45</v>
      </c>
      <c r="K1299">
        <v>72.31</v>
      </c>
    </row>
    <row r="1300" spans="1:11" x14ac:dyDescent="0.3">
      <c r="A1300" t="s">
        <v>6140</v>
      </c>
      <c r="B1300" t="s">
        <v>6141</v>
      </c>
      <c r="C1300">
        <v>0.3</v>
      </c>
      <c r="D1300">
        <v>2.0372000000000001E-4</v>
      </c>
      <c r="E1300">
        <v>2.1555900000000002E-3</v>
      </c>
      <c r="F1300">
        <v>15.98</v>
      </c>
      <c r="G1300">
        <v>14.2</v>
      </c>
      <c r="H1300">
        <v>15.12</v>
      </c>
      <c r="I1300">
        <v>19.27</v>
      </c>
      <c r="J1300">
        <v>20.3</v>
      </c>
      <c r="K1300">
        <v>20.23</v>
      </c>
    </row>
    <row r="1301" spans="1:11" x14ac:dyDescent="0.3">
      <c r="A1301" t="s">
        <v>6142</v>
      </c>
      <c r="B1301" t="s">
        <v>6143</v>
      </c>
      <c r="C1301">
        <v>-1.18</v>
      </c>
      <c r="D1301">
        <v>2.0395E-4</v>
      </c>
      <c r="E1301">
        <v>2.1555900000000002E-3</v>
      </c>
      <c r="F1301">
        <v>3.4</v>
      </c>
      <c r="G1301">
        <v>2.0699999999999998</v>
      </c>
      <c r="H1301">
        <v>2.73</v>
      </c>
      <c r="I1301">
        <v>1.59</v>
      </c>
      <c r="J1301">
        <v>1.35</v>
      </c>
      <c r="K1301">
        <v>1.45</v>
      </c>
    </row>
    <row r="1302" spans="1:11" x14ac:dyDescent="0.3">
      <c r="A1302" t="s">
        <v>6144</v>
      </c>
      <c r="B1302" t="s">
        <v>6145</v>
      </c>
      <c r="C1302">
        <v>-0.28000000000000003</v>
      </c>
      <c r="D1302">
        <v>2.0400999999999999E-4</v>
      </c>
      <c r="E1302">
        <v>2.1555900000000002E-3</v>
      </c>
      <c r="F1302">
        <v>16.940000000000001</v>
      </c>
      <c r="G1302">
        <v>17.010000000000002</v>
      </c>
      <c r="H1302">
        <v>16.86</v>
      </c>
      <c r="I1302">
        <v>14.56</v>
      </c>
      <c r="J1302">
        <v>16.670000000000002</v>
      </c>
      <c r="K1302">
        <v>16.09</v>
      </c>
    </row>
    <row r="1303" spans="1:11" x14ac:dyDescent="0.3">
      <c r="A1303" t="s">
        <v>6146</v>
      </c>
      <c r="B1303" t="s">
        <v>6147</v>
      </c>
      <c r="C1303">
        <v>0.33</v>
      </c>
      <c r="D1303">
        <v>2.0411999999999999E-4</v>
      </c>
      <c r="E1303">
        <v>2.1555900000000002E-3</v>
      </c>
      <c r="F1303">
        <v>18.739999999999998</v>
      </c>
      <c r="G1303">
        <v>16.36</v>
      </c>
      <c r="H1303">
        <v>17.16</v>
      </c>
      <c r="I1303">
        <v>18.72</v>
      </c>
      <c r="J1303">
        <v>23.57</v>
      </c>
      <c r="K1303">
        <v>20.63</v>
      </c>
    </row>
    <row r="1304" spans="1:11" x14ac:dyDescent="0.3">
      <c r="A1304" t="s">
        <v>6148</v>
      </c>
      <c r="B1304" t="s">
        <v>6149</v>
      </c>
      <c r="C1304">
        <v>0.39</v>
      </c>
      <c r="D1304">
        <v>2.0416E-4</v>
      </c>
      <c r="E1304">
        <v>2.1555900000000002E-3</v>
      </c>
      <c r="F1304">
        <v>165.18</v>
      </c>
      <c r="G1304">
        <v>165.82</v>
      </c>
      <c r="H1304">
        <v>160.69</v>
      </c>
      <c r="I1304">
        <v>198.2</v>
      </c>
      <c r="J1304">
        <v>249.71</v>
      </c>
      <c r="K1304">
        <v>234.19</v>
      </c>
    </row>
    <row r="1305" spans="1:11" x14ac:dyDescent="0.3">
      <c r="A1305" t="s">
        <v>6150</v>
      </c>
      <c r="B1305" t="s">
        <v>6151</v>
      </c>
      <c r="C1305">
        <v>-0.28999999999999998</v>
      </c>
      <c r="D1305">
        <v>2.0426E-4</v>
      </c>
      <c r="E1305">
        <v>2.1555900000000002E-3</v>
      </c>
      <c r="F1305">
        <v>425.3</v>
      </c>
      <c r="G1305">
        <v>418.24</v>
      </c>
      <c r="H1305">
        <v>406.78</v>
      </c>
      <c r="I1305">
        <v>328.43</v>
      </c>
      <c r="J1305">
        <v>388.16</v>
      </c>
      <c r="K1305">
        <v>363.75</v>
      </c>
    </row>
    <row r="1306" spans="1:11" x14ac:dyDescent="0.3">
      <c r="A1306" t="s">
        <v>6152</v>
      </c>
      <c r="B1306" t="s">
        <v>6153</v>
      </c>
      <c r="C1306">
        <v>0.46</v>
      </c>
      <c r="D1306">
        <v>2.0435000000000001E-4</v>
      </c>
      <c r="E1306">
        <v>2.1555900000000002E-3</v>
      </c>
      <c r="F1306">
        <v>9.4</v>
      </c>
      <c r="G1306">
        <v>9.94</v>
      </c>
      <c r="H1306">
        <v>11.07</v>
      </c>
      <c r="I1306">
        <v>12.9</v>
      </c>
      <c r="J1306">
        <v>16</v>
      </c>
      <c r="K1306">
        <v>14.98</v>
      </c>
    </row>
    <row r="1307" spans="1:11" x14ac:dyDescent="0.3">
      <c r="A1307" t="s">
        <v>6154</v>
      </c>
      <c r="B1307" t="s">
        <v>6155</v>
      </c>
      <c r="C1307">
        <v>-1.08</v>
      </c>
      <c r="D1307">
        <v>2.0493E-4</v>
      </c>
      <c r="E1307">
        <v>2.1600899999999999E-3</v>
      </c>
      <c r="F1307">
        <v>4.41</v>
      </c>
      <c r="G1307">
        <v>3.12</v>
      </c>
      <c r="H1307">
        <v>3.53</v>
      </c>
      <c r="I1307">
        <v>2.15</v>
      </c>
      <c r="J1307">
        <v>1.85</v>
      </c>
      <c r="K1307">
        <v>1.61</v>
      </c>
    </row>
    <row r="1308" spans="1:11" x14ac:dyDescent="0.3">
      <c r="A1308" t="s">
        <v>6156</v>
      </c>
      <c r="B1308" t="s">
        <v>6157</v>
      </c>
      <c r="C1308">
        <v>-0.25</v>
      </c>
      <c r="D1308">
        <v>2.0521E-4</v>
      </c>
      <c r="E1308">
        <v>2.1614099999999999E-3</v>
      </c>
      <c r="F1308">
        <v>66.33</v>
      </c>
      <c r="G1308">
        <v>60.9</v>
      </c>
      <c r="H1308">
        <v>61.35</v>
      </c>
      <c r="I1308">
        <v>50.95</v>
      </c>
      <c r="J1308">
        <v>60.15</v>
      </c>
      <c r="K1308">
        <v>56.92</v>
      </c>
    </row>
    <row r="1309" spans="1:11" x14ac:dyDescent="0.3">
      <c r="A1309" t="s">
        <v>6158</v>
      </c>
      <c r="B1309" t="s">
        <v>6159</v>
      </c>
      <c r="C1309">
        <v>-0.42</v>
      </c>
      <c r="D1309">
        <v>2.0541999999999999E-4</v>
      </c>
      <c r="E1309">
        <v>2.1619400000000002E-3</v>
      </c>
      <c r="F1309">
        <v>28.94</v>
      </c>
      <c r="G1309">
        <v>27.98</v>
      </c>
      <c r="H1309">
        <v>24.66</v>
      </c>
      <c r="I1309">
        <v>20.05</v>
      </c>
      <c r="J1309">
        <v>23.36</v>
      </c>
      <c r="K1309">
        <v>21.69</v>
      </c>
    </row>
    <row r="1310" spans="1:11" x14ac:dyDescent="0.3">
      <c r="A1310" t="s">
        <v>6160</v>
      </c>
      <c r="B1310" t="s">
        <v>6161</v>
      </c>
      <c r="C1310">
        <v>0.36</v>
      </c>
      <c r="D1310">
        <v>2.0610999999999999E-4</v>
      </c>
      <c r="E1310">
        <v>2.1675599999999998E-3</v>
      </c>
      <c r="F1310">
        <v>25.83</v>
      </c>
      <c r="G1310">
        <v>23.15</v>
      </c>
      <c r="H1310">
        <v>24.02</v>
      </c>
      <c r="I1310">
        <v>29.16</v>
      </c>
      <c r="J1310">
        <v>34.31</v>
      </c>
      <c r="K1310">
        <v>35.82</v>
      </c>
    </row>
    <row r="1311" spans="1:11" x14ac:dyDescent="0.3">
      <c r="A1311" t="s">
        <v>6162</v>
      </c>
      <c r="B1311" t="s">
        <v>6163</v>
      </c>
      <c r="C1311">
        <v>0.47</v>
      </c>
      <c r="D1311">
        <v>2.0659000000000001E-4</v>
      </c>
      <c r="E1311">
        <v>2.1683800000000001E-3</v>
      </c>
      <c r="F1311">
        <v>11.91</v>
      </c>
      <c r="G1311">
        <v>12.48</v>
      </c>
      <c r="H1311">
        <v>10.73</v>
      </c>
      <c r="I1311">
        <v>16.78</v>
      </c>
      <c r="J1311">
        <v>16.75</v>
      </c>
      <c r="K1311">
        <v>17.57</v>
      </c>
    </row>
    <row r="1312" spans="1:11" x14ac:dyDescent="0.3">
      <c r="A1312" t="s">
        <v>6164</v>
      </c>
      <c r="B1312" t="s">
        <v>6165</v>
      </c>
      <c r="C1312">
        <v>-0.34</v>
      </c>
      <c r="D1312">
        <v>2.0675000000000001E-4</v>
      </c>
      <c r="E1312">
        <v>2.1683800000000001E-3</v>
      </c>
      <c r="F1312">
        <v>66.48</v>
      </c>
      <c r="G1312">
        <v>64.67</v>
      </c>
      <c r="H1312">
        <v>61.31</v>
      </c>
      <c r="I1312">
        <v>48.87</v>
      </c>
      <c r="J1312">
        <v>57.06</v>
      </c>
      <c r="K1312">
        <v>55.79</v>
      </c>
    </row>
    <row r="1313" spans="1:11" x14ac:dyDescent="0.3">
      <c r="A1313" t="s">
        <v>6166</v>
      </c>
      <c r="B1313" t="s">
        <v>6167</v>
      </c>
      <c r="C1313">
        <v>0.36</v>
      </c>
      <c r="D1313">
        <v>2.0676000000000001E-4</v>
      </c>
      <c r="E1313">
        <v>2.1683800000000001E-3</v>
      </c>
      <c r="F1313">
        <v>64.53</v>
      </c>
      <c r="G1313">
        <v>57.25</v>
      </c>
      <c r="H1313">
        <v>55.17</v>
      </c>
      <c r="I1313">
        <v>73.489999999999995</v>
      </c>
      <c r="J1313">
        <v>78.2</v>
      </c>
      <c r="K1313">
        <v>82.4</v>
      </c>
    </row>
    <row r="1314" spans="1:11" x14ac:dyDescent="0.3">
      <c r="A1314" t="s">
        <v>6168</v>
      </c>
      <c r="B1314" t="s">
        <v>6169</v>
      </c>
      <c r="C1314">
        <v>-0.94</v>
      </c>
      <c r="D1314">
        <v>2.0682E-4</v>
      </c>
      <c r="E1314">
        <v>2.1683800000000001E-3</v>
      </c>
      <c r="F1314">
        <v>10.35</v>
      </c>
      <c r="G1314">
        <v>9.5</v>
      </c>
      <c r="H1314">
        <v>8.02</v>
      </c>
      <c r="I1314">
        <v>6.74</v>
      </c>
      <c r="J1314">
        <v>5.29</v>
      </c>
      <c r="K1314">
        <v>4.6500000000000004</v>
      </c>
    </row>
    <row r="1315" spans="1:11" x14ac:dyDescent="0.3">
      <c r="A1315" t="s">
        <v>6170</v>
      </c>
      <c r="B1315" t="s">
        <v>6171</v>
      </c>
      <c r="C1315">
        <v>-0.37</v>
      </c>
      <c r="D1315">
        <v>2.0725E-4</v>
      </c>
      <c r="E1315">
        <v>2.17118E-3</v>
      </c>
      <c r="F1315">
        <v>36.11</v>
      </c>
      <c r="G1315">
        <v>33.479999999999997</v>
      </c>
      <c r="H1315">
        <v>35.5</v>
      </c>
      <c r="I1315">
        <v>25.47</v>
      </c>
      <c r="J1315">
        <v>31.86</v>
      </c>
      <c r="K1315">
        <v>29.42</v>
      </c>
    </row>
    <row r="1316" spans="1:11" x14ac:dyDescent="0.3">
      <c r="A1316" t="s">
        <v>6172</v>
      </c>
      <c r="B1316" t="s">
        <v>6173</v>
      </c>
      <c r="C1316">
        <v>0.76</v>
      </c>
      <c r="D1316">
        <v>2.0835E-4</v>
      </c>
      <c r="E1316">
        <v>2.1798799999999999E-3</v>
      </c>
      <c r="F1316">
        <v>3.24</v>
      </c>
      <c r="G1316">
        <v>3.79</v>
      </c>
      <c r="H1316">
        <v>3.49</v>
      </c>
      <c r="I1316">
        <v>4.97</v>
      </c>
      <c r="J1316">
        <v>7.51</v>
      </c>
      <c r="K1316">
        <v>7.75</v>
      </c>
    </row>
    <row r="1317" spans="1:11" x14ac:dyDescent="0.3">
      <c r="A1317" t="s">
        <v>6174</v>
      </c>
      <c r="B1317" t="s">
        <v>6175</v>
      </c>
      <c r="C1317">
        <v>0.72</v>
      </c>
      <c r="D1317">
        <v>2.0839E-4</v>
      </c>
      <c r="E1317">
        <v>2.1798799999999999E-3</v>
      </c>
      <c r="F1317">
        <v>18.21</v>
      </c>
      <c r="G1317">
        <v>20.58</v>
      </c>
      <c r="H1317">
        <v>21.53</v>
      </c>
      <c r="I1317">
        <v>26.86</v>
      </c>
      <c r="J1317">
        <v>38.93</v>
      </c>
      <c r="K1317">
        <v>37.75</v>
      </c>
    </row>
    <row r="1318" spans="1:11" x14ac:dyDescent="0.3">
      <c r="A1318" t="s">
        <v>6176</v>
      </c>
      <c r="B1318" t="s">
        <v>6177</v>
      </c>
      <c r="C1318">
        <v>2.4900000000000002</v>
      </c>
      <c r="D1318">
        <v>2.0877999999999999E-4</v>
      </c>
      <c r="E1318">
        <v>2.1818800000000002E-3</v>
      </c>
      <c r="F1318">
        <v>0.04</v>
      </c>
      <c r="G1318">
        <v>0.02</v>
      </c>
      <c r="H1318">
        <v>0.01</v>
      </c>
      <c r="I1318">
        <v>0.32</v>
      </c>
      <c r="J1318">
        <v>0.16</v>
      </c>
      <c r="K1318">
        <v>0.15</v>
      </c>
    </row>
    <row r="1319" spans="1:11" x14ac:dyDescent="0.3">
      <c r="A1319" t="s">
        <v>6178</v>
      </c>
      <c r="B1319" t="s">
        <v>6179</v>
      </c>
      <c r="C1319">
        <v>2.5499999999999998</v>
      </c>
      <c r="D1319">
        <v>2.0890000000000001E-4</v>
      </c>
      <c r="E1319">
        <v>2.1818800000000002E-3</v>
      </c>
      <c r="F1319">
        <v>0.02</v>
      </c>
      <c r="G1319">
        <v>0.03</v>
      </c>
      <c r="H1319">
        <v>0.02</v>
      </c>
      <c r="I1319">
        <v>0.14000000000000001</v>
      </c>
      <c r="J1319">
        <v>0.14000000000000001</v>
      </c>
      <c r="K1319">
        <v>0.16</v>
      </c>
    </row>
    <row r="1320" spans="1:11" x14ac:dyDescent="0.3">
      <c r="A1320" t="s">
        <v>6180</v>
      </c>
      <c r="B1320" t="s">
        <v>6181</v>
      </c>
      <c r="C1320">
        <v>0.41</v>
      </c>
      <c r="D1320">
        <v>2.0932000000000001E-4</v>
      </c>
      <c r="E1320">
        <v>2.1834599999999999E-3</v>
      </c>
      <c r="F1320">
        <v>13.02</v>
      </c>
      <c r="G1320">
        <v>13.41</v>
      </c>
      <c r="H1320">
        <v>14.04</v>
      </c>
      <c r="I1320">
        <v>18.28</v>
      </c>
      <c r="J1320">
        <v>20.14</v>
      </c>
      <c r="K1320">
        <v>19.87</v>
      </c>
    </row>
    <row r="1321" spans="1:11" x14ac:dyDescent="0.3">
      <c r="A1321" t="s">
        <v>6182</v>
      </c>
      <c r="B1321" t="s">
        <v>6183</v>
      </c>
      <c r="C1321">
        <v>-0.57999999999999996</v>
      </c>
      <c r="D1321">
        <v>2.0937000000000001E-4</v>
      </c>
      <c r="E1321">
        <v>2.1834599999999999E-3</v>
      </c>
      <c r="F1321">
        <v>24.13</v>
      </c>
      <c r="G1321">
        <v>19.600000000000001</v>
      </c>
      <c r="H1321">
        <v>20.97</v>
      </c>
      <c r="I1321">
        <v>15.69</v>
      </c>
      <c r="J1321">
        <v>15.3</v>
      </c>
      <c r="K1321">
        <v>15.07</v>
      </c>
    </row>
    <row r="1322" spans="1:11" x14ac:dyDescent="0.3">
      <c r="A1322" t="s">
        <v>6184</v>
      </c>
      <c r="B1322" t="s">
        <v>6185</v>
      </c>
      <c r="C1322">
        <v>-0.35</v>
      </c>
      <c r="D1322">
        <v>2.106E-4</v>
      </c>
      <c r="E1322">
        <v>2.19462E-3</v>
      </c>
      <c r="F1322">
        <v>14.84</v>
      </c>
      <c r="G1322">
        <v>14.25</v>
      </c>
      <c r="H1322">
        <v>16.89</v>
      </c>
      <c r="I1322">
        <v>11.67</v>
      </c>
      <c r="J1322">
        <v>12.69</v>
      </c>
      <c r="K1322">
        <v>10.89</v>
      </c>
    </row>
    <row r="1323" spans="1:11" x14ac:dyDescent="0.3">
      <c r="A1323" t="s">
        <v>6186</v>
      </c>
      <c r="B1323" t="s">
        <v>6187</v>
      </c>
      <c r="C1323">
        <v>-0.4</v>
      </c>
      <c r="D1323">
        <v>2.1123E-4</v>
      </c>
      <c r="E1323">
        <v>2.1995000000000001E-3</v>
      </c>
      <c r="F1323">
        <v>16.45</v>
      </c>
      <c r="G1323">
        <v>16.11</v>
      </c>
      <c r="H1323">
        <v>15.63</v>
      </c>
      <c r="I1323">
        <v>12.08</v>
      </c>
      <c r="J1323">
        <v>13.51</v>
      </c>
      <c r="K1323">
        <v>12.66</v>
      </c>
    </row>
    <row r="1324" spans="1:11" x14ac:dyDescent="0.3">
      <c r="A1324" t="s">
        <v>6188</v>
      </c>
      <c r="B1324" t="s">
        <v>6189</v>
      </c>
      <c r="C1324">
        <v>-0.67</v>
      </c>
      <c r="D1324">
        <v>2.1154E-4</v>
      </c>
      <c r="E1324">
        <v>2.20009E-3</v>
      </c>
      <c r="F1324">
        <v>8.59</v>
      </c>
      <c r="G1324">
        <v>7.21</v>
      </c>
      <c r="H1324">
        <v>6.98</v>
      </c>
      <c r="I1324">
        <v>5.23</v>
      </c>
      <c r="J1324">
        <v>5.23</v>
      </c>
      <c r="K1324">
        <v>4.9000000000000004</v>
      </c>
    </row>
    <row r="1325" spans="1:11" x14ac:dyDescent="0.3">
      <c r="A1325" t="s">
        <v>6190</v>
      </c>
      <c r="B1325" t="s">
        <v>6191</v>
      </c>
      <c r="C1325">
        <v>-0.64</v>
      </c>
      <c r="D1325">
        <v>2.1176999999999999E-4</v>
      </c>
      <c r="E1325">
        <v>2.20009E-3</v>
      </c>
      <c r="F1325">
        <v>13.67</v>
      </c>
      <c r="G1325">
        <v>13.06</v>
      </c>
      <c r="H1325">
        <v>10.94</v>
      </c>
      <c r="I1325">
        <v>8.5</v>
      </c>
      <c r="J1325">
        <v>8.3699999999999992</v>
      </c>
      <c r="K1325">
        <v>8.17</v>
      </c>
    </row>
    <row r="1326" spans="1:11" x14ac:dyDescent="0.3">
      <c r="A1326" t="s">
        <v>6192</v>
      </c>
      <c r="B1326" t="s">
        <v>6193</v>
      </c>
      <c r="C1326">
        <v>-0.38</v>
      </c>
      <c r="D1326">
        <v>2.1189000000000001E-4</v>
      </c>
      <c r="E1326">
        <v>2.20009E-3</v>
      </c>
      <c r="F1326">
        <v>175.26</v>
      </c>
      <c r="G1326">
        <v>169.89</v>
      </c>
      <c r="H1326">
        <v>164.24</v>
      </c>
      <c r="I1326">
        <v>120.96</v>
      </c>
      <c r="J1326">
        <v>152.33000000000001</v>
      </c>
      <c r="K1326">
        <v>133.32</v>
      </c>
    </row>
    <row r="1327" spans="1:11" x14ac:dyDescent="0.3">
      <c r="A1327" t="s">
        <v>6194</v>
      </c>
      <c r="B1327" t="s">
        <v>6195</v>
      </c>
      <c r="C1327">
        <v>0.48</v>
      </c>
      <c r="D1327">
        <v>2.1191999999999999E-4</v>
      </c>
      <c r="E1327">
        <v>2.20009E-3</v>
      </c>
      <c r="F1327">
        <v>9.9700000000000006</v>
      </c>
      <c r="G1327">
        <v>9.1300000000000008</v>
      </c>
      <c r="H1327">
        <v>10.28</v>
      </c>
      <c r="I1327">
        <v>13.69</v>
      </c>
      <c r="J1327">
        <v>16.420000000000002</v>
      </c>
      <c r="K1327">
        <v>13.94</v>
      </c>
    </row>
    <row r="1328" spans="1:11" x14ac:dyDescent="0.3">
      <c r="A1328" t="s">
        <v>6196</v>
      </c>
      <c r="B1328" t="s">
        <v>6197</v>
      </c>
      <c r="C1328">
        <v>0.31</v>
      </c>
      <c r="D1328">
        <v>2.1233999999999999E-4</v>
      </c>
      <c r="E1328">
        <v>2.2027399999999999E-3</v>
      </c>
      <c r="F1328">
        <v>19.329999999999998</v>
      </c>
      <c r="G1328">
        <v>16.329999999999998</v>
      </c>
      <c r="H1328">
        <v>19.399999999999999</v>
      </c>
      <c r="I1328">
        <v>23.99</v>
      </c>
      <c r="J1328">
        <v>25.62</v>
      </c>
      <c r="K1328">
        <v>25.83</v>
      </c>
    </row>
    <row r="1329" spans="1:11" x14ac:dyDescent="0.3">
      <c r="A1329" t="s">
        <v>6198</v>
      </c>
      <c r="B1329" t="s">
        <v>6199</v>
      </c>
      <c r="C1329">
        <v>-1.17</v>
      </c>
      <c r="D1329">
        <v>2.1279E-4</v>
      </c>
      <c r="E1329">
        <v>2.2058099999999999E-3</v>
      </c>
      <c r="F1329">
        <v>12.38</v>
      </c>
      <c r="G1329">
        <v>10.95</v>
      </c>
      <c r="H1329">
        <v>9.3000000000000007</v>
      </c>
      <c r="I1329">
        <v>5.94</v>
      </c>
      <c r="J1329">
        <v>4.28</v>
      </c>
      <c r="K1329">
        <v>5.46</v>
      </c>
    </row>
    <row r="1330" spans="1:11" x14ac:dyDescent="0.3">
      <c r="A1330" t="s">
        <v>6200</v>
      </c>
      <c r="B1330" t="s">
        <v>6201</v>
      </c>
      <c r="C1330">
        <v>-1.62</v>
      </c>
      <c r="D1330">
        <v>2.1312999999999999E-4</v>
      </c>
      <c r="E1330">
        <v>2.2062800000000001E-3</v>
      </c>
      <c r="F1330">
        <v>16.21</v>
      </c>
      <c r="G1330">
        <v>13.87</v>
      </c>
      <c r="H1330">
        <v>10.76</v>
      </c>
      <c r="I1330">
        <v>5.22</v>
      </c>
      <c r="J1330">
        <v>5.97</v>
      </c>
      <c r="K1330">
        <v>3.4</v>
      </c>
    </row>
    <row r="1331" spans="1:11" x14ac:dyDescent="0.3">
      <c r="A1331" t="s">
        <v>6202</v>
      </c>
      <c r="B1331" t="s">
        <v>6203</v>
      </c>
      <c r="C1331">
        <v>-0.25</v>
      </c>
      <c r="D1331">
        <v>2.1343999999999999E-4</v>
      </c>
      <c r="E1331">
        <v>2.2062800000000001E-3</v>
      </c>
      <c r="F1331">
        <v>204.22</v>
      </c>
      <c r="G1331">
        <v>198.44</v>
      </c>
      <c r="H1331">
        <v>198.8</v>
      </c>
      <c r="I1331">
        <v>164.08</v>
      </c>
      <c r="J1331">
        <v>188.93</v>
      </c>
      <c r="K1331">
        <v>182.23</v>
      </c>
    </row>
    <row r="1332" spans="1:11" x14ac:dyDescent="0.3">
      <c r="A1332" t="s">
        <v>6204</v>
      </c>
      <c r="B1332" t="s">
        <v>6205</v>
      </c>
      <c r="C1332">
        <v>-0.91</v>
      </c>
      <c r="D1332">
        <v>2.1348E-4</v>
      </c>
      <c r="E1332">
        <v>2.2062800000000001E-3</v>
      </c>
      <c r="F1332">
        <v>2.89</v>
      </c>
      <c r="G1332">
        <v>2.94</v>
      </c>
      <c r="H1332">
        <v>2.82</v>
      </c>
      <c r="I1332">
        <v>1.92</v>
      </c>
      <c r="J1332">
        <v>1.82</v>
      </c>
      <c r="K1332">
        <v>1.45</v>
      </c>
    </row>
    <row r="1333" spans="1:11" x14ac:dyDescent="0.3">
      <c r="A1333" t="s">
        <v>6206</v>
      </c>
      <c r="B1333" t="s">
        <v>6207</v>
      </c>
      <c r="C1333">
        <v>-0.53</v>
      </c>
      <c r="D1333">
        <v>2.1356000000000001E-4</v>
      </c>
      <c r="E1333">
        <v>2.2062800000000001E-3</v>
      </c>
      <c r="F1333">
        <v>84.18</v>
      </c>
      <c r="G1333">
        <v>84.65</v>
      </c>
      <c r="H1333">
        <v>73.319999999999993</v>
      </c>
      <c r="I1333">
        <v>55.35</v>
      </c>
      <c r="J1333">
        <v>67.42</v>
      </c>
      <c r="K1333">
        <v>63.92</v>
      </c>
    </row>
    <row r="1334" spans="1:11" x14ac:dyDescent="0.3">
      <c r="A1334" t="s">
        <v>6208</v>
      </c>
      <c r="B1334" t="s">
        <v>6209</v>
      </c>
      <c r="C1334">
        <v>-0.6</v>
      </c>
      <c r="D1334">
        <v>2.1363999999999999E-4</v>
      </c>
      <c r="E1334">
        <v>2.2062800000000001E-3</v>
      </c>
      <c r="F1334">
        <v>4.7</v>
      </c>
      <c r="G1334">
        <v>4.72</v>
      </c>
      <c r="H1334">
        <v>4.75</v>
      </c>
      <c r="I1334">
        <v>2.58</v>
      </c>
      <c r="J1334">
        <v>3.48</v>
      </c>
      <c r="K1334">
        <v>3.7</v>
      </c>
    </row>
    <row r="1335" spans="1:11" x14ac:dyDescent="0.3">
      <c r="A1335" t="s">
        <v>6210</v>
      </c>
      <c r="B1335" t="s">
        <v>6211</v>
      </c>
      <c r="C1335">
        <v>0.43</v>
      </c>
      <c r="D1335">
        <v>2.1450000000000001E-4</v>
      </c>
      <c r="E1335">
        <v>2.2124499999999999E-3</v>
      </c>
      <c r="F1335">
        <v>4.6900000000000004</v>
      </c>
      <c r="G1335">
        <v>4.32</v>
      </c>
      <c r="H1335">
        <v>4.22</v>
      </c>
      <c r="I1335">
        <v>4.71</v>
      </c>
      <c r="J1335">
        <v>6.47</v>
      </c>
      <c r="K1335">
        <v>5.69</v>
      </c>
    </row>
    <row r="1336" spans="1:11" x14ac:dyDescent="0.3">
      <c r="A1336" t="s">
        <v>6212</v>
      </c>
      <c r="B1336" t="s">
        <v>6213</v>
      </c>
      <c r="C1336">
        <v>0.28999999999999998</v>
      </c>
      <c r="D1336">
        <v>2.1460000000000001E-4</v>
      </c>
      <c r="E1336">
        <v>2.2124499999999999E-3</v>
      </c>
      <c r="F1336">
        <v>1084.26</v>
      </c>
      <c r="G1336">
        <v>1046.76</v>
      </c>
      <c r="H1336">
        <v>993.11</v>
      </c>
      <c r="I1336">
        <v>1202.21</v>
      </c>
      <c r="J1336">
        <v>1438.89</v>
      </c>
      <c r="K1336">
        <v>1392.96</v>
      </c>
    </row>
    <row r="1337" spans="1:11" x14ac:dyDescent="0.3">
      <c r="A1337" t="s">
        <v>6214</v>
      </c>
      <c r="B1337" t="s">
        <v>6215</v>
      </c>
      <c r="C1337">
        <v>0.3</v>
      </c>
      <c r="D1337">
        <v>2.1472E-4</v>
      </c>
      <c r="E1337">
        <v>2.2124499999999999E-3</v>
      </c>
      <c r="F1337">
        <v>42.84</v>
      </c>
      <c r="G1337">
        <v>40.21</v>
      </c>
      <c r="H1337">
        <v>42.48</v>
      </c>
      <c r="I1337">
        <v>50.07</v>
      </c>
      <c r="J1337">
        <v>55.6</v>
      </c>
      <c r="K1337">
        <v>57.04</v>
      </c>
    </row>
    <row r="1338" spans="1:11" x14ac:dyDescent="0.3">
      <c r="A1338" t="s">
        <v>6216</v>
      </c>
      <c r="B1338" t="s">
        <v>6217</v>
      </c>
      <c r="C1338">
        <v>0.62</v>
      </c>
      <c r="D1338">
        <v>2.1537999999999999E-4</v>
      </c>
      <c r="E1338">
        <v>2.2176299999999999E-3</v>
      </c>
      <c r="F1338">
        <v>1.38</v>
      </c>
      <c r="G1338">
        <v>1.36</v>
      </c>
      <c r="H1338">
        <v>1.55</v>
      </c>
      <c r="I1338">
        <v>2.12</v>
      </c>
      <c r="J1338">
        <v>2.21</v>
      </c>
      <c r="K1338">
        <v>2.44</v>
      </c>
    </row>
    <row r="1339" spans="1:11" x14ac:dyDescent="0.3">
      <c r="A1339" t="s">
        <v>6218</v>
      </c>
      <c r="B1339" t="s">
        <v>6219</v>
      </c>
      <c r="C1339">
        <v>0.74</v>
      </c>
      <c r="D1339">
        <v>2.1600999999999999E-4</v>
      </c>
      <c r="E1339">
        <v>2.2224499999999999E-3</v>
      </c>
      <c r="F1339">
        <v>1.91</v>
      </c>
      <c r="G1339">
        <v>1.92</v>
      </c>
      <c r="H1339">
        <v>2.12</v>
      </c>
      <c r="I1339">
        <v>3.11</v>
      </c>
      <c r="J1339">
        <v>3.84</v>
      </c>
      <c r="K1339">
        <v>3.47</v>
      </c>
    </row>
    <row r="1340" spans="1:11" x14ac:dyDescent="0.3">
      <c r="A1340" t="s">
        <v>6220</v>
      </c>
      <c r="B1340" t="s">
        <v>6221</v>
      </c>
      <c r="C1340">
        <v>3.28</v>
      </c>
      <c r="D1340">
        <v>2.1677E-4</v>
      </c>
      <c r="E1340">
        <v>2.2285999999999999E-3</v>
      </c>
      <c r="F1340">
        <v>0.01</v>
      </c>
      <c r="G1340">
        <v>0.05</v>
      </c>
      <c r="H1340">
        <v>0.01</v>
      </c>
      <c r="I1340">
        <v>0.06</v>
      </c>
      <c r="J1340">
        <v>0.2</v>
      </c>
      <c r="K1340">
        <v>0.26</v>
      </c>
    </row>
    <row r="1341" spans="1:11" x14ac:dyDescent="0.3">
      <c r="A1341" t="s">
        <v>6222</v>
      </c>
      <c r="B1341" t="s">
        <v>6223</v>
      </c>
      <c r="C1341">
        <v>-0.4</v>
      </c>
      <c r="D1341">
        <v>2.1717000000000001E-4</v>
      </c>
      <c r="E1341">
        <v>2.2310400000000001E-3</v>
      </c>
      <c r="F1341">
        <v>13.98</v>
      </c>
      <c r="G1341">
        <v>12.02</v>
      </c>
      <c r="H1341">
        <v>10.81</v>
      </c>
      <c r="I1341">
        <v>9.27</v>
      </c>
      <c r="J1341">
        <v>10.3</v>
      </c>
      <c r="K1341">
        <v>8.86</v>
      </c>
    </row>
    <row r="1342" spans="1:11" x14ac:dyDescent="0.3">
      <c r="A1342" t="s">
        <v>6224</v>
      </c>
      <c r="B1342" t="s">
        <v>6225</v>
      </c>
      <c r="C1342">
        <v>0.33</v>
      </c>
      <c r="D1342">
        <v>2.1792E-4</v>
      </c>
      <c r="E1342">
        <v>2.2368399999999999E-3</v>
      </c>
      <c r="F1342">
        <v>24.23</v>
      </c>
      <c r="G1342">
        <v>22.09</v>
      </c>
      <c r="H1342">
        <v>22.23</v>
      </c>
      <c r="I1342">
        <v>29.2</v>
      </c>
      <c r="J1342">
        <v>32.51</v>
      </c>
      <c r="K1342">
        <v>29.74</v>
      </c>
    </row>
    <row r="1343" spans="1:11" x14ac:dyDescent="0.3">
      <c r="A1343" t="s">
        <v>6226</v>
      </c>
      <c r="B1343" t="s">
        <v>6227</v>
      </c>
      <c r="C1343">
        <v>0.47</v>
      </c>
      <c r="D1343">
        <v>2.1806000000000001E-4</v>
      </c>
      <c r="E1343">
        <v>2.2368399999999999E-3</v>
      </c>
      <c r="F1343">
        <v>7.05</v>
      </c>
      <c r="G1343">
        <v>7.28</v>
      </c>
      <c r="H1343">
        <v>6.48</v>
      </c>
      <c r="I1343">
        <v>9.6199999999999992</v>
      </c>
      <c r="J1343">
        <v>11.04</v>
      </c>
      <c r="K1343">
        <v>9.9600000000000009</v>
      </c>
    </row>
    <row r="1344" spans="1:11" x14ac:dyDescent="0.3">
      <c r="A1344" t="s">
        <v>6228</v>
      </c>
      <c r="B1344" t="s">
        <v>6229</v>
      </c>
      <c r="C1344">
        <v>-1.28</v>
      </c>
      <c r="D1344">
        <v>2.1875E-4</v>
      </c>
      <c r="E1344">
        <v>2.2411100000000002E-3</v>
      </c>
      <c r="F1344">
        <v>244.48</v>
      </c>
      <c r="G1344">
        <v>168.55</v>
      </c>
      <c r="H1344">
        <v>191.72</v>
      </c>
      <c r="I1344">
        <v>106.39</v>
      </c>
      <c r="J1344">
        <v>81.150000000000006</v>
      </c>
      <c r="K1344">
        <v>75.34</v>
      </c>
    </row>
    <row r="1345" spans="1:11" x14ac:dyDescent="0.3">
      <c r="A1345" t="s">
        <v>6230</v>
      </c>
      <c r="B1345" t="s">
        <v>6231</v>
      </c>
      <c r="C1345">
        <v>0.31</v>
      </c>
      <c r="D1345">
        <v>2.1880000000000001E-4</v>
      </c>
      <c r="E1345">
        <v>2.2411100000000002E-3</v>
      </c>
      <c r="F1345">
        <v>10.59</v>
      </c>
      <c r="G1345">
        <v>10.08</v>
      </c>
      <c r="H1345">
        <v>10.46</v>
      </c>
      <c r="I1345">
        <v>12.39</v>
      </c>
      <c r="J1345">
        <v>14.53</v>
      </c>
      <c r="K1345">
        <v>13.9</v>
      </c>
    </row>
    <row r="1346" spans="1:11" x14ac:dyDescent="0.3">
      <c r="A1346" t="s">
        <v>6232</v>
      </c>
      <c r="B1346" t="s">
        <v>6233</v>
      </c>
      <c r="C1346">
        <v>-0.3</v>
      </c>
      <c r="D1346">
        <v>2.1900000000000001E-4</v>
      </c>
      <c r="E1346">
        <v>2.2414599999999998E-3</v>
      </c>
      <c r="F1346">
        <v>15.86</v>
      </c>
      <c r="G1346">
        <v>16.45</v>
      </c>
      <c r="H1346">
        <v>16.899999999999999</v>
      </c>
      <c r="I1346">
        <v>12.65</v>
      </c>
      <c r="J1346">
        <v>15.83</v>
      </c>
      <c r="K1346">
        <v>13.48</v>
      </c>
    </row>
    <row r="1347" spans="1:11" x14ac:dyDescent="0.3">
      <c r="A1347" t="s">
        <v>6234</v>
      </c>
      <c r="B1347" t="s">
        <v>6235</v>
      </c>
      <c r="C1347">
        <v>0.35</v>
      </c>
      <c r="D1347">
        <v>2.1939E-4</v>
      </c>
      <c r="E1347">
        <v>2.24282E-3</v>
      </c>
      <c r="F1347">
        <v>8.11</v>
      </c>
      <c r="G1347">
        <v>7.93</v>
      </c>
      <c r="H1347">
        <v>8.16</v>
      </c>
      <c r="I1347">
        <v>10.36</v>
      </c>
      <c r="J1347">
        <v>11.74</v>
      </c>
      <c r="K1347">
        <v>11.85</v>
      </c>
    </row>
    <row r="1348" spans="1:11" x14ac:dyDescent="0.3">
      <c r="A1348" t="s">
        <v>6236</v>
      </c>
      <c r="B1348" t="s">
        <v>6237</v>
      </c>
      <c r="C1348">
        <v>-0.4</v>
      </c>
      <c r="D1348">
        <v>2.1945999999999999E-4</v>
      </c>
      <c r="E1348">
        <v>2.24282E-3</v>
      </c>
      <c r="F1348">
        <v>85.61</v>
      </c>
      <c r="G1348">
        <v>76.03</v>
      </c>
      <c r="H1348">
        <v>87.64</v>
      </c>
      <c r="I1348">
        <v>65.010000000000005</v>
      </c>
      <c r="J1348">
        <v>62.45</v>
      </c>
      <c r="K1348">
        <v>63.72</v>
      </c>
    </row>
    <row r="1349" spans="1:11" x14ac:dyDescent="0.3">
      <c r="A1349" t="s">
        <v>6238</v>
      </c>
      <c r="B1349" t="s">
        <v>6239</v>
      </c>
      <c r="C1349">
        <v>0.53</v>
      </c>
      <c r="D1349">
        <v>2.2053E-4</v>
      </c>
      <c r="E1349">
        <v>2.2520499999999998E-3</v>
      </c>
      <c r="F1349">
        <v>21.71</v>
      </c>
      <c r="G1349">
        <v>22.92</v>
      </c>
      <c r="H1349">
        <v>20.11</v>
      </c>
      <c r="I1349">
        <v>31.14</v>
      </c>
      <c r="J1349">
        <v>38.11</v>
      </c>
      <c r="K1349">
        <v>31.71</v>
      </c>
    </row>
    <row r="1350" spans="1:11" x14ac:dyDescent="0.3">
      <c r="A1350" t="s">
        <v>6240</v>
      </c>
      <c r="B1350" t="s">
        <v>6241</v>
      </c>
      <c r="C1350">
        <v>0.96</v>
      </c>
      <c r="D1350">
        <v>2.2076999999999999E-4</v>
      </c>
      <c r="E1350">
        <v>2.25289E-3</v>
      </c>
      <c r="F1350">
        <v>0.47</v>
      </c>
      <c r="G1350">
        <v>0.5</v>
      </c>
      <c r="H1350">
        <v>0.55000000000000004</v>
      </c>
      <c r="I1350">
        <v>1.02</v>
      </c>
      <c r="J1350">
        <v>1.02</v>
      </c>
      <c r="K1350">
        <v>1.1499999999999999</v>
      </c>
    </row>
    <row r="1351" spans="1:11" x14ac:dyDescent="0.3">
      <c r="A1351" t="s">
        <v>6242</v>
      </c>
      <c r="B1351" t="s">
        <v>6243</v>
      </c>
      <c r="C1351">
        <v>1.48</v>
      </c>
      <c r="D1351">
        <v>2.2157000000000001E-4</v>
      </c>
      <c r="E1351">
        <v>2.25932E-3</v>
      </c>
      <c r="F1351">
        <v>0.85</v>
      </c>
      <c r="G1351">
        <v>1.17</v>
      </c>
      <c r="H1351">
        <v>2.63</v>
      </c>
      <c r="I1351">
        <v>2.85</v>
      </c>
      <c r="J1351">
        <v>3.98</v>
      </c>
      <c r="K1351">
        <v>7</v>
      </c>
    </row>
    <row r="1352" spans="1:11" x14ac:dyDescent="0.3">
      <c r="A1352" t="s">
        <v>6244</v>
      </c>
      <c r="B1352" t="s">
        <v>6245</v>
      </c>
      <c r="C1352">
        <v>-0.28999999999999998</v>
      </c>
      <c r="D1352">
        <v>2.2219000000000001E-4</v>
      </c>
      <c r="E1352">
        <v>2.26268E-3</v>
      </c>
      <c r="F1352">
        <v>52.53</v>
      </c>
      <c r="G1352">
        <v>50.98</v>
      </c>
      <c r="H1352">
        <v>54.75</v>
      </c>
      <c r="I1352">
        <v>41.98</v>
      </c>
      <c r="J1352">
        <v>48.44</v>
      </c>
      <c r="K1352">
        <v>46.54</v>
      </c>
    </row>
    <row r="1353" spans="1:11" x14ac:dyDescent="0.3">
      <c r="A1353" t="s">
        <v>6246</v>
      </c>
      <c r="B1353" t="s">
        <v>6247</v>
      </c>
      <c r="C1353">
        <v>-0.32</v>
      </c>
      <c r="D1353">
        <v>2.2222E-4</v>
      </c>
      <c r="E1353">
        <v>2.26268E-3</v>
      </c>
      <c r="F1353">
        <v>19.920000000000002</v>
      </c>
      <c r="G1353">
        <v>18.98</v>
      </c>
      <c r="H1353">
        <v>20.41</v>
      </c>
      <c r="I1353">
        <v>15.76</v>
      </c>
      <c r="J1353">
        <v>17.02</v>
      </c>
      <c r="K1353">
        <v>17.04</v>
      </c>
    </row>
    <row r="1354" spans="1:11" x14ac:dyDescent="0.3">
      <c r="A1354" t="s">
        <v>6248</v>
      </c>
      <c r="B1354" t="s">
        <v>6249</v>
      </c>
      <c r="C1354">
        <v>-1.1000000000000001</v>
      </c>
      <c r="D1354">
        <v>2.2248999999999999E-4</v>
      </c>
      <c r="E1354">
        <v>2.2632799999999999E-3</v>
      </c>
      <c r="F1354">
        <v>2.2999999999999998</v>
      </c>
      <c r="G1354">
        <v>2.0099999999999998</v>
      </c>
      <c r="H1354">
        <v>1.76</v>
      </c>
      <c r="I1354">
        <v>1.34</v>
      </c>
      <c r="J1354">
        <v>1.19</v>
      </c>
      <c r="K1354">
        <v>0.94</v>
      </c>
    </row>
    <row r="1355" spans="1:11" x14ac:dyDescent="0.3">
      <c r="A1355" t="s">
        <v>6250</v>
      </c>
      <c r="B1355" t="s">
        <v>6251</v>
      </c>
      <c r="C1355">
        <v>-0.36</v>
      </c>
      <c r="D1355">
        <v>2.2261000000000001E-4</v>
      </c>
      <c r="E1355">
        <v>2.2632799999999999E-3</v>
      </c>
      <c r="F1355">
        <v>20.8</v>
      </c>
      <c r="G1355">
        <v>18.600000000000001</v>
      </c>
      <c r="H1355">
        <v>20.45</v>
      </c>
      <c r="I1355">
        <v>14.83</v>
      </c>
      <c r="J1355">
        <v>16.16</v>
      </c>
      <c r="K1355">
        <v>14.69</v>
      </c>
    </row>
    <row r="1356" spans="1:11" x14ac:dyDescent="0.3">
      <c r="A1356" t="s">
        <v>6252</v>
      </c>
      <c r="B1356" t="s">
        <v>6253</v>
      </c>
      <c r="C1356">
        <v>-0.51</v>
      </c>
      <c r="D1356">
        <v>2.2279999999999999E-4</v>
      </c>
      <c r="E1356">
        <v>2.2635200000000002E-3</v>
      </c>
      <c r="F1356">
        <v>20.7</v>
      </c>
      <c r="G1356">
        <v>18.86</v>
      </c>
      <c r="H1356">
        <v>16.920000000000002</v>
      </c>
      <c r="I1356">
        <v>12.21</v>
      </c>
      <c r="J1356">
        <v>12.67</v>
      </c>
      <c r="K1356">
        <v>13.56</v>
      </c>
    </row>
    <row r="1357" spans="1:11" x14ac:dyDescent="0.3">
      <c r="A1357" t="s">
        <v>6254</v>
      </c>
      <c r="B1357" t="s">
        <v>6255</v>
      </c>
      <c r="C1357">
        <v>-1.04</v>
      </c>
      <c r="D1357">
        <v>2.2303000000000001E-4</v>
      </c>
      <c r="E1357">
        <v>2.2642000000000001E-3</v>
      </c>
      <c r="F1357">
        <v>19.63</v>
      </c>
      <c r="G1357">
        <v>15.01</v>
      </c>
      <c r="H1357">
        <v>15.34</v>
      </c>
      <c r="I1357">
        <v>9.85</v>
      </c>
      <c r="J1357">
        <v>8.7200000000000006</v>
      </c>
      <c r="K1357">
        <v>7.32</v>
      </c>
    </row>
    <row r="1358" spans="1:11" x14ac:dyDescent="0.3">
      <c r="A1358" t="s">
        <v>6256</v>
      </c>
      <c r="B1358" t="s">
        <v>6257</v>
      </c>
      <c r="C1358">
        <v>0.27</v>
      </c>
      <c r="D1358">
        <v>2.2337E-4</v>
      </c>
      <c r="E1358">
        <v>2.2651500000000001E-3</v>
      </c>
      <c r="F1358">
        <v>28.8</v>
      </c>
      <c r="G1358">
        <v>26.97</v>
      </c>
      <c r="H1358">
        <v>27.06</v>
      </c>
      <c r="I1358">
        <v>32.69</v>
      </c>
      <c r="J1358">
        <v>36.270000000000003</v>
      </c>
      <c r="K1358">
        <v>32.9</v>
      </c>
    </row>
    <row r="1359" spans="1:11" x14ac:dyDescent="0.3">
      <c r="A1359" t="s">
        <v>6258</v>
      </c>
      <c r="B1359" t="s">
        <v>6259</v>
      </c>
      <c r="C1359">
        <v>0.43</v>
      </c>
      <c r="D1359">
        <v>2.2361000000000001E-4</v>
      </c>
      <c r="E1359">
        <v>2.2651500000000001E-3</v>
      </c>
      <c r="F1359">
        <v>58.62</v>
      </c>
      <c r="G1359">
        <v>57.18</v>
      </c>
      <c r="H1359">
        <v>66.5</v>
      </c>
      <c r="I1359">
        <v>82.48</v>
      </c>
      <c r="J1359">
        <v>97.96</v>
      </c>
      <c r="K1359">
        <v>94.81</v>
      </c>
    </row>
    <row r="1360" spans="1:11" x14ac:dyDescent="0.3">
      <c r="A1360" t="s">
        <v>6260</v>
      </c>
      <c r="B1360" t="s">
        <v>6261</v>
      </c>
      <c r="C1360">
        <v>-1.27</v>
      </c>
      <c r="D1360">
        <v>2.2362E-4</v>
      </c>
      <c r="E1360">
        <v>2.2651500000000001E-3</v>
      </c>
      <c r="F1360">
        <v>7.45</v>
      </c>
      <c r="G1360">
        <v>9.1199999999999992</v>
      </c>
      <c r="H1360">
        <v>6.47</v>
      </c>
      <c r="I1360">
        <v>3.08</v>
      </c>
      <c r="J1360">
        <v>4.17</v>
      </c>
      <c r="K1360">
        <v>2.92</v>
      </c>
    </row>
    <row r="1361" spans="1:11" x14ac:dyDescent="0.3">
      <c r="A1361" t="s">
        <v>6262</v>
      </c>
      <c r="B1361" t="s">
        <v>6263</v>
      </c>
      <c r="C1361">
        <v>0.37</v>
      </c>
      <c r="D1361">
        <v>2.2380999999999999E-4</v>
      </c>
      <c r="E1361">
        <v>2.2654099999999998E-3</v>
      </c>
      <c r="F1361">
        <v>28.99</v>
      </c>
      <c r="G1361">
        <v>27.41</v>
      </c>
      <c r="H1361">
        <v>29.88</v>
      </c>
      <c r="I1361">
        <v>35.29</v>
      </c>
      <c r="J1361">
        <v>40.479999999999997</v>
      </c>
      <c r="K1361">
        <v>44.04</v>
      </c>
    </row>
    <row r="1362" spans="1:11" x14ac:dyDescent="0.3">
      <c r="A1362" t="s">
        <v>6264</v>
      </c>
      <c r="B1362" t="s">
        <v>6265</v>
      </c>
      <c r="C1362">
        <v>-1.64</v>
      </c>
      <c r="D1362">
        <v>2.2402000000000001E-4</v>
      </c>
      <c r="E1362">
        <v>2.2658999999999999E-3</v>
      </c>
      <c r="F1362">
        <v>1.37</v>
      </c>
      <c r="G1362">
        <v>1.92</v>
      </c>
      <c r="H1362">
        <v>1.67</v>
      </c>
      <c r="I1362">
        <v>0.41</v>
      </c>
      <c r="J1362">
        <v>0.74</v>
      </c>
      <c r="K1362">
        <v>0.56999999999999995</v>
      </c>
    </row>
    <row r="1363" spans="1:11" x14ac:dyDescent="0.3">
      <c r="A1363" t="s">
        <v>6266</v>
      </c>
      <c r="B1363" t="s">
        <v>6267</v>
      </c>
      <c r="C1363">
        <v>-0.32</v>
      </c>
      <c r="D1363">
        <v>2.2427999999999999E-4</v>
      </c>
      <c r="E1363">
        <v>2.2660800000000002E-3</v>
      </c>
      <c r="F1363">
        <v>11.9</v>
      </c>
      <c r="G1363">
        <v>13.57</v>
      </c>
      <c r="H1363">
        <v>11.81</v>
      </c>
      <c r="I1363">
        <v>9.77</v>
      </c>
      <c r="J1363">
        <v>9.48</v>
      </c>
      <c r="K1363">
        <v>10.3</v>
      </c>
    </row>
    <row r="1364" spans="1:11" x14ac:dyDescent="0.3">
      <c r="A1364" t="s">
        <v>6268</v>
      </c>
      <c r="B1364" t="s">
        <v>6269</v>
      </c>
      <c r="C1364">
        <v>-0.41</v>
      </c>
      <c r="D1364">
        <v>2.2436999999999999E-4</v>
      </c>
      <c r="E1364">
        <v>2.2660800000000002E-3</v>
      </c>
      <c r="F1364">
        <v>25.4</v>
      </c>
      <c r="G1364">
        <v>24.26</v>
      </c>
      <c r="H1364">
        <v>26.59</v>
      </c>
      <c r="I1364">
        <v>17.79</v>
      </c>
      <c r="J1364">
        <v>21.76</v>
      </c>
      <c r="K1364">
        <v>21.08</v>
      </c>
    </row>
    <row r="1365" spans="1:11" x14ac:dyDescent="0.3">
      <c r="A1365" t="s">
        <v>6270</v>
      </c>
      <c r="B1365" t="s">
        <v>6271</v>
      </c>
      <c r="C1365">
        <v>0.38</v>
      </c>
      <c r="D1365">
        <v>2.2468999999999999E-4</v>
      </c>
      <c r="E1365">
        <v>2.2676200000000001E-3</v>
      </c>
      <c r="F1365">
        <v>25.75</v>
      </c>
      <c r="G1365">
        <v>25.67</v>
      </c>
      <c r="H1365">
        <v>26.91</v>
      </c>
      <c r="I1365">
        <v>33.090000000000003</v>
      </c>
      <c r="J1365">
        <v>39.71</v>
      </c>
      <c r="K1365">
        <v>36.61</v>
      </c>
    </row>
    <row r="1366" spans="1:11" x14ac:dyDescent="0.3">
      <c r="A1366" t="s">
        <v>6272</v>
      </c>
      <c r="B1366" t="s">
        <v>6273</v>
      </c>
      <c r="C1366">
        <v>-1.54</v>
      </c>
      <c r="D1366">
        <v>2.2584999999999999E-4</v>
      </c>
      <c r="E1366">
        <v>2.27765E-3</v>
      </c>
      <c r="F1366">
        <v>21.08</v>
      </c>
      <c r="G1366">
        <v>14.79</v>
      </c>
      <c r="H1366">
        <v>14.02</v>
      </c>
      <c r="I1366">
        <v>7.87</v>
      </c>
      <c r="J1366">
        <v>5.34</v>
      </c>
      <c r="K1366">
        <v>5.16</v>
      </c>
    </row>
    <row r="1367" spans="1:11" x14ac:dyDescent="0.3">
      <c r="A1367" t="s">
        <v>6274</v>
      </c>
      <c r="B1367" t="s">
        <v>6275</v>
      </c>
      <c r="C1367">
        <v>0.45</v>
      </c>
      <c r="D1367">
        <v>2.2638000000000001E-4</v>
      </c>
      <c r="E1367">
        <v>2.28086E-3</v>
      </c>
      <c r="F1367">
        <v>22.08</v>
      </c>
      <c r="G1367">
        <v>18.84</v>
      </c>
      <c r="H1367">
        <v>21.88</v>
      </c>
      <c r="I1367">
        <v>26.17</v>
      </c>
      <c r="J1367">
        <v>31.99</v>
      </c>
      <c r="K1367">
        <v>32.97</v>
      </c>
    </row>
    <row r="1368" spans="1:11" x14ac:dyDescent="0.3">
      <c r="A1368" t="s">
        <v>6276</v>
      </c>
      <c r="B1368" t="s">
        <v>6277</v>
      </c>
      <c r="C1368">
        <v>-0.62</v>
      </c>
      <c r="D1368">
        <v>2.265E-4</v>
      </c>
      <c r="E1368">
        <v>2.28086E-3</v>
      </c>
      <c r="F1368">
        <v>24.76</v>
      </c>
      <c r="G1368">
        <v>21.94</v>
      </c>
      <c r="H1368">
        <v>20.399999999999999</v>
      </c>
      <c r="I1368">
        <v>15.58</v>
      </c>
      <c r="J1368">
        <v>16.02</v>
      </c>
      <c r="K1368">
        <v>14.88</v>
      </c>
    </row>
    <row r="1369" spans="1:11" x14ac:dyDescent="0.3">
      <c r="A1369" t="s">
        <v>6278</v>
      </c>
      <c r="B1369" t="s">
        <v>6279</v>
      </c>
      <c r="C1369">
        <v>0.43</v>
      </c>
      <c r="D1369">
        <v>2.2678999999999999E-4</v>
      </c>
      <c r="E1369">
        <v>2.28086E-3</v>
      </c>
      <c r="F1369">
        <v>1048.28</v>
      </c>
      <c r="G1369">
        <v>1044.6500000000001</v>
      </c>
      <c r="H1369">
        <v>913.06</v>
      </c>
      <c r="I1369">
        <v>1231.28</v>
      </c>
      <c r="J1369">
        <v>1589.03</v>
      </c>
      <c r="K1369">
        <v>1475.11</v>
      </c>
    </row>
    <row r="1370" spans="1:11" x14ac:dyDescent="0.3">
      <c r="A1370" t="s">
        <v>6280</v>
      </c>
      <c r="B1370" t="s">
        <v>6281</v>
      </c>
      <c r="C1370">
        <v>1.43</v>
      </c>
      <c r="D1370">
        <v>2.2708E-4</v>
      </c>
      <c r="E1370">
        <v>2.28086E-3</v>
      </c>
      <c r="F1370">
        <v>0.31</v>
      </c>
      <c r="G1370">
        <v>0.38</v>
      </c>
      <c r="H1370">
        <v>0.24</v>
      </c>
      <c r="I1370">
        <v>1.21</v>
      </c>
      <c r="J1370">
        <v>0.94</v>
      </c>
      <c r="K1370">
        <v>1.02</v>
      </c>
    </row>
    <row r="1371" spans="1:11" x14ac:dyDescent="0.3">
      <c r="A1371" t="s">
        <v>6282</v>
      </c>
      <c r="B1371" t="s">
        <v>6283</v>
      </c>
      <c r="C1371">
        <v>0.56000000000000005</v>
      </c>
      <c r="D1371">
        <v>2.2728000000000001E-4</v>
      </c>
      <c r="E1371">
        <v>2.28086E-3</v>
      </c>
      <c r="F1371">
        <v>2.1800000000000002</v>
      </c>
      <c r="G1371">
        <v>1.92</v>
      </c>
      <c r="H1371">
        <v>2.12</v>
      </c>
      <c r="I1371">
        <v>3.31</v>
      </c>
      <c r="J1371">
        <v>3.44</v>
      </c>
      <c r="K1371">
        <v>3.58</v>
      </c>
    </row>
    <row r="1372" spans="1:11" x14ac:dyDescent="0.3">
      <c r="A1372" t="s">
        <v>6284</v>
      </c>
      <c r="B1372" t="s">
        <v>6285</v>
      </c>
      <c r="C1372">
        <v>0.46</v>
      </c>
      <c r="D1372">
        <v>2.2729E-4</v>
      </c>
      <c r="E1372">
        <v>2.28086E-3</v>
      </c>
      <c r="F1372">
        <v>2.29</v>
      </c>
      <c r="G1372">
        <v>2.38</v>
      </c>
      <c r="H1372">
        <v>2.54</v>
      </c>
      <c r="I1372">
        <v>3.33</v>
      </c>
      <c r="J1372">
        <v>3.64</v>
      </c>
      <c r="K1372">
        <v>3.69</v>
      </c>
    </row>
    <row r="1373" spans="1:11" x14ac:dyDescent="0.3">
      <c r="A1373" t="s">
        <v>6286</v>
      </c>
      <c r="B1373" t="s">
        <v>6287</v>
      </c>
      <c r="C1373">
        <v>1.24</v>
      </c>
      <c r="D1373">
        <v>2.2732000000000001E-4</v>
      </c>
      <c r="E1373">
        <v>2.28086E-3</v>
      </c>
      <c r="F1373">
        <v>0.86</v>
      </c>
      <c r="G1373">
        <v>0.67</v>
      </c>
      <c r="H1373">
        <v>1.06</v>
      </c>
      <c r="I1373">
        <v>1.74</v>
      </c>
      <c r="J1373">
        <v>2.13</v>
      </c>
      <c r="K1373">
        <v>2.5099999999999998</v>
      </c>
    </row>
    <row r="1374" spans="1:11" x14ac:dyDescent="0.3">
      <c r="A1374" t="s">
        <v>6288</v>
      </c>
      <c r="B1374" t="s">
        <v>6289</v>
      </c>
      <c r="C1374">
        <v>0.9</v>
      </c>
      <c r="D1374">
        <v>2.2762999999999999E-4</v>
      </c>
      <c r="E1374">
        <v>2.2822699999999999E-3</v>
      </c>
      <c r="F1374">
        <v>2.56</v>
      </c>
      <c r="G1374">
        <v>2.4700000000000002</v>
      </c>
      <c r="H1374">
        <v>3.04</v>
      </c>
      <c r="I1374">
        <v>4.79</v>
      </c>
      <c r="J1374">
        <v>5.0599999999999996</v>
      </c>
      <c r="K1374">
        <v>5.98</v>
      </c>
    </row>
    <row r="1375" spans="1:11" x14ac:dyDescent="0.3">
      <c r="A1375" t="s">
        <v>6290</v>
      </c>
      <c r="B1375" t="s">
        <v>6291</v>
      </c>
      <c r="C1375">
        <v>-0.55000000000000004</v>
      </c>
      <c r="D1375">
        <v>2.2808999999999999E-4</v>
      </c>
      <c r="E1375">
        <v>2.2851899999999999E-3</v>
      </c>
      <c r="F1375">
        <v>3.84</v>
      </c>
      <c r="G1375">
        <v>3.19</v>
      </c>
      <c r="H1375">
        <v>4.3099999999999996</v>
      </c>
      <c r="I1375">
        <v>2.81</v>
      </c>
      <c r="J1375">
        <v>3</v>
      </c>
      <c r="K1375">
        <v>3.39</v>
      </c>
    </row>
    <row r="1376" spans="1:11" x14ac:dyDescent="0.3">
      <c r="A1376" t="s">
        <v>6292</v>
      </c>
      <c r="B1376" t="s">
        <v>6293</v>
      </c>
      <c r="C1376">
        <v>0.28999999999999998</v>
      </c>
      <c r="D1376">
        <v>2.2858000000000001E-4</v>
      </c>
      <c r="E1376">
        <v>2.2872600000000002E-3</v>
      </c>
      <c r="F1376">
        <v>22.49</v>
      </c>
      <c r="G1376">
        <v>27.11</v>
      </c>
      <c r="H1376">
        <v>27.11</v>
      </c>
      <c r="I1376">
        <v>27.44</v>
      </c>
      <c r="J1376">
        <v>33.11</v>
      </c>
      <c r="K1376">
        <v>32.200000000000003</v>
      </c>
    </row>
    <row r="1377" spans="1:11" x14ac:dyDescent="0.3">
      <c r="A1377" t="s">
        <v>6294</v>
      </c>
      <c r="B1377" t="s">
        <v>6295</v>
      </c>
      <c r="C1377">
        <v>-0.79</v>
      </c>
      <c r="D1377">
        <v>2.2863000000000001E-4</v>
      </c>
      <c r="E1377">
        <v>2.2872600000000002E-3</v>
      </c>
      <c r="F1377">
        <v>14.27</v>
      </c>
      <c r="G1377">
        <v>15.26</v>
      </c>
      <c r="H1377">
        <v>12.53</v>
      </c>
      <c r="I1377">
        <v>8.89</v>
      </c>
      <c r="J1377">
        <v>9.07</v>
      </c>
      <c r="K1377">
        <v>7.7</v>
      </c>
    </row>
    <row r="1378" spans="1:11" x14ac:dyDescent="0.3">
      <c r="A1378" t="s">
        <v>6296</v>
      </c>
      <c r="B1378" t="s">
        <v>6297</v>
      </c>
      <c r="C1378">
        <v>-1.83</v>
      </c>
      <c r="D1378">
        <v>2.2981E-4</v>
      </c>
      <c r="E1378">
        <v>2.2974599999999999E-3</v>
      </c>
      <c r="F1378">
        <v>3.65</v>
      </c>
      <c r="G1378">
        <v>2.97</v>
      </c>
      <c r="H1378">
        <v>1.98</v>
      </c>
      <c r="I1378">
        <v>0.84</v>
      </c>
      <c r="J1378">
        <v>0.86</v>
      </c>
      <c r="K1378">
        <v>0.72</v>
      </c>
    </row>
    <row r="1379" spans="1:11" x14ac:dyDescent="0.3">
      <c r="A1379" t="s">
        <v>6298</v>
      </c>
      <c r="B1379" t="s">
        <v>6299</v>
      </c>
      <c r="C1379">
        <v>-0.88</v>
      </c>
      <c r="D1379">
        <v>2.3017E-4</v>
      </c>
      <c r="E1379">
        <v>2.2994000000000001E-3</v>
      </c>
      <c r="F1379">
        <v>2.29</v>
      </c>
      <c r="G1379">
        <v>2.57</v>
      </c>
      <c r="H1379">
        <v>2.69</v>
      </c>
      <c r="I1379">
        <v>1</v>
      </c>
      <c r="J1379">
        <v>1.27</v>
      </c>
      <c r="K1379">
        <v>1.6</v>
      </c>
    </row>
    <row r="1380" spans="1:11" x14ac:dyDescent="0.3">
      <c r="A1380" t="s">
        <v>6300</v>
      </c>
      <c r="B1380" t="s">
        <v>6301</v>
      </c>
      <c r="C1380">
        <v>0.76</v>
      </c>
      <c r="D1380">
        <v>2.3128999999999999E-4</v>
      </c>
      <c r="E1380">
        <v>2.3088399999999999E-3</v>
      </c>
      <c r="F1380">
        <v>3.38</v>
      </c>
      <c r="G1380">
        <v>2.54</v>
      </c>
      <c r="H1380">
        <v>2.62</v>
      </c>
      <c r="I1380">
        <v>4.5199999999999996</v>
      </c>
      <c r="J1380">
        <v>5.51</v>
      </c>
      <c r="K1380">
        <v>4.6399999999999997</v>
      </c>
    </row>
    <row r="1381" spans="1:11" x14ac:dyDescent="0.3">
      <c r="A1381" t="s">
        <v>6302</v>
      </c>
      <c r="B1381" t="s">
        <v>6303</v>
      </c>
      <c r="C1381">
        <v>-0.62</v>
      </c>
      <c r="D1381">
        <v>2.3149999999999999E-4</v>
      </c>
      <c r="E1381">
        <v>2.3088399999999999E-3</v>
      </c>
      <c r="F1381">
        <v>23.01</v>
      </c>
      <c r="G1381">
        <v>20</v>
      </c>
      <c r="H1381">
        <v>20.91</v>
      </c>
      <c r="I1381">
        <v>17.16</v>
      </c>
      <c r="J1381">
        <v>16.77</v>
      </c>
      <c r="K1381">
        <v>14.66</v>
      </c>
    </row>
    <row r="1382" spans="1:11" x14ac:dyDescent="0.3">
      <c r="A1382" t="s">
        <v>6304</v>
      </c>
      <c r="B1382" t="s">
        <v>6305</v>
      </c>
      <c r="C1382">
        <v>0.59</v>
      </c>
      <c r="D1382">
        <v>2.3172000000000001E-4</v>
      </c>
      <c r="E1382">
        <v>2.3088399999999999E-3</v>
      </c>
      <c r="F1382">
        <v>1.45</v>
      </c>
      <c r="G1382">
        <v>1.26</v>
      </c>
      <c r="H1382">
        <v>1.3</v>
      </c>
      <c r="I1382">
        <v>2.0699999999999998</v>
      </c>
      <c r="J1382">
        <v>2.68</v>
      </c>
      <c r="K1382">
        <v>2.14</v>
      </c>
    </row>
    <row r="1383" spans="1:11" x14ac:dyDescent="0.3">
      <c r="A1383" t="s">
        <v>6306</v>
      </c>
      <c r="B1383" t="s">
        <v>6307</v>
      </c>
      <c r="C1383">
        <v>-0.89</v>
      </c>
      <c r="D1383">
        <v>2.3179E-4</v>
      </c>
      <c r="E1383">
        <v>2.3088399999999999E-3</v>
      </c>
      <c r="F1383">
        <v>30.53</v>
      </c>
      <c r="G1383">
        <v>25.94</v>
      </c>
      <c r="H1383">
        <v>28.32</v>
      </c>
      <c r="I1383">
        <v>18.420000000000002</v>
      </c>
      <c r="J1383">
        <v>15.14</v>
      </c>
      <c r="K1383">
        <v>13.77</v>
      </c>
    </row>
    <row r="1384" spans="1:11" x14ac:dyDescent="0.3">
      <c r="A1384" t="s">
        <v>6308</v>
      </c>
      <c r="B1384" t="s">
        <v>6309</v>
      </c>
      <c r="C1384">
        <v>-0.52</v>
      </c>
      <c r="D1384">
        <v>2.3231E-4</v>
      </c>
      <c r="E1384">
        <v>2.3105600000000001E-3</v>
      </c>
      <c r="F1384">
        <v>49.9</v>
      </c>
      <c r="G1384">
        <v>41.11</v>
      </c>
      <c r="H1384">
        <v>40.79</v>
      </c>
      <c r="I1384">
        <v>32</v>
      </c>
      <c r="J1384">
        <v>33.28</v>
      </c>
      <c r="K1384">
        <v>31.43</v>
      </c>
    </row>
    <row r="1385" spans="1:11" x14ac:dyDescent="0.3">
      <c r="A1385" t="s">
        <v>6310</v>
      </c>
      <c r="B1385" t="s">
        <v>6311</v>
      </c>
      <c r="C1385">
        <v>-0.34</v>
      </c>
      <c r="D1385">
        <v>2.3252E-4</v>
      </c>
      <c r="E1385">
        <v>2.3105600000000001E-3</v>
      </c>
      <c r="F1385">
        <v>12.29</v>
      </c>
      <c r="G1385">
        <v>11.11</v>
      </c>
      <c r="H1385">
        <v>10.97</v>
      </c>
      <c r="I1385">
        <v>8.9600000000000009</v>
      </c>
      <c r="J1385">
        <v>9.98</v>
      </c>
      <c r="K1385">
        <v>9.74</v>
      </c>
    </row>
    <row r="1386" spans="1:11" x14ac:dyDescent="0.3">
      <c r="A1386" t="s">
        <v>6312</v>
      </c>
      <c r="B1386" t="s">
        <v>6313</v>
      </c>
      <c r="C1386">
        <v>-0.7</v>
      </c>
      <c r="D1386">
        <v>2.3267000000000001E-4</v>
      </c>
      <c r="E1386">
        <v>2.3105600000000001E-3</v>
      </c>
      <c r="F1386">
        <v>23.33</v>
      </c>
      <c r="G1386">
        <v>20.8</v>
      </c>
      <c r="H1386">
        <v>18.2</v>
      </c>
      <c r="I1386">
        <v>13.56</v>
      </c>
      <c r="J1386">
        <v>13.41</v>
      </c>
      <c r="K1386">
        <v>12.88</v>
      </c>
    </row>
    <row r="1387" spans="1:11" x14ac:dyDescent="0.3">
      <c r="A1387" t="s">
        <v>6314</v>
      </c>
      <c r="B1387" t="s">
        <v>6315</v>
      </c>
      <c r="C1387">
        <v>-0.69</v>
      </c>
      <c r="D1387">
        <v>2.3275999999999999E-4</v>
      </c>
      <c r="E1387">
        <v>2.3105600000000001E-3</v>
      </c>
      <c r="F1387">
        <v>8.59</v>
      </c>
      <c r="G1387">
        <v>7.96</v>
      </c>
      <c r="H1387">
        <v>9.2100000000000009</v>
      </c>
      <c r="I1387">
        <v>5.59</v>
      </c>
      <c r="J1387">
        <v>5.0199999999999996</v>
      </c>
      <c r="K1387">
        <v>6.14</v>
      </c>
    </row>
    <row r="1388" spans="1:11" x14ac:dyDescent="0.3">
      <c r="A1388" t="s">
        <v>6316</v>
      </c>
      <c r="B1388" t="s">
        <v>6317</v>
      </c>
      <c r="C1388">
        <v>-0.28999999999999998</v>
      </c>
      <c r="D1388">
        <v>2.3279999999999999E-4</v>
      </c>
      <c r="E1388">
        <v>2.3105600000000001E-3</v>
      </c>
      <c r="F1388">
        <v>33.049999999999997</v>
      </c>
      <c r="G1388">
        <v>31.44</v>
      </c>
      <c r="H1388">
        <v>30.72</v>
      </c>
      <c r="I1388">
        <v>24.59</v>
      </c>
      <c r="J1388">
        <v>28.47</v>
      </c>
      <c r="K1388">
        <v>26.16</v>
      </c>
    </row>
    <row r="1389" spans="1:11" x14ac:dyDescent="0.3">
      <c r="A1389" t="s">
        <v>6318</v>
      </c>
      <c r="B1389" t="s">
        <v>6319</v>
      </c>
      <c r="C1389">
        <v>0.4</v>
      </c>
      <c r="D1389">
        <v>2.3382000000000001E-4</v>
      </c>
      <c r="E1389">
        <v>2.3185300000000001E-3</v>
      </c>
      <c r="F1389">
        <v>3.25</v>
      </c>
      <c r="G1389">
        <v>3.37</v>
      </c>
      <c r="H1389">
        <v>3.6</v>
      </c>
      <c r="I1389">
        <v>4.82</v>
      </c>
      <c r="J1389">
        <v>5.1100000000000003</v>
      </c>
      <c r="K1389">
        <v>4.92</v>
      </c>
    </row>
    <row r="1390" spans="1:11" x14ac:dyDescent="0.3">
      <c r="A1390" t="s">
        <v>6320</v>
      </c>
      <c r="B1390" t="s">
        <v>6321</v>
      </c>
      <c r="C1390">
        <v>-1.02</v>
      </c>
      <c r="D1390">
        <v>2.3394E-4</v>
      </c>
      <c r="E1390">
        <v>2.3185300000000001E-3</v>
      </c>
      <c r="F1390">
        <v>14.41</v>
      </c>
      <c r="G1390">
        <v>11.55</v>
      </c>
      <c r="H1390">
        <v>10.1</v>
      </c>
      <c r="I1390">
        <v>6.46</v>
      </c>
      <c r="J1390">
        <v>6.35</v>
      </c>
      <c r="K1390">
        <v>5.87</v>
      </c>
    </row>
    <row r="1391" spans="1:11" x14ac:dyDescent="0.3">
      <c r="A1391" t="s">
        <v>6322</v>
      </c>
      <c r="B1391" t="s">
        <v>6323</v>
      </c>
      <c r="C1391">
        <v>0.48</v>
      </c>
      <c r="D1391">
        <v>2.3424000000000001E-4</v>
      </c>
      <c r="E1391">
        <v>2.31979E-3</v>
      </c>
      <c r="F1391">
        <v>3.24</v>
      </c>
      <c r="G1391">
        <v>3.22</v>
      </c>
      <c r="H1391">
        <v>3.88</v>
      </c>
      <c r="I1391">
        <v>4.75</v>
      </c>
      <c r="J1391">
        <v>5.46</v>
      </c>
      <c r="K1391">
        <v>4.87</v>
      </c>
    </row>
    <row r="1392" spans="1:11" x14ac:dyDescent="0.3">
      <c r="A1392" t="s">
        <v>6324</v>
      </c>
      <c r="B1392" t="s">
        <v>6325</v>
      </c>
      <c r="C1392">
        <v>-2.5099999999999998</v>
      </c>
      <c r="D1392">
        <v>2.3462999999999999E-4</v>
      </c>
      <c r="E1392">
        <v>2.3220200000000002E-3</v>
      </c>
      <c r="F1392">
        <v>8.64</v>
      </c>
      <c r="G1392">
        <v>6.91</v>
      </c>
      <c r="H1392">
        <v>4.82</v>
      </c>
      <c r="I1392">
        <v>1.67</v>
      </c>
      <c r="J1392">
        <v>1.38</v>
      </c>
      <c r="K1392">
        <v>0.87</v>
      </c>
    </row>
    <row r="1393" spans="1:11" x14ac:dyDescent="0.3">
      <c r="A1393" t="s">
        <v>6326</v>
      </c>
      <c r="B1393" t="s">
        <v>6327</v>
      </c>
      <c r="C1393">
        <v>0.67</v>
      </c>
      <c r="D1393">
        <v>2.3499999999999999E-4</v>
      </c>
      <c r="E1393">
        <v>2.3238999999999998E-3</v>
      </c>
      <c r="F1393">
        <v>4.9800000000000004</v>
      </c>
      <c r="G1393">
        <v>4.53</v>
      </c>
      <c r="H1393">
        <v>4.51</v>
      </c>
      <c r="I1393">
        <v>6.35</v>
      </c>
      <c r="J1393">
        <v>8.6199999999999992</v>
      </c>
      <c r="K1393">
        <v>7.9</v>
      </c>
    </row>
    <row r="1394" spans="1:11" x14ac:dyDescent="0.3">
      <c r="A1394" t="s">
        <v>6328</v>
      </c>
      <c r="B1394" t="s">
        <v>6329</v>
      </c>
      <c r="C1394">
        <v>-0.51</v>
      </c>
      <c r="D1394">
        <v>2.353E-4</v>
      </c>
      <c r="E1394">
        <v>2.3238999999999998E-3</v>
      </c>
      <c r="F1394">
        <v>14.71</v>
      </c>
      <c r="G1394">
        <v>12.63</v>
      </c>
      <c r="H1394">
        <v>12.12</v>
      </c>
      <c r="I1394">
        <v>9.65</v>
      </c>
      <c r="J1394">
        <v>10.14</v>
      </c>
      <c r="K1394">
        <v>10.16</v>
      </c>
    </row>
    <row r="1395" spans="1:11" x14ac:dyDescent="0.3">
      <c r="A1395" t="s">
        <v>6330</v>
      </c>
      <c r="B1395" t="s">
        <v>6331</v>
      </c>
      <c r="C1395">
        <v>-0.35</v>
      </c>
      <c r="D1395">
        <v>2.3533000000000001E-4</v>
      </c>
      <c r="E1395">
        <v>2.3238999999999998E-3</v>
      </c>
      <c r="F1395">
        <v>20.239999999999998</v>
      </c>
      <c r="G1395">
        <v>19.3</v>
      </c>
      <c r="H1395">
        <v>20.41</v>
      </c>
      <c r="I1395">
        <v>13.89</v>
      </c>
      <c r="J1395">
        <v>18.05</v>
      </c>
      <c r="K1395">
        <v>17.100000000000001</v>
      </c>
    </row>
    <row r="1396" spans="1:11" x14ac:dyDescent="0.3">
      <c r="A1396" t="s">
        <v>6332</v>
      </c>
      <c r="B1396" t="s">
        <v>6333</v>
      </c>
      <c r="C1396">
        <v>0.31</v>
      </c>
      <c r="D1396">
        <v>2.3598E-4</v>
      </c>
      <c r="E1396">
        <v>2.3283000000000002E-3</v>
      </c>
      <c r="F1396">
        <v>10.29</v>
      </c>
      <c r="G1396">
        <v>9.2200000000000006</v>
      </c>
      <c r="H1396">
        <v>10.4</v>
      </c>
      <c r="I1396">
        <v>12.25</v>
      </c>
      <c r="J1396">
        <v>13.27</v>
      </c>
      <c r="K1396">
        <v>12.9</v>
      </c>
    </row>
    <row r="1397" spans="1:11" x14ac:dyDescent="0.3">
      <c r="A1397" t="s">
        <v>6334</v>
      </c>
      <c r="B1397" t="s">
        <v>6335</v>
      </c>
      <c r="C1397">
        <v>-0.34</v>
      </c>
      <c r="D1397">
        <v>2.3615999999999999E-4</v>
      </c>
      <c r="E1397">
        <v>2.3283000000000002E-3</v>
      </c>
      <c r="F1397">
        <v>28.54</v>
      </c>
      <c r="G1397">
        <v>28.68</v>
      </c>
      <c r="H1397">
        <v>28.6</v>
      </c>
      <c r="I1397">
        <v>23.56</v>
      </c>
      <c r="J1397">
        <v>28.35</v>
      </c>
      <c r="K1397">
        <v>25.1</v>
      </c>
    </row>
    <row r="1398" spans="1:11" x14ac:dyDescent="0.3">
      <c r="A1398" t="s">
        <v>6336</v>
      </c>
      <c r="B1398" t="s">
        <v>6337</v>
      </c>
      <c r="C1398">
        <v>-0.6</v>
      </c>
      <c r="D1398">
        <v>2.3628000000000001E-4</v>
      </c>
      <c r="E1398">
        <v>2.3283000000000002E-3</v>
      </c>
      <c r="F1398">
        <v>9.19</v>
      </c>
      <c r="G1398">
        <v>8.14</v>
      </c>
      <c r="H1398">
        <v>9.02</v>
      </c>
      <c r="I1398">
        <v>5.73</v>
      </c>
      <c r="J1398">
        <v>6.08</v>
      </c>
      <c r="K1398">
        <v>5.66</v>
      </c>
    </row>
    <row r="1399" spans="1:11" x14ac:dyDescent="0.3">
      <c r="A1399" t="s">
        <v>6338</v>
      </c>
      <c r="B1399" t="s">
        <v>6339</v>
      </c>
      <c r="C1399">
        <v>-0.83</v>
      </c>
      <c r="D1399">
        <v>2.366E-4</v>
      </c>
      <c r="E1399">
        <v>2.3291100000000001E-3</v>
      </c>
      <c r="F1399">
        <v>1.91</v>
      </c>
      <c r="G1399">
        <v>1.72</v>
      </c>
      <c r="H1399">
        <v>2</v>
      </c>
      <c r="I1399">
        <v>0.95</v>
      </c>
      <c r="J1399">
        <v>1.1599999999999999</v>
      </c>
      <c r="K1399">
        <v>1.34</v>
      </c>
    </row>
    <row r="1400" spans="1:11" x14ac:dyDescent="0.3">
      <c r="A1400" t="s">
        <v>6340</v>
      </c>
      <c r="B1400" t="s">
        <v>6341</v>
      </c>
      <c r="C1400">
        <v>0.4</v>
      </c>
      <c r="D1400">
        <v>2.3672999999999999E-4</v>
      </c>
      <c r="E1400">
        <v>2.3291100000000001E-3</v>
      </c>
      <c r="F1400">
        <v>9.83</v>
      </c>
      <c r="G1400">
        <v>9.23</v>
      </c>
      <c r="H1400">
        <v>8.51</v>
      </c>
      <c r="I1400">
        <v>11.99</v>
      </c>
      <c r="J1400">
        <v>13.12</v>
      </c>
      <c r="K1400">
        <v>13.34</v>
      </c>
    </row>
    <row r="1401" spans="1:11" x14ac:dyDescent="0.3">
      <c r="A1401" t="s">
        <v>6342</v>
      </c>
      <c r="B1401" t="s">
        <v>6343</v>
      </c>
      <c r="C1401">
        <v>-0.28999999999999998</v>
      </c>
      <c r="D1401">
        <v>2.3706000000000001E-4</v>
      </c>
      <c r="E1401">
        <v>2.3291100000000001E-3</v>
      </c>
      <c r="F1401">
        <v>19.93</v>
      </c>
      <c r="G1401">
        <v>18.100000000000001</v>
      </c>
      <c r="H1401">
        <v>19.04</v>
      </c>
      <c r="I1401">
        <v>14.12</v>
      </c>
      <c r="J1401">
        <v>16.54</v>
      </c>
      <c r="K1401">
        <v>18.649999999999999</v>
      </c>
    </row>
    <row r="1402" spans="1:11" x14ac:dyDescent="0.3">
      <c r="A1402" t="s">
        <v>6344</v>
      </c>
      <c r="B1402" t="s">
        <v>6345</v>
      </c>
      <c r="C1402">
        <v>-1.27</v>
      </c>
      <c r="D1402">
        <v>2.3708E-4</v>
      </c>
      <c r="E1402">
        <v>2.3291100000000001E-3</v>
      </c>
      <c r="F1402">
        <v>1.52</v>
      </c>
      <c r="G1402">
        <v>2.02</v>
      </c>
      <c r="H1402">
        <v>1.85</v>
      </c>
      <c r="I1402">
        <v>1.05</v>
      </c>
      <c r="J1402">
        <v>1.38</v>
      </c>
      <c r="K1402">
        <v>0.82</v>
      </c>
    </row>
    <row r="1403" spans="1:11" x14ac:dyDescent="0.3">
      <c r="A1403" t="s">
        <v>6346</v>
      </c>
      <c r="B1403" t="s">
        <v>6347</v>
      </c>
      <c r="C1403">
        <v>-0.84</v>
      </c>
      <c r="D1403">
        <v>2.3720999999999999E-4</v>
      </c>
      <c r="E1403">
        <v>2.3291100000000001E-3</v>
      </c>
      <c r="F1403">
        <v>8.41</v>
      </c>
      <c r="G1403">
        <v>8.34</v>
      </c>
      <c r="H1403">
        <v>6.5</v>
      </c>
      <c r="I1403">
        <v>4.66</v>
      </c>
      <c r="J1403">
        <v>4.8099999999999996</v>
      </c>
      <c r="K1403">
        <v>4.21</v>
      </c>
    </row>
    <row r="1404" spans="1:11" x14ac:dyDescent="0.3">
      <c r="A1404" t="s">
        <v>6348</v>
      </c>
      <c r="B1404" t="s">
        <v>6349</v>
      </c>
      <c r="C1404">
        <v>-0.33</v>
      </c>
      <c r="D1404">
        <v>2.3751999999999999E-4</v>
      </c>
      <c r="E1404">
        <v>2.3305499999999998E-3</v>
      </c>
      <c r="F1404">
        <v>210.89</v>
      </c>
      <c r="G1404">
        <v>192.31</v>
      </c>
      <c r="H1404">
        <v>199.03</v>
      </c>
      <c r="I1404">
        <v>165.69</v>
      </c>
      <c r="J1404">
        <v>182.3</v>
      </c>
      <c r="K1404">
        <v>164.75</v>
      </c>
    </row>
    <row r="1405" spans="1:11" x14ac:dyDescent="0.3">
      <c r="A1405" t="s">
        <v>6350</v>
      </c>
      <c r="B1405" t="s">
        <v>6351</v>
      </c>
      <c r="C1405">
        <v>0.3</v>
      </c>
      <c r="D1405">
        <v>2.3779000000000001E-4</v>
      </c>
      <c r="E1405">
        <v>2.3315100000000002E-3</v>
      </c>
      <c r="F1405">
        <v>31.7</v>
      </c>
      <c r="G1405">
        <v>30.66</v>
      </c>
      <c r="H1405">
        <v>29.99</v>
      </c>
      <c r="I1405">
        <v>36.51</v>
      </c>
      <c r="J1405">
        <v>42.69</v>
      </c>
      <c r="K1405">
        <v>39.86</v>
      </c>
    </row>
    <row r="1406" spans="1:11" x14ac:dyDescent="0.3">
      <c r="A1406" t="s">
        <v>6352</v>
      </c>
      <c r="B1406" t="s">
        <v>6353</v>
      </c>
      <c r="C1406">
        <v>0.55000000000000004</v>
      </c>
      <c r="D1406">
        <v>2.3858000000000001E-4</v>
      </c>
      <c r="E1406">
        <v>2.3375499999999999E-3</v>
      </c>
      <c r="F1406">
        <v>4.2</v>
      </c>
      <c r="G1406">
        <v>3.7</v>
      </c>
      <c r="H1406">
        <v>4.0599999999999996</v>
      </c>
      <c r="I1406">
        <v>5.12</v>
      </c>
      <c r="J1406">
        <v>6.16</v>
      </c>
      <c r="K1406">
        <v>6.83</v>
      </c>
    </row>
    <row r="1407" spans="1:11" x14ac:dyDescent="0.3">
      <c r="A1407" t="s">
        <v>6354</v>
      </c>
      <c r="B1407" t="s">
        <v>6355</v>
      </c>
      <c r="C1407">
        <v>0.99</v>
      </c>
      <c r="D1407">
        <v>2.3911000000000001E-4</v>
      </c>
      <c r="E1407">
        <v>2.3411E-3</v>
      </c>
      <c r="F1407">
        <v>14.9</v>
      </c>
      <c r="G1407">
        <v>16.8</v>
      </c>
      <c r="H1407">
        <v>21.52</v>
      </c>
      <c r="I1407">
        <v>30.72</v>
      </c>
      <c r="J1407">
        <v>35.32</v>
      </c>
      <c r="K1407">
        <v>43.22</v>
      </c>
    </row>
    <row r="1408" spans="1:11" x14ac:dyDescent="0.3">
      <c r="A1408" t="s">
        <v>6356</v>
      </c>
      <c r="B1408" t="s">
        <v>6357</v>
      </c>
      <c r="C1408">
        <v>0.79</v>
      </c>
      <c r="D1408">
        <v>2.3975999999999999E-4</v>
      </c>
      <c r="E1408">
        <v>2.3457700000000001E-3</v>
      </c>
      <c r="F1408">
        <v>10.77</v>
      </c>
      <c r="G1408">
        <v>12.38</v>
      </c>
      <c r="H1408">
        <v>12.91</v>
      </c>
      <c r="I1408">
        <v>19.11</v>
      </c>
      <c r="J1408">
        <v>22.73</v>
      </c>
      <c r="K1408">
        <v>24.24</v>
      </c>
    </row>
    <row r="1409" spans="1:11" x14ac:dyDescent="0.3">
      <c r="A1409" t="s">
        <v>6358</v>
      </c>
      <c r="B1409" t="s">
        <v>6359</v>
      </c>
      <c r="C1409">
        <v>0.33</v>
      </c>
      <c r="D1409">
        <v>2.4091E-4</v>
      </c>
      <c r="E1409">
        <v>2.3553599999999999E-3</v>
      </c>
      <c r="F1409">
        <v>7.6</v>
      </c>
      <c r="G1409">
        <v>6.96</v>
      </c>
      <c r="H1409">
        <v>8.27</v>
      </c>
      <c r="I1409">
        <v>8.75</v>
      </c>
      <c r="J1409">
        <v>11.34</v>
      </c>
      <c r="K1409">
        <v>9.98</v>
      </c>
    </row>
    <row r="1410" spans="1:11" x14ac:dyDescent="0.3">
      <c r="A1410" t="s">
        <v>6360</v>
      </c>
      <c r="B1410" t="s">
        <v>6361</v>
      </c>
      <c r="C1410">
        <v>-0.43</v>
      </c>
      <c r="D1410">
        <v>2.4114000000000001E-4</v>
      </c>
      <c r="E1410">
        <v>2.3559100000000001E-3</v>
      </c>
      <c r="F1410">
        <v>20.07</v>
      </c>
      <c r="G1410">
        <v>18.3</v>
      </c>
      <c r="H1410">
        <v>17.95</v>
      </c>
      <c r="I1410">
        <v>15.22</v>
      </c>
      <c r="J1410">
        <v>16.21</v>
      </c>
      <c r="K1410">
        <v>16.66</v>
      </c>
    </row>
    <row r="1411" spans="1:11" x14ac:dyDescent="0.3">
      <c r="A1411" t="s">
        <v>6362</v>
      </c>
      <c r="B1411" t="s">
        <v>6363</v>
      </c>
      <c r="C1411">
        <v>-0.45</v>
      </c>
      <c r="D1411">
        <v>2.4142E-4</v>
      </c>
      <c r="E1411">
        <v>2.3570499999999999E-3</v>
      </c>
      <c r="F1411">
        <v>59.03</v>
      </c>
      <c r="G1411">
        <v>51.87</v>
      </c>
      <c r="H1411">
        <v>52.51</v>
      </c>
      <c r="I1411">
        <v>43.93</v>
      </c>
      <c r="J1411">
        <v>41.61</v>
      </c>
      <c r="K1411">
        <v>41.85</v>
      </c>
    </row>
    <row r="1412" spans="1:11" x14ac:dyDescent="0.3">
      <c r="A1412" t="s">
        <v>6364</v>
      </c>
      <c r="B1412" t="s">
        <v>6365</v>
      </c>
      <c r="C1412">
        <v>-0.74</v>
      </c>
      <c r="D1412">
        <v>2.4169999999999999E-4</v>
      </c>
      <c r="E1412">
        <v>2.3580599999999999E-3</v>
      </c>
      <c r="F1412">
        <v>10.01</v>
      </c>
      <c r="G1412">
        <v>10.07</v>
      </c>
      <c r="H1412">
        <v>9.17</v>
      </c>
      <c r="I1412">
        <v>6.56</v>
      </c>
      <c r="J1412">
        <v>6.69</v>
      </c>
      <c r="K1412">
        <v>6.04</v>
      </c>
    </row>
    <row r="1413" spans="1:11" x14ac:dyDescent="0.3">
      <c r="A1413" t="s">
        <v>6366</v>
      </c>
      <c r="B1413" t="s">
        <v>6367</v>
      </c>
      <c r="C1413">
        <v>-1.17</v>
      </c>
      <c r="D1413">
        <v>2.4242E-4</v>
      </c>
      <c r="E1413">
        <v>2.3598899999999999E-3</v>
      </c>
      <c r="F1413">
        <v>0.57999999999999996</v>
      </c>
      <c r="G1413">
        <v>0.56999999999999995</v>
      </c>
      <c r="H1413">
        <v>0.64</v>
      </c>
      <c r="I1413">
        <v>0.24</v>
      </c>
      <c r="J1413">
        <v>0.26</v>
      </c>
      <c r="K1413">
        <v>0.34</v>
      </c>
    </row>
    <row r="1414" spans="1:11" x14ac:dyDescent="0.3">
      <c r="A1414" t="s">
        <v>6368</v>
      </c>
      <c r="B1414" t="s">
        <v>6369</v>
      </c>
      <c r="C1414">
        <v>0.56000000000000005</v>
      </c>
      <c r="D1414">
        <v>2.4242E-4</v>
      </c>
      <c r="E1414">
        <v>2.3598899999999999E-3</v>
      </c>
      <c r="F1414">
        <v>39.39</v>
      </c>
      <c r="G1414">
        <v>42.96</v>
      </c>
      <c r="H1414">
        <v>52.22</v>
      </c>
      <c r="I1414">
        <v>59.48</v>
      </c>
      <c r="J1414">
        <v>74.3</v>
      </c>
      <c r="K1414">
        <v>62.57</v>
      </c>
    </row>
    <row r="1415" spans="1:11" x14ac:dyDescent="0.3">
      <c r="A1415" t="s">
        <v>6370</v>
      </c>
      <c r="B1415" t="s">
        <v>6371</v>
      </c>
      <c r="C1415">
        <v>0.24</v>
      </c>
      <c r="D1415">
        <v>2.4253999999999999E-4</v>
      </c>
      <c r="E1415">
        <v>2.3598899999999999E-3</v>
      </c>
      <c r="F1415">
        <v>146.99</v>
      </c>
      <c r="G1415">
        <v>137.68</v>
      </c>
      <c r="H1415">
        <v>138.69</v>
      </c>
      <c r="I1415">
        <v>158.99</v>
      </c>
      <c r="J1415">
        <v>185.35</v>
      </c>
      <c r="K1415">
        <v>179.54</v>
      </c>
    </row>
    <row r="1416" spans="1:11" x14ac:dyDescent="0.3">
      <c r="A1416" t="s">
        <v>6372</v>
      </c>
      <c r="B1416" t="s">
        <v>6373</v>
      </c>
      <c r="C1416">
        <v>1.72</v>
      </c>
      <c r="D1416">
        <v>2.4257E-4</v>
      </c>
      <c r="E1416">
        <v>2.3598899999999999E-3</v>
      </c>
      <c r="F1416">
        <v>0.08</v>
      </c>
      <c r="G1416">
        <v>0.2</v>
      </c>
      <c r="H1416">
        <v>0.14000000000000001</v>
      </c>
      <c r="I1416">
        <v>0.35</v>
      </c>
      <c r="J1416">
        <v>0.48</v>
      </c>
      <c r="K1416">
        <v>0.49</v>
      </c>
    </row>
    <row r="1417" spans="1:11" x14ac:dyDescent="0.3">
      <c r="A1417" t="s">
        <v>6374</v>
      </c>
      <c r="B1417" t="s">
        <v>6375</v>
      </c>
      <c r="C1417">
        <v>0.69</v>
      </c>
      <c r="D1417">
        <v>2.4294E-4</v>
      </c>
      <c r="E1417">
        <v>2.3617600000000001E-3</v>
      </c>
      <c r="F1417">
        <v>4.76</v>
      </c>
      <c r="G1417">
        <v>5.29</v>
      </c>
      <c r="H1417">
        <v>5.91</v>
      </c>
      <c r="I1417">
        <v>7.81</v>
      </c>
      <c r="J1417">
        <v>10.62</v>
      </c>
      <c r="K1417">
        <v>8.56</v>
      </c>
    </row>
    <row r="1418" spans="1:11" x14ac:dyDescent="0.3">
      <c r="A1418" t="s">
        <v>6376</v>
      </c>
      <c r="B1418" t="s">
        <v>6377</v>
      </c>
      <c r="C1418">
        <v>-0.42</v>
      </c>
      <c r="D1418">
        <v>2.4403000000000001E-4</v>
      </c>
      <c r="E1418">
        <v>2.3707200000000002E-3</v>
      </c>
      <c r="F1418">
        <v>10.08</v>
      </c>
      <c r="G1418">
        <v>9.11</v>
      </c>
      <c r="H1418">
        <v>8.6</v>
      </c>
      <c r="I1418">
        <v>7.09</v>
      </c>
      <c r="J1418">
        <v>7.54</v>
      </c>
      <c r="K1418">
        <v>7.3</v>
      </c>
    </row>
    <row r="1419" spans="1:11" x14ac:dyDescent="0.3">
      <c r="A1419" t="s">
        <v>6378</v>
      </c>
      <c r="B1419" t="s">
        <v>6379</v>
      </c>
      <c r="C1419">
        <v>-0.5</v>
      </c>
      <c r="D1419">
        <v>2.4436999999999999E-4</v>
      </c>
      <c r="E1419">
        <v>2.3723400000000001E-3</v>
      </c>
      <c r="F1419">
        <v>15.48</v>
      </c>
      <c r="G1419">
        <v>15.2</v>
      </c>
      <c r="H1419">
        <v>15.71</v>
      </c>
      <c r="I1419">
        <v>10.87</v>
      </c>
      <c r="J1419">
        <v>12.74</v>
      </c>
      <c r="K1419">
        <v>11.24</v>
      </c>
    </row>
    <row r="1420" spans="1:11" x14ac:dyDescent="0.3">
      <c r="A1420" t="s">
        <v>6380</v>
      </c>
      <c r="B1420" t="s">
        <v>6381</v>
      </c>
      <c r="C1420">
        <v>0.65</v>
      </c>
      <c r="D1420">
        <v>2.4458999999999999E-4</v>
      </c>
      <c r="E1420">
        <v>2.3724200000000001E-3</v>
      </c>
      <c r="F1420">
        <v>201.27</v>
      </c>
      <c r="G1420">
        <v>144.11000000000001</v>
      </c>
      <c r="H1420">
        <v>165.53</v>
      </c>
      <c r="I1420">
        <v>245.51</v>
      </c>
      <c r="J1420">
        <v>296.64999999999998</v>
      </c>
      <c r="K1420">
        <v>300.24</v>
      </c>
    </row>
    <row r="1421" spans="1:11" x14ac:dyDescent="0.3">
      <c r="A1421" t="s">
        <v>6382</v>
      </c>
      <c r="B1421" t="s">
        <v>6383</v>
      </c>
      <c r="C1421">
        <v>-0.47</v>
      </c>
      <c r="D1421">
        <v>2.4471999999999997E-4</v>
      </c>
      <c r="E1421">
        <v>2.3724200000000001E-3</v>
      </c>
      <c r="F1421">
        <v>15.62</v>
      </c>
      <c r="G1421">
        <v>17.86</v>
      </c>
      <c r="H1421">
        <v>17.100000000000001</v>
      </c>
      <c r="I1421">
        <v>14.09</v>
      </c>
      <c r="J1421">
        <v>13.97</v>
      </c>
      <c r="K1421">
        <v>14.22</v>
      </c>
    </row>
    <row r="1422" spans="1:11" x14ac:dyDescent="0.3">
      <c r="A1422" t="s">
        <v>6384</v>
      </c>
      <c r="B1422" t="s">
        <v>6385</v>
      </c>
      <c r="C1422">
        <v>0.76</v>
      </c>
      <c r="D1422">
        <v>2.4489999999999999E-4</v>
      </c>
      <c r="E1422">
        <v>2.3724699999999998E-3</v>
      </c>
      <c r="F1422">
        <v>31.09</v>
      </c>
      <c r="G1422">
        <v>28.16</v>
      </c>
      <c r="H1422">
        <v>30.75</v>
      </c>
      <c r="I1422">
        <v>41.62</v>
      </c>
      <c r="J1422">
        <v>59.51</v>
      </c>
      <c r="K1422">
        <v>61.49</v>
      </c>
    </row>
    <row r="1423" spans="1:11" x14ac:dyDescent="0.3">
      <c r="A1423" t="s">
        <v>6386</v>
      </c>
      <c r="B1423" t="s">
        <v>6387</v>
      </c>
      <c r="C1423">
        <v>-0.56000000000000005</v>
      </c>
      <c r="D1423">
        <v>2.4533999999999998E-4</v>
      </c>
      <c r="E1423">
        <v>2.37507E-3</v>
      </c>
      <c r="F1423">
        <v>16.899999999999999</v>
      </c>
      <c r="G1423">
        <v>14.45</v>
      </c>
      <c r="H1423">
        <v>13.33</v>
      </c>
      <c r="I1423">
        <v>10.86</v>
      </c>
      <c r="J1423">
        <v>11.72</v>
      </c>
      <c r="K1423">
        <v>11.38</v>
      </c>
    </row>
    <row r="1424" spans="1:11" x14ac:dyDescent="0.3">
      <c r="A1424" t="s">
        <v>6388</v>
      </c>
      <c r="B1424" t="s">
        <v>6389</v>
      </c>
      <c r="C1424">
        <v>-0.67</v>
      </c>
      <c r="D1424">
        <v>2.4593E-4</v>
      </c>
      <c r="E1424">
        <v>2.37916E-3</v>
      </c>
      <c r="F1424">
        <v>12.06</v>
      </c>
      <c r="G1424">
        <v>11.08</v>
      </c>
      <c r="H1424">
        <v>10.220000000000001</v>
      </c>
      <c r="I1424">
        <v>8.3000000000000007</v>
      </c>
      <c r="J1424">
        <v>8.7200000000000006</v>
      </c>
      <c r="K1424">
        <v>8.35</v>
      </c>
    </row>
    <row r="1425" spans="1:11" x14ac:dyDescent="0.3">
      <c r="A1425" t="s">
        <v>6390</v>
      </c>
      <c r="B1425" t="s">
        <v>6391</v>
      </c>
      <c r="C1425">
        <v>0.34</v>
      </c>
      <c r="D1425">
        <v>2.4666E-4</v>
      </c>
      <c r="E1425">
        <v>2.3832300000000001E-3</v>
      </c>
      <c r="F1425">
        <v>30.83</v>
      </c>
      <c r="G1425">
        <v>27.4</v>
      </c>
      <c r="H1425">
        <v>28.84</v>
      </c>
      <c r="I1425">
        <v>34.97</v>
      </c>
      <c r="J1425">
        <v>43.05</v>
      </c>
      <c r="K1425">
        <v>42.3</v>
      </c>
    </row>
    <row r="1426" spans="1:11" x14ac:dyDescent="0.3">
      <c r="A1426" t="s">
        <v>6392</v>
      </c>
      <c r="B1426" t="s">
        <v>6393</v>
      </c>
      <c r="C1426">
        <v>-0.36</v>
      </c>
      <c r="D1426">
        <v>2.4683000000000002E-4</v>
      </c>
      <c r="E1426">
        <v>2.3832300000000001E-3</v>
      </c>
      <c r="F1426">
        <v>34.29</v>
      </c>
      <c r="G1426">
        <v>34.44</v>
      </c>
      <c r="H1426">
        <v>30.21</v>
      </c>
      <c r="I1426">
        <v>24.22</v>
      </c>
      <c r="J1426">
        <v>29.09</v>
      </c>
      <c r="K1426">
        <v>27.81</v>
      </c>
    </row>
    <row r="1427" spans="1:11" x14ac:dyDescent="0.3">
      <c r="A1427" t="s">
        <v>6394</v>
      </c>
      <c r="B1427" t="s">
        <v>6395</v>
      </c>
      <c r="C1427">
        <v>2.0099999999999998</v>
      </c>
      <c r="D1427">
        <v>2.4687999999999999E-4</v>
      </c>
      <c r="E1427">
        <v>2.3832300000000001E-3</v>
      </c>
      <c r="F1427">
        <v>0.02</v>
      </c>
      <c r="G1427">
        <v>0.01</v>
      </c>
      <c r="H1427">
        <v>0.01</v>
      </c>
      <c r="I1427">
        <v>0.05</v>
      </c>
      <c r="J1427">
        <v>0.15</v>
      </c>
      <c r="K1427">
        <v>0.05</v>
      </c>
    </row>
    <row r="1428" spans="1:11" x14ac:dyDescent="0.3">
      <c r="A1428" t="s">
        <v>6396</v>
      </c>
      <c r="B1428" t="s">
        <v>6397</v>
      </c>
      <c r="C1428">
        <v>0.36</v>
      </c>
      <c r="D1428">
        <v>2.4902000000000002E-4</v>
      </c>
      <c r="E1428">
        <v>2.4012600000000001E-3</v>
      </c>
      <c r="F1428">
        <v>27.19</v>
      </c>
      <c r="G1428">
        <v>25.44</v>
      </c>
      <c r="H1428">
        <v>25.02</v>
      </c>
      <c r="I1428">
        <v>30.75</v>
      </c>
      <c r="J1428">
        <v>37.479999999999997</v>
      </c>
      <c r="K1428">
        <v>37.53</v>
      </c>
    </row>
    <row r="1429" spans="1:11" x14ac:dyDescent="0.3">
      <c r="A1429" t="s">
        <v>6398</v>
      </c>
      <c r="B1429" t="s">
        <v>6399</v>
      </c>
      <c r="C1429">
        <v>-0.57999999999999996</v>
      </c>
      <c r="D1429">
        <v>2.4908999999999999E-4</v>
      </c>
      <c r="E1429">
        <v>2.4012600000000001E-3</v>
      </c>
      <c r="F1429">
        <v>12</v>
      </c>
      <c r="G1429">
        <v>15.28</v>
      </c>
      <c r="H1429">
        <v>15.37</v>
      </c>
      <c r="I1429">
        <v>8.65</v>
      </c>
      <c r="J1429">
        <v>11.04</v>
      </c>
      <c r="K1429">
        <v>11.33</v>
      </c>
    </row>
    <row r="1430" spans="1:11" x14ac:dyDescent="0.3">
      <c r="A1430" t="s">
        <v>6400</v>
      </c>
      <c r="B1430" t="s">
        <v>6401</v>
      </c>
      <c r="C1430">
        <v>0.37</v>
      </c>
      <c r="D1430">
        <v>2.4955000000000002E-4</v>
      </c>
      <c r="E1430">
        <v>2.4040300000000001E-3</v>
      </c>
      <c r="F1430">
        <v>6.48</v>
      </c>
      <c r="G1430">
        <v>6.62</v>
      </c>
      <c r="H1430">
        <v>7.16</v>
      </c>
      <c r="I1430">
        <v>8.8800000000000008</v>
      </c>
      <c r="J1430">
        <v>9.19</v>
      </c>
      <c r="K1430">
        <v>9.6</v>
      </c>
    </row>
    <row r="1431" spans="1:11" x14ac:dyDescent="0.3">
      <c r="A1431" t="s">
        <v>6402</v>
      </c>
      <c r="B1431" t="s">
        <v>6403</v>
      </c>
      <c r="C1431">
        <v>-0.44</v>
      </c>
      <c r="D1431">
        <v>2.4981E-4</v>
      </c>
      <c r="E1431">
        <v>2.40478E-3</v>
      </c>
      <c r="F1431">
        <v>235.45</v>
      </c>
      <c r="G1431">
        <v>219.98</v>
      </c>
      <c r="H1431">
        <v>214.57</v>
      </c>
      <c r="I1431">
        <v>148.94999999999999</v>
      </c>
      <c r="J1431">
        <v>164.29</v>
      </c>
      <c r="K1431">
        <v>191.52</v>
      </c>
    </row>
    <row r="1432" spans="1:11" x14ac:dyDescent="0.3">
      <c r="A1432" t="s">
        <v>6404</v>
      </c>
      <c r="B1432" t="s">
        <v>6405</v>
      </c>
      <c r="C1432">
        <v>0.37</v>
      </c>
      <c r="D1432">
        <v>2.5002999999999999E-4</v>
      </c>
      <c r="E1432">
        <v>2.4052399999999999E-3</v>
      </c>
      <c r="F1432">
        <v>29.28</v>
      </c>
      <c r="G1432">
        <v>26.3</v>
      </c>
      <c r="H1432">
        <v>30.36</v>
      </c>
      <c r="I1432">
        <v>37.049999999999997</v>
      </c>
      <c r="J1432">
        <v>39.64</v>
      </c>
      <c r="K1432">
        <v>40.93</v>
      </c>
    </row>
    <row r="1433" spans="1:11" x14ac:dyDescent="0.3">
      <c r="A1433" t="s">
        <v>6406</v>
      </c>
      <c r="B1433" t="s">
        <v>6407</v>
      </c>
      <c r="C1433">
        <v>0.47</v>
      </c>
      <c r="D1433">
        <v>2.5251000000000001E-4</v>
      </c>
      <c r="E1433">
        <v>2.4273699999999999E-3</v>
      </c>
      <c r="F1433">
        <v>251.71</v>
      </c>
      <c r="G1433">
        <v>226.32</v>
      </c>
      <c r="H1433">
        <v>216.34</v>
      </c>
      <c r="I1433">
        <v>290.52</v>
      </c>
      <c r="J1433">
        <v>381.54</v>
      </c>
      <c r="K1433">
        <v>351.36</v>
      </c>
    </row>
    <row r="1434" spans="1:11" x14ac:dyDescent="0.3">
      <c r="A1434" t="s">
        <v>6408</v>
      </c>
      <c r="B1434" t="s">
        <v>6409</v>
      </c>
      <c r="C1434">
        <v>0.34</v>
      </c>
      <c r="D1434">
        <v>2.5287999999999998E-4</v>
      </c>
      <c r="E1434">
        <v>2.4292300000000001E-3</v>
      </c>
      <c r="F1434">
        <v>10.77</v>
      </c>
      <c r="G1434">
        <v>11.32</v>
      </c>
      <c r="H1434">
        <v>10.78</v>
      </c>
      <c r="I1434">
        <v>13.7</v>
      </c>
      <c r="J1434">
        <v>15.23</v>
      </c>
      <c r="K1434">
        <v>15.26</v>
      </c>
    </row>
    <row r="1435" spans="1:11" x14ac:dyDescent="0.3">
      <c r="A1435" t="s">
        <v>6410</v>
      </c>
      <c r="B1435" t="s">
        <v>6411</v>
      </c>
      <c r="C1435">
        <v>-0.28000000000000003</v>
      </c>
      <c r="D1435">
        <v>2.5312000000000002E-4</v>
      </c>
      <c r="E1435">
        <v>2.4298499999999999E-3</v>
      </c>
      <c r="F1435">
        <v>95.01</v>
      </c>
      <c r="G1435">
        <v>94.36</v>
      </c>
      <c r="H1435">
        <v>86.44</v>
      </c>
      <c r="I1435">
        <v>74.319999999999993</v>
      </c>
      <c r="J1435">
        <v>84.8</v>
      </c>
      <c r="K1435">
        <v>83.11</v>
      </c>
    </row>
    <row r="1436" spans="1:11" x14ac:dyDescent="0.3">
      <c r="A1436" t="s">
        <v>6412</v>
      </c>
      <c r="B1436" t="s">
        <v>6413</v>
      </c>
      <c r="C1436">
        <v>-0.71</v>
      </c>
      <c r="D1436">
        <v>2.5352000000000003E-4</v>
      </c>
      <c r="E1436">
        <v>2.4320100000000001E-3</v>
      </c>
      <c r="F1436">
        <v>6.03</v>
      </c>
      <c r="G1436">
        <v>6.84</v>
      </c>
      <c r="H1436">
        <v>5.78</v>
      </c>
      <c r="I1436">
        <v>3.79</v>
      </c>
      <c r="J1436">
        <v>4.76</v>
      </c>
      <c r="K1436">
        <v>4.04</v>
      </c>
    </row>
    <row r="1437" spans="1:11" x14ac:dyDescent="0.3">
      <c r="A1437" t="s">
        <v>6414</v>
      </c>
      <c r="B1437" t="s">
        <v>6415</v>
      </c>
      <c r="C1437">
        <v>-0.4</v>
      </c>
      <c r="D1437">
        <v>2.5474999999999999E-4</v>
      </c>
      <c r="E1437">
        <v>2.4421299999999998E-3</v>
      </c>
      <c r="F1437">
        <v>14.32</v>
      </c>
      <c r="G1437">
        <v>13.29</v>
      </c>
      <c r="H1437">
        <v>12.96</v>
      </c>
      <c r="I1437">
        <v>9.75</v>
      </c>
      <c r="J1437">
        <v>11.93</v>
      </c>
      <c r="K1437">
        <v>10.79</v>
      </c>
    </row>
    <row r="1438" spans="1:11" x14ac:dyDescent="0.3">
      <c r="A1438" t="s">
        <v>6416</v>
      </c>
      <c r="B1438" t="s">
        <v>6417</v>
      </c>
      <c r="C1438">
        <v>0.52</v>
      </c>
      <c r="D1438">
        <v>2.5513000000000001E-4</v>
      </c>
      <c r="E1438">
        <v>2.4433699999999998E-3</v>
      </c>
      <c r="F1438">
        <v>8.73</v>
      </c>
      <c r="G1438">
        <v>7.74</v>
      </c>
      <c r="H1438">
        <v>9.16</v>
      </c>
      <c r="I1438">
        <v>11.52</v>
      </c>
      <c r="J1438">
        <v>13.82</v>
      </c>
      <c r="K1438">
        <v>13.78</v>
      </c>
    </row>
    <row r="1439" spans="1:11" x14ac:dyDescent="0.3">
      <c r="A1439" t="s">
        <v>6418</v>
      </c>
      <c r="B1439" t="s">
        <v>6419</v>
      </c>
      <c r="C1439">
        <v>0.32</v>
      </c>
      <c r="D1439">
        <v>2.5543000000000001E-4</v>
      </c>
      <c r="E1439">
        <v>2.4433699999999998E-3</v>
      </c>
      <c r="F1439">
        <v>107.04</v>
      </c>
      <c r="G1439">
        <v>94.48</v>
      </c>
      <c r="H1439">
        <v>98.44</v>
      </c>
      <c r="I1439">
        <v>124.24</v>
      </c>
      <c r="J1439">
        <v>133.53</v>
      </c>
      <c r="K1439">
        <v>136.27000000000001</v>
      </c>
    </row>
    <row r="1440" spans="1:11" x14ac:dyDescent="0.3">
      <c r="A1440" t="s">
        <v>6420</v>
      </c>
      <c r="B1440" t="s">
        <v>6421</v>
      </c>
      <c r="C1440">
        <v>0.41</v>
      </c>
      <c r="D1440">
        <v>2.5553000000000001E-4</v>
      </c>
      <c r="E1440">
        <v>2.4433699999999998E-3</v>
      </c>
      <c r="F1440">
        <v>4.6100000000000003</v>
      </c>
      <c r="G1440">
        <v>4.09</v>
      </c>
      <c r="H1440">
        <v>4.3600000000000003</v>
      </c>
      <c r="I1440">
        <v>5.58</v>
      </c>
      <c r="J1440">
        <v>6.5</v>
      </c>
      <c r="K1440">
        <v>6.24</v>
      </c>
    </row>
    <row r="1441" spans="1:11" x14ac:dyDescent="0.3">
      <c r="A1441" t="s">
        <v>6422</v>
      </c>
      <c r="B1441" t="s">
        <v>6423</v>
      </c>
      <c r="C1441">
        <v>-0.4</v>
      </c>
      <c r="D1441">
        <v>2.5558999999999998E-4</v>
      </c>
      <c r="E1441">
        <v>2.4433699999999998E-3</v>
      </c>
      <c r="F1441">
        <v>13.09</v>
      </c>
      <c r="G1441">
        <v>11.63</v>
      </c>
      <c r="H1441">
        <v>11.24</v>
      </c>
      <c r="I1441">
        <v>9.19</v>
      </c>
      <c r="J1441">
        <v>9.82</v>
      </c>
      <c r="K1441">
        <v>9.9499999999999993</v>
      </c>
    </row>
    <row r="1442" spans="1:11" x14ac:dyDescent="0.3">
      <c r="A1442" t="s">
        <v>6424</v>
      </c>
      <c r="B1442" t="s">
        <v>6425</v>
      </c>
      <c r="C1442">
        <v>-0.34</v>
      </c>
      <c r="D1442">
        <v>2.5659000000000001E-4</v>
      </c>
      <c r="E1442">
        <v>2.44977E-3</v>
      </c>
      <c r="F1442">
        <v>85.98</v>
      </c>
      <c r="G1442">
        <v>86.08</v>
      </c>
      <c r="H1442">
        <v>81.2</v>
      </c>
      <c r="I1442">
        <v>63.44</v>
      </c>
      <c r="J1442">
        <v>76.47</v>
      </c>
      <c r="K1442">
        <v>72.12</v>
      </c>
    </row>
    <row r="1443" spans="1:11" x14ac:dyDescent="0.3">
      <c r="A1443" t="s">
        <v>6426</v>
      </c>
      <c r="B1443" t="s">
        <v>6427</v>
      </c>
      <c r="C1443">
        <v>-0.36</v>
      </c>
      <c r="D1443">
        <v>2.5661999999999999E-4</v>
      </c>
      <c r="E1443">
        <v>2.44977E-3</v>
      </c>
      <c r="F1443">
        <v>13.11</v>
      </c>
      <c r="G1443">
        <v>11.99</v>
      </c>
      <c r="H1443">
        <v>12.65</v>
      </c>
      <c r="I1443">
        <v>9.3000000000000007</v>
      </c>
      <c r="J1443">
        <v>11.06</v>
      </c>
      <c r="K1443">
        <v>10.82</v>
      </c>
    </row>
    <row r="1444" spans="1:11" x14ac:dyDescent="0.3">
      <c r="A1444" t="s">
        <v>6428</v>
      </c>
      <c r="B1444" t="s">
        <v>6429</v>
      </c>
      <c r="C1444">
        <v>-0.38</v>
      </c>
      <c r="D1444">
        <v>2.5714999999999999E-4</v>
      </c>
      <c r="E1444">
        <v>2.4531700000000002E-3</v>
      </c>
      <c r="F1444">
        <v>14.3</v>
      </c>
      <c r="G1444">
        <v>13.27</v>
      </c>
      <c r="H1444">
        <v>15.33</v>
      </c>
      <c r="I1444">
        <v>10.46</v>
      </c>
      <c r="J1444">
        <v>12.72</v>
      </c>
      <c r="K1444">
        <v>12.02</v>
      </c>
    </row>
    <row r="1445" spans="1:11" x14ac:dyDescent="0.3">
      <c r="A1445" t="s">
        <v>6430</v>
      </c>
      <c r="B1445" t="s">
        <v>6431</v>
      </c>
      <c r="C1445">
        <v>-0.44</v>
      </c>
      <c r="D1445">
        <v>2.5755999999999999E-4</v>
      </c>
      <c r="E1445">
        <v>2.4553600000000002E-3</v>
      </c>
      <c r="F1445">
        <v>9.42</v>
      </c>
      <c r="G1445">
        <v>10.119999999999999</v>
      </c>
      <c r="H1445">
        <v>10.220000000000001</v>
      </c>
      <c r="I1445">
        <v>6.85</v>
      </c>
      <c r="J1445">
        <v>9.07</v>
      </c>
      <c r="K1445">
        <v>7.89</v>
      </c>
    </row>
    <row r="1446" spans="1:11" x14ac:dyDescent="0.3">
      <c r="A1446" t="s">
        <v>6432</v>
      </c>
      <c r="B1446" t="s">
        <v>6433</v>
      </c>
      <c r="C1446">
        <v>0.54</v>
      </c>
      <c r="D1446">
        <v>2.5858000000000001E-4</v>
      </c>
      <c r="E1446">
        <v>2.4620800000000002E-3</v>
      </c>
      <c r="F1446">
        <v>14.01</v>
      </c>
      <c r="G1446">
        <v>18.55</v>
      </c>
      <c r="H1446">
        <v>17.11</v>
      </c>
      <c r="I1446">
        <v>19.8</v>
      </c>
      <c r="J1446">
        <v>29.6</v>
      </c>
      <c r="K1446">
        <v>25.6</v>
      </c>
    </row>
    <row r="1447" spans="1:11" x14ac:dyDescent="0.3">
      <c r="A1447" t="s">
        <v>6434</v>
      </c>
      <c r="B1447" t="s">
        <v>6435</v>
      </c>
      <c r="C1447">
        <v>1.96</v>
      </c>
      <c r="D1447">
        <v>2.5861999999999999E-4</v>
      </c>
      <c r="E1447">
        <v>2.4620800000000002E-3</v>
      </c>
      <c r="F1447">
        <v>0.1</v>
      </c>
      <c r="G1447">
        <v>0.11</v>
      </c>
      <c r="H1447">
        <v>0.33</v>
      </c>
      <c r="I1447">
        <v>0.35</v>
      </c>
      <c r="J1447">
        <v>0.5</v>
      </c>
      <c r="K1447">
        <v>0.92</v>
      </c>
    </row>
    <row r="1448" spans="1:11" x14ac:dyDescent="0.3">
      <c r="A1448" t="s">
        <v>6436</v>
      </c>
      <c r="B1448" t="s">
        <v>6437</v>
      </c>
      <c r="C1448">
        <v>0.38</v>
      </c>
      <c r="D1448">
        <v>2.588E-4</v>
      </c>
      <c r="E1448">
        <v>2.46211E-3</v>
      </c>
      <c r="F1448">
        <v>9.85</v>
      </c>
      <c r="G1448">
        <v>8.86</v>
      </c>
      <c r="H1448">
        <v>8.93</v>
      </c>
      <c r="I1448">
        <v>12.77</v>
      </c>
      <c r="J1448">
        <v>13.09</v>
      </c>
      <c r="K1448">
        <v>13.56</v>
      </c>
    </row>
    <row r="1449" spans="1:11" x14ac:dyDescent="0.3">
      <c r="A1449" t="s">
        <v>6438</v>
      </c>
      <c r="B1449" t="s">
        <v>6439</v>
      </c>
      <c r="C1449">
        <v>0.64</v>
      </c>
      <c r="D1449">
        <v>2.5912999999999999E-4</v>
      </c>
      <c r="E1449">
        <v>2.46357E-3</v>
      </c>
      <c r="F1449">
        <v>2.81</v>
      </c>
      <c r="G1449">
        <v>3.25</v>
      </c>
      <c r="H1449">
        <v>3.58</v>
      </c>
      <c r="I1449">
        <v>5.1100000000000003</v>
      </c>
      <c r="J1449">
        <v>6.44</v>
      </c>
      <c r="K1449">
        <v>5.16</v>
      </c>
    </row>
    <row r="1450" spans="1:11" x14ac:dyDescent="0.3">
      <c r="A1450" t="s">
        <v>6440</v>
      </c>
      <c r="B1450" t="s">
        <v>6441</v>
      </c>
      <c r="C1450">
        <v>0.42</v>
      </c>
      <c r="D1450">
        <v>2.5965999999999999E-4</v>
      </c>
      <c r="E1450">
        <v>2.4665899999999998E-3</v>
      </c>
      <c r="F1450">
        <v>9</v>
      </c>
      <c r="G1450">
        <v>8.76</v>
      </c>
      <c r="H1450">
        <v>9.65</v>
      </c>
      <c r="I1450">
        <v>12.51</v>
      </c>
      <c r="J1450">
        <v>12.95</v>
      </c>
      <c r="K1450">
        <v>13.09</v>
      </c>
    </row>
    <row r="1451" spans="1:11" x14ac:dyDescent="0.3">
      <c r="A1451" t="s">
        <v>6442</v>
      </c>
      <c r="B1451" t="s">
        <v>6443</v>
      </c>
      <c r="C1451">
        <v>1.7</v>
      </c>
      <c r="D1451">
        <v>2.5981000000000002E-4</v>
      </c>
      <c r="E1451">
        <v>2.4665899999999998E-3</v>
      </c>
      <c r="F1451">
        <v>0.45</v>
      </c>
      <c r="G1451">
        <v>0.33</v>
      </c>
      <c r="H1451">
        <v>0.47</v>
      </c>
      <c r="I1451">
        <v>1.07</v>
      </c>
      <c r="J1451">
        <v>1.54</v>
      </c>
      <c r="K1451">
        <v>1.72</v>
      </c>
    </row>
    <row r="1452" spans="1:11" x14ac:dyDescent="0.3">
      <c r="A1452" t="s">
        <v>6444</v>
      </c>
      <c r="B1452" t="s">
        <v>6445</v>
      </c>
      <c r="C1452">
        <v>-1.59</v>
      </c>
      <c r="D1452">
        <v>2.6018999999999999E-4</v>
      </c>
      <c r="E1452">
        <v>2.46853E-3</v>
      </c>
      <c r="F1452">
        <v>6.08</v>
      </c>
      <c r="G1452">
        <v>3.67</v>
      </c>
      <c r="H1452">
        <v>4.8499999999999996</v>
      </c>
      <c r="I1452">
        <v>1.56</v>
      </c>
      <c r="J1452">
        <v>1.79</v>
      </c>
      <c r="K1452">
        <v>1.59</v>
      </c>
    </row>
    <row r="1453" spans="1:11" x14ac:dyDescent="0.3">
      <c r="A1453" t="s">
        <v>6446</v>
      </c>
      <c r="B1453" t="s">
        <v>6447</v>
      </c>
      <c r="C1453">
        <v>-1.21</v>
      </c>
      <c r="D1453">
        <v>2.6039999999999999E-4</v>
      </c>
      <c r="E1453">
        <v>2.4687300000000001E-3</v>
      </c>
      <c r="F1453">
        <v>1.1000000000000001</v>
      </c>
      <c r="G1453">
        <v>1.31</v>
      </c>
      <c r="H1453">
        <v>1.34</v>
      </c>
      <c r="I1453">
        <v>0.44</v>
      </c>
      <c r="J1453">
        <v>0.79</v>
      </c>
      <c r="K1453">
        <v>0.53</v>
      </c>
    </row>
    <row r="1454" spans="1:11" x14ac:dyDescent="0.3">
      <c r="A1454" t="s">
        <v>6448</v>
      </c>
      <c r="B1454" t="s">
        <v>6449</v>
      </c>
      <c r="C1454">
        <v>0.48</v>
      </c>
      <c r="D1454">
        <v>2.6083999999999998E-4</v>
      </c>
      <c r="E1454">
        <v>2.4712599999999999E-3</v>
      </c>
      <c r="F1454">
        <v>6.53</v>
      </c>
      <c r="G1454">
        <v>5.59</v>
      </c>
      <c r="H1454">
        <v>5.3</v>
      </c>
      <c r="I1454">
        <v>7.86</v>
      </c>
      <c r="J1454">
        <v>8.99</v>
      </c>
      <c r="K1454">
        <v>9.31</v>
      </c>
    </row>
    <row r="1455" spans="1:11" x14ac:dyDescent="0.3">
      <c r="A1455" t="s">
        <v>6450</v>
      </c>
      <c r="B1455" t="s">
        <v>6451</v>
      </c>
      <c r="C1455">
        <v>-0.35</v>
      </c>
      <c r="D1455">
        <v>2.6171000000000001E-4</v>
      </c>
      <c r="E1455">
        <v>2.4777900000000001E-3</v>
      </c>
      <c r="F1455">
        <v>27.49</v>
      </c>
      <c r="G1455">
        <v>26.37</v>
      </c>
      <c r="H1455">
        <v>24.55</v>
      </c>
      <c r="I1455">
        <v>19.8</v>
      </c>
      <c r="J1455">
        <v>22.81</v>
      </c>
      <c r="K1455">
        <v>22.54</v>
      </c>
    </row>
    <row r="1456" spans="1:11" x14ac:dyDescent="0.3">
      <c r="A1456" t="s">
        <v>6452</v>
      </c>
      <c r="B1456" t="s">
        <v>6453</v>
      </c>
      <c r="C1456">
        <v>0.63</v>
      </c>
      <c r="D1456">
        <v>2.6203000000000001E-4</v>
      </c>
      <c r="E1456">
        <v>2.4790699999999999E-3</v>
      </c>
      <c r="F1456">
        <v>2.36</v>
      </c>
      <c r="G1456">
        <v>2.41</v>
      </c>
      <c r="H1456">
        <v>2.1800000000000002</v>
      </c>
      <c r="I1456">
        <v>3.89</v>
      </c>
      <c r="J1456">
        <v>3.8</v>
      </c>
      <c r="K1456">
        <v>3.57</v>
      </c>
    </row>
    <row r="1457" spans="1:11" x14ac:dyDescent="0.3">
      <c r="A1457" t="s">
        <v>6454</v>
      </c>
      <c r="B1457" t="s">
        <v>6455</v>
      </c>
      <c r="C1457">
        <v>0.4</v>
      </c>
      <c r="D1457">
        <v>2.6270999999999998E-4</v>
      </c>
      <c r="E1457">
        <v>2.483E-3</v>
      </c>
      <c r="F1457">
        <v>4.01</v>
      </c>
      <c r="G1457">
        <v>3.88</v>
      </c>
      <c r="H1457">
        <v>3.86</v>
      </c>
      <c r="I1457">
        <v>4.54</v>
      </c>
      <c r="J1457">
        <v>6.01</v>
      </c>
      <c r="K1457">
        <v>6.03</v>
      </c>
    </row>
    <row r="1458" spans="1:11" x14ac:dyDescent="0.3">
      <c r="A1458" t="s">
        <v>6456</v>
      </c>
      <c r="B1458" t="s">
        <v>6457</v>
      </c>
      <c r="C1458">
        <v>0.59</v>
      </c>
      <c r="D1458">
        <v>2.6297000000000001E-4</v>
      </c>
      <c r="E1458">
        <v>2.483E-3</v>
      </c>
      <c r="F1458">
        <v>4.0999999999999996</v>
      </c>
      <c r="G1458">
        <v>3.47</v>
      </c>
      <c r="H1458">
        <v>3.65</v>
      </c>
      <c r="I1458">
        <v>5.1100000000000003</v>
      </c>
      <c r="J1458">
        <v>6.25</v>
      </c>
      <c r="K1458">
        <v>6.26</v>
      </c>
    </row>
    <row r="1459" spans="1:11" x14ac:dyDescent="0.3">
      <c r="A1459" t="s">
        <v>6458</v>
      </c>
      <c r="B1459" t="s">
        <v>6459</v>
      </c>
      <c r="C1459">
        <v>0.28999999999999998</v>
      </c>
      <c r="D1459">
        <v>2.6306000000000002E-4</v>
      </c>
      <c r="E1459">
        <v>2.483E-3</v>
      </c>
      <c r="F1459">
        <v>10.01</v>
      </c>
      <c r="G1459">
        <v>10.26</v>
      </c>
      <c r="H1459">
        <v>9.3699999999999992</v>
      </c>
      <c r="I1459">
        <v>11.59</v>
      </c>
      <c r="J1459">
        <v>14.07</v>
      </c>
      <c r="K1459">
        <v>12.56</v>
      </c>
    </row>
    <row r="1460" spans="1:11" x14ac:dyDescent="0.3">
      <c r="A1460" t="s">
        <v>6460</v>
      </c>
      <c r="B1460" t="s">
        <v>6461</v>
      </c>
      <c r="C1460">
        <v>-0.28000000000000003</v>
      </c>
      <c r="D1460">
        <v>2.632E-4</v>
      </c>
      <c r="E1460">
        <v>2.483E-3</v>
      </c>
      <c r="F1460">
        <v>139.38999999999999</v>
      </c>
      <c r="G1460">
        <v>133.83000000000001</v>
      </c>
      <c r="H1460">
        <v>140.59</v>
      </c>
      <c r="I1460">
        <v>110.26</v>
      </c>
      <c r="J1460">
        <v>127.89</v>
      </c>
      <c r="K1460">
        <v>126.84</v>
      </c>
    </row>
    <row r="1461" spans="1:11" x14ac:dyDescent="0.3">
      <c r="A1461" t="s">
        <v>6462</v>
      </c>
      <c r="B1461" t="s">
        <v>6463</v>
      </c>
      <c r="C1461">
        <v>-0.33</v>
      </c>
      <c r="D1461">
        <v>2.6333999999999998E-4</v>
      </c>
      <c r="E1461">
        <v>2.483E-3</v>
      </c>
      <c r="F1461">
        <v>20.79</v>
      </c>
      <c r="G1461">
        <v>20.02</v>
      </c>
      <c r="H1461">
        <v>23.55</v>
      </c>
      <c r="I1461">
        <v>18.34</v>
      </c>
      <c r="J1461">
        <v>17.96</v>
      </c>
      <c r="K1461">
        <v>18.28</v>
      </c>
    </row>
    <row r="1462" spans="1:11" x14ac:dyDescent="0.3">
      <c r="A1462" t="s">
        <v>6464</v>
      </c>
      <c r="B1462" t="s">
        <v>6465</v>
      </c>
      <c r="C1462">
        <v>0.36</v>
      </c>
      <c r="D1462">
        <v>2.6368000000000002E-4</v>
      </c>
      <c r="E1462">
        <v>2.4837599999999998E-3</v>
      </c>
      <c r="F1462">
        <v>9.4600000000000009</v>
      </c>
      <c r="G1462">
        <v>8.9600000000000009</v>
      </c>
      <c r="H1462">
        <v>8.58</v>
      </c>
      <c r="I1462">
        <v>11.33</v>
      </c>
      <c r="J1462">
        <v>12.89</v>
      </c>
      <c r="K1462">
        <v>12.42</v>
      </c>
    </row>
    <row r="1463" spans="1:11" x14ac:dyDescent="0.3">
      <c r="A1463" t="s">
        <v>6466</v>
      </c>
      <c r="B1463" t="s">
        <v>6467</v>
      </c>
      <c r="C1463">
        <v>1</v>
      </c>
      <c r="D1463">
        <v>2.6378000000000003E-4</v>
      </c>
      <c r="E1463">
        <v>2.4837599999999998E-3</v>
      </c>
      <c r="F1463">
        <v>2.08</v>
      </c>
      <c r="G1463">
        <v>1.75</v>
      </c>
      <c r="H1463">
        <v>1.37</v>
      </c>
      <c r="I1463">
        <v>3.78</v>
      </c>
      <c r="J1463">
        <v>4.2</v>
      </c>
      <c r="K1463">
        <v>3.29</v>
      </c>
    </row>
    <row r="1464" spans="1:11" x14ac:dyDescent="0.3">
      <c r="A1464" t="s">
        <v>6468</v>
      </c>
      <c r="B1464" t="s">
        <v>6469</v>
      </c>
      <c r="C1464">
        <v>0.45</v>
      </c>
      <c r="D1464">
        <v>2.6425999999999999E-4</v>
      </c>
      <c r="E1464">
        <v>2.4865199999999999E-3</v>
      </c>
      <c r="F1464">
        <v>2.93</v>
      </c>
      <c r="G1464">
        <v>2.4300000000000002</v>
      </c>
      <c r="H1464">
        <v>2.48</v>
      </c>
      <c r="I1464">
        <v>3.19</v>
      </c>
      <c r="J1464">
        <v>3.89</v>
      </c>
      <c r="K1464">
        <v>3.81</v>
      </c>
    </row>
    <row r="1465" spans="1:11" x14ac:dyDescent="0.3">
      <c r="A1465" t="s">
        <v>6470</v>
      </c>
      <c r="B1465" t="s">
        <v>6471</v>
      </c>
      <c r="C1465">
        <v>0.32</v>
      </c>
      <c r="D1465">
        <v>2.6510999999999999E-4</v>
      </c>
      <c r="E1465">
        <v>2.4911199999999999E-3</v>
      </c>
      <c r="F1465">
        <v>44.31</v>
      </c>
      <c r="G1465">
        <v>35.69</v>
      </c>
      <c r="H1465">
        <v>36.03</v>
      </c>
      <c r="I1465">
        <v>54.92</v>
      </c>
      <c r="J1465">
        <v>61.7</v>
      </c>
      <c r="K1465">
        <v>60.53</v>
      </c>
    </row>
    <row r="1466" spans="1:11" x14ac:dyDescent="0.3">
      <c r="A1466" t="s">
        <v>6472</v>
      </c>
      <c r="B1466" t="s">
        <v>6473</v>
      </c>
      <c r="C1466">
        <v>1.1499999999999999</v>
      </c>
      <c r="D1466">
        <v>2.6510999999999999E-4</v>
      </c>
      <c r="E1466">
        <v>2.4911199999999999E-3</v>
      </c>
      <c r="F1466">
        <v>0.85</v>
      </c>
      <c r="G1466">
        <v>0.67</v>
      </c>
      <c r="H1466">
        <v>0.85</v>
      </c>
      <c r="I1466">
        <v>1.7</v>
      </c>
      <c r="J1466">
        <v>1.67</v>
      </c>
      <c r="K1466">
        <v>2.09</v>
      </c>
    </row>
    <row r="1467" spans="1:11" x14ac:dyDescent="0.3">
      <c r="A1467" t="s">
        <v>6474</v>
      </c>
      <c r="B1467" t="s">
        <v>6475</v>
      </c>
      <c r="C1467">
        <v>0.4</v>
      </c>
      <c r="D1467">
        <v>2.6539000000000001E-4</v>
      </c>
      <c r="E1467">
        <v>2.49183E-3</v>
      </c>
      <c r="F1467">
        <v>7.33</v>
      </c>
      <c r="G1467">
        <v>6.99</v>
      </c>
      <c r="H1467">
        <v>7.99</v>
      </c>
      <c r="I1467">
        <v>9.65</v>
      </c>
      <c r="J1467">
        <v>10.91</v>
      </c>
      <c r="K1467">
        <v>10.210000000000001</v>
      </c>
    </row>
    <row r="1468" spans="1:11" x14ac:dyDescent="0.3">
      <c r="A1468" t="s">
        <v>6476</v>
      </c>
      <c r="B1468" t="s">
        <v>6477</v>
      </c>
      <c r="C1468">
        <v>-0.45</v>
      </c>
      <c r="D1468">
        <v>2.6564999999999998E-4</v>
      </c>
      <c r="E1468">
        <v>2.49183E-3</v>
      </c>
      <c r="F1468">
        <v>8.6300000000000008</v>
      </c>
      <c r="G1468">
        <v>8.9499999999999993</v>
      </c>
      <c r="H1468">
        <v>8.1300000000000008</v>
      </c>
      <c r="I1468">
        <v>5.8</v>
      </c>
      <c r="J1468">
        <v>6.9</v>
      </c>
      <c r="K1468">
        <v>7.25</v>
      </c>
    </row>
    <row r="1469" spans="1:11" x14ac:dyDescent="0.3">
      <c r="A1469" t="s">
        <v>6478</v>
      </c>
      <c r="B1469" t="s">
        <v>6479</v>
      </c>
      <c r="C1469">
        <v>-0.24</v>
      </c>
      <c r="D1469">
        <v>2.6582E-4</v>
      </c>
      <c r="E1469">
        <v>2.49183E-3</v>
      </c>
      <c r="F1469">
        <v>48.82</v>
      </c>
      <c r="G1469">
        <v>45.1</v>
      </c>
      <c r="H1469">
        <v>47.2</v>
      </c>
      <c r="I1469">
        <v>39.03</v>
      </c>
      <c r="J1469">
        <v>43.72</v>
      </c>
      <c r="K1469">
        <v>42.33</v>
      </c>
    </row>
    <row r="1470" spans="1:11" x14ac:dyDescent="0.3">
      <c r="A1470" t="s">
        <v>6480</v>
      </c>
      <c r="B1470" t="s">
        <v>6481</v>
      </c>
      <c r="C1470">
        <v>-0.77</v>
      </c>
      <c r="D1470">
        <v>2.6591000000000001E-4</v>
      </c>
      <c r="E1470">
        <v>2.49183E-3</v>
      </c>
      <c r="F1470">
        <v>10.68</v>
      </c>
      <c r="G1470">
        <v>10.41</v>
      </c>
      <c r="H1470">
        <v>9.32</v>
      </c>
      <c r="I1470">
        <v>7.55</v>
      </c>
      <c r="J1470">
        <v>8.49</v>
      </c>
      <c r="K1470">
        <v>6.06</v>
      </c>
    </row>
    <row r="1471" spans="1:11" x14ac:dyDescent="0.3">
      <c r="A1471" t="s">
        <v>6482</v>
      </c>
      <c r="B1471" t="s">
        <v>6483</v>
      </c>
      <c r="C1471">
        <v>-0.39</v>
      </c>
      <c r="D1471">
        <v>2.6644E-4</v>
      </c>
      <c r="E1471">
        <v>2.49336E-3</v>
      </c>
      <c r="F1471">
        <v>11.49</v>
      </c>
      <c r="G1471">
        <v>8.83</v>
      </c>
      <c r="H1471">
        <v>10.86</v>
      </c>
      <c r="I1471">
        <v>7.44</v>
      </c>
      <c r="J1471">
        <v>9.1</v>
      </c>
      <c r="K1471">
        <v>7.61</v>
      </c>
    </row>
    <row r="1472" spans="1:11" x14ac:dyDescent="0.3">
      <c r="A1472" t="s">
        <v>6484</v>
      </c>
      <c r="B1472" t="s">
        <v>6485</v>
      </c>
      <c r="C1472">
        <v>0.47</v>
      </c>
      <c r="D1472">
        <v>2.6661000000000002E-4</v>
      </c>
      <c r="E1472">
        <v>2.49336E-3</v>
      </c>
      <c r="F1472">
        <v>1.9</v>
      </c>
      <c r="G1472">
        <v>1.43</v>
      </c>
      <c r="H1472">
        <v>1.62</v>
      </c>
      <c r="I1472">
        <v>2.4300000000000002</v>
      </c>
      <c r="J1472">
        <v>2.7</v>
      </c>
      <c r="K1472">
        <v>2.58</v>
      </c>
    </row>
    <row r="1473" spans="1:11" x14ac:dyDescent="0.3">
      <c r="A1473" t="s">
        <v>6486</v>
      </c>
      <c r="B1473" t="s">
        <v>6487</v>
      </c>
      <c r="C1473">
        <v>-0.45</v>
      </c>
      <c r="D1473">
        <v>2.6683000000000002E-4</v>
      </c>
      <c r="E1473">
        <v>2.49336E-3</v>
      </c>
      <c r="F1473">
        <v>3.77</v>
      </c>
      <c r="G1473">
        <v>4.07</v>
      </c>
      <c r="H1473">
        <v>4.0199999999999996</v>
      </c>
      <c r="I1473">
        <v>2.68</v>
      </c>
      <c r="J1473">
        <v>2.98</v>
      </c>
      <c r="K1473">
        <v>3.04</v>
      </c>
    </row>
    <row r="1474" spans="1:11" x14ac:dyDescent="0.3">
      <c r="A1474" t="s">
        <v>6488</v>
      </c>
      <c r="B1474" t="s">
        <v>6489</v>
      </c>
      <c r="C1474">
        <v>0.89</v>
      </c>
      <c r="D1474">
        <v>2.6698E-4</v>
      </c>
      <c r="E1474">
        <v>2.49336E-3</v>
      </c>
      <c r="F1474">
        <v>0.45</v>
      </c>
      <c r="G1474">
        <v>0.52</v>
      </c>
      <c r="H1474">
        <v>0.59</v>
      </c>
      <c r="I1474">
        <v>1.05</v>
      </c>
      <c r="J1474">
        <v>1.08</v>
      </c>
      <c r="K1474">
        <v>1.08</v>
      </c>
    </row>
    <row r="1475" spans="1:11" x14ac:dyDescent="0.3">
      <c r="A1475" t="s">
        <v>6490</v>
      </c>
      <c r="B1475" t="s">
        <v>6491</v>
      </c>
      <c r="C1475">
        <v>-0.79</v>
      </c>
      <c r="D1475">
        <v>2.6706000000000001E-4</v>
      </c>
      <c r="E1475">
        <v>2.49336E-3</v>
      </c>
      <c r="F1475">
        <v>2.5</v>
      </c>
      <c r="G1475">
        <v>2.5499999999999998</v>
      </c>
      <c r="H1475">
        <v>2.0299999999999998</v>
      </c>
      <c r="I1475">
        <v>1.43</v>
      </c>
      <c r="J1475">
        <v>1.45</v>
      </c>
      <c r="K1475">
        <v>1.46</v>
      </c>
    </row>
    <row r="1476" spans="1:11" x14ac:dyDescent="0.3">
      <c r="A1476" t="s">
        <v>6492</v>
      </c>
      <c r="B1476" t="s">
        <v>6493</v>
      </c>
      <c r="C1476">
        <v>-0.28000000000000003</v>
      </c>
      <c r="D1476">
        <v>2.6716000000000001E-4</v>
      </c>
      <c r="E1476">
        <v>2.49336E-3</v>
      </c>
      <c r="F1476">
        <v>2308.77</v>
      </c>
      <c r="G1476">
        <v>2091.71</v>
      </c>
      <c r="H1476">
        <v>2141.9499999999998</v>
      </c>
      <c r="I1476">
        <v>1877.25</v>
      </c>
      <c r="J1476">
        <v>1945.67</v>
      </c>
      <c r="K1476">
        <v>1975.23</v>
      </c>
    </row>
    <row r="1477" spans="1:11" x14ac:dyDescent="0.3">
      <c r="A1477" t="s">
        <v>6494</v>
      </c>
      <c r="B1477" t="s">
        <v>6495</v>
      </c>
      <c r="C1477">
        <v>0.4</v>
      </c>
      <c r="D1477">
        <v>2.6736000000000002E-4</v>
      </c>
      <c r="E1477">
        <v>2.49358E-3</v>
      </c>
      <c r="F1477">
        <v>11.21</v>
      </c>
      <c r="G1477">
        <v>9.44</v>
      </c>
      <c r="H1477">
        <v>11.46</v>
      </c>
      <c r="I1477">
        <v>14.07</v>
      </c>
      <c r="J1477">
        <v>15.66</v>
      </c>
      <c r="K1477">
        <v>17.489999999999998</v>
      </c>
    </row>
    <row r="1478" spans="1:11" x14ac:dyDescent="0.3">
      <c r="A1478" t="s">
        <v>6496</v>
      </c>
      <c r="B1478" t="s">
        <v>6497</v>
      </c>
      <c r="C1478">
        <v>1.61</v>
      </c>
      <c r="D1478">
        <v>2.6782999999999999E-4</v>
      </c>
      <c r="E1478">
        <v>2.49628E-3</v>
      </c>
      <c r="F1478">
        <v>14.11</v>
      </c>
      <c r="G1478">
        <v>18.989999999999998</v>
      </c>
      <c r="H1478">
        <v>27.42</v>
      </c>
      <c r="I1478">
        <v>44.65</v>
      </c>
      <c r="J1478">
        <v>66.63</v>
      </c>
      <c r="K1478">
        <v>78.25</v>
      </c>
    </row>
    <row r="1479" spans="1:11" x14ac:dyDescent="0.3">
      <c r="A1479" t="s">
        <v>6498</v>
      </c>
      <c r="B1479" t="s">
        <v>6499</v>
      </c>
      <c r="C1479">
        <v>-0.38</v>
      </c>
      <c r="D1479">
        <v>2.6802999999999999E-4</v>
      </c>
      <c r="E1479">
        <v>2.4964399999999999E-3</v>
      </c>
      <c r="F1479">
        <v>18.97</v>
      </c>
      <c r="G1479">
        <v>15.87</v>
      </c>
      <c r="H1479">
        <v>16.27</v>
      </c>
      <c r="I1479">
        <v>12.04</v>
      </c>
      <c r="J1479">
        <v>15.28</v>
      </c>
      <c r="K1479">
        <v>14.81</v>
      </c>
    </row>
    <row r="1480" spans="1:11" x14ac:dyDescent="0.3">
      <c r="A1480" t="s">
        <v>6500</v>
      </c>
      <c r="B1480" t="s">
        <v>6501</v>
      </c>
      <c r="C1480">
        <v>-1.27</v>
      </c>
      <c r="D1480">
        <v>2.6898999999999998E-4</v>
      </c>
      <c r="E1480">
        <v>2.5036699999999999E-3</v>
      </c>
      <c r="F1480">
        <v>11.84</v>
      </c>
      <c r="G1480">
        <v>10</v>
      </c>
      <c r="H1480">
        <v>8.08</v>
      </c>
      <c r="I1480">
        <v>5.48</v>
      </c>
      <c r="J1480">
        <v>4.5599999999999996</v>
      </c>
      <c r="K1480">
        <v>3.39</v>
      </c>
    </row>
    <row r="1481" spans="1:11" x14ac:dyDescent="0.3">
      <c r="A1481" t="s">
        <v>6502</v>
      </c>
      <c r="B1481" t="s">
        <v>6503</v>
      </c>
      <c r="C1481">
        <v>-0.76</v>
      </c>
      <c r="D1481">
        <v>2.6971999999999999E-4</v>
      </c>
      <c r="E1481">
        <v>2.5087299999999998E-3</v>
      </c>
      <c r="F1481">
        <v>2.61</v>
      </c>
      <c r="G1481">
        <v>2.4900000000000002</v>
      </c>
      <c r="H1481">
        <v>2.77</v>
      </c>
      <c r="I1481">
        <v>1.57</v>
      </c>
      <c r="J1481">
        <v>1.57</v>
      </c>
      <c r="K1481">
        <v>1.77</v>
      </c>
    </row>
    <row r="1482" spans="1:11" x14ac:dyDescent="0.3">
      <c r="A1482" t="s">
        <v>6504</v>
      </c>
      <c r="B1482" t="s">
        <v>6505</v>
      </c>
      <c r="C1482">
        <v>-0.92</v>
      </c>
      <c r="D1482">
        <v>2.6999000000000001E-4</v>
      </c>
      <c r="E1482">
        <v>2.5096099999999998E-3</v>
      </c>
      <c r="F1482">
        <v>16.29</v>
      </c>
      <c r="G1482">
        <v>15.47</v>
      </c>
      <c r="H1482">
        <v>12.38</v>
      </c>
      <c r="I1482">
        <v>7.89</v>
      </c>
      <c r="J1482">
        <v>8.91</v>
      </c>
      <c r="K1482">
        <v>7.3</v>
      </c>
    </row>
    <row r="1483" spans="1:11" x14ac:dyDescent="0.3">
      <c r="A1483" t="s">
        <v>6506</v>
      </c>
      <c r="B1483" t="s">
        <v>6507</v>
      </c>
      <c r="C1483">
        <v>-0.78</v>
      </c>
      <c r="D1483">
        <v>2.7056999999999998E-4</v>
      </c>
      <c r="E1483">
        <v>2.5132700000000002E-3</v>
      </c>
      <c r="F1483">
        <v>11.23</v>
      </c>
      <c r="G1483">
        <v>9.59</v>
      </c>
      <c r="H1483">
        <v>9.48</v>
      </c>
      <c r="I1483">
        <v>6.58</v>
      </c>
      <c r="J1483">
        <v>6.88</v>
      </c>
      <c r="K1483">
        <v>5.32</v>
      </c>
    </row>
    <row r="1484" spans="1:11" x14ac:dyDescent="0.3">
      <c r="A1484" t="s">
        <v>6508</v>
      </c>
      <c r="B1484" t="s">
        <v>6509</v>
      </c>
      <c r="C1484">
        <v>-1.33</v>
      </c>
      <c r="D1484">
        <v>2.7099999999999997E-4</v>
      </c>
      <c r="E1484">
        <v>2.5148000000000002E-3</v>
      </c>
      <c r="F1484">
        <v>2.79</v>
      </c>
      <c r="G1484">
        <v>2.09</v>
      </c>
      <c r="H1484">
        <v>1.92</v>
      </c>
      <c r="I1484">
        <v>1</v>
      </c>
      <c r="J1484">
        <v>0.91</v>
      </c>
      <c r="K1484">
        <v>0.85</v>
      </c>
    </row>
    <row r="1485" spans="1:11" x14ac:dyDescent="0.3">
      <c r="A1485" t="s">
        <v>6510</v>
      </c>
      <c r="B1485" t="s">
        <v>6511</v>
      </c>
      <c r="C1485">
        <v>0.52</v>
      </c>
      <c r="D1485">
        <v>2.7109999999999998E-4</v>
      </c>
      <c r="E1485">
        <v>2.5148000000000002E-3</v>
      </c>
      <c r="F1485">
        <v>10.39</v>
      </c>
      <c r="G1485">
        <v>10.32</v>
      </c>
      <c r="H1485">
        <v>10.26</v>
      </c>
      <c r="I1485">
        <v>13.77</v>
      </c>
      <c r="J1485">
        <v>15.94</v>
      </c>
      <c r="K1485">
        <v>17.3</v>
      </c>
    </row>
    <row r="1486" spans="1:11" x14ac:dyDescent="0.3">
      <c r="A1486" t="s">
        <v>6512</v>
      </c>
      <c r="B1486" t="s">
        <v>6513</v>
      </c>
      <c r="C1486">
        <v>0.26</v>
      </c>
      <c r="D1486">
        <v>2.7193999999999997E-4</v>
      </c>
      <c r="E1486">
        <v>2.5209099999999999E-3</v>
      </c>
      <c r="F1486">
        <v>20.309999999999999</v>
      </c>
      <c r="G1486">
        <v>19.39</v>
      </c>
      <c r="H1486">
        <v>22.09</v>
      </c>
      <c r="I1486">
        <v>24.67</v>
      </c>
      <c r="J1486">
        <v>28.85</v>
      </c>
      <c r="K1486">
        <v>27.24</v>
      </c>
    </row>
    <row r="1487" spans="1:11" x14ac:dyDescent="0.3">
      <c r="A1487" t="s">
        <v>6514</v>
      </c>
      <c r="B1487" t="s">
        <v>6515</v>
      </c>
      <c r="C1487">
        <v>-2.08</v>
      </c>
      <c r="D1487">
        <v>2.7252999999999999E-4</v>
      </c>
      <c r="E1487">
        <v>2.5232499999999999E-3</v>
      </c>
      <c r="F1487">
        <v>0.23</v>
      </c>
      <c r="G1487">
        <v>0.28999999999999998</v>
      </c>
      <c r="H1487">
        <v>0.33</v>
      </c>
      <c r="I1487">
        <v>0.1</v>
      </c>
      <c r="J1487">
        <v>0.05</v>
      </c>
      <c r="K1487">
        <v>0.11</v>
      </c>
    </row>
    <row r="1488" spans="1:11" x14ac:dyDescent="0.3">
      <c r="A1488" t="s">
        <v>6516</v>
      </c>
      <c r="B1488" t="s">
        <v>6517</v>
      </c>
      <c r="C1488">
        <v>1.69</v>
      </c>
      <c r="D1488">
        <v>2.7255999999999998E-4</v>
      </c>
      <c r="E1488">
        <v>2.5232499999999999E-3</v>
      </c>
      <c r="F1488">
        <v>0.61</v>
      </c>
      <c r="G1488">
        <v>0.72</v>
      </c>
      <c r="H1488">
        <v>0.66</v>
      </c>
      <c r="I1488">
        <v>1.55</v>
      </c>
      <c r="J1488">
        <v>2.81</v>
      </c>
      <c r="K1488">
        <v>2.41</v>
      </c>
    </row>
    <row r="1489" spans="1:11" x14ac:dyDescent="0.3">
      <c r="A1489" t="s">
        <v>6518</v>
      </c>
      <c r="B1489" t="s">
        <v>6519</v>
      </c>
      <c r="C1489">
        <v>0.28000000000000003</v>
      </c>
      <c r="D1489">
        <v>2.7282000000000001E-4</v>
      </c>
      <c r="E1489">
        <v>2.5239899999999998E-3</v>
      </c>
      <c r="F1489">
        <v>29.23</v>
      </c>
      <c r="G1489">
        <v>27.51</v>
      </c>
      <c r="H1489">
        <v>29.81</v>
      </c>
      <c r="I1489">
        <v>33.799999999999997</v>
      </c>
      <c r="J1489">
        <v>38.29</v>
      </c>
      <c r="K1489">
        <v>38.25</v>
      </c>
    </row>
    <row r="1490" spans="1:11" x14ac:dyDescent="0.3">
      <c r="A1490" t="s">
        <v>6520</v>
      </c>
      <c r="B1490" t="s">
        <v>6521</v>
      </c>
      <c r="C1490">
        <v>-0.28000000000000003</v>
      </c>
      <c r="D1490">
        <v>2.7301000000000002E-4</v>
      </c>
      <c r="E1490">
        <v>2.5240100000000001E-3</v>
      </c>
      <c r="F1490">
        <v>20.59</v>
      </c>
      <c r="G1490">
        <v>18.62</v>
      </c>
      <c r="H1490">
        <v>19.350000000000001</v>
      </c>
      <c r="I1490">
        <v>16.27</v>
      </c>
      <c r="J1490">
        <v>18.11</v>
      </c>
      <c r="K1490">
        <v>17.32</v>
      </c>
    </row>
    <row r="1491" spans="1:11" x14ac:dyDescent="0.3">
      <c r="A1491" t="s">
        <v>6522</v>
      </c>
      <c r="B1491" t="s">
        <v>6523</v>
      </c>
      <c r="C1491">
        <v>0.4</v>
      </c>
      <c r="D1491">
        <v>2.7358999999999999E-4</v>
      </c>
      <c r="E1491">
        <v>2.5276600000000001E-3</v>
      </c>
      <c r="F1491">
        <v>8.94</v>
      </c>
      <c r="G1491">
        <v>7.56</v>
      </c>
      <c r="H1491">
        <v>8.02</v>
      </c>
      <c r="I1491">
        <v>10.86</v>
      </c>
      <c r="J1491">
        <v>12.02</v>
      </c>
      <c r="K1491">
        <v>11.01</v>
      </c>
    </row>
    <row r="1492" spans="1:11" x14ac:dyDescent="0.3">
      <c r="A1492" t="s">
        <v>6524</v>
      </c>
      <c r="B1492" t="s">
        <v>6525</v>
      </c>
      <c r="C1492">
        <v>-0.71</v>
      </c>
      <c r="D1492">
        <v>2.7395000000000002E-4</v>
      </c>
      <c r="E1492">
        <v>2.5293E-3</v>
      </c>
      <c r="F1492">
        <v>21.74</v>
      </c>
      <c r="G1492">
        <v>19.350000000000001</v>
      </c>
      <c r="H1492">
        <v>19.61</v>
      </c>
      <c r="I1492">
        <v>10.69</v>
      </c>
      <c r="J1492">
        <v>13.89</v>
      </c>
      <c r="K1492">
        <v>11.54</v>
      </c>
    </row>
    <row r="1493" spans="1:11" x14ac:dyDescent="0.3">
      <c r="A1493" t="s">
        <v>6526</v>
      </c>
      <c r="B1493" t="s">
        <v>6527</v>
      </c>
      <c r="C1493">
        <v>0.89</v>
      </c>
      <c r="D1493">
        <v>2.7455999999999997E-4</v>
      </c>
      <c r="E1493">
        <v>2.5330399999999999E-3</v>
      </c>
      <c r="F1493">
        <v>6.07</v>
      </c>
      <c r="G1493">
        <v>5.21</v>
      </c>
      <c r="H1493">
        <v>5.83</v>
      </c>
      <c r="I1493">
        <v>11.58</v>
      </c>
      <c r="J1493">
        <v>10.87</v>
      </c>
      <c r="K1493">
        <v>10.94</v>
      </c>
    </row>
    <row r="1494" spans="1:11" x14ac:dyDescent="0.3">
      <c r="A1494" t="s">
        <v>6528</v>
      </c>
      <c r="B1494" t="s">
        <v>6529</v>
      </c>
      <c r="C1494">
        <v>0.83</v>
      </c>
      <c r="D1494">
        <v>2.7472E-4</v>
      </c>
      <c r="E1494">
        <v>2.5330399999999999E-3</v>
      </c>
      <c r="F1494">
        <v>8.33</v>
      </c>
      <c r="G1494">
        <v>9.99</v>
      </c>
      <c r="H1494">
        <v>9.1999999999999993</v>
      </c>
      <c r="I1494">
        <v>15.56</v>
      </c>
      <c r="J1494">
        <v>18.22</v>
      </c>
      <c r="K1494">
        <v>18.39</v>
      </c>
    </row>
    <row r="1495" spans="1:11" x14ac:dyDescent="0.3">
      <c r="A1495" t="s">
        <v>6530</v>
      </c>
      <c r="B1495" t="s">
        <v>6531</v>
      </c>
      <c r="C1495">
        <v>-0.36</v>
      </c>
      <c r="D1495">
        <v>2.7510000000000002E-4</v>
      </c>
      <c r="E1495">
        <v>2.5338299999999999E-3</v>
      </c>
      <c r="F1495">
        <v>7.69</v>
      </c>
      <c r="G1495">
        <v>8.1999999999999993</v>
      </c>
      <c r="H1495">
        <v>7.57</v>
      </c>
      <c r="I1495">
        <v>7.05</v>
      </c>
      <c r="J1495">
        <v>7.17</v>
      </c>
      <c r="K1495">
        <v>6.87</v>
      </c>
    </row>
    <row r="1496" spans="1:11" x14ac:dyDescent="0.3">
      <c r="A1496" t="s">
        <v>6532</v>
      </c>
      <c r="B1496" t="s">
        <v>6533</v>
      </c>
      <c r="C1496">
        <v>0.53</v>
      </c>
      <c r="D1496">
        <v>2.7517999999999998E-4</v>
      </c>
      <c r="E1496">
        <v>2.5338299999999999E-3</v>
      </c>
      <c r="F1496">
        <v>8.08</v>
      </c>
      <c r="G1496">
        <v>7.68</v>
      </c>
      <c r="H1496">
        <v>8.8699999999999992</v>
      </c>
      <c r="I1496">
        <v>11.35</v>
      </c>
      <c r="J1496">
        <v>11.61</v>
      </c>
      <c r="K1496">
        <v>11.66</v>
      </c>
    </row>
    <row r="1497" spans="1:11" x14ac:dyDescent="0.3">
      <c r="A1497" t="s">
        <v>6534</v>
      </c>
      <c r="B1497" t="s">
        <v>6535</v>
      </c>
      <c r="C1497">
        <v>-1.18</v>
      </c>
      <c r="D1497">
        <v>2.7648000000000001E-4</v>
      </c>
      <c r="E1497">
        <v>2.5431899999999999E-3</v>
      </c>
      <c r="F1497">
        <v>0.52</v>
      </c>
      <c r="G1497">
        <v>0.49</v>
      </c>
      <c r="H1497">
        <v>0.42</v>
      </c>
      <c r="I1497">
        <v>0.22</v>
      </c>
      <c r="J1497">
        <v>0.23</v>
      </c>
      <c r="K1497">
        <v>0.22</v>
      </c>
    </row>
    <row r="1498" spans="1:11" x14ac:dyDescent="0.3">
      <c r="A1498" t="s">
        <v>6536</v>
      </c>
      <c r="B1498" t="s">
        <v>6537</v>
      </c>
      <c r="C1498">
        <v>0.39</v>
      </c>
      <c r="D1498">
        <v>2.7666000000000002E-4</v>
      </c>
      <c r="E1498">
        <v>2.5431899999999999E-3</v>
      </c>
      <c r="F1498">
        <v>4.47</v>
      </c>
      <c r="G1498">
        <v>4.0999999999999996</v>
      </c>
      <c r="H1498">
        <v>4.8499999999999996</v>
      </c>
      <c r="I1498">
        <v>5.73</v>
      </c>
      <c r="J1498">
        <v>5.93</v>
      </c>
      <c r="K1498">
        <v>6.65</v>
      </c>
    </row>
    <row r="1499" spans="1:11" x14ac:dyDescent="0.3">
      <c r="A1499" t="s">
        <v>6538</v>
      </c>
      <c r="B1499" t="s">
        <v>6539</v>
      </c>
      <c r="C1499">
        <v>2.96</v>
      </c>
      <c r="D1499">
        <v>2.7674999999999998E-4</v>
      </c>
      <c r="E1499">
        <v>2.5431899999999999E-3</v>
      </c>
      <c r="F1499">
        <v>0.03</v>
      </c>
      <c r="G1499">
        <v>0.06</v>
      </c>
      <c r="H1499">
        <v>0.01</v>
      </c>
      <c r="I1499">
        <v>0.13</v>
      </c>
      <c r="J1499">
        <v>0.09</v>
      </c>
      <c r="K1499">
        <v>0.24</v>
      </c>
    </row>
    <row r="1500" spans="1:11" x14ac:dyDescent="0.3">
      <c r="A1500" t="s">
        <v>6540</v>
      </c>
      <c r="B1500" t="s">
        <v>6541</v>
      </c>
      <c r="C1500">
        <v>-0.52</v>
      </c>
      <c r="D1500">
        <v>2.7723E-4</v>
      </c>
      <c r="E1500">
        <v>2.5444600000000001E-3</v>
      </c>
      <c r="F1500">
        <v>4.37</v>
      </c>
      <c r="G1500">
        <v>3.54</v>
      </c>
      <c r="H1500">
        <v>3.79</v>
      </c>
      <c r="I1500">
        <v>2.81</v>
      </c>
      <c r="J1500">
        <v>2.85</v>
      </c>
      <c r="K1500">
        <v>2.86</v>
      </c>
    </row>
    <row r="1501" spans="1:11" x14ac:dyDescent="0.3">
      <c r="A1501" t="s">
        <v>6542</v>
      </c>
      <c r="B1501" t="s">
        <v>6543</v>
      </c>
      <c r="C1501">
        <v>2.04</v>
      </c>
      <c r="D1501">
        <v>2.7724999999999999E-4</v>
      </c>
      <c r="E1501">
        <v>2.5444600000000001E-3</v>
      </c>
      <c r="F1501">
        <v>0.6</v>
      </c>
      <c r="G1501">
        <v>0.28999999999999998</v>
      </c>
      <c r="H1501">
        <v>0.68</v>
      </c>
      <c r="I1501">
        <v>2.15</v>
      </c>
      <c r="J1501">
        <v>2.0099999999999998</v>
      </c>
      <c r="K1501">
        <v>2.6</v>
      </c>
    </row>
    <row r="1502" spans="1:11" x14ac:dyDescent="0.3">
      <c r="A1502" t="s">
        <v>6544</v>
      </c>
      <c r="B1502" t="s">
        <v>6545</v>
      </c>
      <c r="C1502">
        <v>2.41</v>
      </c>
      <c r="D1502">
        <v>2.7767999999999998E-4</v>
      </c>
      <c r="E1502">
        <v>2.54667E-3</v>
      </c>
      <c r="F1502">
        <v>0.09</v>
      </c>
      <c r="G1502">
        <v>0.2</v>
      </c>
      <c r="H1502">
        <v>0.1</v>
      </c>
      <c r="I1502">
        <v>0.64</v>
      </c>
      <c r="J1502">
        <v>0.93</v>
      </c>
      <c r="K1502">
        <v>0.57999999999999996</v>
      </c>
    </row>
    <row r="1503" spans="1:11" x14ac:dyDescent="0.3">
      <c r="A1503" t="s">
        <v>6546</v>
      </c>
      <c r="B1503" t="s">
        <v>6547</v>
      </c>
      <c r="C1503">
        <v>-0.94</v>
      </c>
      <c r="D1503">
        <v>2.786E-4</v>
      </c>
      <c r="E1503">
        <v>2.5533299999999999E-3</v>
      </c>
      <c r="F1503">
        <v>3.75</v>
      </c>
      <c r="G1503">
        <v>3.72</v>
      </c>
      <c r="H1503">
        <v>3.29</v>
      </c>
      <c r="I1503">
        <v>1.75</v>
      </c>
      <c r="J1503">
        <v>2.6</v>
      </c>
      <c r="K1503">
        <v>1.86</v>
      </c>
    </row>
    <row r="1504" spans="1:11" x14ac:dyDescent="0.3">
      <c r="A1504" t="s">
        <v>6548</v>
      </c>
      <c r="B1504" t="s">
        <v>6549</v>
      </c>
      <c r="C1504">
        <v>1.59</v>
      </c>
      <c r="D1504">
        <v>2.7884999999999997E-4</v>
      </c>
      <c r="E1504">
        <v>2.5533299999999999E-3</v>
      </c>
      <c r="F1504">
        <v>0.59</v>
      </c>
      <c r="G1504">
        <v>0.69</v>
      </c>
      <c r="H1504">
        <v>0.81</v>
      </c>
      <c r="I1504">
        <v>2.29</v>
      </c>
      <c r="J1504">
        <v>2.61</v>
      </c>
      <c r="K1504">
        <v>3.48</v>
      </c>
    </row>
    <row r="1505" spans="1:11" x14ac:dyDescent="0.3">
      <c r="A1505" t="s">
        <v>6550</v>
      </c>
      <c r="B1505" t="s">
        <v>6551</v>
      </c>
      <c r="C1505">
        <v>0.82</v>
      </c>
      <c r="D1505">
        <v>2.7896000000000003E-4</v>
      </c>
      <c r="E1505">
        <v>2.5533299999999999E-3</v>
      </c>
      <c r="F1505">
        <v>0.87</v>
      </c>
      <c r="G1505">
        <v>0.87</v>
      </c>
      <c r="H1505">
        <v>1.02</v>
      </c>
      <c r="I1505">
        <v>1.7</v>
      </c>
      <c r="J1505">
        <v>1.97</v>
      </c>
      <c r="K1505">
        <v>1.82</v>
      </c>
    </row>
    <row r="1506" spans="1:11" x14ac:dyDescent="0.3">
      <c r="A1506" t="s">
        <v>6552</v>
      </c>
      <c r="B1506" t="s">
        <v>6553</v>
      </c>
      <c r="C1506">
        <v>0.35</v>
      </c>
      <c r="D1506">
        <v>2.7923999999999999E-4</v>
      </c>
      <c r="E1506">
        <v>2.5541600000000002E-3</v>
      </c>
      <c r="F1506">
        <v>15.4</v>
      </c>
      <c r="G1506">
        <v>13.99</v>
      </c>
      <c r="H1506">
        <v>15.7</v>
      </c>
      <c r="I1506">
        <v>17.95</v>
      </c>
      <c r="J1506">
        <v>21.18</v>
      </c>
      <c r="K1506">
        <v>21.01</v>
      </c>
    </row>
    <row r="1507" spans="1:11" x14ac:dyDescent="0.3">
      <c r="A1507" t="s">
        <v>6554</v>
      </c>
      <c r="B1507" t="s">
        <v>6555</v>
      </c>
      <c r="C1507">
        <v>0.46</v>
      </c>
      <c r="D1507">
        <v>2.7952000000000001E-4</v>
      </c>
      <c r="E1507">
        <v>2.5550400000000002E-3</v>
      </c>
      <c r="F1507">
        <v>9.51</v>
      </c>
      <c r="G1507">
        <v>7.84</v>
      </c>
      <c r="H1507">
        <v>10.17</v>
      </c>
      <c r="I1507">
        <v>13.53</v>
      </c>
      <c r="J1507">
        <v>13.94</v>
      </c>
      <c r="K1507">
        <v>12.25</v>
      </c>
    </row>
    <row r="1508" spans="1:11" x14ac:dyDescent="0.3">
      <c r="A1508" t="s">
        <v>6556</v>
      </c>
      <c r="B1508" t="s">
        <v>6557</v>
      </c>
      <c r="C1508">
        <v>-0.44</v>
      </c>
      <c r="D1508">
        <v>2.7975E-4</v>
      </c>
      <c r="E1508">
        <v>2.55544E-3</v>
      </c>
      <c r="F1508">
        <v>76.66</v>
      </c>
      <c r="G1508">
        <v>75.06</v>
      </c>
      <c r="H1508">
        <v>66.59</v>
      </c>
      <c r="I1508">
        <v>51</v>
      </c>
      <c r="J1508">
        <v>58.21</v>
      </c>
      <c r="K1508">
        <v>57.29</v>
      </c>
    </row>
    <row r="1509" spans="1:11" x14ac:dyDescent="0.3">
      <c r="A1509" t="s">
        <v>6558</v>
      </c>
      <c r="B1509" t="s">
        <v>6559</v>
      </c>
      <c r="C1509">
        <v>-0.4</v>
      </c>
      <c r="D1509">
        <v>2.8011000000000003E-4</v>
      </c>
      <c r="E1509">
        <v>2.5568600000000002E-3</v>
      </c>
      <c r="F1509">
        <v>21.81</v>
      </c>
      <c r="G1509">
        <v>21.69</v>
      </c>
      <c r="H1509">
        <v>20.7</v>
      </c>
      <c r="I1509">
        <v>16.29</v>
      </c>
      <c r="J1509">
        <v>18.52</v>
      </c>
      <c r="K1509">
        <v>16.309999999999999</v>
      </c>
    </row>
    <row r="1510" spans="1:11" x14ac:dyDescent="0.3">
      <c r="A1510" t="s">
        <v>6560</v>
      </c>
      <c r="B1510" t="s">
        <v>6561</v>
      </c>
      <c r="C1510">
        <v>0.32</v>
      </c>
      <c r="D1510">
        <v>2.8027999999999999E-4</v>
      </c>
      <c r="E1510">
        <v>2.5568600000000002E-3</v>
      </c>
      <c r="F1510">
        <v>10.26</v>
      </c>
      <c r="G1510">
        <v>10.18</v>
      </c>
      <c r="H1510">
        <v>9.6</v>
      </c>
      <c r="I1510">
        <v>12.3</v>
      </c>
      <c r="J1510">
        <v>13.8</v>
      </c>
      <c r="K1510">
        <v>13.39</v>
      </c>
    </row>
    <row r="1511" spans="1:11" x14ac:dyDescent="0.3">
      <c r="A1511" t="s">
        <v>6562</v>
      </c>
      <c r="B1511" t="s">
        <v>6563</v>
      </c>
      <c r="C1511">
        <v>0.4</v>
      </c>
      <c r="D1511">
        <v>2.8087000000000001E-4</v>
      </c>
      <c r="E1511">
        <v>2.5605200000000002E-3</v>
      </c>
      <c r="F1511">
        <v>25.64</v>
      </c>
      <c r="G1511">
        <v>22.19</v>
      </c>
      <c r="H1511">
        <v>20.05</v>
      </c>
      <c r="I1511">
        <v>28.59</v>
      </c>
      <c r="J1511">
        <v>32.06</v>
      </c>
      <c r="K1511">
        <v>33.090000000000003</v>
      </c>
    </row>
    <row r="1512" spans="1:11" x14ac:dyDescent="0.3">
      <c r="A1512" t="s">
        <v>6564</v>
      </c>
      <c r="B1512" t="s">
        <v>6565</v>
      </c>
      <c r="C1512">
        <v>-0.32</v>
      </c>
      <c r="D1512">
        <v>2.8164999999999999E-4</v>
      </c>
      <c r="E1512">
        <v>2.5649700000000002E-3</v>
      </c>
      <c r="F1512">
        <v>9.7100000000000009</v>
      </c>
      <c r="G1512">
        <v>9.44</v>
      </c>
      <c r="H1512">
        <v>9.58</v>
      </c>
      <c r="I1512">
        <v>7.42</v>
      </c>
      <c r="J1512">
        <v>8.59</v>
      </c>
      <c r="K1512">
        <v>8.36</v>
      </c>
    </row>
    <row r="1513" spans="1:11" x14ac:dyDescent="0.3">
      <c r="A1513" t="s">
        <v>6566</v>
      </c>
      <c r="B1513" t="s">
        <v>6567</v>
      </c>
      <c r="C1513">
        <v>-0.96</v>
      </c>
      <c r="D1513">
        <v>2.8173E-4</v>
      </c>
      <c r="E1513">
        <v>2.5649700000000002E-3</v>
      </c>
      <c r="F1513">
        <v>3.07</v>
      </c>
      <c r="G1513">
        <v>3.29</v>
      </c>
      <c r="H1513">
        <v>2.75</v>
      </c>
      <c r="I1513">
        <v>1.65</v>
      </c>
      <c r="J1513">
        <v>1.93</v>
      </c>
      <c r="K1513">
        <v>1.46</v>
      </c>
    </row>
    <row r="1514" spans="1:11" x14ac:dyDescent="0.3">
      <c r="A1514" t="s">
        <v>6568</v>
      </c>
      <c r="B1514" t="s">
        <v>6569</v>
      </c>
      <c r="C1514">
        <v>-0.45</v>
      </c>
      <c r="D1514">
        <v>2.8413000000000001E-4</v>
      </c>
      <c r="E1514">
        <v>2.5833599999999998E-3</v>
      </c>
      <c r="F1514">
        <v>66.430000000000007</v>
      </c>
      <c r="G1514">
        <v>50.25</v>
      </c>
      <c r="H1514">
        <v>52.24</v>
      </c>
      <c r="I1514">
        <v>39.549999999999997</v>
      </c>
      <c r="J1514">
        <v>46.64</v>
      </c>
      <c r="K1514">
        <v>45.52</v>
      </c>
    </row>
    <row r="1515" spans="1:11" x14ac:dyDescent="0.3">
      <c r="A1515" t="s">
        <v>6570</v>
      </c>
      <c r="B1515" t="s">
        <v>6571</v>
      </c>
      <c r="C1515">
        <v>-0.25</v>
      </c>
      <c r="D1515">
        <v>2.8432000000000002E-4</v>
      </c>
      <c r="E1515">
        <v>2.5833599999999998E-3</v>
      </c>
      <c r="F1515">
        <v>68.12</v>
      </c>
      <c r="G1515">
        <v>64.989999999999995</v>
      </c>
      <c r="H1515">
        <v>70.11</v>
      </c>
      <c r="I1515">
        <v>55.33</v>
      </c>
      <c r="J1515">
        <v>60.48</v>
      </c>
      <c r="K1515">
        <v>61.09</v>
      </c>
    </row>
    <row r="1516" spans="1:11" x14ac:dyDescent="0.3">
      <c r="A1516" t="s">
        <v>6572</v>
      </c>
      <c r="B1516" t="s">
        <v>6573</v>
      </c>
      <c r="C1516">
        <v>-1.46</v>
      </c>
      <c r="D1516">
        <v>2.8438999999999998E-4</v>
      </c>
      <c r="E1516">
        <v>2.5833599999999998E-3</v>
      </c>
      <c r="F1516">
        <v>2.41</v>
      </c>
      <c r="G1516">
        <v>2.2599999999999998</v>
      </c>
      <c r="H1516">
        <v>1.84</v>
      </c>
      <c r="I1516">
        <v>0.77</v>
      </c>
      <c r="J1516">
        <v>1.17</v>
      </c>
      <c r="K1516">
        <v>0.69</v>
      </c>
    </row>
    <row r="1517" spans="1:11" x14ac:dyDescent="0.3">
      <c r="A1517" t="s">
        <v>6574</v>
      </c>
      <c r="B1517" t="s">
        <v>6575</v>
      </c>
      <c r="C1517">
        <v>0.63</v>
      </c>
      <c r="D1517">
        <v>2.8488E-4</v>
      </c>
      <c r="E1517">
        <v>2.5833599999999998E-3</v>
      </c>
      <c r="F1517">
        <v>1.52</v>
      </c>
      <c r="G1517">
        <v>1.46</v>
      </c>
      <c r="H1517">
        <v>1.44</v>
      </c>
      <c r="I1517">
        <v>1.96</v>
      </c>
      <c r="J1517">
        <v>2.66</v>
      </c>
      <c r="K1517">
        <v>2.46</v>
      </c>
    </row>
    <row r="1518" spans="1:11" x14ac:dyDescent="0.3">
      <c r="A1518" t="s">
        <v>6576</v>
      </c>
      <c r="B1518" t="s">
        <v>6577</v>
      </c>
      <c r="C1518">
        <v>-1.5</v>
      </c>
      <c r="D1518">
        <v>2.8517000000000001E-4</v>
      </c>
      <c r="E1518">
        <v>2.5833599999999998E-3</v>
      </c>
      <c r="F1518">
        <v>1.1000000000000001</v>
      </c>
      <c r="G1518">
        <v>0.72</v>
      </c>
      <c r="H1518">
        <v>0.9</v>
      </c>
      <c r="I1518">
        <v>0.34</v>
      </c>
      <c r="J1518">
        <v>0.24</v>
      </c>
      <c r="K1518">
        <v>0.36</v>
      </c>
    </row>
    <row r="1519" spans="1:11" x14ac:dyDescent="0.3">
      <c r="A1519" t="s">
        <v>6578</v>
      </c>
      <c r="B1519" t="s">
        <v>6579</v>
      </c>
      <c r="C1519">
        <v>0.89</v>
      </c>
      <c r="D1519">
        <v>2.8528000000000001E-4</v>
      </c>
      <c r="E1519">
        <v>2.5833599999999998E-3</v>
      </c>
      <c r="F1519">
        <v>0.63</v>
      </c>
      <c r="G1519">
        <v>0.87</v>
      </c>
      <c r="H1519">
        <v>0.87</v>
      </c>
      <c r="I1519">
        <v>1.19</v>
      </c>
      <c r="J1519">
        <v>1.57</v>
      </c>
      <c r="K1519">
        <v>1.63</v>
      </c>
    </row>
    <row r="1520" spans="1:11" x14ac:dyDescent="0.3">
      <c r="A1520" t="s">
        <v>6580</v>
      </c>
      <c r="B1520" t="s">
        <v>6581</v>
      </c>
      <c r="C1520">
        <v>0.56999999999999995</v>
      </c>
      <c r="D1520">
        <v>2.8532999999999998E-4</v>
      </c>
      <c r="E1520">
        <v>2.5833599999999998E-3</v>
      </c>
      <c r="F1520">
        <v>3.8</v>
      </c>
      <c r="G1520">
        <v>4.0599999999999996</v>
      </c>
      <c r="H1520">
        <v>4.1900000000000004</v>
      </c>
      <c r="I1520">
        <v>5.98</v>
      </c>
      <c r="J1520">
        <v>7.22</v>
      </c>
      <c r="K1520">
        <v>7.41</v>
      </c>
    </row>
    <row r="1521" spans="1:11" x14ac:dyDescent="0.3">
      <c r="A1521" t="s">
        <v>6582</v>
      </c>
      <c r="B1521" t="s">
        <v>6583</v>
      </c>
      <c r="C1521">
        <v>1.32</v>
      </c>
      <c r="D1521">
        <v>2.8547000000000002E-4</v>
      </c>
      <c r="E1521">
        <v>2.5833599999999998E-3</v>
      </c>
      <c r="F1521">
        <v>367.55</v>
      </c>
      <c r="G1521">
        <v>209.2</v>
      </c>
      <c r="H1521">
        <v>212.54</v>
      </c>
      <c r="I1521">
        <v>634.78</v>
      </c>
      <c r="J1521">
        <v>741.34</v>
      </c>
      <c r="K1521">
        <v>613.94000000000005</v>
      </c>
    </row>
    <row r="1522" spans="1:11" x14ac:dyDescent="0.3">
      <c r="A1522" t="s">
        <v>6584</v>
      </c>
      <c r="B1522" t="s">
        <v>6585</v>
      </c>
      <c r="C1522">
        <v>-0.49</v>
      </c>
      <c r="D1522">
        <v>2.8553999999999998E-4</v>
      </c>
      <c r="E1522">
        <v>2.5833599999999998E-3</v>
      </c>
      <c r="F1522">
        <v>28.99</v>
      </c>
      <c r="G1522">
        <v>30.62</v>
      </c>
      <c r="H1522">
        <v>25.96</v>
      </c>
      <c r="I1522">
        <v>18.75</v>
      </c>
      <c r="J1522">
        <v>21.74</v>
      </c>
      <c r="K1522">
        <v>19.05</v>
      </c>
    </row>
    <row r="1523" spans="1:11" x14ac:dyDescent="0.3">
      <c r="A1523" t="s">
        <v>6586</v>
      </c>
      <c r="B1523" t="s">
        <v>6587</v>
      </c>
      <c r="C1523">
        <v>-1.28</v>
      </c>
      <c r="D1523">
        <v>2.8561999999999999E-4</v>
      </c>
      <c r="E1523">
        <v>2.5833599999999998E-3</v>
      </c>
      <c r="F1523">
        <v>0.56000000000000005</v>
      </c>
      <c r="G1523">
        <v>0.48</v>
      </c>
      <c r="H1523">
        <v>0.59</v>
      </c>
      <c r="I1523">
        <v>0.23</v>
      </c>
      <c r="J1523">
        <v>0.19</v>
      </c>
      <c r="K1523">
        <v>0.31</v>
      </c>
    </row>
    <row r="1524" spans="1:11" x14ac:dyDescent="0.3">
      <c r="A1524" t="s">
        <v>6588</v>
      </c>
      <c r="B1524" t="s">
        <v>6589</v>
      </c>
      <c r="C1524">
        <v>0.46</v>
      </c>
      <c r="D1524">
        <v>2.8595999999999998E-4</v>
      </c>
      <c r="E1524">
        <v>2.58471E-3</v>
      </c>
      <c r="F1524">
        <v>9.32</v>
      </c>
      <c r="G1524">
        <v>8.27</v>
      </c>
      <c r="H1524">
        <v>10.46</v>
      </c>
      <c r="I1524">
        <v>12.75</v>
      </c>
      <c r="J1524">
        <v>14.42</v>
      </c>
      <c r="K1524">
        <v>13.31</v>
      </c>
    </row>
    <row r="1525" spans="1:11" x14ac:dyDescent="0.3">
      <c r="A1525" t="s">
        <v>6590</v>
      </c>
      <c r="B1525" t="s">
        <v>6591</v>
      </c>
      <c r="C1525">
        <v>0.51</v>
      </c>
      <c r="D1525">
        <v>2.8699999999999998E-4</v>
      </c>
      <c r="E1525">
        <v>2.5897400000000001E-3</v>
      </c>
      <c r="F1525">
        <v>15.09</v>
      </c>
      <c r="G1525">
        <v>12.8</v>
      </c>
      <c r="H1525">
        <v>13.46</v>
      </c>
      <c r="I1525">
        <v>19.45</v>
      </c>
      <c r="J1525">
        <v>20.71</v>
      </c>
      <c r="K1525">
        <v>21.2</v>
      </c>
    </row>
    <row r="1526" spans="1:11" x14ac:dyDescent="0.3">
      <c r="A1526" t="s">
        <v>6592</v>
      </c>
      <c r="B1526" t="s">
        <v>6593</v>
      </c>
      <c r="C1526">
        <v>0.63</v>
      </c>
      <c r="D1526">
        <v>2.8708E-4</v>
      </c>
      <c r="E1526">
        <v>2.5897400000000001E-3</v>
      </c>
      <c r="F1526">
        <v>1.52</v>
      </c>
      <c r="G1526">
        <v>1.75</v>
      </c>
      <c r="H1526">
        <v>1.66</v>
      </c>
      <c r="I1526">
        <v>2.4300000000000002</v>
      </c>
      <c r="J1526">
        <v>2.73</v>
      </c>
      <c r="K1526">
        <v>2.72</v>
      </c>
    </row>
    <row r="1527" spans="1:11" x14ac:dyDescent="0.3">
      <c r="A1527" t="s">
        <v>6594</v>
      </c>
      <c r="B1527" t="s">
        <v>6595</v>
      </c>
      <c r="C1527">
        <v>0.89</v>
      </c>
      <c r="D1527">
        <v>2.8708E-4</v>
      </c>
      <c r="E1527">
        <v>2.5897400000000001E-3</v>
      </c>
      <c r="F1527">
        <v>0.95</v>
      </c>
      <c r="G1527">
        <v>0.96</v>
      </c>
      <c r="H1527">
        <v>1.07</v>
      </c>
      <c r="I1527">
        <v>1.64</v>
      </c>
      <c r="J1527">
        <v>1.99</v>
      </c>
      <c r="K1527">
        <v>2.19</v>
      </c>
    </row>
    <row r="1528" spans="1:11" x14ac:dyDescent="0.3">
      <c r="A1528" t="s">
        <v>6596</v>
      </c>
      <c r="B1528" t="s">
        <v>6597</v>
      </c>
      <c r="C1528">
        <v>0.38</v>
      </c>
      <c r="D1528">
        <v>2.8740999999999999E-4</v>
      </c>
      <c r="E1528">
        <v>2.5909800000000001E-3</v>
      </c>
      <c r="F1528">
        <v>13.71</v>
      </c>
      <c r="G1528">
        <v>12.77</v>
      </c>
      <c r="H1528">
        <v>14.88</v>
      </c>
      <c r="I1528">
        <v>17.37</v>
      </c>
      <c r="J1528">
        <v>17.510000000000002</v>
      </c>
      <c r="K1528">
        <v>18.71</v>
      </c>
    </row>
    <row r="1529" spans="1:11" x14ac:dyDescent="0.3">
      <c r="A1529" t="s">
        <v>6598</v>
      </c>
      <c r="B1529" t="s">
        <v>6599</v>
      </c>
      <c r="C1529">
        <v>0.59</v>
      </c>
      <c r="D1529">
        <v>2.8857999999999998E-4</v>
      </c>
      <c r="E1529">
        <v>2.5998499999999999E-3</v>
      </c>
      <c r="F1529">
        <v>9.07</v>
      </c>
      <c r="G1529">
        <v>10.14</v>
      </c>
      <c r="H1529">
        <v>9.7799999999999994</v>
      </c>
      <c r="I1529">
        <v>13.44</v>
      </c>
      <c r="J1529">
        <v>17.91</v>
      </c>
      <c r="K1529">
        <v>16.36</v>
      </c>
    </row>
    <row r="1530" spans="1:11" x14ac:dyDescent="0.3">
      <c r="A1530" t="s">
        <v>6600</v>
      </c>
      <c r="B1530" t="s">
        <v>6601</v>
      </c>
      <c r="C1530">
        <v>0.92</v>
      </c>
      <c r="D1530">
        <v>2.8935000000000001E-4</v>
      </c>
      <c r="E1530">
        <v>2.6050700000000001E-3</v>
      </c>
      <c r="F1530">
        <v>1.33</v>
      </c>
      <c r="G1530">
        <v>1.27</v>
      </c>
      <c r="H1530">
        <v>1.48</v>
      </c>
      <c r="I1530">
        <v>2.59</v>
      </c>
      <c r="J1530">
        <v>2.38</v>
      </c>
      <c r="K1530">
        <v>2.99</v>
      </c>
    </row>
    <row r="1531" spans="1:11" x14ac:dyDescent="0.3">
      <c r="A1531" t="s">
        <v>6602</v>
      </c>
      <c r="B1531" t="s">
        <v>6603</v>
      </c>
      <c r="C1531">
        <v>-0.23</v>
      </c>
      <c r="D1531">
        <v>2.8967000000000001E-4</v>
      </c>
      <c r="E1531">
        <v>2.6062699999999999E-3</v>
      </c>
      <c r="F1531">
        <v>11.2</v>
      </c>
      <c r="G1531">
        <v>10.42</v>
      </c>
      <c r="H1531">
        <v>10.83</v>
      </c>
      <c r="I1531">
        <v>9.0299999999999994</v>
      </c>
      <c r="J1531">
        <v>10.24</v>
      </c>
      <c r="K1531">
        <v>9.9700000000000006</v>
      </c>
    </row>
    <row r="1532" spans="1:11" x14ac:dyDescent="0.3">
      <c r="A1532" t="s">
        <v>6604</v>
      </c>
      <c r="B1532" t="s">
        <v>6605</v>
      </c>
      <c r="C1532">
        <v>-1.1100000000000001</v>
      </c>
      <c r="D1532">
        <v>2.9006000000000002E-4</v>
      </c>
      <c r="E1532">
        <v>2.6080700000000001E-3</v>
      </c>
      <c r="F1532">
        <v>13.98</v>
      </c>
      <c r="G1532">
        <v>10.27</v>
      </c>
      <c r="H1532">
        <v>10.44</v>
      </c>
      <c r="I1532">
        <v>7.06</v>
      </c>
      <c r="J1532">
        <v>5.12</v>
      </c>
      <c r="K1532">
        <v>5.38</v>
      </c>
    </row>
    <row r="1533" spans="1:11" x14ac:dyDescent="0.3">
      <c r="A1533" t="s">
        <v>6606</v>
      </c>
      <c r="B1533" t="s">
        <v>6607</v>
      </c>
      <c r="C1533">
        <v>-0.52</v>
      </c>
      <c r="D1533">
        <v>2.9136E-4</v>
      </c>
      <c r="E1533">
        <v>2.61809E-3</v>
      </c>
      <c r="F1533">
        <v>45.43</v>
      </c>
      <c r="G1533">
        <v>46.4</v>
      </c>
      <c r="H1533">
        <v>53.53</v>
      </c>
      <c r="I1533">
        <v>33.130000000000003</v>
      </c>
      <c r="J1533">
        <v>35.25</v>
      </c>
      <c r="K1533">
        <v>33.47</v>
      </c>
    </row>
    <row r="1534" spans="1:11" x14ac:dyDescent="0.3">
      <c r="A1534" t="s">
        <v>6608</v>
      </c>
      <c r="B1534" t="s">
        <v>6609</v>
      </c>
      <c r="C1534">
        <v>1.42</v>
      </c>
      <c r="D1534">
        <v>2.9192999999999998E-4</v>
      </c>
      <c r="E1534">
        <v>2.6214400000000001E-3</v>
      </c>
      <c r="F1534">
        <v>0.24</v>
      </c>
      <c r="G1534">
        <v>0.43</v>
      </c>
      <c r="H1534">
        <v>0.44</v>
      </c>
      <c r="I1534">
        <v>0.84</v>
      </c>
      <c r="J1534">
        <v>1</v>
      </c>
      <c r="K1534">
        <v>0.93</v>
      </c>
    </row>
    <row r="1535" spans="1:11" x14ac:dyDescent="0.3">
      <c r="A1535" t="s">
        <v>6610</v>
      </c>
      <c r="B1535" t="s">
        <v>6611</v>
      </c>
      <c r="C1535">
        <v>1.48</v>
      </c>
      <c r="D1535">
        <v>2.9231999999999999E-4</v>
      </c>
      <c r="E1535">
        <v>2.6232899999999999E-3</v>
      </c>
      <c r="F1535">
        <v>3.47</v>
      </c>
      <c r="G1535">
        <v>3.5</v>
      </c>
      <c r="H1535">
        <v>4.1100000000000003</v>
      </c>
      <c r="I1535">
        <v>6.89</v>
      </c>
      <c r="J1535">
        <v>11.16</v>
      </c>
      <c r="K1535">
        <v>13.09</v>
      </c>
    </row>
    <row r="1536" spans="1:11" x14ac:dyDescent="0.3">
      <c r="A1536" t="s">
        <v>6612</v>
      </c>
      <c r="B1536" t="s">
        <v>6613</v>
      </c>
      <c r="C1536">
        <v>-0.91</v>
      </c>
      <c r="D1536">
        <v>2.9337999999999999E-4</v>
      </c>
      <c r="E1536">
        <v>2.6293200000000001E-3</v>
      </c>
      <c r="F1536">
        <v>6.7</v>
      </c>
      <c r="G1536">
        <v>6.52</v>
      </c>
      <c r="H1536">
        <v>6.71</v>
      </c>
      <c r="I1536">
        <v>4.0199999999999996</v>
      </c>
      <c r="J1536">
        <v>4.0599999999999996</v>
      </c>
      <c r="K1536">
        <v>2.71</v>
      </c>
    </row>
    <row r="1537" spans="1:11" x14ac:dyDescent="0.3">
      <c r="A1537" t="s">
        <v>6614</v>
      </c>
      <c r="B1537" t="s">
        <v>6615</v>
      </c>
      <c r="C1537">
        <v>0.69</v>
      </c>
      <c r="D1537">
        <v>2.9337999999999999E-4</v>
      </c>
      <c r="E1537">
        <v>2.6293200000000001E-3</v>
      </c>
      <c r="F1537">
        <v>4.6500000000000004</v>
      </c>
      <c r="G1537">
        <v>4.53</v>
      </c>
      <c r="H1537">
        <v>5.53</v>
      </c>
      <c r="I1537">
        <v>7.42</v>
      </c>
      <c r="J1537">
        <v>8.56</v>
      </c>
      <c r="K1537">
        <v>8.6199999999999992</v>
      </c>
    </row>
    <row r="1538" spans="1:11" x14ac:dyDescent="0.3">
      <c r="A1538" t="s">
        <v>6616</v>
      </c>
      <c r="B1538" t="s">
        <v>6617</v>
      </c>
      <c r="C1538">
        <v>-0.37</v>
      </c>
      <c r="D1538">
        <v>2.9432999999999998E-4</v>
      </c>
      <c r="E1538">
        <v>2.63612E-3</v>
      </c>
      <c r="F1538">
        <v>179.56</v>
      </c>
      <c r="G1538">
        <v>169.11</v>
      </c>
      <c r="H1538">
        <v>169.43</v>
      </c>
      <c r="I1538">
        <v>140.66999999999999</v>
      </c>
      <c r="J1538">
        <v>143.96</v>
      </c>
      <c r="K1538">
        <v>141.72999999999999</v>
      </c>
    </row>
    <row r="1539" spans="1:11" x14ac:dyDescent="0.3">
      <c r="A1539" t="s">
        <v>6618</v>
      </c>
      <c r="B1539" t="s">
        <v>6619</v>
      </c>
      <c r="C1539">
        <v>0.5</v>
      </c>
      <c r="D1539">
        <v>2.9566E-4</v>
      </c>
      <c r="E1539">
        <v>2.6463699999999999E-3</v>
      </c>
      <c r="F1539">
        <v>39.270000000000003</v>
      </c>
      <c r="G1539">
        <v>29.98</v>
      </c>
      <c r="H1539">
        <v>33.21</v>
      </c>
      <c r="I1539">
        <v>48.64</v>
      </c>
      <c r="J1539">
        <v>49.43</v>
      </c>
      <c r="K1539">
        <v>51.92</v>
      </c>
    </row>
    <row r="1540" spans="1:11" x14ac:dyDescent="0.3">
      <c r="A1540" t="s">
        <v>6620</v>
      </c>
      <c r="B1540" t="s">
        <v>6621</v>
      </c>
      <c r="C1540">
        <v>-1.4</v>
      </c>
      <c r="D1540">
        <v>2.9606000000000001E-4</v>
      </c>
      <c r="E1540">
        <v>2.6475299999999999E-3</v>
      </c>
      <c r="F1540">
        <v>6.69</v>
      </c>
      <c r="G1540">
        <v>4.33</v>
      </c>
      <c r="H1540">
        <v>4.9400000000000004</v>
      </c>
      <c r="I1540">
        <v>2.5499999999999998</v>
      </c>
      <c r="J1540">
        <v>1.86</v>
      </c>
      <c r="K1540">
        <v>2.35</v>
      </c>
    </row>
    <row r="1541" spans="1:11" x14ac:dyDescent="0.3">
      <c r="A1541" t="s">
        <v>6622</v>
      </c>
      <c r="B1541" t="s">
        <v>6623</v>
      </c>
      <c r="C1541">
        <v>1.64</v>
      </c>
      <c r="D1541">
        <v>2.9619999999999999E-4</v>
      </c>
      <c r="E1541">
        <v>2.6475299999999999E-3</v>
      </c>
      <c r="F1541">
        <v>0.09</v>
      </c>
      <c r="G1541">
        <v>0.1</v>
      </c>
      <c r="H1541">
        <v>0.06</v>
      </c>
      <c r="I1541">
        <v>0.21</v>
      </c>
      <c r="J1541">
        <v>0.31</v>
      </c>
      <c r="K1541">
        <v>0.23</v>
      </c>
    </row>
    <row r="1542" spans="1:11" x14ac:dyDescent="0.3">
      <c r="A1542" t="s">
        <v>6624</v>
      </c>
      <c r="B1542" t="s">
        <v>6625</v>
      </c>
      <c r="C1542">
        <v>0.54</v>
      </c>
      <c r="D1542">
        <v>2.9640999999999999E-4</v>
      </c>
      <c r="E1542">
        <v>2.6475299999999999E-3</v>
      </c>
      <c r="F1542">
        <v>5.47</v>
      </c>
      <c r="G1542">
        <v>5.16</v>
      </c>
      <c r="H1542">
        <v>4.45</v>
      </c>
      <c r="I1542">
        <v>6.79</v>
      </c>
      <c r="J1542">
        <v>8.3800000000000008</v>
      </c>
      <c r="K1542">
        <v>7.86</v>
      </c>
    </row>
    <row r="1543" spans="1:11" x14ac:dyDescent="0.3">
      <c r="A1543" t="s">
        <v>6626</v>
      </c>
      <c r="B1543" t="s">
        <v>6627</v>
      </c>
      <c r="C1543">
        <v>1.89</v>
      </c>
      <c r="D1543">
        <v>2.9663999999999998E-4</v>
      </c>
      <c r="E1543">
        <v>2.6475299999999999E-3</v>
      </c>
      <c r="F1543">
        <v>0.06</v>
      </c>
      <c r="G1543">
        <v>0.14000000000000001</v>
      </c>
      <c r="H1543">
        <v>0.13</v>
      </c>
      <c r="I1543">
        <v>0.72</v>
      </c>
      <c r="J1543">
        <v>0.66</v>
      </c>
      <c r="K1543">
        <v>0.76</v>
      </c>
    </row>
    <row r="1544" spans="1:11" x14ac:dyDescent="0.3">
      <c r="A1544" t="s">
        <v>6628</v>
      </c>
      <c r="B1544" t="s">
        <v>6629</v>
      </c>
      <c r="C1544">
        <v>-0.44</v>
      </c>
      <c r="D1544">
        <v>2.9676000000000003E-4</v>
      </c>
      <c r="E1544">
        <v>2.6475299999999999E-3</v>
      </c>
      <c r="F1544">
        <v>23.13</v>
      </c>
      <c r="G1544">
        <v>21.47</v>
      </c>
      <c r="H1544">
        <v>23.41</v>
      </c>
      <c r="I1544">
        <v>19.059999999999999</v>
      </c>
      <c r="J1544">
        <v>17.72</v>
      </c>
      <c r="K1544">
        <v>17.91</v>
      </c>
    </row>
    <row r="1545" spans="1:11" x14ac:dyDescent="0.3">
      <c r="A1545" t="s">
        <v>6630</v>
      </c>
      <c r="B1545" t="s">
        <v>6631</v>
      </c>
      <c r="C1545">
        <v>-0.33</v>
      </c>
      <c r="D1545">
        <v>2.9715999999999998E-4</v>
      </c>
      <c r="E1545">
        <v>2.6493799999999998E-3</v>
      </c>
      <c r="F1545">
        <v>32.97</v>
      </c>
      <c r="G1545">
        <v>28.8</v>
      </c>
      <c r="H1545">
        <v>29.97</v>
      </c>
      <c r="I1545">
        <v>24.5</v>
      </c>
      <c r="J1545">
        <v>26.28</v>
      </c>
      <c r="K1545">
        <v>26.24</v>
      </c>
    </row>
    <row r="1546" spans="1:11" x14ac:dyDescent="0.3">
      <c r="A1546" t="s">
        <v>6632</v>
      </c>
      <c r="B1546" t="s">
        <v>6633</v>
      </c>
      <c r="C1546">
        <v>0.34</v>
      </c>
      <c r="D1546">
        <v>2.9761000000000002E-4</v>
      </c>
      <c r="E1546">
        <v>2.6517200000000002E-3</v>
      </c>
      <c r="F1546">
        <v>14.1</v>
      </c>
      <c r="G1546">
        <v>14.65</v>
      </c>
      <c r="H1546">
        <v>15.24</v>
      </c>
      <c r="I1546">
        <v>17.14</v>
      </c>
      <c r="J1546">
        <v>19.66</v>
      </c>
      <c r="K1546">
        <v>20.46</v>
      </c>
    </row>
    <row r="1547" spans="1:11" x14ac:dyDescent="0.3">
      <c r="A1547" t="s">
        <v>6634</v>
      </c>
      <c r="B1547" t="s">
        <v>6635</v>
      </c>
      <c r="C1547">
        <v>0.42</v>
      </c>
      <c r="D1547">
        <v>2.9834000000000002E-4</v>
      </c>
      <c r="E1547">
        <v>2.6565299999999998E-3</v>
      </c>
      <c r="F1547">
        <v>9.09</v>
      </c>
      <c r="G1547">
        <v>8.77</v>
      </c>
      <c r="H1547">
        <v>8.67</v>
      </c>
      <c r="I1547">
        <v>10.74</v>
      </c>
      <c r="J1547">
        <v>13.05</v>
      </c>
      <c r="K1547">
        <v>13.78</v>
      </c>
    </row>
    <row r="1548" spans="1:11" x14ac:dyDescent="0.3">
      <c r="A1548" t="s">
        <v>6636</v>
      </c>
      <c r="B1548" t="s">
        <v>6637</v>
      </c>
      <c r="C1548">
        <v>-0.41</v>
      </c>
      <c r="D1548">
        <v>2.9903999999999998E-4</v>
      </c>
      <c r="E1548">
        <v>2.6610000000000002E-3</v>
      </c>
      <c r="F1548">
        <v>28</v>
      </c>
      <c r="G1548">
        <v>25.79</v>
      </c>
      <c r="H1548">
        <v>23.95</v>
      </c>
      <c r="I1548">
        <v>20.100000000000001</v>
      </c>
      <c r="J1548">
        <v>21.13</v>
      </c>
      <c r="K1548">
        <v>20.48</v>
      </c>
    </row>
    <row r="1549" spans="1:11" x14ac:dyDescent="0.3">
      <c r="A1549" t="s">
        <v>6638</v>
      </c>
      <c r="B1549" t="s">
        <v>6639</v>
      </c>
      <c r="C1549">
        <v>-0.94</v>
      </c>
      <c r="D1549">
        <v>2.9934999999999999E-4</v>
      </c>
      <c r="E1549">
        <v>2.6620599999999999E-3</v>
      </c>
      <c r="F1549">
        <v>1.48</v>
      </c>
      <c r="G1549">
        <v>1.72</v>
      </c>
      <c r="H1549">
        <v>1.44</v>
      </c>
      <c r="I1549">
        <v>0.77</v>
      </c>
      <c r="J1549">
        <v>1.05</v>
      </c>
      <c r="K1549">
        <v>0.76</v>
      </c>
    </row>
    <row r="1550" spans="1:11" x14ac:dyDescent="0.3">
      <c r="A1550" t="s">
        <v>6640</v>
      </c>
      <c r="B1550" t="s">
        <v>6641</v>
      </c>
      <c r="C1550">
        <v>-0.54</v>
      </c>
      <c r="D1550">
        <v>3.0089E-4</v>
      </c>
      <c r="E1550">
        <v>2.6739899999999998E-3</v>
      </c>
      <c r="F1550">
        <v>12.85</v>
      </c>
      <c r="G1550">
        <v>11.34</v>
      </c>
      <c r="H1550">
        <v>13.02</v>
      </c>
      <c r="I1550">
        <v>10.65</v>
      </c>
      <c r="J1550">
        <v>8.84</v>
      </c>
      <c r="K1550">
        <v>10.42</v>
      </c>
    </row>
    <row r="1551" spans="1:11" x14ac:dyDescent="0.3">
      <c r="A1551" t="s">
        <v>6642</v>
      </c>
      <c r="B1551" t="s">
        <v>6643</v>
      </c>
      <c r="C1551">
        <v>0.36</v>
      </c>
      <c r="D1551">
        <v>3.0260999999999998E-4</v>
      </c>
      <c r="E1551">
        <v>2.6875200000000001E-3</v>
      </c>
      <c r="F1551">
        <v>16.48</v>
      </c>
      <c r="G1551">
        <v>13.75</v>
      </c>
      <c r="H1551">
        <v>16.12</v>
      </c>
      <c r="I1551">
        <v>20.67</v>
      </c>
      <c r="J1551">
        <v>19.61</v>
      </c>
      <c r="K1551">
        <v>24.66</v>
      </c>
    </row>
    <row r="1552" spans="1:11" x14ac:dyDescent="0.3">
      <c r="A1552" t="s">
        <v>6644</v>
      </c>
      <c r="B1552" t="s">
        <v>6645</v>
      </c>
      <c r="C1552">
        <v>-0.32</v>
      </c>
      <c r="D1552">
        <v>3.0351999999999999E-4</v>
      </c>
      <c r="E1552">
        <v>2.6938800000000001E-3</v>
      </c>
      <c r="F1552">
        <v>9.4700000000000006</v>
      </c>
      <c r="G1552">
        <v>8.85</v>
      </c>
      <c r="H1552">
        <v>9.52</v>
      </c>
      <c r="I1552">
        <v>7.72</v>
      </c>
      <c r="J1552">
        <v>7.91</v>
      </c>
      <c r="K1552">
        <v>8.07</v>
      </c>
    </row>
    <row r="1553" spans="1:11" x14ac:dyDescent="0.3">
      <c r="A1553" t="s">
        <v>6646</v>
      </c>
      <c r="B1553" t="s">
        <v>6647</v>
      </c>
      <c r="C1553">
        <v>-0.34</v>
      </c>
      <c r="D1553">
        <v>3.0524000000000003E-4</v>
      </c>
      <c r="E1553">
        <v>2.7074199999999999E-3</v>
      </c>
      <c r="F1553">
        <v>38.35</v>
      </c>
      <c r="G1553">
        <v>32.61</v>
      </c>
      <c r="H1553">
        <v>32.79</v>
      </c>
      <c r="I1553">
        <v>27.79</v>
      </c>
      <c r="J1553">
        <v>29.16</v>
      </c>
      <c r="K1553">
        <v>30.37</v>
      </c>
    </row>
    <row r="1554" spans="1:11" x14ac:dyDescent="0.3">
      <c r="A1554" t="s">
        <v>6648</v>
      </c>
      <c r="B1554" t="s">
        <v>6649</v>
      </c>
      <c r="C1554">
        <v>-0.6</v>
      </c>
      <c r="D1554">
        <v>3.0610000000000001E-4</v>
      </c>
      <c r="E1554">
        <v>2.7127100000000001E-3</v>
      </c>
      <c r="F1554">
        <v>18.579999999999998</v>
      </c>
      <c r="G1554">
        <v>14.32</v>
      </c>
      <c r="H1554">
        <v>18.57</v>
      </c>
      <c r="I1554">
        <v>9.44</v>
      </c>
      <c r="J1554">
        <v>10.47</v>
      </c>
      <c r="K1554">
        <v>11.7</v>
      </c>
    </row>
    <row r="1555" spans="1:11" x14ac:dyDescent="0.3">
      <c r="A1555" t="s">
        <v>6650</v>
      </c>
      <c r="B1555" t="s">
        <v>6651</v>
      </c>
      <c r="C1555">
        <v>-0.6</v>
      </c>
      <c r="D1555">
        <v>3.0623E-4</v>
      </c>
      <c r="E1555">
        <v>2.7127100000000001E-3</v>
      </c>
      <c r="F1555">
        <v>27.05</v>
      </c>
      <c r="G1555">
        <v>24.47</v>
      </c>
      <c r="H1555">
        <v>21.28</v>
      </c>
      <c r="I1555">
        <v>16.36</v>
      </c>
      <c r="J1555">
        <v>17.559999999999999</v>
      </c>
      <c r="K1555">
        <v>18.04</v>
      </c>
    </row>
    <row r="1556" spans="1:11" x14ac:dyDescent="0.3">
      <c r="A1556" t="s">
        <v>6652</v>
      </c>
      <c r="B1556" t="s">
        <v>6653</v>
      </c>
      <c r="C1556">
        <v>-1.22</v>
      </c>
      <c r="D1556">
        <v>3.0692000000000002E-4</v>
      </c>
      <c r="E1556">
        <v>2.71646E-3</v>
      </c>
      <c r="F1556">
        <v>1.82</v>
      </c>
      <c r="G1556">
        <v>1.58</v>
      </c>
      <c r="H1556">
        <v>1.72</v>
      </c>
      <c r="I1556">
        <v>0.86</v>
      </c>
      <c r="J1556">
        <v>0.71</v>
      </c>
      <c r="K1556">
        <v>0.75</v>
      </c>
    </row>
    <row r="1557" spans="1:11" x14ac:dyDescent="0.3">
      <c r="A1557" t="s">
        <v>6654</v>
      </c>
      <c r="B1557" t="s">
        <v>6655</v>
      </c>
      <c r="C1557">
        <v>-1.46</v>
      </c>
      <c r="D1557">
        <v>3.0728E-4</v>
      </c>
      <c r="E1557">
        <v>2.71646E-3</v>
      </c>
      <c r="F1557">
        <v>0.83</v>
      </c>
      <c r="G1557">
        <v>0.91</v>
      </c>
      <c r="H1557">
        <v>1.29</v>
      </c>
      <c r="I1557">
        <v>0.39</v>
      </c>
      <c r="J1557">
        <v>0.32</v>
      </c>
      <c r="K1557">
        <v>0.4</v>
      </c>
    </row>
    <row r="1558" spans="1:11" x14ac:dyDescent="0.3">
      <c r="A1558" t="s">
        <v>6656</v>
      </c>
      <c r="B1558" t="s">
        <v>6657</v>
      </c>
      <c r="C1558">
        <v>-0.26</v>
      </c>
      <c r="D1558">
        <v>3.0738E-4</v>
      </c>
      <c r="E1558">
        <v>2.71646E-3</v>
      </c>
      <c r="F1558">
        <v>42.98</v>
      </c>
      <c r="G1558">
        <v>41.8</v>
      </c>
      <c r="H1558">
        <v>43.23</v>
      </c>
      <c r="I1558">
        <v>33.31</v>
      </c>
      <c r="J1558">
        <v>38.119999999999997</v>
      </c>
      <c r="K1558">
        <v>40.96</v>
      </c>
    </row>
    <row r="1559" spans="1:11" x14ac:dyDescent="0.3">
      <c r="A1559" t="s">
        <v>6658</v>
      </c>
      <c r="B1559" t="s">
        <v>6659</v>
      </c>
      <c r="C1559">
        <v>1.1100000000000001</v>
      </c>
      <c r="D1559">
        <v>3.0769E-4</v>
      </c>
      <c r="E1559">
        <v>2.71646E-3</v>
      </c>
      <c r="F1559">
        <v>4.0999999999999996</v>
      </c>
      <c r="G1559">
        <v>3.19</v>
      </c>
      <c r="H1559">
        <v>3.82</v>
      </c>
      <c r="I1559">
        <v>9.33</v>
      </c>
      <c r="J1559">
        <v>8.16</v>
      </c>
      <c r="K1559">
        <v>7.81</v>
      </c>
    </row>
    <row r="1560" spans="1:11" x14ac:dyDescent="0.3">
      <c r="A1560" t="s">
        <v>6660</v>
      </c>
      <c r="B1560" t="s">
        <v>6661</v>
      </c>
      <c r="C1560">
        <v>-0.44</v>
      </c>
      <c r="D1560">
        <v>3.0772999999999998E-4</v>
      </c>
      <c r="E1560">
        <v>2.71646E-3</v>
      </c>
      <c r="F1560">
        <v>140.30000000000001</v>
      </c>
      <c r="G1560">
        <v>124.54</v>
      </c>
      <c r="H1560">
        <v>122.83</v>
      </c>
      <c r="I1560">
        <v>91.43</v>
      </c>
      <c r="J1560">
        <v>104.58</v>
      </c>
      <c r="K1560">
        <v>100.1</v>
      </c>
    </row>
    <row r="1561" spans="1:11" x14ac:dyDescent="0.3">
      <c r="A1561" t="s">
        <v>6662</v>
      </c>
      <c r="B1561" t="s">
        <v>6663</v>
      </c>
      <c r="C1561">
        <v>-1.1100000000000001</v>
      </c>
      <c r="D1561">
        <v>3.0791999999999999E-4</v>
      </c>
      <c r="E1561">
        <v>2.71646E-3</v>
      </c>
      <c r="F1561">
        <v>24.19</v>
      </c>
      <c r="G1561">
        <v>18.899999999999999</v>
      </c>
      <c r="H1561">
        <v>19.22</v>
      </c>
      <c r="I1561">
        <v>13.46</v>
      </c>
      <c r="J1561">
        <v>10.92</v>
      </c>
      <c r="K1561">
        <v>8.86</v>
      </c>
    </row>
    <row r="1562" spans="1:11" x14ac:dyDescent="0.3">
      <c r="A1562" t="s">
        <v>6664</v>
      </c>
      <c r="B1562" t="s">
        <v>6665</v>
      </c>
      <c r="C1562">
        <v>0.42</v>
      </c>
      <c r="D1562">
        <v>3.0802999999999999E-4</v>
      </c>
      <c r="E1562">
        <v>2.71646E-3</v>
      </c>
      <c r="F1562">
        <v>13.53</v>
      </c>
      <c r="G1562">
        <v>12.54</v>
      </c>
      <c r="H1562">
        <v>12.75</v>
      </c>
      <c r="I1562">
        <v>17.13</v>
      </c>
      <c r="J1562">
        <v>19.48</v>
      </c>
      <c r="K1562">
        <v>17.98</v>
      </c>
    </row>
    <row r="1563" spans="1:11" x14ac:dyDescent="0.3">
      <c r="A1563" t="s">
        <v>6666</v>
      </c>
      <c r="B1563" t="s">
        <v>6667</v>
      </c>
      <c r="C1563">
        <v>1.85</v>
      </c>
      <c r="D1563">
        <v>3.0867999999999998E-4</v>
      </c>
      <c r="E1563">
        <v>2.7204099999999999E-3</v>
      </c>
      <c r="F1563">
        <v>0.08</v>
      </c>
      <c r="G1563">
        <v>7.0000000000000007E-2</v>
      </c>
      <c r="H1563">
        <v>7.0000000000000007E-2</v>
      </c>
      <c r="I1563">
        <v>0.21</v>
      </c>
      <c r="J1563">
        <v>0.27</v>
      </c>
      <c r="K1563">
        <v>0.32</v>
      </c>
    </row>
    <row r="1564" spans="1:11" x14ac:dyDescent="0.3">
      <c r="A1564" t="s">
        <v>6668</v>
      </c>
      <c r="B1564" t="s">
        <v>6669</v>
      </c>
      <c r="C1564">
        <v>-0.38</v>
      </c>
      <c r="D1564">
        <v>3.0909999999999998E-4</v>
      </c>
      <c r="E1564">
        <v>2.7223400000000002E-3</v>
      </c>
      <c r="F1564">
        <v>35.18</v>
      </c>
      <c r="G1564">
        <v>30.26</v>
      </c>
      <c r="H1564">
        <v>29.58</v>
      </c>
      <c r="I1564">
        <v>25.28</v>
      </c>
      <c r="J1564">
        <v>26.44</v>
      </c>
      <c r="K1564">
        <v>26.66</v>
      </c>
    </row>
    <row r="1565" spans="1:11" x14ac:dyDescent="0.3">
      <c r="A1565" t="s">
        <v>6670</v>
      </c>
      <c r="B1565" t="s">
        <v>6671</v>
      </c>
      <c r="C1565">
        <v>-1.71</v>
      </c>
      <c r="D1565">
        <v>3.0938E-4</v>
      </c>
      <c r="E1565">
        <v>2.7231299999999998E-3</v>
      </c>
      <c r="F1565">
        <v>0.15</v>
      </c>
      <c r="G1565">
        <v>0.15</v>
      </c>
      <c r="H1565">
        <v>0.3</v>
      </c>
      <c r="I1565">
        <v>0.05</v>
      </c>
      <c r="J1565">
        <v>0.04</v>
      </c>
      <c r="K1565">
        <v>0.12</v>
      </c>
    </row>
    <row r="1566" spans="1:11" x14ac:dyDescent="0.3">
      <c r="A1566" t="s">
        <v>6672</v>
      </c>
      <c r="B1566" t="s">
        <v>6673</v>
      </c>
      <c r="C1566">
        <v>1.1399999999999999</v>
      </c>
      <c r="D1566">
        <v>3.099E-4</v>
      </c>
      <c r="E1566">
        <v>2.7259699999999999E-3</v>
      </c>
      <c r="F1566">
        <v>6.14</v>
      </c>
      <c r="G1566">
        <v>7.15</v>
      </c>
      <c r="H1566">
        <v>9.02</v>
      </c>
      <c r="I1566">
        <v>13.16</v>
      </c>
      <c r="J1566">
        <v>18.440000000000001</v>
      </c>
      <c r="K1566">
        <v>19.97</v>
      </c>
    </row>
    <row r="1567" spans="1:11" x14ac:dyDescent="0.3">
      <c r="A1567" t="s">
        <v>6674</v>
      </c>
      <c r="B1567" t="s">
        <v>6675</v>
      </c>
      <c r="C1567">
        <v>-0.52</v>
      </c>
      <c r="D1567">
        <v>3.1028000000000002E-4</v>
      </c>
      <c r="E1567">
        <v>2.7275200000000002E-3</v>
      </c>
      <c r="F1567">
        <v>26.41</v>
      </c>
      <c r="G1567">
        <v>24.84</v>
      </c>
      <c r="H1567">
        <v>29.88</v>
      </c>
      <c r="I1567">
        <v>20.34</v>
      </c>
      <c r="J1567">
        <v>18.98</v>
      </c>
      <c r="K1567">
        <v>18.12</v>
      </c>
    </row>
    <row r="1568" spans="1:11" x14ac:dyDescent="0.3">
      <c r="A1568" t="s">
        <v>6676</v>
      </c>
      <c r="B1568" t="s">
        <v>6677</v>
      </c>
      <c r="C1568">
        <v>-0.26</v>
      </c>
      <c r="D1568">
        <v>3.1086999999999998E-4</v>
      </c>
      <c r="E1568">
        <v>2.7310099999999999E-3</v>
      </c>
      <c r="F1568">
        <v>43.76</v>
      </c>
      <c r="G1568">
        <v>41.38</v>
      </c>
      <c r="H1568">
        <v>42.74</v>
      </c>
      <c r="I1568">
        <v>34.74</v>
      </c>
      <c r="J1568">
        <v>39.33</v>
      </c>
      <c r="K1568">
        <v>39.94</v>
      </c>
    </row>
    <row r="1569" spans="1:11" x14ac:dyDescent="0.3">
      <c r="A1569" t="s">
        <v>6678</v>
      </c>
      <c r="B1569" t="s">
        <v>6679</v>
      </c>
      <c r="C1569">
        <v>-1.26</v>
      </c>
      <c r="D1569">
        <v>3.1123000000000001E-4</v>
      </c>
      <c r="E1569">
        <v>2.7323999999999998E-3</v>
      </c>
      <c r="F1569">
        <v>1.75</v>
      </c>
      <c r="G1569">
        <v>1.64</v>
      </c>
      <c r="H1569">
        <v>1.91</v>
      </c>
      <c r="I1569">
        <v>0.75</v>
      </c>
      <c r="J1569">
        <v>0.68</v>
      </c>
      <c r="K1569">
        <v>0.84</v>
      </c>
    </row>
    <row r="1570" spans="1:11" x14ac:dyDescent="0.3">
      <c r="A1570" t="s">
        <v>6680</v>
      </c>
      <c r="B1570" t="s">
        <v>6681</v>
      </c>
      <c r="C1570">
        <v>0.38</v>
      </c>
      <c r="D1570">
        <v>3.1186000000000001E-4</v>
      </c>
      <c r="E1570">
        <v>2.7361500000000001E-3</v>
      </c>
      <c r="F1570">
        <v>17.13</v>
      </c>
      <c r="G1570">
        <v>17.88</v>
      </c>
      <c r="H1570">
        <v>17.739999999999998</v>
      </c>
      <c r="I1570">
        <v>21.97</v>
      </c>
      <c r="J1570">
        <v>25.29</v>
      </c>
      <c r="K1570">
        <v>25.59</v>
      </c>
    </row>
    <row r="1571" spans="1:11" x14ac:dyDescent="0.3">
      <c r="A1571" t="s">
        <v>6682</v>
      </c>
      <c r="B1571" t="s">
        <v>6683</v>
      </c>
      <c r="C1571">
        <v>-4.3499999999999996</v>
      </c>
      <c r="D1571">
        <v>3.1250000000000001E-4</v>
      </c>
      <c r="E1571">
        <v>2.74004E-3</v>
      </c>
      <c r="F1571">
        <v>0.84</v>
      </c>
      <c r="G1571">
        <v>0.61</v>
      </c>
      <c r="H1571">
        <v>0.81</v>
      </c>
      <c r="I1571">
        <v>7.0000000000000007E-2</v>
      </c>
      <c r="J1571">
        <v>0.05</v>
      </c>
      <c r="K1571">
        <v>0</v>
      </c>
    </row>
    <row r="1572" spans="1:11" x14ac:dyDescent="0.3">
      <c r="A1572" t="s">
        <v>6684</v>
      </c>
      <c r="B1572" t="s">
        <v>6685</v>
      </c>
      <c r="C1572">
        <v>1.1100000000000001</v>
      </c>
      <c r="D1572">
        <v>3.1342000000000002E-4</v>
      </c>
      <c r="E1572">
        <v>2.74508E-3</v>
      </c>
      <c r="F1572">
        <v>0.68</v>
      </c>
      <c r="G1572">
        <v>0.57999999999999996</v>
      </c>
      <c r="H1572">
        <v>0.78</v>
      </c>
      <c r="I1572">
        <v>1.1599999999999999</v>
      </c>
      <c r="J1572">
        <v>1.08</v>
      </c>
      <c r="K1572">
        <v>1.57</v>
      </c>
    </row>
    <row r="1573" spans="1:11" x14ac:dyDescent="0.3">
      <c r="A1573" t="s">
        <v>6686</v>
      </c>
      <c r="B1573" t="s">
        <v>6687</v>
      </c>
      <c r="C1573">
        <v>0.4</v>
      </c>
      <c r="D1573">
        <v>3.1346999999999999E-4</v>
      </c>
      <c r="E1573">
        <v>2.74508E-3</v>
      </c>
      <c r="F1573">
        <v>8.7799999999999994</v>
      </c>
      <c r="G1573">
        <v>8.34</v>
      </c>
      <c r="H1573">
        <v>9.02</v>
      </c>
      <c r="I1573">
        <v>10.6</v>
      </c>
      <c r="J1573">
        <v>12.9</v>
      </c>
      <c r="K1573">
        <v>12.95</v>
      </c>
    </row>
    <row r="1574" spans="1:11" x14ac:dyDescent="0.3">
      <c r="A1574" t="s">
        <v>6688</v>
      </c>
      <c r="B1574" t="s">
        <v>6689</v>
      </c>
      <c r="C1574">
        <v>-0.46</v>
      </c>
      <c r="D1574">
        <v>3.1396000000000001E-4</v>
      </c>
      <c r="E1574">
        <v>2.74763E-3</v>
      </c>
      <c r="F1574">
        <v>16.829999999999998</v>
      </c>
      <c r="G1574">
        <v>14.21</v>
      </c>
      <c r="H1574">
        <v>16.63</v>
      </c>
      <c r="I1574">
        <v>12.2</v>
      </c>
      <c r="J1574">
        <v>12.51</v>
      </c>
      <c r="K1574">
        <v>12</v>
      </c>
    </row>
    <row r="1575" spans="1:11" x14ac:dyDescent="0.3">
      <c r="A1575" t="s">
        <v>6690</v>
      </c>
      <c r="B1575" t="s">
        <v>6691</v>
      </c>
      <c r="C1575">
        <v>-0.53</v>
      </c>
      <c r="D1575">
        <v>3.1428000000000001E-4</v>
      </c>
      <c r="E1575">
        <v>2.7486799999999999E-3</v>
      </c>
      <c r="F1575">
        <v>36.14</v>
      </c>
      <c r="G1575">
        <v>39.24</v>
      </c>
      <c r="H1575">
        <v>32.39</v>
      </c>
      <c r="I1575">
        <v>23.23</v>
      </c>
      <c r="J1575">
        <v>27.82</v>
      </c>
      <c r="K1575">
        <v>24.72</v>
      </c>
    </row>
    <row r="1576" spans="1:11" x14ac:dyDescent="0.3">
      <c r="A1576" t="s">
        <v>6692</v>
      </c>
      <c r="B1576" t="s">
        <v>6693</v>
      </c>
      <c r="C1576">
        <v>0.83</v>
      </c>
      <c r="D1576">
        <v>3.1511000000000001E-4</v>
      </c>
      <c r="E1576">
        <v>2.7541900000000001E-3</v>
      </c>
      <c r="F1576">
        <v>1.43</v>
      </c>
      <c r="G1576">
        <v>1.19</v>
      </c>
      <c r="H1576">
        <v>1.45</v>
      </c>
      <c r="I1576">
        <v>2.16</v>
      </c>
      <c r="J1576">
        <v>2.61</v>
      </c>
      <c r="K1576">
        <v>2.65</v>
      </c>
    </row>
    <row r="1577" spans="1:11" x14ac:dyDescent="0.3">
      <c r="A1577" t="s">
        <v>6694</v>
      </c>
      <c r="B1577" t="s">
        <v>6695</v>
      </c>
      <c r="C1577">
        <v>0.45</v>
      </c>
      <c r="D1577">
        <v>3.1553000000000001E-4</v>
      </c>
      <c r="E1577">
        <v>2.7560900000000001E-3</v>
      </c>
      <c r="F1577">
        <v>6.42</v>
      </c>
      <c r="G1577">
        <v>7.01</v>
      </c>
      <c r="H1577">
        <v>6.22</v>
      </c>
      <c r="I1577">
        <v>9.75</v>
      </c>
      <c r="J1577">
        <v>11.33</v>
      </c>
      <c r="K1577">
        <v>9.16</v>
      </c>
    </row>
    <row r="1578" spans="1:11" x14ac:dyDescent="0.3">
      <c r="A1578" t="s">
        <v>6696</v>
      </c>
      <c r="B1578" t="s">
        <v>6697</v>
      </c>
      <c r="C1578">
        <v>-0.59</v>
      </c>
      <c r="D1578">
        <v>3.1586E-4</v>
      </c>
      <c r="E1578">
        <v>2.7572600000000001E-3</v>
      </c>
      <c r="F1578">
        <v>6.3</v>
      </c>
      <c r="G1578">
        <v>6.03</v>
      </c>
      <c r="H1578">
        <v>5.26</v>
      </c>
      <c r="I1578">
        <v>4.1900000000000004</v>
      </c>
      <c r="J1578">
        <v>4.04</v>
      </c>
      <c r="K1578">
        <v>4.2</v>
      </c>
    </row>
    <row r="1579" spans="1:11" x14ac:dyDescent="0.3">
      <c r="A1579" t="s">
        <v>6698</v>
      </c>
      <c r="B1579" t="s">
        <v>6699</v>
      </c>
      <c r="C1579">
        <v>-0.83</v>
      </c>
      <c r="D1579">
        <v>3.1620999999999998E-4</v>
      </c>
      <c r="E1579">
        <v>2.7585299999999999E-3</v>
      </c>
      <c r="F1579">
        <v>2.4900000000000002</v>
      </c>
      <c r="G1579">
        <v>2.12</v>
      </c>
      <c r="H1579">
        <v>1.98</v>
      </c>
      <c r="I1579">
        <v>1.21</v>
      </c>
      <c r="J1579">
        <v>1.37</v>
      </c>
      <c r="K1579">
        <v>1.34</v>
      </c>
    </row>
    <row r="1580" spans="1:11" x14ac:dyDescent="0.3">
      <c r="A1580" t="s">
        <v>6700</v>
      </c>
      <c r="B1580" t="s">
        <v>6701</v>
      </c>
      <c r="C1580">
        <v>-0.31</v>
      </c>
      <c r="D1580">
        <v>3.1729000000000002E-4</v>
      </c>
      <c r="E1580">
        <v>2.7641699999999998E-3</v>
      </c>
      <c r="F1580">
        <v>9.92</v>
      </c>
      <c r="G1580">
        <v>9.52</v>
      </c>
      <c r="H1580">
        <v>9.81</v>
      </c>
      <c r="I1580">
        <v>7.6</v>
      </c>
      <c r="J1580">
        <v>8.1199999999999992</v>
      </c>
      <c r="K1580">
        <v>8.75</v>
      </c>
    </row>
    <row r="1581" spans="1:11" x14ac:dyDescent="0.3">
      <c r="A1581" t="s">
        <v>6702</v>
      </c>
      <c r="B1581" t="s">
        <v>6703</v>
      </c>
      <c r="C1581">
        <v>1.17</v>
      </c>
      <c r="D1581">
        <v>3.1729000000000002E-4</v>
      </c>
      <c r="E1581">
        <v>2.7641699999999998E-3</v>
      </c>
      <c r="F1581">
        <v>0.81</v>
      </c>
      <c r="G1581">
        <v>0.6</v>
      </c>
      <c r="H1581">
        <v>0.69</v>
      </c>
      <c r="I1581">
        <v>1.54</v>
      </c>
      <c r="J1581">
        <v>1.48</v>
      </c>
      <c r="K1581">
        <v>1.54</v>
      </c>
    </row>
    <row r="1582" spans="1:11" x14ac:dyDescent="0.3">
      <c r="A1582" t="s">
        <v>6704</v>
      </c>
      <c r="B1582" t="s">
        <v>6705</v>
      </c>
      <c r="C1582">
        <v>0.47</v>
      </c>
      <c r="D1582">
        <v>3.1761000000000002E-4</v>
      </c>
      <c r="E1582">
        <v>2.7641699999999998E-3</v>
      </c>
      <c r="F1582">
        <v>8.2899999999999991</v>
      </c>
      <c r="G1582">
        <v>7.89</v>
      </c>
      <c r="H1582">
        <v>8.4700000000000006</v>
      </c>
      <c r="I1582">
        <v>11.05</v>
      </c>
      <c r="J1582">
        <v>10.86</v>
      </c>
      <c r="K1582">
        <v>12.71</v>
      </c>
    </row>
    <row r="1583" spans="1:11" x14ac:dyDescent="0.3">
      <c r="A1583" t="s">
        <v>6706</v>
      </c>
      <c r="B1583" t="s">
        <v>6707</v>
      </c>
      <c r="C1583">
        <v>-0.39</v>
      </c>
      <c r="D1583">
        <v>3.1765999999999999E-4</v>
      </c>
      <c r="E1583">
        <v>2.7641699999999998E-3</v>
      </c>
      <c r="F1583">
        <v>59.77</v>
      </c>
      <c r="G1583">
        <v>50.99</v>
      </c>
      <c r="H1583">
        <v>57.49</v>
      </c>
      <c r="I1583">
        <v>46.02</v>
      </c>
      <c r="J1583">
        <v>43.53</v>
      </c>
      <c r="K1583">
        <v>45.88</v>
      </c>
    </row>
    <row r="1584" spans="1:11" x14ac:dyDescent="0.3">
      <c r="A1584" t="s">
        <v>6708</v>
      </c>
      <c r="B1584" t="s">
        <v>6709</v>
      </c>
      <c r="C1584">
        <v>-0.85</v>
      </c>
      <c r="D1584">
        <v>3.1838E-4</v>
      </c>
      <c r="E1584">
        <v>2.7686799999999999E-3</v>
      </c>
      <c r="F1584">
        <v>6.85</v>
      </c>
      <c r="G1584">
        <v>6.34</v>
      </c>
      <c r="H1584">
        <v>4.7</v>
      </c>
      <c r="I1584">
        <v>4.1399999999999997</v>
      </c>
      <c r="J1584">
        <v>3.91</v>
      </c>
      <c r="K1584">
        <v>3.38</v>
      </c>
    </row>
    <row r="1585" spans="1:11" x14ac:dyDescent="0.3">
      <c r="A1585" t="s">
        <v>6710</v>
      </c>
      <c r="B1585" t="s">
        <v>6711</v>
      </c>
      <c r="C1585">
        <v>1.47</v>
      </c>
      <c r="D1585">
        <v>3.1889E-4</v>
      </c>
      <c r="E1585">
        <v>2.7713999999999998E-3</v>
      </c>
      <c r="F1585">
        <v>0.24</v>
      </c>
      <c r="G1585">
        <v>0.18</v>
      </c>
      <c r="H1585">
        <v>0.19</v>
      </c>
      <c r="I1585">
        <v>0.63</v>
      </c>
      <c r="J1585">
        <v>0.52</v>
      </c>
      <c r="K1585">
        <v>0.86</v>
      </c>
    </row>
    <row r="1586" spans="1:11" x14ac:dyDescent="0.3">
      <c r="A1586" t="s">
        <v>6712</v>
      </c>
      <c r="B1586" t="s">
        <v>6713</v>
      </c>
      <c r="C1586">
        <v>-1.74</v>
      </c>
      <c r="D1586">
        <v>3.2050999999999998E-4</v>
      </c>
      <c r="E1586">
        <v>2.7837000000000001E-3</v>
      </c>
      <c r="F1586">
        <v>1.55</v>
      </c>
      <c r="G1586">
        <v>1.31</v>
      </c>
      <c r="H1586">
        <v>1.24</v>
      </c>
      <c r="I1586">
        <v>0.66</v>
      </c>
      <c r="J1586">
        <v>0.4</v>
      </c>
      <c r="K1586">
        <v>0.39</v>
      </c>
    </row>
    <row r="1587" spans="1:11" x14ac:dyDescent="0.3">
      <c r="A1587" t="s">
        <v>6714</v>
      </c>
      <c r="B1587" t="s">
        <v>6715</v>
      </c>
      <c r="C1587">
        <v>-0.43</v>
      </c>
      <c r="D1587">
        <v>3.2089999999999999E-4</v>
      </c>
      <c r="E1587">
        <v>2.7842399999999999E-3</v>
      </c>
      <c r="F1587">
        <v>61.03</v>
      </c>
      <c r="G1587">
        <v>54.64</v>
      </c>
      <c r="H1587">
        <v>56.59</v>
      </c>
      <c r="I1587">
        <v>42.47</v>
      </c>
      <c r="J1587">
        <v>50.07</v>
      </c>
      <c r="K1587">
        <v>42.26</v>
      </c>
    </row>
    <row r="1588" spans="1:11" x14ac:dyDescent="0.3">
      <c r="A1588" t="s">
        <v>6716</v>
      </c>
      <c r="B1588" t="s">
        <v>6717</v>
      </c>
      <c r="C1588">
        <v>0.36</v>
      </c>
      <c r="D1588">
        <v>3.2098000000000001E-4</v>
      </c>
      <c r="E1588">
        <v>2.7842399999999999E-3</v>
      </c>
      <c r="F1588">
        <v>18.73</v>
      </c>
      <c r="G1588">
        <v>16.52</v>
      </c>
      <c r="H1588">
        <v>17.73</v>
      </c>
      <c r="I1588">
        <v>21.36</v>
      </c>
      <c r="J1588">
        <v>26.51</v>
      </c>
      <c r="K1588">
        <v>23.35</v>
      </c>
    </row>
    <row r="1589" spans="1:11" x14ac:dyDescent="0.3">
      <c r="A1589" t="s">
        <v>6718</v>
      </c>
      <c r="B1589" t="s">
        <v>6719</v>
      </c>
      <c r="C1589">
        <v>0.81</v>
      </c>
      <c r="D1589">
        <v>3.2157000000000003E-4</v>
      </c>
      <c r="E1589">
        <v>2.7862099999999999E-3</v>
      </c>
      <c r="F1589">
        <v>2.68</v>
      </c>
      <c r="G1589">
        <v>2.97</v>
      </c>
      <c r="H1589">
        <v>2.92</v>
      </c>
      <c r="I1589">
        <v>4.05</v>
      </c>
      <c r="J1589">
        <v>5.61</v>
      </c>
      <c r="K1589">
        <v>5.27</v>
      </c>
    </row>
    <row r="1590" spans="1:11" x14ac:dyDescent="0.3">
      <c r="A1590" t="s">
        <v>6720</v>
      </c>
      <c r="B1590" t="s">
        <v>6721</v>
      </c>
      <c r="C1590">
        <v>0.6</v>
      </c>
      <c r="D1590">
        <v>3.2172E-4</v>
      </c>
      <c r="E1590">
        <v>2.7862099999999999E-3</v>
      </c>
      <c r="F1590">
        <v>2.72</v>
      </c>
      <c r="G1590">
        <v>2.08</v>
      </c>
      <c r="H1590">
        <v>2.57</v>
      </c>
      <c r="I1590">
        <v>3.9</v>
      </c>
      <c r="J1590">
        <v>3.67</v>
      </c>
      <c r="K1590">
        <v>4.5</v>
      </c>
    </row>
    <row r="1591" spans="1:11" x14ac:dyDescent="0.3">
      <c r="A1591" t="s">
        <v>6722</v>
      </c>
      <c r="B1591" t="s">
        <v>6723</v>
      </c>
      <c r="C1591">
        <v>4.0599999999999996</v>
      </c>
      <c r="D1591">
        <v>3.2191000000000001E-4</v>
      </c>
      <c r="E1591">
        <v>2.7862099999999999E-3</v>
      </c>
      <c r="F1591">
        <v>0</v>
      </c>
      <c r="G1591">
        <v>0.01</v>
      </c>
      <c r="H1591">
        <v>0</v>
      </c>
      <c r="I1591">
        <v>0.08</v>
      </c>
      <c r="J1591">
        <v>0.31</v>
      </c>
      <c r="K1591">
        <v>0.26</v>
      </c>
    </row>
    <row r="1592" spans="1:11" x14ac:dyDescent="0.3">
      <c r="A1592" t="s">
        <v>6724</v>
      </c>
      <c r="B1592" t="s">
        <v>6725</v>
      </c>
      <c r="C1592">
        <v>0.32</v>
      </c>
      <c r="D1592">
        <v>3.2218999999999998E-4</v>
      </c>
      <c r="E1592">
        <v>2.7862099999999999E-3</v>
      </c>
      <c r="F1592">
        <v>19.41</v>
      </c>
      <c r="G1592">
        <v>18.04</v>
      </c>
      <c r="H1592">
        <v>17.29</v>
      </c>
      <c r="I1592">
        <v>21.69</v>
      </c>
      <c r="J1592">
        <v>25.73</v>
      </c>
      <c r="K1592">
        <v>24.42</v>
      </c>
    </row>
    <row r="1593" spans="1:11" x14ac:dyDescent="0.3">
      <c r="A1593" t="s">
        <v>6726</v>
      </c>
      <c r="B1593" t="s">
        <v>6727</v>
      </c>
      <c r="C1593">
        <v>0.43</v>
      </c>
      <c r="D1593">
        <v>3.2222000000000002E-4</v>
      </c>
      <c r="E1593">
        <v>2.7862099999999999E-3</v>
      </c>
      <c r="F1593">
        <v>5.48</v>
      </c>
      <c r="G1593">
        <v>5.07</v>
      </c>
      <c r="H1593">
        <v>5.51</v>
      </c>
      <c r="I1593">
        <v>7.7</v>
      </c>
      <c r="J1593">
        <v>7.56</v>
      </c>
      <c r="K1593">
        <v>7.67</v>
      </c>
    </row>
    <row r="1594" spans="1:11" x14ac:dyDescent="0.3">
      <c r="A1594" t="s">
        <v>6728</v>
      </c>
      <c r="B1594" t="s">
        <v>6729</v>
      </c>
      <c r="C1594">
        <v>-0.49</v>
      </c>
      <c r="D1594">
        <v>3.2273000000000002E-4</v>
      </c>
      <c r="E1594">
        <v>2.7888700000000002E-3</v>
      </c>
      <c r="F1594">
        <v>2.2200000000000002</v>
      </c>
      <c r="G1594">
        <v>2.13</v>
      </c>
      <c r="H1594">
        <v>2.7</v>
      </c>
      <c r="I1594">
        <v>1.45</v>
      </c>
      <c r="J1594">
        <v>2.42</v>
      </c>
      <c r="K1594">
        <v>2.21</v>
      </c>
    </row>
    <row r="1595" spans="1:11" x14ac:dyDescent="0.3">
      <c r="A1595" t="s">
        <v>6730</v>
      </c>
      <c r="B1595" t="s">
        <v>6731</v>
      </c>
      <c r="C1595">
        <v>0.25</v>
      </c>
      <c r="D1595">
        <v>3.235E-4</v>
      </c>
      <c r="E1595">
        <v>2.79378E-3</v>
      </c>
      <c r="F1595">
        <v>135.77000000000001</v>
      </c>
      <c r="G1595">
        <v>122.91</v>
      </c>
      <c r="H1595">
        <v>129.05000000000001</v>
      </c>
      <c r="I1595">
        <v>148.04</v>
      </c>
      <c r="J1595">
        <v>167.16</v>
      </c>
      <c r="K1595">
        <v>165.84</v>
      </c>
    </row>
    <row r="1596" spans="1:11" x14ac:dyDescent="0.3">
      <c r="A1596" t="s">
        <v>6732</v>
      </c>
      <c r="B1596" t="s">
        <v>6733</v>
      </c>
      <c r="C1596">
        <v>-1.05</v>
      </c>
      <c r="D1596">
        <v>3.2401000000000001E-4</v>
      </c>
      <c r="E1596">
        <v>2.7964800000000001E-3</v>
      </c>
      <c r="F1596">
        <v>7.66</v>
      </c>
      <c r="G1596">
        <v>5.8</v>
      </c>
      <c r="H1596">
        <v>7.84</v>
      </c>
      <c r="I1596">
        <v>3.39</v>
      </c>
      <c r="J1596">
        <v>3.05</v>
      </c>
      <c r="K1596">
        <v>3.87</v>
      </c>
    </row>
    <row r="1597" spans="1:11" x14ac:dyDescent="0.3">
      <c r="A1597" t="s">
        <v>6734</v>
      </c>
      <c r="B1597" t="s">
        <v>6735</v>
      </c>
      <c r="C1597">
        <v>-1.07</v>
      </c>
      <c r="D1597">
        <v>3.2428999999999997E-4</v>
      </c>
      <c r="E1597">
        <v>2.7971300000000001E-3</v>
      </c>
      <c r="F1597">
        <v>3.07</v>
      </c>
      <c r="G1597">
        <v>3.52</v>
      </c>
      <c r="H1597">
        <v>3.32</v>
      </c>
      <c r="I1597">
        <v>1.48</v>
      </c>
      <c r="J1597">
        <v>1.75</v>
      </c>
      <c r="K1597">
        <v>1.74</v>
      </c>
    </row>
    <row r="1598" spans="1:11" x14ac:dyDescent="0.3">
      <c r="A1598" t="s">
        <v>6736</v>
      </c>
      <c r="B1598" t="s">
        <v>6737</v>
      </c>
      <c r="C1598">
        <v>0.34</v>
      </c>
      <c r="D1598">
        <v>3.2528E-4</v>
      </c>
      <c r="E1598">
        <v>2.8039200000000001E-3</v>
      </c>
      <c r="F1598">
        <v>20.34</v>
      </c>
      <c r="G1598">
        <v>18.86</v>
      </c>
      <c r="H1598">
        <v>19.47</v>
      </c>
      <c r="I1598">
        <v>24.49</v>
      </c>
      <c r="J1598">
        <v>27.36</v>
      </c>
      <c r="K1598">
        <v>24.06</v>
      </c>
    </row>
    <row r="1599" spans="1:11" x14ac:dyDescent="0.3">
      <c r="A1599" t="s">
        <v>6738</v>
      </c>
      <c r="B1599" t="s">
        <v>6739</v>
      </c>
      <c r="C1599">
        <v>0.95</v>
      </c>
      <c r="D1599">
        <v>3.2615999999999998E-4</v>
      </c>
      <c r="E1599">
        <v>2.8096800000000002E-3</v>
      </c>
      <c r="F1599">
        <v>0.83</v>
      </c>
      <c r="G1599">
        <v>0.81</v>
      </c>
      <c r="H1599">
        <v>0.97</v>
      </c>
      <c r="I1599">
        <v>1.43</v>
      </c>
      <c r="J1599">
        <v>1.81</v>
      </c>
      <c r="K1599">
        <v>2.09</v>
      </c>
    </row>
    <row r="1600" spans="1:11" x14ac:dyDescent="0.3">
      <c r="A1600" t="s">
        <v>6740</v>
      </c>
      <c r="B1600" t="s">
        <v>6741</v>
      </c>
      <c r="C1600">
        <v>0.32</v>
      </c>
      <c r="D1600">
        <v>3.2725000000000001E-4</v>
      </c>
      <c r="E1600">
        <v>2.81555E-3</v>
      </c>
      <c r="F1600">
        <v>7.34</v>
      </c>
      <c r="G1600">
        <v>7.51</v>
      </c>
      <c r="H1600">
        <v>7.34</v>
      </c>
      <c r="I1600">
        <v>8.6999999999999993</v>
      </c>
      <c r="J1600">
        <v>10.53</v>
      </c>
      <c r="K1600">
        <v>10.23</v>
      </c>
    </row>
    <row r="1601" spans="1:11" x14ac:dyDescent="0.3">
      <c r="A1601" t="s">
        <v>6742</v>
      </c>
      <c r="B1601" t="s">
        <v>6743</v>
      </c>
      <c r="C1601">
        <v>0.44</v>
      </c>
      <c r="D1601">
        <v>3.2734000000000002E-4</v>
      </c>
      <c r="E1601">
        <v>2.81555E-3</v>
      </c>
      <c r="F1601">
        <v>1491.02</v>
      </c>
      <c r="G1601">
        <v>1447.99</v>
      </c>
      <c r="H1601">
        <v>1396.5</v>
      </c>
      <c r="I1601">
        <v>1695.08</v>
      </c>
      <c r="J1601">
        <v>2299.13</v>
      </c>
      <c r="K1601">
        <v>2297.79</v>
      </c>
    </row>
    <row r="1602" spans="1:11" x14ac:dyDescent="0.3">
      <c r="A1602" t="s">
        <v>6744</v>
      </c>
      <c r="B1602" t="s">
        <v>6745</v>
      </c>
      <c r="C1602">
        <v>0.36</v>
      </c>
      <c r="D1602">
        <v>3.2745000000000002E-4</v>
      </c>
      <c r="E1602">
        <v>2.81555E-3</v>
      </c>
      <c r="F1602">
        <v>13.1</v>
      </c>
      <c r="G1602">
        <v>11.1</v>
      </c>
      <c r="H1602">
        <v>12.35</v>
      </c>
      <c r="I1602">
        <v>15.45</v>
      </c>
      <c r="J1602">
        <v>16.73</v>
      </c>
      <c r="K1602">
        <v>15.82</v>
      </c>
    </row>
    <row r="1603" spans="1:11" x14ac:dyDescent="0.3">
      <c r="A1603" t="s">
        <v>6746</v>
      </c>
      <c r="B1603" t="s">
        <v>6747</v>
      </c>
      <c r="C1603">
        <v>-1.81</v>
      </c>
      <c r="D1603">
        <v>3.3112000000000001E-4</v>
      </c>
      <c r="E1603">
        <v>2.8444799999999999E-3</v>
      </c>
      <c r="F1603">
        <v>5.0599999999999996</v>
      </c>
      <c r="G1603">
        <v>3.14</v>
      </c>
      <c r="H1603">
        <v>3.03</v>
      </c>
      <c r="I1603">
        <v>1.17</v>
      </c>
      <c r="J1603">
        <v>1.0900000000000001</v>
      </c>
      <c r="K1603">
        <v>0.89</v>
      </c>
    </row>
    <row r="1604" spans="1:11" x14ac:dyDescent="0.3">
      <c r="A1604" t="s">
        <v>6748</v>
      </c>
      <c r="B1604" t="s">
        <v>6749</v>
      </c>
      <c r="C1604">
        <v>0.3</v>
      </c>
      <c r="D1604">
        <v>3.3123000000000001E-4</v>
      </c>
      <c r="E1604">
        <v>2.8444799999999999E-3</v>
      </c>
      <c r="F1604">
        <v>14.7</v>
      </c>
      <c r="G1604">
        <v>13.53</v>
      </c>
      <c r="H1604">
        <v>15.42</v>
      </c>
      <c r="I1604">
        <v>17.78</v>
      </c>
      <c r="J1604">
        <v>20.83</v>
      </c>
      <c r="K1604">
        <v>19.920000000000002</v>
      </c>
    </row>
    <row r="1605" spans="1:11" x14ac:dyDescent="0.3">
      <c r="A1605" t="s">
        <v>6750</v>
      </c>
      <c r="B1605" t="s">
        <v>6751</v>
      </c>
      <c r="C1605">
        <v>-0.28999999999999998</v>
      </c>
      <c r="D1605">
        <v>3.3192999999999997E-4</v>
      </c>
      <c r="E1605">
        <v>2.8487400000000002E-3</v>
      </c>
      <c r="F1605">
        <v>12.17</v>
      </c>
      <c r="G1605">
        <v>12</v>
      </c>
      <c r="H1605">
        <v>11.69</v>
      </c>
      <c r="I1605">
        <v>10.47</v>
      </c>
      <c r="J1605">
        <v>11.1</v>
      </c>
      <c r="K1605">
        <v>10.24</v>
      </c>
    </row>
    <row r="1606" spans="1:11" x14ac:dyDescent="0.3">
      <c r="A1606" t="s">
        <v>6752</v>
      </c>
      <c r="B1606" t="s">
        <v>6753</v>
      </c>
      <c r="C1606">
        <v>0.28000000000000003</v>
      </c>
      <c r="D1606">
        <v>3.3231999999999999E-4</v>
      </c>
      <c r="E1606">
        <v>2.8502800000000002E-3</v>
      </c>
      <c r="F1606">
        <v>24.23</v>
      </c>
      <c r="G1606">
        <v>22.22</v>
      </c>
      <c r="H1606">
        <v>21.88</v>
      </c>
      <c r="I1606">
        <v>26.5</v>
      </c>
      <c r="J1606">
        <v>29.47</v>
      </c>
      <c r="K1606">
        <v>31.07</v>
      </c>
    </row>
    <row r="1607" spans="1:11" x14ac:dyDescent="0.3">
      <c r="A1607" t="s">
        <v>6754</v>
      </c>
      <c r="B1607" t="s">
        <v>6755</v>
      </c>
      <c r="C1607">
        <v>0.27</v>
      </c>
      <c r="D1607">
        <v>3.3271E-4</v>
      </c>
      <c r="E1607">
        <v>2.8518300000000001E-3</v>
      </c>
      <c r="F1607">
        <v>64.17</v>
      </c>
      <c r="G1607">
        <v>60.36</v>
      </c>
      <c r="H1607">
        <v>66.53</v>
      </c>
      <c r="I1607">
        <v>73.77</v>
      </c>
      <c r="J1607">
        <v>85.83</v>
      </c>
      <c r="K1607">
        <v>83.92</v>
      </c>
    </row>
    <row r="1608" spans="1:11" x14ac:dyDescent="0.3">
      <c r="A1608" t="s">
        <v>6756</v>
      </c>
      <c r="B1608" t="s">
        <v>6757</v>
      </c>
      <c r="C1608">
        <v>1.2</v>
      </c>
      <c r="D1608">
        <v>3.3300000000000002E-4</v>
      </c>
      <c r="E1608">
        <v>2.8525999999999998E-3</v>
      </c>
      <c r="F1608">
        <v>0.84</v>
      </c>
      <c r="G1608">
        <v>0.65</v>
      </c>
      <c r="H1608">
        <v>0.63</v>
      </c>
      <c r="I1608">
        <v>1.41</v>
      </c>
      <c r="J1608">
        <v>1.82</v>
      </c>
      <c r="K1608">
        <v>2.2200000000000002</v>
      </c>
    </row>
    <row r="1609" spans="1:11" x14ac:dyDescent="0.3">
      <c r="A1609" t="s">
        <v>6758</v>
      </c>
      <c r="B1609" t="s">
        <v>6759</v>
      </c>
      <c r="C1609">
        <v>0.28000000000000003</v>
      </c>
      <c r="D1609">
        <v>3.3321000000000002E-4</v>
      </c>
      <c r="E1609">
        <v>2.8526200000000002E-3</v>
      </c>
      <c r="F1609">
        <v>9.56</v>
      </c>
      <c r="G1609">
        <v>9.64</v>
      </c>
      <c r="H1609">
        <v>10.48</v>
      </c>
      <c r="I1609">
        <v>12.44</v>
      </c>
      <c r="J1609">
        <v>13.85</v>
      </c>
      <c r="K1609">
        <v>14.21</v>
      </c>
    </row>
    <row r="1610" spans="1:11" x14ac:dyDescent="0.3">
      <c r="A1610" t="s">
        <v>6760</v>
      </c>
      <c r="B1610" t="s">
        <v>6761</v>
      </c>
      <c r="C1610">
        <v>0.46</v>
      </c>
      <c r="D1610">
        <v>3.3422999999999998E-4</v>
      </c>
      <c r="E1610">
        <v>2.8592700000000001E-3</v>
      </c>
      <c r="F1610">
        <v>30.88</v>
      </c>
      <c r="G1610">
        <v>31.41</v>
      </c>
      <c r="H1610">
        <v>34.020000000000003</v>
      </c>
      <c r="I1610">
        <v>40.67</v>
      </c>
      <c r="J1610">
        <v>52.68</v>
      </c>
      <c r="K1610">
        <v>47.38</v>
      </c>
    </row>
    <row r="1611" spans="1:11" x14ac:dyDescent="0.3">
      <c r="A1611" t="s">
        <v>6762</v>
      </c>
      <c r="B1611" t="s">
        <v>6763</v>
      </c>
      <c r="C1611">
        <v>-0.66</v>
      </c>
      <c r="D1611">
        <v>3.3445000000000003E-4</v>
      </c>
      <c r="E1611">
        <v>2.8592700000000001E-3</v>
      </c>
      <c r="F1611">
        <v>64.760000000000005</v>
      </c>
      <c r="G1611">
        <v>52.38</v>
      </c>
      <c r="H1611">
        <v>53.22</v>
      </c>
      <c r="I1611">
        <v>38.72</v>
      </c>
      <c r="J1611">
        <v>35.44</v>
      </c>
      <c r="K1611">
        <v>36.03</v>
      </c>
    </row>
    <row r="1612" spans="1:11" x14ac:dyDescent="0.3">
      <c r="A1612" t="s">
        <v>6764</v>
      </c>
      <c r="B1612" t="s">
        <v>6765</v>
      </c>
      <c r="C1612">
        <v>-0.8</v>
      </c>
      <c r="D1612">
        <v>3.3461E-4</v>
      </c>
      <c r="E1612">
        <v>2.8592700000000001E-3</v>
      </c>
      <c r="F1612">
        <v>29.94</v>
      </c>
      <c r="G1612">
        <v>26.1</v>
      </c>
      <c r="H1612">
        <v>24.66</v>
      </c>
      <c r="I1612">
        <v>18.54</v>
      </c>
      <c r="J1612">
        <v>15.17</v>
      </c>
      <c r="K1612">
        <v>15.51</v>
      </c>
    </row>
    <row r="1613" spans="1:11" x14ac:dyDescent="0.3">
      <c r="A1613" t="s">
        <v>6766</v>
      </c>
      <c r="B1613" t="s">
        <v>6767</v>
      </c>
      <c r="C1613">
        <v>-1.08</v>
      </c>
      <c r="D1613">
        <v>3.3489000000000001E-4</v>
      </c>
      <c r="E1613">
        <v>2.8598899999999999E-3</v>
      </c>
      <c r="F1613">
        <v>13.2</v>
      </c>
      <c r="G1613">
        <v>12.43</v>
      </c>
      <c r="H1613">
        <v>11.25</v>
      </c>
      <c r="I1613">
        <v>7.15</v>
      </c>
      <c r="J1613">
        <v>6.06</v>
      </c>
      <c r="K1613">
        <v>4.6500000000000004</v>
      </c>
    </row>
    <row r="1614" spans="1:11" x14ac:dyDescent="0.3">
      <c r="A1614" t="s">
        <v>6768</v>
      </c>
      <c r="B1614" t="s">
        <v>6769</v>
      </c>
      <c r="C1614">
        <v>-1.97</v>
      </c>
      <c r="D1614">
        <v>3.3533E-4</v>
      </c>
      <c r="E1614">
        <v>2.8618300000000001E-3</v>
      </c>
      <c r="F1614">
        <v>0.51</v>
      </c>
      <c r="G1614">
        <v>0.49</v>
      </c>
      <c r="H1614">
        <v>0.36</v>
      </c>
      <c r="I1614">
        <v>0.14000000000000001</v>
      </c>
      <c r="J1614">
        <v>0.1</v>
      </c>
      <c r="K1614">
        <v>0.25</v>
      </c>
    </row>
    <row r="1615" spans="1:11" x14ac:dyDescent="0.3">
      <c r="A1615" t="s">
        <v>6770</v>
      </c>
      <c r="B1615" t="s">
        <v>6771</v>
      </c>
      <c r="C1615">
        <v>0.39</v>
      </c>
      <c r="D1615">
        <v>3.3587999999999999E-4</v>
      </c>
      <c r="E1615">
        <v>2.86477E-3</v>
      </c>
      <c r="F1615">
        <v>22.13</v>
      </c>
      <c r="G1615">
        <v>22.24</v>
      </c>
      <c r="H1615">
        <v>23.58</v>
      </c>
      <c r="I1615">
        <v>27.91</v>
      </c>
      <c r="J1615">
        <v>35.21</v>
      </c>
      <c r="K1615">
        <v>32.229999999999997</v>
      </c>
    </row>
    <row r="1616" spans="1:11" x14ac:dyDescent="0.3">
      <c r="A1616" t="s">
        <v>6772</v>
      </c>
      <c r="B1616" t="s">
        <v>6773</v>
      </c>
      <c r="C1616">
        <v>-1.35</v>
      </c>
      <c r="D1616">
        <v>3.3649E-4</v>
      </c>
      <c r="E1616">
        <v>2.8680300000000001E-3</v>
      </c>
      <c r="F1616">
        <v>67.05</v>
      </c>
      <c r="G1616">
        <v>52.39</v>
      </c>
      <c r="H1616">
        <v>40.82</v>
      </c>
      <c r="I1616">
        <v>24.81</v>
      </c>
      <c r="J1616">
        <v>23.28</v>
      </c>
      <c r="K1616">
        <v>18.32</v>
      </c>
    </row>
    <row r="1617" spans="1:11" x14ac:dyDescent="0.3">
      <c r="A1617" t="s">
        <v>6774</v>
      </c>
      <c r="B1617" t="s">
        <v>6775</v>
      </c>
      <c r="C1617">
        <v>-1.24</v>
      </c>
      <c r="D1617">
        <v>3.3683999999999998E-4</v>
      </c>
      <c r="E1617">
        <v>2.8680300000000001E-3</v>
      </c>
      <c r="F1617">
        <v>4.8499999999999996</v>
      </c>
      <c r="G1617">
        <v>4.38</v>
      </c>
      <c r="H1617">
        <v>3.84</v>
      </c>
      <c r="I1617">
        <v>2.09</v>
      </c>
      <c r="J1617">
        <v>1.98</v>
      </c>
      <c r="K1617">
        <v>1.47</v>
      </c>
    </row>
    <row r="1618" spans="1:11" x14ac:dyDescent="0.3">
      <c r="A1618" t="s">
        <v>6776</v>
      </c>
      <c r="B1618" t="s">
        <v>6777</v>
      </c>
      <c r="C1618">
        <v>-0.56999999999999995</v>
      </c>
      <c r="D1618">
        <v>3.3692999999999999E-4</v>
      </c>
      <c r="E1618">
        <v>2.8680300000000001E-3</v>
      </c>
      <c r="F1618">
        <v>5.57</v>
      </c>
      <c r="G1618">
        <v>4.66</v>
      </c>
      <c r="H1618">
        <v>5.31</v>
      </c>
      <c r="I1618">
        <v>3.48</v>
      </c>
      <c r="J1618">
        <v>3.42</v>
      </c>
      <c r="K1618">
        <v>3.78</v>
      </c>
    </row>
    <row r="1619" spans="1:11" x14ac:dyDescent="0.3">
      <c r="A1619" t="s">
        <v>6778</v>
      </c>
      <c r="B1619" t="s">
        <v>6779</v>
      </c>
      <c r="C1619">
        <v>0.44</v>
      </c>
      <c r="D1619">
        <v>3.3710000000000001E-4</v>
      </c>
      <c r="E1619">
        <v>2.8680300000000001E-3</v>
      </c>
      <c r="F1619">
        <v>8.58</v>
      </c>
      <c r="G1619">
        <v>7.35</v>
      </c>
      <c r="H1619">
        <v>8.8000000000000007</v>
      </c>
      <c r="I1619">
        <v>10.89</v>
      </c>
      <c r="J1619">
        <v>12.13</v>
      </c>
      <c r="K1619">
        <v>12.57</v>
      </c>
    </row>
    <row r="1620" spans="1:11" x14ac:dyDescent="0.3">
      <c r="A1620" t="s">
        <v>6780</v>
      </c>
      <c r="B1620" t="s">
        <v>6781</v>
      </c>
      <c r="C1620">
        <v>0.43</v>
      </c>
      <c r="D1620">
        <v>3.3736999999999998E-4</v>
      </c>
      <c r="E1620">
        <v>2.8686100000000002E-3</v>
      </c>
      <c r="F1620">
        <v>19.239999999999998</v>
      </c>
      <c r="G1620">
        <v>14.19</v>
      </c>
      <c r="H1620">
        <v>16.43</v>
      </c>
      <c r="I1620">
        <v>23.14</v>
      </c>
      <c r="J1620">
        <v>24.98</v>
      </c>
      <c r="K1620">
        <v>23.82</v>
      </c>
    </row>
    <row r="1621" spans="1:11" x14ac:dyDescent="0.3">
      <c r="A1621" t="s">
        <v>6782</v>
      </c>
      <c r="B1621" t="s">
        <v>6783</v>
      </c>
      <c r="C1621">
        <v>-1.1599999999999999</v>
      </c>
      <c r="D1621">
        <v>3.3765999999999999E-4</v>
      </c>
      <c r="E1621">
        <v>2.8692399999999999E-3</v>
      </c>
      <c r="F1621">
        <v>5.18</v>
      </c>
      <c r="G1621">
        <v>5.76</v>
      </c>
      <c r="H1621">
        <v>5.27</v>
      </c>
      <c r="I1621">
        <v>2.52</v>
      </c>
      <c r="J1621">
        <v>2.8</v>
      </c>
      <c r="K1621">
        <v>1.92</v>
      </c>
    </row>
    <row r="1622" spans="1:11" x14ac:dyDescent="0.3">
      <c r="A1622" t="s">
        <v>6784</v>
      </c>
      <c r="B1622" t="s">
        <v>6785</v>
      </c>
      <c r="C1622">
        <v>0.3</v>
      </c>
      <c r="D1622">
        <v>3.3914999999999998E-4</v>
      </c>
      <c r="E1622">
        <v>2.8794599999999999E-3</v>
      </c>
      <c r="F1622">
        <v>3.56</v>
      </c>
      <c r="G1622">
        <v>3.82</v>
      </c>
      <c r="H1622">
        <v>4.1399999999999997</v>
      </c>
      <c r="I1622">
        <v>4.83</v>
      </c>
      <c r="J1622">
        <v>5.16</v>
      </c>
      <c r="K1622">
        <v>4.8499999999999996</v>
      </c>
    </row>
    <row r="1623" spans="1:11" x14ac:dyDescent="0.3">
      <c r="A1623" t="s">
        <v>6786</v>
      </c>
      <c r="B1623" t="s">
        <v>6787</v>
      </c>
      <c r="C1623">
        <v>-0.33</v>
      </c>
      <c r="D1623">
        <v>3.3932999999999999E-4</v>
      </c>
      <c r="E1623">
        <v>2.8794599999999999E-3</v>
      </c>
      <c r="F1623">
        <v>273.77</v>
      </c>
      <c r="G1623">
        <v>259.5</v>
      </c>
      <c r="H1623">
        <v>245.28</v>
      </c>
      <c r="I1623">
        <v>206.37</v>
      </c>
      <c r="J1623">
        <v>237.5</v>
      </c>
      <c r="K1623">
        <v>216.25</v>
      </c>
    </row>
    <row r="1624" spans="1:11" x14ac:dyDescent="0.3">
      <c r="A1624" t="s">
        <v>6788</v>
      </c>
      <c r="B1624" t="s">
        <v>6789</v>
      </c>
      <c r="C1624">
        <v>0.28000000000000003</v>
      </c>
      <c r="D1624">
        <v>3.3949000000000002E-4</v>
      </c>
      <c r="E1624">
        <v>2.8794599999999999E-3</v>
      </c>
      <c r="F1624">
        <v>30.61</v>
      </c>
      <c r="G1624">
        <v>31.67</v>
      </c>
      <c r="H1624">
        <v>32</v>
      </c>
      <c r="I1624">
        <v>36.78</v>
      </c>
      <c r="J1624">
        <v>37.69</v>
      </c>
      <c r="K1624">
        <v>37.93</v>
      </c>
    </row>
    <row r="1625" spans="1:11" x14ac:dyDescent="0.3">
      <c r="A1625" t="s">
        <v>6790</v>
      </c>
      <c r="B1625" t="s">
        <v>6791</v>
      </c>
      <c r="C1625">
        <v>0.57999999999999996</v>
      </c>
      <c r="D1625">
        <v>3.4081999999999998E-4</v>
      </c>
      <c r="E1625">
        <v>2.8890299999999999E-3</v>
      </c>
      <c r="F1625">
        <v>10.51</v>
      </c>
      <c r="G1625">
        <v>9.0500000000000007</v>
      </c>
      <c r="H1625">
        <v>10.4</v>
      </c>
      <c r="I1625">
        <v>14.71</v>
      </c>
      <c r="J1625">
        <v>14.15</v>
      </c>
      <c r="K1625">
        <v>14.94</v>
      </c>
    </row>
    <row r="1626" spans="1:11" x14ac:dyDescent="0.3">
      <c r="A1626" t="s">
        <v>6792</v>
      </c>
      <c r="B1626" t="s">
        <v>6793</v>
      </c>
      <c r="C1626">
        <v>-1.84</v>
      </c>
      <c r="D1626">
        <v>3.4345000000000003E-4</v>
      </c>
      <c r="E1626">
        <v>2.9094899999999998E-3</v>
      </c>
      <c r="F1626">
        <v>2.38</v>
      </c>
      <c r="G1626">
        <v>1.7</v>
      </c>
      <c r="H1626">
        <v>1.49</v>
      </c>
      <c r="I1626">
        <v>0.77</v>
      </c>
      <c r="J1626">
        <v>0.52</v>
      </c>
      <c r="K1626">
        <v>0.42</v>
      </c>
    </row>
    <row r="1627" spans="1:11" x14ac:dyDescent="0.3">
      <c r="A1627" t="s">
        <v>6794</v>
      </c>
      <c r="B1627" t="s">
        <v>6795</v>
      </c>
      <c r="C1627">
        <v>-1.36</v>
      </c>
      <c r="D1627">
        <v>3.4471000000000003E-4</v>
      </c>
      <c r="E1627">
        <v>2.9183899999999999E-3</v>
      </c>
      <c r="F1627">
        <v>22.07</v>
      </c>
      <c r="G1627">
        <v>18.96</v>
      </c>
      <c r="H1627">
        <v>18.010000000000002</v>
      </c>
      <c r="I1627">
        <v>12.04</v>
      </c>
      <c r="J1627">
        <v>7.42</v>
      </c>
      <c r="K1627">
        <v>8.1999999999999993</v>
      </c>
    </row>
    <row r="1628" spans="1:11" x14ac:dyDescent="0.3">
      <c r="A1628" t="s">
        <v>6796</v>
      </c>
      <c r="B1628" t="s">
        <v>6797</v>
      </c>
      <c r="C1628">
        <v>-2.1</v>
      </c>
      <c r="D1628">
        <v>3.4562999999999998E-4</v>
      </c>
      <c r="E1628">
        <v>2.9243300000000002E-3</v>
      </c>
      <c r="F1628">
        <v>227.62</v>
      </c>
      <c r="G1628">
        <v>284.58999999999997</v>
      </c>
      <c r="H1628">
        <v>156.22999999999999</v>
      </c>
      <c r="I1628">
        <v>49.21</v>
      </c>
      <c r="J1628">
        <v>83.46</v>
      </c>
      <c r="K1628">
        <v>36.69</v>
      </c>
    </row>
    <row r="1629" spans="1:11" x14ac:dyDescent="0.3">
      <c r="A1629" t="s">
        <v>6798</v>
      </c>
      <c r="B1629" t="s">
        <v>6799</v>
      </c>
      <c r="C1629">
        <v>-0.43</v>
      </c>
      <c r="D1629">
        <v>3.4595999999999997E-4</v>
      </c>
      <c r="E1629">
        <v>2.9253199999999999E-3</v>
      </c>
      <c r="F1629">
        <v>9.0399999999999991</v>
      </c>
      <c r="G1629">
        <v>7.56</v>
      </c>
      <c r="H1629">
        <v>7.59</v>
      </c>
      <c r="I1629">
        <v>5.79</v>
      </c>
      <c r="J1629">
        <v>5.99</v>
      </c>
      <c r="K1629">
        <v>5.66</v>
      </c>
    </row>
    <row r="1630" spans="1:11" x14ac:dyDescent="0.3">
      <c r="A1630" t="s">
        <v>6800</v>
      </c>
      <c r="B1630" t="s">
        <v>6801</v>
      </c>
      <c r="C1630">
        <v>-0.44</v>
      </c>
      <c r="D1630">
        <v>3.4731999999999997E-4</v>
      </c>
      <c r="E1630">
        <v>2.9345899999999999E-3</v>
      </c>
      <c r="F1630">
        <v>56.79</v>
      </c>
      <c r="G1630">
        <v>49.56</v>
      </c>
      <c r="H1630">
        <v>53.97</v>
      </c>
      <c r="I1630">
        <v>41.86</v>
      </c>
      <c r="J1630">
        <v>41.2</v>
      </c>
      <c r="K1630">
        <v>39.72</v>
      </c>
    </row>
    <row r="1631" spans="1:11" x14ac:dyDescent="0.3">
      <c r="A1631" t="s">
        <v>6802</v>
      </c>
      <c r="B1631" t="s">
        <v>6803</v>
      </c>
      <c r="C1631">
        <v>0.3</v>
      </c>
      <c r="D1631">
        <v>3.4766000000000002E-4</v>
      </c>
      <c r="E1631">
        <v>2.9345899999999999E-3</v>
      </c>
      <c r="F1631">
        <v>19.36</v>
      </c>
      <c r="G1631">
        <v>17.04</v>
      </c>
      <c r="H1631">
        <v>18.149999999999999</v>
      </c>
      <c r="I1631">
        <v>21.92</v>
      </c>
      <c r="J1631">
        <v>23.83</v>
      </c>
      <c r="K1631">
        <v>25.77</v>
      </c>
    </row>
    <row r="1632" spans="1:11" x14ac:dyDescent="0.3">
      <c r="A1632" t="s">
        <v>6804</v>
      </c>
      <c r="B1632" t="s">
        <v>6805</v>
      </c>
      <c r="C1632">
        <v>0.38</v>
      </c>
      <c r="D1632">
        <v>3.4769E-4</v>
      </c>
      <c r="E1632">
        <v>2.9345899999999999E-3</v>
      </c>
      <c r="F1632">
        <v>14.04</v>
      </c>
      <c r="G1632">
        <v>14.34</v>
      </c>
      <c r="H1632">
        <v>14.13</v>
      </c>
      <c r="I1632">
        <v>16.8</v>
      </c>
      <c r="J1632">
        <v>20.7</v>
      </c>
      <c r="K1632">
        <v>20.62</v>
      </c>
    </row>
    <row r="1633" spans="1:11" x14ac:dyDescent="0.3">
      <c r="A1633" t="s">
        <v>6806</v>
      </c>
      <c r="B1633" t="s">
        <v>6807</v>
      </c>
      <c r="C1633">
        <v>-2.21</v>
      </c>
      <c r="D1633">
        <v>3.4807000000000002E-4</v>
      </c>
      <c r="E1633">
        <v>2.9359999999999998E-3</v>
      </c>
      <c r="F1633">
        <v>1.51</v>
      </c>
      <c r="G1633">
        <v>1.71</v>
      </c>
      <c r="H1633">
        <v>0.98</v>
      </c>
      <c r="I1633">
        <v>0.3</v>
      </c>
      <c r="J1633">
        <v>0.41</v>
      </c>
      <c r="K1633">
        <v>0.24</v>
      </c>
    </row>
    <row r="1634" spans="1:11" x14ac:dyDescent="0.3">
      <c r="A1634" t="s">
        <v>6808</v>
      </c>
      <c r="B1634" t="s">
        <v>6809</v>
      </c>
      <c r="C1634">
        <v>0.26</v>
      </c>
      <c r="D1634">
        <v>3.4987000000000001E-4</v>
      </c>
      <c r="E1634">
        <v>2.9493599999999998E-3</v>
      </c>
      <c r="F1634">
        <v>10.220000000000001</v>
      </c>
      <c r="G1634">
        <v>9.61</v>
      </c>
      <c r="H1634">
        <v>9.73</v>
      </c>
      <c r="I1634">
        <v>11.79</v>
      </c>
      <c r="J1634">
        <v>12.16</v>
      </c>
      <c r="K1634">
        <v>12.26</v>
      </c>
    </row>
    <row r="1635" spans="1:11" x14ac:dyDescent="0.3">
      <c r="A1635" t="s">
        <v>6810</v>
      </c>
      <c r="B1635" t="s">
        <v>6811</v>
      </c>
      <c r="C1635">
        <v>1.22</v>
      </c>
      <c r="D1635">
        <v>3.5024999999999998E-4</v>
      </c>
      <c r="E1635">
        <v>2.9504399999999999E-3</v>
      </c>
      <c r="F1635">
        <v>0.85</v>
      </c>
      <c r="G1635">
        <v>0.56000000000000005</v>
      </c>
      <c r="H1635">
        <v>0.7</v>
      </c>
      <c r="I1635">
        <v>1.6</v>
      </c>
      <c r="J1635">
        <v>1.73</v>
      </c>
      <c r="K1635">
        <v>1.81</v>
      </c>
    </row>
    <row r="1636" spans="1:11" x14ac:dyDescent="0.3">
      <c r="A1636" t="s">
        <v>6812</v>
      </c>
      <c r="B1636" t="s">
        <v>6813</v>
      </c>
      <c r="C1636">
        <v>-1.34</v>
      </c>
      <c r="D1636">
        <v>3.5050000000000001E-4</v>
      </c>
      <c r="E1636">
        <v>2.9504399999999999E-3</v>
      </c>
      <c r="F1636">
        <v>0.98</v>
      </c>
      <c r="G1636">
        <v>0.77</v>
      </c>
      <c r="H1636">
        <v>0.87</v>
      </c>
      <c r="I1636">
        <v>0.39</v>
      </c>
      <c r="J1636">
        <v>0.44</v>
      </c>
      <c r="K1636">
        <v>0.33</v>
      </c>
    </row>
    <row r="1637" spans="1:11" x14ac:dyDescent="0.3">
      <c r="A1637" t="s">
        <v>6814</v>
      </c>
      <c r="B1637" t="s">
        <v>6815</v>
      </c>
      <c r="C1637">
        <v>0.77</v>
      </c>
      <c r="D1637">
        <v>3.5085999999999998E-4</v>
      </c>
      <c r="E1637">
        <v>2.9504399999999999E-3</v>
      </c>
      <c r="F1637">
        <v>4.3099999999999996</v>
      </c>
      <c r="G1637">
        <v>3.08</v>
      </c>
      <c r="H1637">
        <v>3.43</v>
      </c>
      <c r="I1637">
        <v>6.81</v>
      </c>
      <c r="J1637">
        <v>6.07</v>
      </c>
      <c r="K1637">
        <v>6.76</v>
      </c>
    </row>
    <row r="1638" spans="1:11" x14ac:dyDescent="0.3">
      <c r="A1638" t="s">
        <v>6816</v>
      </c>
      <c r="B1638" t="s">
        <v>6817</v>
      </c>
      <c r="C1638">
        <v>0.72</v>
      </c>
      <c r="D1638">
        <v>3.5105999999999999E-4</v>
      </c>
      <c r="E1638">
        <v>2.9504399999999999E-3</v>
      </c>
      <c r="F1638">
        <v>2.17</v>
      </c>
      <c r="G1638">
        <v>2.1800000000000002</v>
      </c>
      <c r="H1638">
        <v>1.83</v>
      </c>
      <c r="I1638">
        <v>3.61</v>
      </c>
      <c r="J1638">
        <v>3.69</v>
      </c>
      <c r="K1638">
        <v>3.54</v>
      </c>
    </row>
    <row r="1639" spans="1:11" x14ac:dyDescent="0.3">
      <c r="A1639" t="s">
        <v>6818</v>
      </c>
      <c r="B1639" t="s">
        <v>6819</v>
      </c>
      <c r="C1639">
        <v>-0.44</v>
      </c>
      <c r="D1639">
        <v>3.5121000000000002E-4</v>
      </c>
      <c r="E1639">
        <v>2.9504399999999999E-3</v>
      </c>
      <c r="F1639">
        <v>7.34</v>
      </c>
      <c r="G1639">
        <v>6.07</v>
      </c>
      <c r="H1639">
        <v>7.11</v>
      </c>
      <c r="I1639">
        <v>4.6100000000000003</v>
      </c>
      <c r="J1639">
        <v>5.63</v>
      </c>
      <c r="K1639">
        <v>5.68</v>
      </c>
    </row>
    <row r="1640" spans="1:11" x14ac:dyDescent="0.3">
      <c r="A1640" t="s">
        <v>6820</v>
      </c>
      <c r="B1640" t="s">
        <v>6821</v>
      </c>
      <c r="C1640">
        <v>0.93</v>
      </c>
      <c r="D1640">
        <v>3.5139999999999998E-4</v>
      </c>
      <c r="E1640">
        <v>2.9504399999999999E-3</v>
      </c>
      <c r="F1640">
        <v>1.1599999999999999</v>
      </c>
      <c r="G1640">
        <v>1.1200000000000001</v>
      </c>
      <c r="H1640">
        <v>0.88</v>
      </c>
      <c r="I1640">
        <v>1.66</v>
      </c>
      <c r="J1640">
        <v>2.44</v>
      </c>
      <c r="K1640">
        <v>2.16</v>
      </c>
    </row>
    <row r="1641" spans="1:11" x14ac:dyDescent="0.3">
      <c r="A1641" t="s">
        <v>6822</v>
      </c>
      <c r="B1641" t="s">
        <v>6823</v>
      </c>
      <c r="C1641">
        <v>0.35</v>
      </c>
      <c r="D1641">
        <v>3.5149999999999998E-4</v>
      </c>
      <c r="E1641">
        <v>2.9504399999999999E-3</v>
      </c>
      <c r="F1641">
        <v>6.8</v>
      </c>
      <c r="G1641">
        <v>7.21</v>
      </c>
      <c r="H1641">
        <v>6.87</v>
      </c>
      <c r="I1641">
        <v>8.7799999999999994</v>
      </c>
      <c r="J1641">
        <v>9.93</v>
      </c>
      <c r="K1641">
        <v>9.5</v>
      </c>
    </row>
    <row r="1642" spans="1:11" x14ac:dyDescent="0.3">
      <c r="A1642" t="s">
        <v>6824</v>
      </c>
      <c r="B1642" t="s">
        <v>6825</v>
      </c>
      <c r="C1642">
        <v>2.69</v>
      </c>
      <c r="D1642">
        <v>3.5430999999999999E-4</v>
      </c>
      <c r="E1642">
        <v>2.9722300000000002E-3</v>
      </c>
      <c r="F1642">
        <v>0.08</v>
      </c>
      <c r="G1642">
        <v>7.0000000000000007E-2</v>
      </c>
      <c r="H1642">
        <v>0.17</v>
      </c>
      <c r="I1642">
        <v>0.56000000000000005</v>
      </c>
      <c r="J1642">
        <v>0.76</v>
      </c>
      <c r="K1642">
        <v>0.66</v>
      </c>
    </row>
    <row r="1643" spans="1:11" x14ac:dyDescent="0.3">
      <c r="A1643" t="s">
        <v>6826</v>
      </c>
      <c r="B1643" t="s">
        <v>6827</v>
      </c>
      <c r="C1643">
        <v>-0.91</v>
      </c>
      <c r="D1643">
        <v>3.5533E-4</v>
      </c>
      <c r="E1643">
        <v>2.9789999999999999E-3</v>
      </c>
      <c r="F1643">
        <v>40.479999999999997</v>
      </c>
      <c r="G1643">
        <v>33.94</v>
      </c>
      <c r="H1643">
        <v>32.51</v>
      </c>
      <c r="I1643">
        <v>22.93</v>
      </c>
      <c r="J1643">
        <v>19.88</v>
      </c>
      <c r="K1643">
        <v>17.899999999999999</v>
      </c>
    </row>
    <row r="1644" spans="1:11" x14ac:dyDescent="0.3">
      <c r="A1644" t="s">
        <v>6828</v>
      </c>
      <c r="B1644" t="s">
        <v>6829</v>
      </c>
      <c r="C1644">
        <v>1.42</v>
      </c>
      <c r="D1644">
        <v>3.5561000000000002E-4</v>
      </c>
      <c r="E1644">
        <v>2.9795500000000001E-3</v>
      </c>
      <c r="F1644">
        <v>20.55</v>
      </c>
      <c r="G1644">
        <v>17.559999999999999</v>
      </c>
      <c r="H1644">
        <v>10.79</v>
      </c>
      <c r="I1644">
        <v>41.93</v>
      </c>
      <c r="J1644">
        <v>52.09</v>
      </c>
      <c r="K1644">
        <v>41.12</v>
      </c>
    </row>
    <row r="1645" spans="1:11" x14ac:dyDescent="0.3">
      <c r="A1645" t="s">
        <v>6830</v>
      </c>
      <c r="B1645" t="s">
        <v>6831</v>
      </c>
      <c r="C1645">
        <v>-1.62</v>
      </c>
      <c r="D1645">
        <v>3.5656000000000001E-4</v>
      </c>
      <c r="E1645">
        <v>2.9839900000000002E-3</v>
      </c>
      <c r="F1645">
        <v>3.71</v>
      </c>
      <c r="G1645">
        <v>3.09</v>
      </c>
      <c r="H1645">
        <v>5.08</v>
      </c>
      <c r="I1645">
        <v>1.1299999999999999</v>
      </c>
      <c r="J1645">
        <v>1.18</v>
      </c>
      <c r="K1645">
        <v>1.73</v>
      </c>
    </row>
    <row r="1646" spans="1:11" x14ac:dyDescent="0.3">
      <c r="A1646" t="s">
        <v>6832</v>
      </c>
      <c r="B1646" t="s">
        <v>6833</v>
      </c>
      <c r="C1646">
        <v>-1.37</v>
      </c>
      <c r="D1646">
        <v>3.5658E-4</v>
      </c>
      <c r="E1646">
        <v>2.9839900000000002E-3</v>
      </c>
      <c r="F1646">
        <v>0.64</v>
      </c>
      <c r="G1646">
        <v>0.49</v>
      </c>
      <c r="H1646">
        <v>0.8</v>
      </c>
      <c r="I1646">
        <v>0.34</v>
      </c>
      <c r="J1646">
        <v>0.21</v>
      </c>
      <c r="K1646">
        <v>0.19</v>
      </c>
    </row>
    <row r="1647" spans="1:11" x14ac:dyDescent="0.3">
      <c r="A1647" t="s">
        <v>6834</v>
      </c>
      <c r="B1647" t="s">
        <v>6835</v>
      </c>
      <c r="C1647">
        <v>1.1100000000000001</v>
      </c>
      <c r="D1647">
        <v>3.5694999999999998E-4</v>
      </c>
      <c r="E1647">
        <v>2.9848299999999999E-3</v>
      </c>
      <c r="F1647">
        <v>2.12</v>
      </c>
      <c r="G1647">
        <v>1.54</v>
      </c>
      <c r="H1647">
        <v>2.21</v>
      </c>
      <c r="I1647">
        <v>4.0999999999999996</v>
      </c>
      <c r="J1647">
        <v>3.66</v>
      </c>
      <c r="K1647">
        <v>4.5599999999999996</v>
      </c>
    </row>
    <row r="1648" spans="1:11" x14ac:dyDescent="0.3">
      <c r="A1648" t="s">
        <v>6836</v>
      </c>
      <c r="B1648" t="s">
        <v>6837</v>
      </c>
      <c r="C1648">
        <v>-0.56999999999999995</v>
      </c>
      <c r="D1648">
        <v>3.5717000000000002E-4</v>
      </c>
      <c r="E1648">
        <v>2.9848299999999999E-3</v>
      </c>
      <c r="F1648">
        <v>13.96</v>
      </c>
      <c r="G1648">
        <v>13.81</v>
      </c>
      <c r="H1648">
        <v>12.03</v>
      </c>
      <c r="I1648">
        <v>9.59</v>
      </c>
      <c r="J1648">
        <v>10.33</v>
      </c>
      <c r="K1648">
        <v>8.5399999999999991</v>
      </c>
    </row>
    <row r="1649" spans="1:11" x14ac:dyDescent="0.3">
      <c r="A1649" t="s">
        <v>6838</v>
      </c>
      <c r="B1649" t="s">
        <v>6839</v>
      </c>
      <c r="C1649">
        <v>4.3099999999999996</v>
      </c>
      <c r="D1649">
        <v>3.5733E-4</v>
      </c>
      <c r="E1649">
        <v>2.9848299999999999E-3</v>
      </c>
      <c r="F1649">
        <v>0</v>
      </c>
      <c r="G1649">
        <v>0</v>
      </c>
      <c r="H1649">
        <v>0.03</v>
      </c>
      <c r="I1649">
        <v>0.34</v>
      </c>
      <c r="J1649">
        <v>0.18</v>
      </c>
      <c r="K1649">
        <v>0.17</v>
      </c>
    </row>
    <row r="1650" spans="1:11" x14ac:dyDescent="0.3">
      <c r="A1650" t="s">
        <v>6840</v>
      </c>
      <c r="B1650" t="s">
        <v>6841</v>
      </c>
      <c r="C1650">
        <v>0.77</v>
      </c>
      <c r="D1650">
        <v>3.5760000000000002E-4</v>
      </c>
      <c r="E1650">
        <v>2.9853100000000001E-3</v>
      </c>
      <c r="F1650">
        <v>2.82</v>
      </c>
      <c r="G1650">
        <v>2.38</v>
      </c>
      <c r="H1650">
        <v>2.4700000000000002</v>
      </c>
      <c r="I1650">
        <v>3.82</v>
      </c>
      <c r="J1650">
        <v>3.69</v>
      </c>
      <c r="K1650">
        <v>5.14</v>
      </c>
    </row>
    <row r="1651" spans="1:11" x14ac:dyDescent="0.3">
      <c r="A1651" t="s">
        <v>6842</v>
      </c>
      <c r="B1651" t="s">
        <v>6843</v>
      </c>
      <c r="C1651">
        <v>0.32</v>
      </c>
      <c r="D1651">
        <v>3.5853000000000002E-4</v>
      </c>
      <c r="E1651">
        <v>2.9892999999999999E-3</v>
      </c>
      <c r="F1651">
        <v>4.79</v>
      </c>
      <c r="G1651">
        <v>4.5999999999999996</v>
      </c>
      <c r="H1651">
        <v>4.92</v>
      </c>
      <c r="I1651">
        <v>5.78</v>
      </c>
      <c r="J1651">
        <v>6.56</v>
      </c>
      <c r="K1651">
        <v>6.42</v>
      </c>
    </row>
    <row r="1652" spans="1:11" x14ac:dyDescent="0.3">
      <c r="A1652" t="s">
        <v>6844</v>
      </c>
      <c r="B1652" t="s">
        <v>6845</v>
      </c>
      <c r="C1652">
        <v>-1.55</v>
      </c>
      <c r="D1652">
        <v>3.5869E-4</v>
      </c>
      <c r="E1652">
        <v>2.9892999999999999E-3</v>
      </c>
      <c r="F1652">
        <v>4.07</v>
      </c>
      <c r="G1652">
        <v>4.1900000000000004</v>
      </c>
      <c r="H1652">
        <v>2.6</v>
      </c>
      <c r="I1652">
        <v>1.24</v>
      </c>
      <c r="J1652">
        <v>1.3</v>
      </c>
      <c r="K1652">
        <v>1.34</v>
      </c>
    </row>
    <row r="1653" spans="1:11" x14ac:dyDescent="0.3">
      <c r="A1653" t="s">
        <v>6846</v>
      </c>
      <c r="B1653" t="s">
        <v>6847</v>
      </c>
      <c r="C1653">
        <v>0.96</v>
      </c>
      <c r="D1653">
        <v>3.5872999999999998E-4</v>
      </c>
      <c r="E1653">
        <v>2.9892999999999999E-3</v>
      </c>
      <c r="F1653">
        <v>4.57</v>
      </c>
      <c r="G1653">
        <v>5.41</v>
      </c>
      <c r="H1653">
        <v>4.0199999999999996</v>
      </c>
      <c r="I1653">
        <v>6.88</v>
      </c>
      <c r="J1653">
        <v>9.74</v>
      </c>
      <c r="K1653">
        <v>10.24</v>
      </c>
    </row>
    <row r="1654" spans="1:11" x14ac:dyDescent="0.3">
      <c r="A1654" t="s">
        <v>6848</v>
      </c>
      <c r="B1654" t="s">
        <v>6849</v>
      </c>
      <c r="C1654">
        <v>-0.35</v>
      </c>
      <c r="D1654">
        <v>3.5979000000000002E-4</v>
      </c>
      <c r="E1654">
        <v>2.9940000000000001E-3</v>
      </c>
      <c r="F1654">
        <v>4.22</v>
      </c>
      <c r="G1654">
        <v>4.57</v>
      </c>
      <c r="H1654">
        <v>4.54</v>
      </c>
      <c r="I1654">
        <v>4.28</v>
      </c>
      <c r="J1654">
        <v>3.4</v>
      </c>
      <c r="K1654">
        <v>4.2699999999999996</v>
      </c>
    </row>
    <row r="1655" spans="1:11" x14ac:dyDescent="0.3">
      <c r="A1655" t="s">
        <v>6850</v>
      </c>
      <c r="B1655" t="s">
        <v>6851</v>
      </c>
      <c r="C1655">
        <v>-0.48</v>
      </c>
      <c r="D1655">
        <v>3.5981000000000001E-4</v>
      </c>
      <c r="E1655">
        <v>2.9940000000000001E-3</v>
      </c>
      <c r="F1655">
        <v>13.02</v>
      </c>
      <c r="G1655">
        <v>14.11</v>
      </c>
      <c r="H1655">
        <v>13.21</v>
      </c>
      <c r="I1655">
        <v>10.029999999999999</v>
      </c>
      <c r="J1655">
        <v>10.01</v>
      </c>
      <c r="K1655">
        <v>10</v>
      </c>
    </row>
    <row r="1656" spans="1:11" x14ac:dyDescent="0.3">
      <c r="A1656" t="s">
        <v>6852</v>
      </c>
      <c r="B1656" t="s">
        <v>6853</v>
      </c>
      <c r="C1656">
        <v>2.48</v>
      </c>
      <c r="D1656">
        <v>3.5994999999999999E-4</v>
      </c>
      <c r="E1656">
        <v>2.9940000000000001E-3</v>
      </c>
      <c r="F1656">
        <v>0.1</v>
      </c>
      <c r="G1656">
        <v>0.12</v>
      </c>
      <c r="H1656">
        <v>0.13</v>
      </c>
      <c r="I1656">
        <v>0.54</v>
      </c>
      <c r="J1656">
        <v>0.43</v>
      </c>
      <c r="K1656">
        <v>0.38</v>
      </c>
    </row>
    <row r="1657" spans="1:11" x14ac:dyDescent="0.3">
      <c r="A1657" t="s">
        <v>6854</v>
      </c>
      <c r="B1657" t="s">
        <v>6855</v>
      </c>
      <c r="C1657">
        <v>-0.27</v>
      </c>
      <c r="D1657">
        <v>3.6021000000000002E-4</v>
      </c>
      <c r="E1657">
        <v>2.9940399999999999E-3</v>
      </c>
      <c r="F1657">
        <v>52.73</v>
      </c>
      <c r="G1657">
        <v>45.27</v>
      </c>
      <c r="H1657">
        <v>49.09</v>
      </c>
      <c r="I1657">
        <v>39.450000000000003</v>
      </c>
      <c r="J1657">
        <v>44.37</v>
      </c>
      <c r="K1657">
        <v>45.24</v>
      </c>
    </row>
    <row r="1658" spans="1:11" x14ac:dyDescent="0.3">
      <c r="A1658" t="s">
        <v>6856</v>
      </c>
      <c r="B1658" t="s">
        <v>6857</v>
      </c>
      <c r="C1658">
        <v>-0.94</v>
      </c>
      <c r="D1658">
        <v>3.6047E-4</v>
      </c>
      <c r="E1658">
        <v>2.9940399999999999E-3</v>
      </c>
      <c r="F1658">
        <v>6.4</v>
      </c>
      <c r="G1658">
        <v>5.99</v>
      </c>
      <c r="H1658">
        <v>6.58</v>
      </c>
      <c r="I1658">
        <v>3.99</v>
      </c>
      <c r="J1658">
        <v>3.87</v>
      </c>
      <c r="K1658">
        <v>2.63</v>
      </c>
    </row>
    <row r="1659" spans="1:11" x14ac:dyDescent="0.3">
      <c r="A1659" t="s">
        <v>6858</v>
      </c>
      <c r="B1659" t="s">
        <v>6859</v>
      </c>
      <c r="C1659">
        <v>-0.46</v>
      </c>
      <c r="D1659">
        <v>3.6060999999999998E-4</v>
      </c>
      <c r="E1659">
        <v>2.9940399999999999E-3</v>
      </c>
      <c r="F1659">
        <v>355.55</v>
      </c>
      <c r="G1659">
        <v>316.97000000000003</v>
      </c>
      <c r="H1659">
        <v>319.74</v>
      </c>
      <c r="I1659">
        <v>261.79000000000002</v>
      </c>
      <c r="J1659">
        <v>244.89</v>
      </c>
      <c r="K1659">
        <v>253.98</v>
      </c>
    </row>
    <row r="1660" spans="1:11" x14ac:dyDescent="0.3">
      <c r="A1660" t="s">
        <v>6860</v>
      </c>
      <c r="B1660" t="s">
        <v>6861</v>
      </c>
      <c r="C1660">
        <v>-1.36</v>
      </c>
      <c r="D1660">
        <v>3.6142999999999999E-4</v>
      </c>
      <c r="E1660">
        <v>2.9990699999999999E-3</v>
      </c>
      <c r="F1660">
        <v>10.69</v>
      </c>
      <c r="G1660">
        <v>14.83</v>
      </c>
      <c r="H1660">
        <v>11.61</v>
      </c>
      <c r="I1660">
        <v>3.08</v>
      </c>
      <c r="J1660">
        <v>6.52</v>
      </c>
      <c r="K1660">
        <v>4.29</v>
      </c>
    </row>
    <row r="1661" spans="1:11" x14ac:dyDescent="0.3">
      <c r="A1661" t="s">
        <v>6862</v>
      </c>
      <c r="B1661" t="s">
        <v>6863</v>
      </c>
      <c r="C1661">
        <v>-0.77</v>
      </c>
      <c r="D1661">
        <v>3.6330999999999999E-4</v>
      </c>
      <c r="E1661">
        <v>3.0128400000000001E-3</v>
      </c>
      <c r="F1661">
        <v>1387.83</v>
      </c>
      <c r="G1661">
        <v>1178.27</v>
      </c>
      <c r="H1661">
        <v>987.18</v>
      </c>
      <c r="I1661">
        <v>736.69</v>
      </c>
      <c r="J1661">
        <v>771.85</v>
      </c>
      <c r="K1661">
        <v>685.4</v>
      </c>
    </row>
    <row r="1662" spans="1:11" x14ac:dyDescent="0.3">
      <c r="A1662" t="s">
        <v>6864</v>
      </c>
      <c r="B1662" t="s">
        <v>6865</v>
      </c>
      <c r="C1662">
        <v>0.25</v>
      </c>
      <c r="D1662">
        <v>3.6389000000000001E-4</v>
      </c>
      <c r="E1662">
        <v>3.0141399999999998E-3</v>
      </c>
      <c r="F1662">
        <v>646.61</v>
      </c>
      <c r="G1662">
        <v>624.41</v>
      </c>
      <c r="H1662">
        <v>616.41</v>
      </c>
      <c r="I1662">
        <v>750.63</v>
      </c>
      <c r="J1662">
        <v>814.19</v>
      </c>
      <c r="K1662">
        <v>812.06</v>
      </c>
    </row>
    <row r="1663" spans="1:11" x14ac:dyDescent="0.3">
      <c r="A1663" t="s">
        <v>6866</v>
      </c>
      <c r="B1663" t="s">
        <v>6867</v>
      </c>
      <c r="C1663">
        <v>0.35</v>
      </c>
      <c r="D1663">
        <v>3.6390000000000001E-4</v>
      </c>
      <c r="E1663">
        <v>3.0141399999999998E-3</v>
      </c>
      <c r="F1663">
        <v>78.03</v>
      </c>
      <c r="G1663">
        <v>77.06</v>
      </c>
      <c r="H1663">
        <v>86</v>
      </c>
      <c r="I1663">
        <v>98.74</v>
      </c>
      <c r="J1663">
        <v>110.82</v>
      </c>
      <c r="K1663">
        <v>111.52</v>
      </c>
    </row>
    <row r="1664" spans="1:11" x14ac:dyDescent="0.3">
      <c r="A1664" t="s">
        <v>6868</v>
      </c>
      <c r="B1664" t="s">
        <v>6869</v>
      </c>
      <c r="C1664">
        <v>-1.08</v>
      </c>
      <c r="D1664">
        <v>3.6490999999999997E-4</v>
      </c>
      <c r="E1664">
        <v>3.0174799999999999E-3</v>
      </c>
      <c r="F1664">
        <v>3.62</v>
      </c>
      <c r="G1664">
        <v>3</v>
      </c>
      <c r="H1664">
        <v>3.34</v>
      </c>
      <c r="I1664">
        <v>1.93</v>
      </c>
      <c r="J1664">
        <v>1.7</v>
      </c>
      <c r="K1664">
        <v>1.39</v>
      </c>
    </row>
    <row r="1665" spans="1:11" x14ac:dyDescent="0.3">
      <c r="A1665" t="s">
        <v>6870</v>
      </c>
      <c r="B1665" t="s">
        <v>6871</v>
      </c>
      <c r="C1665">
        <v>-0.31</v>
      </c>
      <c r="D1665">
        <v>3.6520999999999998E-4</v>
      </c>
      <c r="E1665">
        <v>3.0174799999999999E-3</v>
      </c>
      <c r="F1665">
        <v>32.700000000000003</v>
      </c>
      <c r="G1665">
        <v>30.1</v>
      </c>
      <c r="H1665">
        <v>31.39</v>
      </c>
      <c r="I1665">
        <v>25.17</v>
      </c>
      <c r="J1665">
        <v>26.97</v>
      </c>
      <c r="K1665">
        <v>28.37</v>
      </c>
    </row>
    <row r="1666" spans="1:11" x14ac:dyDescent="0.3">
      <c r="A1666" t="s">
        <v>6872</v>
      </c>
      <c r="B1666" t="s">
        <v>6873</v>
      </c>
      <c r="C1666">
        <v>-1.4</v>
      </c>
      <c r="D1666">
        <v>3.6521999999999998E-4</v>
      </c>
      <c r="E1666">
        <v>3.0174799999999999E-3</v>
      </c>
      <c r="F1666">
        <v>3.92</v>
      </c>
      <c r="G1666">
        <v>2.62</v>
      </c>
      <c r="H1666">
        <v>4</v>
      </c>
      <c r="I1666">
        <v>1.22</v>
      </c>
      <c r="J1666">
        <v>0.94</v>
      </c>
      <c r="K1666">
        <v>1.5</v>
      </c>
    </row>
    <row r="1667" spans="1:11" x14ac:dyDescent="0.3">
      <c r="A1667" t="s">
        <v>6874</v>
      </c>
      <c r="B1667" t="s">
        <v>6875</v>
      </c>
      <c r="C1667">
        <v>-0.44</v>
      </c>
      <c r="D1667">
        <v>3.6528E-4</v>
      </c>
      <c r="E1667">
        <v>3.0174799999999999E-3</v>
      </c>
      <c r="F1667">
        <v>9.07</v>
      </c>
      <c r="G1667">
        <v>8.48</v>
      </c>
      <c r="H1667">
        <v>7.81</v>
      </c>
      <c r="I1667">
        <v>6.32</v>
      </c>
      <c r="J1667">
        <v>7.21</v>
      </c>
      <c r="K1667">
        <v>6.8</v>
      </c>
    </row>
    <row r="1668" spans="1:11" x14ac:dyDescent="0.3">
      <c r="A1668" t="s">
        <v>6876</v>
      </c>
      <c r="B1668" t="s">
        <v>6877</v>
      </c>
      <c r="C1668">
        <v>-0.48</v>
      </c>
      <c r="D1668">
        <v>3.656E-4</v>
      </c>
      <c r="E1668">
        <v>3.0174799999999999E-3</v>
      </c>
      <c r="F1668">
        <v>14.66</v>
      </c>
      <c r="G1668">
        <v>13.81</v>
      </c>
      <c r="H1668">
        <v>13.29</v>
      </c>
      <c r="I1668">
        <v>10.84</v>
      </c>
      <c r="J1668">
        <v>11.03</v>
      </c>
      <c r="K1668">
        <v>10.029999999999999</v>
      </c>
    </row>
    <row r="1669" spans="1:11" x14ac:dyDescent="0.3">
      <c r="A1669" t="s">
        <v>6878</v>
      </c>
      <c r="B1669" t="s">
        <v>6879</v>
      </c>
      <c r="C1669">
        <v>-0.57999999999999996</v>
      </c>
      <c r="D1669">
        <v>3.6561999999999999E-4</v>
      </c>
      <c r="E1669">
        <v>3.0174799999999999E-3</v>
      </c>
      <c r="F1669">
        <v>3.68</v>
      </c>
      <c r="G1669">
        <v>3.88</v>
      </c>
      <c r="H1669">
        <v>3.47</v>
      </c>
      <c r="I1669">
        <v>2.2400000000000002</v>
      </c>
      <c r="J1669">
        <v>2.96</v>
      </c>
      <c r="K1669">
        <v>2.82</v>
      </c>
    </row>
    <row r="1670" spans="1:11" x14ac:dyDescent="0.3">
      <c r="A1670" t="s">
        <v>6880</v>
      </c>
      <c r="B1670" t="s">
        <v>6881</v>
      </c>
      <c r="C1670">
        <v>-0.33</v>
      </c>
      <c r="D1670">
        <v>3.6640000000000002E-4</v>
      </c>
      <c r="E1670">
        <v>3.0220899999999998E-3</v>
      </c>
      <c r="F1670">
        <v>80.66</v>
      </c>
      <c r="G1670">
        <v>77.290000000000006</v>
      </c>
      <c r="H1670">
        <v>73.91</v>
      </c>
      <c r="I1670">
        <v>59.62</v>
      </c>
      <c r="J1670">
        <v>68.13</v>
      </c>
      <c r="K1670">
        <v>63.06</v>
      </c>
    </row>
    <row r="1671" spans="1:11" x14ac:dyDescent="0.3">
      <c r="A1671" t="s">
        <v>6882</v>
      </c>
      <c r="B1671" t="s">
        <v>6883</v>
      </c>
      <c r="C1671">
        <v>0.28999999999999998</v>
      </c>
      <c r="D1671">
        <v>3.6662000000000001E-4</v>
      </c>
      <c r="E1671">
        <v>3.0220899999999998E-3</v>
      </c>
      <c r="F1671">
        <v>8.19</v>
      </c>
      <c r="G1671">
        <v>7.22</v>
      </c>
      <c r="H1671">
        <v>7.75</v>
      </c>
      <c r="I1671">
        <v>9.27</v>
      </c>
      <c r="J1671">
        <v>9.68</v>
      </c>
      <c r="K1671">
        <v>9.8800000000000008</v>
      </c>
    </row>
    <row r="1672" spans="1:11" x14ac:dyDescent="0.3">
      <c r="A1672" t="s">
        <v>6884</v>
      </c>
      <c r="B1672" t="s">
        <v>6885</v>
      </c>
      <c r="C1672">
        <v>-0.3</v>
      </c>
      <c r="D1672">
        <v>3.6717999999999999E-4</v>
      </c>
      <c r="E1672">
        <v>3.0235100000000001E-3</v>
      </c>
      <c r="F1672">
        <v>18.46</v>
      </c>
      <c r="G1672">
        <v>17.7</v>
      </c>
      <c r="H1672">
        <v>16.73</v>
      </c>
      <c r="I1672">
        <v>14.24</v>
      </c>
      <c r="J1672">
        <v>15.5</v>
      </c>
      <c r="K1672">
        <v>15.83</v>
      </c>
    </row>
    <row r="1673" spans="1:11" x14ac:dyDescent="0.3">
      <c r="A1673" t="s">
        <v>6886</v>
      </c>
      <c r="B1673" t="s">
        <v>6887</v>
      </c>
      <c r="C1673">
        <v>-0.83</v>
      </c>
      <c r="D1673">
        <v>3.6723000000000002E-4</v>
      </c>
      <c r="E1673">
        <v>3.0235100000000001E-3</v>
      </c>
      <c r="F1673">
        <v>5.78</v>
      </c>
      <c r="G1673">
        <v>6.31</v>
      </c>
      <c r="H1673">
        <v>4.28</v>
      </c>
      <c r="I1673">
        <v>3.25</v>
      </c>
      <c r="J1673">
        <v>2.82</v>
      </c>
      <c r="K1673">
        <v>3.35</v>
      </c>
    </row>
    <row r="1674" spans="1:11" x14ac:dyDescent="0.3">
      <c r="A1674" t="s">
        <v>6888</v>
      </c>
      <c r="B1674" t="s">
        <v>6889</v>
      </c>
      <c r="C1674">
        <v>0.51</v>
      </c>
      <c r="D1674">
        <v>3.6848000000000002E-4</v>
      </c>
      <c r="E1674">
        <v>3.0319700000000002E-3</v>
      </c>
      <c r="F1674">
        <v>9.6199999999999992</v>
      </c>
      <c r="G1674">
        <v>8.6300000000000008</v>
      </c>
      <c r="H1674">
        <v>8.0399999999999991</v>
      </c>
      <c r="I1674">
        <v>11.32</v>
      </c>
      <c r="J1674">
        <v>13.97</v>
      </c>
      <c r="K1674">
        <v>15.97</v>
      </c>
    </row>
    <row r="1675" spans="1:11" x14ac:dyDescent="0.3">
      <c r="A1675" t="s">
        <v>6890</v>
      </c>
      <c r="B1675" t="s">
        <v>6891</v>
      </c>
      <c r="C1675">
        <v>-0.56000000000000005</v>
      </c>
      <c r="D1675">
        <v>3.6877999999999998E-4</v>
      </c>
      <c r="E1675">
        <v>3.0326400000000001E-3</v>
      </c>
      <c r="F1675">
        <v>4.2699999999999996</v>
      </c>
      <c r="G1675">
        <v>4.32</v>
      </c>
      <c r="H1675">
        <v>4.17</v>
      </c>
      <c r="I1675">
        <v>2.56</v>
      </c>
      <c r="J1675">
        <v>3.35</v>
      </c>
      <c r="K1675">
        <v>3.3</v>
      </c>
    </row>
    <row r="1676" spans="1:11" x14ac:dyDescent="0.3">
      <c r="A1676" t="s">
        <v>6892</v>
      </c>
      <c r="B1676" t="s">
        <v>6893</v>
      </c>
      <c r="C1676">
        <v>1.57</v>
      </c>
      <c r="D1676">
        <v>3.6904E-4</v>
      </c>
      <c r="E1676">
        <v>3.03294E-3</v>
      </c>
      <c r="F1676">
        <v>0.14000000000000001</v>
      </c>
      <c r="G1676">
        <v>0.11</v>
      </c>
      <c r="H1676">
        <v>0.09</v>
      </c>
      <c r="I1676">
        <v>0.28999999999999998</v>
      </c>
      <c r="J1676">
        <v>0.28000000000000003</v>
      </c>
      <c r="K1676">
        <v>0.3</v>
      </c>
    </row>
    <row r="1677" spans="1:11" x14ac:dyDescent="0.3">
      <c r="A1677" t="s">
        <v>6894</v>
      </c>
      <c r="B1677" t="s">
        <v>6895</v>
      </c>
      <c r="C1677">
        <v>-0.82</v>
      </c>
      <c r="D1677">
        <v>3.6978E-4</v>
      </c>
      <c r="E1677">
        <v>3.0360500000000002E-3</v>
      </c>
      <c r="F1677">
        <v>2.11</v>
      </c>
      <c r="G1677">
        <v>1.95</v>
      </c>
      <c r="H1677">
        <v>1.61</v>
      </c>
      <c r="I1677">
        <v>1.1299999999999999</v>
      </c>
      <c r="J1677">
        <v>0.98</v>
      </c>
      <c r="K1677">
        <v>0.85</v>
      </c>
    </row>
    <row r="1678" spans="1:11" x14ac:dyDescent="0.3">
      <c r="A1678" t="s">
        <v>6896</v>
      </c>
      <c r="B1678" t="s">
        <v>6897</v>
      </c>
      <c r="C1678">
        <v>-0.28999999999999998</v>
      </c>
      <c r="D1678">
        <v>3.6986000000000001E-4</v>
      </c>
      <c r="E1678">
        <v>3.0360500000000002E-3</v>
      </c>
      <c r="F1678">
        <v>45.39</v>
      </c>
      <c r="G1678">
        <v>44.95</v>
      </c>
      <c r="H1678">
        <v>42.47</v>
      </c>
      <c r="I1678">
        <v>36.64</v>
      </c>
      <c r="J1678">
        <v>43.43</v>
      </c>
      <c r="K1678">
        <v>38.86</v>
      </c>
    </row>
    <row r="1679" spans="1:11" x14ac:dyDescent="0.3">
      <c r="A1679" t="s">
        <v>6898</v>
      </c>
      <c r="B1679" t="s">
        <v>6899</v>
      </c>
      <c r="C1679">
        <v>2.2799999999999998</v>
      </c>
      <c r="D1679">
        <v>3.7073999999999999E-4</v>
      </c>
      <c r="E1679">
        <v>3.0414700000000001E-3</v>
      </c>
      <c r="F1679">
        <v>0.03</v>
      </c>
      <c r="G1679">
        <v>0.05</v>
      </c>
      <c r="H1679">
        <v>0.06</v>
      </c>
      <c r="I1679">
        <v>0.19</v>
      </c>
      <c r="J1679">
        <v>0.27</v>
      </c>
      <c r="K1679">
        <v>0.18</v>
      </c>
    </row>
    <row r="1680" spans="1:11" x14ac:dyDescent="0.3">
      <c r="A1680" t="s">
        <v>6900</v>
      </c>
      <c r="B1680" t="s">
        <v>6901</v>
      </c>
      <c r="C1680">
        <v>0.5</v>
      </c>
      <c r="D1680">
        <v>3.7117999999999998E-4</v>
      </c>
      <c r="E1680">
        <v>3.04332E-3</v>
      </c>
      <c r="F1680">
        <v>6.3</v>
      </c>
      <c r="G1680">
        <v>6.02</v>
      </c>
      <c r="H1680">
        <v>6.69</v>
      </c>
      <c r="I1680">
        <v>8.08</v>
      </c>
      <c r="J1680">
        <v>9.23</v>
      </c>
      <c r="K1680">
        <v>9.1300000000000008</v>
      </c>
    </row>
    <row r="1681" spans="1:11" x14ac:dyDescent="0.3">
      <c r="A1681" t="s">
        <v>6902</v>
      </c>
      <c r="B1681" t="s">
        <v>6903</v>
      </c>
      <c r="C1681">
        <v>0.55000000000000004</v>
      </c>
      <c r="D1681">
        <v>3.7155000000000001E-4</v>
      </c>
      <c r="E1681">
        <v>3.0444999999999999E-3</v>
      </c>
      <c r="F1681">
        <v>4.34</v>
      </c>
      <c r="G1681">
        <v>5.2</v>
      </c>
      <c r="H1681">
        <v>5.19</v>
      </c>
      <c r="I1681">
        <v>6.97</v>
      </c>
      <c r="J1681">
        <v>8.2100000000000009</v>
      </c>
      <c r="K1681">
        <v>9.0299999999999994</v>
      </c>
    </row>
    <row r="1682" spans="1:11" x14ac:dyDescent="0.3">
      <c r="A1682" t="s">
        <v>6904</v>
      </c>
      <c r="B1682" t="s">
        <v>6905</v>
      </c>
      <c r="C1682">
        <v>0.33</v>
      </c>
      <c r="D1682">
        <v>3.7190999999999998E-4</v>
      </c>
      <c r="E1682">
        <v>3.0455999999999999E-3</v>
      </c>
      <c r="F1682">
        <v>41.73</v>
      </c>
      <c r="G1682">
        <v>41.97</v>
      </c>
      <c r="H1682">
        <v>41.5</v>
      </c>
      <c r="I1682">
        <v>48.74</v>
      </c>
      <c r="J1682">
        <v>60.83</v>
      </c>
      <c r="K1682">
        <v>55.86</v>
      </c>
    </row>
    <row r="1683" spans="1:11" x14ac:dyDescent="0.3">
      <c r="A1683" t="s">
        <v>6906</v>
      </c>
      <c r="B1683" t="s">
        <v>6907</v>
      </c>
      <c r="C1683">
        <v>-0.88</v>
      </c>
      <c r="D1683">
        <v>3.7237000000000001E-4</v>
      </c>
      <c r="E1683">
        <v>3.0476000000000001E-3</v>
      </c>
      <c r="F1683">
        <v>108.04</v>
      </c>
      <c r="G1683">
        <v>86.03</v>
      </c>
      <c r="H1683">
        <v>90.95</v>
      </c>
      <c r="I1683">
        <v>63.74</v>
      </c>
      <c r="J1683">
        <v>51.36</v>
      </c>
      <c r="K1683">
        <v>50.21</v>
      </c>
    </row>
    <row r="1684" spans="1:11" x14ac:dyDescent="0.3">
      <c r="A1684" t="s">
        <v>6908</v>
      </c>
      <c r="B1684" t="s">
        <v>6909</v>
      </c>
      <c r="C1684">
        <v>1.1399999999999999</v>
      </c>
      <c r="D1684">
        <v>3.7280000000000001E-4</v>
      </c>
      <c r="E1684">
        <v>3.0492700000000002E-3</v>
      </c>
      <c r="F1684">
        <v>1.74</v>
      </c>
      <c r="G1684">
        <v>1.87</v>
      </c>
      <c r="H1684">
        <v>2.0699999999999998</v>
      </c>
      <c r="I1684">
        <v>3.3</v>
      </c>
      <c r="J1684">
        <v>5.04</v>
      </c>
      <c r="K1684">
        <v>4.67</v>
      </c>
    </row>
    <row r="1685" spans="1:11" x14ac:dyDescent="0.3">
      <c r="A1685" t="s">
        <v>6910</v>
      </c>
      <c r="B1685" t="s">
        <v>6911</v>
      </c>
      <c r="C1685">
        <v>-0.47</v>
      </c>
      <c r="D1685">
        <v>3.7389999999999998E-4</v>
      </c>
      <c r="E1685">
        <v>3.0564899999999998E-3</v>
      </c>
      <c r="F1685">
        <v>11.46</v>
      </c>
      <c r="G1685">
        <v>9</v>
      </c>
      <c r="H1685">
        <v>10.35</v>
      </c>
      <c r="I1685">
        <v>7.74</v>
      </c>
      <c r="J1685">
        <v>7.37</v>
      </c>
      <c r="K1685">
        <v>7.39</v>
      </c>
    </row>
    <row r="1686" spans="1:11" x14ac:dyDescent="0.3">
      <c r="A1686" t="s">
        <v>6912</v>
      </c>
      <c r="B1686" t="s">
        <v>6913</v>
      </c>
      <c r="C1686">
        <v>-0.45</v>
      </c>
      <c r="D1686">
        <v>3.7429999999999999E-4</v>
      </c>
      <c r="E1686">
        <v>3.0578900000000002E-3</v>
      </c>
      <c r="F1686">
        <v>38.31</v>
      </c>
      <c r="G1686">
        <v>36.119999999999997</v>
      </c>
      <c r="H1686">
        <v>33.39</v>
      </c>
      <c r="I1686">
        <v>25.79</v>
      </c>
      <c r="J1686">
        <v>30.29</v>
      </c>
      <c r="K1686">
        <v>28.46</v>
      </c>
    </row>
    <row r="1687" spans="1:11" x14ac:dyDescent="0.3">
      <c r="A1687" t="s">
        <v>6914</v>
      </c>
      <c r="B1687" t="s">
        <v>6915</v>
      </c>
      <c r="C1687">
        <v>0.35</v>
      </c>
      <c r="D1687">
        <v>3.7576999999999999E-4</v>
      </c>
      <c r="E1687">
        <v>3.06815E-3</v>
      </c>
      <c r="F1687">
        <v>9.5500000000000007</v>
      </c>
      <c r="G1687">
        <v>8.64</v>
      </c>
      <c r="H1687">
        <v>7.46</v>
      </c>
      <c r="I1687">
        <v>10.27</v>
      </c>
      <c r="J1687">
        <v>13.69</v>
      </c>
      <c r="K1687">
        <v>13.61</v>
      </c>
    </row>
    <row r="1688" spans="1:11" x14ac:dyDescent="0.3">
      <c r="A1688" t="s">
        <v>6916</v>
      </c>
      <c r="B1688" t="s">
        <v>6917</v>
      </c>
      <c r="C1688">
        <v>0.3</v>
      </c>
      <c r="D1688">
        <v>3.7615000000000001E-4</v>
      </c>
      <c r="E1688">
        <v>3.0694199999999998E-3</v>
      </c>
      <c r="F1688">
        <v>154.07</v>
      </c>
      <c r="G1688">
        <v>150.04</v>
      </c>
      <c r="H1688">
        <v>142.86000000000001</v>
      </c>
      <c r="I1688">
        <v>183.19</v>
      </c>
      <c r="J1688">
        <v>207.68</v>
      </c>
      <c r="K1688">
        <v>191.26</v>
      </c>
    </row>
    <row r="1689" spans="1:11" x14ac:dyDescent="0.3">
      <c r="A1689" t="s">
        <v>6918</v>
      </c>
      <c r="B1689" t="s">
        <v>6919</v>
      </c>
      <c r="C1689">
        <v>0.31</v>
      </c>
      <c r="D1689">
        <v>3.7645000000000002E-4</v>
      </c>
      <c r="E1689">
        <v>3.0700200000000001E-3</v>
      </c>
      <c r="F1689">
        <v>16.079999999999998</v>
      </c>
      <c r="G1689">
        <v>16.46</v>
      </c>
      <c r="H1689">
        <v>17.45</v>
      </c>
      <c r="I1689">
        <v>20.94</v>
      </c>
      <c r="J1689">
        <v>22.3</v>
      </c>
      <c r="K1689">
        <v>23.34</v>
      </c>
    </row>
    <row r="1690" spans="1:11" x14ac:dyDescent="0.3">
      <c r="A1690" t="s">
        <v>6920</v>
      </c>
      <c r="B1690" t="s">
        <v>6921</v>
      </c>
      <c r="C1690">
        <v>0.34</v>
      </c>
      <c r="D1690">
        <v>3.7692999999999998E-4</v>
      </c>
      <c r="E1690">
        <v>3.07208E-3</v>
      </c>
      <c r="F1690">
        <v>17.420000000000002</v>
      </c>
      <c r="G1690">
        <v>15.53</v>
      </c>
      <c r="H1690">
        <v>15.54</v>
      </c>
      <c r="I1690">
        <v>18.78</v>
      </c>
      <c r="J1690">
        <v>22.36</v>
      </c>
      <c r="K1690">
        <v>21.74</v>
      </c>
    </row>
    <row r="1691" spans="1:11" x14ac:dyDescent="0.3">
      <c r="A1691" t="s">
        <v>6922</v>
      </c>
      <c r="B1691" t="s">
        <v>6923</v>
      </c>
      <c r="C1691">
        <v>-0.56000000000000005</v>
      </c>
      <c r="D1691">
        <v>3.7743999999999999E-4</v>
      </c>
      <c r="E1691">
        <v>3.07443E-3</v>
      </c>
      <c r="F1691">
        <v>24.11</v>
      </c>
      <c r="G1691">
        <v>20.420000000000002</v>
      </c>
      <c r="H1691">
        <v>20.43</v>
      </c>
      <c r="I1691">
        <v>16.11</v>
      </c>
      <c r="J1691">
        <v>15.63</v>
      </c>
      <c r="K1691">
        <v>16.13</v>
      </c>
    </row>
    <row r="1692" spans="1:11" x14ac:dyDescent="0.3">
      <c r="A1692" t="s">
        <v>6924</v>
      </c>
      <c r="B1692" t="s">
        <v>6925</v>
      </c>
      <c r="C1692">
        <v>0.26</v>
      </c>
      <c r="D1692">
        <v>3.7795E-4</v>
      </c>
      <c r="E1692">
        <v>3.07683E-3</v>
      </c>
      <c r="F1692">
        <v>30.31</v>
      </c>
      <c r="G1692">
        <v>28.21</v>
      </c>
      <c r="H1692">
        <v>27.72</v>
      </c>
      <c r="I1692">
        <v>33.74</v>
      </c>
      <c r="J1692">
        <v>38.85</v>
      </c>
      <c r="K1692">
        <v>36.630000000000003</v>
      </c>
    </row>
    <row r="1693" spans="1:11" x14ac:dyDescent="0.3">
      <c r="A1693" t="s">
        <v>6926</v>
      </c>
      <c r="B1693" t="s">
        <v>6927</v>
      </c>
      <c r="C1693">
        <v>-0.25</v>
      </c>
      <c r="D1693">
        <v>3.7961000000000001E-4</v>
      </c>
      <c r="E1693">
        <v>3.08852E-3</v>
      </c>
      <c r="F1693">
        <v>21.17</v>
      </c>
      <c r="G1693">
        <v>19.13</v>
      </c>
      <c r="H1693">
        <v>20.27</v>
      </c>
      <c r="I1693">
        <v>16.670000000000002</v>
      </c>
      <c r="J1693">
        <v>18.89</v>
      </c>
      <c r="K1693">
        <v>18.23</v>
      </c>
    </row>
    <row r="1694" spans="1:11" x14ac:dyDescent="0.3">
      <c r="A1694" t="s">
        <v>6928</v>
      </c>
      <c r="B1694" t="s">
        <v>6929</v>
      </c>
      <c r="C1694">
        <v>-0.28999999999999998</v>
      </c>
      <c r="D1694">
        <v>3.7999000000000003E-4</v>
      </c>
      <c r="E1694">
        <v>3.0897099999999999E-3</v>
      </c>
      <c r="F1694">
        <v>115.81</v>
      </c>
      <c r="G1694">
        <v>105.54</v>
      </c>
      <c r="H1694">
        <v>111.51</v>
      </c>
      <c r="I1694">
        <v>84.97</v>
      </c>
      <c r="J1694">
        <v>103.06</v>
      </c>
      <c r="K1694">
        <v>96.73</v>
      </c>
    </row>
    <row r="1695" spans="1:11" x14ac:dyDescent="0.3">
      <c r="A1695" t="s">
        <v>6930</v>
      </c>
      <c r="B1695" t="s">
        <v>6931</v>
      </c>
      <c r="C1695">
        <v>-0.64</v>
      </c>
      <c r="D1695">
        <v>3.8026999999999999E-4</v>
      </c>
      <c r="E1695">
        <v>3.0897799999999999E-3</v>
      </c>
      <c r="F1695">
        <v>11.21</v>
      </c>
      <c r="G1695">
        <v>12.66</v>
      </c>
      <c r="H1695">
        <v>12.78</v>
      </c>
      <c r="I1695">
        <v>7.28</v>
      </c>
      <c r="J1695">
        <v>9.1300000000000008</v>
      </c>
      <c r="K1695">
        <v>8.41</v>
      </c>
    </row>
    <row r="1696" spans="1:11" x14ac:dyDescent="0.3">
      <c r="A1696" t="s">
        <v>6932</v>
      </c>
      <c r="B1696" t="s">
        <v>6933</v>
      </c>
      <c r="C1696">
        <v>-0.56000000000000005</v>
      </c>
      <c r="D1696">
        <v>3.8063000000000002E-4</v>
      </c>
      <c r="E1696">
        <v>3.0897799999999999E-3</v>
      </c>
      <c r="F1696">
        <v>9.51</v>
      </c>
      <c r="G1696">
        <v>8.27</v>
      </c>
      <c r="H1696">
        <v>7.78</v>
      </c>
      <c r="I1696">
        <v>6.19</v>
      </c>
      <c r="J1696">
        <v>6.07</v>
      </c>
      <c r="K1696">
        <v>5.81</v>
      </c>
    </row>
    <row r="1697" spans="1:11" x14ac:dyDescent="0.3">
      <c r="A1697" t="s">
        <v>6934</v>
      </c>
      <c r="B1697" t="s">
        <v>6935</v>
      </c>
      <c r="C1697">
        <v>0.31</v>
      </c>
      <c r="D1697">
        <v>3.8067E-4</v>
      </c>
      <c r="E1697">
        <v>3.0897799999999999E-3</v>
      </c>
      <c r="F1697">
        <v>30.2</v>
      </c>
      <c r="G1697">
        <v>27.42</v>
      </c>
      <c r="H1697">
        <v>26.53</v>
      </c>
      <c r="I1697">
        <v>35.450000000000003</v>
      </c>
      <c r="J1697">
        <v>38.75</v>
      </c>
      <c r="K1697">
        <v>37.67</v>
      </c>
    </row>
    <row r="1698" spans="1:11" x14ac:dyDescent="0.3">
      <c r="A1698" t="s">
        <v>6936</v>
      </c>
      <c r="B1698" t="s">
        <v>6937</v>
      </c>
      <c r="C1698">
        <v>-1.74</v>
      </c>
      <c r="D1698">
        <v>3.8148000000000001E-4</v>
      </c>
      <c r="E1698">
        <v>3.0943400000000001E-3</v>
      </c>
      <c r="F1698">
        <v>1.08</v>
      </c>
      <c r="G1698">
        <v>0.89</v>
      </c>
      <c r="H1698">
        <v>1.46</v>
      </c>
      <c r="I1698">
        <v>0.61</v>
      </c>
      <c r="J1698">
        <v>0.18</v>
      </c>
      <c r="K1698">
        <v>0.51</v>
      </c>
    </row>
    <row r="1699" spans="1:11" x14ac:dyDescent="0.3">
      <c r="A1699" t="s">
        <v>6938</v>
      </c>
      <c r="B1699" t="s">
        <v>6939</v>
      </c>
      <c r="C1699">
        <v>-0.73</v>
      </c>
      <c r="D1699">
        <v>3.8168000000000002E-4</v>
      </c>
      <c r="E1699">
        <v>3.0943400000000001E-3</v>
      </c>
      <c r="F1699">
        <v>12.95</v>
      </c>
      <c r="G1699">
        <v>11.09</v>
      </c>
      <c r="H1699">
        <v>10.029999999999999</v>
      </c>
      <c r="I1699">
        <v>7.56</v>
      </c>
      <c r="J1699">
        <v>7.66</v>
      </c>
      <c r="K1699">
        <v>6.63</v>
      </c>
    </row>
    <row r="1700" spans="1:11" x14ac:dyDescent="0.3">
      <c r="A1700" t="s">
        <v>6940</v>
      </c>
      <c r="B1700" t="s">
        <v>6941</v>
      </c>
      <c r="C1700">
        <v>-1.89</v>
      </c>
      <c r="D1700">
        <v>3.8230000000000002E-4</v>
      </c>
      <c r="E1700">
        <v>3.0975299999999998E-3</v>
      </c>
      <c r="F1700">
        <v>0.86</v>
      </c>
      <c r="G1700">
        <v>1.3</v>
      </c>
      <c r="H1700">
        <v>1.1000000000000001</v>
      </c>
      <c r="I1700">
        <v>0.48</v>
      </c>
      <c r="J1700">
        <v>0.32</v>
      </c>
      <c r="K1700">
        <v>0.22</v>
      </c>
    </row>
    <row r="1701" spans="1:11" x14ac:dyDescent="0.3">
      <c r="A1701" t="s">
        <v>6942</v>
      </c>
      <c r="B1701" t="s">
        <v>6943</v>
      </c>
      <c r="C1701">
        <v>0.33</v>
      </c>
      <c r="D1701">
        <v>3.8296000000000001E-4</v>
      </c>
      <c r="E1701">
        <v>3.0991399999999998E-3</v>
      </c>
      <c r="F1701">
        <v>11.57</v>
      </c>
      <c r="G1701">
        <v>11.9</v>
      </c>
      <c r="H1701">
        <v>12.53</v>
      </c>
      <c r="I1701">
        <v>13.22</v>
      </c>
      <c r="J1701">
        <v>15.82</v>
      </c>
      <c r="K1701">
        <v>14.92</v>
      </c>
    </row>
    <row r="1702" spans="1:11" x14ac:dyDescent="0.3">
      <c r="A1702" t="s">
        <v>6944</v>
      </c>
      <c r="B1702" t="s">
        <v>6945</v>
      </c>
      <c r="C1702">
        <v>0.38</v>
      </c>
      <c r="D1702">
        <v>3.8300999999999998E-4</v>
      </c>
      <c r="E1702">
        <v>3.0991399999999998E-3</v>
      </c>
      <c r="F1702">
        <v>32.090000000000003</v>
      </c>
      <c r="G1702">
        <v>32.01</v>
      </c>
      <c r="H1702">
        <v>34.51</v>
      </c>
      <c r="I1702">
        <v>39.090000000000003</v>
      </c>
      <c r="J1702">
        <v>46.63</v>
      </c>
      <c r="K1702">
        <v>48.28</v>
      </c>
    </row>
    <row r="1703" spans="1:11" x14ac:dyDescent="0.3">
      <c r="A1703" t="s">
        <v>6946</v>
      </c>
      <c r="B1703" t="s">
        <v>6947</v>
      </c>
      <c r="C1703">
        <v>0.48</v>
      </c>
      <c r="D1703">
        <v>3.8317000000000001E-4</v>
      </c>
      <c r="E1703">
        <v>3.0991399999999998E-3</v>
      </c>
      <c r="F1703">
        <v>3.87</v>
      </c>
      <c r="G1703">
        <v>3.22</v>
      </c>
      <c r="H1703">
        <v>3.79</v>
      </c>
      <c r="I1703">
        <v>4.95</v>
      </c>
      <c r="J1703">
        <v>5.49</v>
      </c>
      <c r="K1703">
        <v>5.58</v>
      </c>
    </row>
    <row r="1704" spans="1:11" x14ac:dyDescent="0.3">
      <c r="A1704" t="s">
        <v>6948</v>
      </c>
      <c r="B1704" t="s">
        <v>6949</v>
      </c>
      <c r="C1704">
        <v>0.56999999999999995</v>
      </c>
      <c r="D1704">
        <v>3.836E-4</v>
      </c>
      <c r="E1704">
        <v>3.0994999999999998E-3</v>
      </c>
      <c r="F1704">
        <v>1.79</v>
      </c>
      <c r="G1704">
        <v>1.6</v>
      </c>
      <c r="H1704">
        <v>1.82</v>
      </c>
      <c r="I1704">
        <v>2.82</v>
      </c>
      <c r="J1704">
        <v>2.96</v>
      </c>
      <c r="K1704">
        <v>2.7</v>
      </c>
    </row>
    <row r="1705" spans="1:11" x14ac:dyDescent="0.3">
      <c r="A1705" t="s">
        <v>6950</v>
      </c>
      <c r="B1705" t="s">
        <v>6951</v>
      </c>
      <c r="C1705">
        <v>0.4</v>
      </c>
      <c r="D1705">
        <v>3.8367000000000002E-4</v>
      </c>
      <c r="E1705">
        <v>3.0994999999999998E-3</v>
      </c>
      <c r="F1705">
        <v>47.72</v>
      </c>
      <c r="G1705">
        <v>43.76</v>
      </c>
      <c r="H1705">
        <v>44.35</v>
      </c>
      <c r="I1705">
        <v>59.43</v>
      </c>
      <c r="J1705">
        <v>67.77</v>
      </c>
      <c r="K1705">
        <v>66.95</v>
      </c>
    </row>
    <row r="1706" spans="1:11" x14ac:dyDescent="0.3">
      <c r="A1706" t="s">
        <v>6952</v>
      </c>
      <c r="B1706" t="s">
        <v>6953</v>
      </c>
      <c r="C1706">
        <v>-0.64</v>
      </c>
      <c r="D1706">
        <v>3.8406999999999997E-4</v>
      </c>
      <c r="E1706">
        <v>3.1009499999999999E-3</v>
      </c>
      <c r="F1706">
        <v>5.08</v>
      </c>
      <c r="G1706">
        <v>5</v>
      </c>
      <c r="H1706">
        <v>5.41</v>
      </c>
      <c r="I1706">
        <v>4.6900000000000004</v>
      </c>
      <c r="J1706">
        <v>4.24</v>
      </c>
      <c r="K1706">
        <v>3.13</v>
      </c>
    </row>
    <row r="1707" spans="1:11" x14ac:dyDescent="0.3">
      <c r="A1707" t="s">
        <v>6954</v>
      </c>
      <c r="B1707" t="s">
        <v>6955</v>
      </c>
      <c r="C1707">
        <v>-0.34</v>
      </c>
      <c r="D1707">
        <v>3.8447999999999998E-4</v>
      </c>
      <c r="E1707">
        <v>3.1024099999999999E-3</v>
      </c>
      <c r="F1707">
        <v>91.04</v>
      </c>
      <c r="G1707">
        <v>84.24</v>
      </c>
      <c r="H1707">
        <v>80.52</v>
      </c>
      <c r="I1707">
        <v>64.209999999999994</v>
      </c>
      <c r="J1707">
        <v>78.709999999999994</v>
      </c>
      <c r="K1707">
        <v>71.84</v>
      </c>
    </row>
    <row r="1708" spans="1:11" x14ac:dyDescent="0.3">
      <c r="A1708" t="s">
        <v>6956</v>
      </c>
      <c r="B1708" t="s">
        <v>6957</v>
      </c>
      <c r="C1708">
        <v>2.63</v>
      </c>
      <c r="D1708">
        <v>3.8549999999999999E-4</v>
      </c>
      <c r="E1708">
        <v>3.10786E-3</v>
      </c>
      <c r="F1708">
        <v>0.02</v>
      </c>
      <c r="G1708">
        <v>0.11</v>
      </c>
      <c r="H1708">
        <v>0.1</v>
      </c>
      <c r="I1708">
        <v>0.24</v>
      </c>
      <c r="J1708">
        <v>0.49</v>
      </c>
      <c r="K1708">
        <v>0.23</v>
      </c>
    </row>
    <row r="1709" spans="1:11" x14ac:dyDescent="0.3">
      <c r="A1709" t="s">
        <v>6958</v>
      </c>
      <c r="B1709" t="s">
        <v>6959</v>
      </c>
      <c r="C1709">
        <v>-0.94</v>
      </c>
      <c r="D1709">
        <v>3.8559999999999999E-4</v>
      </c>
      <c r="E1709">
        <v>3.10786E-3</v>
      </c>
      <c r="F1709">
        <v>27.41</v>
      </c>
      <c r="G1709">
        <v>26.06</v>
      </c>
      <c r="H1709">
        <v>21.66</v>
      </c>
      <c r="I1709">
        <v>15.3</v>
      </c>
      <c r="J1709">
        <v>15.53</v>
      </c>
      <c r="K1709">
        <v>11.91</v>
      </c>
    </row>
    <row r="1710" spans="1:11" x14ac:dyDescent="0.3">
      <c r="A1710" t="s">
        <v>6960</v>
      </c>
      <c r="B1710" t="s">
        <v>6961</v>
      </c>
      <c r="C1710">
        <v>0.89</v>
      </c>
      <c r="D1710">
        <v>3.8640000000000001E-4</v>
      </c>
      <c r="E1710">
        <v>3.11064E-3</v>
      </c>
      <c r="F1710">
        <v>2.4500000000000002</v>
      </c>
      <c r="G1710">
        <v>3.37</v>
      </c>
      <c r="H1710">
        <v>3.02</v>
      </c>
      <c r="I1710">
        <v>3.79</v>
      </c>
      <c r="J1710">
        <v>4.72</v>
      </c>
      <c r="K1710">
        <v>5.22</v>
      </c>
    </row>
    <row r="1711" spans="1:11" x14ac:dyDescent="0.3">
      <c r="A1711" t="s">
        <v>6962</v>
      </c>
      <c r="B1711" t="s">
        <v>6963</v>
      </c>
      <c r="C1711">
        <v>1.72</v>
      </c>
      <c r="D1711">
        <v>3.8640000000000001E-4</v>
      </c>
      <c r="E1711">
        <v>3.11064E-3</v>
      </c>
      <c r="F1711">
        <v>0.18</v>
      </c>
      <c r="G1711">
        <v>0.31</v>
      </c>
      <c r="H1711">
        <v>0.22</v>
      </c>
      <c r="I1711">
        <v>0.65</v>
      </c>
      <c r="J1711">
        <v>1.07</v>
      </c>
      <c r="K1711">
        <v>0.82</v>
      </c>
    </row>
    <row r="1712" spans="1:11" x14ac:dyDescent="0.3">
      <c r="A1712" t="s">
        <v>6964</v>
      </c>
      <c r="B1712" t="s">
        <v>6965</v>
      </c>
      <c r="C1712">
        <v>0.32</v>
      </c>
      <c r="D1712">
        <v>3.8682000000000001E-4</v>
      </c>
      <c r="E1712">
        <v>3.1122200000000002E-3</v>
      </c>
      <c r="F1712">
        <v>7.23</v>
      </c>
      <c r="G1712">
        <v>6.88</v>
      </c>
      <c r="H1712">
        <v>7.41</v>
      </c>
      <c r="I1712">
        <v>8.07</v>
      </c>
      <c r="J1712">
        <v>9.3000000000000007</v>
      </c>
      <c r="K1712">
        <v>8.86</v>
      </c>
    </row>
    <row r="1713" spans="1:11" x14ac:dyDescent="0.3">
      <c r="A1713" t="s">
        <v>6966</v>
      </c>
      <c r="B1713" t="s">
        <v>6967</v>
      </c>
      <c r="C1713">
        <v>-0.43</v>
      </c>
      <c r="D1713">
        <v>3.8707999999999999E-4</v>
      </c>
      <c r="E1713">
        <v>3.1124999999999998E-3</v>
      </c>
      <c r="F1713">
        <v>14.02</v>
      </c>
      <c r="G1713">
        <v>13.83</v>
      </c>
      <c r="H1713">
        <v>15.61</v>
      </c>
      <c r="I1713">
        <v>11.43</v>
      </c>
      <c r="J1713">
        <v>11.13</v>
      </c>
      <c r="K1713">
        <v>11.85</v>
      </c>
    </row>
    <row r="1714" spans="1:11" x14ac:dyDescent="0.3">
      <c r="A1714" t="s">
        <v>6968</v>
      </c>
      <c r="B1714" t="s">
        <v>6969</v>
      </c>
      <c r="C1714">
        <v>-1.43</v>
      </c>
      <c r="D1714">
        <v>3.8788000000000001E-4</v>
      </c>
      <c r="E1714">
        <v>3.1158900000000001E-3</v>
      </c>
      <c r="F1714">
        <v>11.77</v>
      </c>
      <c r="G1714">
        <v>8.2899999999999991</v>
      </c>
      <c r="H1714">
        <v>7.63</v>
      </c>
      <c r="I1714">
        <v>4.2699999999999996</v>
      </c>
      <c r="J1714">
        <v>2.88</v>
      </c>
      <c r="K1714">
        <v>3.47</v>
      </c>
    </row>
    <row r="1715" spans="1:11" x14ac:dyDescent="0.3">
      <c r="A1715" t="s">
        <v>6970</v>
      </c>
      <c r="B1715" t="s">
        <v>6971</v>
      </c>
      <c r="C1715">
        <v>0.36</v>
      </c>
      <c r="D1715">
        <v>3.8796000000000002E-4</v>
      </c>
      <c r="E1715">
        <v>3.1158900000000001E-3</v>
      </c>
      <c r="F1715">
        <v>2.76</v>
      </c>
      <c r="G1715">
        <v>2.65</v>
      </c>
      <c r="H1715">
        <v>2.74</v>
      </c>
      <c r="I1715">
        <v>3.52</v>
      </c>
      <c r="J1715">
        <v>3.94</v>
      </c>
      <c r="K1715">
        <v>3.56</v>
      </c>
    </row>
    <row r="1716" spans="1:11" x14ac:dyDescent="0.3">
      <c r="A1716" t="s">
        <v>6972</v>
      </c>
      <c r="B1716" t="s">
        <v>6973</v>
      </c>
      <c r="C1716">
        <v>-1.1100000000000001</v>
      </c>
      <c r="D1716">
        <v>3.8919999999999997E-4</v>
      </c>
      <c r="E1716">
        <v>3.1240399999999998E-3</v>
      </c>
      <c r="F1716">
        <v>0.35</v>
      </c>
      <c r="G1716">
        <v>0.28999999999999998</v>
      </c>
      <c r="H1716">
        <v>0.25</v>
      </c>
      <c r="I1716">
        <v>0.16</v>
      </c>
      <c r="J1716">
        <v>0.15</v>
      </c>
      <c r="K1716">
        <v>0.12</v>
      </c>
    </row>
    <row r="1717" spans="1:11" x14ac:dyDescent="0.3">
      <c r="A1717" t="s">
        <v>6974</v>
      </c>
      <c r="B1717" t="s">
        <v>6975</v>
      </c>
      <c r="C1717">
        <v>-0.44</v>
      </c>
      <c r="D1717">
        <v>3.8954000000000001E-4</v>
      </c>
      <c r="E1717">
        <v>3.12496E-3</v>
      </c>
      <c r="F1717">
        <v>15.55</v>
      </c>
      <c r="G1717">
        <v>14.95</v>
      </c>
      <c r="H1717">
        <v>15.31</v>
      </c>
      <c r="I1717">
        <v>12.03</v>
      </c>
      <c r="J1717">
        <v>12.88</v>
      </c>
      <c r="K1717">
        <v>10.97</v>
      </c>
    </row>
    <row r="1718" spans="1:11" x14ac:dyDescent="0.3">
      <c r="A1718" t="s">
        <v>6976</v>
      </c>
      <c r="B1718" t="s">
        <v>6977</v>
      </c>
      <c r="C1718">
        <v>-1.23</v>
      </c>
      <c r="D1718">
        <v>3.9002999999999998E-4</v>
      </c>
      <c r="E1718">
        <v>3.1270299999999998E-3</v>
      </c>
      <c r="F1718">
        <v>0.68</v>
      </c>
      <c r="G1718">
        <v>0.57999999999999996</v>
      </c>
      <c r="H1718">
        <v>0.74</v>
      </c>
      <c r="I1718">
        <v>0.37</v>
      </c>
      <c r="J1718">
        <v>0.23</v>
      </c>
      <c r="K1718">
        <v>0.3</v>
      </c>
    </row>
    <row r="1719" spans="1:11" x14ac:dyDescent="0.3">
      <c r="A1719" t="s">
        <v>6978</v>
      </c>
      <c r="B1719" t="s">
        <v>6979</v>
      </c>
      <c r="C1719">
        <v>0.33</v>
      </c>
      <c r="D1719">
        <v>3.9275999999999997E-4</v>
      </c>
      <c r="E1719">
        <v>3.1471300000000002E-3</v>
      </c>
      <c r="F1719">
        <v>5.97</v>
      </c>
      <c r="G1719">
        <v>5.3</v>
      </c>
      <c r="H1719">
        <v>5.87</v>
      </c>
      <c r="I1719">
        <v>7.1</v>
      </c>
      <c r="J1719">
        <v>7.88</v>
      </c>
      <c r="K1719">
        <v>7.7</v>
      </c>
    </row>
    <row r="1720" spans="1:11" x14ac:dyDescent="0.3">
      <c r="A1720" t="s">
        <v>6980</v>
      </c>
      <c r="B1720" t="s">
        <v>6981</v>
      </c>
      <c r="C1720">
        <v>-0.43</v>
      </c>
      <c r="D1720">
        <v>3.9455000000000002E-4</v>
      </c>
      <c r="E1720">
        <v>3.1596300000000001E-3</v>
      </c>
      <c r="F1720">
        <v>41.77</v>
      </c>
      <c r="G1720">
        <v>39.08</v>
      </c>
      <c r="H1720">
        <v>35.36</v>
      </c>
      <c r="I1720">
        <v>28.6</v>
      </c>
      <c r="J1720">
        <v>32.33</v>
      </c>
      <c r="K1720">
        <v>28.95</v>
      </c>
    </row>
    <row r="1721" spans="1:11" x14ac:dyDescent="0.3">
      <c r="A1721" t="s">
        <v>6982</v>
      </c>
      <c r="B1721" t="s">
        <v>6983</v>
      </c>
      <c r="C1721">
        <v>-0.28000000000000003</v>
      </c>
      <c r="D1721">
        <v>3.9492999999999999E-4</v>
      </c>
      <c r="E1721">
        <v>3.1599900000000001E-3</v>
      </c>
      <c r="F1721">
        <v>17.34</v>
      </c>
      <c r="G1721">
        <v>18.579999999999998</v>
      </c>
      <c r="H1721">
        <v>18.920000000000002</v>
      </c>
      <c r="I1721">
        <v>14.34</v>
      </c>
      <c r="J1721">
        <v>18.68</v>
      </c>
      <c r="K1721">
        <v>16.27</v>
      </c>
    </row>
    <row r="1722" spans="1:11" x14ac:dyDescent="0.3">
      <c r="A1722" t="s">
        <v>6984</v>
      </c>
      <c r="B1722" t="s">
        <v>6985</v>
      </c>
      <c r="C1722">
        <v>-0.46</v>
      </c>
      <c r="D1722">
        <v>3.9523999999999999E-4</v>
      </c>
      <c r="E1722">
        <v>3.1599900000000001E-3</v>
      </c>
      <c r="F1722">
        <v>11.59</v>
      </c>
      <c r="G1722">
        <v>12.87</v>
      </c>
      <c r="H1722">
        <v>11.3</v>
      </c>
      <c r="I1722">
        <v>8.33</v>
      </c>
      <c r="J1722">
        <v>10.37</v>
      </c>
      <c r="K1722">
        <v>8.09</v>
      </c>
    </row>
    <row r="1723" spans="1:11" x14ac:dyDescent="0.3">
      <c r="A1723" t="s">
        <v>6986</v>
      </c>
      <c r="B1723" t="s">
        <v>6987</v>
      </c>
      <c r="C1723">
        <v>0.61</v>
      </c>
      <c r="D1723">
        <v>3.9529000000000002E-4</v>
      </c>
      <c r="E1723">
        <v>3.1599900000000001E-3</v>
      </c>
      <c r="F1723">
        <v>14.23</v>
      </c>
      <c r="G1723">
        <v>10.15</v>
      </c>
      <c r="H1723">
        <v>12.75</v>
      </c>
      <c r="I1723">
        <v>18.12</v>
      </c>
      <c r="J1723">
        <v>20.11</v>
      </c>
      <c r="K1723">
        <v>22.06</v>
      </c>
    </row>
    <row r="1724" spans="1:11" x14ac:dyDescent="0.3">
      <c r="A1724" t="s">
        <v>6988</v>
      </c>
      <c r="B1724" t="s">
        <v>6989</v>
      </c>
      <c r="C1724">
        <v>0.62</v>
      </c>
      <c r="D1724">
        <v>3.9653000000000003E-4</v>
      </c>
      <c r="E1724">
        <v>3.1674799999999999E-3</v>
      </c>
      <c r="F1724">
        <v>9.24</v>
      </c>
      <c r="G1724">
        <v>8.73</v>
      </c>
      <c r="H1724">
        <v>7.64</v>
      </c>
      <c r="I1724">
        <v>11.61</v>
      </c>
      <c r="J1724">
        <v>14.89</v>
      </c>
      <c r="K1724">
        <v>15.22</v>
      </c>
    </row>
    <row r="1725" spans="1:11" x14ac:dyDescent="0.3">
      <c r="A1725" t="s">
        <v>6990</v>
      </c>
      <c r="B1725" t="s">
        <v>6991</v>
      </c>
      <c r="C1725">
        <v>0.43</v>
      </c>
      <c r="D1725">
        <v>3.9704999999999997E-4</v>
      </c>
      <c r="E1725">
        <v>3.1674799999999999E-3</v>
      </c>
      <c r="F1725">
        <v>7.41</v>
      </c>
      <c r="G1725">
        <v>6.03</v>
      </c>
      <c r="H1725">
        <v>6.84</v>
      </c>
      <c r="I1725">
        <v>8.91</v>
      </c>
      <c r="J1725">
        <v>9.8000000000000007</v>
      </c>
      <c r="K1725">
        <v>10.119999999999999</v>
      </c>
    </row>
    <row r="1726" spans="1:11" x14ac:dyDescent="0.3">
      <c r="A1726" t="s">
        <v>6992</v>
      </c>
      <c r="B1726" t="s">
        <v>6993</v>
      </c>
      <c r="C1726">
        <v>1.35</v>
      </c>
      <c r="D1726">
        <v>3.9728000000000002E-4</v>
      </c>
      <c r="E1726">
        <v>3.1674799999999999E-3</v>
      </c>
      <c r="F1726">
        <v>0.59</v>
      </c>
      <c r="G1726">
        <v>0.6</v>
      </c>
      <c r="H1726">
        <v>0.86</v>
      </c>
      <c r="I1726">
        <v>1.33</v>
      </c>
      <c r="J1726">
        <v>1.65</v>
      </c>
      <c r="K1726">
        <v>2.0299999999999998</v>
      </c>
    </row>
    <row r="1727" spans="1:11" x14ac:dyDescent="0.3">
      <c r="A1727" t="s">
        <v>6994</v>
      </c>
      <c r="B1727" t="s">
        <v>6995</v>
      </c>
      <c r="C1727">
        <v>1.57</v>
      </c>
      <c r="D1727">
        <v>3.9730000000000001E-4</v>
      </c>
      <c r="E1727">
        <v>3.1674799999999999E-3</v>
      </c>
      <c r="F1727">
        <v>1.2</v>
      </c>
      <c r="G1727">
        <v>1.05</v>
      </c>
      <c r="H1727">
        <v>1.34</v>
      </c>
      <c r="I1727">
        <v>4.8600000000000003</v>
      </c>
      <c r="J1727">
        <v>3.16</v>
      </c>
      <c r="K1727">
        <v>3.52</v>
      </c>
    </row>
    <row r="1728" spans="1:11" x14ac:dyDescent="0.3">
      <c r="A1728" t="s">
        <v>6996</v>
      </c>
      <c r="B1728" t="s">
        <v>6997</v>
      </c>
      <c r="C1728">
        <v>-0.36</v>
      </c>
      <c r="D1728">
        <v>3.9737000000000003E-4</v>
      </c>
      <c r="E1728">
        <v>3.1674799999999999E-3</v>
      </c>
      <c r="F1728">
        <v>26.63</v>
      </c>
      <c r="G1728">
        <v>26.31</v>
      </c>
      <c r="H1728">
        <v>23.59</v>
      </c>
      <c r="I1728">
        <v>19.95</v>
      </c>
      <c r="J1728">
        <v>23.23</v>
      </c>
      <c r="K1728">
        <v>20.71</v>
      </c>
    </row>
    <row r="1729" spans="1:11" x14ac:dyDescent="0.3">
      <c r="A1729" t="s">
        <v>6998</v>
      </c>
      <c r="B1729" t="s">
        <v>6999</v>
      </c>
      <c r="C1729">
        <v>1.59</v>
      </c>
      <c r="D1729">
        <v>3.9780000000000002E-4</v>
      </c>
      <c r="E1729">
        <v>3.1690500000000001E-3</v>
      </c>
      <c r="F1729">
        <v>0.45</v>
      </c>
      <c r="G1729">
        <v>0.46</v>
      </c>
      <c r="H1729">
        <v>0.48</v>
      </c>
      <c r="I1729">
        <v>0.94</v>
      </c>
      <c r="J1729">
        <v>1.3</v>
      </c>
      <c r="K1729">
        <v>1.53</v>
      </c>
    </row>
    <row r="1730" spans="1:11" x14ac:dyDescent="0.3">
      <c r="A1730" t="s">
        <v>7000</v>
      </c>
      <c r="B1730" t="s">
        <v>7001</v>
      </c>
      <c r="C1730">
        <v>0.56999999999999995</v>
      </c>
      <c r="D1730">
        <v>3.9891999999999998E-4</v>
      </c>
      <c r="E1730">
        <v>3.1749899999999999E-3</v>
      </c>
      <c r="F1730">
        <v>3.24</v>
      </c>
      <c r="G1730">
        <v>3.66</v>
      </c>
      <c r="H1730">
        <v>3.79</v>
      </c>
      <c r="I1730">
        <v>4.33</v>
      </c>
      <c r="J1730">
        <v>5.83</v>
      </c>
      <c r="K1730">
        <v>5.57</v>
      </c>
    </row>
    <row r="1731" spans="1:11" x14ac:dyDescent="0.3">
      <c r="A1731" t="s">
        <v>7002</v>
      </c>
      <c r="B1731" t="s">
        <v>7003</v>
      </c>
      <c r="C1731">
        <v>-0.98</v>
      </c>
      <c r="D1731">
        <v>3.9921999999999999E-4</v>
      </c>
      <c r="E1731">
        <v>3.1749899999999999E-3</v>
      </c>
      <c r="F1731">
        <v>23</v>
      </c>
      <c r="G1731">
        <v>22.78</v>
      </c>
      <c r="H1731">
        <v>31.03</v>
      </c>
      <c r="I1731">
        <v>12.95</v>
      </c>
      <c r="J1731">
        <v>13.41</v>
      </c>
      <c r="K1731">
        <v>14.03</v>
      </c>
    </row>
    <row r="1732" spans="1:11" x14ac:dyDescent="0.3">
      <c r="A1732" t="s">
        <v>7004</v>
      </c>
      <c r="B1732" t="s">
        <v>7005</v>
      </c>
      <c r="C1732">
        <v>-1.28</v>
      </c>
      <c r="D1732">
        <v>3.9953999999999999E-4</v>
      </c>
      <c r="E1732">
        <v>3.1749899999999999E-3</v>
      </c>
      <c r="F1732">
        <v>4.62</v>
      </c>
      <c r="G1732">
        <v>4.21</v>
      </c>
      <c r="H1732">
        <v>3.38</v>
      </c>
      <c r="I1732">
        <v>1.86</v>
      </c>
      <c r="J1732">
        <v>2.2400000000000002</v>
      </c>
      <c r="K1732">
        <v>1.33</v>
      </c>
    </row>
    <row r="1733" spans="1:11" x14ac:dyDescent="0.3">
      <c r="A1733" t="s">
        <v>7006</v>
      </c>
      <c r="B1733" t="s">
        <v>7007</v>
      </c>
      <c r="C1733">
        <v>0.82</v>
      </c>
      <c r="D1733">
        <v>3.9961E-4</v>
      </c>
      <c r="E1733">
        <v>3.1749899999999999E-3</v>
      </c>
      <c r="F1733">
        <v>2</v>
      </c>
      <c r="G1733">
        <v>1.77</v>
      </c>
      <c r="H1733">
        <v>1.9</v>
      </c>
      <c r="I1733">
        <v>2.63</v>
      </c>
      <c r="J1733">
        <v>3.82</v>
      </c>
      <c r="K1733">
        <v>4.5599999999999996</v>
      </c>
    </row>
    <row r="1734" spans="1:11" x14ac:dyDescent="0.3">
      <c r="A1734" t="s">
        <v>7008</v>
      </c>
      <c r="B1734" t="s">
        <v>7009</v>
      </c>
      <c r="C1734">
        <v>-1.04</v>
      </c>
      <c r="D1734">
        <v>3.9972E-4</v>
      </c>
      <c r="E1734">
        <v>3.1749899999999999E-3</v>
      </c>
      <c r="F1734">
        <v>3.86</v>
      </c>
      <c r="G1734">
        <v>4.03</v>
      </c>
      <c r="H1734">
        <v>3.01</v>
      </c>
      <c r="I1734">
        <v>1.79</v>
      </c>
      <c r="J1734">
        <v>2.35</v>
      </c>
      <c r="K1734">
        <v>1.61</v>
      </c>
    </row>
    <row r="1735" spans="1:11" x14ac:dyDescent="0.3">
      <c r="A1735" t="s">
        <v>7010</v>
      </c>
      <c r="B1735" t="s">
        <v>7011</v>
      </c>
      <c r="C1735">
        <v>-0.63</v>
      </c>
      <c r="D1735">
        <v>3.9993E-4</v>
      </c>
      <c r="E1735">
        <v>3.1749899999999999E-3</v>
      </c>
      <c r="F1735">
        <v>11.09</v>
      </c>
      <c r="G1735">
        <v>10.17</v>
      </c>
      <c r="H1735">
        <v>8.64</v>
      </c>
      <c r="I1735">
        <v>5.1100000000000003</v>
      </c>
      <c r="J1735">
        <v>7.19</v>
      </c>
      <c r="K1735">
        <v>5.23</v>
      </c>
    </row>
    <row r="1736" spans="1:11" x14ac:dyDescent="0.3">
      <c r="A1736" t="s">
        <v>7012</v>
      </c>
      <c r="B1736" t="s">
        <v>7013</v>
      </c>
      <c r="C1736">
        <v>-0.25</v>
      </c>
      <c r="D1736">
        <v>4.0028999999999998E-4</v>
      </c>
      <c r="E1736">
        <v>3.1751399999999999E-3</v>
      </c>
      <c r="F1736">
        <v>9.69</v>
      </c>
      <c r="G1736">
        <v>8.66</v>
      </c>
      <c r="H1736">
        <v>9.31</v>
      </c>
      <c r="I1736">
        <v>7.48</v>
      </c>
      <c r="J1736">
        <v>8.69</v>
      </c>
      <c r="K1736">
        <v>8.41</v>
      </c>
    </row>
    <row r="1737" spans="1:11" x14ac:dyDescent="0.3">
      <c r="A1737" t="s">
        <v>7014</v>
      </c>
      <c r="B1737" t="s">
        <v>7015</v>
      </c>
      <c r="C1737">
        <v>0.5</v>
      </c>
      <c r="D1737">
        <v>4.0045E-4</v>
      </c>
      <c r="E1737">
        <v>3.1751399999999999E-3</v>
      </c>
      <c r="F1737">
        <v>9.01</v>
      </c>
      <c r="G1737">
        <v>8.1999999999999993</v>
      </c>
      <c r="H1737">
        <v>8.9700000000000006</v>
      </c>
      <c r="I1737">
        <v>10.91</v>
      </c>
      <c r="J1737">
        <v>14.85</v>
      </c>
      <c r="K1737">
        <v>14.21</v>
      </c>
    </row>
    <row r="1738" spans="1:11" x14ac:dyDescent="0.3">
      <c r="A1738" t="s">
        <v>7016</v>
      </c>
      <c r="B1738" t="s">
        <v>7017</v>
      </c>
      <c r="C1738">
        <v>-1.34</v>
      </c>
      <c r="D1738">
        <v>4.0074000000000002E-4</v>
      </c>
      <c r="E1738">
        <v>3.1751399999999999E-3</v>
      </c>
      <c r="F1738">
        <v>3.06</v>
      </c>
      <c r="G1738">
        <v>2.2599999999999998</v>
      </c>
      <c r="H1738">
        <v>2.52</v>
      </c>
      <c r="I1738">
        <v>1.28</v>
      </c>
      <c r="J1738">
        <v>1.04</v>
      </c>
      <c r="K1738">
        <v>0.95</v>
      </c>
    </row>
    <row r="1739" spans="1:11" x14ac:dyDescent="0.3">
      <c r="A1739" t="s">
        <v>7018</v>
      </c>
      <c r="B1739" t="s">
        <v>7019</v>
      </c>
      <c r="C1739">
        <v>1.19</v>
      </c>
      <c r="D1739">
        <v>4.0087E-4</v>
      </c>
      <c r="E1739">
        <v>3.1751399999999999E-3</v>
      </c>
      <c r="F1739">
        <v>1.1499999999999999</v>
      </c>
      <c r="G1739">
        <v>1.68</v>
      </c>
      <c r="H1739">
        <v>1.75</v>
      </c>
      <c r="I1739">
        <v>2.86</v>
      </c>
      <c r="J1739">
        <v>3.52</v>
      </c>
      <c r="K1739">
        <v>3.78</v>
      </c>
    </row>
    <row r="1740" spans="1:11" x14ac:dyDescent="0.3">
      <c r="A1740" t="s">
        <v>7020</v>
      </c>
      <c r="B1740" t="s">
        <v>7021</v>
      </c>
      <c r="C1740">
        <v>-0.3</v>
      </c>
      <c r="D1740">
        <v>4.0137000000000001E-4</v>
      </c>
      <c r="E1740">
        <v>3.1772300000000001E-3</v>
      </c>
      <c r="F1740">
        <v>5.92</v>
      </c>
      <c r="G1740">
        <v>5.64</v>
      </c>
      <c r="H1740">
        <v>6.61</v>
      </c>
      <c r="I1740">
        <v>4.6500000000000004</v>
      </c>
      <c r="J1740">
        <v>5.15</v>
      </c>
      <c r="K1740">
        <v>4.91</v>
      </c>
    </row>
    <row r="1741" spans="1:11" x14ac:dyDescent="0.3">
      <c r="A1741" t="s">
        <v>7022</v>
      </c>
      <c r="B1741" t="s">
        <v>7023</v>
      </c>
      <c r="C1741">
        <v>0.4</v>
      </c>
      <c r="D1741">
        <v>4.0306000000000001E-4</v>
      </c>
      <c r="E1741">
        <v>3.1887899999999999E-3</v>
      </c>
      <c r="F1741">
        <v>5.09</v>
      </c>
      <c r="G1741">
        <v>5.07</v>
      </c>
      <c r="H1741">
        <v>5.71</v>
      </c>
      <c r="I1741">
        <v>6.32</v>
      </c>
      <c r="J1741">
        <v>7.37</v>
      </c>
      <c r="K1741">
        <v>7.68</v>
      </c>
    </row>
    <row r="1742" spans="1:11" x14ac:dyDescent="0.3">
      <c r="A1742" t="s">
        <v>7024</v>
      </c>
      <c r="B1742" t="s">
        <v>7025</v>
      </c>
      <c r="C1742">
        <v>0.4</v>
      </c>
      <c r="D1742">
        <v>4.0361999999999999E-4</v>
      </c>
      <c r="E1742">
        <v>3.1914000000000001E-3</v>
      </c>
      <c r="F1742">
        <v>5.22</v>
      </c>
      <c r="G1742">
        <v>5.75</v>
      </c>
      <c r="H1742">
        <v>5.38</v>
      </c>
      <c r="I1742">
        <v>6.86</v>
      </c>
      <c r="J1742">
        <v>8.34</v>
      </c>
      <c r="K1742">
        <v>7.83</v>
      </c>
    </row>
    <row r="1743" spans="1:11" x14ac:dyDescent="0.3">
      <c r="A1743" t="s">
        <v>7026</v>
      </c>
      <c r="B1743" t="s">
        <v>7027</v>
      </c>
      <c r="C1743">
        <v>1.61</v>
      </c>
      <c r="D1743">
        <v>4.0515000000000001E-4</v>
      </c>
      <c r="E1743">
        <v>3.19958E-3</v>
      </c>
      <c r="F1743">
        <v>1.48</v>
      </c>
      <c r="G1743">
        <v>0.96</v>
      </c>
      <c r="H1743">
        <v>1.7</v>
      </c>
      <c r="I1743">
        <v>5.01</v>
      </c>
      <c r="J1743">
        <v>3.8</v>
      </c>
      <c r="K1743">
        <v>3.44</v>
      </c>
    </row>
    <row r="1744" spans="1:11" x14ac:dyDescent="0.3">
      <c r="A1744" t="s">
        <v>7028</v>
      </c>
      <c r="B1744" t="s">
        <v>7029</v>
      </c>
      <c r="C1744">
        <v>-0.57999999999999996</v>
      </c>
      <c r="D1744">
        <v>4.0576000000000002E-4</v>
      </c>
      <c r="E1744">
        <v>3.19958E-3</v>
      </c>
      <c r="F1744">
        <v>9.35</v>
      </c>
      <c r="G1744">
        <v>8.84</v>
      </c>
      <c r="H1744">
        <v>10.039999999999999</v>
      </c>
      <c r="I1744">
        <v>6.77</v>
      </c>
      <c r="J1744">
        <v>6.93</v>
      </c>
      <c r="K1744">
        <v>6.74</v>
      </c>
    </row>
    <row r="1745" spans="1:11" x14ac:dyDescent="0.3">
      <c r="A1745" t="s">
        <v>7030</v>
      </c>
      <c r="B1745" t="s">
        <v>7031</v>
      </c>
      <c r="C1745">
        <v>-0.27</v>
      </c>
      <c r="D1745">
        <v>4.0594999999999997E-4</v>
      </c>
      <c r="E1745">
        <v>3.19958E-3</v>
      </c>
      <c r="F1745">
        <v>1576</v>
      </c>
      <c r="G1745">
        <v>1498.51</v>
      </c>
      <c r="H1745">
        <v>1453.01</v>
      </c>
      <c r="I1745">
        <v>1277.82</v>
      </c>
      <c r="J1745">
        <v>1360.97</v>
      </c>
      <c r="K1745">
        <v>1321.75</v>
      </c>
    </row>
    <row r="1746" spans="1:11" x14ac:dyDescent="0.3">
      <c r="A1746" t="s">
        <v>7032</v>
      </c>
      <c r="B1746" t="s">
        <v>7033</v>
      </c>
      <c r="C1746">
        <v>-0.68</v>
      </c>
      <c r="D1746">
        <v>4.0603999999999998E-4</v>
      </c>
      <c r="E1746">
        <v>3.19958E-3</v>
      </c>
      <c r="F1746">
        <v>9.02</v>
      </c>
      <c r="G1746">
        <v>6.94</v>
      </c>
      <c r="H1746">
        <v>7.92</v>
      </c>
      <c r="I1746">
        <v>4.51</v>
      </c>
      <c r="J1746">
        <v>5.37</v>
      </c>
      <c r="K1746">
        <v>6.2</v>
      </c>
    </row>
    <row r="1747" spans="1:11" x14ac:dyDescent="0.3">
      <c r="A1747" t="s">
        <v>7034</v>
      </c>
      <c r="B1747" t="s">
        <v>7035</v>
      </c>
      <c r="C1747">
        <v>0.83</v>
      </c>
      <c r="D1747">
        <v>4.0619000000000001E-4</v>
      </c>
      <c r="E1747">
        <v>3.19958E-3</v>
      </c>
      <c r="F1747">
        <v>8.18</v>
      </c>
      <c r="G1747">
        <v>8.2100000000000009</v>
      </c>
      <c r="H1747">
        <v>9.4600000000000009</v>
      </c>
      <c r="I1747">
        <v>13.16</v>
      </c>
      <c r="J1747">
        <v>17.21</v>
      </c>
      <c r="K1747">
        <v>17.68</v>
      </c>
    </row>
    <row r="1748" spans="1:11" x14ac:dyDescent="0.3">
      <c r="A1748" t="s">
        <v>7036</v>
      </c>
      <c r="B1748" t="s">
        <v>7037</v>
      </c>
      <c r="C1748">
        <v>-0.38</v>
      </c>
      <c r="D1748">
        <v>4.0621E-4</v>
      </c>
      <c r="E1748">
        <v>3.19958E-3</v>
      </c>
      <c r="F1748">
        <v>55.36</v>
      </c>
      <c r="G1748">
        <v>48.54</v>
      </c>
      <c r="H1748">
        <v>44.74</v>
      </c>
      <c r="I1748">
        <v>39.07</v>
      </c>
      <c r="J1748">
        <v>44.77</v>
      </c>
      <c r="K1748">
        <v>43.25</v>
      </c>
    </row>
    <row r="1749" spans="1:11" x14ac:dyDescent="0.3">
      <c r="A1749" t="s">
        <v>7038</v>
      </c>
      <c r="B1749" t="s">
        <v>7039</v>
      </c>
      <c r="C1749">
        <v>-0.55000000000000004</v>
      </c>
      <c r="D1749">
        <v>4.0628000000000002E-4</v>
      </c>
      <c r="E1749">
        <v>3.19958E-3</v>
      </c>
      <c r="F1749">
        <v>152.49</v>
      </c>
      <c r="G1749">
        <v>140.19</v>
      </c>
      <c r="H1749">
        <v>133.91999999999999</v>
      </c>
      <c r="I1749">
        <v>103.35</v>
      </c>
      <c r="J1749">
        <v>107.87</v>
      </c>
      <c r="K1749">
        <v>109.01</v>
      </c>
    </row>
    <row r="1750" spans="1:11" x14ac:dyDescent="0.3">
      <c r="A1750" t="s">
        <v>7040</v>
      </c>
      <c r="B1750" t="s">
        <v>7041</v>
      </c>
      <c r="C1750">
        <v>-1.1499999999999999</v>
      </c>
      <c r="D1750">
        <v>4.0690000000000002E-4</v>
      </c>
      <c r="E1750">
        <v>3.20025E-3</v>
      </c>
      <c r="F1750">
        <v>0.55000000000000004</v>
      </c>
      <c r="G1750">
        <v>0.49</v>
      </c>
      <c r="H1750">
        <v>0.62</v>
      </c>
      <c r="I1750">
        <v>0.33</v>
      </c>
      <c r="J1750">
        <v>0.21</v>
      </c>
      <c r="K1750">
        <v>0.46</v>
      </c>
    </row>
    <row r="1751" spans="1:11" x14ac:dyDescent="0.3">
      <c r="A1751" t="s">
        <v>7042</v>
      </c>
      <c r="B1751" t="s">
        <v>7043</v>
      </c>
      <c r="C1751">
        <v>-0.31</v>
      </c>
      <c r="D1751">
        <v>4.0695E-4</v>
      </c>
      <c r="E1751">
        <v>3.20025E-3</v>
      </c>
      <c r="F1751">
        <v>34.14</v>
      </c>
      <c r="G1751">
        <v>31.23</v>
      </c>
      <c r="H1751">
        <v>34.119999999999997</v>
      </c>
      <c r="I1751">
        <v>25.53</v>
      </c>
      <c r="J1751">
        <v>30</v>
      </c>
      <c r="K1751">
        <v>29.13</v>
      </c>
    </row>
    <row r="1752" spans="1:11" x14ac:dyDescent="0.3">
      <c r="A1752" t="s">
        <v>7044</v>
      </c>
      <c r="B1752" t="s">
        <v>7045</v>
      </c>
      <c r="C1752">
        <v>-0.85</v>
      </c>
      <c r="D1752">
        <v>4.0706E-4</v>
      </c>
      <c r="E1752">
        <v>3.20025E-3</v>
      </c>
      <c r="F1752">
        <v>5.38</v>
      </c>
      <c r="G1752">
        <v>5.79</v>
      </c>
      <c r="H1752">
        <v>5.93</v>
      </c>
      <c r="I1752">
        <v>3.31</v>
      </c>
      <c r="J1752">
        <v>5.16</v>
      </c>
      <c r="K1752">
        <v>3.33</v>
      </c>
    </row>
    <row r="1753" spans="1:11" x14ac:dyDescent="0.3">
      <c r="A1753" t="s">
        <v>7046</v>
      </c>
      <c r="B1753" t="s">
        <v>7047</v>
      </c>
      <c r="C1753">
        <v>-0.42</v>
      </c>
      <c r="D1753">
        <v>4.0799E-4</v>
      </c>
      <c r="E1753">
        <v>3.20492E-3</v>
      </c>
      <c r="F1753">
        <v>8.4499999999999993</v>
      </c>
      <c r="G1753">
        <v>8.5</v>
      </c>
      <c r="H1753">
        <v>8.27</v>
      </c>
      <c r="I1753">
        <v>6.69</v>
      </c>
      <c r="J1753">
        <v>6.85</v>
      </c>
      <c r="K1753">
        <v>6.55</v>
      </c>
    </row>
    <row r="1754" spans="1:11" x14ac:dyDescent="0.3">
      <c r="A1754" t="s">
        <v>7048</v>
      </c>
      <c r="B1754" t="s">
        <v>7049</v>
      </c>
      <c r="C1754">
        <v>0.33</v>
      </c>
      <c r="D1754">
        <v>4.0811999999999999E-4</v>
      </c>
      <c r="E1754">
        <v>3.20492E-3</v>
      </c>
      <c r="F1754">
        <v>16.600000000000001</v>
      </c>
      <c r="G1754">
        <v>16.78</v>
      </c>
      <c r="H1754">
        <v>17.72</v>
      </c>
      <c r="I1754">
        <v>20.23</v>
      </c>
      <c r="J1754">
        <v>24.4</v>
      </c>
      <c r="K1754">
        <v>23.12</v>
      </c>
    </row>
    <row r="1755" spans="1:11" x14ac:dyDescent="0.3">
      <c r="A1755" t="s">
        <v>7050</v>
      </c>
      <c r="B1755" t="s">
        <v>7051</v>
      </c>
      <c r="C1755">
        <v>1.43</v>
      </c>
      <c r="D1755">
        <v>4.0847000000000002E-4</v>
      </c>
      <c r="E1755">
        <v>3.2058400000000002E-3</v>
      </c>
      <c r="F1755">
        <v>0.53</v>
      </c>
      <c r="G1755">
        <v>0.37</v>
      </c>
      <c r="H1755">
        <v>0.54</v>
      </c>
      <c r="I1755">
        <v>0.99</v>
      </c>
      <c r="J1755">
        <v>1.39</v>
      </c>
      <c r="K1755">
        <v>1.5</v>
      </c>
    </row>
    <row r="1756" spans="1:11" x14ac:dyDescent="0.3">
      <c r="A1756" t="s">
        <v>7052</v>
      </c>
      <c r="B1756" t="s">
        <v>7053</v>
      </c>
      <c r="C1756">
        <v>-0.4</v>
      </c>
      <c r="D1756">
        <v>4.0920000000000003E-4</v>
      </c>
      <c r="E1756">
        <v>3.2097200000000001E-3</v>
      </c>
      <c r="F1756">
        <v>37.49</v>
      </c>
      <c r="G1756">
        <v>33.909999999999997</v>
      </c>
      <c r="H1756">
        <v>31.62</v>
      </c>
      <c r="I1756">
        <v>25.46</v>
      </c>
      <c r="J1756">
        <v>27.71</v>
      </c>
      <c r="K1756">
        <v>27.13</v>
      </c>
    </row>
    <row r="1757" spans="1:11" x14ac:dyDescent="0.3">
      <c r="A1757" t="s">
        <v>7054</v>
      </c>
      <c r="B1757" t="s">
        <v>7055</v>
      </c>
      <c r="C1757">
        <v>0.75</v>
      </c>
      <c r="D1757">
        <v>4.0944000000000001E-4</v>
      </c>
      <c r="E1757">
        <v>3.2097499999999999E-3</v>
      </c>
      <c r="F1757">
        <v>1.88</v>
      </c>
      <c r="G1757">
        <v>1.68</v>
      </c>
      <c r="H1757">
        <v>2.02</v>
      </c>
      <c r="I1757">
        <v>2.79</v>
      </c>
      <c r="J1757">
        <v>3.54</v>
      </c>
      <c r="K1757">
        <v>3.51</v>
      </c>
    </row>
    <row r="1758" spans="1:11" x14ac:dyDescent="0.3">
      <c r="A1758" t="s">
        <v>7056</v>
      </c>
      <c r="B1758" t="s">
        <v>7057</v>
      </c>
      <c r="C1758">
        <v>-0.3</v>
      </c>
      <c r="D1758">
        <v>4.1187999999999999E-4</v>
      </c>
      <c r="E1758">
        <v>3.22705E-3</v>
      </c>
      <c r="F1758">
        <v>134.58000000000001</v>
      </c>
      <c r="G1758">
        <v>127.15</v>
      </c>
      <c r="H1758">
        <v>121.08</v>
      </c>
      <c r="I1758">
        <v>101.46</v>
      </c>
      <c r="J1758">
        <v>118.31</v>
      </c>
      <c r="K1758">
        <v>106.71</v>
      </c>
    </row>
    <row r="1759" spans="1:11" x14ac:dyDescent="0.3">
      <c r="A1759" t="s">
        <v>7058</v>
      </c>
      <c r="B1759" t="s">
        <v>7059</v>
      </c>
      <c r="C1759">
        <v>-1.41</v>
      </c>
      <c r="D1759">
        <v>4.1315999999999998E-4</v>
      </c>
      <c r="E1759">
        <v>3.2352499999999998E-3</v>
      </c>
      <c r="F1759">
        <v>1.66</v>
      </c>
      <c r="G1759">
        <v>1.29</v>
      </c>
      <c r="H1759">
        <v>1.24</v>
      </c>
      <c r="I1759">
        <v>0.73</v>
      </c>
      <c r="J1759">
        <v>0.7</v>
      </c>
      <c r="K1759">
        <v>0.28000000000000003</v>
      </c>
    </row>
    <row r="1760" spans="1:11" x14ac:dyDescent="0.3">
      <c r="A1760" t="s">
        <v>7060</v>
      </c>
      <c r="B1760" t="s">
        <v>7061</v>
      </c>
      <c r="C1760">
        <v>0.26</v>
      </c>
      <c r="D1760">
        <v>4.1419999999999998E-4</v>
      </c>
      <c r="E1760">
        <v>3.24158E-3</v>
      </c>
      <c r="F1760">
        <v>11.11</v>
      </c>
      <c r="G1760">
        <v>10.29</v>
      </c>
      <c r="H1760">
        <v>10.55</v>
      </c>
      <c r="I1760">
        <v>12.77</v>
      </c>
      <c r="J1760">
        <v>13.78</v>
      </c>
      <c r="K1760">
        <v>14.95</v>
      </c>
    </row>
    <row r="1761" spans="1:11" x14ac:dyDescent="0.3">
      <c r="A1761" t="s">
        <v>7062</v>
      </c>
      <c r="B1761" t="s">
        <v>7063</v>
      </c>
      <c r="C1761">
        <v>-0.48</v>
      </c>
      <c r="D1761">
        <v>4.1570000000000002E-4</v>
      </c>
      <c r="E1761">
        <v>3.2514100000000002E-3</v>
      </c>
      <c r="F1761">
        <v>107.41</v>
      </c>
      <c r="G1761">
        <v>105.29</v>
      </c>
      <c r="H1761">
        <v>91.72</v>
      </c>
      <c r="I1761">
        <v>75.17</v>
      </c>
      <c r="J1761">
        <v>83.28</v>
      </c>
      <c r="K1761">
        <v>75.88</v>
      </c>
    </row>
    <row r="1762" spans="1:11" x14ac:dyDescent="0.3">
      <c r="A1762" t="s">
        <v>7064</v>
      </c>
      <c r="B1762" t="s">
        <v>7065</v>
      </c>
      <c r="C1762">
        <v>0.28999999999999998</v>
      </c>
      <c r="D1762">
        <v>4.1645000000000001E-4</v>
      </c>
      <c r="E1762">
        <v>3.2522699999999998E-3</v>
      </c>
      <c r="F1762">
        <v>39.270000000000003</v>
      </c>
      <c r="G1762">
        <v>32.64</v>
      </c>
      <c r="H1762">
        <v>40.229999999999997</v>
      </c>
      <c r="I1762">
        <v>43.66</v>
      </c>
      <c r="J1762">
        <v>51.97</v>
      </c>
      <c r="K1762">
        <v>49.87</v>
      </c>
    </row>
    <row r="1763" spans="1:11" x14ac:dyDescent="0.3">
      <c r="A1763" t="s">
        <v>7066</v>
      </c>
      <c r="B1763" t="s">
        <v>7067</v>
      </c>
      <c r="C1763">
        <v>-0.35</v>
      </c>
      <c r="D1763">
        <v>4.1658E-4</v>
      </c>
      <c r="E1763">
        <v>3.2522699999999998E-3</v>
      </c>
      <c r="F1763">
        <v>83.67</v>
      </c>
      <c r="G1763">
        <v>83.08</v>
      </c>
      <c r="H1763">
        <v>78.39</v>
      </c>
      <c r="I1763">
        <v>58.78</v>
      </c>
      <c r="J1763">
        <v>72.16</v>
      </c>
      <c r="K1763">
        <v>71.510000000000005</v>
      </c>
    </row>
    <row r="1764" spans="1:11" x14ac:dyDescent="0.3">
      <c r="A1764" t="s">
        <v>7068</v>
      </c>
      <c r="B1764" t="s">
        <v>7069</v>
      </c>
      <c r="C1764">
        <v>-0.43</v>
      </c>
      <c r="D1764">
        <v>4.1664000000000002E-4</v>
      </c>
      <c r="E1764">
        <v>3.2522699999999998E-3</v>
      </c>
      <c r="F1764">
        <v>5.07</v>
      </c>
      <c r="G1764">
        <v>4.74</v>
      </c>
      <c r="H1764">
        <v>4.83</v>
      </c>
      <c r="I1764">
        <v>3.67</v>
      </c>
      <c r="J1764">
        <v>4.0599999999999996</v>
      </c>
      <c r="K1764">
        <v>3.91</v>
      </c>
    </row>
    <row r="1765" spans="1:11" x14ac:dyDescent="0.3">
      <c r="A1765" t="s">
        <v>7070</v>
      </c>
      <c r="B1765" t="s">
        <v>7071</v>
      </c>
      <c r="C1765">
        <v>0.36</v>
      </c>
      <c r="D1765">
        <v>4.1675000000000002E-4</v>
      </c>
      <c r="E1765">
        <v>3.2522699999999998E-3</v>
      </c>
      <c r="F1765">
        <v>26.88</v>
      </c>
      <c r="G1765">
        <v>25.76</v>
      </c>
      <c r="H1765">
        <v>29.47</v>
      </c>
      <c r="I1765">
        <v>33.380000000000003</v>
      </c>
      <c r="J1765">
        <v>39.85</v>
      </c>
      <c r="K1765">
        <v>39.47</v>
      </c>
    </row>
    <row r="1766" spans="1:11" x14ac:dyDescent="0.3">
      <c r="A1766" t="s">
        <v>7072</v>
      </c>
      <c r="B1766" t="s">
        <v>7073</v>
      </c>
      <c r="C1766">
        <v>0.67</v>
      </c>
      <c r="D1766">
        <v>4.1707000000000002E-4</v>
      </c>
      <c r="E1766">
        <v>3.2529400000000002E-3</v>
      </c>
      <c r="F1766">
        <v>1.1399999999999999</v>
      </c>
      <c r="G1766">
        <v>1.01</v>
      </c>
      <c r="H1766">
        <v>1.23</v>
      </c>
      <c r="I1766">
        <v>1.85</v>
      </c>
      <c r="J1766">
        <v>1.79</v>
      </c>
      <c r="K1766">
        <v>2.04</v>
      </c>
    </row>
    <row r="1767" spans="1:11" x14ac:dyDescent="0.3">
      <c r="A1767" t="s">
        <v>7074</v>
      </c>
      <c r="B1767" t="s">
        <v>7075</v>
      </c>
      <c r="C1767">
        <v>0.28999999999999998</v>
      </c>
      <c r="D1767">
        <v>4.1857999999999999E-4</v>
      </c>
      <c r="E1767">
        <v>3.2628100000000001E-3</v>
      </c>
      <c r="F1767">
        <v>29.68</v>
      </c>
      <c r="G1767">
        <v>29.01</v>
      </c>
      <c r="H1767">
        <v>28.27</v>
      </c>
      <c r="I1767">
        <v>35.130000000000003</v>
      </c>
      <c r="J1767">
        <v>41.5</v>
      </c>
      <c r="K1767">
        <v>38.28</v>
      </c>
    </row>
    <row r="1768" spans="1:11" x14ac:dyDescent="0.3">
      <c r="A1768" t="s">
        <v>7076</v>
      </c>
      <c r="B1768" t="s">
        <v>7077</v>
      </c>
      <c r="C1768">
        <v>0.57999999999999996</v>
      </c>
      <c r="D1768">
        <v>4.1937000000000002E-4</v>
      </c>
      <c r="E1768">
        <v>3.2671100000000002E-3</v>
      </c>
      <c r="F1768">
        <v>2.14</v>
      </c>
      <c r="G1768">
        <v>1.75</v>
      </c>
      <c r="H1768">
        <v>1.58</v>
      </c>
      <c r="I1768">
        <v>3.14</v>
      </c>
      <c r="J1768">
        <v>3.07</v>
      </c>
      <c r="K1768">
        <v>2.96</v>
      </c>
    </row>
    <row r="1769" spans="1:11" x14ac:dyDescent="0.3">
      <c r="A1769" t="s">
        <v>7078</v>
      </c>
      <c r="B1769" t="s">
        <v>7079</v>
      </c>
      <c r="C1769">
        <v>1.06</v>
      </c>
      <c r="D1769">
        <v>4.2022000000000001E-4</v>
      </c>
      <c r="E1769">
        <v>3.27196E-3</v>
      </c>
      <c r="F1769">
        <v>1.39</v>
      </c>
      <c r="G1769">
        <v>1.52</v>
      </c>
      <c r="H1769">
        <v>1.45</v>
      </c>
      <c r="I1769">
        <v>2.58</v>
      </c>
      <c r="J1769">
        <v>3.23</v>
      </c>
      <c r="K1769">
        <v>3.9</v>
      </c>
    </row>
    <row r="1770" spans="1:11" x14ac:dyDescent="0.3">
      <c r="A1770" t="s">
        <v>7080</v>
      </c>
      <c r="B1770" t="s">
        <v>7081</v>
      </c>
      <c r="C1770">
        <v>0.32</v>
      </c>
      <c r="D1770">
        <v>4.2107000000000001E-4</v>
      </c>
      <c r="E1770">
        <v>3.2766900000000001E-3</v>
      </c>
      <c r="F1770">
        <v>14.84</v>
      </c>
      <c r="G1770">
        <v>13.19</v>
      </c>
      <c r="H1770">
        <v>14.63</v>
      </c>
      <c r="I1770">
        <v>17.649999999999999</v>
      </c>
      <c r="J1770">
        <v>21.12</v>
      </c>
      <c r="K1770">
        <v>18.05</v>
      </c>
    </row>
    <row r="1771" spans="1:11" x14ac:dyDescent="0.3">
      <c r="A1771" t="s">
        <v>7082</v>
      </c>
      <c r="B1771" t="s">
        <v>7083</v>
      </c>
      <c r="C1771">
        <v>0.85</v>
      </c>
      <c r="D1771">
        <v>4.2161999999999999E-4</v>
      </c>
      <c r="E1771">
        <v>3.2783199999999999E-3</v>
      </c>
      <c r="F1771">
        <v>0.99</v>
      </c>
      <c r="G1771">
        <v>1.33</v>
      </c>
      <c r="H1771">
        <v>1.1399999999999999</v>
      </c>
      <c r="I1771">
        <v>2.0299999999999998</v>
      </c>
      <c r="J1771">
        <v>2.14</v>
      </c>
      <c r="K1771">
        <v>2.2599999999999998</v>
      </c>
    </row>
    <row r="1772" spans="1:11" x14ac:dyDescent="0.3">
      <c r="A1772" t="s">
        <v>7084</v>
      </c>
      <c r="B1772" t="s">
        <v>7085</v>
      </c>
      <c r="C1772">
        <v>1.38</v>
      </c>
      <c r="D1772">
        <v>4.2199000000000002E-4</v>
      </c>
      <c r="E1772">
        <v>3.2783199999999999E-3</v>
      </c>
      <c r="F1772">
        <v>0.1</v>
      </c>
      <c r="G1772">
        <v>0.06</v>
      </c>
      <c r="H1772">
        <v>7.0000000000000007E-2</v>
      </c>
      <c r="I1772">
        <v>0.2</v>
      </c>
      <c r="J1772">
        <v>0.22</v>
      </c>
      <c r="K1772">
        <v>0.21</v>
      </c>
    </row>
    <row r="1773" spans="1:11" x14ac:dyDescent="0.3">
      <c r="A1773" t="s">
        <v>7086</v>
      </c>
      <c r="B1773" t="s">
        <v>7087</v>
      </c>
      <c r="C1773">
        <v>-1.05</v>
      </c>
      <c r="D1773">
        <v>4.2203E-4</v>
      </c>
      <c r="E1773">
        <v>3.2783199999999999E-3</v>
      </c>
      <c r="F1773">
        <v>10.48</v>
      </c>
      <c r="G1773">
        <v>8.65</v>
      </c>
      <c r="H1773">
        <v>8.17</v>
      </c>
      <c r="I1773">
        <v>5.97</v>
      </c>
      <c r="J1773">
        <v>4.45</v>
      </c>
      <c r="K1773">
        <v>4.12</v>
      </c>
    </row>
    <row r="1774" spans="1:11" x14ac:dyDescent="0.3">
      <c r="A1774" t="s">
        <v>7088</v>
      </c>
      <c r="B1774" t="s">
        <v>7089</v>
      </c>
      <c r="C1774">
        <v>-0.47</v>
      </c>
      <c r="D1774">
        <v>4.2223E-4</v>
      </c>
      <c r="E1774">
        <v>3.2783199999999999E-3</v>
      </c>
      <c r="F1774">
        <v>6.33</v>
      </c>
      <c r="G1774">
        <v>6.42</v>
      </c>
      <c r="H1774">
        <v>7.09</v>
      </c>
      <c r="I1774">
        <v>4.4400000000000004</v>
      </c>
      <c r="J1774">
        <v>4.9400000000000004</v>
      </c>
      <c r="K1774">
        <v>5.24</v>
      </c>
    </row>
    <row r="1775" spans="1:11" x14ac:dyDescent="0.3">
      <c r="A1775" t="s">
        <v>7090</v>
      </c>
      <c r="B1775" t="s">
        <v>7091</v>
      </c>
      <c r="C1775">
        <v>-0.3</v>
      </c>
      <c r="D1775">
        <v>4.2402999999999999E-4</v>
      </c>
      <c r="E1775">
        <v>3.29043E-3</v>
      </c>
      <c r="F1775">
        <v>22.66</v>
      </c>
      <c r="G1775">
        <v>20.58</v>
      </c>
      <c r="H1775">
        <v>23.91</v>
      </c>
      <c r="I1775">
        <v>19.5</v>
      </c>
      <c r="J1775">
        <v>19.79</v>
      </c>
      <c r="K1775">
        <v>16.36</v>
      </c>
    </row>
    <row r="1776" spans="1:11" x14ac:dyDescent="0.3">
      <c r="A1776" t="s">
        <v>7092</v>
      </c>
      <c r="B1776" t="s">
        <v>7093</v>
      </c>
      <c r="C1776">
        <v>-0.22</v>
      </c>
      <c r="D1776">
        <v>4.2464999999999999E-4</v>
      </c>
      <c r="E1776">
        <v>3.2925799999999998E-3</v>
      </c>
      <c r="F1776">
        <v>192.9</v>
      </c>
      <c r="G1776">
        <v>178.1</v>
      </c>
      <c r="H1776">
        <v>182.16</v>
      </c>
      <c r="I1776">
        <v>164.6</v>
      </c>
      <c r="J1776">
        <v>186.8</v>
      </c>
      <c r="K1776">
        <v>176.81</v>
      </c>
    </row>
    <row r="1777" spans="1:11" x14ac:dyDescent="0.3">
      <c r="A1777" t="s">
        <v>7094</v>
      </c>
      <c r="B1777" t="s">
        <v>7095</v>
      </c>
      <c r="C1777">
        <v>-1.1499999999999999</v>
      </c>
      <c r="D1777">
        <v>4.2487999999999998E-4</v>
      </c>
      <c r="E1777">
        <v>3.2925799999999998E-3</v>
      </c>
      <c r="F1777">
        <v>0.32</v>
      </c>
      <c r="G1777">
        <v>0.38</v>
      </c>
      <c r="H1777">
        <v>0.39</v>
      </c>
      <c r="I1777">
        <v>0.17</v>
      </c>
      <c r="J1777">
        <v>0.16</v>
      </c>
      <c r="K1777">
        <v>0.2</v>
      </c>
    </row>
    <row r="1778" spans="1:11" x14ac:dyDescent="0.3">
      <c r="A1778" t="s">
        <v>7096</v>
      </c>
      <c r="B1778" t="s">
        <v>7097</v>
      </c>
      <c r="C1778">
        <v>0.76</v>
      </c>
      <c r="D1778">
        <v>4.2503000000000001E-4</v>
      </c>
      <c r="E1778">
        <v>3.2925799999999998E-3</v>
      </c>
      <c r="F1778">
        <v>0.44</v>
      </c>
      <c r="G1778">
        <v>0.5</v>
      </c>
      <c r="H1778">
        <v>0.33</v>
      </c>
      <c r="I1778">
        <v>0.87</v>
      </c>
      <c r="J1778">
        <v>0.6</v>
      </c>
      <c r="K1778">
        <v>0.6</v>
      </c>
    </row>
    <row r="1779" spans="1:11" x14ac:dyDescent="0.3">
      <c r="A1779" t="s">
        <v>7098</v>
      </c>
      <c r="B1779" t="s">
        <v>7099</v>
      </c>
      <c r="C1779">
        <v>-1.02</v>
      </c>
      <c r="D1779">
        <v>4.2602999999999999E-4</v>
      </c>
      <c r="E1779">
        <v>3.2985100000000002E-3</v>
      </c>
      <c r="F1779">
        <v>223.01</v>
      </c>
      <c r="G1779">
        <v>176.75</v>
      </c>
      <c r="H1779">
        <v>175.61</v>
      </c>
      <c r="I1779">
        <v>114.54</v>
      </c>
      <c r="J1779">
        <v>97.08</v>
      </c>
      <c r="K1779">
        <v>89.39</v>
      </c>
    </row>
    <row r="1780" spans="1:11" x14ac:dyDescent="0.3">
      <c r="A1780" t="s">
        <v>7100</v>
      </c>
      <c r="B1780" t="s">
        <v>7101</v>
      </c>
      <c r="C1780">
        <v>0.31</v>
      </c>
      <c r="D1780">
        <v>4.2666999999999998E-4</v>
      </c>
      <c r="E1780">
        <v>3.3008999999999998E-3</v>
      </c>
      <c r="F1780">
        <v>8.8800000000000008</v>
      </c>
      <c r="G1780">
        <v>8.5500000000000007</v>
      </c>
      <c r="H1780">
        <v>8.9</v>
      </c>
      <c r="I1780">
        <v>10.73</v>
      </c>
      <c r="J1780">
        <v>12.71</v>
      </c>
      <c r="K1780">
        <v>12.17</v>
      </c>
    </row>
    <row r="1781" spans="1:11" x14ac:dyDescent="0.3">
      <c r="A1781" t="s">
        <v>7102</v>
      </c>
      <c r="B1781" t="s">
        <v>7103</v>
      </c>
      <c r="C1781">
        <v>-0.35</v>
      </c>
      <c r="D1781">
        <v>4.2682000000000001E-4</v>
      </c>
      <c r="E1781">
        <v>3.3008999999999998E-3</v>
      </c>
      <c r="F1781">
        <v>13.95</v>
      </c>
      <c r="G1781">
        <v>12.03</v>
      </c>
      <c r="H1781">
        <v>12.71</v>
      </c>
      <c r="I1781">
        <v>9.8800000000000008</v>
      </c>
      <c r="J1781">
        <v>10.89</v>
      </c>
      <c r="K1781">
        <v>11.35</v>
      </c>
    </row>
    <row r="1782" spans="1:11" x14ac:dyDescent="0.3">
      <c r="A1782" t="s">
        <v>7104</v>
      </c>
      <c r="B1782" t="s">
        <v>7105</v>
      </c>
      <c r="C1782">
        <v>-1.76</v>
      </c>
      <c r="D1782">
        <v>4.2731000000000003E-4</v>
      </c>
      <c r="E1782">
        <v>3.3017699999999999E-3</v>
      </c>
      <c r="F1782">
        <v>0.73</v>
      </c>
      <c r="G1782">
        <v>0.66</v>
      </c>
      <c r="H1782">
        <v>0.48</v>
      </c>
      <c r="I1782">
        <v>0.21</v>
      </c>
      <c r="J1782">
        <v>0.25</v>
      </c>
      <c r="K1782">
        <v>0.21</v>
      </c>
    </row>
    <row r="1783" spans="1:11" x14ac:dyDescent="0.3">
      <c r="A1783" t="s">
        <v>7106</v>
      </c>
      <c r="B1783" t="s">
        <v>7107</v>
      </c>
      <c r="C1783">
        <v>-0.93</v>
      </c>
      <c r="D1783">
        <v>4.2740999999999998E-4</v>
      </c>
      <c r="E1783">
        <v>3.3017699999999999E-3</v>
      </c>
      <c r="F1783">
        <v>4.67</v>
      </c>
      <c r="G1783">
        <v>3.97</v>
      </c>
      <c r="H1783">
        <v>3.45</v>
      </c>
      <c r="I1783">
        <v>2.48</v>
      </c>
      <c r="J1783">
        <v>2.2200000000000002</v>
      </c>
      <c r="K1783">
        <v>2.1800000000000002</v>
      </c>
    </row>
    <row r="1784" spans="1:11" x14ac:dyDescent="0.3">
      <c r="A1784" t="s">
        <v>7108</v>
      </c>
      <c r="B1784" t="s">
        <v>7109</v>
      </c>
      <c r="C1784">
        <v>0.36</v>
      </c>
      <c r="D1784">
        <v>4.2811999999999999E-4</v>
      </c>
      <c r="E1784">
        <v>3.3053499999999999E-3</v>
      </c>
      <c r="F1784">
        <v>42.23</v>
      </c>
      <c r="G1784">
        <v>39.69</v>
      </c>
      <c r="H1784">
        <v>44.96</v>
      </c>
      <c r="I1784">
        <v>53.63</v>
      </c>
      <c r="J1784">
        <v>64.08</v>
      </c>
      <c r="K1784">
        <v>64.84</v>
      </c>
    </row>
    <row r="1785" spans="1:11" x14ac:dyDescent="0.3">
      <c r="A1785" t="s">
        <v>7110</v>
      </c>
      <c r="B1785" t="s">
        <v>7111</v>
      </c>
      <c r="C1785">
        <v>-0.41</v>
      </c>
      <c r="D1785">
        <v>4.2894E-4</v>
      </c>
      <c r="E1785">
        <v>3.3098799999999999E-3</v>
      </c>
      <c r="F1785">
        <v>1920.11</v>
      </c>
      <c r="G1785">
        <v>1750.18</v>
      </c>
      <c r="H1785">
        <v>1719.77</v>
      </c>
      <c r="I1785">
        <v>1439.15</v>
      </c>
      <c r="J1785">
        <v>1461.17</v>
      </c>
      <c r="K1785">
        <v>1362.87</v>
      </c>
    </row>
    <row r="1786" spans="1:11" x14ac:dyDescent="0.3">
      <c r="A1786" t="s">
        <v>7112</v>
      </c>
      <c r="B1786" t="s">
        <v>7113</v>
      </c>
      <c r="C1786">
        <v>-1.99</v>
      </c>
      <c r="D1786">
        <v>4.3014000000000003E-4</v>
      </c>
      <c r="E1786">
        <v>3.3172800000000001E-3</v>
      </c>
      <c r="F1786">
        <v>6.48</v>
      </c>
      <c r="G1786">
        <v>3.49</v>
      </c>
      <c r="H1786">
        <v>3.94</v>
      </c>
      <c r="I1786">
        <v>1.54</v>
      </c>
      <c r="J1786">
        <v>1.07</v>
      </c>
      <c r="K1786">
        <v>1.01</v>
      </c>
    </row>
    <row r="1787" spans="1:11" x14ac:dyDescent="0.3">
      <c r="A1787" t="s">
        <v>7114</v>
      </c>
      <c r="B1787" t="s">
        <v>7115</v>
      </c>
      <c r="C1787">
        <v>-0.4</v>
      </c>
      <c r="D1787">
        <v>4.3077000000000002E-4</v>
      </c>
      <c r="E1787">
        <v>3.3202599999999998E-3</v>
      </c>
      <c r="F1787">
        <v>12.54</v>
      </c>
      <c r="G1787">
        <v>12.78</v>
      </c>
      <c r="H1787">
        <v>12.47</v>
      </c>
      <c r="I1787">
        <v>8.7200000000000006</v>
      </c>
      <c r="J1787">
        <v>11.02</v>
      </c>
      <c r="K1787">
        <v>10.85</v>
      </c>
    </row>
    <row r="1788" spans="1:11" x14ac:dyDescent="0.3">
      <c r="A1788" t="s">
        <v>7116</v>
      </c>
      <c r="B1788" t="s">
        <v>7117</v>
      </c>
      <c r="C1788">
        <v>0.35</v>
      </c>
      <c r="D1788">
        <v>4.3148999999999998E-4</v>
      </c>
      <c r="E1788">
        <v>3.32257E-3</v>
      </c>
      <c r="F1788">
        <v>918.43</v>
      </c>
      <c r="G1788">
        <v>830.47</v>
      </c>
      <c r="H1788">
        <v>774.14</v>
      </c>
      <c r="I1788">
        <v>1029.76</v>
      </c>
      <c r="J1788">
        <v>1196.3399999999999</v>
      </c>
      <c r="K1788">
        <v>1144.9100000000001</v>
      </c>
    </row>
    <row r="1789" spans="1:11" x14ac:dyDescent="0.3">
      <c r="A1789" t="s">
        <v>7118</v>
      </c>
      <c r="B1789" t="s">
        <v>7119</v>
      </c>
      <c r="C1789">
        <v>-0.38</v>
      </c>
      <c r="D1789">
        <v>4.3155E-4</v>
      </c>
      <c r="E1789">
        <v>3.32257E-3</v>
      </c>
      <c r="F1789">
        <v>15.25</v>
      </c>
      <c r="G1789">
        <v>14.15</v>
      </c>
      <c r="H1789">
        <v>14.44</v>
      </c>
      <c r="I1789">
        <v>10.47</v>
      </c>
      <c r="J1789">
        <v>12.25</v>
      </c>
      <c r="K1789">
        <v>10.71</v>
      </c>
    </row>
    <row r="1790" spans="1:11" x14ac:dyDescent="0.3">
      <c r="A1790" t="s">
        <v>7120</v>
      </c>
      <c r="B1790" t="s">
        <v>7121</v>
      </c>
      <c r="C1790">
        <v>0.41</v>
      </c>
      <c r="D1790">
        <v>4.3226000000000001E-4</v>
      </c>
      <c r="E1790">
        <v>3.3261200000000001E-3</v>
      </c>
      <c r="F1790">
        <v>2.34</v>
      </c>
      <c r="G1790">
        <v>2.1</v>
      </c>
      <c r="H1790">
        <v>2.41</v>
      </c>
      <c r="I1790">
        <v>3</v>
      </c>
      <c r="J1790">
        <v>3.44</v>
      </c>
      <c r="K1790">
        <v>3.31</v>
      </c>
    </row>
    <row r="1791" spans="1:11" x14ac:dyDescent="0.3">
      <c r="A1791" t="s">
        <v>7122</v>
      </c>
      <c r="B1791" t="s">
        <v>7123</v>
      </c>
      <c r="C1791">
        <v>0.25</v>
      </c>
      <c r="D1791">
        <v>4.3255000000000002E-4</v>
      </c>
      <c r="E1791">
        <v>3.3265E-3</v>
      </c>
      <c r="F1791">
        <v>32.450000000000003</v>
      </c>
      <c r="G1791">
        <v>31.43</v>
      </c>
      <c r="H1791">
        <v>34.630000000000003</v>
      </c>
      <c r="I1791">
        <v>37</v>
      </c>
      <c r="J1791">
        <v>41.45</v>
      </c>
      <c r="K1791">
        <v>41.9</v>
      </c>
    </row>
    <row r="1792" spans="1:11" x14ac:dyDescent="0.3">
      <c r="A1792" t="s">
        <v>7124</v>
      </c>
      <c r="B1792" t="s">
        <v>7125</v>
      </c>
      <c r="C1792">
        <v>-0.44</v>
      </c>
      <c r="D1792">
        <v>4.3305999999999998E-4</v>
      </c>
      <c r="E1792">
        <v>3.3273199999999999E-3</v>
      </c>
      <c r="F1792">
        <v>11.89</v>
      </c>
      <c r="G1792">
        <v>11.5</v>
      </c>
      <c r="H1792">
        <v>13.87</v>
      </c>
      <c r="I1792">
        <v>8.8699999999999992</v>
      </c>
      <c r="J1792">
        <v>9.2100000000000009</v>
      </c>
      <c r="K1792">
        <v>10.220000000000001</v>
      </c>
    </row>
    <row r="1793" spans="1:11" x14ac:dyDescent="0.3">
      <c r="A1793" t="s">
        <v>7126</v>
      </c>
      <c r="B1793" t="s">
        <v>7127</v>
      </c>
      <c r="C1793">
        <v>1.68</v>
      </c>
      <c r="D1793">
        <v>4.3313999999999999E-4</v>
      </c>
      <c r="E1793">
        <v>3.3273199999999999E-3</v>
      </c>
      <c r="F1793">
        <v>0.14000000000000001</v>
      </c>
      <c r="G1793">
        <v>0.19</v>
      </c>
      <c r="H1793">
        <v>0.14000000000000001</v>
      </c>
      <c r="I1793">
        <v>0.43</v>
      </c>
      <c r="J1793">
        <v>0.63</v>
      </c>
      <c r="K1793">
        <v>0.57999999999999996</v>
      </c>
    </row>
    <row r="1794" spans="1:11" x14ac:dyDescent="0.3">
      <c r="A1794" t="s">
        <v>7128</v>
      </c>
      <c r="B1794" t="s">
        <v>7129</v>
      </c>
      <c r="C1794">
        <v>1.04</v>
      </c>
      <c r="D1794">
        <v>4.3351000000000002E-4</v>
      </c>
      <c r="E1794">
        <v>3.32811E-3</v>
      </c>
      <c r="F1794">
        <v>1.1000000000000001</v>
      </c>
      <c r="G1794">
        <v>1.6</v>
      </c>
      <c r="H1794">
        <v>1.91</v>
      </c>
      <c r="I1794">
        <v>2.72</v>
      </c>
      <c r="J1794">
        <v>3.57</v>
      </c>
      <c r="K1794">
        <v>3.88</v>
      </c>
    </row>
    <row r="1795" spans="1:11" x14ac:dyDescent="0.3">
      <c r="A1795" t="s">
        <v>7130</v>
      </c>
      <c r="B1795" t="s">
        <v>7131</v>
      </c>
      <c r="C1795">
        <v>-0.75</v>
      </c>
      <c r="D1795">
        <v>4.3407999999999999E-4</v>
      </c>
      <c r="E1795">
        <v>3.32811E-3</v>
      </c>
      <c r="F1795">
        <v>440.23</v>
      </c>
      <c r="G1795">
        <v>394.38</v>
      </c>
      <c r="H1795">
        <v>330.18</v>
      </c>
      <c r="I1795">
        <v>246.49</v>
      </c>
      <c r="J1795">
        <v>258.24</v>
      </c>
      <c r="K1795">
        <v>215.55</v>
      </c>
    </row>
    <row r="1796" spans="1:11" x14ac:dyDescent="0.3">
      <c r="A1796" t="s">
        <v>7132</v>
      </c>
      <c r="B1796" t="s">
        <v>7133</v>
      </c>
      <c r="C1796">
        <v>-0.37</v>
      </c>
      <c r="D1796">
        <v>4.3407999999999999E-4</v>
      </c>
      <c r="E1796">
        <v>3.32811E-3</v>
      </c>
      <c r="F1796">
        <v>34.4</v>
      </c>
      <c r="G1796">
        <v>35.369999999999997</v>
      </c>
      <c r="H1796">
        <v>30.74</v>
      </c>
      <c r="I1796">
        <v>24.04</v>
      </c>
      <c r="J1796">
        <v>29.52</v>
      </c>
      <c r="K1796">
        <v>26.92</v>
      </c>
    </row>
    <row r="1797" spans="1:11" x14ac:dyDescent="0.3">
      <c r="A1797" t="s">
        <v>7134</v>
      </c>
      <c r="B1797" t="s">
        <v>7135</v>
      </c>
      <c r="C1797">
        <v>0.35</v>
      </c>
      <c r="D1797">
        <v>4.3420999999999998E-4</v>
      </c>
      <c r="E1797">
        <v>3.32811E-3</v>
      </c>
      <c r="F1797">
        <v>64.33</v>
      </c>
      <c r="G1797">
        <v>66.83</v>
      </c>
      <c r="H1797">
        <v>61.87</v>
      </c>
      <c r="I1797">
        <v>81.22</v>
      </c>
      <c r="J1797">
        <v>90.57</v>
      </c>
      <c r="K1797">
        <v>85.38</v>
      </c>
    </row>
    <row r="1798" spans="1:11" x14ac:dyDescent="0.3">
      <c r="A1798" t="s">
        <v>7136</v>
      </c>
      <c r="B1798" t="s">
        <v>7137</v>
      </c>
      <c r="C1798">
        <v>-1.08</v>
      </c>
      <c r="D1798">
        <v>4.3645000000000001E-4</v>
      </c>
      <c r="E1798">
        <v>3.34344E-3</v>
      </c>
      <c r="F1798">
        <v>0.79</v>
      </c>
      <c r="G1798">
        <v>1.01</v>
      </c>
      <c r="H1798">
        <v>1</v>
      </c>
      <c r="I1798">
        <v>0.43</v>
      </c>
      <c r="J1798">
        <v>0.47</v>
      </c>
      <c r="K1798">
        <v>0.61</v>
      </c>
    </row>
    <row r="1799" spans="1:11" x14ac:dyDescent="0.3">
      <c r="A1799" t="s">
        <v>7138</v>
      </c>
      <c r="B1799" t="s">
        <v>7139</v>
      </c>
      <c r="C1799">
        <v>-0.49</v>
      </c>
      <c r="D1799">
        <v>4.3794E-4</v>
      </c>
      <c r="E1799">
        <v>3.34988E-3</v>
      </c>
      <c r="F1799">
        <v>63.9</v>
      </c>
      <c r="G1799">
        <v>50.96</v>
      </c>
      <c r="H1799">
        <v>49.63</v>
      </c>
      <c r="I1799">
        <v>42.38</v>
      </c>
      <c r="J1799">
        <v>42.83</v>
      </c>
      <c r="K1799">
        <v>45.41</v>
      </c>
    </row>
    <row r="1800" spans="1:11" x14ac:dyDescent="0.3">
      <c r="A1800" t="s">
        <v>7140</v>
      </c>
      <c r="B1800" t="s">
        <v>7141</v>
      </c>
      <c r="C1800">
        <v>3.37</v>
      </c>
      <c r="D1800">
        <v>4.3800000000000002E-4</v>
      </c>
      <c r="E1800">
        <v>3.34988E-3</v>
      </c>
      <c r="F1800">
        <v>0.02</v>
      </c>
      <c r="G1800">
        <v>0.01</v>
      </c>
      <c r="H1800">
        <v>0.04</v>
      </c>
      <c r="I1800">
        <v>0.16</v>
      </c>
      <c r="J1800">
        <v>0.22</v>
      </c>
      <c r="K1800">
        <v>0.09</v>
      </c>
    </row>
    <row r="1801" spans="1:11" x14ac:dyDescent="0.3">
      <c r="A1801" t="s">
        <v>7142</v>
      </c>
      <c r="B1801" t="s">
        <v>7143</v>
      </c>
      <c r="C1801">
        <v>0.28999999999999998</v>
      </c>
      <c r="D1801">
        <v>4.3802000000000001E-4</v>
      </c>
      <c r="E1801">
        <v>3.34988E-3</v>
      </c>
      <c r="F1801">
        <v>36.75</v>
      </c>
      <c r="G1801">
        <v>35.01</v>
      </c>
      <c r="H1801">
        <v>34.29</v>
      </c>
      <c r="I1801">
        <v>44.1</v>
      </c>
      <c r="J1801">
        <v>47.81</v>
      </c>
      <c r="K1801">
        <v>47.72</v>
      </c>
    </row>
    <row r="1802" spans="1:11" x14ac:dyDescent="0.3">
      <c r="A1802" t="s">
        <v>7144</v>
      </c>
      <c r="B1802" t="s">
        <v>7145</v>
      </c>
      <c r="C1802">
        <v>0.32</v>
      </c>
      <c r="D1802">
        <v>4.3873000000000002E-4</v>
      </c>
      <c r="E1802">
        <v>3.3534799999999998E-3</v>
      </c>
      <c r="F1802">
        <v>13.34</v>
      </c>
      <c r="G1802">
        <v>11.06</v>
      </c>
      <c r="H1802">
        <v>13.63</v>
      </c>
      <c r="I1802">
        <v>15.39</v>
      </c>
      <c r="J1802">
        <v>16.649999999999999</v>
      </c>
      <c r="K1802">
        <v>16</v>
      </c>
    </row>
    <row r="1803" spans="1:11" x14ac:dyDescent="0.3">
      <c r="A1803" t="s">
        <v>7146</v>
      </c>
      <c r="B1803" t="s">
        <v>7147</v>
      </c>
      <c r="C1803">
        <v>0.4</v>
      </c>
      <c r="D1803">
        <v>4.4047999999999998E-4</v>
      </c>
      <c r="E1803">
        <v>3.36499E-3</v>
      </c>
      <c r="F1803">
        <v>5.48</v>
      </c>
      <c r="G1803">
        <v>5.22</v>
      </c>
      <c r="H1803">
        <v>5.18</v>
      </c>
      <c r="I1803">
        <v>7.23</v>
      </c>
      <c r="J1803">
        <v>7.08</v>
      </c>
      <c r="K1803">
        <v>6.95</v>
      </c>
    </row>
    <row r="1804" spans="1:11" x14ac:dyDescent="0.3">
      <c r="A1804" t="s">
        <v>7148</v>
      </c>
      <c r="B1804" t="s">
        <v>7149</v>
      </c>
      <c r="C1804">
        <v>0.25</v>
      </c>
      <c r="D1804">
        <v>4.4109999999999999E-4</v>
      </c>
      <c r="E1804">
        <v>3.3678499999999999E-3</v>
      </c>
      <c r="F1804">
        <v>287.10000000000002</v>
      </c>
      <c r="G1804">
        <v>271.77999999999997</v>
      </c>
      <c r="H1804">
        <v>271.97000000000003</v>
      </c>
      <c r="I1804">
        <v>309.61</v>
      </c>
      <c r="J1804">
        <v>366.51</v>
      </c>
      <c r="K1804">
        <v>363.14</v>
      </c>
    </row>
    <row r="1805" spans="1:11" x14ac:dyDescent="0.3">
      <c r="A1805" t="s">
        <v>7150</v>
      </c>
      <c r="B1805" t="s">
        <v>7151</v>
      </c>
      <c r="C1805">
        <v>0.56000000000000005</v>
      </c>
      <c r="D1805">
        <v>4.4168000000000001E-4</v>
      </c>
      <c r="E1805">
        <v>3.3703399999999999E-3</v>
      </c>
      <c r="F1805">
        <v>40.76</v>
      </c>
      <c r="G1805">
        <v>39.090000000000003</v>
      </c>
      <c r="H1805">
        <v>47.78</v>
      </c>
      <c r="I1805">
        <v>61.87</v>
      </c>
      <c r="J1805">
        <v>72.45</v>
      </c>
      <c r="K1805">
        <v>75.78</v>
      </c>
    </row>
    <row r="1806" spans="1:11" x14ac:dyDescent="0.3">
      <c r="A1806" t="s">
        <v>7152</v>
      </c>
      <c r="B1806" t="s">
        <v>7153</v>
      </c>
      <c r="C1806">
        <v>1.6</v>
      </c>
      <c r="D1806">
        <v>4.4192E-4</v>
      </c>
      <c r="E1806">
        <v>3.3703399999999999E-3</v>
      </c>
      <c r="F1806">
        <v>0.36</v>
      </c>
      <c r="G1806">
        <v>0.25</v>
      </c>
      <c r="H1806">
        <v>0.4</v>
      </c>
      <c r="I1806">
        <v>1.07</v>
      </c>
      <c r="J1806">
        <v>1.22</v>
      </c>
      <c r="K1806">
        <v>0.91</v>
      </c>
    </row>
    <row r="1807" spans="1:11" x14ac:dyDescent="0.3">
      <c r="A1807" t="s">
        <v>7154</v>
      </c>
      <c r="B1807" t="s">
        <v>7155</v>
      </c>
      <c r="C1807">
        <v>0.62</v>
      </c>
      <c r="D1807">
        <v>4.4244999999999999E-4</v>
      </c>
      <c r="E1807">
        <v>3.3725199999999999E-3</v>
      </c>
      <c r="F1807">
        <v>11.62</v>
      </c>
      <c r="G1807">
        <v>9.99</v>
      </c>
      <c r="H1807">
        <v>9.83</v>
      </c>
      <c r="I1807">
        <v>17.190000000000001</v>
      </c>
      <c r="J1807">
        <v>13.73</v>
      </c>
      <c r="K1807">
        <v>17.66</v>
      </c>
    </row>
    <row r="1808" spans="1:11" x14ac:dyDescent="0.3">
      <c r="A1808" t="s">
        <v>7156</v>
      </c>
      <c r="B1808" t="s">
        <v>7157</v>
      </c>
      <c r="C1808">
        <v>0.22</v>
      </c>
      <c r="D1808">
        <v>4.4335000000000002E-4</v>
      </c>
      <c r="E1808">
        <v>3.37455E-3</v>
      </c>
      <c r="F1808">
        <v>24.79</v>
      </c>
      <c r="G1808">
        <v>24.34</v>
      </c>
      <c r="H1808">
        <v>23.86</v>
      </c>
      <c r="I1808">
        <v>27.61</v>
      </c>
      <c r="J1808">
        <v>31.58</v>
      </c>
      <c r="K1808">
        <v>30.43</v>
      </c>
    </row>
    <row r="1809" spans="1:11" x14ac:dyDescent="0.3">
      <c r="A1809" t="s">
        <v>7158</v>
      </c>
      <c r="B1809" t="s">
        <v>7159</v>
      </c>
      <c r="C1809">
        <v>0.36</v>
      </c>
      <c r="D1809">
        <v>4.4336000000000001E-4</v>
      </c>
      <c r="E1809">
        <v>3.37455E-3</v>
      </c>
      <c r="F1809">
        <v>1.88</v>
      </c>
      <c r="G1809">
        <v>1.74</v>
      </c>
      <c r="H1809">
        <v>1.73</v>
      </c>
      <c r="I1809">
        <v>2.3199999999999998</v>
      </c>
      <c r="J1809">
        <v>2.5</v>
      </c>
      <c r="K1809">
        <v>2.4</v>
      </c>
    </row>
    <row r="1810" spans="1:11" x14ac:dyDescent="0.3">
      <c r="A1810" t="s">
        <v>7160</v>
      </c>
      <c r="B1810" t="s">
        <v>7161</v>
      </c>
      <c r="C1810">
        <v>0.35</v>
      </c>
      <c r="D1810">
        <v>4.4381999999999999E-4</v>
      </c>
      <c r="E1810">
        <v>3.37455E-3</v>
      </c>
      <c r="F1810">
        <v>7.99</v>
      </c>
      <c r="G1810">
        <v>8.49</v>
      </c>
      <c r="H1810">
        <v>8.66</v>
      </c>
      <c r="I1810">
        <v>10.07</v>
      </c>
      <c r="J1810">
        <v>12.13</v>
      </c>
      <c r="K1810">
        <v>11.41</v>
      </c>
    </row>
    <row r="1811" spans="1:11" x14ac:dyDescent="0.3">
      <c r="A1811" t="s">
        <v>7162</v>
      </c>
      <c r="B1811" t="s">
        <v>7163</v>
      </c>
      <c r="C1811">
        <v>0.52</v>
      </c>
      <c r="D1811">
        <v>4.4397000000000002E-4</v>
      </c>
      <c r="E1811">
        <v>3.37455E-3</v>
      </c>
      <c r="F1811">
        <v>2.08</v>
      </c>
      <c r="G1811">
        <v>1.9</v>
      </c>
      <c r="H1811">
        <v>2.2400000000000002</v>
      </c>
      <c r="I1811">
        <v>3.04</v>
      </c>
      <c r="J1811">
        <v>3.48</v>
      </c>
      <c r="K1811">
        <v>3.21</v>
      </c>
    </row>
    <row r="1812" spans="1:11" x14ac:dyDescent="0.3">
      <c r="A1812" t="s">
        <v>7164</v>
      </c>
      <c r="B1812" t="s">
        <v>7165</v>
      </c>
      <c r="C1812">
        <v>0.25</v>
      </c>
      <c r="D1812">
        <v>4.4436999999999998E-4</v>
      </c>
      <c r="E1812">
        <v>3.37455E-3</v>
      </c>
      <c r="F1812">
        <v>23.58</v>
      </c>
      <c r="G1812">
        <v>21.81</v>
      </c>
      <c r="H1812">
        <v>25.2</v>
      </c>
      <c r="I1812">
        <v>25.96</v>
      </c>
      <c r="J1812">
        <v>31.57</v>
      </c>
      <c r="K1812">
        <v>31.09</v>
      </c>
    </row>
    <row r="1813" spans="1:11" x14ac:dyDescent="0.3">
      <c r="A1813" t="s">
        <v>7166</v>
      </c>
      <c r="B1813" t="s">
        <v>7167</v>
      </c>
      <c r="C1813">
        <v>-0.77</v>
      </c>
      <c r="D1813">
        <v>4.4451000000000001E-4</v>
      </c>
      <c r="E1813">
        <v>3.37455E-3</v>
      </c>
      <c r="F1813">
        <v>3.8</v>
      </c>
      <c r="G1813">
        <v>3.73</v>
      </c>
      <c r="H1813">
        <v>2.48</v>
      </c>
      <c r="I1813">
        <v>2.5099999999999998</v>
      </c>
      <c r="J1813">
        <v>1.78</v>
      </c>
      <c r="K1813">
        <v>2.29</v>
      </c>
    </row>
    <row r="1814" spans="1:11" x14ac:dyDescent="0.3">
      <c r="A1814" t="s">
        <v>7168</v>
      </c>
      <c r="B1814" t="s">
        <v>7169</v>
      </c>
      <c r="C1814">
        <v>2.0099999999999998</v>
      </c>
      <c r="D1814">
        <v>4.4469000000000003E-4</v>
      </c>
      <c r="E1814">
        <v>3.37455E-3</v>
      </c>
      <c r="F1814">
        <v>35.94</v>
      </c>
      <c r="G1814">
        <v>11.27</v>
      </c>
      <c r="H1814">
        <v>17.510000000000002</v>
      </c>
      <c r="I1814">
        <v>88.53</v>
      </c>
      <c r="J1814">
        <v>75.64</v>
      </c>
      <c r="K1814">
        <v>83.89</v>
      </c>
    </row>
    <row r="1815" spans="1:11" x14ac:dyDescent="0.3">
      <c r="A1815" t="s">
        <v>7170</v>
      </c>
      <c r="B1815" t="s">
        <v>7171</v>
      </c>
      <c r="C1815">
        <v>0.35</v>
      </c>
      <c r="D1815">
        <v>4.4494000000000001E-4</v>
      </c>
      <c r="E1815">
        <v>3.37455E-3</v>
      </c>
      <c r="F1815">
        <v>31.67</v>
      </c>
      <c r="G1815">
        <v>32.049999999999997</v>
      </c>
      <c r="H1815">
        <v>36.200000000000003</v>
      </c>
      <c r="I1815">
        <v>37.94</v>
      </c>
      <c r="J1815">
        <v>42.89</v>
      </c>
      <c r="K1815">
        <v>42.52</v>
      </c>
    </row>
    <row r="1816" spans="1:11" x14ac:dyDescent="0.3">
      <c r="A1816" t="s">
        <v>7172</v>
      </c>
      <c r="B1816" t="s">
        <v>7173</v>
      </c>
      <c r="C1816">
        <v>-0.37</v>
      </c>
      <c r="D1816">
        <v>4.4514000000000001E-4</v>
      </c>
      <c r="E1816">
        <v>3.37455E-3</v>
      </c>
      <c r="F1816">
        <v>18.05</v>
      </c>
      <c r="G1816">
        <v>17.920000000000002</v>
      </c>
      <c r="H1816">
        <v>16.28</v>
      </c>
      <c r="I1816">
        <v>13.24</v>
      </c>
      <c r="J1816">
        <v>15.99</v>
      </c>
      <c r="K1816">
        <v>14.19</v>
      </c>
    </row>
    <row r="1817" spans="1:11" x14ac:dyDescent="0.3">
      <c r="A1817" t="s">
        <v>7174</v>
      </c>
      <c r="B1817" t="s">
        <v>7175</v>
      </c>
      <c r="C1817">
        <v>3.34</v>
      </c>
      <c r="D1817">
        <v>4.4536000000000001E-4</v>
      </c>
      <c r="E1817">
        <v>3.37455E-3</v>
      </c>
      <c r="F1817">
        <v>0.01</v>
      </c>
      <c r="G1817">
        <v>0.01</v>
      </c>
      <c r="H1817">
        <v>0.03</v>
      </c>
      <c r="I1817">
        <v>0.21</v>
      </c>
      <c r="J1817">
        <v>0.26</v>
      </c>
      <c r="K1817">
        <v>0.13</v>
      </c>
    </row>
    <row r="1818" spans="1:11" x14ac:dyDescent="0.3">
      <c r="A1818" t="s">
        <v>7176</v>
      </c>
      <c r="B1818" t="s">
        <v>7177</v>
      </c>
      <c r="C1818">
        <v>-0.57999999999999996</v>
      </c>
      <c r="D1818">
        <v>4.4540999999999998E-4</v>
      </c>
      <c r="E1818">
        <v>3.37455E-3</v>
      </c>
      <c r="F1818">
        <v>4.7300000000000004</v>
      </c>
      <c r="G1818">
        <v>4.91</v>
      </c>
      <c r="H1818">
        <v>5.05</v>
      </c>
      <c r="I1818">
        <v>3.28</v>
      </c>
      <c r="J1818">
        <v>4.26</v>
      </c>
      <c r="K1818">
        <v>3.13</v>
      </c>
    </row>
    <row r="1819" spans="1:11" x14ac:dyDescent="0.3">
      <c r="A1819" t="s">
        <v>7178</v>
      </c>
      <c r="B1819" t="s">
        <v>7179</v>
      </c>
      <c r="C1819">
        <v>0.27</v>
      </c>
      <c r="D1819">
        <v>4.4604999999999997E-4</v>
      </c>
      <c r="E1819">
        <v>3.37748E-3</v>
      </c>
      <c r="F1819">
        <v>12.74</v>
      </c>
      <c r="G1819">
        <v>13.6</v>
      </c>
      <c r="H1819">
        <v>16.170000000000002</v>
      </c>
      <c r="I1819">
        <v>16.45</v>
      </c>
      <c r="J1819">
        <v>19.559999999999999</v>
      </c>
      <c r="K1819">
        <v>18.37</v>
      </c>
    </row>
    <row r="1820" spans="1:11" x14ac:dyDescent="0.3">
      <c r="A1820" t="s">
        <v>7180</v>
      </c>
      <c r="B1820" t="s">
        <v>7181</v>
      </c>
      <c r="C1820">
        <v>0.3</v>
      </c>
      <c r="D1820">
        <v>4.4726999999999999E-4</v>
      </c>
      <c r="E1820">
        <v>3.38486E-3</v>
      </c>
      <c r="F1820">
        <v>24.36</v>
      </c>
      <c r="G1820">
        <v>21.45</v>
      </c>
      <c r="H1820">
        <v>24.08</v>
      </c>
      <c r="I1820">
        <v>29.53</v>
      </c>
      <c r="J1820">
        <v>31.69</v>
      </c>
      <c r="K1820">
        <v>33.35</v>
      </c>
    </row>
    <row r="1821" spans="1:11" x14ac:dyDescent="0.3">
      <c r="A1821" t="s">
        <v>7182</v>
      </c>
      <c r="B1821" t="s">
        <v>7183</v>
      </c>
      <c r="C1821">
        <v>3.74</v>
      </c>
      <c r="D1821">
        <v>4.4778E-4</v>
      </c>
      <c r="E1821">
        <v>3.3868599999999998E-3</v>
      </c>
      <c r="F1821">
        <v>0.01</v>
      </c>
      <c r="G1821">
        <v>0.04</v>
      </c>
      <c r="H1821">
        <v>0</v>
      </c>
      <c r="I1821">
        <v>0.18</v>
      </c>
      <c r="J1821">
        <v>0.3</v>
      </c>
      <c r="K1821">
        <v>0.21</v>
      </c>
    </row>
    <row r="1822" spans="1:11" x14ac:dyDescent="0.3">
      <c r="A1822" t="s">
        <v>7184</v>
      </c>
      <c r="B1822" t="s">
        <v>7185</v>
      </c>
      <c r="C1822">
        <v>-0.26</v>
      </c>
      <c r="D1822">
        <v>4.4833999999999998E-4</v>
      </c>
      <c r="E1822">
        <v>3.38924E-3</v>
      </c>
      <c r="F1822">
        <v>190.57</v>
      </c>
      <c r="G1822">
        <v>180.82</v>
      </c>
      <c r="H1822">
        <v>186.98</v>
      </c>
      <c r="I1822">
        <v>150.16</v>
      </c>
      <c r="J1822">
        <v>182.39</v>
      </c>
      <c r="K1822">
        <v>175.76</v>
      </c>
    </row>
    <row r="1823" spans="1:11" x14ac:dyDescent="0.3">
      <c r="A1823" t="s">
        <v>7186</v>
      </c>
      <c r="B1823" t="s">
        <v>7187</v>
      </c>
      <c r="C1823">
        <v>-0.37</v>
      </c>
      <c r="D1823">
        <v>4.4893999999999999E-4</v>
      </c>
      <c r="E1823">
        <v>3.3915799999999999E-3</v>
      </c>
      <c r="F1823">
        <v>97.73</v>
      </c>
      <c r="G1823">
        <v>92.8</v>
      </c>
      <c r="H1823">
        <v>90.29</v>
      </c>
      <c r="I1823">
        <v>67.459999999999994</v>
      </c>
      <c r="J1823">
        <v>75.430000000000007</v>
      </c>
      <c r="K1823">
        <v>69.209999999999994</v>
      </c>
    </row>
    <row r="1824" spans="1:11" x14ac:dyDescent="0.3">
      <c r="A1824" t="s">
        <v>7188</v>
      </c>
      <c r="B1824" t="s">
        <v>7189</v>
      </c>
      <c r="C1824">
        <v>1.34</v>
      </c>
      <c r="D1824">
        <v>4.4914E-4</v>
      </c>
      <c r="E1824">
        <v>3.3915799999999999E-3</v>
      </c>
      <c r="F1824">
        <v>15.73</v>
      </c>
      <c r="G1824">
        <v>15.88</v>
      </c>
      <c r="H1824">
        <v>24.32</v>
      </c>
      <c r="I1824">
        <v>37.92</v>
      </c>
      <c r="J1824">
        <v>46.8</v>
      </c>
      <c r="K1824">
        <v>63.56</v>
      </c>
    </row>
    <row r="1825" spans="1:11" x14ac:dyDescent="0.3">
      <c r="A1825" t="s">
        <v>7190</v>
      </c>
      <c r="B1825" t="s">
        <v>7191</v>
      </c>
      <c r="C1825">
        <v>-1.25</v>
      </c>
      <c r="D1825">
        <v>4.5004000000000002E-4</v>
      </c>
      <c r="E1825">
        <v>3.3948699999999999E-3</v>
      </c>
      <c r="F1825">
        <v>15.46</v>
      </c>
      <c r="G1825">
        <v>12.96</v>
      </c>
      <c r="H1825">
        <v>10.9</v>
      </c>
      <c r="I1825">
        <v>7.22</v>
      </c>
      <c r="J1825">
        <v>5.94</v>
      </c>
      <c r="K1825">
        <v>4.54</v>
      </c>
    </row>
    <row r="1826" spans="1:11" x14ac:dyDescent="0.3">
      <c r="A1826" t="s">
        <v>7192</v>
      </c>
      <c r="B1826" t="s">
        <v>7193</v>
      </c>
      <c r="C1826">
        <v>0.96</v>
      </c>
      <c r="D1826">
        <v>4.5007000000000001E-4</v>
      </c>
      <c r="E1826">
        <v>3.3948699999999999E-3</v>
      </c>
      <c r="F1826">
        <v>0.62</v>
      </c>
      <c r="G1826">
        <v>0.34</v>
      </c>
      <c r="H1826">
        <v>0.47</v>
      </c>
      <c r="I1826">
        <v>0.61</v>
      </c>
      <c r="J1826">
        <v>0.95</v>
      </c>
      <c r="K1826">
        <v>1.03</v>
      </c>
    </row>
    <row r="1827" spans="1:11" x14ac:dyDescent="0.3">
      <c r="A1827" t="s">
        <v>7194</v>
      </c>
      <c r="B1827" t="s">
        <v>7195</v>
      </c>
      <c r="C1827">
        <v>-2.2999999999999998</v>
      </c>
      <c r="D1827">
        <v>4.5051999999999999E-4</v>
      </c>
      <c r="E1827">
        <v>3.3964099999999999E-3</v>
      </c>
      <c r="F1827">
        <v>0.05</v>
      </c>
      <c r="G1827">
        <v>0.04</v>
      </c>
      <c r="H1827">
        <v>0.05</v>
      </c>
      <c r="I1827">
        <v>0.03</v>
      </c>
      <c r="J1827">
        <v>0.03</v>
      </c>
      <c r="K1827">
        <v>0.01</v>
      </c>
    </row>
    <row r="1828" spans="1:11" x14ac:dyDescent="0.3">
      <c r="A1828" t="s">
        <v>7196</v>
      </c>
      <c r="B1828" t="s">
        <v>7197</v>
      </c>
      <c r="C1828">
        <v>2.95</v>
      </c>
      <c r="D1828">
        <v>4.5231999999999998E-4</v>
      </c>
      <c r="E1828">
        <v>3.40814E-3</v>
      </c>
      <c r="F1828">
        <v>0</v>
      </c>
      <c r="G1828">
        <v>0</v>
      </c>
      <c r="H1828">
        <v>0.01</v>
      </c>
      <c r="I1828">
        <v>0.04</v>
      </c>
      <c r="J1828">
        <v>0.08</v>
      </c>
      <c r="K1828">
        <v>7.0000000000000007E-2</v>
      </c>
    </row>
    <row r="1829" spans="1:11" x14ac:dyDescent="0.3">
      <c r="A1829" t="s">
        <v>7198</v>
      </c>
      <c r="B1829" t="s">
        <v>7199</v>
      </c>
      <c r="C1829">
        <v>-0.4</v>
      </c>
      <c r="D1829">
        <v>4.5303999999999999E-4</v>
      </c>
      <c r="E1829">
        <v>3.4109499999999998E-3</v>
      </c>
      <c r="F1829">
        <v>15.31</v>
      </c>
      <c r="G1829">
        <v>13.73</v>
      </c>
      <c r="H1829">
        <v>13.44</v>
      </c>
      <c r="I1829">
        <v>10.45</v>
      </c>
      <c r="J1829">
        <v>10.54</v>
      </c>
      <c r="K1829">
        <v>10.61</v>
      </c>
    </row>
    <row r="1830" spans="1:11" x14ac:dyDescent="0.3">
      <c r="A1830" t="s">
        <v>7200</v>
      </c>
      <c r="B1830" t="s">
        <v>7201</v>
      </c>
      <c r="C1830">
        <v>0.61</v>
      </c>
      <c r="D1830">
        <v>4.5333E-4</v>
      </c>
      <c r="E1830">
        <v>3.4109499999999998E-3</v>
      </c>
      <c r="F1830">
        <v>2.58</v>
      </c>
      <c r="G1830">
        <v>2.71</v>
      </c>
      <c r="H1830">
        <v>2.83</v>
      </c>
      <c r="I1830">
        <v>4.21</v>
      </c>
      <c r="J1830">
        <v>3.38</v>
      </c>
      <c r="K1830">
        <v>4.92</v>
      </c>
    </row>
    <row r="1831" spans="1:11" x14ac:dyDescent="0.3">
      <c r="A1831" t="s">
        <v>7202</v>
      </c>
      <c r="B1831" t="s">
        <v>7203</v>
      </c>
      <c r="C1831">
        <v>-1.04</v>
      </c>
      <c r="D1831">
        <v>4.5344E-4</v>
      </c>
      <c r="E1831">
        <v>3.4109499999999998E-3</v>
      </c>
      <c r="F1831">
        <v>17.21</v>
      </c>
      <c r="G1831">
        <v>12.25</v>
      </c>
      <c r="H1831">
        <v>13.06</v>
      </c>
      <c r="I1831">
        <v>8.33</v>
      </c>
      <c r="J1831">
        <v>6.67</v>
      </c>
      <c r="K1831">
        <v>6.88</v>
      </c>
    </row>
    <row r="1832" spans="1:11" x14ac:dyDescent="0.3">
      <c r="A1832" t="s">
        <v>7204</v>
      </c>
      <c r="B1832" t="s">
        <v>7205</v>
      </c>
      <c r="C1832">
        <v>-0.25</v>
      </c>
      <c r="D1832">
        <v>4.5375999999999999E-4</v>
      </c>
      <c r="E1832">
        <v>3.4112399999999998E-3</v>
      </c>
      <c r="F1832">
        <v>151.94</v>
      </c>
      <c r="G1832">
        <v>149.88</v>
      </c>
      <c r="H1832">
        <v>159.68</v>
      </c>
      <c r="I1832">
        <v>124.24</v>
      </c>
      <c r="J1832">
        <v>136.78</v>
      </c>
      <c r="K1832">
        <v>140.08000000000001</v>
      </c>
    </row>
    <row r="1833" spans="1:11" x14ac:dyDescent="0.3">
      <c r="A1833" t="s">
        <v>7206</v>
      </c>
      <c r="B1833" t="s">
        <v>7207</v>
      </c>
      <c r="C1833">
        <v>-0.32</v>
      </c>
      <c r="D1833">
        <v>4.5396999999999999E-4</v>
      </c>
      <c r="E1833">
        <v>3.4112399999999998E-3</v>
      </c>
      <c r="F1833">
        <v>24.25</v>
      </c>
      <c r="G1833">
        <v>19.18</v>
      </c>
      <c r="H1833">
        <v>18.88</v>
      </c>
      <c r="I1833">
        <v>15.06</v>
      </c>
      <c r="J1833">
        <v>17.96</v>
      </c>
      <c r="K1833">
        <v>16.98</v>
      </c>
    </row>
    <row r="1834" spans="1:11" x14ac:dyDescent="0.3">
      <c r="A1834" t="s">
        <v>7208</v>
      </c>
      <c r="B1834" t="s">
        <v>7209</v>
      </c>
      <c r="C1834">
        <v>0.37</v>
      </c>
      <c r="D1834">
        <v>4.5488000000000001E-4</v>
      </c>
      <c r="E1834">
        <v>3.4162200000000002E-3</v>
      </c>
      <c r="F1834">
        <v>14.52</v>
      </c>
      <c r="G1834">
        <v>16.010000000000002</v>
      </c>
      <c r="H1834">
        <v>15.03</v>
      </c>
      <c r="I1834">
        <v>19.82</v>
      </c>
      <c r="J1834">
        <v>22.47</v>
      </c>
      <c r="K1834">
        <v>21.62</v>
      </c>
    </row>
    <row r="1835" spans="1:11" x14ac:dyDescent="0.3">
      <c r="A1835" t="s">
        <v>7210</v>
      </c>
      <c r="B1835" t="s">
        <v>7211</v>
      </c>
      <c r="C1835">
        <v>-0.7</v>
      </c>
      <c r="D1835">
        <v>4.5549000000000002E-4</v>
      </c>
      <c r="E1835">
        <v>3.4188999999999999E-3</v>
      </c>
      <c r="F1835">
        <v>7.96</v>
      </c>
      <c r="G1835">
        <v>7.69</v>
      </c>
      <c r="H1835">
        <v>9.66</v>
      </c>
      <c r="I1835">
        <v>4.8</v>
      </c>
      <c r="J1835">
        <v>5.36</v>
      </c>
      <c r="K1835">
        <v>5.61</v>
      </c>
    </row>
    <row r="1836" spans="1:11" x14ac:dyDescent="0.3">
      <c r="A1836" t="s">
        <v>7212</v>
      </c>
      <c r="B1836" t="s">
        <v>7213</v>
      </c>
      <c r="C1836">
        <v>0.27</v>
      </c>
      <c r="D1836">
        <v>4.5615E-4</v>
      </c>
      <c r="E1836">
        <v>3.4206699999999998E-3</v>
      </c>
      <c r="F1836">
        <v>45.47</v>
      </c>
      <c r="G1836">
        <v>43.37</v>
      </c>
      <c r="H1836">
        <v>45.33</v>
      </c>
      <c r="I1836">
        <v>49.29</v>
      </c>
      <c r="J1836">
        <v>58.81</v>
      </c>
      <c r="K1836">
        <v>59.25</v>
      </c>
    </row>
    <row r="1837" spans="1:11" x14ac:dyDescent="0.3">
      <c r="A1837" t="s">
        <v>7214</v>
      </c>
      <c r="B1837" t="s">
        <v>7215</v>
      </c>
      <c r="C1837">
        <v>-0.47</v>
      </c>
      <c r="D1837">
        <v>4.5637999999999999E-4</v>
      </c>
      <c r="E1837">
        <v>3.4206699999999998E-3</v>
      </c>
      <c r="F1837">
        <v>15.94</v>
      </c>
      <c r="G1837">
        <v>16.86</v>
      </c>
      <c r="H1837">
        <v>15.67</v>
      </c>
      <c r="I1837">
        <v>12.02</v>
      </c>
      <c r="J1837">
        <v>12.38</v>
      </c>
      <c r="K1837">
        <v>11.01</v>
      </c>
    </row>
    <row r="1838" spans="1:11" x14ac:dyDescent="0.3">
      <c r="A1838" t="s">
        <v>7216</v>
      </c>
      <c r="B1838" t="s">
        <v>7217</v>
      </c>
      <c r="C1838">
        <v>-1.02</v>
      </c>
      <c r="D1838">
        <v>4.5649999999999998E-4</v>
      </c>
      <c r="E1838">
        <v>3.4206699999999998E-3</v>
      </c>
      <c r="F1838">
        <v>0.55000000000000004</v>
      </c>
      <c r="G1838">
        <v>0.61</v>
      </c>
      <c r="H1838">
        <v>0.62</v>
      </c>
      <c r="I1838">
        <v>0.31</v>
      </c>
      <c r="J1838">
        <v>0.33</v>
      </c>
      <c r="K1838">
        <v>0.28999999999999998</v>
      </c>
    </row>
    <row r="1839" spans="1:11" x14ac:dyDescent="0.3">
      <c r="A1839" t="s">
        <v>7218</v>
      </c>
      <c r="B1839" t="s">
        <v>7219</v>
      </c>
      <c r="C1839">
        <v>-2.0699999999999998</v>
      </c>
      <c r="D1839">
        <v>4.5671999999999998E-4</v>
      </c>
      <c r="E1839">
        <v>3.4206699999999998E-3</v>
      </c>
      <c r="F1839">
        <v>1.1200000000000001</v>
      </c>
      <c r="G1839">
        <v>1.17</v>
      </c>
      <c r="H1839">
        <v>0.91</v>
      </c>
      <c r="I1839">
        <v>0.48</v>
      </c>
      <c r="J1839">
        <v>0.6</v>
      </c>
      <c r="K1839">
        <v>0.17</v>
      </c>
    </row>
    <row r="1840" spans="1:11" x14ac:dyDescent="0.3">
      <c r="A1840" t="s">
        <v>7220</v>
      </c>
      <c r="B1840" t="s">
        <v>7221</v>
      </c>
      <c r="C1840">
        <v>3.81</v>
      </c>
      <c r="D1840">
        <v>4.5796999999999998E-4</v>
      </c>
      <c r="E1840">
        <v>3.4278899999999998E-3</v>
      </c>
      <c r="F1840">
        <v>0.05</v>
      </c>
      <c r="G1840">
        <v>0.02</v>
      </c>
      <c r="H1840">
        <v>0.05</v>
      </c>
      <c r="I1840">
        <v>0.53</v>
      </c>
      <c r="J1840">
        <v>0.59</v>
      </c>
      <c r="K1840">
        <v>0.28999999999999998</v>
      </c>
    </row>
    <row r="1841" spans="1:11" x14ac:dyDescent="0.3">
      <c r="A1841" t="s">
        <v>7222</v>
      </c>
      <c r="B1841" t="s">
        <v>7223</v>
      </c>
      <c r="C1841">
        <v>-0.8</v>
      </c>
      <c r="D1841">
        <v>4.5817999999999998E-4</v>
      </c>
      <c r="E1841">
        <v>3.4278899999999998E-3</v>
      </c>
      <c r="F1841">
        <v>4.01</v>
      </c>
      <c r="G1841">
        <v>3.16</v>
      </c>
      <c r="H1841">
        <v>3.61</v>
      </c>
      <c r="I1841">
        <v>2.11</v>
      </c>
      <c r="J1841">
        <v>2.1</v>
      </c>
      <c r="K1841">
        <v>2.04</v>
      </c>
    </row>
    <row r="1842" spans="1:11" x14ac:dyDescent="0.3">
      <c r="A1842" t="s">
        <v>7224</v>
      </c>
      <c r="B1842" t="s">
        <v>7225</v>
      </c>
      <c r="C1842">
        <v>1.55</v>
      </c>
      <c r="D1842">
        <v>4.5859999999999998E-4</v>
      </c>
      <c r="E1842">
        <v>3.4291500000000002E-3</v>
      </c>
      <c r="F1842">
        <v>0.28999999999999998</v>
      </c>
      <c r="G1842">
        <v>0.41</v>
      </c>
      <c r="H1842">
        <v>0.52</v>
      </c>
      <c r="I1842">
        <v>1.03</v>
      </c>
      <c r="J1842">
        <v>1.1499999999999999</v>
      </c>
      <c r="K1842">
        <v>1.5</v>
      </c>
    </row>
    <row r="1843" spans="1:11" x14ac:dyDescent="0.3">
      <c r="A1843" t="s">
        <v>7226</v>
      </c>
      <c r="B1843" t="s">
        <v>7227</v>
      </c>
      <c r="C1843">
        <v>-0.36</v>
      </c>
      <c r="D1843">
        <v>4.5902999999999997E-4</v>
      </c>
      <c r="E1843">
        <v>3.4305400000000002E-3</v>
      </c>
      <c r="F1843">
        <v>4.17</v>
      </c>
      <c r="G1843">
        <v>4.66</v>
      </c>
      <c r="H1843">
        <v>5.05</v>
      </c>
      <c r="I1843">
        <v>4.0199999999999996</v>
      </c>
      <c r="J1843">
        <v>3.96</v>
      </c>
      <c r="K1843">
        <v>3.68</v>
      </c>
    </row>
    <row r="1844" spans="1:11" x14ac:dyDescent="0.3">
      <c r="A1844" t="s">
        <v>7228</v>
      </c>
      <c r="B1844" t="s">
        <v>7229</v>
      </c>
      <c r="C1844">
        <v>-0.4</v>
      </c>
      <c r="D1844">
        <v>4.5970000000000001E-4</v>
      </c>
      <c r="E1844">
        <v>3.4336700000000002E-3</v>
      </c>
      <c r="F1844">
        <v>13.87</v>
      </c>
      <c r="G1844">
        <v>12.24</v>
      </c>
      <c r="H1844">
        <v>14.06</v>
      </c>
      <c r="I1844">
        <v>10.42</v>
      </c>
      <c r="J1844">
        <v>11.22</v>
      </c>
      <c r="K1844">
        <v>11.28</v>
      </c>
    </row>
    <row r="1845" spans="1:11" x14ac:dyDescent="0.3">
      <c r="A1845" t="s">
        <v>7230</v>
      </c>
      <c r="B1845" t="s">
        <v>7231</v>
      </c>
      <c r="C1845">
        <v>0.77</v>
      </c>
      <c r="D1845">
        <v>4.6045999999999999E-4</v>
      </c>
      <c r="E1845">
        <v>3.4374599999999998E-3</v>
      </c>
      <c r="F1845">
        <v>16.09</v>
      </c>
      <c r="G1845">
        <v>12.1</v>
      </c>
      <c r="H1845">
        <v>16.04</v>
      </c>
      <c r="I1845">
        <v>22.62</v>
      </c>
      <c r="J1845">
        <v>24.48</v>
      </c>
      <c r="K1845">
        <v>28.63</v>
      </c>
    </row>
    <row r="1846" spans="1:11" x14ac:dyDescent="0.3">
      <c r="A1846" t="s">
        <v>7232</v>
      </c>
      <c r="B1846" t="s">
        <v>7233</v>
      </c>
      <c r="C1846">
        <v>0.25</v>
      </c>
      <c r="D1846">
        <v>4.6074000000000001E-4</v>
      </c>
      <c r="E1846">
        <v>3.43773E-3</v>
      </c>
      <c r="F1846">
        <v>6.18</v>
      </c>
      <c r="G1846">
        <v>6.07</v>
      </c>
      <c r="H1846">
        <v>6.36</v>
      </c>
      <c r="I1846">
        <v>7.18</v>
      </c>
      <c r="J1846">
        <v>8.26</v>
      </c>
      <c r="K1846">
        <v>7.9</v>
      </c>
    </row>
    <row r="1847" spans="1:11" x14ac:dyDescent="0.3">
      <c r="A1847" t="s">
        <v>7234</v>
      </c>
      <c r="B1847" t="s">
        <v>7235</v>
      </c>
      <c r="C1847">
        <v>1.31</v>
      </c>
      <c r="D1847">
        <v>4.6202E-4</v>
      </c>
      <c r="E1847">
        <v>3.4436100000000002E-3</v>
      </c>
      <c r="F1847">
        <v>0.61</v>
      </c>
      <c r="G1847">
        <v>0.41</v>
      </c>
      <c r="H1847">
        <v>0.71</v>
      </c>
      <c r="I1847">
        <v>1.42</v>
      </c>
      <c r="J1847">
        <v>1.26</v>
      </c>
      <c r="K1847">
        <v>1.86</v>
      </c>
    </row>
    <row r="1848" spans="1:11" x14ac:dyDescent="0.3">
      <c r="A1848" t="s">
        <v>7236</v>
      </c>
      <c r="B1848" t="s">
        <v>7237</v>
      </c>
      <c r="C1848">
        <v>-0.67</v>
      </c>
      <c r="D1848">
        <v>4.6202999999999999E-4</v>
      </c>
      <c r="E1848">
        <v>3.4436100000000002E-3</v>
      </c>
      <c r="F1848">
        <v>7.28</v>
      </c>
      <c r="G1848">
        <v>5.33</v>
      </c>
      <c r="H1848">
        <v>6.48</v>
      </c>
      <c r="I1848">
        <v>4.72</v>
      </c>
      <c r="J1848">
        <v>3.87</v>
      </c>
      <c r="K1848">
        <v>3.97</v>
      </c>
    </row>
    <row r="1849" spans="1:11" x14ac:dyDescent="0.3">
      <c r="A1849" t="s">
        <v>7238</v>
      </c>
      <c r="B1849" t="s">
        <v>7239</v>
      </c>
      <c r="C1849">
        <v>0.33</v>
      </c>
      <c r="D1849">
        <v>4.6244E-4</v>
      </c>
      <c r="E1849">
        <v>3.4447800000000002E-3</v>
      </c>
      <c r="F1849">
        <v>29.72</v>
      </c>
      <c r="G1849">
        <v>26.53</v>
      </c>
      <c r="H1849">
        <v>25.16</v>
      </c>
      <c r="I1849">
        <v>33.14</v>
      </c>
      <c r="J1849">
        <v>39.729999999999997</v>
      </c>
      <c r="K1849">
        <v>37.119999999999997</v>
      </c>
    </row>
    <row r="1850" spans="1:11" x14ac:dyDescent="0.3">
      <c r="A1850" t="s">
        <v>7240</v>
      </c>
      <c r="B1850" t="s">
        <v>7241</v>
      </c>
      <c r="C1850">
        <v>-0.3</v>
      </c>
      <c r="D1850">
        <v>4.6284000000000001E-4</v>
      </c>
      <c r="E1850">
        <v>3.4459099999999999E-3</v>
      </c>
      <c r="F1850">
        <v>12.1</v>
      </c>
      <c r="G1850">
        <v>10.7</v>
      </c>
      <c r="H1850">
        <v>12.71</v>
      </c>
      <c r="I1850">
        <v>8.86</v>
      </c>
      <c r="J1850">
        <v>9.68</v>
      </c>
      <c r="K1850">
        <v>10.39</v>
      </c>
    </row>
    <row r="1851" spans="1:11" x14ac:dyDescent="0.3">
      <c r="A1851" t="s">
        <v>7242</v>
      </c>
      <c r="B1851" s="33">
        <v>44259</v>
      </c>
      <c r="C1851">
        <v>2.4900000000000002</v>
      </c>
      <c r="D1851">
        <v>4.6340999999999998E-4</v>
      </c>
      <c r="E1851">
        <v>3.44824E-3</v>
      </c>
      <c r="F1851">
        <v>0.02</v>
      </c>
      <c r="G1851">
        <v>0.02</v>
      </c>
      <c r="H1851">
        <v>0.01</v>
      </c>
      <c r="I1851">
        <v>0.13</v>
      </c>
      <c r="J1851">
        <v>0.09</v>
      </c>
      <c r="K1851">
        <v>0.13</v>
      </c>
    </row>
    <row r="1852" spans="1:11" x14ac:dyDescent="0.3">
      <c r="A1852" t="s">
        <v>7243</v>
      </c>
      <c r="B1852" t="s">
        <v>7244</v>
      </c>
      <c r="C1852">
        <v>0.28000000000000003</v>
      </c>
      <c r="D1852">
        <v>4.6404999999999998E-4</v>
      </c>
      <c r="E1852">
        <v>3.4511799999999999E-3</v>
      </c>
      <c r="F1852">
        <v>5.72</v>
      </c>
      <c r="G1852">
        <v>5.56</v>
      </c>
      <c r="H1852">
        <v>5.69</v>
      </c>
      <c r="I1852">
        <v>6.83</v>
      </c>
      <c r="J1852">
        <v>8.07</v>
      </c>
      <c r="K1852">
        <v>7.56</v>
      </c>
    </row>
    <row r="1853" spans="1:11" x14ac:dyDescent="0.3">
      <c r="A1853" t="s">
        <v>7245</v>
      </c>
      <c r="B1853" t="s">
        <v>7246</v>
      </c>
      <c r="C1853">
        <v>-0.94</v>
      </c>
      <c r="D1853">
        <v>4.6517999999999999E-4</v>
      </c>
      <c r="E1853">
        <v>3.4573799999999999E-3</v>
      </c>
      <c r="F1853">
        <v>4.37</v>
      </c>
      <c r="G1853">
        <v>3.93</v>
      </c>
      <c r="H1853">
        <v>3.48</v>
      </c>
      <c r="I1853">
        <v>2.34</v>
      </c>
      <c r="J1853">
        <v>2.12</v>
      </c>
      <c r="K1853">
        <v>2.2000000000000002</v>
      </c>
    </row>
    <row r="1854" spans="1:11" x14ac:dyDescent="0.3">
      <c r="A1854" t="s">
        <v>7247</v>
      </c>
      <c r="B1854" t="s">
        <v>7248</v>
      </c>
      <c r="C1854">
        <v>0.75</v>
      </c>
      <c r="D1854">
        <v>4.6556000000000001E-4</v>
      </c>
      <c r="E1854">
        <v>3.4573799999999999E-3</v>
      </c>
      <c r="F1854">
        <v>8.6999999999999993</v>
      </c>
      <c r="G1854">
        <v>7.41</v>
      </c>
      <c r="H1854">
        <v>9.1300000000000008</v>
      </c>
      <c r="I1854">
        <v>12.33</v>
      </c>
      <c r="J1854">
        <v>14.97</v>
      </c>
      <c r="K1854">
        <v>16.71</v>
      </c>
    </row>
    <row r="1855" spans="1:11" x14ac:dyDescent="0.3">
      <c r="A1855" t="s">
        <v>7249</v>
      </c>
      <c r="B1855" t="s">
        <v>7250</v>
      </c>
      <c r="C1855">
        <v>-1.29</v>
      </c>
      <c r="D1855">
        <v>4.6564000000000002E-4</v>
      </c>
      <c r="E1855">
        <v>3.4573799999999999E-3</v>
      </c>
      <c r="F1855">
        <v>19.170000000000002</v>
      </c>
      <c r="G1855">
        <v>17.66</v>
      </c>
      <c r="H1855">
        <v>12.13</v>
      </c>
      <c r="I1855">
        <v>8.48</v>
      </c>
      <c r="J1855">
        <v>7.25</v>
      </c>
      <c r="K1855">
        <v>5.85</v>
      </c>
    </row>
    <row r="1856" spans="1:11" x14ac:dyDescent="0.3">
      <c r="A1856" t="s">
        <v>7251</v>
      </c>
      <c r="B1856" t="s">
        <v>7252</v>
      </c>
      <c r="C1856">
        <v>1.34</v>
      </c>
      <c r="D1856">
        <v>4.6643999999999999E-4</v>
      </c>
      <c r="E1856">
        <v>3.4607399999999999E-3</v>
      </c>
      <c r="F1856">
        <v>0.32</v>
      </c>
      <c r="G1856">
        <v>0.39</v>
      </c>
      <c r="H1856">
        <v>0.4</v>
      </c>
      <c r="I1856">
        <v>0.73</v>
      </c>
      <c r="J1856">
        <v>1.1499999999999999</v>
      </c>
      <c r="K1856">
        <v>1.1399999999999999</v>
      </c>
    </row>
    <row r="1857" spans="1:11" x14ac:dyDescent="0.3">
      <c r="A1857" t="s">
        <v>7253</v>
      </c>
      <c r="B1857" t="s">
        <v>7254</v>
      </c>
      <c r="C1857">
        <v>-0.23</v>
      </c>
      <c r="D1857">
        <v>4.6659000000000002E-4</v>
      </c>
      <c r="E1857">
        <v>3.4607399999999999E-3</v>
      </c>
      <c r="F1857">
        <v>65.180000000000007</v>
      </c>
      <c r="G1857">
        <v>65.53</v>
      </c>
      <c r="H1857">
        <v>63.38</v>
      </c>
      <c r="I1857">
        <v>55.67</v>
      </c>
      <c r="J1857">
        <v>57.89</v>
      </c>
      <c r="K1857">
        <v>58.76</v>
      </c>
    </row>
    <row r="1858" spans="1:11" x14ac:dyDescent="0.3">
      <c r="A1858" t="s">
        <v>7255</v>
      </c>
      <c r="B1858" t="s">
        <v>7256</v>
      </c>
      <c r="C1858">
        <v>-0.31</v>
      </c>
      <c r="D1858">
        <v>4.685E-4</v>
      </c>
      <c r="E1858">
        <v>3.4730099999999999E-3</v>
      </c>
      <c r="F1858">
        <v>197.85</v>
      </c>
      <c r="G1858">
        <v>201.23</v>
      </c>
      <c r="H1858">
        <v>210.95</v>
      </c>
      <c r="I1858">
        <v>158.26</v>
      </c>
      <c r="J1858">
        <v>177.71</v>
      </c>
      <c r="K1858">
        <v>169.88</v>
      </c>
    </row>
    <row r="1859" spans="1:11" x14ac:dyDescent="0.3">
      <c r="A1859" t="s">
        <v>7257</v>
      </c>
      <c r="B1859" t="s">
        <v>7258</v>
      </c>
      <c r="C1859">
        <v>0.62</v>
      </c>
      <c r="D1859">
        <v>4.6941000000000002E-4</v>
      </c>
      <c r="E1859">
        <v>3.47788E-3</v>
      </c>
      <c r="F1859">
        <v>1.88</v>
      </c>
      <c r="G1859">
        <v>1.97</v>
      </c>
      <c r="H1859">
        <v>2.6</v>
      </c>
      <c r="I1859">
        <v>3.11</v>
      </c>
      <c r="J1859">
        <v>3.77</v>
      </c>
      <c r="K1859">
        <v>3.86</v>
      </c>
    </row>
    <row r="1860" spans="1:11" x14ac:dyDescent="0.3">
      <c r="A1860" t="s">
        <v>7259</v>
      </c>
      <c r="B1860" t="s">
        <v>7260</v>
      </c>
      <c r="C1860">
        <v>1.57</v>
      </c>
      <c r="D1860">
        <v>4.704E-4</v>
      </c>
      <c r="E1860">
        <v>3.4833099999999999E-3</v>
      </c>
      <c r="F1860">
        <v>0.14000000000000001</v>
      </c>
      <c r="G1860">
        <v>0.12</v>
      </c>
      <c r="H1860">
        <v>0.09</v>
      </c>
      <c r="I1860">
        <v>0.42</v>
      </c>
      <c r="J1860">
        <v>0.5</v>
      </c>
      <c r="K1860">
        <v>0.27</v>
      </c>
    </row>
    <row r="1861" spans="1:11" x14ac:dyDescent="0.3">
      <c r="A1861" t="s">
        <v>7261</v>
      </c>
      <c r="B1861" t="s">
        <v>7262</v>
      </c>
      <c r="C1861">
        <v>0.25</v>
      </c>
      <c r="D1861">
        <v>4.7106999999999997E-4</v>
      </c>
      <c r="E1861">
        <v>3.48636E-3</v>
      </c>
      <c r="F1861">
        <v>17.72</v>
      </c>
      <c r="G1861">
        <v>17.940000000000001</v>
      </c>
      <c r="H1861">
        <v>18.45</v>
      </c>
      <c r="I1861">
        <v>22.31</v>
      </c>
      <c r="J1861">
        <v>24.1</v>
      </c>
      <c r="K1861">
        <v>23.2</v>
      </c>
    </row>
    <row r="1862" spans="1:11" x14ac:dyDescent="0.3">
      <c r="A1862" t="s">
        <v>7263</v>
      </c>
      <c r="B1862" t="s">
        <v>7264</v>
      </c>
      <c r="C1862">
        <v>-0.76</v>
      </c>
      <c r="D1862">
        <v>4.7148999999999997E-4</v>
      </c>
      <c r="E1862">
        <v>3.48636E-3</v>
      </c>
      <c r="F1862">
        <v>4.05</v>
      </c>
      <c r="G1862">
        <v>4.1399999999999997</v>
      </c>
      <c r="H1862">
        <v>4.18</v>
      </c>
      <c r="I1862">
        <v>2.57</v>
      </c>
      <c r="J1862">
        <v>2.88</v>
      </c>
      <c r="K1862">
        <v>2.63</v>
      </c>
    </row>
    <row r="1863" spans="1:11" x14ac:dyDescent="0.3">
      <c r="A1863" t="s">
        <v>7265</v>
      </c>
      <c r="B1863" t="s">
        <v>7266</v>
      </c>
      <c r="C1863">
        <v>1.37</v>
      </c>
      <c r="D1863">
        <v>4.7156999999999999E-4</v>
      </c>
      <c r="E1863">
        <v>3.48636E-3</v>
      </c>
      <c r="F1863">
        <v>0.35</v>
      </c>
      <c r="G1863">
        <v>0.26</v>
      </c>
      <c r="H1863">
        <v>0.19</v>
      </c>
      <c r="I1863">
        <v>0.66</v>
      </c>
      <c r="J1863">
        <v>0.74</v>
      </c>
      <c r="K1863">
        <v>0.67</v>
      </c>
    </row>
    <row r="1864" spans="1:11" x14ac:dyDescent="0.3">
      <c r="A1864" t="s">
        <v>7267</v>
      </c>
      <c r="B1864" t="s">
        <v>7268</v>
      </c>
      <c r="C1864">
        <v>-0.66</v>
      </c>
      <c r="D1864">
        <v>4.7218999999999999E-4</v>
      </c>
      <c r="E1864">
        <v>3.4891100000000001E-3</v>
      </c>
      <c r="F1864">
        <v>89.53</v>
      </c>
      <c r="G1864">
        <v>103.78</v>
      </c>
      <c r="H1864">
        <v>111.24</v>
      </c>
      <c r="I1864">
        <v>62.08</v>
      </c>
      <c r="J1864">
        <v>75.03</v>
      </c>
      <c r="K1864">
        <v>65.239999999999995</v>
      </c>
    </row>
    <row r="1865" spans="1:11" x14ac:dyDescent="0.3">
      <c r="A1865" t="s">
        <v>7269</v>
      </c>
      <c r="B1865" t="s">
        <v>7270</v>
      </c>
      <c r="C1865">
        <v>-1.46</v>
      </c>
      <c r="D1865">
        <v>4.7330000000000001E-4</v>
      </c>
      <c r="E1865">
        <v>3.49541E-3</v>
      </c>
      <c r="F1865">
        <v>42.14</v>
      </c>
      <c r="G1865">
        <v>35.840000000000003</v>
      </c>
      <c r="H1865">
        <v>28.4</v>
      </c>
      <c r="I1865">
        <v>16.45</v>
      </c>
      <c r="J1865">
        <v>14.49</v>
      </c>
      <c r="K1865">
        <v>10.91</v>
      </c>
    </row>
    <row r="1866" spans="1:11" x14ac:dyDescent="0.3">
      <c r="A1866" t="s">
        <v>7271</v>
      </c>
      <c r="B1866" t="s">
        <v>7272</v>
      </c>
      <c r="C1866">
        <v>-0.43</v>
      </c>
      <c r="D1866">
        <v>4.7427E-4</v>
      </c>
      <c r="E1866">
        <v>3.5006899999999999E-3</v>
      </c>
      <c r="F1866">
        <v>3.7</v>
      </c>
      <c r="G1866">
        <v>3.23</v>
      </c>
      <c r="H1866">
        <v>3.33</v>
      </c>
      <c r="I1866">
        <v>2.58</v>
      </c>
      <c r="J1866">
        <v>2.68</v>
      </c>
      <c r="K1866">
        <v>2.78</v>
      </c>
    </row>
    <row r="1867" spans="1:11" x14ac:dyDescent="0.3">
      <c r="A1867" t="s">
        <v>7273</v>
      </c>
      <c r="B1867" t="s">
        <v>7274</v>
      </c>
      <c r="C1867">
        <v>3.12</v>
      </c>
      <c r="D1867">
        <v>4.7501999999999999E-4</v>
      </c>
      <c r="E1867">
        <v>3.5043800000000001E-3</v>
      </c>
      <c r="F1867">
        <v>0.01</v>
      </c>
      <c r="G1867">
        <v>0.01</v>
      </c>
      <c r="H1867">
        <v>0.01</v>
      </c>
      <c r="I1867">
        <v>0.08</v>
      </c>
      <c r="J1867">
        <v>0.14000000000000001</v>
      </c>
      <c r="K1867">
        <v>7.0000000000000007E-2</v>
      </c>
    </row>
    <row r="1868" spans="1:11" x14ac:dyDescent="0.3">
      <c r="A1868" t="s">
        <v>7275</v>
      </c>
      <c r="B1868" t="s">
        <v>7276</v>
      </c>
      <c r="C1868">
        <v>0.31</v>
      </c>
      <c r="D1868">
        <v>4.7563999999999999E-4</v>
      </c>
      <c r="E1868">
        <v>3.5054499999999998E-3</v>
      </c>
      <c r="F1868">
        <v>31.7</v>
      </c>
      <c r="G1868">
        <v>29.54</v>
      </c>
      <c r="H1868">
        <v>32.1</v>
      </c>
      <c r="I1868">
        <v>34.909999999999997</v>
      </c>
      <c r="J1868">
        <v>43.32</v>
      </c>
      <c r="K1868">
        <v>42.9</v>
      </c>
    </row>
    <row r="1869" spans="1:11" x14ac:dyDescent="0.3">
      <c r="A1869" t="s">
        <v>7277</v>
      </c>
      <c r="B1869" t="s">
        <v>7278</v>
      </c>
      <c r="C1869">
        <v>0.32</v>
      </c>
      <c r="D1869">
        <v>4.7568000000000003E-4</v>
      </c>
      <c r="E1869">
        <v>3.5054499999999998E-3</v>
      </c>
      <c r="F1869">
        <v>218.43</v>
      </c>
      <c r="G1869">
        <v>201.11</v>
      </c>
      <c r="H1869">
        <v>217.61</v>
      </c>
      <c r="I1869">
        <v>258.77</v>
      </c>
      <c r="J1869">
        <v>297.67</v>
      </c>
      <c r="K1869">
        <v>300.55</v>
      </c>
    </row>
    <row r="1870" spans="1:11" x14ac:dyDescent="0.3">
      <c r="A1870" t="s">
        <v>7279</v>
      </c>
      <c r="B1870" t="s">
        <v>7280</v>
      </c>
      <c r="C1870">
        <v>2.98</v>
      </c>
      <c r="D1870">
        <v>4.7628999999999998E-4</v>
      </c>
      <c r="E1870">
        <v>3.50681E-3</v>
      </c>
      <c r="F1870">
        <v>0.03</v>
      </c>
      <c r="G1870">
        <v>0.04</v>
      </c>
      <c r="H1870">
        <v>0.12</v>
      </c>
      <c r="I1870">
        <v>0.21</v>
      </c>
      <c r="J1870">
        <v>0.36</v>
      </c>
      <c r="K1870">
        <v>0.39</v>
      </c>
    </row>
    <row r="1871" spans="1:11" x14ac:dyDescent="0.3">
      <c r="A1871" t="s">
        <v>7281</v>
      </c>
      <c r="B1871" t="s">
        <v>7282</v>
      </c>
      <c r="C1871">
        <v>1.02</v>
      </c>
      <c r="D1871">
        <v>4.7636999999999999E-4</v>
      </c>
      <c r="E1871">
        <v>3.50681E-3</v>
      </c>
      <c r="F1871">
        <v>1.95</v>
      </c>
      <c r="G1871">
        <v>2.06</v>
      </c>
      <c r="H1871">
        <v>1.43</v>
      </c>
      <c r="I1871">
        <v>3.59</v>
      </c>
      <c r="J1871">
        <v>4.0999999999999996</v>
      </c>
      <c r="K1871">
        <v>3.52</v>
      </c>
    </row>
    <row r="1872" spans="1:11" x14ac:dyDescent="0.3">
      <c r="A1872" t="s">
        <v>7283</v>
      </c>
      <c r="B1872" t="s">
        <v>7284</v>
      </c>
      <c r="C1872">
        <v>0.32</v>
      </c>
      <c r="D1872">
        <v>4.7679999999999999E-4</v>
      </c>
      <c r="E1872">
        <v>3.50812E-3</v>
      </c>
      <c r="F1872">
        <v>50.64</v>
      </c>
      <c r="G1872">
        <v>44.91</v>
      </c>
      <c r="H1872">
        <v>48.1</v>
      </c>
      <c r="I1872">
        <v>56.61</v>
      </c>
      <c r="J1872">
        <v>64.53</v>
      </c>
      <c r="K1872">
        <v>58.84</v>
      </c>
    </row>
    <row r="1873" spans="1:11" x14ac:dyDescent="0.3">
      <c r="A1873" t="s">
        <v>7285</v>
      </c>
      <c r="B1873" t="s">
        <v>7286</v>
      </c>
      <c r="C1873">
        <v>1.53</v>
      </c>
      <c r="D1873">
        <v>4.7776999999999997E-4</v>
      </c>
      <c r="E1873">
        <v>3.5114299999999998E-3</v>
      </c>
      <c r="F1873">
        <v>0.18</v>
      </c>
      <c r="G1873">
        <v>0.21</v>
      </c>
      <c r="H1873">
        <v>0.25</v>
      </c>
      <c r="I1873">
        <v>0.57999999999999996</v>
      </c>
      <c r="J1873">
        <v>0.7</v>
      </c>
      <c r="K1873">
        <v>0.6</v>
      </c>
    </row>
    <row r="1874" spans="1:11" x14ac:dyDescent="0.3">
      <c r="A1874" t="s">
        <v>7287</v>
      </c>
      <c r="B1874" t="s">
        <v>7288</v>
      </c>
      <c r="C1874">
        <v>-0.25</v>
      </c>
      <c r="D1874">
        <v>4.7800000000000002E-4</v>
      </c>
      <c r="E1874">
        <v>3.5114299999999998E-3</v>
      </c>
      <c r="F1874">
        <v>63.99</v>
      </c>
      <c r="G1874">
        <v>58.12</v>
      </c>
      <c r="H1874">
        <v>57.53</v>
      </c>
      <c r="I1874">
        <v>52.72</v>
      </c>
      <c r="J1874">
        <v>57.14</v>
      </c>
      <c r="K1874">
        <v>53.51</v>
      </c>
    </row>
    <row r="1875" spans="1:11" x14ac:dyDescent="0.3">
      <c r="A1875" t="s">
        <v>7289</v>
      </c>
      <c r="B1875" t="s">
        <v>7290</v>
      </c>
      <c r="C1875">
        <v>-0.3</v>
      </c>
      <c r="D1875">
        <v>4.7802000000000001E-4</v>
      </c>
      <c r="E1875">
        <v>3.5114299999999998E-3</v>
      </c>
      <c r="F1875">
        <v>22.11</v>
      </c>
      <c r="G1875">
        <v>19.87</v>
      </c>
      <c r="H1875">
        <v>20.55</v>
      </c>
      <c r="I1875">
        <v>16.64</v>
      </c>
      <c r="J1875">
        <v>18.29</v>
      </c>
      <c r="K1875">
        <v>20.82</v>
      </c>
    </row>
    <row r="1876" spans="1:11" x14ac:dyDescent="0.3">
      <c r="A1876" t="s">
        <v>7291</v>
      </c>
      <c r="B1876" t="s">
        <v>7292</v>
      </c>
      <c r="C1876">
        <v>-0.28999999999999998</v>
      </c>
      <c r="D1876">
        <v>4.7901999999999998E-4</v>
      </c>
      <c r="E1876">
        <v>3.5168999999999999E-3</v>
      </c>
      <c r="F1876">
        <v>53.3</v>
      </c>
      <c r="G1876">
        <v>47.76</v>
      </c>
      <c r="H1876">
        <v>48.25</v>
      </c>
      <c r="I1876">
        <v>39.049999999999997</v>
      </c>
      <c r="J1876">
        <v>46.45</v>
      </c>
      <c r="K1876">
        <v>45.17</v>
      </c>
    </row>
    <row r="1877" spans="1:11" x14ac:dyDescent="0.3">
      <c r="A1877" t="s">
        <v>7293</v>
      </c>
      <c r="B1877" t="s">
        <v>7294</v>
      </c>
      <c r="C1877">
        <v>0.33</v>
      </c>
      <c r="D1877">
        <v>4.7933999999999997E-4</v>
      </c>
      <c r="E1877">
        <v>3.5173399999999999E-3</v>
      </c>
      <c r="F1877">
        <v>9.9600000000000009</v>
      </c>
      <c r="G1877">
        <v>8.7200000000000006</v>
      </c>
      <c r="H1877">
        <v>8.77</v>
      </c>
      <c r="I1877">
        <v>10.71</v>
      </c>
      <c r="J1877">
        <v>12.89</v>
      </c>
      <c r="K1877">
        <v>11.79</v>
      </c>
    </row>
    <row r="1878" spans="1:11" x14ac:dyDescent="0.3">
      <c r="A1878" t="s">
        <v>7295</v>
      </c>
      <c r="B1878" t="s">
        <v>7296</v>
      </c>
      <c r="C1878">
        <v>0.38</v>
      </c>
      <c r="D1878">
        <v>4.7994999999999998E-4</v>
      </c>
      <c r="E1878">
        <v>3.5192499999999998E-3</v>
      </c>
      <c r="F1878">
        <v>9.76</v>
      </c>
      <c r="G1878">
        <v>7.24</v>
      </c>
      <c r="H1878">
        <v>8.51</v>
      </c>
      <c r="I1878">
        <v>11.81</v>
      </c>
      <c r="J1878">
        <v>11.93</v>
      </c>
      <c r="K1878">
        <v>13.96</v>
      </c>
    </row>
    <row r="1879" spans="1:11" x14ac:dyDescent="0.3">
      <c r="A1879" t="s">
        <v>7297</v>
      </c>
      <c r="B1879" t="s">
        <v>7298</v>
      </c>
      <c r="C1879">
        <v>-0.42</v>
      </c>
      <c r="D1879">
        <v>4.8011000000000001E-4</v>
      </c>
      <c r="E1879">
        <v>3.5192499999999998E-3</v>
      </c>
      <c r="F1879">
        <v>107.93</v>
      </c>
      <c r="G1879">
        <v>102.8</v>
      </c>
      <c r="H1879">
        <v>102.18</v>
      </c>
      <c r="I1879">
        <v>73.680000000000007</v>
      </c>
      <c r="J1879">
        <v>84.63</v>
      </c>
      <c r="K1879">
        <v>81.489999999999995</v>
      </c>
    </row>
    <row r="1880" spans="1:11" x14ac:dyDescent="0.3">
      <c r="A1880" t="s">
        <v>7299</v>
      </c>
      <c r="B1880" t="s">
        <v>7300</v>
      </c>
      <c r="C1880">
        <v>-0.67</v>
      </c>
      <c r="D1880">
        <v>4.8073000000000001E-4</v>
      </c>
      <c r="E1880">
        <v>3.5217899999999999E-3</v>
      </c>
      <c r="F1880">
        <v>7.49</v>
      </c>
      <c r="G1880">
        <v>6.06</v>
      </c>
      <c r="H1880">
        <v>5.77</v>
      </c>
      <c r="I1880">
        <v>4.2699999999999996</v>
      </c>
      <c r="J1880">
        <v>4.1500000000000004</v>
      </c>
      <c r="K1880">
        <v>3.91</v>
      </c>
    </row>
    <row r="1881" spans="1:11" x14ac:dyDescent="0.3">
      <c r="A1881" t="s">
        <v>7301</v>
      </c>
      <c r="B1881" t="s">
        <v>7302</v>
      </c>
      <c r="C1881">
        <v>0.77</v>
      </c>
      <c r="D1881">
        <v>4.8096E-4</v>
      </c>
      <c r="E1881">
        <v>3.5217899999999999E-3</v>
      </c>
      <c r="F1881">
        <v>2.52</v>
      </c>
      <c r="G1881">
        <v>2.23</v>
      </c>
      <c r="H1881">
        <v>2.85</v>
      </c>
      <c r="I1881">
        <v>3.71</v>
      </c>
      <c r="J1881">
        <v>4.87</v>
      </c>
      <c r="K1881">
        <v>5.39</v>
      </c>
    </row>
    <row r="1882" spans="1:11" x14ac:dyDescent="0.3">
      <c r="A1882" t="s">
        <v>7303</v>
      </c>
      <c r="B1882" t="s">
        <v>7304</v>
      </c>
      <c r="C1882">
        <v>0.32</v>
      </c>
      <c r="D1882">
        <v>4.8176000000000002E-4</v>
      </c>
      <c r="E1882">
        <v>3.5257000000000001E-3</v>
      </c>
      <c r="F1882">
        <v>11.92</v>
      </c>
      <c r="G1882">
        <v>10.57</v>
      </c>
      <c r="H1882">
        <v>11.41</v>
      </c>
      <c r="I1882">
        <v>13.76</v>
      </c>
      <c r="J1882">
        <v>15.63</v>
      </c>
      <c r="K1882">
        <v>15.81</v>
      </c>
    </row>
    <row r="1883" spans="1:11" x14ac:dyDescent="0.3">
      <c r="A1883" t="s">
        <v>7305</v>
      </c>
      <c r="B1883" t="s">
        <v>7306</v>
      </c>
      <c r="C1883">
        <v>-0.35</v>
      </c>
      <c r="D1883">
        <v>4.8283000000000001E-4</v>
      </c>
      <c r="E1883">
        <v>3.5317199999999999E-3</v>
      </c>
      <c r="F1883">
        <v>2399.04</v>
      </c>
      <c r="G1883">
        <v>2116.27</v>
      </c>
      <c r="H1883">
        <v>2132.9699999999998</v>
      </c>
      <c r="I1883">
        <v>1850.11</v>
      </c>
      <c r="J1883">
        <v>1820.6</v>
      </c>
      <c r="K1883">
        <v>1803.12</v>
      </c>
    </row>
    <row r="1884" spans="1:11" x14ac:dyDescent="0.3">
      <c r="A1884" t="s">
        <v>7307</v>
      </c>
      <c r="B1884" t="s">
        <v>7308</v>
      </c>
      <c r="C1884">
        <v>0.32</v>
      </c>
      <c r="D1884">
        <v>4.8339999999999999E-4</v>
      </c>
      <c r="E1884">
        <v>3.5331500000000001E-3</v>
      </c>
      <c r="F1884">
        <v>6.7</v>
      </c>
      <c r="G1884">
        <v>6.29</v>
      </c>
      <c r="H1884">
        <v>6.29</v>
      </c>
      <c r="I1884">
        <v>7.99</v>
      </c>
      <c r="J1884">
        <v>9.0399999999999991</v>
      </c>
      <c r="K1884">
        <v>9.0399999999999991</v>
      </c>
    </row>
    <row r="1885" spans="1:11" x14ac:dyDescent="0.3">
      <c r="A1885" t="s">
        <v>7309</v>
      </c>
      <c r="B1885" t="s">
        <v>7310</v>
      </c>
      <c r="C1885">
        <v>0.42</v>
      </c>
      <c r="D1885">
        <v>4.8354000000000002E-4</v>
      </c>
      <c r="E1885">
        <v>3.5331500000000001E-3</v>
      </c>
      <c r="F1885">
        <v>4.5599999999999996</v>
      </c>
      <c r="G1885">
        <v>3.88</v>
      </c>
      <c r="H1885">
        <v>4.3899999999999997</v>
      </c>
      <c r="I1885">
        <v>5.41</v>
      </c>
      <c r="J1885">
        <v>6.5</v>
      </c>
      <c r="K1885">
        <v>5.99</v>
      </c>
    </row>
    <row r="1886" spans="1:11" x14ac:dyDescent="0.3">
      <c r="A1886" t="s">
        <v>7311</v>
      </c>
      <c r="B1886" t="s">
        <v>7312</v>
      </c>
      <c r="C1886">
        <v>0.3</v>
      </c>
      <c r="D1886">
        <v>4.8422999999999999E-4</v>
      </c>
      <c r="E1886">
        <v>3.5347299999999998E-3</v>
      </c>
      <c r="F1886">
        <v>29.98</v>
      </c>
      <c r="G1886">
        <v>26.42</v>
      </c>
      <c r="H1886">
        <v>28.47</v>
      </c>
      <c r="I1886">
        <v>34.69</v>
      </c>
      <c r="J1886">
        <v>36.82</v>
      </c>
      <c r="K1886">
        <v>38.94</v>
      </c>
    </row>
    <row r="1887" spans="1:11" x14ac:dyDescent="0.3">
      <c r="A1887" t="s">
        <v>7313</v>
      </c>
      <c r="B1887" t="s">
        <v>7314</v>
      </c>
      <c r="C1887">
        <v>1.64</v>
      </c>
      <c r="D1887">
        <v>4.8432E-4</v>
      </c>
      <c r="E1887">
        <v>3.5347299999999998E-3</v>
      </c>
      <c r="F1887">
        <v>0.28999999999999998</v>
      </c>
      <c r="G1887">
        <v>0.18</v>
      </c>
      <c r="H1887">
        <v>0.43</v>
      </c>
      <c r="I1887">
        <v>0.67</v>
      </c>
      <c r="J1887">
        <v>0.54</v>
      </c>
      <c r="K1887">
        <v>0.63</v>
      </c>
    </row>
    <row r="1888" spans="1:11" x14ac:dyDescent="0.3">
      <c r="A1888" t="s">
        <v>7315</v>
      </c>
      <c r="B1888" t="s">
        <v>7316</v>
      </c>
      <c r="C1888">
        <v>1.07</v>
      </c>
      <c r="D1888">
        <v>4.8490000000000002E-4</v>
      </c>
      <c r="E1888">
        <v>3.5347299999999998E-3</v>
      </c>
      <c r="F1888">
        <v>23.74</v>
      </c>
      <c r="G1888">
        <v>21.62</v>
      </c>
      <c r="H1888">
        <v>34.1</v>
      </c>
      <c r="I1888">
        <v>46.34</v>
      </c>
      <c r="J1888">
        <v>52.9</v>
      </c>
      <c r="K1888">
        <v>72.930000000000007</v>
      </c>
    </row>
    <row r="1889" spans="1:11" x14ac:dyDescent="0.3">
      <c r="A1889" t="s">
        <v>7317</v>
      </c>
      <c r="B1889" t="s">
        <v>7318</v>
      </c>
      <c r="C1889">
        <v>-0.51</v>
      </c>
      <c r="D1889">
        <v>4.8492000000000001E-4</v>
      </c>
      <c r="E1889">
        <v>3.5347299999999998E-3</v>
      </c>
      <c r="F1889">
        <v>462.94</v>
      </c>
      <c r="G1889">
        <v>382.76</v>
      </c>
      <c r="H1889">
        <v>412.08</v>
      </c>
      <c r="I1889">
        <v>272.48</v>
      </c>
      <c r="J1889">
        <v>364.54</v>
      </c>
      <c r="K1889">
        <v>298.62</v>
      </c>
    </row>
    <row r="1890" spans="1:11" x14ac:dyDescent="0.3">
      <c r="A1890" t="s">
        <v>7319</v>
      </c>
      <c r="B1890" t="s">
        <v>7320</v>
      </c>
      <c r="C1890">
        <v>-0.73</v>
      </c>
      <c r="D1890">
        <v>4.8504E-4</v>
      </c>
      <c r="E1890">
        <v>3.5347299999999998E-3</v>
      </c>
      <c r="F1890">
        <v>6.23</v>
      </c>
      <c r="G1890">
        <v>5.28</v>
      </c>
      <c r="H1890">
        <v>4.9000000000000004</v>
      </c>
      <c r="I1890">
        <v>3.76</v>
      </c>
      <c r="J1890">
        <v>3.66</v>
      </c>
      <c r="K1890">
        <v>3.1</v>
      </c>
    </row>
    <row r="1891" spans="1:11" x14ac:dyDescent="0.3">
      <c r="A1891" t="s">
        <v>7321</v>
      </c>
      <c r="B1891" t="s">
        <v>7322</v>
      </c>
      <c r="C1891">
        <v>0.28000000000000003</v>
      </c>
      <c r="D1891">
        <v>4.8536E-4</v>
      </c>
      <c r="E1891">
        <v>3.5351800000000002E-3</v>
      </c>
      <c r="F1891">
        <v>932.55</v>
      </c>
      <c r="G1891">
        <v>957.79</v>
      </c>
      <c r="H1891">
        <v>940.64</v>
      </c>
      <c r="I1891">
        <v>1091.8599999999999</v>
      </c>
      <c r="J1891">
        <v>1287.33</v>
      </c>
      <c r="K1891">
        <v>1241.73</v>
      </c>
    </row>
    <row r="1892" spans="1:11" x14ac:dyDescent="0.3">
      <c r="A1892" t="s">
        <v>7323</v>
      </c>
      <c r="B1892" t="s">
        <v>7324</v>
      </c>
      <c r="C1892">
        <v>-1.42</v>
      </c>
      <c r="D1892">
        <v>4.8573000000000003E-4</v>
      </c>
      <c r="E1892">
        <v>3.5359699999999998E-3</v>
      </c>
      <c r="F1892">
        <v>9.6300000000000008</v>
      </c>
      <c r="G1892">
        <v>6.98</v>
      </c>
      <c r="H1892">
        <v>7.49</v>
      </c>
      <c r="I1892">
        <v>3.94</v>
      </c>
      <c r="J1892">
        <v>3.09</v>
      </c>
      <c r="K1892">
        <v>2.37</v>
      </c>
    </row>
    <row r="1893" spans="1:11" x14ac:dyDescent="0.3">
      <c r="A1893" t="s">
        <v>7325</v>
      </c>
      <c r="B1893" t="s">
        <v>7326</v>
      </c>
      <c r="C1893">
        <v>-0.45</v>
      </c>
      <c r="D1893">
        <v>4.8621E-4</v>
      </c>
      <c r="E1893">
        <v>3.5376000000000001E-3</v>
      </c>
      <c r="F1893">
        <v>24.11</v>
      </c>
      <c r="G1893">
        <v>23.65</v>
      </c>
      <c r="H1893">
        <v>23.23</v>
      </c>
      <c r="I1893">
        <v>15.86</v>
      </c>
      <c r="J1893">
        <v>19.93</v>
      </c>
      <c r="K1893">
        <v>20.2</v>
      </c>
    </row>
    <row r="1894" spans="1:11" x14ac:dyDescent="0.3">
      <c r="A1894" t="s">
        <v>7327</v>
      </c>
      <c r="B1894" t="s">
        <v>7328</v>
      </c>
      <c r="C1894">
        <v>0.98</v>
      </c>
      <c r="D1894">
        <v>4.8733000000000001E-4</v>
      </c>
      <c r="E1894">
        <v>3.5438700000000002E-3</v>
      </c>
      <c r="F1894">
        <v>1.6</v>
      </c>
      <c r="G1894">
        <v>1.4</v>
      </c>
      <c r="H1894">
        <v>1.0900000000000001</v>
      </c>
      <c r="I1894">
        <v>2.73</v>
      </c>
      <c r="J1894">
        <v>2.85</v>
      </c>
      <c r="K1894">
        <v>2.93</v>
      </c>
    </row>
    <row r="1895" spans="1:11" x14ac:dyDescent="0.3">
      <c r="A1895" t="s">
        <v>7329</v>
      </c>
      <c r="B1895" t="s">
        <v>7330</v>
      </c>
      <c r="C1895">
        <v>-0.28000000000000003</v>
      </c>
      <c r="D1895">
        <v>4.8798E-4</v>
      </c>
      <c r="E1895">
        <v>3.5467099999999998E-3</v>
      </c>
      <c r="F1895">
        <v>15.12</v>
      </c>
      <c r="G1895">
        <v>13.74</v>
      </c>
      <c r="H1895">
        <v>13.46</v>
      </c>
      <c r="I1895">
        <v>11.52</v>
      </c>
      <c r="J1895">
        <v>13.03</v>
      </c>
      <c r="K1895">
        <v>12.53</v>
      </c>
    </row>
    <row r="1896" spans="1:11" x14ac:dyDescent="0.3">
      <c r="A1896" t="s">
        <v>7331</v>
      </c>
      <c r="B1896" t="s">
        <v>7332</v>
      </c>
      <c r="C1896">
        <v>-1.65</v>
      </c>
      <c r="D1896">
        <v>4.8921999999999995E-4</v>
      </c>
      <c r="E1896">
        <v>3.5539E-3</v>
      </c>
      <c r="F1896">
        <v>0.56000000000000005</v>
      </c>
      <c r="G1896">
        <v>0.94</v>
      </c>
      <c r="H1896">
        <v>0.99</v>
      </c>
      <c r="I1896">
        <v>0.19</v>
      </c>
      <c r="J1896">
        <v>0.32</v>
      </c>
      <c r="K1896">
        <v>0.32</v>
      </c>
    </row>
    <row r="1897" spans="1:11" x14ac:dyDescent="0.3">
      <c r="A1897" t="s">
        <v>7333</v>
      </c>
      <c r="B1897" t="s">
        <v>7334</v>
      </c>
      <c r="C1897">
        <v>-0.41</v>
      </c>
      <c r="D1897">
        <v>4.9007E-4</v>
      </c>
      <c r="E1897">
        <v>3.55522E-3</v>
      </c>
      <c r="F1897">
        <v>9.7799999999999994</v>
      </c>
      <c r="G1897">
        <v>8.39</v>
      </c>
      <c r="H1897">
        <v>9.1300000000000008</v>
      </c>
      <c r="I1897">
        <v>7.36</v>
      </c>
      <c r="J1897">
        <v>7.67</v>
      </c>
      <c r="K1897">
        <v>7.11</v>
      </c>
    </row>
    <row r="1898" spans="1:11" x14ac:dyDescent="0.3">
      <c r="A1898" t="s">
        <v>7335</v>
      </c>
      <c r="B1898" t="s">
        <v>7336</v>
      </c>
      <c r="C1898">
        <v>0.45</v>
      </c>
      <c r="D1898">
        <v>4.9008000000000005E-4</v>
      </c>
      <c r="E1898">
        <v>3.55522E-3</v>
      </c>
      <c r="F1898">
        <v>3.69</v>
      </c>
      <c r="G1898">
        <v>3.29</v>
      </c>
      <c r="H1898">
        <v>2.79</v>
      </c>
      <c r="I1898">
        <v>4.1500000000000004</v>
      </c>
      <c r="J1898">
        <v>4.1399999999999997</v>
      </c>
      <c r="K1898">
        <v>4.38</v>
      </c>
    </row>
    <row r="1899" spans="1:11" x14ac:dyDescent="0.3">
      <c r="A1899" t="s">
        <v>7337</v>
      </c>
      <c r="B1899" t="s">
        <v>7338</v>
      </c>
      <c r="C1899">
        <v>-0.28000000000000003</v>
      </c>
      <c r="D1899">
        <v>4.9018E-4</v>
      </c>
      <c r="E1899">
        <v>3.55522E-3</v>
      </c>
      <c r="F1899">
        <v>72.62</v>
      </c>
      <c r="G1899">
        <v>63.58</v>
      </c>
      <c r="H1899">
        <v>69.7</v>
      </c>
      <c r="I1899">
        <v>54.46</v>
      </c>
      <c r="J1899">
        <v>64.83</v>
      </c>
      <c r="K1899">
        <v>61</v>
      </c>
    </row>
    <row r="1900" spans="1:11" x14ac:dyDescent="0.3">
      <c r="A1900" t="s">
        <v>7339</v>
      </c>
      <c r="B1900" t="s">
        <v>7340</v>
      </c>
      <c r="C1900">
        <v>-0.31</v>
      </c>
      <c r="D1900">
        <v>4.9147999999999998E-4</v>
      </c>
      <c r="E1900">
        <v>3.5619900000000001E-3</v>
      </c>
      <c r="F1900">
        <v>61.25</v>
      </c>
      <c r="G1900">
        <v>54.12</v>
      </c>
      <c r="H1900">
        <v>55.24</v>
      </c>
      <c r="I1900">
        <v>42.69</v>
      </c>
      <c r="J1900">
        <v>51.99</v>
      </c>
      <c r="K1900">
        <v>50.83</v>
      </c>
    </row>
    <row r="1901" spans="1:11" x14ac:dyDescent="0.3">
      <c r="A1901" t="s">
        <v>7341</v>
      </c>
      <c r="B1901" t="s">
        <v>7342</v>
      </c>
      <c r="C1901">
        <v>-1.19</v>
      </c>
      <c r="D1901">
        <v>4.9162999999999995E-4</v>
      </c>
      <c r="E1901">
        <v>3.5619900000000001E-3</v>
      </c>
      <c r="F1901">
        <v>4.99</v>
      </c>
      <c r="G1901">
        <v>3.31</v>
      </c>
      <c r="H1901">
        <v>3.47</v>
      </c>
      <c r="I1901">
        <v>2.06</v>
      </c>
      <c r="J1901">
        <v>1.85</v>
      </c>
      <c r="K1901">
        <v>1.57</v>
      </c>
    </row>
    <row r="1902" spans="1:11" x14ac:dyDescent="0.3">
      <c r="A1902" t="s">
        <v>7343</v>
      </c>
      <c r="B1902" t="s">
        <v>7344</v>
      </c>
      <c r="C1902">
        <v>-0.28000000000000003</v>
      </c>
      <c r="D1902">
        <v>4.9213999999999996E-4</v>
      </c>
      <c r="E1902">
        <v>3.56384E-3</v>
      </c>
      <c r="F1902">
        <v>25.17</v>
      </c>
      <c r="G1902">
        <v>22.51</v>
      </c>
      <c r="H1902">
        <v>23.61</v>
      </c>
      <c r="I1902">
        <v>19.510000000000002</v>
      </c>
      <c r="J1902">
        <v>21.77</v>
      </c>
      <c r="K1902">
        <v>20.83</v>
      </c>
    </row>
    <row r="1903" spans="1:11" x14ac:dyDescent="0.3">
      <c r="A1903" t="s">
        <v>7345</v>
      </c>
      <c r="B1903" t="s">
        <v>7346</v>
      </c>
      <c r="C1903">
        <v>-0.4</v>
      </c>
      <c r="D1903">
        <v>4.9282000000000004E-4</v>
      </c>
      <c r="E1903">
        <v>3.5657200000000001E-3</v>
      </c>
      <c r="F1903">
        <v>7.16</v>
      </c>
      <c r="G1903">
        <v>5.88</v>
      </c>
      <c r="H1903">
        <v>6.34</v>
      </c>
      <c r="I1903">
        <v>4.5</v>
      </c>
      <c r="J1903">
        <v>5.29</v>
      </c>
      <c r="K1903">
        <v>5.41</v>
      </c>
    </row>
    <row r="1904" spans="1:11" x14ac:dyDescent="0.3">
      <c r="A1904" t="s">
        <v>7347</v>
      </c>
      <c r="B1904" t="s">
        <v>7348</v>
      </c>
      <c r="C1904">
        <v>0.48</v>
      </c>
      <c r="D1904">
        <v>4.9291999999999999E-4</v>
      </c>
      <c r="E1904">
        <v>3.5657200000000001E-3</v>
      </c>
      <c r="F1904">
        <v>11.63</v>
      </c>
      <c r="G1904">
        <v>11.53</v>
      </c>
      <c r="H1904">
        <v>12.66</v>
      </c>
      <c r="I1904">
        <v>16</v>
      </c>
      <c r="J1904">
        <v>16.59</v>
      </c>
      <c r="K1904">
        <v>20.22</v>
      </c>
    </row>
    <row r="1905" spans="1:11" x14ac:dyDescent="0.3">
      <c r="A1905" t="s">
        <v>7349</v>
      </c>
      <c r="B1905" t="s">
        <v>7350</v>
      </c>
      <c r="C1905">
        <v>-0.67</v>
      </c>
      <c r="D1905">
        <v>4.9397000000000004E-4</v>
      </c>
      <c r="E1905">
        <v>3.56865E-3</v>
      </c>
      <c r="F1905">
        <v>18.420000000000002</v>
      </c>
      <c r="G1905">
        <v>17.18</v>
      </c>
      <c r="H1905">
        <v>17.690000000000001</v>
      </c>
      <c r="I1905">
        <v>12.88</v>
      </c>
      <c r="J1905">
        <v>11.02</v>
      </c>
      <c r="K1905">
        <v>11.89</v>
      </c>
    </row>
    <row r="1906" spans="1:11" x14ac:dyDescent="0.3">
      <c r="A1906" t="s">
        <v>7351</v>
      </c>
      <c r="B1906" t="s">
        <v>7352</v>
      </c>
      <c r="C1906">
        <v>-0.68</v>
      </c>
      <c r="D1906">
        <v>4.9399000000000003E-4</v>
      </c>
      <c r="E1906">
        <v>3.56865E-3</v>
      </c>
      <c r="F1906">
        <v>2.9</v>
      </c>
      <c r="G1906">
        <v>2.2400000000000002</v>
      </c>
      <c r="H1906">
        <v>2.1</v>
      </c>
      <c r="I1906">
        <v>1.23</v>
      </c>
      <c r="J1906">
        <v>1.44</v>
      </c>
      <c r="K1906">
        <v>1.38</v>
      </c>
    </row>
    <row r="1907" spans="1:11" x14ac:dyDescent="0.3">
      <c r="A1907" t="s">
        <v>7353</v>
      </c>
      <c r="B1907" t="s">
        <v>7354</v>
      </c>
      <c r="C1907">
        <v>0.3</v>
      </c>
      <c r="D1907">
        <v>4.9410000000000003E-4</v>
      </c>
      <c r="E1907">
        <v>3.56865E-3</v>
      </c>
      <c r="F1907">
        <v>15.21</v>
      </c>
      <c r="G1907">
        <v>13.87</v>
      </c>
      <c r="H1907">
        <v>14.38</v>
      </c>
      <c r="I1907">
        <v>16.55</v>
      </c>
      <c r="J1907">
        <v>19.2</v>
      </c>
      <c r="K1907">
        <v>18.8</v>
      </c>
    </row>
    <row r="1908" spans="1:11" x14ac:dyDescent="0.3">
      <c r="A1908" t="s">
        <v>7355</v>
      </c>
      <c r="B1908" t="s">
        <v>7356</v>
      </c>
      <c r="C1908">
        <v>0.31</v>
      </c>
      <c r="D1908">
        <v>4.9591000000000001E-4</v>
      </c>
      <c r="E1908">
        <v>3.57983E-3</v>
      </c>
      <c r="F1908">
        <v>11.3</v>
      </c>
      <c r="G1908">
        <v>10.43</v>
      </c>
      <c r="H1908">
        <v>12.33</v>
      </c>
      <c r="I1908">
        <v>14.89</v>
      </c>
      <c r="J1908">
        <v>16.010000000000002</v>
      </c>
      <c r="K1908">
        <v>15.34</v>
      </c>
    </row>
    <row r="1909" spans="1:11" x14ac:dyDescent="0.3">
      <c r="A1909" t="s">
        <v>7357</v>
      </c>
      <c r="B1909" t="s">
        <v>7358</v>
      </c>
      <c r="C1909">
        <v>-0.28000000000000003</v>
      </c>
      <c r="D1909">
        <v>4.9660000000000004E-4</v>
      </c>
      <c r="E1909">
        <v>3.5829099999999999E-3</v>
      </c>
      <c r="F1909">
        <v>12.04</v>
      </c>
      <c r="G1909">
        <v>10.45</v>
      </c>
      <c r="H1909">
        <v>10.59</v>
      </c>
      <c r="I1909">
        <v>8.86</v>
      </c>
      <c r="J1909">
        <v>10.48</v>
      </c>
      <c r="K1909">
        <v>9.06</v>
      </c>
    </row>
    <row r="1910" spans="1:11" x14ac:dyDescent="0.3">
      <c r="A1910" t="s">
        <v>7359</v>
      </c>
      <c r="B1910" t="s">
        <v>7360</v>
      </c>
      <c r="C1910">
        <v>1.8</v>
      </c>
      <c r="D1910">
        <v>4.9717000000000001E-4</v>
      </c>
      <c r="E1910">
        <v>3.5851500000000001E-3</v>
      </c>
      <c r="F1910">
        <v>0.25</v>
      </c>
      <c r="G1910">
        <v>0.32</v>
      </c>
      <c r="H1910">
        <v>0.44</v>
      </c>
      <c r="I1910">
        <v>0.73</v>
      </c>
      <c r="J1910">
        <v>1.4</v>
      </c>
      <c r="K1910">
        <v>1.02</v>
      </c>
    </row>
    <row r="1911" spans="1:11" x14ac:dyDescent="0.3">
      <c r="A1911" t="s">
        <v>7361</v>
      </c>
      <c r="B1911" t="s">
        <v>7362</v>
      </c>
      <c r="C1911">
        <v>-0.5</v>
      </c>
      <c r="D1911">
        <v>4.9784000000000004E-4</v>
      </c>
      <c r="E1911">
        <v>3.5863000000000002E-3</v>
      </c>
      <c r="F1911">
        <v>11.5</v>
      </c>
      <c r="G1911">
        <v>12.07</v>
      </c>
      <c r="H1911">
        <v>13.67</v>
      </c>
      <c r="I1911">
        <v>7.96</v>
      </c>
      <c r="J1911">
        <v>10.53</v>
      </c>
      <c r="K1911">
        <v>9.39</v>
      </c>
    </row>
    <row r="1912" spans="1:11" x14ac:dyDescent="0.3">
      <c r="A1912" t="s">
        <v>7363</v>
      </c>
      <c r="B1912" t="s">
        <v>7364</v>
      </c>
      <c r="C1912">
        <v>-1.27</v>
      </c>
      <c r="D1912">
        <v>4.9786999999999997E-4</v>
      </c>
      <c r="E1912">
        <v>3.5863000000000002E-3</v>
      </c>
      <c r="F1912">
        <v>4.51</v>
      </c>
      <c r="G1912">
        <v>3.97</v>
      </c>
      <c r="H1912">
        <v>3.25</v>
      </c>
      <c r="I1912">
        <v>2.0499999999999998</v>
      </c>
      <c r="J1912">
        <v>1.95</v>
      </c>
      <c r="K1912">
        <v>1.21</v>
      </c>
    </row>
    <row r="1913" spans="1:11" x14ac:dyDescent="0.3">
      <c r="A1913" t="s">
        <v>7365</v>
      </c>
      <c r="B1913" t="s">
        <v>7366</v>
      </c>
      <c r="C1913">
        <v>0.66</v>
      </c>
      <c r="D1913">
        <v>4.9815000000000005E-4</v>
      </c>
      <c r="E1913">
        <v>3.5863000000000002E-3</v>
      </c>
      <c r="F1913">
        <v>4.7699999999999996</v>
      </c>
      <c r="G1913">
        <v>4.33</v>
      </c>
      <c r="H1913">
        <v>5.31</v>
      </c>
      <c r="I1913">
        <v>8.43</v>
      </c>
      <c r="J1913">
        <v>8.06</v>
      </c>
      <c r="K1913">
        <v>8.57</v>
      </c>
    </row>
    <row r="1914" spans="1:11" x14ac:dyDescent="0.3">
      <c r="A1914" t="s">
        <v>7367</v>
      </c>
      <c r="B1914" t="s">
        <v>7368</v>
      </c>
      <c r="C1914">
        <v>2.04</v>
      </c>
      <c r="D1914">
        <v>4.9837000000000004E-4</v>
      </c>
      <c r="E1914">
        <v>3.5863000000000002E-3</v>
      </c>
      <c r="F1914">
        <v>0.03</v>
      </c>
      <c r="G1914">
        <v>0.05</v>
      </c>
      <c r="H1914">
        <v>0.05</v>
      </c>
      <c r="I1914">
        <v>0.1</v>
      </c>
      <c r="J1914">
        <v>0.18</v>
      </c>
      <c r="K1914">
        <v>0.26</v>
      </c>
    </row>
    <row r="1915" spans="1:11" x14ac:dyDescent="0.3">
      <c r="A1915" t="s">
        <v>7369</v>
      </c>
      <c r="B1915" t="s">
        <v>7370</v>
      </c>
      <c r="C1915">
        <v>-0.32</v>
      </c>
      <c r="D1915">
        <v>4.9863000000000002E-4</v>
      </c>
      <c r="E1915">
        <v>3.5863100000000001E-3</v>
      </c>
      <c r="F1915">
        <v>261.36</v>
      </c>
      <c r="G1915">
        <v>242.29</v>
      </c>
      <c r="H1915">
        <v>217.08</v>
      </c>
      <c r="I1915">
        <v>186.96</v>
      </c>
      <c r="J1915">
        <v>219.88</v>
      </c>
      <c r="K1915">
        <v>198.91</v>
      </c>
    </row>
    <row r="1916" spans="1:11" x14ac:dyDescent="0.3">
      <c r="A1916" t="s">
        <v>7371</v>
      </c>
      <c r="B1916" t="s">
        <v>7372</v>
      </c>
      <c r="C1916">
        <v>0.8</v>
      </c>
      <c r="D1916">
        <v>5.0029000000000002E-4</v>
      </c>
      <c r="E1916">
        <v>3.5963499999999999E-3</v>
      </c>
      <c r="F1916">
        <v>1.29</v>
      </c>
      <c r="G1916">
        <v>1.64</v>
      </c>
      <c r="H1916">
        <v>1.38</v>
      </c>
      <c r="I1916">
        <v>2.2400000000000002</v>
      </c>
      <c r="J1916">
        <v>3.1</v>
      </c>
      <c r="K1916">
        <v>2.59</v>
      </c>
    </row>
    <row r="1917" spans="1:11" x14ac:dyDescent="0.3">
      <c r="A1917" t="s">
        <v>7373</v>
      </c>
      <c r="B1917" t="s">
        <v>7374</v>
      </c>
      <c r="C1917">
        <v>-0.37</v>
      </c>
      <c r="D1917">
        <v>5.0111999999999997E-4</v>
      </c>
      <c r="E1917">
        <v>3.6004399999999999E-3</v>
      </c>
      <c r="F1917">
        <v>9.6999999999999993</v>
      </c>
      <c r="G1917">
        <v>9.34</v>
      </c>
      <c r="H1917">
        <v>10.32</v>
      </c>
      <c r="I1917">
        <v>7.98</v>
      </c>
      <c r="J1917">
        <v>8.1300000000000008</v>
      </c>
      <c r="K1917">
        <v>7.85</v>
      </c>
    </row>
    <row r="1918" spans="1:11" x14ac:dyDescent="0.3">
      <c r="A1918" t="s">
        <v>7375</v>
      </c>
      <c r="B1918" t="s">
        <v>7376</v>
      </c>
      <c r="C1918">
        <v>0.44</v>
      </c>
      <c r="D1918">
        <v>5.0182000000000004E-4</v>
      </c>
      <c r="E1918">
        <v>3.60357E-3</v>
      </c>
      <c r="F1918">
        <v>9.52</v>
      </c>
      <c r="G1918">
        <v>8.92</v>
      </c>
      <c r="H1918">
        <v>10.24</v>
      </c>
      <c r="I1918">
        <v>12.26</v>
      </c>
      <c r="J1918">
        <v>13.93</v>
      </c>
      <c r="K1918">
        <v>15.58</v>
      </c>
    </row>
    <row r="1919" spans="1:11" x14ac:dyDescent="0.3">
      <c r="A1919" t="s">
        <v>7377</v>
      </c>
      <c r="B1919" t="s">
        <v>7378</v>
      </c>
      <c r="C1919">
        <v>-1.17</v>
      </c>
      <c r="D1919">
        <v>5.0312000000000002E-4</v>
      </c>
      <c r="E1919">
        <v>3.61101E-3</v>
      </c>
      <c r="F1919">
        <v>8.1999999999999993</v>
      </c>
      <c r="G1919">
        <v>6.77</v>
      </c>
      <c r="H1919">
        <v>5.95</v>
      </c>
      <c r="I1919">
        <v>4.1100000000000003</v>
      </c>
      <c r="J1919">
        <v>3.43</v>
      </c>
      <c r="K1919">
        <v>2.59</v>
      </c>
    </row>
    <row r="1920" spans="1:11" x14ac:dyDescent="0.3">
      <c r="A1920" t="s">
        <v>7379</v>
      </c>
      <c r="B1920" t="s">
        <v>7380</v>
      </c>
      <c r="C1920">
        <v>0.44</v>
      </c>
      <c r="D1920">
        <v>5.0589999999999999E-4</v>
      </c>
      <c r="E1920">
        <v>3.6281199999999999E-3</v>
      </c>
      <c r="F1920">
        <v>2.5299999999999998</v>
      </c>
      <c r="G1920">
        <v>2.4</v>
      </c>
      <c r="H1920">
        <v>2.72</v>
      </c>
      <c r="I1920">
        <v>3.19</v>
      </c>
      <c r="J1920">
        <v>3.84</v>
      </c>
      <c r="K1920">
        <v>3.7</v>
      </c>
    </row>
    <row r="1921" spans="1:11" x14ac:dyDescent="0.3">
      <c r="A1921" t="s">
        <v>7381</v>
      </c>
      <c r="B1921" t="s">
        <v>7382</v>
      </c>
      <c r="C1921">
        <v>-1.1499999999999999</v>
      </c>
      <c r="D1921">
        <v>5.0602999999999998E-4</v>
      </c>
      <c r="E1921">
        <v>3.6281199999999999E-3</v>
      </c>
      <c r="F1921">
        <v>7.25</v>
      </c>
      <c r="G1921">
        <v>6.45</v>
      </c>
      <c r="H1921">
        <v>4.88</v>
      </c>
      <c r="I1921">
        <v>3.3</v>
      </c>
      <c r="J1921">
        <v>3.2</v>
      </c>
      <c r="K1921">
        <v>2.48</v>
      </c>
    </row>
    <row r="1922" spans="1:11" x14ac:dyDescent="0.3">
      <c r="A1922" t="s">
        <v>7383</v>
      </c>
      <c r="B1922" t="s">
        <v>7384</v>
      </c>
      <c r="C1922">
        <v>-0.24</v>
      </c>
      <c r="D1922">
        <v>5.0650000000000001E-4</v>
      </c>
      <c r="E1922">
        <v>3.62942E-3</v>
      </c>
      <c r="F1922">
        <v>32.08</v>
      </c>
      <c r="G1922">
        <v>27.75</v>
      </c>
      <c r="H1922">
        <v>30.02</v>
      </c>
      <c r="I1922">
        <v>24.95</v>
      </c>
      <c r="J1922">
        <v>28.17</v>
      </c>
      <c r="K1922">
        <v>27.49</v>
      </c>
    </row>
    <row r="1923" spans="1:11" x14ac:dyDescent="0.3">
      <c r="A1923" t="s">
        <v>7385</v>
      </c>
      <c r="B1923" t="s">
        <v>7386</v>
      </c>
      <c r="C1923">
        <v>0.3</v>
      </c>
      <c r="D1923">
        <v>5.0673999999999999E-4</v>
      </c>
      <c r="E1923">
        <v>3.62942E-3</v>
      </c>
      <c r="F1923">
        <v>9.9</v>
      </c>
      <c r="G1923">
        <v>9.07</v>
      </c>
      <c r="H1923">
        <v>9.9</v>
      </c>
      <c r="I1923">
        <v>11.46</v>
      </c>
      <c r="J1923">
        <v>13.72</v>
      </c>
      <c r="K1923">
        <v>12.65</v>
      </c>
    </row>
    <row r="1924" spans="1:11" x14ac:dyDescent="0.3">
      <c r="A1924" t="s">
        <v>7387</v>
      </c>
      <c r="B1924" t="s">
        <v>7388</v>
      </c>
      <c r="C1924">
        <v>0.38</v>
      </c>
      <c r="D1924">
        <v>5.0765000000000001E-4</v>
      </c>
      <c r="E1924">
        <v>3.63328E-3</v>
      </c>
      <c r="F1924">
        <v>8.26</v>
      </c>
      <c r="G1924">
        <v>7.62</v>
      </c>
      <c r="H1924">
        <v>8.67</v>
      </c>
      <c r="I1924">
        <v>11.7</v>
      </c>
      <c r="J1924">
        <v>11.15</v>
      </c>
      <c r="K1924">
        <v>11.68</v>
      </c>
    </row>
    <row r="1925" spans="1:11" x14ac:dyDescent="0.3">
      <c r="A1925" t="s">
        <v>7389</v>
      </c>
      <c r="B1925" t="s">
        <v>7390</v>
      </c>
      <c r="C1925">
        <v>0.67</v>
      </c>
      <c r="D1925">
        <v>5.0779999999999998E-4</v>
      </c>
      <c r="E1925">
        <v>3.63328E-3</v>
      </c>
      <c r="F1925">
        <v>8.9700000000000006</v>
      </c>
      <c r="G1925">
        <v>10.5</v>
      </c>
      <c r="H1925">
        <v>11.11</v>
      </c>
      <c r="I1925">
        <v>13.45</v>
      </c>
      <c r="J1925">
        <v>19.16</v>
      </c>
      <c r="K1925">
        <v>19.27</v>
      </c>
    </row>
    <row r="1926" spans="1:11" x14ac:dyDescent="0.3">
      <c r="A1926" t="s">
        <v>7391</v>
      </c>
      <c r="B1926" t="s">
        <v>7392</v>
      </c>
      <c r="C1926">
        <v>1.46</v>
      </c>
      <c r="D1926">
        <v>5.0832000000000004E-4</v>
      </c>
      <c r="E1926">
        <v>3.6334000000000002E-3</v>
      </c>
      <c r="F1926">
        <v>0.05</v>
      </c>
      <c r="G1926">
        <v>0.05</v>
      </c>
      <c r="H1926">
        <v>0.08</v>
      </c>
      <c r="I1926">
        <v>0.15</v>
      </c>
      <c r="J1926">
        <v>0.2</v>
      </c>
      <c r="K1926">
        <v>0.26</v>
      </c>
    </row>
    <row r="1927" spans="1:11" x14ac:dyDescent="0.3">
      <c r="A1927" t="s">
        <v>7393</v>
      </c>
      <c r="B1927" t="s">
        <v>7394</v>
      </c>
      <c r="C1927">
        <v>0.6</v>
      </c>
      <c r="D1927">
        <v>5.0843000000000004E-4</v>
      </c>
      <c r="E1927">
        <v>3.6334000000000002E-3</v>
      </c>
      <c r="F1927">
        <v>3.61</v>
      </c>
      <c r="G1927">
        <v>3.94</v>
      </c>
      <c r="H1927">
        <v>4.3</v>
      </c>
      <c r="I1927">
        <v>5.86</v>
      </c>
      <c r="J1927">
        <v>6.02</v>
      </c>
      <c r="K1927">
        <v>7.1</v>
      </c>
    </row>
    <row r="1928" spans="1:11" x14ac:dyDescent="0.3">
      <c r="A1928" t="s">
        <v>7395</v>
      </c>
      <c r="B1928" t="s">
        <v>7396</v>
      </c>
      <c r="C1928">
        <v>0.33</v>
      </c>
      <c r="D1928">
        <v>5.0872999999999999E-4</v>
      </c>
      <c r="E1928">
        <v>3.6334000000000002E-3</v>
      </c>
      <c r="F1928">
        <v>15.08</v>
      </c>
      <c r="G1928">
        <v>14</v>
      </c>
      <c r="H1928">
        <v>14.62</v>
      </c>
      <c r="I1928">
        <v>17.68</v>
      </c>
      <c r="J1928">
        <v>22.03</v>
      </c>
      <c r="K1928">
        <v>20.96</v>
      </c>
    </row>
    <row r="1929" spans="1:11" x14ac:dyDescent="0.3">
      <c r="A1929" t="s">
        <v>7397</v>
      </c>
      <c r="B1929" t="s">
        <v>7398</v>
      </c>
      <c r="C1929">
        <v>-0.54</v>
      </c>
      <c r="D1929">
        <v>5.0907999999999997E-4</v>
      </c>
      <c r="E1929">
        <v>3.6334000000000002E-3</v>
      </c>
      <c r="F1929">
        <v>7.72</v>
      </c>
      <c r="G1929">
        <v>7.03</v>
      </c>
      <c r="H1929">
        <v>7.33</v>
      </c>
      <c r="I1929">
        <v>5.94</v>
      </c>
      <c r="J1929">
        <v>5.55</v>
      </c>
      <c r="K1929">
        <v>5.29</v>
      </c>
    </row>
    <row r="1930" spans="1:11" x14ac:dyDescent="0.3">
      <c r="A1930" t="s">
        <v>7399</v>
      </c>
      <c r="B1930" t="s">
        <v>7400</v>
      </c>
      <c r="C1930">
        <v>0.62</v>
      </c>
      <c r="D1930">
        <v>5.0914000000000005E-4</v>
      </c>
      <c r="E1930">
        <v>3.6334000000000002E-3</v>
      </c>
      <c r="F1930">
        <v>18.59</v>
      </c>
      <c r="G1930">
        <v>13.87</v>
      </c>
      <c r="H1930">
        <v>15.62</v>
      </c>
      <c r="I1930">
        <v>28.94</v>
      </c>
      <c r="J1930">
        <v>27.33</v>
      </c>
      <c r="K1930">
        <v>24.84</v>
      </c>
    </row>
    <row r="1931" spans="1:11" x14ac:dyDescent="0.3">
      <c r="A1931" t="s">
        <v>7401</v>
      </c>
      <c r="B1931" t="s">
        <v>7402</v>
      </c>
      <c r="C1931">
        <v>1.78</v>
      </c>
      <c r="D1931">
        <v>5.0949000000000003E-4</v>
      </c>
      <c r="E1931">
        <v>3.6340000000000001E-3</v>
      </c>
      <c r="F1931">
        <v>0.55000000000000004</v>
      </c>
      <c r="G1931">
        <v>0.28999999999999998</v>
      </c>
      <c r="H1931">
        <v>0.36</v>
      </c>
      <c r="I1931">
        <v>1.1299999999999999</v>
      </c>
      <c r="J1931">
        <v>1.1499999999999999</v>
      </c>
      <c r="K1931">
        <v>1.39</v>
      </c>
    </row>
    <row r="1932" spans="1:11" x14ac:dyDescent="0.3">
      <c r="A1932" t="s">
        <v>7403</v>
      </c>
      <c r="B1932" t="s">
        <v>7404</v>
      </c>
      <c r="C1932">
        <v>0.38</v>
      </c>
      <c r="D1932">
        <v>5.1101E-4</v>
      </c>
      <c r="E1932">
        <v>3.643E-3</v>
      </c>
      <c r="F1932">
        <v>7.17</v>
      </c>
      <c r="G1932">
        <v>6.6</v>
      </c>
      <c r="H1932">
        <v>6.63</v>
      </c>
      <c r="I1932">
        <v>8.17</v>
      </c>
      <c r="J1932">
        <v>9.7899999999999991</v>
      </c>
      <c r="K1932">
        <v>10.050000000000001</v>
      </c>
    </row>
    <row r="1933" spans="1:11" x14ac:dyDescent="0.3">
      <c r="A1933" t="s">
        <v>7405</v>
      </c>
      <c r="B1933" t="s">
        <v>7406</v>
      </c>
      <c r="C1933">
        <v>0.41</v>
      </c>
      <c r="D1933">
        <v>5.1188999999999998E-4</v>
      </c>
      <c r="E1933">
        <v>3.6459999999999999E-3</v>
      </c>
      <c r="F1933">
        <v>17.760000000000002</v>
      </c>
      <c r="G1933">
        <v>14.6</v>
      </c>
      <c r="H1933">
        <v>15.29</v>
      </c>
      <c r="I1933">
        <v>19.899999999999999</v>
      </c>
      <c r="J1933">
        <v>22.42</v>
      </c>
      <c r="K1933">
        <v>24.07</v>
      </c>
    </row>
    <row r="1934" spans="1:11" x14ac:dyDescent="0.3">
      <c r="A1934" t="s">
        <v>7407</v>
      </c>
      <c r="B1934" t="s">
        <v>7408</v>
      </c>
      <c r="C1934">
        <v>-0.25</v>
      </c>
      <c r="D1934">
        <v>5.1197000000000005E-4</v>
      </c>
      <c r="E1934">
        <v>3.6459999999999999E-3</v>
      </c>
      <c r="F1934">
        <v>37.43</v>
      </c>
      <c r="G1934">
        <v>33.979999999999997</v>
      </c>
      <c r="H1934">
        <v>34.89</v>
      </c>
      <c r="I1934">
        <v>28.01</v>
      </c>
      <c r="J1934">
        <v>35.47</v>
      </c>
      <c r="K1934">
        <v>32.5</v>
      </c>
    </row>
    <row r="1935" spans="1:11" x14ac:dyDescent="0.3">
      <c r="A1935" t="s">
        <v>7409</v>
      </c>
      <c r="B1935" t="s">
        <v>7410</v>
      </c>
      <c r="C1935">
        <v>0.52</v>
      </c>
      <c r="D1935">
        <v>5.1267000000000001E-4</v>
      </c>
      <c r="E1935">
        <v>3.6491000000000002E-3</v>
      </c>
      <c r="F1935">
        <v>8.86</v>
      </c>
      <c r="G1935">
        <v>7.17</v>
      </c>
      <c r="H1935">
        <v>7.11</v>
      </c>
      <c r="I1935">
        <v>10.36</v>
      </c>
      <c r="J1935">
        <v>12.06</v>
      </c>
      <c r="K1935">
        <v>12.73</v>
      </c>
    </row>
    <row r="1936" spans="1:11" x14ac:dyDescent="0.3">
      <c r="A1936" t="s">
        <v>7411</v>
      </c>
      <c r="B1936" t="s">
        <v>7412</v>
      </c>
      <c r="C1936">
        <v>-0.61</v>
      </c>
      <c r="D1936">
        <v>5.1325000000000003E-4</v>
      </c>
      <c r="E1936">
        <v>3.6508500000000002E-3</v>
      </c>
      <c r="F1936">
        <v>7.97</v>
      </c>
      <c r="G1936">
        <v>8.89</v>
      </c>
      <c r="H1936">
        <v>8.9600000000000009</v>
      </c>
      <c r="I1936">
        <v>5.43</v>
      </c>
      <c r="J1936">
        <v>7.45</v>
      </c>
      <c r="K1936">
        <v>5.9</v>
      </c>
    </row>
    <row r="1937" spans="1:11" x14ac:dyDescent="0.3">
      <c r="A1937" t="s">
        <v>7413</v>
      </c>
      <c r="B1937" t="s">
        <v>7414</v>
      </c>
      <c r="C1937">
        <v>-0.31</v>
      </c>
      <c r="D1937">
        <v>5.1343999999999999E-4</v>
      </c>
      <c r="E1937">
        <v>3.6508500000000002E-3</v>
      </c>
      <c r="F1937">
        <v>34.4</v>
      </c>
      <c r="G1937">
        <v>31.88</v>
      </c>
      <c r="H1937">
        <v>32.04</v>
      </c>
      <c r="I1937">
        <v>25.19</v>
      </c>
      <c r="J1937">
        <v>29.83</v>
      </c>
      <c r="K1937">
        <v>26.79</v>
      </c>
    </row>
    <row r="1938" spans="1:11" x14ac:dyDescent="0.3">
      <c r="A1938" t="s">
        <v>7415</v>
      </c>
      <c r="B1938" t="s">
        <v>7416</v>
      </c>
      <c r="C1938">
        <v>0.76</v>
      </c>
      <c r="D1938">
        <v>5.1376000000000004E-4</v>
      </c>
      <c r="E1938">
        <v>3.65124E-3</v>
      </c>
      <c r="F1938">
        <v>1.78</v>
      </c>
      <c r="G1938">
        <v>1.32</v>
      </c>
      <c r="H1938">
        <v>1.91</v>
      </c>
      <c r="I1938">
        <v>2.62</v>
      </c>
      <c r="J1938">
        <v>3.17</v>
      </c>
      <c r="K1938">
        <v>3.35</v>
      </c>
    </row>
    <row r="1939" spans="1:11" x14ac:dyDescent="0.3">
      <c r="A1939" t="s">
        <v>7417</v>
      </c>
      <c r="B1939" t="s">
        <v>7418</v>
      </c>
      <c r="C1939">
        <v>-0.48</v>
      </c>
      <c r="D1939">
        <v>5.1468E-4</v>
      </c>
      <c r="E1939">
        <v>3.6524499999999998E-3</v>
      </c>
      <c r="F1939">
        <v>5.8</v>
      </c>
      <c r="G1939">
        <v>5.87</v>
      </c>
      <c r="H1939">
        <v>5.84</v>
      </c>
      <c r="I1939">
        <v>5.01</v>
      </c>
      <c r="J1939">
        <v>4.5599999999999996</v>
      </c>
      <c r="K1939">
        <v>4.47</v>
      </c>
    </row>
    <row r="1940" spans="1:11" x14ac:dyDescent="0.3">
      <c r="A1940" t="s">
        <v>7419</v>
      </c>
      <c r="B1940" t="s">
        <v>7420</v>
      </c>
      <c r="C1940">
        <v>-0.52</v>
      </c>
      <c r="D1940">
        <v>5.1471000000000004E-4</v>
      </c>
      <c r="E1940">
        <v>3.6524499999999998E-3</v>
      </c>
      <c r="F1940">
        <v>15.18</v>
      </c>
      <c r="G1940">
        <v>15.05</v>
      </c>
      <c r="H1940">
        <v>13.16</v>
      </c>
      <c r="I1940">
        <v>10.01</v>
      </c>
      <c r="J1940">
        <v>11.89</v>
      </c>
      <c r="K1940">
        <v>10.24</v>
      </c>
    </row>
    <row r="1941" spans="1:11" x14ac:dyDescent="0.3">
      <c r="A1941" t="s">
        <v>7421</v>
      </c>
      <c r="B1941" t="s">
        <v>7422</v>
      </c>
      <c r="C1941">
        <v>-1.89</v>
      </c>
      <c r="D1941">
        <v>5.1477999999999995E-4</v>
      </c>
      <c r="E1941">
        <v>3.6524499999999998E-3</v>
      </c>
      <c r="F1941">
        <v>100.07</v>
      </c>
      <c r="G1941">
        <v>103.55</v>
      </c>
      <c r="H1941">
        <v>55.99</v>
      </c>
      <c r="I1941">
        <v>26.39</v>
      </c>
      <c r="J1941">
        <v>31.72</v>
      </c>
      <c r="K1941">
        <v>16.25</v>
      </c>
    </row>
    <row r="1942" spans="1:11" x14ac:dyDescent="0.3">
      <c r="A1942" t="s">
        <v>7423</v>
      </c>
      <c r="B1942" t="s">
        <v>7424</v>
      </c>
      <c r="C1942">
        <v>0.73</v>
      </c>
      <c r="D1942">
        <v>5.1499E-4</v>
      </c>
      <c r="E1942">
        <v>3.6524499999999998E-3</v>
      </c>
      <c r="F1942">
        <v>34.56</v>
      </c>
      <c r="G1942">
        <v>40.65</v>
      </c>
      <c r="H1942">
        <v>44.82</v>
      </c>
      <c r="I1942">
        <v>60.81</v>
      </c>
      <c r="J1942">
        <v>84.77</v>
      </c>
      <c r="K1942">
        <v>72.260000000000005</v>
      </c>
    </row>
    <row r="1943" spans="1:11" x14ac:dyDescent="0.3">
      <c r="A1943" t="s">
        <v>7425</v>
      </c>
      <c r="B1943" t="s">
        <v>7426</v>
      </c>
      <c r="C1943">
        <v>0.98</v>
      </c>
      <c r="D1943">
        <v>5.1535999999999997E-4</v>
      </c>
      <c r="E1943">
        <v>3.6524999999999999E-3</v>
      </c>
      <c r="F1943">
        <v>1.26</v>
      </c>
      <c r="G1943">
        <v>0.85</v>
      </c>
      <c r="H1943">
        <v>0.67</v>
      </c>
      <c r="I1943">
        <v>1.88</v>
      </c>
      <c r="J1943">
        <v>2.85</v>
      </c>
      <c r="K1943">
        <v>1.72</v>
      </c>
    </row>
    <row r="1944" spans="1:11" x14ac:dyDescent="0.3">
      <c r="A1944" t="s">
        <v>7427</v>
      </c>
      <c r="B1944" t="s">
        <v>7428</v>
      </c>
      <c r="C1944">
        <v>-1.04</v>
      </c>
      <c r="D1944">
        <v>5.1553000000000005E-4</v>
      </c>
      <c r="E1944">
        <v>3.6524999999999999E-3</v>
      </c>
      <c r="F1944">
        <v>3.5</v>
      </c>
      <c r="G1944">
        <v>3.95</v>
      </c>
      <c r="H1944">
        <v>3.9</v>
      </c>
      <c r="I1944">
        <v>2.38</v>
      </c>
      <c r="J1944">
        <v>1.64</v>
      </c>
      <c r="K1944">
        <v>2.0099999999999998</v>
      </c>
    </row>
    <row r="1945" spans="1:11" x14ac:dyDescent="0.3">
      <c r="A1945" t="s">
        <v>7429</v>
      </c>
      <c r="B1945" t="s">
        <v>7430</v>
      </c>
      <c r="C1945">
        <v>-1.08</v>
      </c>
      <c r="D1945">
        <v>5.1685000000000001E-4</v>
      </c>
      <c r="E1945">
        <v>3.6599599999999999E-3</v>
      </c>
      <c r="F1945">
        <v>2.5</v>
      </c>
      <c r="G1945">
        <v>2.0499999999999998</v>
      </c>
      <c r="H1945">
        <v>2.08</v>
      </c>
      <c r="I1945">
        <v>1.38</v>
      </c>
      <c r="J1945">
        <v>0.99</v>
      </c>
      <c r="K1945">
        <v>1.05</v>
      </c>
    </row>
    <row r="1946" spans="1:11" x14ac:dyDescent="0.3">
      <c r="A1946" t="s">
        <v>7431</v>
      </c>
      <c r="B1946" t="s">
        <v>7432</v>
      </c>
      <c r="C1946">
        <v>0.37</v>
      </c>
      <c r="D1946">
        <v>5.1809999999999996E-4</v>
      </c>
      <c r="E1946">
        <v>3.66694E-3</v>
      </c>
      <c r="F1946">
        <v>22.03</v>
      </c>
      <c r="G1946">
        <v>22.23</v>
      </c>
      <c r="H1946">
        <v>24.91</v>
      </c>
      <c r="I1946">
        <v>27.31</v>
      </c>
      <c r="J1946">
        <v>33.119999999999997</v>
      </c>
      <c r="K1946">
        <v>32.049999999999997</v>
      </c>
    </row>
    <row r="1947" spans="1:11" x14ac:dyDescent="0.3">
      <c r="A1947" t="s">
        <v>7433</v>
      </c>
      <c r="B1947" t="s">
        <v>7434</v>
      </c>
      <c r="C1947">
        <v>-0.56000000000000005</v>
      </c>
      <c r="D1947">
        <v>5.1931999999999998E-4</v>
      </c>
      <c r="E1947">
        <v>3.67366E-3</v>
      </c>
      <c r="F1947">
        <v>2.7</v>
      </c>
      <c r="G1947">
        <v>2.98</v>
      </c>
      <c r="H1947">
        <v>2.58</v>
      </c>
      <c r="I1947">
        <v>1.75</v>
      </c>
      <c r="J1947">
        <v>2.37</v>
      </c>
      <c r="K1947">
        <v>1.78</v>
      </c>
    </row>
    <row r="1948" spans="1:11" x14ac:dyDescent="0.3">
      <c r="A1948" t="s">
        <v>7435</v>
      </c>
      <c r="B1948" t="s">
        <v>7436</v>
      </c>
      <c r="C1948">
        <v>5.0199999999999996</v>
      </c>
      <c r="D1948">
        <v>5.1990000000000001E-4</v>
      </c>
      <c r="E1948">
        <v>3.67505E-3</v>
      </c>
      <c r="F1948">
        <v>0.01</v>
      </c>
      <c r="G1948">
        <v>0</v>
      </c>
      <c r="H1948">
        <v>0.01</v>
      </c>
      <c r="I1948">
        <v>0.23</v>
      </c>
      <c r="J1948">
        <v>0.25</v>
      </c>
      <c r="K1948">
        <v>0.15</v>
      </c>
    </row>
    <row r="1949" spans="1:11" x14ac:dyDescent="0.3">
      <c r="A1949" t="s">
        <v>7437</v>
      </c>
      <c r="B1949" t="s">
        <v>7438</v>
      </c>
      <c r="C1949">
        <v>2.19</v>
      </c>
      <c r="D1949">
        <v>5.2004999999999998E-4</v>
      </c>
      <c r="E1949">
        <v>3.67505E-3</v>
      </c>
      <c r="F1949">
        <v>0.04</v>
      </c>
      <c r="G1949">
        <v>0.02</v>
      </c>
      <c r="H1949">
        <v>0.03</v>
      </c>
      <c r="I1949">
        <v>0.1</v>
      </c>
      <c r="J1949">
        <v>0.21</v>
      </c>
      <c r="K1949">
        <v>0.09</v>
      </c>
    </row>
    <row r="1950" spans="1:11" x14ac:dyDescent="0.3">
      <c r="A1950" t="s">
        <v>7439</v>
      </c>
      <c r="B1950" t="s">
        <v>7440</v>
      </c>
      <c r="C1950">
        <v>0.28999999999999998</v>
      </c>
      <c r="D1950">
        <v>5.2094000000000001E-4</v>
      </c>
      <c r="E1950">
        <v>3.6794499999999999E-3</v>
      </c>
      <c r="F1950">
        <v>19.440000000000001</v>
      </c>
      <c r="G1950">
        <v>19.260000000000002</v>
      </c>
      <c r="H1950">
        <v>18.489999999999998</v>
      </c>
      <c r="I1950">
        <v>22.01</v>
      </c>
      <c r="J1950">
        <v>25.49</v>
      </c>
      <c r="K1950">
        <v>24.55</v>
      </c>
    </row>
    <row r="1951" spans="1:11" x14ac:dyDescent="0.3">
      <c r="A1951" t="s">
        <v>7441</v>
      </c>
      <c r="B1951" t="s">
        <v>7442</v>
      </c>
      <c r="C1951">
        <v>0.36</v>
      </c>
      <c r="D1951">
        <v>5.2327000000000005E-4</v>
      </c>
      <c r="E1951">
        <v>3.6940499999999999E-3</v>
      </c>
      <c r="F1951">
        <v>19.440000000000001</v>
      </c>
      <c r="G1951">
        <v>16.920000000000002</v>
      </c>
      <c r="H1951">
        <v>18.77</v>
      </c>
      <c r="I1951">
        <v>21.18</v>
      </c>
      <c r="J1951">
        <v>26.88</v>
      </c>
      <c r="K1951">
        <v>27.06</v>
      </c>
    </row>
    <row r="1952" spans="1:11" x14ac:dyDescent="0.3">
      <c r="A1952" t="s">
        <v>7443</v>
      </c>
      <c r="B1952" t="s">
        <v>7444</v>
      </c>
      <c r="C1952">
        <v>0.83</v>
      </c>
      <c r="D1952">
        <v>5.2362999999999997E-4</v>
      </c>
      <c r="E1952">
        <v>3.69463E-3</v>
      </c>
      <c r="F1952">
        <v>7.48</v>
      </c>
      <c r="G1952">
        <v>6.38</v>
      </c>
      <c r="H1952">
        <v>7.05</v>
      </c>
      <c r="I1952">
        <v>10.38</v>
      </c>
      <c r="J1952">
        <v>14</v>
      </c>
      <c r="K1952">
        <v>16.190000000000001</v>
      </c>
    </row>
    <row r="1953" spans="1:11" x14ac:dyDescent="0.3">
      <c r="A1953" t="s">
        <v>7445</v>
      </c>
      <c r="B1953" t="s">
        <v>7446</v>
      </c>
      <c r="C1953">
        <v>0.4</v>
      </c>
      <c r="D1953">
        <v>5.2397999999999995E-4</v>
      </c>
      <c r="E1953">
        <v>3.6952199999999999E-3</v>
      </c>
      <c r="F1953">
        <v>9.0299999999999994</v>
      </c>
      <c r="G1953">
        <v>8.2200000000000006</v>
      </c>
      <c r="H1953">
        <v>9.27</v>
      </c>
      <c r="I1953">
        <v>11.81</v>
      </c>
      <c r="J1953">
        <v>12</v>
      </c>
      <c r="K1953">
        <v>12.46</v>
      </c>
    </row>
    <row r="1954" spans="1:11" x14ac:dyDescent="0.3">
      <c r="A1954" t="s">
        <v>7447</v>
      </c>
      <c r="B1954" t="s">
        <v>7448</v>
      </c>
      <c r="C1954">
        <v>-0.47</v>
      </c>
      <c r="D1954">
        <v>5.2446000000000003E-4</v>
      </c>
      <c r="E1954">
        <v>3.6967200000000001E-3</v>
      </c>
      <c r="F1954">
        <v>82.66</v>
      </c>
      <c r="G1954">
        <v>80.25</v>
      </c>
      <c r="H1954">
        <v>76.63</v>
      </c>
      <c r="I1954">
        <v>62.89</v>
      </c>
      <c r="J1954">
        <v>61.86</v>
      </c>
      <c r="K1954">
        <v>56.83</v>
      </c>
    </row>
    <row r="1955" spans="1:11" x14ac:dyDescent="0.3">
      <c r="A1955" t="s">
        <v>7449</v>
      </c>
      <c r="B1955" t="s">
        <v>7450</v>
      </c>
      <c r="C1955">
        <v>-0.21</v>
      </c>
      <c r="D1955">
        <v>5.2556E-4</v>
      </c>
      <c r="E1955">
        <v>3.7017600000000001E-3</v>
      </c>
      <c r="F1955">
        <v>47.38</v>
      </c>
      <c r="G1955">
        <v>43.75</v>
      </c>
      <c r="H1955">
        <v>47.63</v>
      </c>
      <c r="I1955">
        <v>40.1</v>
      </c>
      <c r="J1955">
        <v>47.17</v>
      </c>
      <c r="K1955">
        <v>43.69</v>
      </c>
    </row>
    <row r="1956" spans="1:11" x14ac:dyDescent="0.3">
      <c r="A1956" t="s">
        <v>7451</v>
      </c>
      <c r="B1956" t="s">
        <v>7452</v>
      </c>
      <c r="C1956">
        <v>-1.55</v>
      </c>
      <c r="D1956">
        <v>5.2578E-4</v>
      </c>
      <c r="E1956">
        <v>3.7017600000000001E-3</v>
      </c>
      <c r="F1956">
        <v>37.130000000000003</v>
      </c>
      <c r="G1956">
        <v>33.119999999999997</v>
      </c>
      <c r="H1956">
        <v>23.1</v>
      </c>
      <c r="I1956">
        <v>13.85</v>
      </c>
      <c r="J1956">
        <v>12.32</v>
      </c>
      <c r="K1956">
        <v>8.1999999999999993</v>
      </c>
    </row>
    <row r="1957" spans="1:11" x14ac:dyDescent="0.3">
      <c r="A1957" t="s">
        <v>7453</v>
      </c>
      <c r="B1957" t="s">
        <v>7454</v>
      </c>
      <c r="C1957">
        <v>-0.93</v>
      </c>
      <c r="D1957">
        <v>5.2598E-4</v>
      </c>
      <c r="E1957">
        <v>3.7017600000000001E-3</v>
      </c>
      <c r="F1957">
        <v>4.8499999999999996</v>
      </c>
      <c r="G1957">
        <v>3.53</v>
      </c>
      <c r="H1957">
        <v>3.51</v>
      </c>
      <c r="I1957">
        <v>2.2200000000000002</v>
      </c>
      <c r="J1957">
        <v>1.98</v>
      </c>
      <c r="K1957">
        <v>2.3199999999999998</v>
      </c>
    </row>
    <row r="1958" spans="1:11" x14ac:dyDescent="0.3">
      <c r="A1958" t="s">
        <v>7455</v>
      </c>
      <c r="B1958" t="s">
        <v>7456</v>
      </c>
      <c r="C1958">
        <v>0.28000000000000003</v>
      </c>
      <c r="D1958">
        <v>5.2771000000000003E-4</v>
      </c>
      <c r="E1958">
        <v>3.7120399999999998E-3</v>
      </c>
      <c r="F1958">
        <v>28.8</v>
      </c>
      <c r="G1958">
        <v>25.29</v>
      </c>
      <c r="H1958">
        <v>25.34</v>
      </c>
      <c r="I1958">
        <v>32.03</v>
      </c>
      <c r="J1958">
        <v>35.18</v>
      </c>
      <c r="K1958">
        <v>34.65</v>
      </c>
    </row>
    <row r="1959" spans="1:11" x14ac:dyDescent="0.3">
      <c r="A1959" t="s">
        <v>7457</v>
      </c>
      <c r="B1959" t="s">
        <v>7458</v>
      </c>
      <c r="C1959">
        <v>0.25</v>
      </c>
      <c r="D1959">
        <v>5.2844999999999997E-4</v>
      </c>
      <c r="E1959">
        <v>3.7153400000000001E-3</v>
      </c>
      <c r="F1959">
        <v>20.22</v>
      </c>
      <c r="G1959">
        <v>18.649999999999999</v>
      </c>
      <c r="H1959">
        <v>19.45</v>
      </c>
      <c r="I1959">
        <v>21.61</v>
      </c>
      <c r="J1959">
        <v>23.73</v>
      </c>
      <c r="K1959">
        <v>24.81</v>
      </c>
    </row>
    <row r="1960" spans="1:11" x14ac:dyDescent="0.3">
      <c r="A1960" t="s">
        <v>7459</v>
      </c>
      <c r="B1960" t="s">
        <v>7460</v>
      </c>
      <c r="C1960">
        <v>0.33</v>
      </c>
      <c r="D1960">
        <v>5.2893000000000005E-4</v>
      </c>
      <c r="E1960">
        <v>3.7168399999999999E-3</v>
      </c>
      <c r="F1960">
        <v>15.87</v>
      </c>
      <c r="G1960">
        <v>11.34</v>
      </c>
      <c r="H1960">
        <v>14.06</v>
      </c>
      <c r="I1960">
        <v>16.12</v>
      </c>
      <c r="J1960">
        <v>17.78</v>
      </c>
      <c r="K1960">
        <v>18.05</v>
      </c>
    </row>
    <row r="1961" spans="1:11" x14ac:dyDescent="0.3">
      <c r="A1961" t="s">
        <v>7461</v>
      </c>
      <c r="B1961" t="s">
        <v>7462</v>
      </c>
      <c r="C1961">
        <v>0.36</v>
      </c>
      <c r="D1961">
        <v>5.2963999999999995E-4</v>
      </c>
      <c r="E1961">
        <v>3.7198800000000001E-3</v>
      </c>
      <c r="F1961">
        <v>16.03</v>
      </c>
      <c r="G1961">
        <v>14.26</v>
      </c>
      <c r="H1961">
        <v>15.05</v>
      </c>
      <c r="I1961">
        <v>18.32</v>
      </c>
      <c r="J1961">
        <v>22.12</v>
      </c>
      <c r="K1961">
        <v>23.19</v>
      </c>
    </row>
    <row r="1962" spans="1:11" x14ac:dyDescent="0.3">
      <c r="A1962" t="s">
        <v>7463</v>
      </c>
      <c r="B1962" t="s">
        <v>7464</v>
      </c>
      <c r="C1962">
        <v>1.25</v>
      </c>
      <c r="D1962">
        <v>5.3067999999999995E-4</v>
      </c>
      <c r="E1962">
        <v>3.7253E-3</v>
      </c>
      <c r="F1962">
        <v>1.4</v>
      </c>
      <c r="G1962">
        <v>0.9</v>
      </c>
      <c r="H1962">
        <v>1.1399999999999999</v>
      </c>
      <c r="I1962">
        <v>3.16</v>
      </c>
      <c r="J1962">
        <v>2.4500000000000002</v>
      </c>
      <c r="K1962">
        <v>2.74</v>
      </c>
    </row>
    <row r="1963" spans="1:11" x14ac:dyDescent="0.3">
      <c r="A1963" t="s">
        <v>7465</v>
      </c>
      <c r="B1963" t="s">
        <v>7466</v>
      </c>
      <c r="C1963">
        <v>0.28000000000000003</v>
      </c>
      <c r="D1963">
        <v>5.3109999999999995E-4</v>
      </c>
      <c r="E1963">
        <v>3.72639E-3</v>
      </c>
      <c r="F1963">
        <v>15.7</v>
      </c>
      <c r="G1963">
        <v>14.81</v>
      </c>
      <c r="H1963">
        <v>16.91</v>
      </c>
      <c r="I1963">
        <v>18.12</v>
      </c>
      <c r="J1963">
        <v>19.45</v>
      </c>
      <c r="K1963">
        <v>21.3</v>
      </c>
    </row>
    <row r="1964" spans="1:11" x14ac:dyDescent="0.3">
      <c r="A1964" t="s">
        <v>7467</v>
      </c>
      <c r="B1964" t="s">
        <v>7468</v>
      </c>
      <c r="C1964">
        <v>-0.35</v>
      </c>
      <c r="D1964">
        <v>5.3445000000000001E-4</v>
      </c>
      <c r="E1964">
        <v>3.7479499999999999E-3</v>
      </c>
      <c r="F1964">
        <v>108.1</v>
      </c>
      <c r="G1964">
        <v>112.98</v>
      </c>
      <c r="H1964">
        <v>109.84</v>
      </c>
      <c r="I1964">
        <v>83.36</v>
      </c>
      <c r="J1964">
        <v>101.74</v>
      </c>
      <c r="K1964">
        <v>92.84</v>
      </c>
    </row>
    <row r="1965" spans="1:11" x14ac:dyDescent="0.3">
      <c r="A1965" t="s">
        <v>7469</v>
      </c>
      <c r="B1965" t="s">
        <v>7470</v>
      </c>
      <c r="C1965">
        <v>-0.56999999999999995</v>
      </c>
      <c r="D1965">
        <v>5.3503000000000003E-4</v>
      </c>
      <c r="E1965">
        <v>3.7488700000000001E-3</v>
      </c>
      <c r="F1965">
        <v>59.45</v>
      </c>
      <c r="G1965">
        <v>51.45</v>
      </c>
      <c r="H1965">
        <v>46.77</v>
      </c>
      <c r="I1965">
        <v>38.11</v>
      </c>
      <c r="J1965">
        <v>40.03</v>
      </c>
      <c r="K1965">
        <v>34.630000000000003</v>
      </c>
    </row>
    <row r="1966" spans="1:11" x14ac:dyDescent="0.3">
      <c r="A1966" t="s">
        <v>7471</v>
      </c>
      <c r="B1966" t="s">
        <v>7472</v>
      </c>
      <c r="C1966">
        <v>-0.69</v>
      </c>
      <c r="D1966">
        <v>5.3512999999999998E-4</v>
      </c>
      <c r="E1966">
        <v>3.7488700000000001E-3</v>
      </c>
      <c r="F1966">
        <v>62.62</v>
      </c>
      <c r="G1966">
        <v>52.82</v>
      </c>
      <c r="H1966">
        <v>72.28</v>
      </c>
      <c r="I1966">
        <v>37.83</v>
      </c>
      <c r="J1966">
        <v>38.79</v>
      </c>
      <c r="K1966">
        <v>45.31</v>
      </c>
    </row>
    <row r="1967" spans="1:11" x14ac:dyDescent="0.3">
      <c r="A1967" t="s">
        <v>7473</v>
      </c>
      <c r="B1967" t="s">
        <v>7474</v>
      </c>
      <c r="C1967">
        <v>1.05</v>
      </c>
      <c r="D1967">
        <v>5.3607000000000004E-4</v>
      </c>
      <c r="E1967">
        <v>3.7536000000000002E-3</v>
      </c>
      <c r="F1967">
        <v>23.75</v>
      </c>
      <c r="G1967">
        <v>23.41</v>
      </c>
      <c r="H1967">
        <v>32.57</v>
      </c>
      <c r="I1967">
        <v>45.62</v>
      </c>
      <c r="J1967">
        <v>57.5</v>
      </c>
      <c r="K1967">
        <v>71.48</v>
      </c>
    </row>
    <row r="1968" spans="1:11" x14ac:dyDescent="0.3">
      <c r="A1968" t="s">
        <v>7475</v>
      </c>
      <c r="B1968" t="s">
        <v>7476</v>
      </c>
      <c r="C1968">
        <v>0.43</v>
      </c>
      <c r="D1968">
        <v>5.3746999999999996E-4</v>
      </c>
      <c r="E1968">
        <v>3.76144E-3</v>
      </c>
      <c r="F1968">
        <v>81.84</v>
      </c>
      <c r="G1968">
        <v>75.58</v>
      </c>
      <c r="H1968">
        <v>89.18</v>
      </c>
      <c r="I1968">
        <v>111.22</v>
      </c>
      <c r="J1968">
        <v>114.48</v>
      </c>
      <c r="K1968">
        <v>124.36</v>
      </c>
    </row>
    <row r="1969" spans="1:11" x14ac:dyDescent="0.3">
      <c r="A1969" t="s">
        <v>7477</v>
      </c>
      <c r="B1969" t="s">
        <v>7478</v>
      </c>
      <c r="C1969">
        <v>0.39</v>
      </c>
      <c r="D1969">
        <v>5.3817999999999997E-4</v>
      </c>
      <c r="E1969">
        <v>3.7645500000000002E-3</v>
      </c>
      <c r="F1969">
        <v>5.34</v>
      </c>
      <c r="G1969">
        <v>4.5</v>
      </c>
      <c r="H1969">
        <v>5.25</v>
      </c>
      <c r="I1969">
        <v>6.54</v>
      </c>
      <c r="J1969">
        <v>7.26</v>
      </c>
      <c r="K1969">
        <v>7.77</v>
      </c>
    </row>
    <row r="1970" spans="1:11" x14ac:dyDescent="0.3">
      <c r="A1970" t="s">
        <v>7479</v>
      </c>
      <c r="B1970" t="s">
        <v>7480</v>
      </c>
      <c r="C1970">
        <v>-0.27</v>
      </c>
      <c r="D1970">
        <v>5.3855000000000005E-4</v>
      </c>
      <c r="E1970">
        <v>3.7651899999999999E-3</v>
      </c>
      <c r="F1970">
        <v>31.62</v>
      </c>
      <c r="G1970">
        <v>29.5</v>
      </c>
      <c r="H1970">
        <v>30.74</v>
      </c>
      <c r="I1970">
        <v>24.69</v>
      </c>
      <c r="J1970">
        <v>28.92</v>
      </c>
      <c r="K1970">
        <v>25.85</v>
      </c>
    </row>
    <row r="1971" spans="1:11" x14ac:dyDescent="0.3">
      <c r="A1971" t="s">
        <v>7481</v>
      </c>
      <c r="B1971" t="s">
        <v>7482</v>
      </c>
      <c r="C1971">
        <v>-0.83</v>
      </c>
      <c r="D1971">
        <v>5.3923000000000003E-4</v>
      </c>
      <c r="E1971">
        <v>3.7669800000000001E-3</v>
      </c>
      <c r="F1971">
        <v>36.520000000000003</v>
      </c>
      <c r="G1971">
        <v>44.19</v>
      </c>
      <c r="H1971">
        <v>44.48</v>
      </c>
      <c r="I1971">
        <v>19.91</v>
      </c>
      <c r="J1971">
        <v>29.32</v>
      </c>
      <c r="K1971">
        <v>24.79</v>
      </c>
    </row>
    <row r="1972" spans="1:11" x14ac:dyDescent="0.3">
      <c r="A1972" t="s">
        <v>7483</v>
      </c>
      <c r="B1972" t="s">
        <v>7484</v>
      </c>
      <c r="C1972">
        <v>2.2999999999999998</v>
      </c>
      <c r="D1972">
        <v>5.3954999999999997E-4</v>
      </c>
      <c r="E1972">
        <v>3.7669800000000001E-3</v>
      </c>
      <c r="F1972">
        <v>0.08</v>
      </c>
      <c r="G1972">
        <v>7.0000000000000007E-2</v>
      </c>
      <c r="H1972">
        <v>0.05</v>
      </c>
      <c r="I1972">
        <v>0.28999999999999998</v>
      </c>
      <c r="J1972">
        <v>0.3</v>
      </c>
      <c r="K1972">
        <v>0.52</v>
      </c>
    </row>
    <row r="1973" spans="1:11" x14ac:dyDescent="0.3">
      <c r="A1973" t="s">
        <v>7485</v>
      </c>
      <c r="B1973" t="s">
        <v>7486</v>
      </c>
      <c r="C1973">
        <v>0.36</v>
      </c>
      <c r="D1973">
        <v>5.3996999999999997E-4</v>
      </c>
      <c r="E1973">
        <v>3.7669800000000001E-3</v>
      </c>
      <c r="F1973">
        <v>5.58</v>
      </c>
      <c r="G1973">
        <v>5.22</v>
      </c>
      <c r="H1973">
        <v>5.99</v>
      </c>
      <c r="I1973">
        <v>7.53</v>
      </c>
      <c r="J1973">
        <v>7.67</v>
      </c>
      <c r="K1973">
        <v>8.7799999999999994</v>
      </c>
    </row>
    <row r="1974" spans="1:11" x14ac:dyDescent="0.3">
      <c r="A1974" t="s">
        <v>7487</v>
      </c>
      <c r="B1974" t="s">
        <v>7488</v>
      </c>
      <c r="C1974">
        <v>4.32</v>
      </c>
      <c r="D1974">
        <v>5.4018000000000002E-4</v>
      </c>
      <c r="E1974">
        <v>3.7669800000000001E-3</v>
      </c>
      <c r="F1974">
        <v>0.01</v>
      </c>
      <c r="G1974">
        <v>0.01</v>
      </c>
      <c r="H1974">
        <v>0</v>
      </c>
      <c r="I1974">
        <v>0.26</v>
      </c>
      <c r="J1974">
        <v>0.09</v>
      </c>
      <c r="K1974">
        <v>0.23</v>
      </c>
    </row>
    <row r="1975" spans="1:11" x14ac:dyDescent="0.3">
      <c r="A1975" t="s">
        <v>7489</v>
      </c>
      <c r="B1975" t="s">
        <v>7490</v>
      </c>
      <c r="C1975">
        <v>-0.32</v>
      </c>
      <c r="D1975">
        <v>5.4027999999999997E-4</v>
      </c>
      <c r="E1975">
        <v>3.7669800000000001E-3</v>
      </c>
      <c r="F1975">
        <v>98.18</v>
      </c>
      <c r="G1975">
        <v>88.56</v>
      </c>
      <c r="H1975">
        <v>84.07</v>
      </c>
      <c r="I1975">
        <v>70.36</v>
      </c>
      <c r="J1975">
        <v>80.290000000000006</v>
      </c>
      <c r="K1975">
        <v>78.540000000000006</v>
      </c>
    </row>
    <row r="1976" spans="1:11" x14ac:dyDescent="0.3">
      <c r="A1976" t="s">
        <v>7491</v>
      </c>
      <c r="B1976" t="s">
        <v>7492</v>
      </c>
      <c r="C1976">
        <v>0.44</v>
      </c>
      <c r="D1976">
        <v>5.4045000000000004E-4</v>
      </c>
      <c r="E1976">
        <v>3.7669800000000001E-3</v>
      </c>
      <c r="F1976">
        <v>69</v>
      </c>
      <c r="G1976">
        <v>68.27</v>
      </c>
      <c r="H1976">
        <v>67.900000000000006</v>
      </c>
      <c r="I1976">
        <v>82.73</v>
      </c>
      <c r="J1976">
        <v>113.3</v>
      </c>
      <c r="K1976">
        <v>100.8</v>
      </c>
    </row>
    <row r="1977" spans="1:11" x14ac:dyDescent="0.3">
      <c r="A1977" t="s">
        <v>7493</v>
      </c>
      <c r="B1977" t="s">
        <v>7494</v>
      </c>
      <c r="C1977">
        <v>-1.35</v>
      </c>
      <c r="D1977">
        <v>5.4177000000000001E-4</v>
      </c>
      <c r="E1977">
        <v>3.7739499999999999E-3</v>
      </c>
      <c r="F1977">
        <v>0.93</v>
      </c>
      <c r="G1977">
        <v>1.1499999999999999</v>
      </c>
      <c r="H1977">
        <v>1.05</v>
      </c>
      <c r="I1977">
        <v>0.49</v>
      </c>
      <c r="J1977">
        <v>0.37</v>
      </c>
      <c r="K1977">
        <v>0.33</v>
      </c>
    </row>
    <row r="1978" spans="1:11" x14ac:dyDescent="0.3">
      <c r="A1978" t="s">
        <v>7495</v>
      </c>
      <c r="B1978" t="s">
        <v>7496</v>
      </c>
      <c r="C1978">
        <v>0.27</v>
      </c>
      <c r="D1978">
        <v>5.4222000000000005E-4</v>
      </c>
      <c r="E1978">
        <v>3.7739499999999999E-3</v>
      </c>
      <c r="F1978">
        <v>12.87</v>
      </c>
      <c r="G1978">
        <v>11.78</v>
      </c>
      <c r="H1978">
        <v>12.95</v>
      </c>
      <c r="I1978">
        <v>15.26</v>
      </c>
      <c r="J1978">
        <v>17.059999999999999</v>
      </c>
      <c r="K1978">
        <v>16.77</v>
      </c>
    </row>
    <row r="1979" spans="1:11" x14ac:dyDescent="0.3">
      <c r="A1979" t="s">
        <v>7497</v>
      </c>
      <c r="B1979" t="s">
        <v>7498</v>
      </c>
      <c r="C1979">
        <v>0.28999999999999998</v>
      </c>
      <c r="D1979">
        <v>5.4274E-4</v>
      </c>
      <c r="E1979">
        <v>3.7739499999999999E-3</v>
      </c>
      <c r="F1979">
        <v>54.06</v>
      </c>
      <c r="G1979">
        <v>49.83</v>
      </c>
      <c r="H1979">
        <v>49.47</v>
      </c>
      <c r="I1979">
        <v>57.57</v>
      </c>
      <c r="J1979">
        <v>67.64</v>
      </c>
      <c r="K1979">
        <v>64.84</v>
      </c>
    </row>
    <row r="1980" spans="1:11" x14ac:dyDescent="0.3">
      <c r="A1980" t="s">
        <v>7499</v>
      </c>
      <c r="B1980" t="s">
        <v>7500</v>
      </c>
      <c r="C1980">
        <v>0.5</v>
      </c>
      <c r="D1980">
        <v>5.4305E-4</v>
      </c>
      <c r="E1980">
        <v>3.7739499999999999E-3</v>
      </c>
      <c r="F1980">
        <v>12.39</v>
      </c>
      <c r="G1980">
        <v>13.36</v>
      </c>
      <c r="H1980">
        <v>14.32</v>
      </c>
      <c r="I1980">
        <v>16.940000000000001</v>
      </c>
      <c r="J1980">
        <v>21.12</v>
      </c>
      <c r="K1980">
        <v>20.2</v>
      </c>
    </row>
    <row r="1981" spans="1:11" x14ac:dyDescent="0.3">
      <c r="A1981" t="s">
        <v>7501</v>
      </c>
      <c r="B1981" t="s">
        <v>7502</v>
      </c>
      <c r="C1981">
        <v>0.67</v>
      </c>
      <c r="D1981">
        <v>5.4328000000000004E-4</v>
      </c>
      <c r="E1981">
        <v>3.7739499999999999E-3</v>
      </c>
      <c r="F1981">
        <v>1.26</v>
      </c>
      <c r="G1981">
        <v>1.19</v>
      </c>
      <c r="H1981">
        <v>1.37</v>
      </c>
      <c r="I1981">
        <v>1.92</v>
      </c>
      <c r="J1981">
        <v>2.29</v>
      </c>
      <c r="K1981">
        <v>2.41</v>
      </c>
    </row>
    <row r="1982" spans="1:11" x14ac:dyDescent="0.3">
      <c r="A1982" t="s">
        <v>7503</v>
      </c>
      <c r="B1982" t="s">
        <v>7504</v>
      </c>
      <c r="C1982">
        <v>-0.28000000000000003</v>
      </c>
      <c r="D1982">
        <v>5.4328999999999998E-4</v>
      </c>
      <c r="E1982">
        <v>3.7739499999999999E-3</v>
      </c>
      <c r="F1982">
        <v>38.21</v>
      </c>
      <c r="G1982">
        <v>36.369999999999997</v>
      </c>
      <c r="H1982">
        <v>35</v>
      </c>
      <c r="I1982">
        <v>29.88</v>
      </c>
      <c r="J1982">
        <v>34.79</v>
      </c>
      <c r="K1982">
        <v>33.049999999999997</v>
      </c>
    </row>
    <row r="1983" spans="1:11" x14ac:dyDescent="0.3">
      <c r="A1983" t="s">
        <v>7505</v>
      </c>
      <c r="B1983" t="s">
        <v>7506</v>
      </c>
      <c r="C1983">
        <v>0.24</v>
      </c>
      <c r="D1983">
        <v>5.4337000000000005E-4</v>
      </c>
      <c r="E1983">
        <v>3.7739499999999999E-3</v>
      </c>
      <c r="F1983">
        <v>11.63</v>
      </c>
      <c r="G1983">
        <v>11.12</v>
      </c>
      <c r="H1983">
        <v>10.68</v>
      </c>
      <c r="I1983">
        <v>12.68</v>
      </c>
      <c r="J1983">
        <v>14.5</v>
      </c>
      <c r="K1983">
        <v>14.11</v>
      </c>
    </row>
    <row r="1984" spans="1:11" x14ac:dyDescent="0.3">
      <c r="A1984" t="s">
        <v>7507</v>
      </c>
      <c r="B1984" t="s">
        <v>7508</v>
      </c>
      <c r="C1984">
        <v>-0.26</v>
      </c>
      <c r="D1984">
        <v>5.4370000000000004E-4</v>
      </c>
      <c r="E1984">
        <v>3.7743400000000002E-3</v>
      </c>
      <c r="F1984">
        <v>80.83</v>
      </c>
      <c r="G1984">
        <v>74.45</v>
      </c>
      <c r="H1984">
        <v>77.180000000000007</v>
      </c>
      <c r="I1984">
        <v>62.62</v>
      </c>
      <c r="J1984">
        <v>70.92</v>
      </c>
      <c r="K1984">
        <v>71.989999999999995</v>
      </c>
    </row>
    <row r="1985" spans="1:11" x14ac:dyDescent="0.3">
      <c r="A1985" t="s">
        <v>7509</v>
      </c>
      <c r="B1985" t="s">
        <v>7510</v>
      </c>
      <c r="C1985">
        <v>1.19</v>
      </c>
      <c r="D1985">
        <v>5.4425999999999997E-4</v>
      </c>
      <c r="E1985">
        <v>3.7748199999999999E-3</v>
      </c>
      <c r="F1985">
        <v>3.98</v>
      </c>
      <c r="G1985">
        <v>4.9800000000000004</v>
      </c>
      <c r="H1985">
        <v>2.99</v>
      </c>
      <c r="I1985">
        <v>6.98</v>
      </c>
      <c r="J1985">
        <v>11.8</v>
      </c>
      <c r="K1985">
        <v>9.16</v>
      </c>
    </row>
    <row r="1986" spans="1:11" x14ac:dyDescent="0.3">
      <c r="A1986" t="s">
        <v>7511</v>
      </c>
      <c r="B1986" t="s">
        <v>7512</v>
      </c>
      <c r="C1986">
        <v>-0.24</v>
      </c>
      <c r="D1986">
        <v>5.4451E-4</v>
      </c>
      <c r="E1986">
        <v>3.7748199999999999E-3</v>
      </c>
      <c r="F1986">
        <v>130.16</v>
      </c>
      <c r="G1986">
        <v>124.05</v>
      </c>
      <c r="H1986">
        <v>123.8</v>
      </c>
      <c r="I1986">
        <v>108.97</v>
      </c>
      <c r="J1986">
        <v>122.75</v>
      </c>
      <c r="K1986">
        <v>109.87</v>
      </c>
    </row>
    <row r="1987" spans="1:11" x14ac:dyDescent="0.3">
      <c r="A1987" t="s">
        <v>7513</v>
      </c>
      <c r="B1987" t="s">
        <v>7514</v>
      </c>
      <c r="C1987">
        <v>-0.55000000000000004</v>
      </c>
      <c r="D1987">
        <v>5.4458999999999996E-4</v>
      </c>
      <c r="E1987">
        <v>3.7748199999999999E-3</v>
      </c>
      <c r="F1987">
        <v>8.98</v>
      </c>
      <c r="G1987">
        <v>8.93</v>
      </c>
      <c r="H1987">
        <v>8.6199999999999992</v>
      </c>
      <c r="I1987">
        <v>7.19</v>
      </c>
      <c r="J1987">
        <v>5.88</v>
      </c>
      <c r="K1987">
        <v>6.33</v>
      </c>
    </row>
    <row r="1988" spans="1:11" x14ac:dyDescent="0.3">
      <c r="A1988" t="s">
        <v>7515</v>
      </c>
      <c r="B1988" t="s">
        <v>7516</v>
      </c>
      <c r="C1988">
        <v>-1.1599999999999999</v>
      </c>
      <c r="D1988">
        <v>5.4516000000000005E-4</v>
      </c>
      <c r="E1988">
        <v>3.7768900000000002E-3</v>
      </c>
      <c r="F1988">
        <v>0.31</v>
      </c>
      <c r="G1988">
        <v>0.34</v>
      </c>
      <c r="H1988">
        <v>0.4</v>
      </c>
      <c r="I1988">
        <v>0.13</v>
      </c>
      <c r="J1988">
        <v>0.18</v>
      </c>
      <c r="K1988">
        <v>0.42</v>
      </c>
    </row>
    <row r="1989" spans="1:11" x14ac:dyDescent="0.3">
      <c r="A1989" t="s">
        <v>7517</v>
      </c>
      <c r="B1989" t="s">
        <v>7518</v>
      </c>
      <c r="C1989">
        <v>0.85</v>
      </c>
      <c r="D1989">
        <v>5.4566E-4</v>
      </c>
      <c r="E1989">
        <v>3.7784200000000002E-3</v>
      </c>
      <c r="F1989">
        <v>9.89</v>
      </c>
      <c r="G1989">
        <v>12.19</v>
      </c>
      <c r="H1989">
        <v>9.4700000000000006</v>
      </c>
      <c r="I1989">
        <v>18.7</v>
      </c>
      <c r="J1989">
        <v>22.87</v>
      </c>
      <c r="K1989">
        <v>17.88</v>
      </c>
    </row>
    <row r="1990" spans="1:11" x14ac:dyDescent="0.3">
      <c r="A1990" t="s">
        <v>7519</v>
      </c>
      <c r="B1990" t="s">
        <v>7520</v>
      </c>
      <c r="C1990">
        <v>-0.9</v>
      </c>
      <c r="D1990">
        <v>5.4832999999999998E-4</v>
      </c>
      <c r="E1990">
        <v>3.79504E-3</v>
      </c>
      <c r="F1990">
        <v>37.24</v>
      </c>
      <c r="G1990">
        <v>28.42</v>
      </c>
      <c r="H1990">
        <v>26.46</v>
      </c>
      <c r="I1990">
        <v>18.649999999999999</v>
      </c>
      <c r="J1990">
        <v>17.440000000000001</v>
      </c>
      <c r="K1990">
        <v>15.22</v>
      </c>
    </row>
    <row r="1991" spans="1:11" x14ac:dyDescent="0.3">
      <c r="A1991" t="s">
        <v>7521</v>
      </c>
      <c r="B1991" t="s">
        <v>7522</v>
      </c>
      <c r="C1991">
        <v>-1.87</v>
      </c>
      <c r="D1991">
        <v>5.4885999999999997E-4</v>
      </c>
      <c r="E1991">
        <v>3.7954400000000002E-3</v>
      </c>
      <c r="F1991">
        <v>0.31</v>
      </c>
      <c r="G1991">
        <v>0.28000000000000003</v>
      </c>
      <c r="H1991">
        <v>0.46</v>
      </c>
      <c r="I1991">
        <v>0.09</v>
      </c>
      <c r="J1991">
        <v>0.12</v>
      </c>
      <c r="K1991">
        <v>0.09</v>
      </c>
    </row>
    <row r="1992" spans="1:11" x14ac:dyDescent="0.3">
      <c r="A1992" t="s">
        <v>7523</v>
      </c>
      <c r="B1992" t="s">
        <v>7524</v>
      </c>
      <c r="C1992">
        <v>-0.35</v>
      </c>
      <c r="D1992">
        <v>5.4894000000000004E-4</v>
      </c>
      <c r="E1992">
        <v>3.7954400000000002E-3</v>
      </c>
      <c r="F1992">
        <v>14.36</v>
      </c>
      <c r="G1992">
        <v>13.04</v>
      </c>
      <c r="H1992">
        <v>12.85</v>
      </c>
      <c r="I1992">
        <v>10.75</v>
      </c>
      <c r="J1992">
        <v>11.78</v>
      </c>
      <c r="K1992">
        <v>10.76</v>
      </c>
    </row>
    <row r="1993" spans="1:11" x14ac:dyDescent="0.3">
      <c r="A1993" t="s">
        <v>7525</v>
      </c>
      <c r="B1993" t="s">
        <v>7526</v>
      </c>
      <c r="C1993">
        <v>-0.52</v>
      </c>
      <c r="D1993">
        <v>5.4996999999999999E-4</v>
      </c>
      <c r="E1993">
        <v>3.8006099999999998E-3</v>
      </c>
      <c r="F1993">
        <v>8.6</v>
      </c>
      <c r="G1993">
        <v>7.18</v>
      </c>
      <c r="H1993">
        <v>7.41</v>
      </c>
      <c r="I1993">
        <v>5.5</v>
      </c>
      <c r="J1993">
        <v>7.44</v>
      </c>
      <c r="K1993">
        <v>5.9</v>
      </c>
    </row>
    <row r="1994" spans="1:11" x14ac:dyDescent="0.3">
      <c r="A1994" t="s">
        <v>7527</v>
      </c>
      <c r="B1994" t="s">
        <v>7528</v>
      </c>
      <c r="C1994">
        <v>0.74</v>
      </c>
      <c r="D1994">
        <v>5.5064999999999997E-4</v>
      </c>
      <c r="E1994">
        <v>3.80087E-3</v>
      </c>
      <c r="F1994">
        <v>1.28</v>
      </c>
      <c r="G1994">
        <v>1.02</v>
      </c>
      <c r="H1994">
        <v>0.96</v>
      </c>
      <c r="I1994">
        <v>1.58</v>
      </c>
      <c r="J1994">
        <v>1.96</v>
      </c>
      <c r="K1994">
        <v>1.91</v>
      </c>
    </row>
    <row r="1995" spans="1:11" x14ac:dyDescent="0.3">
      <c r="A1995" t="s">
        <v>7529</v>
      </c>
      <c r="B1995" t="s">
        <v>7530</v>
      </c>
      <c r="C1995">
        <v>0.22</v>
      </c>
      <c r="D1995">
        <v>5.5066000000000002E-4</v>
      </c>
      <c r="E1995">
        <v>3.80087E-3</v>
      </c>
      <c r="F1995">
        <v>41.41</v>
      </c>
      <c r="G1995">
        <v>38.06</v>
      </c>
      <c r="H1995">
        <v>42.42</v>
      </c>
      <c r="I1995">
        <v>41.95</v>
      </c>
      <c r="J1995">
        <v>48.23</v>
      </c>
      <c r="K1995">
        <v>48.48</v>
      </c>
    </row>
    <row r="1996" spans="1:11" x14ac:dyDescent="0.3">
      <c r="A1996" t="s">
        <v>7531</v>
      </c>
      <c r="B1996" t="s">
        <v>7532</v>
      </c>
      <c r="C1996">
        <v>-1.51</v>
      </c>
      <c r="D1996">
        <v>5.5082999999999998E-4</v>
      </c>
      <c r="E1996">
        <v>3.80087E-3</v>
      </c>
      <c r="F1996">
        <v>16.22</v>
      </c>
      <c r="G1996">
        <v>10.66</v>
      </c>
      <c r="H1996">
        <v>11.89</v>
      </c>
      <c r="I1996">
        <v>6.3</v>
      </c>
      <c r="J1996">
        <v>4.42</v>
      </c>
      <c r="K1996">
        <v>3.95</v>
      </c>
    </row>
    <row r="1997" spans="1:11" x14ac:dyDescent="0.3">
      <c r="A1997" t="s">
        <v>7533</v>
      </c>
      <c r="B1997" t="s">
        <v>7534</v>
      </c>
      <c r="C1997">
        <v>4.13</v>
      </c>
      <c r="D1997">
        <v>5.5190999999999997E-4</v>
      </c>
      <c r="E1997">
        <v>3.8047699999999999E-3</v>
      </c>
      <c r="F1997">
        <v>0</v>
      </c>
      <c r="G1997">
        <v>0.01</v>
      </c>
      <c r="H1997">
        <v>0</v>
      </c>
      <c r="I1997">
        <v>7.0000000000000007E-2</v>
      </c>
      <c r="J1997">
        <v>0.13</v>
      </c>
      <c r="K1997">
        <v>0.11</v>
      </c>
    </row>
    <row r="1998" spans="1:11" x14ac:dyDescent="0.3">
      <c r="A1998" t="s">
        <v>7535</v>
      </c>
      <c r="B1998" t="s">
        <v>7536</v>
      </c>
      <c r="C1998">
        <v>-0.43</v>
      </c>
      <c r="D1998">
        <v>5.5195000000000005E-4</v>
      </c>
      <c r="E1998">
        <v>3.8047699999999999E-3</v>
      </c>
      <c r="F1998">
        <v>24.55</v>
      </c>
      <c r="G1998">
        <v>20.010000000000002</v>
      </c>
      <c r="H1998">
        <v>23.26</v>
      </c>
      <c r="I1998">
        <v>15.62</v>
      </c>
      <c r="J1998">
        <v>16.14</v>
      </c>
      <c r="K1998">
        <v>17.62</v>
      </c>
    </row>
    <row r="1999" spans="1:11" x14ac:dyDescent="0.3">
      <c r="A1999" t="s">
        <v>7537</v>
      </c>
      <c r="B1999" t="s">
        <v>7538</v>
      </c>
      <c r="C1999">
        <v>0.33</v>
      </c>
      <c r="D1999">
        <v>5.5232999999999997E-4</v>
      </c>
      <c r="E1999">
        <v>3.8055200000000002E-3</v>
      </c>
      <c r="F1999">
        <v>14.59</v>
      </c>
      <c r="G1999">
        <v>13.71</v>
      </c>
      <c r="H1999">
        <v>16.27</v>
      </c>
      <c r="I1999">
        <v>17.93</v>
      </c>
      <c r="J1999">
        <v>20.49</v>
      </c>
      <c r="K1999">
        <v>20.46</v>
      </c>
    </row>
    <row r="2000" spans="1:11" x14ac:dyDescent="0.3">
      <c r="A2000" t="s">
        <v>7539</v>
      </c>
      <c r="B2000" t="s">
        <v>7540</v>
      </c>
      <c r="C2000">
        <v>2.42</v>
      </c>
      <c r="D2000">
        <v>5.5402000000000001E-4</v>
      </c>
      <c r="E2000">
        <v>3.8150100000000002E-3</v>
      </c>
      <c r="F2000">
        <v>0.89</v>
      </c>
      <c r="G2000">
        <v>1</v>
      </c>
      <c r="H2000">
        <v>1.93</v>
      </c>
      <c r="I2000">
        <v>3.46</v>
      </c>
      <c r="J2000">
        <v>6.76</v>
      </c>
      <c r="K2000">
        <v>8.5</v>
      </c>
    </row>
    <row r="2001" spans="1:11" x14ac:dyDescent="0.3">
      <c r="A2001" t="s">
        <v>7541</v>
      </c>
      <c r="B2001" t="s">
        <v>7542</v>
      </c>
      <c r="C2001">
        <v>-2.27</v>
      </c>
      <c r="D2001">
        <v>5.5427000000000004E-4</v>
      </c>
      <c r="E2001">
        <v>3.8150100000000002E-3</v>
      </c>
      <c r="F2001">
        <v>0.47</v>
      </c>
      <c r="G2001">
        <v>0.9</v>
      </c>
      <c r="H2001">
        <v>0.86</v>
      </c>
      <c r="I2001">
        <v>0.05</v>
      </c>
      <c r="J2001">
        <v>0.26</v>
      </c>
      <c r="K2001">
        <v>0.09</v>
      </c>
    </row>
    <row r="2002" spans="1:11" x14ac:dyDescent="0.3">
      <c r="A2002" t="s">
        <v>7543</v>
      </c>
      <c r="B2002" t="s">
        <v>7544</v>
      </c>
      <c r="C2002">
        <v>-2.02</v>
      </c>
      <c r="D2002">
        <v>5.5455999999999995E-4</v>
      </c>
      <c r="E2002">
        <v>3.8151399999999999E-3</v>
      </c>
      <c r="F2002">
        <v>85.69</v>
      </c>
      <c r="G2002">
        <v>66.7</v>
      </c>
      <c r="H2002">
        <v>44.35</v>
      </c>
      <c r="I2002">
        <v>22.71</v>
      </c>
      <c r="J2002">
        <v>17.809999999999999</v>
      </c>
      <c r="K2002">
        <v>11.86</v>
      </c>
    </row>
    <row r="2003" spans="1:11" x14ac:dyDescent="0.3">
      <c r="A2003" t="s">
        <v>7545</v>
      </c>
      <c r="B2003" t="s">
        <v>7546</v>
      </c>
      <c r="C2003">
        <v>-0.45</v>
      </c>
      <c r="D2003">
        <v>5.5588999999999996E-4</v>
      </c>
      <c r="E2003">
        <v>3.8223699999999998E-3</v>
      </c>
      <c r="F2003">
        <v>18.239999999999998</v>
      </c>
      <c r="G2003">
        <v>16.12</v>
      </c>
      <c r="H2003">
        <v>16.78</v>
      </c>
      <c r="I2003">
        <v>13.47</v>
      </c>
      <c r="J2003">
        <v>14.56</v>
      </c>
      <c r="K2003">
        <v>12.1</v>
      </c>
    </row>
    <row r="2004" spans="1:11" x14ac:dyDescent="0.3">
      <c r="A2004" t="s">
        <v>7547</v>
      </c>
      <c r="B2004" t="s">
        <v>7548</v>
      </c>
      <c r="C2004">
        <v>-0.62</v>
      </c>
      <c r="D2004">
        <v>5.5628999999999997E-4</v>
      </c>
      <c r="E2004">
        <v>3.8232100000000001E-3</v>
      </c>
      <c r="F2004">
        <v>84.29</v>
      </c>
      <c r="G2004">
        <v>71.17</v>
      </c>
      <c r="H2004">
        <v>89.75</v>
      </c>
      <c r="I2004">
        <v>52.87</v>
      </c>
      <c r="J2004">
        <v>52.15</v>
      </c>
      <c r="K2004">
        <v>63</v>
      </c>
    </row>
    <row r="2005" spans="1:11" x14ac:dyDescent="0.3">
      <c r="A2005" t="s">
        <v>7549</v>
      </c>
      <c r="B2005" t="s">
        <v>7550</v>
      </c>
      <c r="C2005">
        <v>-0.25</v>
      </c>
      <c r="D2005">
        <v>5.5767000000000002E-4</v>
      </c>
      <c r="E2005">
        <v>3.8301799999999999E-3</v>
      </c>
      <c r="F2005">
        <v>26.47</v>
      </c>
      <c r="G2005">
        <v>21.31</v>
      </c>
      <c r="H2005">
        <v>24.65</v>
      </c>
      <c r="I2005">
        <v>21.27</v>
      </c>
      <c r="J2005">
        <v>23.4</v>
      </c>
      <c r="K2005">
        <v>22.47</v>
      </c>
    </row>
    <row r="2006" spans="1:11" x14ac:dyDescent="0.3">
      <c r="A2006" t="s">
        <v>7551</v>
      </c>
      <c r="B2006" t="s">
        <v>7552</v>
      </c>
      <c r="C2006">
        <v>0.87</v>
      </c>
      <c r="D2006">
        <v>5.5785999999999997E-4</v>
      </c>
      <c r="E2006">
        <v>3.8301799999999999E-3</v>
      </c>
      <c r="F2006">
        <v>0.75</v>
      </c>
      <c r="G2006">
        <v>0.72</v>
      </c>
      <c r="H2006">
        <v>0.78</v>
      </c>
      <c r="I2006">
        <v>1.61</v>
      </c>
      <c r="J2006">
        <v>1.3</v>
      </c>
      <c r="K2006">
        <v>1.35</v>
      </c>
    </row>
    <row r="2007" spans="1:11" x14ac:dyDescent="0.3">
      <c r="A2007" t="s">
        <v>7553</v>
      </c>
      <c r="B2007" t="s">
        <v>7554</v>
      </c>
      <c r="C2007">
        <v>-0.56999999999999995</v>
      </c>
      <c r="D2007">
        <v>5.6055000000000005E-4</v>
      </c>
      <c r="E2007">
        <v>3.8467499999999999E-3</v>
      </c>
      <c r="F2007">
        <v>6.34</v>
      </c>
      <c r="G2007">
        <v>5.74</v>
      </c>
      <c r="H2007">
        <v>5.59</v>
      </c>
      <c r="I2007">
        <v>4.5</v>
      </c>
      <c r="J2007">
        <v>4.29</v>
      </c>
      <c r="K2007">
        <v>4.1399999999999997</v>
      </c>
    </row>
    <row r="2008" spans="1:11" x14ac:dyDescent="0.3">
      <c r="A2008" t="s">
        <v>7555</v>
      </c>
      <c r="B2008" t="s">
        <v>7556</v>
      </c>
      <c r="C2008">
        <v>-1.48</v>
      </c>
      <c r="D2008">
        <v>5.6201999999999999E-4</v>
      </c>
      <c r="E2008">
        <v>3.8542699999999999E-3</v>
      </c>
      <c r="F2008">
        <v>4.43</v>
      </c>
      <c r="G2008">
        <v>4.91</v>
      </c>
      <c r="H2008">
        <v>3.05</v>
      </c>
      <c r="I2008">
        <v>1.47</v>
      </c>
      <c r="J2008">
        <v>1.77</v>
      </c>
      <c r="K2008">
        <v>1.47</v>
      </c>
    </row>
    <row r="2009" spans="1:11" x14ac:dyDescent="0.3">
      <c r="A2009" t="s">
        <v>7557</v>
      </c>
      <c r="B2009" t="s">
        <v>7558</v>
      </c>
      <c r="C2009">
        <v>-1.31</v>
      </c>
      <c r="D2009">
        <v>5.6221000000000005E-4</v>
      </c>
      <c r="E2009">
        <v>3.8542699999999999E-3</v>
      </c>
      <c r="F2009">
        <v>1.7</v>
      </c>
      <c r="G2009">
        <v>1.25</v>
      </c>
      <c r="H2009">
        <v>1.23</v>
      </c>
      <c r="I2009">
        <v>0.78</v>
      </c>
      <c r="J2009">
        <v>0.54</v>
      </c>
      <c r="K2009">
        <v>0.5</v>
      </c>
    </row>
    <row r="2010" spans="1:11" x14ac:dyDescent="0.3">
      <c r="A2010" t="s">
        <v>7559</v>
      </c>
      <c r="B2010" t="s">
        <v>7560</v>
      </c>
      <c r="C2010">
        <v>0.23</v>
      </c>
      <c r="D2010">
        <v>5.6393000000000003E-4</v>
      </c>
      <c r="E2010">
        <v>3.8641600000000002E-3</v>
      </c>
      <c r="F2010">
        <v>33.270000000000003</v>
      </c>
      <c r="G2010">
        <v>31.3</v>
      </c>
      <c r="H2010">
        <v>31.79</v>
      </c>
      <c r="I2010">
        <v>37.380000000000003</v>
      </c>
      <c r="J2010">
        <v>42.15</v>
      </c>
      <c r="K2010">
        <v>40.49</v>
      </c>
    </row>
    <row r="2011" spans="1:11" x14ac:dyDescent="0.3">
      <c r="A2011" t="s">
        <v>7561</v>
      </c>
      <c r="B2011" t="s">
        <v>7562</v>
      </c>
      <c r="C2011">
        <v>-0.42</v>
      </c>
      <c r="D2011">
        <v>5.6457999999999996E-4</v>
      </c>
      <c r="E2011">
        <v>3.8666899999999999E-3</v>
      </c>
      <c r="F2011">
        <v>9.23</v>
      </c>
      <c r="G2011">
        <v>9.32</v>
      </c>
      <c r="H2011">
        <v>8.52</v>
      </c>
      <c r="I2011">
        <v>6.2</v>
      </c>
      <c r="J2011">
        <v>7.7</v>
      </c>
      <c r="K2011">
        <v>7.51</v>
      </c>
    </row>
    <row r="2012" spans="1:11" x14ac:dyDescent="0.3">
      <c r="A2012" t="s">
        <v>7563</v>
      </c>
      <c r="B2012" t="s">
        <v>7564</v>
      </c>
      <c r="C2012">
        <v>0.28999999999999998</v>
      </c>
      <c r="D2012">
        <v>5.6554999999999995E-4</v>
      </c>
      <c r="E2012">
        <v>3.8714000000000001E-3</v>
      </c>
      <c r="F2012">
        <v>31.17</v>
      </c>
      <c r="G2012">
        <v>30.07</v>
      </c>
      <c r="H2012">
        <v>31.01</v>
      </c>
      <c r="I2012">
        <v>37.18</v>
      </c>
      <c r="J2012">
        <v>39.979999999999997</v>
      </c>
      <c r="K2012">
        <v>41.55</v>
      </c>
    </row>
    <row r="2013" spans="1:11" x14ac:dyDescent="0.3">
      <c r="A2013" t="s">
        <v>7565</v>
      </c>
      <c r="B2013" t="s">
        <v>7566</v>
      </c>
      <c r="C2013">
        <v>1.24</v>
      </c>
      <c r="D2013">
        <v>5.6652999999999998E-4</v>
      </c>
      <c r="E2013">
        <v>3.87236E-3</v>
      </c>
      <c r="F2013">
        <v>0.28000000000000003</v>
      </c>
      <c r="G2013">
        <v>0.23</v>
      </c>
      <c r="H2013">
        <v>0.22</v>
      </c>
      <c r="I2013">
        <v>0.65</v>
      </c>
      <c r="J2013">
        <v>0.64</v>
      </c>
      <c r="K2013">
        <v>0.55000000000000004</v>
      </c>
    </row>
    <row r="2014" spans="1:11" x14ac:dyDescent="0.3">
      <c r="A2014" t="s">
        <v>7567</v>
      </c>
      <c r="B2014" t="s">
        <v>7568</v>
      </c>
      <c r="C2014">
        <v>0.24</v>
      </c>
      <c r="D2014">
        <v>5.6656000000000002E-4</v>
      </c>
      <c r="E2014">
        <v>3.87236E-3</v>
      </c>
      <c r="F2014">
        <v>131.69</v>
      </c>
      <c r="G2014">
        <v>109.96</v>
      </c>
      <c r="H2014">
        <v>116.4</v>
      </c>
      <c r="I2014">
        <v>138.69</v>
      </c>
      <c r="J2014">
        <v>156.65</v>
      </c>
      <c r="K2014">
        <v>150.25</v>
      </c>
    </row>
    <row r="2015" spans="1:11" x14ac:dyDescent="0.3">
      <c r="A2015" t="s">
        <v>7569</v>
      </c>
      <c r="B2015" t="s">
        <v>7570</v>
      </c>
      <c r="C2015">
        <v>0.31</v>
      </c>
      <c r="D2015">
        <v>5.6667000000000002E-4</v>
      </c>
      <c r="E2015">
        <v>3.87236E-3</v>
      </c>
      <c r="F2015">
        <v>39.08</v>
      </c>
      <c r="G2015">
        <v>34.119999999999997</v>
      </c>
      <c r="H2015">
        <v>38.020000000000003</v>
      </c>
      <c r="I2015">
        <v>42.04</v>
      </c>
      <c r="J2015">
        <v>51.05</v>
      </c>
      <c r="K2015">
        <v>52.25</v>
      </c>
    </row>
    <row r="2016" spans="1:11" x14ac:dyDescent="0.3">
      <c r="A2016" t="s">
        <v>7571</v>
      </c>
      <c r="B2016" t="s">
        <v>7572</v>
      </c>
      <c r="C2016">
        <v>0.38</v>
      </c>
      <c r="D2016">
        <v>5.6682E-4</v>
      </c>
      <c r="E2016">
        <v>3.87236E-3</v>
      </c>
      <c r="F2016">
        <v>13.16</v>
      </c>
      <c r="G2016">
        <v>11.42</v>
      </c>
      <c r="H2016">
        <v>12.38</v>
      </c>
      <c r="I2016">
        <v>14.89</v>
      </c>
      <c r="J2016">
        <v>17.21</v>
      </c>
      <c r="K2016">
        <v>15.22</v>
      </c>
    </row>
    <row r="2017" spans="1:11" x14ac:dyDescent="0.3">
      <c r="A2017" t="s">
        <v>7573</v>
      </c>
      <c r="B2017" t="s">
        <v>7574</v>
      </c>
      <c r="C2017">
        <v>-0.28999999999999998</v>
      </c>
      <c r="D2017">
        <v>5.6729999999999997E-4</v>
      </c>
      <c r="E2017">
        <v>3.8737099999999998E-3</v>
      </c>
      <c r="F2017">
        <v>9.08</v>
      </c>
      <c r="G2017">
        <v>8.26</v>
      </c>
      <c r="H2017">
        <v>8.8800000000000008</v>
      </c>
      <c r="I2017">
        <v>6.93</v>
      </c>
      <c r="J2017">
        <v>8.01</v>
      </c>
      <c r="K2017">
        <v>8.26</v>
      </c>
    </row>
    <row r="2018" spans="1:11" x14ac:dyDescent="0.3">
      <c r="A2018" t="s">
        <v>7575</v>
      </c>
      <c r="B2018" t="s">
        <v>7576</v>
      </c>
      <c r="C2018">
        <v>1.6</v>
      </c>
      <c r="D2018">
        <v>5.6815000000000001E-4</v>
      </c>
      <c r="E2018">
        <v>3.87762E-3</v>
      </c>
      <c r="F2018">
        <v>0.74</v>
      </c>
      <c r="G2018">
        <v>0.81</v>
      </c>
      <c r="H2018">
        <v>0.84</v>
      </c>
      <c r="I2018">
        <v>1.82</v>
      </c>
      <c r="J2018">
        <v>2.73</v>
      </c>
      <c r="K2018">
        <v>3.24</v>
      </c>
    </row>
    <row r="2019" spans="1:11" x14ac:dyDescent="0.3">
      <c r="A2019" t="s">
        <v>7577</v>
      </c>
      <c r="B2019" t="s">
        <v>7578</v>
      </c>
      <c r="C2019">
        <v>-0.5</v>
      </c>
      <c r="D2019">
        <v>5.6868000000000001E-4</v>
      </c>
      <c r="E2019">
        <v>3.8777E-3</v>
      </c>
      <c r="F2019">
        <v>28.21</v>
      </c>
      <c r="G2019">
        <v>28.73</v>
      </c>
      <c r="H2019">
        <v>27.9</v>
      </c>
      <c r="I2019">
        <v>19.77</v>
      </c>
      <c r="J2019">
        <v>24.84</v>
      </c>
      <c r="K2019">
        <v>21.19</v>
      </c>
    </row>
    <row r="2020" spans="1:11" x14ac:dyDescent="0.3">
      <c r="A2020" t="s">
        <v>7579</v>
      </c>
      <c r="B2020" t="s">
        <v>7580</v>
      </c>
      <c r="C2020">
        <v>-1.41</v>
      </c>
      <c r="D2020">
        <v>5.6897999999999996E-4</v>
      </c>
      <c r="E2020">
        <v>3.8777E-3</v>
      </c>
      <c r="F2020">
        <v>34.049999999999997</v>
      </c>
      <c r="G2020">
        <v>23.55</v>
      </c>
      <c r="H2020">
        <v>21.79</v>
      </c>
      <c r="I2020">
        <v>14.03</v>
      </c>
      <c r="J2020">
        <v>10.210000000000001</v>
      </c>
      <c r="K2020">
        <v>8.24</v>
      </c>
    </row>
    <row r="2021" spans="1:11" x14ac:dyDescent="0.3">
      <c r="A2021" t="s">
        <v>7581</v>
      </c>
      <c r="B2021" t="s">
        <v>7582</v>
      </c>
      <c r="C2021">
        <v>0.96</v>
      </c>
      <c r="D2021">
        <v>5.6901E-4</v>
      </c>
      <c r="E2021">
        <v>3.8777E-3</v>
      </c>
      <c r="F2021">
        <v>34.82</v>
      </c>
      <c r="G2021">
        <v>37.42</v>
      </c>
      <c r="H2021">
        <v>49.03</v>
      </c>
      <c r="I2021">
        <v>63.9</v>
      </c>
      <c r="J2021">
        <v>87.36</v>
      </c>
      <c r="K2021">
        <v>94.76</v>
      </c>
    </row>
    <row r="2022" spans="1:11" x14ac:dyDescent="0.3">
      <c r="A2022" t="s">
        <v>7583</v>
      </c>
      <c r="B2022" t="s">
        <v>7584</v>
      </c>
      <c r="C2022">
        <v>0.49</v>
      </c>
      <c r="D2022">
        <v>5.7054999999999996E-4</v>
      </c>
      <c r="E2022">
        <v>3.8863000000000001E-3</v>
      </c>
      <c r="F2022">
        <v>8.32</v>
      </c>
      <c r="G2022">
        <v>6</v>
      </c>
      <c r="H2022">
        <v>7.16</v>
      </c>
      <c r="I2022">
        <v>10.09</v>
      </c>
      <c r="J2022">
        <v>13.01</v>
      </c>
      <c r="K2022">
        <v>11.43</v>
      </c>
    </row>
    <row r="2023" spans="1:11" x14ac:dyDescent="0.3">
      <c r="A2023" t="s">
        <v>7585</v>
      </c>
      <c r="B2023" t="s">
        <v>7586</v>
      </c>
      <c r="C2023">
        <v>0.62</v>
      </c>
      <c r="D2023">
        <v>5.7101000000000005E-4</v>
      </c>
      <c r="E2023">
        <v>3.8875099999999998E-3</v>
      </c>
      <c r="F2023">
        <v>0.93</v>
      </c>
      <c r="G2023">
        <v>0.89</v>
      </c>
      <c r="H2023">
        <v>0.76</v>
      </c>
      <c r="I2023">
        <v>1.1599999999999999</v>
      </c>
      <c r="J2023">
        <v>1.41</v>
      </c>
      <c r="K2023">
        <v>1.46</v>
      </c>
    </row>
    <row r="2024" spans="1:11" x14ac:dyDescent="0.3">
      <c r="A2024" t="s">
        <v>7587</v>
      </c>
      <c r="B2024" t="s">
        <v>7588</v>
      </c>
      <c r="C2024">
        <v>-0.76</v>
      </c>
      <c r="D2024">
        <v>5.7328999999999995E-4</v>
      </c>
      <c r="E2024">
        <v>3.90107E-3</v>
      </c>
      <c r="F2024">
        <v>154.61000000000001</v>
      </c>
      <c r="G2024">
        <v>131.33000000000001</v>
      </c>
      <c r="H2024">
        <v>126.11</v>
      </c>
      <c r="I2024">
        <v>94.91</v>
      </c>
      <c r="J2024">
        <v>89.97</v>
      </c>
      <c r="K2024">
        <v>74.08</v>
      </c>
    </row>
    <row r="2025" spans="1:11" x14ac:dyDescent="0.3">
      <c r="A2025" t="s">
        <v>7589</v>
      </c>
      <c r="B2025" t="s">
        <v>7590</v>
      </c>
      <c r="C2025">
        <v>-0.3</v>
      </c>
      <c r="D2025">
        <v>5.7445E-4</v>
      </c>
      <c r="E2025">
        <v>3.9070299999999997E-3</v>
      </c>
      <c r="F2025">
        <v>17.11</v>
      </c>
      <c r="G2025">
        <v>16.02</v>
      </c>
      <c r="H2025">
        <v>15.29</v>
      </c>
      <c r="I2025">
        <v>14.11</v>
      </c>
      <c r="J2025">
        <v>14.75</v>
      </c>
      <c r="K2025">
        <v>15.27</v>
      </c>
    </row>
    <row r="2026" spans="1:11" x14ac:dyDescent="0.3">
      <c r="A2026" t="s">
        <v>7591</v>
      </c>
      <c r="B2026" t="s">
        <v>7592</v>
      </c>
      <c r="C2026">
        <v>2.2200000000000002</v>
      </c>
      <c r="D2026">
        <v>5.7605000000000004E-4</v>
      </c>
      <c r="E2026">
        <v>3.9160000000000002E-3</v>
      </c>
      <c r="F2026">
        <v>8.36</v>
      </c>
      <c r="G2026">
        <v>5.18</v>
      </c>
      <c r="H2026">
        <v>3.32</v>
      </c>
      <c r="I2026">
        <v>35.14</v>
      </c>
      <c r="J2026">
        <v>22.19</v>
      </c>
      <c r="K2026">
        <v>23.7</v>
      </c>
    </row>
    <row r="2027" spans="1:11" x14ac:dyDescent="0.3">
      <c r="A2027" t="s">
        <v>7593</v>
      </c>
      <c r="B2027" t="s">
        <v>7594</v>
      </c>
      <c r="C2027">
        <v>0.32</v>
      </c>
      <c r="D2027">
        <v>5.7635E-4</v>
      </c>
      <c r="E2027">
        <v>3.9160799999999997E-3</v>
      </c>
      <c r="F2027">
        <v>6.06</v>
      </c>
      <c r="G2027">
        <v>5.66</v>
      </c>
      <c r="H2027">
        <v>5.92</v>
      </c>
      <c r="I2027">
        <v>6.82</v>
      </c>
      <c r="J2027">
        <v>8.68</v>
      </c>
      <c r="K2027">
        <v>7.79</v>
      </c>
    </row>
    <row r="2028" spans="1:11" x14ac:dyDescent="0.3">
      <c r="A2028" t="s">
        <v>7595</v>
      </c>
      <c r="B2028" t="s">
        <v>7596</v>
      </c>
      <c r="C2028">
        <v>0.34</v>
      </c>
      <c r="D2028">
        <v>5.7792E-4</v>
      </c>
      <c r="E2028">
        <v>3.9248099999999999E-3</v>
      </c>
      <c r="F2028">
        <v>72.75</v>
      </c>
      <c r="G2028">
        <v>66.94</v>
      </c>
      <c r="H2028">
        <v>70.709999999999994</v>
      </c>
      <c r="I2028">
        <v>80.239999999999995</v>
      </c>
      <c r="J2028">
        <v>99.97</v>
      </c>
      <c r="K2028">
        <v>105.04</v>
      </c>
    </row>
    <row r="2029" spans="1:11" x14ac:dyDescent="0.3">
      <c r="A2029" t="s">
        <v>7597</v>
      </c>
      <c r="B2029" t="s">
        <v>7598</v>
      </c>
      <c r="C2029">
        <v>-0.9</v>
      </c>
      <c r="D2029">
        <v>5.7824999999999999E-4</v>
      </c>
      <c r="E2029">
        <v>3.9251700000000004E-3</v>
      </c>
      <c r="F2029">
        <v>2.31</v>
      </c>
      <c r="G2029">
        <v>1.57</v>
      </c>
      <c r="H2029">
        <v>2.2599999999999998</v>
      </c>
      <c r="I2029">
        <v>1.39</v>
      </c>
      <c r="J2029">
        <v>1.25</v>
      </c>
      <c r="K2029">
        <v>1.6</v>
      </c>
    </row>
    <row r="2030" spans="1:11" x14ac:dyDescent="0.3">
      <c r="A2030" t="s">
        <v>7599</v>
      </c>
      <c r="B2030" t="s">
        <v>7600</v>
      </c>
      <c r="C2030">
        <v>-0.78</v>
      </c>
      <c r="D2030">
        <v>5.7998999999999995E-4</v>
      </c>
      <c r="E2030">
        <v>3.9350399999999999E-3</v>
      </c>
      <c r="F2030">
        <v>1.7</v>
      </c>
      <c r="G2030">
        <v>1.8</v>
      </c>
      <c r="H2030">
        <v>1.66</v>
      </c>
      <c r="I2030">
        <v>0.95</v>
      </c>
      <c r="J2030">
        <v>1.06</v>
      </c>
      <c r="K2030">
        <v>1.07</v>
      </c>
    </row>
    <row r="2031" spans="1:11" x14ac:dyDescent="0.3">
      <c r="A2031" t="s">
        <v>7601</v>
      </c>
      <c r="B2031" t="s">
        <v>7602</v>
      </c>
      <c r="C2031">
        <v>0.34</v>
      </c>
      <c r="D2031">
        <v>5.8157E-4</v>
      </c>
      <c r="E2031">
        <v>3.9427000000000004E-3</v>
      </c>
      <c r="F2031">
        <v>4.71</v>
      </c>
      <c r="G2031">
        <v>4.2699999999999996</v>
      </c>
      <c r="H2031">
        <v>4.78</v>
      </c>
      <c r="I2031">
        <v>5.49</v>
      </c>
      <c r="J2031">
        <v>6.32</v>
      </c>
      <c r="K2031">
        <v>6.61</v>
      </c>
    </row>
    <row r="2032" spans="1:11" x14ac:dyDescent="0.3">
      <c r="A2032" t="s">
        <v>7603</v>
      </c>
      <c r="B2032" t="s">
        <v>7604</v>
      </c>
      <c r="C2032">
        <v>0.52</v>
      </c>
      <c r="D2032">
        <v>5.8169999999999999E-4</v>
      </c>
      <c r="E2032">
        <v>3.9427000000000004E-3</v>
      </c>
      <c r="F2032">
        <v>5.0999999999999996</v>
      </c>
      <c r="G2032">
        <v>4.5199999999999996</v>
      </c>
      <c r="H2032">
        <v>5.35</v>
      </c>
      <c r="I2032">
        <v>7.89</v>
      </c>
      <c r="J2032">
        <v>7.57</v>
      </c>
      <c r="K2032">
        <v>8.5399999999999991</v>
      </c>
    </row>
    <row r="2033" spans="1:11" x14ac:dyDescent="0.3">
      <c r="A2033" t="s">
        <v>7605</v>
      </c>
      <c r="B2033" t="s">
        <v>7606</v>
      </c>
      <c r="C2033">
        <v>-1.1499999999999999</v>
      </c>
      <c r="D2033">
        <v>5.8248999999999996E-4</v>
      </c>
      <c r="E2033">
        <v>3.9461499999999998E-3</v>
      </c>
      <c r="F2033">
        <v>5.75</v>
      </c>
      <c r="G2033">
        <v>4.95</v>
      </c>
      <c r="H2033">
        <v>3.74</v>
      </c>
      <c r="I2033">
        <v>2.56</v>
      </c>
      <c r="J2033">
        <v>2.33</v>
      </c>
      <c r="K2033">
        <v>2.19</v>
      </c>
    </row>
    <row r="2034" spans="1:11" x14ac:dyDescent="0.3">
      <c r="A2034" t="s">
        <v>7607</v>
      </c>
      <c r="B2034" t="s">
        <v>7608</v>
      </c>
      <c r="C2034">
        <v>0.44</v>
      </c>
      <c r="D2034">
        <v>5.8378E-4</v>
      </c>
      <c r="E2034">
        <v>3.9529500000000002E-3</v>
      </c>
      <c r="F2034">
        <v>17.39</v>
      </c>
      <c r="G2034">
        <v>13.7</v>
      </c>
      <c r="H2034">
        <v>14.97</v>
      </c>
      <c r="I2034">
        <v>20.43</v>
      </c>
      <c r="J2034">
        <v>23.19</v>
      </c>
      <c r="K2034">
        <v>21.74</v>
      </c>
    </row>
    <row r="2035" spans="1:11" x14ac:dyDescent="0.3">
      <c r="A2035" t="s">
        <v>7609</v>
      </c>
      <c r="B2035" t="s">
        <v>7610</v>
      </c>
      <c r="C2035">
        <v>0.95</v>
      </c>
      <c r="D2035">
        <v>5.8443000000000004E-4</v>
      </c>
      <c r="E2035">
        <v>3.9553899999999996E-3</v>
      </c>
      <c r="F2035">
        <v>0.87</v>
      </c>
      <c r="G2035">
        <v>0.65</v>
      </c>
      <c r="H2035">
        <v>0.65</v>
      </c>
      <c r="I2035">
        <v>1.25</v>
      </c>
      <c r="J2035">
        <v>1.55</v>
      </c>
      <c r="K2035">
        <v>1.0900000000000001</v>
      </c>
    </row>
    <row r="2036" spans="1:11" x14ac:dyDescent="0.3">
      <c r="A2036" t="s">
        <v>7611</v>
      </c>
      <c r="B2036" t="s">
        <v>7612</v>
      </c>
      <c r="C2036">
        <v>-2.13</v>
      </c>
      <c r="D2036">
        <v>5.8542000000000002E-4</v>
      </c>
      <c r="E2036">
        <v>3.9601599999999999E-3</v>
      </c>
      <c r="F2036">
        <v>2.94</v>
      </c>
      <c r="G2036">
        <v>3.3</v>
      </c>
      <c r="H2036">
        <v>1.78</v>
      </c>
      <c r="I2036">
        <v>0.72</v>
      </c>
      <c r="J2036">
        <v>0.66</v>
      </c>
      <c r="K2036">
        <v>0.52</v>
      </c>
    </row>
    <row r="2037" spans="1:11" x14ac:dyDescent="0.3">
      <c r="A2037" t="s">
        <v>7613</v>
      </c>
      <c r="B2037" t="s">
        <v>7614</v>
      </c>
      <c r="C2037">
        <v>-0.78</v>
      </c>
      <c r="D2037">
        <v>5.8604999999999996E-4</v>
      </c>
      <c r="E2037">
        <v>3.9624600000000001E-3</v>
      </c>
      <c r="F2037">
        <v>47.72</v>
      </c>
      <c r="G2037">
        <v>46.91</v>
      </c>
      <c r="H2037">
        <v>34.82</v>
      </c>
      <c r="I2037">
        <v>27.58</v>
      </c>
      <c r="J2037">
        <v>29.09</v>
      </c>
      <c r="K2037">
        <v>26.08</v>
      </c>
    </row>
    <row r="2038" spans="1:11" x14ac:dyDescent="0.3">
      <c r="A2038" t="s">
        <v>7615</v>
      </c>
      <c r="B2038" t="s">
        <v>7616</v>
      </c>
      <c r="C2038">
        <v>-0.89</v>
      </c>
      <c r="D2038">
        <v>5.8721000000000001E-4</v>
      </c>
      <c r="E2038">
        <v>3.9683799999999997E-3</v>
      </c>
      <c r="F2038">
        <v>3.44</v>
      </c>
      <c r="G2038">
        <v>2.89</v>
      </c>
      <c r="H2038">
        <v>2.52</v>
      </c>
      <c r="I2038">
        <v>2.17</v>
      </c>
      <c r="J2038">
        <v>1.77</v>
      </c>
      <c r="K2038">
        <v>1.18</v>
      </c>
    </row>
    <row r="2039" spans="1:11" x14ac:dyDescent="0.3">
      <c r="A2039" t="s">
        <v>7617</v>
      </c>
      <c r="B2039" t="s">
        <v>7618</v>
      </c>
      <c r="C2039">
        <v>-0.42</v>
      </c>
      <c r="D2039">
        <v>5.8865000000000002E-4</v>
      </c>
      <c r="E2039">
        <v>3.9746199999999999E-3</v>
      </c>
      <c r="F2039">
        <v>36.08</v>
      </c>
      <c r="G2039">
        <v>31.08</v>
      </c>
      <c r="H2039">
        <v>29.17</v>
      </c>
      <c r="I2039">
        <v>23.78</v>
      </c>
      <c r="J2039">
        <v>27.21</v>
      </c>
      <c r="K2039">
        <v>24.86</v>
      </c>
    </row>
    <row r="2040" spans="1:11" x14ac:dyDescent="0.3">
      <c r="A2040" t="s">
        <v>7619</v>
      </c>
      <c r="B2040" t="s">
        <v>7620</v>
      </c>
      <c r="C2040">
        <v>0.34</v>
      </c>
      <c r="D2040">
        <v>5.8870999999999999E-4</v>
      </c>
      <c r="E2040">
        <v>3.9746199999999999E-3</v>
      </c>
      <c r="F2040">
        <v>30.96</v>
      </c>
      <c r="G2040">
        <v>28.57</v>
      </c>
      <c r="H2040">
        <v>30.47</v>
      </c>
      <c r="I2040">
        <v>35.590000000000003</v>
      </c>
      <c r="J2040">
        <v>36.520000000000003</v>
      </c>
      <c r="K2040">
        <v>34.72</v>
      </c>
    </row>
    <row r="2041" spans="1:11" x14ac:dyDescent="0.3">
      <c r="A2041" t="s">
        <v>7621</v>
      </c>
      <c r="B2041" t="s">
        <v>7622</v>
      </c>
      <c r="C2041">
        <v>0.36</v>
      </c>
      <c r="D2041">
        <v>5.8945000000000004E-4</v>
      </c>
      <c r="E2041">
        <v>3.9773600000000001E-3</v>
      </c>
      <c r="F2041">
        <v>18.87</v>
      </c>
      <c r="G2041">
        <v>19.100000000000001</v>
      </c>
      <c r="H2041">
        <v>19.440000000000001</v>
      </c>
      <c r="I2041">
        <v>24.23</v>
      </c>
      <c r="J2041">
        <v>29.76</v>
      </c>
      <c r="K2041">
        <v>26.09</v>
      </c>
    </row>
    <row r="2042" spans="1:11" x14ac:dyDescent="0.3">
      <c r="A2042" t="s">
        <v>7623</v>
      </c>
      <c r="B2042" t="s">
        <v>7624</v>
      </c>
      <c r="C2042">
        <v>0.54</v>
      </c>
      <c r="D2042">
        <v>5.8969999999999997E-4</v>
      </c>
      <c r="E2042">
        <v>3.9773600000000001E-3</v>
      </c>
      <c r="F2042">
        <v>70.98</v>
      </c>
      <c r="G2042">
        <v>72.400000000000006</v>
      </c>
      <c r="H2042">
        <v>80.63</v>
      </c>
      <c r="I2042">
        <v>91.32</v>
      </c>
      <c r="J2042">
        <v>136.86000000000001</v>
      </c>
      <c r="K2042">
        <v>122.11</v>
      </c>
    </row>
    <row r="2043" spans="1:11" x14ac:dyDescent="0.3">
      <c r="A2043" t="s">
        <v>7625</v>
      </c>
      <c r="B2043" t="s">
        <v>7626</v>
      </c>
      <c r="C2043">
        <v>-0.27</v>
      </c>
      <c r="D2043">
        <v>5.9261999999999997E-4</v>
      </c>
      <c r="E2043">
        <v>3.9950999999999997E-3</v>
      </c>
      <c r="F2043">
        <v>12.59</v>
      </c>
      <c r="G2043">
        <v>12.29</v>
      </c>
      <c r="H2043">
        <v>11.82</v>
      </c>
      <c r="I2043">
        <v>10.29</v>
      </c>
      <c r="J2043">
        <v>10.92</v>
      </c>
      <c r="K2043">
        <v>10.86</v>
      </c>
    </row>
    <row r="2044" spans="1:11" x14ac:dyDescent="0.3">
      <c r="A2044" t="s">
        <v>7627</v>
      </c>
      <c r="B2044" t="s">
        <v>7628</v>
      </c>
      <c r="C2044">
        <v>0.28000000000000003</v>
      </c>
      <c r="D2044">
        <v>5.9354000000000004E-4</v>
      </c>
      <c r="E2044">
        <v>3.9992600000000001E-3</v>
      </c>
      <c r="F2044">
        <v>9.74</v>
      </c>
      <c r="G2044">
        <v>8.7899999999999991</v>
      </c>
      <c r="H2044">
        <v>8.76</v>
      </c>
      <c r="I2044">
        <v>10.16</v>
      </c>
      <c r="J2044">
        <v>12.35</v>
      </c>
      <c r="K2044">
        <v>11.88</v>
      </c>
    </row>
    <row r="2045" spans="1:11" x14ac:dyDescent="0.3">
      <c r="A2045" t="s">
        <v>7629</v>
      </c>
      <c r="B2045" t="s">
        <v>7630</v>
      </c>
      <c r="C2045">
        <v>0.44</v>
      </c>
      <c r="D2045">
        <v>5.9382E-4</v>
      </c>
      <c r="E2045">
        <v>3.9992600000000001E-3</v>
      </c>
      <c r="F2045">
        <v>7.14</v>
      </c>
      <c r="G2045">
        <v>9.24</v>
      </c>
      <c r="H2045">
        <v>7.44</v>
      </c>
      <c r="I2045">
        <v>10.220000000000001</v>
      </c>
      <c r="J2045">
        <v>10.95</v>
      </c>
      <c r="K2045">
        <v>10.31</v>
      </c>
    </row>
    <row r="2046" spans="1:11" x14ac:dyDescent="0.3">
      <c r="A2046" t="s">
        <v>7631</v>
      </c>
      <c r="B2046" t="s">
        <v>7632</v>
      </c>
      <c r="C2046">
        <v>-1.04</v>
      </c>
      <c r="D2046">
        <v>5.955E-4</v>
      </c>
      <c r="E2046">
        <v>4.0076000000000001E-3</v>
      </c>
      <c r="F2046">
        <v>6.15</v>
      </c>
      <c r="G2046">
        <v>5.93</v>
      </c>
      <c r="H2046">
        <v>7.39</v>
      </c>
      <c r="I2046">
        <v>2.3199999999999998</v>
      </c>
      <c r="J2046">
        <v>3.64</v>
      </c>
      <c r="K2046">
        <v>4.57</v>
      </c>
    </row>
    <row r="2047" spans="1:11" x14ac:dyDescent="0.3">
      <c r="A2047" t="s">
        <v>7633</v>
      </c>
      <c r="B2047" t="s">
        <v>7634</v>
      </c>
      <c r="C2047">
        <v>-0.56999999999999995</v>
      </c>
      <c r="D2047">
        <v>5.9564000000000004E-4</v>
      </c>
      <c r="E2047">
        <v>4.0076000000000001E-3</v>
      </c>
      <c r="F2047">
        <v>15.88</v>
      </c>
      <c r="G2047">
        <v>13.63</v>
      </c>
      <c r="H2047">
        <v>12.23</v>
      </c>
      <c r="I2047">
        <v>11.1</v>
      </c>
      <c r="J2047">
        <v>12.27</v>
      </c>
      <c r="K2047">
        <v>11.54</v>
      </c>
    </row>
    <row r="2048" spans="1:11" x14ac:dyDescent="0.3">
      <c r="A2048" t="s">
        <v>7635</v>
      </c>
      <c r="B2048" t="s">
        <v>7636</v>
      </c>
      <c r="C2048">
        <v>2.63</v>
      </c>
      <c r="D2048">
        <v>5.9690999999999998E-4</v>
      </c>
      <c r="E2048">
        <v>4.0124100000000001E-3</v>
      </c>
      <c r="F2048">
        <v>0.03</v>
      </c>
      <c r="G2048">
        <v>0.02</v>
      </c>
      <c r="H2048">
        <v>0.03</v>
      </c>
      <c r="I2048">
        <v>0.18</v>
      </c>
      <c r="J2048">
        <v>0.22</v>
      </c>
      <c r="K2048">
        <v>0.31</v>
      </c>
    </row>
    <row r="2049" spans="1:11" x14ac:dyDescent="0.3">
      <c r="A2049" t="s">
        <v>7637</v>
      </c>
      <c r="B2049" t="s">
        <v>7638</v>
      </c>
      <c r="C2049">
        <v>0.42</v>
      </c>
      <c r="D2049">
        <v>5.9694000000000001E-4</v>
      </c>
      <c r="E2049">
        <v>4.0124100000000001E-3</v>
      </c>
      <c r="F2049">
        <v>8.58</v>
      </c>
      <c r="G2049">
        <v>7.28</v>
      </c>
      <c r="H2049">
        <v>7.74</v>
      </c>
      <c r="I2049">
        <v>11.03</v>
      </c>
      <c r="J2049">
        <v>11.04</v>
      </c>
      <c r="K2049">
        <v>12.59</v>
      </c>
    </row>
    <row r="2050" spans="1:11" x14ac:dyDescent="0.3">
      <c r="A2050" t="s">
        <v>7639</v>
      </c>
      <c r="B2050" t="s">
        <v>7640</v>
      </c>
      <c r="C2050">
        <v>2.52</v>
      </c>
      <c r="D2050">
        <v>5.9860000000000002E-4</v>
      </c>
      <c r="E2050">
        <v>4.02163E-3</v>
      </c>
      <c r="F2050">
        <v>0.05</v>
      </c>
      <c r="G2050">
        <v>0.17</v>
      </c>
      <c r="H2050">
        <v>0.3</v>
      </c>
      <c r="I2050">
        <v>0.82</v>
      </c>
      <c r="J2050">
        <v>1.22</v>
      </c>
      <c r="K2050">
        <v>0.7</v>
      </c>
    </row>
    <row r="2051" spans="1:11" x14ac:dyDescent="0.3">
      <c r="A2051" t="s">
        <v>7641</v>
      </c>
      <c r="B2051" t="s">
        <v>7642</v>
      </c>
      <c r="C2051">
        <v>-0.26</v>
      </c>
      <c r="D2051">
        <v>5.9900999999999997E-4</v>
      </c>
      <c r="E2051">
        <v>4.0221900000000001E-3</v>
      </c>
      <c r="F2051">
        <v>11.01</v>
      </c>
      <c r="G2051">
        <v>10.31</v>
      </c>
      <c r="H2051">
        <v>10.44</v>
      </c>
      <c r="I2051">
        <v>9.3699999999999992</v>
      </c>
      <c r="J2051">
        <v>9.6999999999999993</v>
      </c>
      <c r="K2051">
        <v>10.24</v>
      </c>
    </row>
    <row r="2052" spans="1:11" x14ac:dyDescent="0.3">
      <c r="A2052" t="s">
        <v>7643</v>
      </c>
      <c r="B2052" t="s">
        <v>7644</v>
      </c>
      <c r="C2052">
        <v>-0.28000000000000003</v>
      </c>
      <c r="D2052">
        <v>5.9926999999999995E-4</v>
      </c>
      <c r="E2052">
        <v>4.0221900000000001E-3</v>
      </c>
      <c r="F2052">
        <v>8.23</v>
      </c>
      <c r="G2052">
        <v>7.71</v>
      </c>
      <c r="H2052">
        <v>8.02</v>
      </c>
      <c r="I2052">
        <v>6.62</v>
      </c>
      <c r="J2052">
        <v>7.11</v>
      </c>
      <c r="K2052">
        <v>7.09</v>
      </c>
    </row>
    <row r="2053" spans="1:11" x14ac:dyDescent="0.3">
      <c r="A2053" t="s">
        <v>7645</v>
      </c>
      <c r="B2053" t="s">
        <v>7646</v>
      </c>
      <c r="C2053">
        <v>0.68</v>
      </c>
      <c r="D2053">
        <v>6.0044999999999999E-4</v>
      </c>
      <c r="E2053">
        <v>4.0247700000000004E-3</v>
      </c>
      <c r="F2053">
        <v>3.94</v>
      </c>
      <c r="G2053">
        <v>3.86</v>
      </c>
      <c r="H2053">
        <v>3.15</v>
      </c>
      <c r="I2053">
        <v>5.17</v>
      </c>
      <c r="J2053">
        <v>6.18</v>
      </c>
      <c r="K2053">
        <v>5.67</v>
      </c>
    </row>
    <row r="2054" spans="1:11" x14ac:dyDescent="0.3">
      <c r="A2054" t="s">
        <v>7647</v>
      </c>
      <c r="B2054" t="s">
        <v>7648</v>
      </c>
      <c r="C2054">
        <v>0.65</v>
      </c>
      <c r="D2054">
        <v>6.0059999999999996E-4</v>
      </c>
      <c r="E2054">
        <v>4.0247700000000004E-3</v>
      </c>
      <c r="F2054">
        <v>11.09</v>
      </c>
      <c r="G2054">
        <v>9.4600000000000009</v>
      </c>
      <c r="H2054">
        <v>11.16</v>
      </c>
      <c r="I2054">
        <v>18.23</v>
      </c>
      <c r="J2054">
        <v>15.64</v>
      </c>
      <c r="K2054">
        <v>18.18</v>
      </c>
    </row>
    <row r="2055" spans="1:11" x14ac:dyDescent="0.3">
      <c r="A2055" t="s">
        <v>7649</v>
      </c>
      <c r="B2055" t="s">
        <v>7650</v>
      </c>
      <c r="C2055">
        <v>-0.66</v>
      </c>
      <c r="D2055">
        <v>6.0081000000000002E-4</v>
      </c>
      <c r="E2055">
        <v>4.0247700000000004E-3</v>
      </c>
      <c r="F2055">
        <v>163.51</v>
      </c>
      <c r="G2055">
        <v>156.55000000000001</v>
      </c>
      <c r="H2055">
        <v>119.28</v>
      </c>
      <c r="I2055">
        <v>93.9</v>
      </c>
      <c r="J2055">
        <v>110.84</v>
      </c>
      <c r="K2055">
        <v>91.3</v>
      </c>
    </row>
    <row r="2056" spans="1:11" x14ac:dyDescent="0.3">
      <c r="A2056" t="s">
        <v>7651</v>
      </c>
      <c r="B2056" t="s">
        <v>7652</v>
      </c>
      <c r="C2056">
        <v>0.36</v>
      </c>
      <c r="D2056">
        <v>6.0081999999999996E-4</v>
      </c>
      <c r="E2056">
        <v>4.0247700000000004E-3</v>
      </c>
      <c r="F2056">
        <v>20.79</v>
      </c>
      <c r="G2056">
        <v>18.239999999999998</v>
      </c>
      <c r="H2056">
        <v>19.88</v>
      </c>
      <c r="I2056">
        <v>24.3</v>
      </c>
      <c r="J2056">
        <v>26.17</v>
      </c>
      <c r="K2056">
        <v>27.77</v>
      </c>
    </row>
    <row r="2057" spans="1:11" x14ac:dyDescent="0.3">
      <c r="A2057" t="s">
        <v>7653</v>
      </c>
      <c r="B2057" t="s">
        <v>7654</v>
      </c>
      <c r="C2057">
        <v>-0.96</v>
      </c>
      <c r="D2057">
        <v>6.0198000000000001E-4</v>
      </c>
      <c r="E2057">
        <v>4.0305999999999996E-3</v>
      </c>
      <c r="F2057">
        <v>3.03</v>
      </c>
      <c r="G2057">
        <v>4.3</v>
      </c>
      <c r="H2057">
        <v>3.82</v>
      </c>
      <c r="I2057">
        <v>1.89</v>
      </c>
      <c r="J2057">
        <v>1.94</v>
      </c>
      <c r="K2057">
        <v>2.31</v>
      </c>
    </row>
    <row r="2058" spans="1:11" x14ac:dyDescent="0.3">
      <c r="A2058" t="s">
        <v>7655</v>
      </c>
      <c r="B2058" t="s">
        <v>7656</v>
      </c>
      <c r="C2058">
        <v>-0.28000000000000003</v>
      </c>
      <c r="D2058">
        <v>6.0252000000000005E-4</v>
      </c>
      <c r="E2058">
        <v>4.0310700000000003E-3</v>
      </c>
      <c r="F2058">
        <v>7.57</v>
      </c>
      <c r="G2058">
        <v>7.55</v>
      </c>
      <c r="H2058">
        <v>6.71</v>
      </c>
      <c r="I2058">
        <v>5.27</v>
      </c>
      <c r="J2058">
        <v>6.32</v>
      </c>
      <c r="K2058">
        <v>6.75</v>
      </c>
    </row>
    <row r="2059" spans="1:11" x14ac:dyDescent="0.3">
      <c r="A2059" t="s">
        <v>7657</v>
      </c>
      <c r="B2059" t="s">
        <v>7658</v>
      </c>
      <c r="C2059">
        <v>0.45</v>
      </c>
      <c r="D2059">
        <v>6.0291000000000001E-4</v>
      </c>
      <c r="E2059">
        <v>4.0310700000000003E-3</v>
      </c>
      <c r="F2059">
        <v>11.71</v>
      </c>
      <c r="G2059">
        <v>9.31</v>
      </c>
      <c r="H2059">
        <v>8.4</v>
      </c>
      <c r="I2059">
        <v>12.88</v>
      </c>
      <c r="J2059">
        <v>15.41</v>
      </c>
      <c r="K2059">
        <v>14.52</v>
      </c>
    </row>
    <row r="2060" spans="1:11" x14ac:dyDescent="0.3">
      <c r="A2060" t="s">
        <v>7659</v>
      </c>
      <c r="B2060" t="s">
        <v>7660</v>
      </c>
      <c r="C2060">
        <v>3.82</v>
      </c>
      <c r="D2060">
        <v>6.0293E-4</v>
      </c>
      <c r="E2060">
        <v>4.0310700000000003E-3</v>
      </c>
      <c r="F2060">
        <v>0.01</v>
      </c>
      <c r="G2060">
        <v>0</v>
      </c>
      <c r="H2060">
        <v>0.03</v>
      </c>
      <c r="I2060">
        <v>0.13</v>
      </c>
      <c r="J2060">
        <v>0.14000000000000001</v>
      </c>
      <c r="K2060">
        <v>0.31</v>
      </c>
    </row>
    <row r="2061" spans="1:11" x14ac:dyDescent="0.3">
      <c r="A2061" t="s">
        <v>7661</v>
      </c>
      <c r="B2061" t="s">
        <v>7662</v>
      </c>
      <c r="C2061">
        <v>0.7</v>
      </c>
      <c r="D2061">
        <v>6.0357E-4</v>
      </c>
      <c r="E2061">
        <v>4.0333499999999998E-3</v>
      </c>
      <c r="F2061">
        <v>1.9</v>
      </c>
      <c r="G2061">
        <v>2.15</v>
      </c>
      <c r="H2061">
        <v>2.42</v>
      </c>
      <c r="I2061">
        <v>3.13</v>
      </c>
      <c r="J2061">
        <v>4.1900000000000004</v>
      </c>
      <c r="K2061">
        <v>3.72</v>
      </c>
    </row>
    <row r="2062" spans="1:11" x14ac:dyDescent="0.3">
      <c r="A2062" t="s">
        <v>7663</v>
      </c>
      <c r="B2062" t="s">
        <v>7664</v>
      </c>
      <c r="C2062">
        <v>0.57999999999999996</v>
      </c>
      <c r="D2062">
        <v>6.0391999999999998E-4</v>
      </c>
      <c r="E2062">
        <v>4.0337300000000001E-3</v>
      </c>
      <c r="F2062">
        <v>2.2200000000000002</v>
      </c>
      <c r="G2062">
        <v>1.91</v>
      </c>
      <c r="H2062">
        <v>2.15</v>
      </c>
      <c r="I2062">
        <v>3.36</v>
      </c>
      <c r="J2062">
        <v>3.65</v>
      </c>
      <c r="K2062">
        <v>3.29</v>
      </c>
    </row>
    <row r="2063" spans="1:11" x14ac:dyDescent="0.3">
      <c r="A2063" t="s">
        <v>7665</v>
      </c>
      <c r="B2063" t="s">
        <v>7666</v>
      </c>
      <c r="C2063">
        <v>-0.32</v>
      </c>
      <c r="D2063">
        <v>6.0493000000000005E-4</v>
      </c>
      <c r="E2063">
        <v>4.03668E-3</v>
      </c>
      <c r="F2063">
        <v>182.75</v>
      </c>
      <c r="G2063">
        <v>168.57</v>
      </c>
      <c r="H2063">
        <v>161.35</v>
      </c>
      <c r="I2063">
        <v>137.18</v>
      </c>
      <c r="J2063">
        <v>157.63999999999999</v>
      </c>
      <c r="K2063">
        <v>140.32</v>
      </c>
    </row>
    <row r="2064" spans="1:11" x14ac:dyDescent="0.3">
      <c r="A2064" t="s">
        <v>7667</v>
      </c>
      <c r="B2064" t="s">
        <v>7668</v>
      </c>
      <c r="C2064">
        <v>-0.71</v>
      </c>
      <c r="D2064">
        <v>6.0495000000000004E-4</v>
      </c>
      <c r="E2064">
        <v>4.03668E-3</v>
      </c>
      <c r="F2064">
        <v>9.08</v>
      </c>
      <c r="G2064">
        <v>9.9</v>
      </c>
      <c r="H2064">
        <v>12.04</v>
      </c>
      <c r="I2064">
        <v>6.68</v>
      </c>
      <c r="J2064">
        <v>6.59</v>
      </c>
      <c r="K2064">
        <v>7.06</v>
      </c>
    </row>
    <row r="2065" spans="1:11" x14ac:dyDescent="0.3">
      <c r="A2065" t="s">
        <v>7669</v>
      </c>
      <c r="B2065" t="s">
        <v>7670</v>
      </c>
      <c r="C2065">
        <v>0.31</v>
      </c>
      <c r="D2065">
        <v>6.0579999999999998E-4</v>
      </c>
      <c r="E2065">
        <v>4.0393099999999999E-3</v>
      </c>
      <c r="F2065">
        <v>15.13</v>
      </c>
      <c r="G2065">
        <v>13.95</v>
      </c>
      <c r="H2065">
        <v>14.26</v>
      </c>
      <c r="I2065">
        <v>16.940000000000001</v>
      </c>
      <c r="J2065">
        <v>20.62</v>
      </c>
      <c r="K2065">
        <v>19.23</v>
      </c>
    </row>
    <row r="2066" spans="1:11" x14ac:dyDescent="0.3">
      <c r="A2066" t="s">
        <v>7671</v>
      </c>
      <c r="B2066" t="s">
        <v>7672</v>
      </c>
      <c r="C2066">
        <v>-0.43</v>
      </c>
      <c r="D2066">
        <v>6.0592999999999997E-4</v>
      </c>
      <c r="E2066">
        <v>4.0393099999999999E-3</v>
      </c>
      <c r="F2066">
        <v>4.2</v>
      </c>
      <c r="G2066">
        <v>4.26</v>
      </c>
      <c r="H2066">
        <v>4.87</v>
      </c>
      <c r="I2066">
        <v>3.22</v>
      </c>
      <c r="J2066">
        <v>3.57</v>
      </c>
      <c r="K2066">
        <v>3.53</v>
      </c>
    </row>
    <row r="2067" spans="1:11" x14ac:dyDescent="0.3">
      <c r="A2067" t="s">
        <v>7673</v>
      </c>
      <c r="B2067" t="s">
        <v>7674</v>
      </c>
      <c r="C2067">
        <v>-1.35</v>
      </c>
      <c r="D2067">
        <v>6.0809999999999998E-4</v>
      </c>
      <c r="E2067">
        <v>4.05142E-3</v>
      </c>
      <c r="F2067">
        <v>0.51</v>
      </c>
      <c r="G2067">
        <v>0.46</v>
      </c>
      <c r="H2067">
        <v>0.42</v>
      </c>
      <c r="I2067">
        <v>0.18</v>
      </c>
      <c r="J2067">
        <v>0.21</v>
      </c>
      <c r="K2067">
        <v>0.19</v>
      </c>
    </row>
    <row r="2068" spans="1:11" x14ac:dyDescent="0.3">
      <c r="A2068" t="s">
        <v>7675</v>
      </c>
      <c r="B2068" t="s">
        <v>7676</v>
      </c>
      <c r="C2068">
        <v>-0.34</v>
      </c>
      <c r="D2068">
        <v>6.0860000000000005E-4</v>
      </c>
      <c r="E2068">
        <v>4.05142E-3</v>
      </c>
      <c r="F2068">
        <v>33.520000000000003</v>
      </c>
      <c r="G2068">
        <v>31.93</v>
      </c>
      <c r="H2068">
        <v>29.04</v>
      </c>
      <c r="I2068">
        <v>26.1</v>
      </c>
      <c r="J2068">
        <v>28.02</v>
      </c>
      <c r="K2068">
        <v>26.27</v>
      </c>
    </row>
    <row r="2069" spans="1:11" x14ac:dyDescent="0.3">
      <c r="A2069" t="s">
        <v>7677</v>
      </c>
      <c r="B2069" t="s">
        <v>7678</v>
      </c>
      <c r="C2069">
        <v>0.34</v>
      </c>
      <c r="D2069">
        <v>6.0862999999999998E-4</v>
      </c>
      <c r="E2069">
        <v>4.05142E-3</v>
      </c>
      <c r="F2069">
        <v>10.68</v>
      </c>
      <c r="G2069">
        <v>10.16</v>
      </c>
      <c r="H2069">
        <v>11.46</v>
      </c>
      <c r="I2069">
        <v>13.6</v>
      </c>
      <c r="J2069">
        <v>13.08</v>
      </c>
      <c r="K2069">
        <v>13.62</v>
      </c>
    </row>
    <row r="2070" spans="1:11" x14ac:dyDescent="0.3">
      <c r="A2070" t="s">
        <v>7679</v>
      </c>
      <c r="B2070" t="s">
        <v>7680</v>
      </c>
      <c r="C2070">
        <v>-0.26</v>
      </c>
      <c r="D2070">
        <v>6.0906000000000003E-4</v>
      </c>
      <c r="E2070">
        <v>4.0523499999999997E-3</v>
      </c>
      <c r="F2070">
        <v>426.63</v>
      </c>
      <c r="G2070">
        <v>397.31</v>
      </c>
      <c r="H2070">
        <v>408.68</v>
      </c>
      <c r="I2070">
        <v>354.22</v>
      </c>
      <c r="J2070">
        <v>366.45</v>
      </c>
      <c r="K2070">
        <v>358.28</v>
      </c>
    </row>
    <row r="2071" spans="1:11" x14ac:dyDescent="0.3">
      <c r="A2071" t="s">
        <v>7681</v>
      </c>
      <c r="B2071" t="s">
        <v>7682</v>
      </c>
      <c r="C2071">
        <v>0.79</v>
      </c>
      <c r="D2071">
        <v>6.1034000000000001E-4</v>
      </c>
      <c r="E2071">
        <v>4.0589199999999997E-3</v>
      </c>
      <c r="F2071">
        <v>2.35</v>
      </c>
      <c r="G2071">
        <v>3.63</v>
      </c>
      <c r="H2071">
        <v>3.01</v>
      </c>
      <c r="I2071">
        <v>4.5999999999999996</v>
      </c>
      <c r="J2071">
        <v>4.95</v>
      </c>
      <c r="K2071">
        <v>5.09</v>
      </c>
    </row>
    <row r="2072" spans="1:11" x14ac:dyDescent="0.3">
      <c r="A2072" t="s">
        <v>7683</v>
      </c>
      <c r="B2072" t="s">
        <v>7684</v>
      </c>
      <c r="C2072">
        <v>0.28999999999999998</v>
      </c>
      <c r="D2072">
        <v>6.1063999999999997E-4</v>
      </c>
      <c r="E2072">
        <v>4.0589199999999997E-3</v>
      </c>
      <c r="F2072">
        <v>8.75</v>
      </c>
      <c r="G2072">
        <v>7.5</v>
      </c>
      <c r="H2072">
        <v>8.4600000000000009</v>
      </c>
      <c r="I2072">
        <v>10</v>
      </c>
      <c r="J2072">
        <v>10.63</v>
      </c>
      <c r="K2072">
        <v>11.13</v>
      </c>
    </row>
    <row r="2073" spans="1:11" x14ac:dyDescent="0.3">
      <c r="A2073" t="s">
        <v>7685</v>
      </c>
      <c r="B2073" t="s">
        <v>7686</v>
      </c>
      <c r="C2073">
        <v>0.35</v>
      </c>
      <c r="D2073">
        <v>6.1169999999999996E-4</v>
      </c>
      <c r="E2073">
        <v>4.0640499999999996E-3</v>
      </c>
      <c r="F2073">
        <v>9.19</v>
      </c>
      <c r="G2073">
        <v>8</v>
      </c>
      <c r="H2073">
        <v>8.42</v>
      </c>
      <c r="I2073">
        <v>11.15</v>
      </c>
      <c r="J2073">
        <v>13.29</v>
      </c>
      <c r="K2073">
        <v>14</v>
      </c>
    </row>
    <row r="2074" spans="1:11" x14ac:dyDescent="0.3">
      <c r="A2074" t="s">
        <v>7687</v>
      </c>
      <c r="B2074" t="s">
        <v>7688</v>
      </c>
      <c r="C2074">
        <v>0.31</v>
      </c>
      <c r="D2074">
        <v>6.1302999999999998E-4</v>
      </c>
      <c r="E2074">
        <v>4.0709199999999996E-3</v>
      </c>
      <c r="F2074">
        <v>48.78</v>
      </c>
      <c r="G2074">
        <v>50.76</v>
      </c>
      <c r="H2074">
        <v>54.31</v>
      </c>
      <c r="I2074">
        <v>58.99</v>
      </c>
      <c r="J2074">
        <v>71.84</v>
      </c>
      <c r="K2074">
        <v>71.599999999999994</v>
      </c>
    </row>
    <row r="2075" spans="1:11" x14ac:dyDescent="0.3">
      <c r="A2075" t="s">
        <v>7689</v>
      </c>
      <c r="B2075" t="s">
        <v>7690</v>
      </c>
      <c r="C2075">
        <v>-0.37</v>
      </c>
      <c r="D2075">
        <v>6.1395999999999998E-4</v>
      </c>
      <c r="E2075">
        <v>4.07508E-3</v>
      </c>
      <c r="F2075">
        <v>10.46</v>
      </c>
      <c r="G2075">
        <v>10.48</v>
      </c>
      <c r="H2075">
        <v>12.11</v>
      </c>
      <c r="I2075">
        <v>8.2100000000000009</v>
      </c>
      <c r="J2075">
        <v>9.0500000000000007</v>
      </c>
      <c r="K2075">
        <v>9.35</v>
      </c>
    </row>
    <row r="2076" spans="1:11" x14ac:dyDescent="0.3">
      <c r="A2076" t="s">
        <v>7691</v>
      </c>
      <c r="B2076" t="s">
        <v>7692</v>
      </c>
      <c r="C2076">
        <v>0.26</v>
      </c>
      <c r="D2076">
        <v>6.1510000000000004E-4</v>
      </c>
      <c r="E2076">
        <v>4.0794899999999999E-3</v>
      </c>
      <c r="F2076">
        <v>26.86</v>
      </c>
      <c r="G2076">
        <v>26.8</v>
      </c>
      <c r="H2076">
        <v>29.21</v>
      </c>
      <c r="I2076">
        <v>33.08</v>
      </c>
      <c r="J2076">
        <v>35.92</v>
      </c>
      <c r="K2076">
        <v>35.43</v>
      </c>
    </row>
    <row r="2077" spans="1:11" x14ac:dyDescent="0.3">
      <c r="A2077" t="s">
        <v>7693</v>
      </c>
      <c r="B2077" t="s">
        <v>7694</v>
      </c>
      <c r="C2077">
        <v>0.82</v>
      </c>
      <c r="D2077">
        <v>6.1523000000000003E-4</v>
      </c>
      <c r="E2077">
        <v>4.0794899999999999E-3</v>
      </c>
      <c r="F2077">
        <v>0.96</v>
      </c>
      <c r="G2077">
        <v>1.33</v>
      </c>
      <c r="H2077">
        <v>0.97</v>
      </c>
      <c r="I2077">
        <v>1.58</v>
      </c>
      <c r="J2077">
        <v>2.0499999999999998</v>
      </c>
      <c r="K2077">
        <v>2.08</v>
      </c>
    </row>
    <row r="2078" spans="1:11" x14ac:dyDescent="0.3">
      <c r="A2078" t="s">
        <v>7695</v>
      </c>
      <c r="B2078" t="s">
        <v>7696</v>
      </c>
      <c r="C2078">
        <v>2.61</v>
      </c>
      <c r="D2078">
        <v>6.1550999999999999E-4</v>
      </c>
      <c r="E2078">
        <v>4.0794899999999999E-3</v>
      </c>
      <c r="F2078">
        <v>0.04</v>
      </c>
      <c r="G2078">
        <v>7.0000000000000007E-2</v>
      </c>
      <c r="H2078">
        <v>0.03</v>
      </c>
      <c r="I2078">
        <v>0.16</v>
      </c>
      <c r="J2078">
        <v>0.18</v>
      </c>
      <c r="K2078">
        <v>0.24</v>
      </c>
    </row>
    <row r="2079" spans="1:11" x14ac:dyDescent="0.3">
      <c r="A2079" t="s">
        <v>7697</v>
      </c>
      <c r="B2079" t="s">
        <v>7698</v>
      </c>
      <c r="C2079">
        <v>-0.83</v>
      </c>
      <c r="D2079">
        <v>6.1722000000000003E-4</v>
      </c>
      <c r="E2079">
        <v>4.0877500000000002E-3</v>
      </c>
      <c r="F2079">
        <v>9.99</v>
      </c>
      <c r="G2079">
        <v>9.57</v>
      </c>
      <c r="H2079">
        <v>8.7200000000000006</v>
      </c>
      <c r="I2079">
        <v>6.27</v>
      </c>
      <c r="J2079">
        <v>6.25</v>
      </c>
      <c r="K2079">
        <v>4.5999999999999996</v>
      </c>
    </row>
    <row r="2080" spans="1:11" x14ac:dyDescent="0.3">
      <c r="A2080" t="s">
        <v>7699</v>
      </c>
      <c r="B2080" t="s">
        <v>7700</v>
      </c>
      <c r="C2080">
        <v>0.3</v>
      </c>
      <c r="D2080">
        <v>6.1735000000000002E-4</v>
      </c>
      <c r="E2080">
        <v>4.0877500000000002E-3</v>
      </c>
      <c r="F2080">
        <v>34.880000000000003</v>
      </c>
      <c r="G2080">
        <v>33.29</v>
      </c>
      <c r="H2080">
        <v>33.229999999999997</v>
      </c>
      <c r="I2080">
        <v>39.5</v>
      </c>
      <c r="J2080">
        <v>41.42</v>
      </c>
      <c r="K2080">
        <v>41.13</v>
      </c>
    </row>
    <row r="2081" spans="1:11" x14ac:dyDescent="0.3">
      <c r="A2081" t="s">
        <v>7701</v>
      </c>
      <c r="B2081" t="s">
        <v>7702</v>
      </c>
      <c r="C2081">
        <v>-0.83</v>
      </c>
      <c r="D2081">
        <v>6.1777999999999996E-4</v>
      </c>
      <c r="E2081">
        <v>4.0886400000000002E-3</v>
      </c>
      <c r="F2081">
        <v>2.4500000000000002</v>
      </c>
      <c r="G2081">
        <v>3.23</v>
      </c>
      <c r="H2081">
        <v>2.5299999999999998</v>
      </c>
      <c r="I2081">
        <v>1.84</v>
      </c>
      <c r="J2081">
        <v>1.47</v>
      </c>
      <c r="K2081">
        <v>1.66</v>
      </c>
    </row>
    <row r="2082" spans="1:11" x14ac:dyDescent="0.3">
      <c r="A2082" t="s">
        <v>7703</v>
      </c>
      <c r="B2082" t="s">
        <v>7704</v>
      </c>
      <c r="C2082">
        <v>-0.86</v>
      </c>
      <c r="D2082">
        <v>6.1828999999999996E-4</v>
      </c>
      <c r="E2082">
        <v>4.0900499999999996E-3</v>
      </c>
      <c r="F2082">
        <v>3.53</v>
      </c>
      <c r="G2082">
        <v>3.14</v>
      </c>
      <c r="H2082">
        <v>3.09</v>
      </c>
      <c r="I2082">
        <v>2.12</v>
      </c>
      <c r="J2082">
        <v>1.68</v>
      </c>
      <c r="K2082">
        <v>1.96</v>
      </c>
    </row>
    <row r="2083" spans="1:11" x14ac:dyDescent="0.3">
      <c r="A2083" t="s">
        <v>7705</v>
      </c>
      <c r="B2083" t="s">
        <v>7706</v>
      </c>
      <c r="C2083">
        <v>0.45</v>
      </c>
      <c r="D2083">
        <v>6.1932999999999997E-4</v>
      </c>
      <c r="E2083">
        <v>4.09378E-3</v>
      </c>
      <c r="F2083">
        <v>6.27</v>
      </c>
      <c r="G2083">
        <v>5.13</v>
      </c>
      <c r="H2083">
        <v>5.83</v>
      </c>
      <c r="I2083">
        <v>8.34</v>
      </c>
      <c r="J2083">
        <v>8.02</v>
      </c>
      <c r="K2083">
        <v>8.4600000000000009</v>
      </c>
    </row>
    <row r="2084" spans="1:11" x14ac:dyDescent="0.3">
      <c r="A2084" t="s">
        <v>7707</v>
      </c>
      <c r="B2084" t="s">
        <v>7708</v>
      </c>
      <c r="C2084">
        <v>-0.83</v>
      </c>
      <c r="D2084">
        <v>6.1945000000000001E-4</v>
      </c>
      <c r="E2084">
        <v>4.09378E-3</v>
      </c>
      <c r="F2084">
        <v>44.52</v>
      </c>
      <c r="G2084">
        <v>38.94</v>
      </c>
      <c r="H2084">
        <v>32.29</v>
      </c>
      <c r="I2084">
        <v>23.42</v>
      </c>
      <c r="J2084">
        <v>25.94</v>
      </c>
      <c r="K2084">
        <v>19.989999999999998</v>
      </c>
    </row>
    <row r="2085" spans="1:11" x14ac:dyDescent="0.3">
      <c r="A2085" t="s">
        <v>7709</v>
      </c>
      <c r="B2085" t="s">
        <v>7710</v>
      </c>
      <c r="C2085">
        <v>0.32</v>
      </c>
      <c r="D2085">
        <v>6.198E-4</v>
      </c>
      <c r="E2085">
        <v>4.0941600000000003E-3</v>
      </c>
      <c r="F2085">
        <v>6.39</v>
      </c>
      <c r="G2085">
        <v>6.06</v>
      </c>
      <c r="H2085">
        <v>5.85</v>
      </c>
      <c r="I2085">
        <v>6.98</v>
      </c>
      <c r="J2085">
        <v>9.0399999999999991</v>
      </c>
      <c r="K2085">
        <v>9.09</v>
      </c>
    </row>
    <row r="2086" spans="1:11" x14ac:dyDescent="0.3">
      <c r="A2086" t="s">
        <v>7711</v>
      </c>
      <c r="B2086" t="s">
        <v>7712</v>
      </c>
      <c r="C2086">
        <v>-0.23</v>
      </c>
      <c r="D2086">
        <v>6.2111999999999996E-4</v>
      </c>
      <c r="E2086">
        <v>4.0962000000000004E-3</v>
      </c>
      <c r="F2086">
        <v>52.32</v>
      </c>
      <c r="G2086">
        <v>46.33</v>
      </c>
      <c r="H2086">
        <v>46.64</v>
      </c>
      <c r="I2086">
        <v>41.78</v>
      </c>
      <c r="J2086">
        <v>46.32</v>
      </c>
      <c r="K2086">
        <v>45.02</v>
      </c>
    </row>
    <row r="2087" spans="1:11" x14ac:dyDescent="0.3">
      <c r="A2087" t="s">
        <v>7713</v>
      </c>
      <c r="B2087" t="s">
        <v>7714</v>
      </c>
      <c r="C2087">
        <v>0.44</v>
      </c>
      <c r="D2087">
        <v>6.2111999999999996E-4</v>
      </c>
      <c r="E2087">
        <v>4.0962000000000004E-3</v>
      </c>
      <c r="F2087">
        <v>5.01</v>
      </c>
      <c r="G2087">
        <v>4.5599999999999996</v>
      </c>
      <c r="H2087">
        <v>5.33</v>
      </c>
      <c r="I2087">
        <v>7.17</v>
      </c>
      <c r="J2087">
        <v>6.87</v>
      </c>
      <c r="K2087">
        <v>7.59</v>
      </c>
    </row>
    <row r="2088" spans="1:11" x14ac:dyDescent="0.3">
      <c r="A2088" t="s">
        <v>7715</v>
      </c>
      <c r="B2088" t="s">
        <v>7716</v>
      </c>
      <c r="C2088">
        <v>1.54</v>
      </c>
      <c r="D2088">
        <v>6.2113999999999995E-4</v>
      </c>
      <c r="E2088">
        <v>4.0962000000000004E-3</v>
      </c>
      <c r="F2088">
        <v>1.07</v>
      </c>
      <c r="G2088">
        <v>0.53</v>
      </c>
      <c r="H2088">
        <v>0.98</v>
      </c>
      <c r="I2088">
        <v>2.4700000000000002</v>
      </c>
      <c r="J2088">
        <v>2.29</v>
      </c>
      <c r="K2088">
        <v>2.96</v>
      </c>
    </row>
    <row r="2089" spans="1:11" x14ac:dyDescent="0.3">
      <c r="A2089" t="s">
        <v>7717</v>
      </c>
      <c r="B2089" t="s">
        <v>7718</v>
      </c>
      <c r="C2089">
        <v>-0.4</v>
      </c>
      <c r="D2089">
        <v>6.2138999999999998E-4</v>
      </c>
      <c r="E2089">
        <v>4.0962000000000004E-3</v>
      </c>
      <c r="F2089">
        <v>5.69</v>
      </c>
      <c r="G2089">
        <v>5.46</v>
      </c>
      <c r="H2089">
        <v>5.4</v>
      </c>
      <c r="I2089">
        <v>4.58</v>
      </c>
      <c r="J2089">
        <v>5.4</v>
      </c>
      <c r="K2089">
        <v>4.46</v>
      </c>
    </row>
    <row r="2090" spans="1:11" x14ac:dyDescent="0.3">
      <c r="A2090" t="s">
        <v>7719</v>
      </c>
      <c r="B2090" t="s">
        <v>7720</v>
      </c>
      <c r="C2090">
        <v>-1.79</v>
      </c>
      <c r="D2090">
        <v>6.2160000000000004E-4</v>
      </c>
      <c r="E2090">
        <v>4.0962000000000004E-3</v>
      </c>
      <c r="F2090">
        <v>0.39</v>
      </c>
      <c r="G2090">
        <v>0.23</v>
      </c>
      <c r="H2090">
        <v>0.27</v>
      </c>
      <c r="I2090">
        <v>0.1</v>
      </c>
      <c r="J2090">
        <v>0.06</v>
      </c>
      <c r="K2090">
        <v>0.08</v>
      </c>
    </row>
    <row r="2091" spans="1:11" x14ac:dyDescent="0.3">
      <c r="A2091" t="s">
        <v>7721</v>
      </c>
      <c r="B2091" t="s">
        <v>7722</v>
      </c>
      <c r="C2091">
        <v>0.57999999999999996</v>
      </c>
      <c r="D2091">
        <v>6.2273000000000005E-4</v>
      </c>
      <c r="E2091">
        <v>4.0994899999999999E-3</v>
      </c>
      <c r="F2091">
        <v>1.64</v>
      </c>
      <c r="G2091">
        <v>1.48</v>
      </c>
      <c r="H2091">
        <v>1.48</v>
      </c>
      <c r="I2091">
        <v>2.65</v>
      </c>
      <c r="J2091">
        <v>2.33</v>
      </c>
      <c r="K2091">
        <v>2.5099999999999998</v>
      </c>
    </row>
    <row r="2092" spans="1:11" x14ac:dyDescent="0.3">
      <c r="A2092" t="s">
        <v>7723</v>
      </c>
      <c r="B2092" t="s">
        <v>7724</v>
      </c>
      <c r="C2092">
        <v>0.85</v>
      </c>
      <c r="D2092">
        <v>6.2277999999999997E-4</v>
      </c>
      <c r="E2092">
        <v>4.0994899999999999E-3</v>
      </c>
      <c r="F2092">
        <v>0.92</v>
      </c>
      <c r="G2092">
        <v>0.75</v>
      </c>
      <c r="H2092">
        <v>1.04</v>
      </c>
      <c r="I2092">
        <v>1.67</v>
      </c>
      <c r="J2092">
        <v>1.8</v>
      </c>
      <c r="K2092">
        <v>1.57</v>
      </c>
    </row>
    <row r="2093" spans="1:11" x14ac:dyDescent="0.3">
      <c r="A2093" t="s">
        <v>7725</v>
      </c>
      <c r="B2093" t="s">
        <v>7726</v>
      </c>
      <c r="C2093">
        <v>-1.07</v>
      </c>
      <c r="D2093">
        <v>6.2328999999999998E-4</v>
      </c>
      <c r="E2093">
        <v>4.0994899999999999E-3</v>
      </c>
      <c r="F2093">
        <v>0.65</v>
      </c>
      <c r="G2093">
        <v>0.69</v>
      </c>
      <c r="H2093">
        <v>0.85</v>
      </c>
      <c r="I2093">
        <v>0.32</v>
      </c>
      <c r="J2093">
        <v>0.34</v>
      </c>
      <c r="K2093">
        <v>0.41</v>
      </c>
    </row>
    <row r="2094" spans="1:11" x14ac:dyDescent="0.3">
      <c r="A2094" t="s">
        <v>7727</v>
      </c>
      <c r="B2094" t="s">
        <v>7728</v>
      </c>
      <c r="C2094">
        <v>-1.06</v>
      </c>
      <c r="D2094">
        <v>6.2328999999999998E-4</v>
      </c>
      <c r="E2094">
        <v>4.0994899999999999E-3</v>
      </c>
      <c r="F2094">
        <v>18.899999999999999</v>
      </c>
      <c r="G2094">
        <v>16.170000000000002</v>
      </c>
      <c r="H2094">
        <v>13.3</v>
      </c>
      <c r="I2094">
        <v>9.06</v>
      </c>
      <c r="J2094">
        <v>9.23</v>
      </c>
      <c r="K2094">
        <v>6.27</v>
      </c>
    </row>
    <row r="2095" spans="1:11" x14ac:dyDescent="0.3">
      <c r="A2095" t="s">
        <v>7729</v>
      </c>
      <c r="B2095" t="s">
        <v>7730</v>
      </c>
      <c r="C2095">
        <v>-0.92</v>
      </c>
      <c r="D2095">
        <v>6.2419999999999999E-4</v>
      </c>
      <c r="E2095">
        <v>4.1035100000000003E-3</v>
      </c>
      <c r="F2095">
        <v>0.41</v>
      </c>
      <c r="G2095">
        <v>0.59</v>
      </c>
      <c r="H2095">
        <v>0.36</v>
      </c>
      <c r="I2095">
        <v>0.12</v>
      </c>
      <c r="J2095">
        <v>0.24</v>
      </c>
      <c r="K2095">
        <v>0.27</v>
      </c>
    </row>
    <row r="2096" spans="1:11" x14ac:dyDescent="0.3">
      <c r="A2096" t="s">
        <v>7731</v>
      </c>
      <c r="B2096" t="s">
        <v>7732</v>
      </c>
      <c r="C2096">
        <v>0.28999999999999998</v>
      </c>
      <c r="D2096">
        <v>6.2828999999999999E-4</v>
      </c>
      <c r="E2096">
        <v>4.12839E-3</v>
      </c>
      <c r="F2096">
        <v>31.51</v>
      </c>
      <c r="G2096">
        <v>26.67</v>
      </c>
      <c r="H2096">
        <v>29.04</v>
      </c>
      <c r="I2096">
        <v>33.630000000000003</v>
      </c>
      <c r="J2096">
        <v>39.19</v>
      </c>
      <c r="K2096">
        <v>40.19</v>
      </c>
    </row>
    <row r="2097" spans="1:11" x14ac:dyDescent="0.3">
      <c r="A2097" t="s">
        <v>7733</v>
      </c>
      <c r="B2097" t="s">
        <v>7734</v>
      </c>
      <c r="C2097">
        <v>-0.22</v>
      </c>
      <c r="D2097">
        <v>6.2973E-4</v>
      </c>
      <c r="E2097">
        <v>4.1359099999999996E-3</v>
      </c>
      <c r="F2097">
        <v>48.28</v>
      </c>
      <c r="G2097">
        <v>45.55</v>
      </c>
      <c r="H2097">
        <v>45.88</v>
      </c>
      <c r="I2097">
        <v>40.380000000000003</v>
      </c>
      <c r="J2097">
        <v>48.95</v>
      </c>
      <c r="K2097">
        <v>44.16</v>
      </c>
    </row>
    <row r="2098" spans="1:11" x14ac:dyDescent="0.3">
      <c r="A2098" t="s">
        <v>7735</v>
      </c>
      <c r="B2098" t="s">
        <v>7736</v>
      </c>
      <c r="C2098">
        <v>0.28999999999999998</v>
      </c>
      <c r="D2098">
        <v>6.3011000000000002E-4</v>
      </c>
      <c r="E2098">
        <v>4.1364100000000001E-3</v>
      </c>
      <c r="F2098">
        <v>15.09</v>
      </c>
      <c r="G2098">
        <v>15.88</v>
      </c>
      <c r="H2098">
        <v>16.559999999999999</v>
      </c>
      <c r="I2098">
        <v>19.04</v>
      </c>
      <c r="J2098">
        <v>20.48</v>
      </c>
      <c r="K2098">
        <v>20.86</v>
      </c>
    </row>
    <row r="2099" spans="1:11" x14ac:dyDescent="0.3">
      <c r="A2099" t="s">
        <v>7737</v>
      </c>
      <c r="B2099" t="s">
        <v>7738</v>
      </c>
      <c r="C2099">
        <v>-0.22</v>
      </c>
      <c r="D2099">
        <v>6.3044999999999996E-4</v>
      </c>
      <c r="E2099">
        <v>4.13672E-3</v>
      </c>
      <c r="F2099">
        <v>23.08</v>
      </c>
      <c r="G2099">
        <v>22.49</v>
      </c>
      <c r="H2099">
        <v>23.34</v>
      </c>
      <c r="I2099">
        <v>18.45</v>
      </c>
      <c r="J2099">
        <v>22.32</v>
      </c>
      <c r="K2099">
        <v>20.13</v>
      </c>
    </row>
    <row r="2100" spans="1:11" x14ac:dyDescent="0.3">
      <c r="A2100" t="s">
        <v>7739</v>
      </c>
      <c r="B2100" t="s">
        <v>7740</v>
      </c>
      <c r="C2100">
        <v>-0.48</v>
      </c>
      <c r="D2100">
        <v>6.3126999999999996E-4</v>
      </c>
      <c r="E2100">
        <v>4.1383399999999999E-3</v>
      </c>
      <c r="F2100">
        <v>90.55</v>
      </c>
      <c r="G2100">
        <v>80.06</v>
      </c>
      <c r="H2100">
        <v>75.59</v>
      </c>
      <c r="I2100">
        <v>63.82</v>
      </c>
      <c r="J2100">
        <v>60.52</v>
      </c>
      <c r="K2100">
        <v>59.83</v>
      </c>
    </row>
    <row r="2101" spans="1:11" x14ac:dyDescent="0.3">
      <c r="A2101" t="s">
        <v>7741</v>
      </c>
      <c r="B2101" t="s">
        <v>7742</v>
      </c>
      <c r="C2101">
        <v>0.36</v>
      </c>
      <c r="D2101">
        <v>6.313E-4</v>
      </c>
      <c r="E2101">
        <v>4.1383399999999999E-3</v>
      </c>
      <c r="F2101">
        <v>364.36</v>
      </c>
      <c r="G2101">
        <v>311.47000000000003</v>
      </c>
      <c r="H2101">
        <v>327.73</v>
      </c>
      <c r="I2101">
        <v>419.61</v>
      </c>
      <c r="J2101">
        <v>500.29</v>
      </c>
      <c r="K2101">
        <v>439.31</v>
      </c>
    </row>
    <row r="2102" spans="1:11" x14ac:dyDescent="0.3">
      <c r="A2102" t="s">
        <v>7743</v>
      </c>
      <c r="B2102" t="s">
        <v>7744</v>
      </c>
      <c r="C2102">
        <v>-0.39</v>
      </c>
      <c r="D2102">
        <v>6.3383999999999999E-4</v>
      </c>
      <c r="E2102">
        <v>4.1511400000000002E-3</v>
      </c>
      <c r="F2102">
        <v>11.99</v>
      </c>
      <c r="G2102">
        <v>13.16</v>
      </c>
      <c r="H2102">
        <v>13.29</v>
      </c>
      <c r="I2102">
        <v>8.8000000000000007</v>
      </c>
      <c r="J2102">
        <v>10.42</v>
      </c>
      <c r="K2102">
        <v>10.93</v>
      </c>
    </row>
    <row r="2103" spans="1:11" x14ac:dyDescent="0.3">
      <c r="A2103" t="s">
        <v>7745</v>
      </c>
      <c r="B2103" t="s">
        <v>7746</v>
      </c>
      <c r="C2103">
        <v>-0.32</v>
      </c>
      <c r="D2103">
        <v>6.3385999999999998E-4</v>
      </c>
      <c r="E2103">
        <v>4.1511400000000002E-3</v>
      </c>
      <c r="F2103">
        <v>50.57</v>
      </c>
      <c r="G2103">
        <v>45.34</v>
      </c>
      <c r="H2103">
        <v>43.67</v>
      </c>
      <c r="I2103">
        <v>36.33</v>
      </c>
      <c r="J2103">
        <v>41.34</v>
      </c>
      <c r="K2103">
        <v>36.130000000000003</v>
      </c>
    </row>
    <row r="2104" spans="1:11" x14ac:dyDescent="0.3">
      <c r="A2104" t="s">
        <v>7747</v>
      </c>
      <c r="B2104" t="s">
        <v>7748</v>
      </c>
      <c r="C2104">
        <v>-1.3</v>
      </c>
      <c r="D2104">
        <v>6.3462000000000002E-4</v>
      </c>
      <c r="E2104">
        <v>4.1541700000000004E-3</v>
      </c>
      <c r="F2104">
        <v>0.55000000000000004</v>
      </c>
      <c r="G2104">
        <v>0.45</v>
      </c>
      <c r="H2104">
        <v>0.67</v>
      </c>
      <c r="I2104">
        <v>0.27</v>
      </c>
      <c r="J2104">
        <v>0.27</v>
      </c>
      <c r="K2104">
        <v>0.25</v>
      </c>
    </row>
    <row r="2105" spans="1:11" x14ac:dyDescent="0.3">
      <c r="A2105" t="s">
        <v>7749</v>
      </c>
      <c r="B2105" t="s">
        <v>7750</v>
      </c>
      <c r="C2105">
        <v>0.77</v>
      </c>
      <c r="D2105">
        <v>6.3694000000000001E-4</v>
      </c>
      <c r="E2105">
        <v>4.16738E-3</v>
      </c>
      <c r="F2105">
        <v>1.92</v>
      </c>
      <c r="G2105">
        <v>1.94</v>
      </c>
      <c r="H2105">
        <v>2.33</v>
      </c>
      <c r="I2105">
        <v>2.94</v>
      </c>
      <c r="J2105">
        <v>4.2699999999999996</v>
      </c>
      <c r="K2105">
        <v>4.34</v>
      </c>
    </row>
    <row r="2106" spans="1:11" x14ac:dyDescent="0.3">
      <c r="A2106" t="s">
        <v>7751</v>
      </c>
      <c r="B2106" t="s">
        <v>7752</v>
      </c>
      <c r="C2106">
        <v>-0.31</v>
      </c>
      <c r="D2106">
        <v>6.3913999999999996E-4</v>
      </c>
      <c r="E2106">
        <v>4.1797900000000001E-3</v>
      </c>
      <c r="F2106">
        <v>13.14</v>
      </c>
      <c r="G2106">
        <v>13.36</v>
      </c>
      <c r="H2106">
        <v>13</v>
      </c>
      <c r="I2106">
        <v>10.35</v>
      </c>
      <c r="J2106">
        <v>12.1</v>
      </c>
      <c r="K2106">
        <v>11.4</v>
      </c>
    </row>
    <row r="2107" spans="1:11" x14ac:dyDescent="0.3">
      <c r="A2107" t="s">
        <v>7753</v>
      </c>
      <c r="B2107" t="s">
        <v>7754</v>
      </c>
      <c r="C2107">
        <v>-0.41</v>
      </c>
      <c r="D2107">
        <v>6.4055999999999998E-4</v>
      </c>
      <c r="E2107">
        <v>4.1863200000000003E-3</v>
      </c>
      <c r="F2107">
        <v>24.88</v>
      </c>
      <c r="G2107">
        <v>22.39</v>
      </c>
      <c r="H2107">
        <v>19.52</v>
      </c>
      <c r="I2107">
        <v>15.77</v>
      </c>
      <c r="J2107">
        <v>17.79</v>
      </c>
      <c r="K2107">
        <v>16.420000000000002</v>
      </c>
    </row>
    <row r="2108" spans="1:11" x14ac:dyDescent="0.3">
      <c r="A2108" t="s">
        <v>7755</v>
      </c>
      <c r="B2108" t="s">
        <v>7756</v>
      </c>
      <c r="C2108">
        <v>0.33</v>
      </c>
      <c r="D2108">
        <v>6.4075000000000004E-4</v>
      </c>
      <c r="E2108">
        <v>4.1863200000000003E-3</v>
      </c>
      <c r="F2108">
        <v>18.77</v>
      </c>
      <c r="G2108">
        <v>16.53</v>
      </c>
      <c r="H2108">
        <v>17.41</v>
      </c>
      <c r="I2108">
        <v>21.8</v>
      </c>
      <c r="J2108">
        <v>23.56</v>
      </c>
      <c r="K2108">
        <v>24.65</v>
      </c>
    </row>
    <row r="2109" spans="1:11" x14ac:dyDescent="0.3">
      <c r="A2109" t="s">
        <v>7757</v>
      </c>
      <c r="B2109" t="s">
        <v>7758</v>
      </c>
      <c r="C2109">
        <v>1.18</v>
      </c>
      <c r="D2109">
        <v>6.4190000000000004E-4</v>
      </c>
      <c r="E2109">
        <v>4.19047E-3</v>
      </c>
      <c r="F2109">
        <v>0.46</v>
      </c>
      <c r="G2109">
        <v>0.21</v>
      </c>
      <c r="H2109">
        <v>0.35</v>
      </c>
      <c r="I2109">
        <v>0.68</v>
      </c>
      <c r="J2109">
        <v>1.2</v>
      </c>
      <c r="K2109">
        <v>0.62</v>
      </c>
    </row>
    <row r="2110" spans="1:11" x14ac:dyDescent="0.3">
      <c r="A2110" t="s">
        <v>7759</v>
      </c>
      <c r="B2110" t="s">
        <v>7760</v>
      </c>
      <c r="C2110">
        <v>-0.3</v>
      </c>
      <c r="D2110">
        <v>6.4199000000000005E-4</v>
      </c>
      <c r="E2110">
        <v>4.19047E-3</v>
      </c>
      <c r="F2110">
        <v>121.6</v>
      </c>
      <c r="G2110">
        <v>122.68</v>
      </c>
      <c r="H2110">
        <v>131.83000000000001</v>
      </c>
      <c r="I2110">
        <v>96.35</v>
      </c>
      <c r="J2110">
        <v>116.48</v>
      </c>
      <c r="K2110">
        <v>108.18</v>
      </c>
    </row>
    <row r="2111" spans="1:11" x14ac:dyDescent="0.3">
      <c r="A2111" t="s">
        <v>7761</v>
      </c>
      <c r="B2111" t="s">
        <v>7762</v>
      </c>
      <c r="C2111">
        <v>1.02</v>
      </c>
      <c r="D2111">
        <v>6.4285999999999998E-4</v>
      </c>
      <c r="E2111">
        <v>4.1926400000000001E-3</v>
      </c>
      <c r="F2111">
        <v>0.6</v>
      </c>
      <c r="G2111">
        <v>0.33</v>
      </c>
      <c r="H2111">
        <v>0.65</v>
      </c>
      <c r="I2111">
        <v>0.68</v>
      </c>
      <c r="J2111">
        <v>0.8</v>
      </c>
      <c r="K2111">
        <v>0.9</v>
      </c>
    </row>
    <row r="2112" spans="1:11" x14ac:dyDescent="0.3">
      <c r="A2112" t="s">
        <v>7763</v>
      </c>
      <c r="B2112" t="s">
        <v>7764</v>
      </c>
      <c r="C2112">
        <v>0.43</v>
      </c>
      <c r="D2112">
        <v>6.4294000000000005E-4</v>
      </c>
      <c r="E2112">
        <v>4.1926400000000001E-3</v>
      </c>
      <c r="F2112">
        <v>10.63</v>
      </c>
      <c r="G2112">
        <v>9.3000000000000007</v>
      </c>
      <c r="H2112">
        <v>8.66</v>
      </c>
      <c r="I2112">
        <v>13.78</v>
      </c>
      <c r="J2112">
        <v>13.48</v>
      </c>
      <c r="K2112">
        <v>12.03</v>
      </c>
    </row>
    <row r="2113" spans="1:11" x14ac:dyDescent="0.3">
      <c r="A2113" t="s">
        <v>7765</v>
      </c>
      <c r="B2113" t="s">
        <v>7766</v>
      </c>
      <c r="C2113">
        <v>0.56999999999999995</v>
      </c>
      <c r="D2113">
        <v>6.4440000000000005E-4</v>
      </c>
      <c r="E2113">
        <v>4.2002100000000002E-3</v>
      </c>
      <c r="F2113">
        <v>4.21</v>
      </c>
      <c r="G2113">
        <v>3.48</v>
      </c>
      <c r="H2113">
        <v>3.48</v>
      </c>
      <c r="I2113">
        <v>5.69</v>
      </c>
      <c r="J2113">
        <v>6.11</v>
      </c>
      <c r="K2113">
        <v>6.36</v>
      </c>
    </row>
    <row r="2114" spans="1:11" x14ac:dyDescent="0.3">
      <c r="A2114" t="s">
        <v>7767</v>
      </c>
      <c r="B2114" t="s">
        <v>7768</v>
      </c>
      <c r="C2114">
        <v>-0.21</v>
      </c>
      <c r="D2114">
        <v>6.4543000000000001E-4</v>
      </c>
      <c r="E2114">
        <v>4.2049499999999998E-3</v>
      </c>
      <c r="F2114">
        <v>30.7</v>
      </c>
      <c r="G2114">
        <v>28.15</v>
      </c>
      <c r="H2114">
        <v>30.42</v>
      </c>
      <c r="I2114">
        <v>25.88</v>
      </c>
      <c r="J2114">
        <v>28.5</v>
      </c>
      <c r="K2114">
        <v>27.29</v>
      </c>
    </row>
    <row r="2115" spans="1:11" x14ac:dyDescent="0.3">
      <c r="A2115" t="s">
        <v>7769</v>
      </c>
      <c r="B2115" t="s">
        <v>7770</v>
      </c>
      <c r="C2115">
        <v>-0.3</v>
      </c>
      <c r="D2115">
        <v>6.4738999999999997E-4</v>
      </c>
      <c r="E2115">
        <v>4.2156900000000002E-3</v>
      </c>
      <c r="F2115">
        <v>15.92</v>
      </c>
      <c r="G2115">
        <v>16.420000000000002</v>
      </c>
      <c r="H2115">
        <v>15.96</v>
      </c>
      <c r="I2115">
        <v>12.7</v>
      </c>
      <c r="J2115">
        <v>15.08</v>
      </c>
      <c r="K2115">
        <v>14.56</v>
      </c>
    </row>
    <row r="2116" spans="1:11" x14ac:dyDescent="0.3">
      <c r="A2116" t="s">
        <v>7771</v>
      </c>
      <c r="B2116" t="s">
        <v>7772</v>
      </c>
      <c r="C2116">
        <v>-0.33</v>
      </c>
      <c r="D2116">
        <v>6.4835000000000001E-4</v>
      </c>
      <c r="E2116">
        <v>4.21996E-3</v>
      </c>
      <c r="F2116">
        <v>41.26</v>
      </c>
      <c r="G2116">
        <v>42.26</v>
      </c>
      <c r="H2116">
        <v>40.57</v>
      </c>
      <c r="I2116">
        <v>29.45</v>
      </c>
      <c r="J2116">
        <v>34.549999999999997</v>
      </c>
      <c r="K2116">
        <v>35.979999999999997</v>
      </c>
    </row>
    <row r="2117" spans="1:11" x14ac:dyDescent="0.3">
      <c r="A2117" t="s">
        <v>7773</v>
      </c>
      <c r="B2117" t="s">
        <v>7774</v>
      </c>
      <c r="C2117">
        <v>-2.29</v>
      </c>
      <c r="D2117">
        <v>6.4877999999999995E-4</v>
      </c>
      <c r="E2117">
        <v>4.2207199999999999E-3</v>
      </c>
      <c r="F2117">
        <v>0.61</v>
      </c>
      <c r="G2117">
        <v>1.04</v>
      </c>
      <c r="H2117">
        <v>0.92</v>
      </c>
      <c r="I2117">
        <v>0.15</v>
      </c>
      <c r="J2117">
        <v>0.49</v>
      </c>
      <c r="K2117">
        <v>0.12</v>
      </c>
    </row>
    <row r="2118" spans="1:11" x14ac:dyDescent="0.3">
      <c r="A2118" t="s">
        <v>7775</v>
      </c>
      <c r="B2118" t="s">
        <v>7776</v>
      </c>
      <c r="C2118">
        <v>0.35</v>
      </c>
      <c r="D2118">
        <v>6.4986000000000004E-4</v>
      </c>
      <c r="E2118">
        <v>4.2244800000000001E-3</v>
      </c>
      <c r="F2118">
        <v>6.1</v>
      </c>
      <c r="G2118">
        <v>6.15</v>
      </c>
      <c r="H2118">
        <v>7.42</v>
      </c>
      <c r="I2118">
        <v>8.2799999999999994</v>
      </c>
      <c r="J2118">
        <v>9.77</v>
      </c>
      <c r="K2118">
        <v>9.4700000000000006</v>
      </c>
    </row>
    <row r="2119" spans="1:11" x14ac:dyDescent="0.3">
      <c r="A2119" t="s">
        <v>7777</v>
      </c>
      <c r="B2119" t="s">
        <v>7778</v>
      </c>
      <c r="C2119">
        <v>-1.1100000000000001</v>
      </c>
      <c r="D2119">
        <v>6.4997000000000004E-4</v>
      </c>
      <c r="E2119">
        <v>4.2244800000000001E-3</v>
      </c>
      <c r="F2119">
        <v>1.4</v>
      </c>
      <c r="G2119">
        <v>1.95</v>
      </c>
      <c r="H2119">
        <v>1.72</v>
      </c>
      <c r="I2119">
        <v>0.61</v>
      </c>
      <c r="J2119">
        <v>1.0900000000000001</v>
      </c>
      <c r="K2119">
        <v>0.78</v>
      </c>
    </row>
    <row r="2120" spans="1:11" x14ac:dyDescent="0.3">
      <c r="A2120" t="s">
        <v>7779</v>
      </c>
      <c r="B2120" t="s">
        <v>7780</v>
      </c>
      <c r="C2120">
        <v>-0.28999999999999998</v>
      </c>
      <c r="D2120">
        <v>6.5026999999999999E-4</v>
      </c>
      <c r="E2120">
        <v>4.2244800000000001E-3</v>
      </c>
      <c r="F2120">
        <v>23.37</v>
      </c>
      <c r="G2120">
        <v>24.75</v>
      </c>
      <c r="H2120">
        <v>25.15</v>
      </c>
      <c r="I2120">
        <v>19.09</v>
      </c>
      <c r="J2120">
        <v>23.43</v>
      </c>
      <c r="K2120">
        <v>23.12</v>
      </c>
    </row>
    <row r="2121" spans="1:11" x14ac:dyDescent="0.3">
      <c r="A2121" t="s">
        <v>7781</v>
      </c>
      <c r="B2121" t="s">
        <v>7782</v>
      </c>
      <c r="C2121">
        <v>-0.28000000000000003</v>
      </c>
      <c r="D2121">
        <v>6.5085000000000002E-4</v>
      </c>
      <c r="E2121">
        <v>4.2262000000000003E-3</v>
      </c>
      <c r="F2121">
        <v>12.56</v>
      </c>
      <c r="G2121">
        <v>12.89</v>
      </c>
      <c r="H2121">
        <v>12.58</v>
      </c>
      <c r="I2121">
        <v>11.15</v>
      </c>
      <c r="J2121">
        <v>11.63</v>
      </c>
      <c r="K2121">
        <v>11.78</v>
      </c>
    </row>
    <row r="2122" spans="1:11" x14ac:dyDescent="0.3">
      <c r="A2122" t="s">
        <v>7783</v>
      </c>
      <c r="B2122" t="s">
        <v>7784</v>
      </c>
      <c r="C2122">
        <v>-1.27</v>
      </c>
      <c r="D2122">
        <v>6.5269000000000004E-4</v>
      </c>
      <c r="E2122">
        <v>4.23252E-3</v>
      </c>
      <c r="F2122">
        <v>5</v>
      </c>
      <c r="G2122">
        <v>4.83</v>
      </c>
      <c r="H2122">
        <v>3.31</v>
      </c>
      <c r="I2122">
        <v>2.15</v>
      </c>
      <c r="J2122">
        <v>1.97</v>
      </c>
      <c r="K2122">
        <v>1.55</v>
      </c>
    </row>
    <row r="2123" spans="1:11" x14ac:dyDescent="0.3">
      <c r="A2123" t="s">
        <v>7785</v>
      </c>
      <c r="B2123" t="s">
        <v>7786</v>
      </c>
      <c r="C2123">
        <v>0.59</v>
      </c>
      <c r="D2123">
        <v>6.5298999999999999E-4</v>
      </c>
      <c r="E2123">
        <v>4.23252E-3</v>
      </c>
      <c r="F2123">
        <v>10.35</v>
      </c>
      <c r="G2123">
        <v>9.41</v>
      </c>
      <c r="H2123">
        <v>10.199999999999999</v>
      </c>
      <c r="I2123">
        <v>14.04</v>
      </c>
      <c r="J2123">
        <v>14.05</v>
      </c>
      <c r="K2123">
        <v>17.28</v>
      </c>
    </row>
    <row r="2124" spans="1:11" x14ac:dyDescent="0.3">
      <c r="A2124" t="s">
        <v>7787</v>
      </c>
      <c r="B2124" t="s">
        <v>7788</v>
      </c>
      <c r="C2124">
        <v>-0.53</v>
      </c>
      <c r="D2124">
        <v>6.5366000000000003E-4</v>
      </c>
      <c r="E2124">
        <v>4.23252E-3</v>
      </c>
      <c r="F2124">
        <v>20.350000000000001</v>
      </c>
      <c r="G2124">
        <v>17.05</v>
      </c>
      <c r="H2124">
        <v>21.68</v>
      </c>
      <c r="I2124">
        <v>13.39</v>
      </c>
      <c r="J2124">
        <v>15.36</v>
      </c>
      <c r="K2124">
        <v>13.53</v>
      </c>
    </row>
    <row r="2125" spans="1:11" x14ac:dyDescent="0.3">
      <c r="A2125" t="s">
        <v>7789</v>
      </c>
      <c r="B2125" t="s">
        <v>7790</v>
      </c>
      <c r="C2125">
        <v>0.26</v>
      </c>
      <c r="D2125">
        <v>6.5368000000000002E-4</v>
      </c>
      <c r="E2125">
        <v>4.23252E-3</v>
      </c>
      <c r="F2125">
        <v>26.9</v>
      </c>
      <c r="G2125">
        <v>25.8</v>
      </c>
      <c r="H2125">
        <v>31.62</v>
      </c>
      <c r="I2125">
        <v>32.36</v>
      </c>
      <c r="J2125">
        <v>35.65</v>
      </c>
      <c r="K2125">
        <v>35.840000000000003</v>
      </c>
    </row>
    <row r="2126" spans="1:11" x14ac:dyDescent="0.3">
      <c r="A2126" t="s">
        <v>7791</v>
      </c>
      <c r="B2126" t="s">
        <v>7792</v>
      </c>
      <c r="C2126">
        <v>-0.47</v>
      </c>
      <c r="D2126">
        <v>6.5388999999999996E-4</v>
      </c>
      <c r="E2126">
        <v>4.23252E-3</v>
      </c>
      <c r="F2126">
        <v>31.16</v>
      </c>
      <c r="G2126">
        <v>28.53</v>
      </c>
      <c r="H2126">
        <v>25.88</v>
      </c>
      <c r="I2126">
        <v>21.37</v>
      </c>
      <c r="J2126">
        <v>23.45</v>
      </c>
      <c r="K2126">
        <v>20.61</v>
      </c>
    </row>
    <row r="2127" spans="1:11" x14ac:dyDescent="0.3">
      <c r="A2127" t="s">
        <v>7793</v>
      </c>
      <c r="B2127" t="s">
        <v>7794</v>
      </c>
      <c r="C2127">
        <v>0.53</v>
      </c>
      <c r="D2127">
        <v>6.5392E-4</v>
      </c>
      <c r="E2127">
        <v>4.23252E-3</v>
      </c>
      <c r="F2127">
        <v>13.86</v>
      </c>
      <c r="G2127">
        <v>12.97</v>
      </c>
      <c r="H2127">
        <v>13.61</v>
      </c>
      <c r="I2127">
        <v>17.190000000000001</v>
      </c>
      <c r="J2127">
        <v>24.29</v>
      </c>
      <c r="K2127">
        <v>20.03</v>
      </c>
    </row>
    <row r="2128" spans="1:11" x14ac:dyDescent="0.3">
      <c r="A2128" t="s">
        <v>7795</v>
      </c>
      <c r="B2128" t="s">
        <v>7796</v>
      </c>
      <c r="C2128">
        <v>0.65</v>
      </c>
      <c r="D2128">
        <v>6.5397000000000003E-4</v>
      </c>
      <c r="E2128">
        <v>4.23252E-3</v>
      </c>
      <c r="F2128">
        <v>1.75</v>
      </c>
      <c r="G2128">
        <v>2.1800000000000002</v>
      </c>
      <c r="H2128">
        <v>1.56</v>
      </c>
      <c r="I2128">
        <v>3.22</v>
      </c>
      <c r="J2128">
        <v>2.91</v>
      </c>
      <c r="K2128">
        <v>3.32</v>
      </c>
    </row>
    <row r="2129" spans="1:11" x14ac:dyDescent="0.3">
      <c r="A2129" t="s">
        <v>7797</v>
      </c>
      <c r="B2129" t="s">
        <v>7798</v>
      </c>
      <c r="C2129">
        <v>0.39</v>
      </c>
      <c r="D2129">
        <v>6.5463999999999995E-4</v>
      </c>
      <c r="E2129">
        <v>4.2348300000000002E-3</v>
      </c>
      <c r="F2129">
        <v>9.99</v>
      </c>
      <c r="G2129">
        <v>7.88</v>
      </c>
      <c r="H2129">
        <v>8.5399999999999991</v>
      </c>
      <c r="I2129">
        <v>11.39</v>
      </c>
      <c r="J2129">
        <v>13.08</v>
      </c>
      <c r="K2129">
        <v>12.46</v>
      </c>
    </row>
    <row r="2130" spans="1:11" x14ac:dyDescent="0.3">
      <c r="A2130" t="s">
        <v>7799</v>
      </c>
      <c r="B2130" t="s">
        <v>7800</v>
      </c>
      <c r="C2130">
        <v>0.4</v>
      </c>
      <c r="D2130">
        <v>6.5571E-4</v>
      </c>
      <c r="E2130">
        <v>4.2397900000000002E-3</v>
      </c>
      <c r="F2130">
        <v>24.54</v>
      </c>
      <c r="G2130">
        <v>20.48</v>
      </c>
      <c r="H2130">
        <v>20.8</v>
      </c>
      <c r="I2130">
        <v>28.46</v>
      </c>
      <c r="J2130">
        <v>30.93</v>
      </c>
      <c r="K2130">
        <v>30.47</v>
      </c>
    </row>
    <row r="2131" spans="1:11" x14ac:dyDescent="0.3">
      <c r="A2131" t="s">
        <v>7801</v>
      </c>
      <c r="B2131" t="s">
        <v>7802</v>
      </c>
      <c r="C2131">
        <v>0.52</v>
      </c>
      <c r="D2131">
        <v>6.5686E-4</v>
      </c>
      <c r="E2131">
        <v>4.2452000000000002E-3</v>
      </c>
      <c r="F2131">
        <v>3.52</v>
      </c>
      <c r="G2131">
        <v>3.1</v>
      </c>
      <c r="H2131">
        <v>3.36</v>
      </c>
      <c r="I2131">
        <v>4.4800000000000004</v>
      </c>
      <c r="J2131">
        <v>5.08</v>
      </c>
      <c r="K2131">
        <v>5.04</v>
      </c>
    </row>
    <row r="2132" spans="1:11" x14ac:dyDescent="0.3">
      <c r="A2132" t="s">
        <v>7803</v>
      </c>
      <c r="B2132" t="s">
        <v>7804</v>
      </c>
      <c r="C2132">
        <v>-0.46</v>
      </c>
      <c r="D2132">
        <v>6.6016000000000002E-4</v>
      </c>
      <c r="E2132">
        <v>4.2645199999999999E-3</v>
      </c>
      <c r="F2132">
        <v>446.19</v>
      </c>
      <c r="G2132">
        <v>470.47</v>
      </c>
      <c r="H2132">
        <v>472.38</v>
      </c>
      <c r="I2132">
        <v>317.69</v>
      </c>
      <c r="J2132">
        <v>378.51</v>
      </c>
      <c r="K2132">
        <v>343.91</v>
      </c>
    </row>
    <row r="2133" spans="1:11" x14ac:dyDescent="0.3">
      <c r="A2133" t="s">
        <v>7805</v>
      </c>
      <c r="B2133" t="s">
        <v>7806</v>
      </c>
      <c r="C2133">
        <v>-1.1399999999999999</v>
      </c>
      <c r="D2133">
        <v>6.6094999999999999E-4</v>
      </c>
      <c r="E2133">
        <v>4.2663500000000004E-3</v>
      </c>
      <c r="F2133">
        <v>8.8699999999999992</v>
      </c>
      <c r="G2133">
        <v>6.73</v>
      </c>
      <c r="H2133">
        <v>5.97</v>
      </c>
      <c r="I2133">
        <v>4.07</v>
      </c>
      <c r="J2133">
        <v>3.49</v>
      </c>
      <c r="K2133">
        <v>2.79</v>
      </c>
    </row>
    <row r="2134" spans="1:11" x14ac:dyDescent="0.3">
      <c r="A2134" t="s">
        <v>7807</v>
      </c>
      <c r="B2134" t="s">
        <v>7808</v>
      </c>
      <c r="C2134">
        <v>0.33</v>
      </c>
      <c r="D2134">
        <v>6.6105999999999999E-4</v>
      </c>
      <c r="E2134">
        <v>4.2663500000000004E-3</v>
      </c>
      <c r="F2134">
        <v>16.54</v>
      </c>
      <c r="G2134">
        <v>15.52</v>
      </c>
      <c r="H2134">
        <v>17.43</v>
      </c>
      <c r="I2134">
        <v>18.88</v>
      </c>
      <c r="J2134">
        <v>20.27</v>
      </c>
      <c r="K2134">
        <v>22.31</v>
      </c>
    </row>
    <row r="2135" spans="1:11" x14ac:dyDescent="0.3">
      <c r="A2135" t="s">
        <v>7809</v>
      </c>
      <c r="B2135" t="s">
        <v>7810</v>
      </c>
      <c r="C2135">
        <v>-0.87</v>
      </c>
      <c r="D2135">
        <v>6.6149000000000004E-4</v>
      </c>
      <c r="E2135">
        <v>4.2671499999999999E-3</v>
      </c>
      <c r="F2135">
        <v>0.55000000000000004</v>
      </c>
      <c r="G2135">
        <v>0.54</v>
      </c>
      <c r="H2135">
        <v>0.51</v>
      </c>
      <c r="I2135">
        <v>0.34</v>
      </c>
      <c r="J2135">
        <v>0.49</v>
      </c>
      <c r="K2135">
        <v>0.28000000000000003</v>
      </c>
    </row>
    <row r="2136" spans="1:11" x14ac:dyDescent="0.3">
      <c r="A2136" t="s">
        <v>7811</v>
      </c>
      <c r="B2136" t="s">
        <v>7812</v>
      </c>
      <c r="C2136">
        <v>-0.36</v>
      </c>
      <c r="D2136">
        <v>6.6387E-4</v>
      </c>
      <c r="E2136">
        <v>4.2796400000000004E-3</v>
      </c>
      <c r="F2136">
        <v>7.74</v>
      </c>
      <c r="G2136">
        <v>7.61</v>
      </c>
      <c r="H2136">
        <v>8.5</v>
      </c>
      <c r="I2136">
        <v>6.26</v>
      </c>
      <c r="J2136">
        <v>6.65</v>
      </c>
      <c r="K2136">
        <v>5.7</v>
      </c>
    </row>
    <row r="2137" spans="1:11" x14ac:dyDescent="0.3">
      <c r="A2137" t="s">
        <v>7813</v>
      </c>
      <c r="B2137" t="s">
        <v>7814</v>
      </c>
      <c r="C2137">
        <v>0.33</v>
      </c>
      <c r="D2137">
        <v>6.6423999999999997E-4</v>
      </c>
      <c r="E2137">
        <v>4.2796400000000004E-3</v>
      </c>
      <c r="F2137">
        <v>44.81</v>
      </c>
      <c r="G2137">
        <v>41.62</v>
      </c>
      <c r="H2137">
        <v>46.47</v>
      </c>
      <c r="I2137">
        <v>51.83</v>
      </c>
      <c r="J2137">
        <v>65.319999999999993</v>
      </c>
      <c r="K2137">
        <v>56.68</v>
      </c>
    </row>
    <row r="2138" spans="1:11" x14ac:dyDescent="0.3">
      <c r="A2138" t="s">
        <v>7815</v>
      </c>
      <c r="B2138" t="s">
        <v>7816</v>
      </c>
      <c r="C2138">
        <v>-1.55</v>
      </c>
      <c r="D2138">
        <v>6.6436000000000002E-4</v>
      </c>
      <c r="E2138">
        <v>4.2796400000000004E-3</v>
      </c>
      <c r="F2138">
        <v>1.56</v>
      </c>
      <c r="G2138">
        <v>2.09</v>
      </c>
      <c r="H2138">
        <v>2.13</v>
      </c>
      <c r="I2138">
        <v>0.6</v>
      </c>
      <c r="J2138">
        <v>0.78</v>
      </c>
      <c r="K2138">
        <v>0.86</v>
      </c>
    </row>
    <row r="2139" spans="1:11" x14ac:dyDescent="0.3">
      <c r="A2139" t="s">
        <v>7817</v>
      </c>
      <c r="B2139" t="s">
        <v>7818</v>
      </c>
      <c r="C2139">
        <v>0.22</v>
      </c>
      <c r="D2139">
        <v>6.6527999999999997E-4</v>
      </c>
      <c r="E2139">
        <v>4.2835399999999997E-3</v>
      </c>
      <c r="F2139">
        <v>183.32</v>
      </c>
      <c r="G2139">
        <v>174.53</v>
      </c>
      <c r="H2139">
        <v>197.77</v>
      </c>
      <c r="I2139">
        <v>213.52</v>
      </c>
      <c r="J2139">
        <v>240.11</v>
      </c>
      <c r="K2139">
        <v>236.17</v>
      </c>
    </row>
    <row r="2140" spans="1:11" x14ac:dyDescent="0.3">
      <c r="A2140" t="s">
        <v>7819</v>
      </c>
      <c r="B2140" t="s">
        <v>7820</v>
      </c>
      <c r="C2140">
        <v>0.34</v>
      </c>
      <c r="D2140">
        <v>6.6786000000000005E-4</v>
      </c>
      <c r="E2140">
        <v>4.2981699999999996E-3</v>
      </c>
      <c r="F2140">
        <v>13.44</v>
      </c>
      <c r="G2140">
        <v>13.08</v>
      </c>
      <c r="H2140">
        <v>14.48</v>
      </c>
      <c r="I2140">
        <v>16.23</v>
      </c>
      <c r="J2140">
        <v>19.7</v>
      </c>
      <c r="K2140">
        <v>19.579999999999998</v>
      </c>
    </row>
    <row r="2141" spans="1:11" x14ac:dyDescent="0.3">
      <c r="A2141" t="s">
        <v>7821</v>
      </c>
      <c r="B2141" t="s">
        <v>7822</v>
      </c>
      <c r="C2141">
        <v>0.24</v>
      </c>
      <c r="D2141">
        <v>6.6850999999999998E-4</v>
      </c>
      <c r="E2141">
        <v>4.3003499999999997E-3</v>
      </c>
      <c r="F2141">
        <v>28.45</v>
      </c>
      <c r="G2141">
        <v>26.63</v>
      </c>
      <c r="H2141">
        <v>26.98</v>
      </c>
      <c r="I2141">
        <v>30.52</v>
      </c>
      <c r="J2141">
        <v>36.57</v>
      </c>
      <c r="K2141">
        <v>35.71</v>
      </c>
    </row>
    <row r="2142" spans="1:11" x14ac:dyDescent="0.3">
      <c r="A2142" t="s">
        <v>7823</v>
      </c>
      <c r="B2142" t="s">
        <v>7824</v>
      </c>
      <c r="C2142">
        <v>0.46</v>
      </c>
      <c r="D2142">
        <v>6.7046E-4</v>
      </c>
      <c r="E2142">
        <v>4.3108499999999998E-3</v>
      </c>
      <c r="F2142">
        <v>4.04</v>
      </c>
      <c r="G2142">
        <v>3.75</v>
      </c>
      <c r="H2142">
        <v>3.86</v>
      </c>
      <c r="I2142">
        <v>5.16</v>
      </c>
      <c r="J2142">
        <v>5.55</v>
      </c>
      <c r="K2142">
        <v>5.6</v>
      </c>
    </row>
    <row r="2143" spans="1:11" x14ac:dyDescent="0.3">
      <c r="A2143" t="s">
        <v>7825</v>
      </c>
      <c r="B2143" t="s">
        <v>7826</v>
      </c>
      <c r="C2143">
        <v>-0.7</v>
      </c>
      <c r="D2143">
        <v>6.7175999999999998E-4</v>
      </c>
      <c r="E2143">
        <v>4.3171900000000003E-3</v>
      </c>
      <c r="F2143">
        <v>58.57</v>
      </c>
      <c r="G2143">
        <v>63.74</v>
      </c>
      <c r="H2143">
        <v>50.81</v>
      </c>
      <c r="I2143">
        <v>35.39</v>
      </c>
      <c r="J2143">
        <v>44.96</v>
      </c>
      <c r="K2143">
        <v>35.46</v>
      </c>
    </row>
    <row r="2144" spans="1:11" x14ac:dyDescent="0.3">
      <c r="A2144" t="s">
        <v>7827</v>
      </c>
      <c r="B2144" t="s">
        <v>7828</v>
      </c>
      <c r="C2144">
        <v>1.78</v>
      </c>
      <c r="D2144">
        <v>6.7248999999999998E-4</v>
      </c>
      <c r="E2144">
        <v>4.3198999999999998E-3</v>
      </c>
      <c r="F2144">
        <v>0.04</v>
      </c>
      <c r="G2144">
        <v>0.14000000000000001</v>
      </c>
      <c r="H2144">
        <v>0.03</v>
      </c>
      <c r="I2144">
        <v>0.12</v>
      </c>
      <c r="J2144">
        <v>0.13</v>
      </c>
      <c r="K2144">
        <v>0.23</v>
      </c>
    </row>
    <row r="2145" spans="1:11" x14ac:dyDescent="0.3">
      <c r="A2145" t="s">
        <v>7829</v>
      </c>
      <c r="B2145" t="s">
        <v>7830</v>
      </c>
      <c r="C2145">
        <v>-0.56000000000000005</v>
      </c>
      <c r="D2145">
        <v>6.7310000000000004E-4</v>
      </c>
      <c r="E2145">
        <v>4.3217999999999998E-3</v>
      </c>
      <c r="F2145">
        <v>3.37</v>
      </c>
      <c r="G2145">
        <v>3.37</v>
      </c>
      <c r="H2145">
        <v>4.0999999999999996</v>
      </c>
      <c r="I2145">
        <v>2.57</v>
      </c>
      <c r="J2145">
        <v>2.4</v>
      </c>
      <c r="K2145">
        <v>2.4300000000000002</v>
      </c>
    </row>
    <row r="2146" spans="1:11" x14ac:dyDescent="0.3">
      <c r="A2146" t="s">
        <v>7831</v>
      </c>
      <c r="B2146" t="s">
        <v>7832</v>
      </c>
      <c r="C2146">
        <v>-0.47</v>
      </c>
      <c r="D2146">
        <v>6.7358999999999995E-4</v>
      </c>
      <c r="E2146">
        <v>4.3228900000000002E-3</v>
      </c>
      <c r="F2146">
        <v>9.31</v>
      </c>
      <c r="G2146">
        <v>8.43</v>
      </c>
      <c r="H2146">
        <v>9.14</v>
      </c>
      <c r="I2146">
        <v>7.14</v>
      </c>
      <c r="J2146">
        <v>6.94</v>
      </c>
      <c r="K2146">
        <v>6.56</v>
      </c>
    </row>
    <row r="2147" spans="1:11" x14ac:dyDescent="0.3">
      <c r="A2147" t="s">
        <v>7833</v>
      </c>
      <c r="B2147" t="s">
        <v>7834</v>
      </c>
      <c r="C2147">
        <v>-0.92</v>
      </c>
      <c r="D2147">
        <v>6.7557000000000001E-4</v>
      </c>
      <c r="E2147">
        <v>4.3336199999999998E-3</v>
      </c>
      <c r="F2147">
        <v>65.040000000000006</v>
      </c>
      <c r="G2147">
        <v>74.08</v>
      </c>
      <c r="H2147">
        <v>92.69</v>
      </c>
      <c r="I2147">
        <v>34.78</v>
      </c>
      <c r="J2147">
        <v>44.44</v>
      </c>
      <c r="K2147">
        <v>48.03</v>
      </c>
    </row>
    <row r="2148" spans="1:11" x14ac:dyDescent="0.3">
      <c r="A2148" t="s">
        <v>7835</v>
      </c>
      <c r="B2148" t="s">
        <v>7836</v>
      </c>
      <c r="C2148">
        <v>-0.44</v>
      </c>
      <c r="D2148">
        <v>6.7743999999999996E-4</v>
      </c>
      <c r="E2148">
        <v>4.3429100000000002E-3</v>
      </c>
      <c r="F2148">
        <v>43.07</v>
      </c>
      <c r="G2148">
        <v>40.07</v>
      </c>
      <c r="H2148">
        <v>35.83</v>
      </c>
      <c r="I2148">
        <v>28.68</v>
      </c>
      <c r="J2148">
        <v>33.29</v>
      </c>
      <c r="K2148">
        <v>31.1</v>
      </c>
    </row>
    <row r="2149" spans="1:11" x14ac:dyDescent="0.3">
      <c r="A2149" t="s">
        <v>7837</v>
      </c>
      <c r="B2149" t="s">
        <v>7838</v>
      </c>
      <c r="C2149">
        <v>1.55</v>
      </c>
      <c r="D2149">
        <v>6.7772000000000004E-4</v>
      </c>
      <c r="E2149">
        <v>4.3429100000000002E-3</v>
      </c>
      <c r="F2149">
        <v>0.94</v>
      </c>
      <c r="G2149">
        <v>1.8</v>
      </c>
      <c r="H2149">
        <v>1.56</v>
      </c>
      <c r="I2149">
        <v>3.46</v>
      </c>
      <c r="J2149">
        <v>4.28</v>
      </c>
      <c r="K2149">
        <v>5.27</v>
      </c>
    </row>
    <row r="2150" spans="1:11" x14ac:dyDescent="0.3">
      <c r="A2150" t="s">
        <v>7839</v>
      </c>
      <c r="B2150" t="s">
        <v>7840</v>
      </c>
      <c r="C2150">
        <v>0.27</v>
      </c>
      <c r="D2150">
        <v>6.7796999999999996E-4</v>
      </c>
      <c r="E2150">
        <v>4.3429100000000002E-3</v>
      </c>
      <c r="F2150">
        <v>26.7</v>
      </c>
      <c r="G2150">
        <v>22.9</v>
      </c>
      <c r="H2150">
        <v>24.18</v>
      </c>
      <c r="I2150">
        <v>27.83</v>
      </c>
      <c r="J2150">
        <v>33.06</v>
      </c>
      <c r="K2150">
        <v>32.85</v>
      </c>
    </row>
    <row r="2151" spans="1:11" x14ac:dyDescent="0.3">
      <c r="A2151" t="s">
        <v>7841</v>
      </c>
      <c r="B2151" t="s">
        <v>7842</v>
      </c>
      <c r="C2151">
        <v>0.74</v>
      </c>
      <c r="D2151">
        <v>6.7880000000000002E-4</v>
      </c>
      <c r="E2151">
        <v>4.3436400000000002E-3</v>
      </c>
      <c r="F2151">
        <v>2.19</v>
      </c>
      <c r="G2151">
        <v>2.0499999999999998</v>
      </c>
      <c r="H2151">
        <v>2.33</v>
      </c>
      <c r="I2151">
        <v>3.64</v>
      </c>
      <c r="J2151">
        <v>4.8899999999999997</v>
      </c>
      <c r="K2151">
        <v>4.12</v>
      </c>
    </row>
    <row r="2152" spans="1:11" x14ac:dyDescent="0.3">
      <c r="A2152" t="s">
        <v>7843</v>
      </c>
      <c r="B2152" t="s">
        <v>7844</v>
      </c>
      <c r="C2152">
        <v>-0.49</v>
      </c>
      <c r="D2152">
        <v>6.7880999999999996E-4</v>
      </c>
      <c r="E2152">
        <v>4.3436400000000002E-3</v>
      </c>
      <c r="F2152">
        <v>87.74</v>
      </c>
      <c r="G2152">
        <v>83.15</v>
      </c>
      <c r="H2152">
        <v>71.88</v>
      </c>
      <c r="I2152">
        <v>56.69</v>
      </c>
      <c r="J2152">
        <v>68.25</v>
      </c>
      <c r="K2152">
        <v>62.37</v>
      </c>
    </row>
    <row r="2153" spans="1:11" x14ac:dyDescent="0.3">
      <c r="A2153" t="s">
        <v>7845</v>
      </c>
      <c r="B2153" t="s">
        <v>7846</v>
      </c>
      <c r="C2153">
        <v>-0.26</v>
      </c>
      <c r="D2153">
        <v>6.7922000000000002E-4</v>
      </c>
      <c r="E2153">
        <v>4.3436400000000002E-3</v>
      </c>
      <c r="F2153">
        <v>8.76</v>
      </c>
      <c r="G2153">
        <v>9.23</v>
      </c>
      <c r="H2153">
        <v>9.24</v>
      </c>
      <c r="I2153">
        <v>7.65</v>
      </c>
      <c r="J2153">
        <v>8.51</v>
      </c>
      <c r="K2153">
        <v>8.16</v>
      </c>
    </row>
    <row r="2154" spans="1:11" x14ac:dyDescent="0.3">
      <c r="A2154" t="s">
        <v>7847</v>
      </c>
      <c r="B2154" t="s">
        <v>110</v>
      </c>
      <c r="C2154">
        <v>-0.3</v>
      </c>
      <c r="D2154">
        <v>6.7933999999999996E-4</v>
      </c>
      <c r="E2154">
        <v>4.3436400000000002E-3</v>
      </c>
      <c r="F2154">
        <v>48.64</v>
      </c>
      <c r="G2154">
        <v>47.51</v>
      </c>
      <c r="H2154">
        <v>53.55</v>
      </c>
      <c r="I2154">
        <v>39.700000000000003</v>
      </c>
      <c r="J2154">
        <v>42.54</v>
      </c>
      <c r="K2154">
        <v>45.25</v>
      </c>
    </row>
    <row r="2155" spans="1:11" x14ac:dyDescent="0.3">
      <c r="A2155" t="s">
        <v>7848</v>
      </c>
      <c r="B2155" t="s">
        <v>7849</v>
      </c>
      <c r="C2155">
        <v>-1.07</v>
      </c>
      <c r="D2155">
        <v>6.7977999999999995E-4</v>
      </c>
      <c r="E2155">
        <v>4.3443800000000001E-3</v>
      </c>
      <c r="F2155">
        <v>0.72</v>
      </c>
      <c r="G2155">
        <v>0.51</v>
      </c>
      <c r="H2155">
        <v>0.6</v>
      </c>
      <c r="I2155">
        <v>0.28999999999999998</v>
      </c>
      <c r="J2155">
        <v>0.28000000000000003</v>
      </c>
      <c r="K2155">
        <v>0.28999999999999998</v>
      </c>
    </row>
    <row r="2156" spans="1:11" x14ac:dyDescent="0.3">
      <c r="A2156" t="s">
        <v>7850</v>
      </c>
      <c r="B2156" t="s">
        <v>7851</v>
      </c>
      <c r="C2156">
        <v>0.32</v>
      </c>
      <c r="D2156">
        <v>6.8280999999999995E-4</v>
      </c>
      <c r="E2156">
        <v>4.3593599999999996E-3</v>
      </c>
      <c r="F2156">
        <v>10.63</v>
      </c>
      <c r="G2156">
        <v>10.14</v>
      </c>
      <c r="H2156">
        <v>10.36</v>
      </c>
      <c r="I2156">
        <v>12.2</v>
      </c>
      <c r="J2156">
        <v>14.96</v>
      </c>
      <c r="K2156">
        <v>13.6</v>
      </c>
    </row>
    <row r="2157" spans="1:11" x14ac:dyDescent="0.3">
      <c r="A2157" t="s">
        <v>7852</v>
      </c>
      <c r="B2157" t="s">
        <v>7853</v>
      </c>
      <c r="C2157">
        <v>3.84</v>
      </c>
      <c r="D2157">
        <v>6.8291000000000001E-4</v>
      </c>
      <c r="E2157">
        <v>4.3593599999999996E-3</v>
      </c>
      <c r="F2157">
        <v>0.19</v>
      </c>
      <c r="G2157">
        <v>0.37</v>
      </c>
      <c r="H2157">
        <v>0.89</v>
      </c>
      <c r="I2157">
        <v>2.72</v>
      </c>
      <c r="J2157">
        <v>3.92</v>
      </c>
      <c r="K2157">
        <v>5.7</v>
      </c>
    </row>
    <row r="2158" spans="1:11" x14ac:dyDescent="0.3">
      <c r="A2158" t="s">
        <v>7854</v>
      </c>
      <c r="B2158" t="s">
        <v>7855</v>
      </c>
      <c r="C2158">
        <v>-0.27</v>
      </c>
      <c r="D2158">
        <v>6.8307000000000003E-4</v>
      </c>
      <c r="E2158">
        <v>4.3593599999999996E-3</v>
      </c>
      <c r="F2158">
        <v>28.16</v>
      </c>
      <c r="G2158">
        <v>25.67</v>
      </c>
      <c r="H2158">
        <v>27.43</v>
      </c>
      <c r="I2158">
        <v>20.59</v>
      </c>
      <c r="J2158">
        <v>27.11</v>
      </c>
      <c r="K2158">
        <v>25.77</v>
      </c>
    </row>
    <row r="2159" spans="1:11" x14ac:dyDescent="0.3">
      <c r="A2159" t="s">
        <v>7856</v>
      </c>
      <c r="B2159" t="s">
        <v>7857</v>
      </c>
      <c r="C2159">
        <v>-0.52</v>
      </c>
      <c r="D2159">
        <v>6.8384000000000001E-4</v>
      </c>
      <c r="E2159">
        <v>4.3622499999999998E-3</v>
      </c>
      <c r="F2159">
        <v>5.13</v>
      </c>
      <c r="G2159">
        <v>4.47</v>
      </c>
      <c r="H2159">
        <v>4.22</v>
      </c>
      <c r="I2159">
        <v>3.27</v>
      </c>
      <c r="J2159">
        <v>3.81</v>
      </c>
      <c r="K2159">
        <v>3.33</v>
      </c>
    </row>
    <row r="2160" spans="1:11" x14ac:dyDescent="0.3">
      <c r="A2160" t="s">
        <v>7858</v>
      </c>
      <c r="B2160" t="s">
        <v>7859</v>
      </c>
      <c r="C2160">
        <v>-0.82</v>
      </c>
      <c r="D2160">
        <v>6.8504000000000004E-4</v>
      </c>
      <c r="E2160">
        <v>4.3669399999999997E-3</v>
      </c>
      <c r="F2160">
        <v>11.26</v>
      </c>
      <c r="G2160">
        <v>10.15</v>
      </c>
      <c r="H2160">
        <v>7.55</v>
      </c>
      <c r="I2160">
        <v>5.68</v>
      </c>
      <c r="J2160">
        <v>5.99</v>
      </c>
      <c r="K2160">
        <v>4.8899999999999997</v>
      </c>
    </row>
    <row r="2161" spans="1:11" x14ac:dyDescent="0.3">
      <c r="A2161" t="s">
        <v>7860</v>
      </c>
      <c r="B2161" t="s">
        <v>7861</v>
      </c>
      <c r="C2161">
        <v>1.1100000000000001</v>
      </c>
      <c r="D2161">
        <v>6.8521000000000001E-4</v>
      </c>
      <c r="E2161">
        <v>4.3669399999999997E-3</v>
      </c>
      <c r="F2161">
        <v>0.46</v>
      </c>
      <c r="G2161">
        <v>0.41</v>
      </c>
      <c r="H2161">
        <v>0.53</v>
      </c>
      <c r="I2161">
        <v>1.01</v>
      </c>
      <c r="J2161">
        <v>1.0900000000000001</v>
      </c>
      <c r="K2161">
        <v>1.1000000000000001</v>
      </c>
    </row>
    <row r="2162" spans="1:11" x14ac:dyDescent="0.3">
      <c r="A2162" t="s">
        <v>7862</v>
      </c>
      <c r="B2162" t="s">
        <v>7863</v>
      </c>
      <c r="C2162">
        <v>-0.43</v>
      </c>
      <c r="D2162">
        <v>6.8632000000000003E-4</v>
      </c>
      <c r="E2162">
        <v>4.3719700000000002E-3</v>
      </c>
      <c r="F2162">
        <v>184.86</v>
      </c>
      <c r="G2162">
        <v>171.98</v>
      </c>
      <c r="H2162">
        <v>151.61000000000001</v>
      </c>
      <c r="I2162">
        <v>126.64</v>
      </c>
      <c r="J2162">
        <v>143.59</v>
      </c>
      <c r="K2162">
        <v>130.87</v>
      </c>
    </row>
    <row r="2163" spans="1:11" x14ac:dyDescent="0.3">
      <c r="A2163" t="s">
        <v>7864</v>
      </c>
      <c r="B2163" t="s">
        <v>7865</v>
      </c>
      <c r="C2163">
        <v>0.57999999999999996</v>
      </c>
      <c r="D2163">
        <v>6.8696000000000002E-4</v>
      </c>
      <c r="E2163">
        <v>4.3740300000000001E-3</v>
      </c>
      <c r="F2163">
        <v>2.94</v>
      </c>
      <c r="G2163">
        <v>3.11</v>
      </c>
      <c r="H2163">
        <v>3.59</v>
      </c>
      <c r="I2163">
        <v>4.82</v>
      </c>
      <c r="J2163">
        <v>5.03</v>
      </c>
      <c r="K2163">
        <v>5.66</v>
      </c>
    </row>
    <row r="2164" spans="1:11" x14ac:dyDescent="0.3">
      <c r="A2164" t="s">
        <v>7866</v>
      </c>
      <c r="B2164" t="s">
        <v>7867</v>
      </c>
      <c r="C2164">
        <v>0.57999999999999996</v>
      </c>
      <c r="D2164">
        <v>6.9074000000000002E-4</v>
      </c>
      <c r="E2164">
        <v>4.3953300000000002E-3</v>
      </c>
      <c r="F2164">
        <v>6.61</v>
      </c>
      <c r="G2164">
        <v>7.13</v>
      </c>
      <c r="H2164">
        <v>7.64</v>
      </c>
      <c r="I2164">
        <v>9.36</v>
      </c>
      <c r="J2164">
        <v>11.57</v>
      </c>
      <c r="K2164">
        <v>12.57</v>
      </c>
    </row>
    <row r="2165" spans="1:11" x14ac:dyDescent="0.3">
      <c r="A2165" t="s">
        <v>7868</v>
      </c>
      <c r="B2165" t="s">
        <v>7869</v>
      </c>
      <c r="C2165">
        <v>-0.77</v>
      </c>
      <c r="D2165">
        <v>6.9112000000000004E-4</v>
      </c>
      <c r="E2165">
        <v>4.3953300000000002E-3</v>
      </c>
      <c r="F2165">
        <v>21.46</v>
      </c>
      <c r="G2165">
        <v>19.34</v>
      </c>
      <c r="H2165">
        <v>16.29</v>
      </c>
      <c r="I2165">
        <v>13.23</v>
      </c>
      <c r="J2165">
        <v>12.17</v>
      </c>
      <c r="K2165">
        <v>10.84</v>
      </c>
    </row>
    <row r="2166" spans="1:11" x14ac:dyDescent="0.3">
      <c r="A2166" t="s">
        <v>7870</v>
      </c>
      <c r="B2166" t="s">
        <v>7871</v>
      </c>
      <c r="C2166">
        <v>0.86</v>
      </c>
      <c r="D2166">
        <v>6.9125999999999996E-4</v>
      </c>
      <c r="E2166">
        <v>4.3953300000000002E-3</v>
      </c>
      <c r="F2166">
        <v>0.63</v>
      </c>
      <c r="G2166">
        <v>0.68</v>
      </c>
      <c r="H2166">
        <v>0.9</v>
      </c>
      <c r="I2166">
        <v>1.33</v>
      </c>
      <c r="J2166">
        <v>1.42</v>
      </c>
      <c r="K2166">
        <v>1.69</v>
      </c>
    </row>
    <row r="2167" spans="1:11" x14ac:dyDescent="0.3">
      <c r="A2167" t="s">
        <v>7872</v>
      </c>
      <c r="B2167" t="s">
        <v>7873</v>
      </c>
      <c r="C2167">
        <v>-0.43</v>
      </c>
      <c r="D2167">
        <v>6.9209999999999996E-4</v>
      </c>
      <c r="E2167">
        <v>4.3986299999999997E-3</v>
      </c>
      <c r="F2167">
        <v>11.74</v>
      </c>
      <c r="G2167">
        <v>12.73</v>
      </c>
      <c r="H2167">
        <v>11.37</v>
      </c>
      <c r="I2167">
        <v>8.6300000000000008</v>
      </c>
      <c r="J2167">
        <v>9.57</v>
      </c>
      <c r="K2167">
        <v>8.9700000000000006</v>
      </c>
    </row>
    <row r="2168" spans="1:11" x14ac:dyDescent="0.3">
      <c r="A2168" t="s">
        <v>7874</v>
      </c>
      <c r="B2168" t="s">
        <v>7875</v>
      </c>
      <c r="C2168">
        <v>-0.3</v>
      </c>
      <c r="D2168">
        <v>6.9258000000000004E-4</v>
      </c>
      <c r="E2168">
        <v>4.3996399999999998E-3</v>
      </c>
      <c r="F2168">
        <v>462.38</v>
      </c>
      <c r="G2168">
        <v>472.38</v>
      </c>
      <c r="H2168">
        <v>498.23</v>
      </c>
      <c r="I2168">
        <v>369.5</v>
      </c>
      <c r="J2168">
        <v>441.84</v>
      </c>
      <c r="K2168">
        <v>421.63</v>
      </c>
    </row>
    <row r="2169" spans="1:11" x14ac:dyDescent="0.3">
      <c r="A2169" t="s">
        <v>7876</v>
      </c>
      <c r="B2169" t="s">
        <v>7877</v>
      </c>
      <c r="C2169">
        <v>0.45</v>
      </c>
      <c r="D2169">
        <v>6.9477000000000004E-4</v>
      </c>
      <c r="E2169">
        <v>4.4115500000000002E-3</v>
      </c>
      <c r="F2169">
        <v>4.6100000000000003</v>
      </c>
      <c r="G2169">
        <v>4.9800000000000004</v>
      </c>
      <c r="H2169">
        <v>5.54</v>
      </c>
      <c r="I2169">
        <v>6.87</v>
      </c>
      <c r="J2169">
        <v>7.79</v>
      </c>
      <c r="K2169">
        <v>9.44</v>
      </c>
    </row>
    <row r="2170" spans="1:11" x14ac:dyDescent="0.3">
      <c r="A2170" t="s">
        <v>7878</v>
      </c>
      <c r="B2170" t="s">
        <v>7879</v>
      </c>
      <c r="C2170">
        <v>-3.37</v>
      </c>
      <c r="D2170">
        <v>6.9941000000000003E-4</v>
      </c>
      <c r="E2170">
        <v>4.4389199999999998E-3</v>
      </c>
      <c r="F2170">
        <v>0.37</v>
      </c>
      <c r="G2170">
        <v>0.22</v>
      </c>
      <c r="H2170">
        <v>0.21</v>
      </c>
      <c r="I2170">
        <v>0</v>
      </c>
      <c r="J2170">
        <v>0.02</v>
      </c>
      <c r="K2170">
        <v>0.04</v>
      </c>
    </row>
    <row r="2171" spans="1:11" x14ac:dyDescent="0.3">
      <c r="A2171" t="s">
        <v>7880</v>
      </c>
      <c r="B2171" t="s">
        <v>7881</v>
      </c>
      <c r="C2171">
        <v>-0.34</v>
      </c>
      <c r="D2171">
        <v>7.0029999999999995E-4</v>
      </c>
      <c r="E2171">
        <v>4.4425699999999999E-3</v>
      </c>
      <c r="F2171">
        <v>6.86</v>
      </c>
      <c r="G2171">
        <v>6.32</v>
      </c>
      <c r="H2171">
        <v>6.36</v>
      </c>
      <c r="I2171">
        <v>5.24</v>
      </c>
      <c r="J2171">
        <v>5.91</v>
      </c>
      <c r="K2171">
        <v>5.26</v>
      </c>
    </row>
    <row r="2172" spans="1:11" x14ac:dyDescent="0.3">
      <c r="A2172" t="s">
        <v>7882</v>
      </c>
      <c r="B2172" t="s">
        <v>7883</v>
      </c>
      <c r="C2172">
        <v>1.68</v>
      </c>
      <c r="D2172">
        <v>7.0074000000000004E-4</v>
      </c>
      <c r="E2172">
        <v>4.44328E-3</v>
      </c>
      <c r="F2172">
        <v>0.16</v>
      </c>
      <c r="G2172">
        <v>0.24</v>
      </c>
      <c r="H2172">
        <v>0.31</v>
      </c>
      <c r="I2172">
        <v>0.81</v>
      </c>
      <c r="J2172">
        <v>0.7</v>
      </c>
      <c r="K2172">
        <v>0.89</v>
      </c>
    </row>
    <row r="2173" spans="1:11" x14ac:dyDescent="0.3">
      <c r="A2173" t="s">
        <v>7884</v>
      </c>
      <c r="B2173" t="s">
        <v>7885</v>
      </c>
      <c r="C2173">
        <v>0.3</v>
      </c>
      <c r="D2173">
        <v>7.0275000000000003E-4</v>
      </c>
      <c r="E2173">
        <v>4.4524500000000002E-3</v>
      </c>
      <c r="F2173">
        <v>4.7699999999999996</v>
      </c>
      <c r="G2173">
        <v>4.54</v>
      </c>
      <c r="H2173">
        <v>4.87</v>
      </c>
      <c r="I2173">
        <v>5.98</v>
      </c>
      <c r="J2173">
        <v>7.17</v>
      </c>
      <c r="K2173">
        <v>6.25</v>
      </c>
    </row>
    <row r="2174" spans="1:11" x14ac:dyDescent="0.3">
      <c r="A2174" t="s">
        <v>7886</v>
      </c>
      <c r="B2174" t="s">
        <v>7887</v>
      </c>
      <c r="C2174">
        <v>0.39</v>
      </c>
      <c r="D2174">
        <v>7.0282999999999999E-4</v>
      </c>
      <c r="E2174">
        <v>4.4524500000000002E-3</v>
      </c>
      <c r="F2174">
        <v>15.54</v>
      </c>
      <c r="G2174">
        <v>15.29</v>
      </c>
      <c r="H2174">
        <v>17.28</v>
      </c>
      <c r="I2174">
        <v>18.63</v>
      </c>
      <c r="J2174">
        <v>24.86</v>
      </c>
      <c r="K2174">
        <v>24.58</v>
      </c>
    </row>
    <row r="2175" spans="1:11" x14ac:dyDescent="0.3">
      <c r="A2175" t="s">
        <v>7888</v>
      </c>
      <c r="B2175" t="s">
        <v>7889</v>
      </c>
      <c r="C2175">
        <v>0.38</v>
      </c>
      <c r="D2175">
        <v>7.0388999999999998E-4</v>
      </c>
      <c r="E2175">
        <v>4.4571100000000002E-3</v>
      </c>
      <c r="F2175">
        <v>20.16</v>
      </c>
      <c r="G2175">
        <v>17.88</v>
      </c>
      <c r="H2175">
        <v>17.100000000000001</v>
      </c>
      <c r="I2175">
        <v>21.16</v>
      </c>
      <c r="J2175">
        <v>29.47</v>
      </c>
      <c r="K2175">
        <v>26.03</v>
      </c>
    </row>
    <row r="2176" spans="1:11" x14ac:dyDescent="0.3">
      <c r="A2176" t="s">
        <v>7890</v>
      </c>
      <c r="B2176" t="s">
        <v>7891</v>
      </c>
      <c r="C2176">
        <v>1.58</v>
      </c>
      <c r="D2176">
        <v>7.0430000000000004E-4</v>
      </c>
      <c r="E2176">
        <v>4.4576800000000003E-3</v>
      </c>
      <c r="F2176">
        <v>0.23</v>
      </c>
      <c r="G2176">
        <v>0.16</v>
      </c>
      <c r="H2176">
        <v>0.24</v>
      </c>
      <c r="I2176">
        <v>0.49</v>
      </c>
      <c r="J2176">
        <v>0.71</v>
      </c>
      <c r="K2176">
        <v>0.9</v>
      </c>
    </row>
    <row r="2177" spans="1:11" x14ac:dyDescent="0.3">
      <c r="A2177" t="s">
        <v>7892</v>
      </c>
      <c r="B2177" t="s">
        <v>7893</v>
      </c>
      <c r="C2177">
        <v>3.59</v>
      </c>
      <c r="D2177">
        <v>7.0478000000000001E-4</v>
      </c>
      <c r="E2177">
        <v>4.4586499999999998E-3</v>
      </c>
      <c r="F2177">
        <v>0.01</v>
      </c>
      <c r="G2177">
        <v>0.04</v>
      </c>
      <c r="H2177">
        <v>0.02</v>
      </c>
      <c r="I2177">
        <v>0.25</v>
      </c>
      <c r="J2177">
        <v>0.48</v>
      </c>
      <c r="K2177">
        <v>0.23</v>
      </c>
    </row>
    <row r="2178" spans="1:11" x14ac:dyDescent="0.3">
      <c r="A2178" t="s">
        <v>7894</v>
      </c>
      <c r="B2178" t="s">
        <v>7895</v>
      </c>
      <c r="C2178">
        <v>0.41</v>
      </c>
      <c r="D2178">
        <v>7.0699999999999995E-4</v>
      </c>
      <c r="E2178">
        <v>4.4678799999999996E-3</v>
      </c>
      <c r="F2178">
        <v>17.18</v>
      </c>
      <c r="G2178">
        <v>17.760000000000002</v>
      </c>
      <c r="H2178">
        <v>20.28</v>
      </c>
      <c r="I2178">
        <v>24.68</v>
      </c>
      <c r="J2178">
        <v>28.18</v>
      </c>
      <c r="K2178">
        <v>30.16</v>
      </c>
    </row>
    <row r="2179" spans="1:11" x14ac:dyDescent="0.3">
      <c r="A2179" t="s">
        <v>7896</v>
      </c>
      <c r="B2179" t="s">
        <v>7897</v>
      </c>
      <c r="C2179">
        <v>0.31</v>
      </c>
      <c r="D2179">
        <v>7.0726999999999997E-4</v>
      </c>
      <c r="E2179">
        <v>4.4678799999999996E-3</v>
      </c>
      <c r="F2179">
        <v>28.85</v>
      </c>
      <c r="G2179">
        <v>30.15</v>
      </c>
      <c r="H2179">
        <v>28.82</v>
      </c>
      <c r="I2179">
        <v>34.35</v>
      </c>
      <c r="J2179">
        <v>38.979999999999997</v>
      </c>
      <c r="K2179">
        <v>33.78</v>
      </c>
    </row>
    <row r="2180" spans="1:11" x14ac:dyDescent="0.3">
      <c r="A2180" t="s">
        <v>7898</v>
      </c>
      <c r="B2180" t="s">
        <v>7899</v>
      </c>
      <c r="C2180">
        <v>-0.28000000000000003</v>
      </c>
      <c r="D2180">
        <v>7.0735000000000004E-4</v>
      </c>
      <c r="E2180">
        <v>4.4678799999999996E-3</v>
      </c>
      <c r="F2180">
        <v>19.38</v>
      </c>
      <c r="G2180">
        <v>19.309999999999999</v>
      </c>
      <c r="H2180">
        <v>20.329999999999998</v>
      </c>
      <c r="I2180">
        <v>15.58</v>
      </c>
      <c r="J2180">
        <v>18.13</v>
      </c>
      <c r="K2180">
        <v>17.45</v>
      </c>
    </row>
    <row r="2181" spans="1:11" x14ac:dyDescent="0.3">
      <c r="A2181" t="s">
        <v>7900</v>
      </c>
      <c r="B2181" t="s">
        <v>7901</v>
      </c>
      <c r="C2181">
        <v>0.61</v>
      </c>
      <c r="D2181">
        <v>7.0753999999999999E-4</v>
      </c>
      <c r="E2181">
        <v>4.4678799999999996E-3</v>
      </c>
      <c r="F2181">
        <v>2.71</v>
      </c>
      <c r="G2181">
        <v>2.25</v>
      </c>
      <c r="H2181">
        <v>2.91</v>
      </c>
      <c r="I2181">
        <v>3.72</v>
      </c>
      <c r="J2181">
        <v>4.38</v>
      </c>
      <c r="K2181">
        <v>4.42</v>
      </c>
    </row>
    <row r="2182" spans="1:11" x14ac:dyDescent="0.3">
      <c r="A2182" t="s">
        <v>7902</v>
      </c>
      <c r="B2182" t="s">
        <v>7903</v>
      </c>
      <c r="C2182">
        <v>0.34</v>
      </c>
      <c r="D2182">
        <v>7.0819999999999998E-4</v>
      </c>
      <c r="E2182">
        <v>4.4700199999999999E-3</v>
      </c>
      <c r="F2182">
        <v>24.13</v>
      </c>
      <c r="G2182">
        <v>24.02</v>
      </c>
      <c r="H2182">
        <v>23.89</v>
      </c>
      <c r="I2182">
        <v>28.59</v>
      </c>
      <c r="J2182">
        <v>34.89</v>
      </c>
      <c r="K2182">
        <v>35.590000000000003</v>
      </c>
    </row>
    <row r="2183" spans="1:11" x14ac:dyDescent="0.3">
      <c r="A2183" t="s">
        <v>7904</v>
      </c>
      <c r="B2183" t="s">
        <v>7905</v>
      </c>
      <c r="C2183">
        <v>-0.63</v>
      </c>
      <c r="D2183">
        <v>7.0879000000000005E-4</v>
      </c>
      <c r="E2183">
        <v>4.4717000000000003E-3</v>
      </c>
      <c r="F2183">
        <v>4.4400000000000004</v>
      </c>
      <c r="G2183">
        <v>3.89</v>
      </c>
      <c r="H2183">
        <v>3.67</v>
      </c>
      <c r="I2183">
        <v>3.15</v>
      </c>
      <c r="J2183">
        <v>2.94</v>
      </c>
      <c r="K2183">
        <v>3.11</v>
      </c>
    </row>
    <row r="2184" spans="1:11" x14ac:dyDescent="0.3">
      <c r="A2184" t="s">
        <v>7906</v>
      </c>
      <c r="B2184" t="s">
        <v>7907</v>
      </c>
      <c r="C2184">
        <v>-0.36</v>
      </c>
      <c r="D2184">
        <v>7.0931E-4</v>
      </c>
      <c r="E2184">
        <v>4.47293E-3</v>
      </c>
      <c r="F2184">
        <v>21.73</v>
      </c>
      <c r="G2184">
        <v>21.83</v>
      </c>
      <c r="H2184">
        <v>22.97</v>
      </c>
      <c r="I2184">
        <v>16.54</v>
      </c>
      <c r="J2184">
        <v>19.32</v>
      </c>
      <c r="K2184">
        <v>18.64</v>
      </c>
    </row>
    <row r="2185" spans="1:11" x14ac:dyDescent="0.3">
      <c r="A2185" t="s">
        <v>7908</v>
      </c>
      <c r="B2185" t="s">
        <v>7909</v>
      </c>
      <c r="C2185">
        <v>0.36</v>
      </c>
      <c r="D2185">
        <v>7.1004E-4</v>
      </c>
      <c r="E2185">
        <v>4.4744299999999997E-3</v>
      </c>
      <c r="F2185">
        <v>4.2699999999999996</v>
      </c>
      <c r="G2185">
        <v>4.16</v>
      </c>
      <c r="H2185">
        <v>4.13</v>
      </c>
      <c r="I2185">
        <v>5.57</v>
      </c>
      <c r="J2185">
        <v>5.79</v>
      </c>
      <c r="K2185">
        <v>6.46</v>
      </c>
    </row>
    <row r="2186" spans="1:11" x14ac:dyDescent="0.3">
      <c r="A2186" t="s">
        <v>7910</v>
      </c>
      <c r="B2186" t="s">
        <v>7911</v>
      </c>
      <c r="C2186">
        <v>0.35</v>
      </c>
      <c r="D2186">
        <v>7.1020000000000002E-4</v>
      </c>
      <c r="E2186">
        <v>4.4744299999999997E-3</v>
      </c>
      <c r="F2186">
        <v>5.56</v>
      </c>
      <c r="G2186">
        <v>5.94</v>
      </c>
      <c r="H2186">
        <v>6.82</v>
      </c>
      <c r="I2186">
        <v>8.58</v>
      </c>
      <c r="J2186">
        <v>8.36</v>
      </c>
      <c r="K2186">
        <v>8.94</v>
      </c>
    </row>
    <row r="2187" spans="1:11" x14ac:dyDescent="0.3">
      <c r="A2187" t="s">
        <v>7912</v>
      </c>
      <c r="B2187" t="s">
        <v>7913</v>
      </c>
      <c r="C2187">
        <v>0.25</v>
      </c>
      <c r="D2187">
        <v>7.1069999999999998E-4</v>
      </c>
      <c r="E2187">
        <v>4.4755200000000002E-3</v>
      </c>
      <c r="F2187">
        <v>191.86</v>
      </c>
      <c r="G2187">
        <v>187.89</v>
      </c>
      <c r="H2187">
        <v>190.29</v>
      </c>
      <c r="I2187">
        <v>210.22</v>
      </c>
      <c r="J2187">
        <v>254.94</v>
      </c>
      <c r="K2187">
        <v>247.52</v>
      </c>
    </row>
    <row r="2188" spans="1:11" x14ac:dyDescent="0.3">
      <c r="A2188" t="s">
        <v>7914</v>
      </c>
      <c r="B2188" t="s">
        <v>7915</v>
      </c>
      <c r="C2188">
        <v>0.37</v>
      </c>
      <c r="D2188">
        <v>7.1285999999999995E-4</v>
      </c>
      <c r="E2188">
        <v>4.4870500000000002E-3</v>
      </c>
      <c r="F2188">
        <v>50.45</v>
      </c>
      <c r="G2188">
        <v>47.42</v>
      </c>
      <c r="H2188">
        <v>40.159999999999997</v>
      </c>
      <c r="I2188">
        <v>52.72</v>
      </c>
      <c r="J2188">
        <v>66.010000000000005</v>
      </c>
      <c r="K2188">
        <v>60.84</v>
      </c>
    </row>
    <row r="2189" spans="1:11" x14ac:dyDescent="0.3">
      <c r="A2189" t="s">
        <v>7916</v>
      </c>
      <c r="B2189" t="s">
        <v>7917</v>
      </c>
      <c r="C2189">
        <v>0.48</v>
      </c>
      <c r="D2189">
        <v>7.1319000000000005E-4</v>
      </c>
      <c r="E2189">
        <v>4.4870700000000001E-3</v>
      </c>
      <c r="F2189">
        <v>2.33</v>
      </c>
      <c r="G2189">
        <v>1.93</v>
      </c>
      <c r="H2189">
        <v>2.36</v>
      </c>
      <c r="I2189">
        <v>3.19</v>
      </c>
      <c r="J2189">
        <v>3.31</v>
      </c>
      <c r="K2189">
        <v>3.18</v>
      </c>
    </row>
    <row r="2190" spans="1:11" x14ac:dyDescent="0.3">
      <c r="A2190" t="s">
        <v>7918</v>
      </c>
      <c r="B2190" t="s">
        <v>7919</v>
      </c>
      <c r="C2190">
        <v>-1.19</v>
      </c>
      <c r="D2190">
        <v>7.1398999999999996E-4</v>
      </c>
      <c r="E2190">
        <v>4.4890199999999998E-3</v>
      </c>
      <c r="F2190">
        <v>2.7</v>
      </c>
      <c r="G2190">
        <v>2.0699999999999998</v>
      </c>
      <c r="H2190">
        <v>1.85</v>
      </c>
      <c r="I2190">
        <v>1.23</v>
      </c>
      <c r="J2190">
        <v>0.92</v>
      </c>
      <c r="K2190">
        <v>0.91</v>
      </c>
    </row>
    <row r="2191" spans="1:11" x14ac:dyDescent="0.3">
      <c r="A2191" t="s">
        <v>7920</v>
      </c>
      <c r="B2191" t="s">
        <v>7921</v>
      </c>
      <c r="C2191">
        <v>1.04</v>
      </c>
      <c r="D2191">
        <v>7.1414999999999998E-4</v>
      </c>
      <c r="E2191">
        <v>4.4890199999999998E-3</v>
      </c>
      <c r="F2191">
        <v>1.1299999999999999</v>
      </c>
      <c r="G2191">
        <v>0.81</v>
      </c>
      <c r="H2191">
        <v>0.84</v>
      </c>
      <c r="I2191">
        <v>1.18</v>
      </c>
      <c r="J2191">
        <v>1.82</v>
      </c>
      <c r="K2191">
        <v>2.48</v>
      </c>
    </row>
    <row r="2192" spans="1:11" x14ac:dyDescent="0.3">
      <c r="A2192" t="s">
        <v>7922</v>
      </c>
      <c r="B2192" t="s">
        <v>7923</v>
      </c>
      <c r="C2192">
        <v>0.66</v>
      </c>
      <c r="D2192">
        <v>7.1456999999999998E-4</v>
      </c>
      <c r="E2192">
        <v>4.4895999999999998E-3</v>
      </c>
      <c r="F2192">
        <v>4.03</v>
      </c>
      <c r="G2192">
        <v>5.0999999999999996</v>
      </c>
      <c r="H2192">
        <v>6.12</v>
      </c>
      <c r="I2192">
        <v>7.03</v>
      </c>
      <c r="J2192">
        <v>8.75</v>
      </c>
      <c r="K2192">
        <v>8.7899999999999991</v>
      </c>
    </row>
    <row r="2193" spans="1:11" x14ac:dyDescent="0.3">
      <c r="A2193" t="s">
        <v>7924</v>
      </c>
      <c r="B2193" t="s">
        <v>7925</v>
      </c>
      <c r="C2193">
        <v>-0.38</v>
      </c>
      <c r="D2193">
        <v>7.1564000000000003E-4</v>
      </c>
      <c r="E2193">
        <v>4.4942899999999997E-3</v>
      </c>
      <c r="F2193">
        <v>46.75</v>
      </c>
      <c r="G2193">
        <v>42.6</v>
      </c>
      <c r="H2193">
        <v>50.69</v>
      </c>
      <c r="I2193">
        <v>38.97</v>
      </c>
      <c r="J2193">
        <v>40.770000000000003</v>
      </c>
      <c r="K2193">
        <v>37.450000000000003</v>
      </c>
    </row>
    <row r="2194" spans="1:11" x14ac:dyDescent="0.3">
      <c r="A2194" t="s">
        <v>7926</v>
      </c>
      <c r="B2194" t="s">
        <v>7927</v>
      </c>
      <c r="C2194">
        <v>1.39</v>
      </c>
      <c r="D2194">
        <v>7.1699000000000003E-4</v>
      </c>
      <c r="E2194">
        <v>4.5007199999999997E-3</v>
      </c>
      <c r="F2194">
        <v>0.16</v>
      </c>
      <c r="G2194">
        <v>0.11</v>
      </c>
      <c r="H2194">
        <v>0.1</v>
      </c>
      <c r="I2194">
        <v>0.31</v>
      </c>
      <c r="J2194">
        <v>0.37</v>
      </c>
      <c r="K2194">
        <v>0.35</v>
      </c>
    </row>
    <row r="2195" spans="1:11" x14ac:dyDescent="0.3">
      <c r="A2195" t="s">
        <v>7928</v>
      </c>
      <c r="B2195" t="s">
        <v>7929</v>
      </c>
      <c r="C2195">
        <v>0.36</v>
      </c>
      <c r="D2195">
        <v>7.1832000000000005E-4</v>
      </c>
      <c r="E2195">
        <v>4.5069899999999998E-3</v>
      </c>
      <c r="F2195">
        <v>14.35</v>
      </c>
      <c r="G2195">
        <v>13.63</v>
      </c>
      <c r="H2195">
        <v>15.43</v>
      </c>
      <c r="I2195">
        <v>16.97</v>
      </c>
      <c r="J2195">
        <v>20.52</v>
      </c>
      <c r="K2195">
        <v>20.52</v>
      </c>
    </row>
    <row r="2196" spans="1:11" x14ac:dyDescent="0.3">
      <c r="A2196" t="s">
        <v>7930</v>
      </c>
      <c r="B2196" t="s">
        <v>7931</v>
      </c>
      <c r="C2196">
        <v>-0.32</v>
      </c>
      <c r="D2196">
        <v>7.1918000000000004E-4</v>
      </c>
      <c r="E2196">
        <v>4.5103299999999999E-3</v>
      </c>
      <c r="F2196">
        <v>83.86</v>
      </c>
      <c r="G2196">
        <v>80.680000000000007</v>
      </c>
      <c r="H2196">
        <v>87.73</v>
      </c>
      <c r="I2196">
        <v>70.180000000000007</v>
      </c>
      <c r="J2196">
        <v>71.59</v>
      </c>
      <c r="K2196">
        <v>71.38</v>
      </c>
    </row>
    <row r="2197" spans="1:11" x14ac:dyDescent="0.3">
      <c r="A2197" t="s">
        <v>7932</v>
      </c>
      <c r="B2197" t="s">
        <v>7933</v>
      </c>
      <c r="C2197">
        <v>0.34</v>
      </c>
      <c r="D2197">
        <v>7.1958999999999999E-4</v>
      </c>
      <c r="E2197">
        <v>4.5108800000000001E-3</v>
      </c>
      <c r="F2197">
        <v>33.1</v>
      </c>
      <c r="G2197">
        <v>27.72</v>
      </c>
      <c r="H2197">
        <v>29.89</v>
      </c>
      <c r="I2197">
        <v>39.07</v>
      </c>
      <c r="J2197">
        <v>42.8</v>
      </c>
      <c r="K2197">
        <v>39.33</v>
      </c>
    </row>
    <row r="2198" spans="1:11" x14ac:dyDescent="0.3">
      <c r="A2198" t="s">
        <v>7934</v>
      </c>
      <c r="B2198" t="s">
        <v>7935</v>
      </c>
      <c r="C2198">
        <v>0.33</v>
      </c>
      <c r="D2198">
        <v>7.2042999999999999E-4</v>
      </c>
      <c r="E2198">
        <v>4.5138899999999996E-3</v>
      </c>
      <c r="F2198">
        <v>33.07</v>
      </c>
      <c r="G2198">
        <v>31.5</v>
      </c>
      <c r="H2198">
        <v>30.59</v>
      </c>
      <c r="I2198">
        <v>36.68</v>
      </c>
      <c r="J2198">
        <v>46.73</v>
      </c>
      <c r="K2198">
        <v>43.29</v>
      </c>
    </row>
    <row r="2199" spans="1:11" x14ac:dyDescent="0.3">
      <c r="A2199" t="s">
        <v>7936</v>
      </c>
      <c r="B2199" t="s">
        <v>7937</v>
      </c>
      <c r="C2199">
        <v>0.95</v>
      </c>
      <c r="D2199">
        <v>7.2073000000000005E-4</v>
      </c>
      <c r="E2199">
        <v>4.5138899999999996E-3</v>
      </c>
      <c r="F2199">
        <v>1.32</v>
      </c>
      <c r="G2199">
        <v>1.66</v>
      </c>
      <c r="H2199">
        <v>1.58</v>
      </c>
      <c r="I2199">
        <v>3.28</v>
      </c>
      <c r="J2199">
        <v>3.9</v>
      </c>
      <c r="K2199">
        <v>3.15</v>
      </c>
    </row>
    <row r="2200" spans="1:11" x14ac:dyDescent="0.3">
      <c r="A2200" t="s">
        <v>7938</v>
      </c>
      <c r="B2200" t="s">
        <v>7939</v>
      </c>
      <c r="C2200">
        <v>0.48</v>
      </c>
      <c r="D2200">
        <v>7.2108000000000003E-4</v>
      </c>
      <c r="E2200">
        <v>4.5140500000000004E-3</v>
      </c>
      <c r="F2200">
        <v>14.68</v>
      </c>
      <c r="G2200">
        <v>13.47</v>
      </c>
      <c r="H2200">
        <v>13.26</v>
      </c>
      <c r="I2200">
        <v>20.53</v>
      </c>
      <c r="J2200">
        <v>19.399999999999999</v>
      </c>
      <c r="K2200">
        <v>19.23</v>
      </c>
    </row>
    <row r="2201" spans="1:11" x14ac:dyDescent="0.3">
      <c r="A2201" t="s">
        <v>7940</v>
      </c>
      <c r="B2201" t="s">
        <v>7941</v>
      </c>
      <c r="C2201">
        <v>1.43</v>
      </c>
      <c r="D2201">
        <v>7.2327999999999997E-4</v>
      </c>
      <c r="E2201">
        <v>4.5243799999999997E-3</v>
      </c>
      <c r="F2201">
        <v>0.11</v>
      </c>
      <c r="G2201">
        <v>0.1</v>
      </c>
      <c r="H2201">
        <v>0.11</v>
      </c>
      <c r="I2201">
        <v>0.21</v>
      </c>
      <c r="J2201">
        <v>0.39</v>
      </c>
      <c r="K2201">
        <v>0.33</v>
      </c>
    </row>
    <row r="2202" spans="1:11" x14ac:dyDescent="0.3">
      <c r="A2202" t="s">
        <v>7942</v>
      </c>
      <c r="B2202" t="s">
        <v>7943</v>
      </c>
      <c r="C2202">
        <v>-0.28999999999999998</v>
      </c>
      <c r="D2202">
        <v>7.2344E-4</v>
      </c>
      <c r="E2202">
        <v>4.5243799999999997E-3</v>
      </c>
      <c r="F2202">
        <v>15.36</v>
      </c>
      <c r="G2202">
        <v>13.7</v>
      </c>
      <c r="H2202">
        <v>13.63</v>
      </c>
      <c r="I2202">
        <v>11.57</v>
      </c>
      <c r="J2202">
        <v>12.89</v>
      </c>
      <c r="K2202">
        <v>12.08</v>
      </c>
    </row>
    <row r="2203" spans="1:11" x14ac:dyDescent="0.3">
      <c r="A2203" t="s">
        <v>7944</v>
      </c>
      <c r="B2203" t="s">
        <v>7945</v>
      </c>
      <c r="C2203">
        <v>-0.34</v>
      </c>
      <c r="D2203">
        <v>7.2371999999999996E-4</v>
      </c>
      <c r="E2203">
        <v>4.5243799999999997E-3</v>
      </c>
      <c r="F2203">
        <v>11.09</v>
      </c>
      <c r="G2203">
        <v>10.91</v>
      </c>
      <c r="H2203">
        <v>10.75</v>
      </c>
      <c r="I2203">
        <v>8.7899999999999991</v>
      </c>
      <c r="J2203">
        <v>9.7200000000000006</v>
      </c>
      <c r="K2203">
        <v>9.09</v>
      </c>
    </row>
    <row r="2204" spans="1:11" x14ac:dyDescent="0.3">
      <c r="A2204" t="s">
        <v>7946</v>
      </c>
      <c r="B2204" t="s">
        <v>7947</v>
      </c>
      <c r="C2204">
        <v>0.48</v>
      </c>
      <c r="D2204">
        <v>7.2648999999999999E-4</v>
      </c>
      <c r="E2204">
        <v>4.5393100000000004E-3</v>
      </c>
      <c r="F2204">
        <v>4.22</v>
      </c>
      <c r="G2204">
        <v>4.25</v>
      </c>
      <c r="H2204">
        <v>4.4400000000000004</v>
      </c>
      <c r="I2204">
        <v>5.35</v>
      </c>
      <c r="J2204">
        <v>7.14</v>
      </c>
      <c r="K2204">
        <v>6.69</v>
      </c>
    </row>
    <row r="2205" spans="1:11" x14ac:dyDescent="0.3">
      <c r="A2205" t="s">
        <v>7948</v>
      </c>
      <c r="B2205" t="s">
        <v>7949</v>
      </c>
      <c r="C2205">
        <v>1.06</v>
      </c>
      <c r="D2205">
        <v>7.2678E-4</v>
      </c>
      <c r="E2205">
        <v>4.5393100000000004E-3</v>
      </c>
      <c r="F2205">
        <v>0.62</v>
      </c>
      <c r="G2205">
        <v>0.69</v>
      </c>
      <c r="H2205">
        <v>0.95</v>
      </c>
      <c r="I2205">
        <v>1.4</v>
      </c>
      <c r="J2205">
        <v>1.87</v>
      </c>
      <c r="K2205">
        <v>1.93</v>
      </c>
    </row>
    <row r="2206" spans="1:11" x14ac:dyDescent="0.3">
      <c r="A2206" t="s">
        <v>7950</v>
      </c>
      <c r="B2206" t="s">
        <v>7951</v>
      </c>
      <c r="C2206">
        <v>0.68</v>
      </c>
      <c r="D2206">
        <v>7.2736000000000003E-4</v>
      </c>
      <c r="E2206">
        <v>4.5393100000000004E-3</v>
      </c>
      <c r="F2206">
        <v>2.75</v>
      </c>
      <c r="G2206">
        <v>2.84</v>
      </c>
      <c r="H2206">
        <v>3.21</v>
      </c>
      <c r="I2206">
        <v>4.07</v>
      </c>
      <c r="J2206">
        <v>4.83</v>
      </c>
      <c r="K2206">
        <v>5.75</v>
      </c>
    </row>
    <row r="2207" spans="1:11" x14ac:dyDescent="0.3">
      <c r="A2207" t="s">
        <v>7952</v>
      </c>
      <c r="B2207" t="s">
        <v>7953</v>
      </c>
      <c r="C2207">
        <v>0.32</v>
      </c>
      <c r="D2207">
        <v>7.2758000000000002E-4</v>
      </c>
      <c r="E2207">
        <v>4.5393100000000004E-3</v>
      </c>
      <c r="F2207">
        <v>23.35</v>
      </c>
      <c r="G2207">
        <v>20.85</v>
      </c>
      <c r="H2207">
        <v>22.6</v>
      </c>
      <c r="I2207">
        <v>25.87</v>
      </c>
      <c r="J2207">
        <v>31.67</v>
      </c>
      <c r="K2207">
        <v>30.59</v>
      </c>
    </row>
    <row r="2208" spans="1:11" x14ac:dyDescent="0.3">
      <c r="A2208" t="s">
        <v>7954</v>
      </c>
      <c r="B2208" t="s">
        <v>7955</v>
      </c>
      <c r="C2208">
        <v>-0.64</v>
      </c>
      <c r="D2208">
        <v>7.2774999999999999E-4</v>
      </c>
      <c r="E2208">
        <v>4.5393100000000004E-3</v>
      </c>
      <c r="F2208">
        <v>10.220000000000001</v>
      </c>
      <c r="G2208">
        <v>9.42</v>
      </c>
      <c r="H2208">
        <v>10.09</v>
      </c>
      <c r="I2208">
        <v>7.32</v>
      </c>
      <c r="J2208">
        <v>7.35</v>
      </c>
      <c r="K2208">
        <v>5.71</v>
      </c>
    </row>
    <row r="2209" spans="1:11" x14ac:dyDescent="0.3">
      <c r="A2209" t="s">
        <v>7956</v>
      </c>
      <c r="B2209" t="s">
        <v>7957</v>
      </c>
      <c r="C2209">
        <v>0.4</v>
      </c>
      <c r="D2209">
        <v>7.2937000000000002E-4</v>
      </c>
      <c r="E2209">
        <v>4.5456699999999999E-3</v>
      </c>
      <c r="F2209">
        <v>20.93</v>
      </c>
      <c r="G2209">
        <v>18.649999999999999</v>
      </c>
      <c r="H2209">
        <v>17.920000000000002</v>
      </c>
      <c r="I2209">
        <v>24.58</v>
      </c>
      <c r="J2209">
        <v>26.44</v>
      </c>
      <c r="K2209">
        <v>27.32</v>
      </c>
    </row>
    <row r="2210" spans="1:11" x14ac:dyDescent="0.3">
      <c r="A2210" t="s">
        <v>7958</v>
      </c>
      <c r="B2210" t="s">
        <v>7959</v>
      </c>
      <c r="C2210">
        <v>-0.8</v>
      </c>
      <c r="D2210">
        <v>7.2948999999999996E-4</v>
      </c>
      <c r="E2210">
        <v>4.5456699999999999E-3</v>
      </c>
      <c r="F2210">
        <v>6.05</v>
      </c>
      <c r="G2210">
        <v>6.24</v>
      </c>
      <c r="H2210">
        <v>6.01</v>
      </c>
      <c r="I2210">
        <v>4.17</v>
      </c>
      <c r="J2210">
        <v>5.12</v>
      </c>
      <c r="K2210">
        <v>3.36</v>
      </c>
    </row>
    <row r="2211" spans="1:11" x14ac:dyDescent="0.3">
      <c r="A2211" t="s">
        <v>7960</v>
      </c>
      <c r="B2211" t="s">
        <v>7961</v>
      </c>
      <c r="C2211">
        <v>-0.3</v>
      </c>
      <c r="D2211">
        <v>7.2975999999999998E-4</v>
      </c>
      <c r="E2211">
        <v>4.5456699999999999E-3</v>
      </c>
      <c r="F2211">
        <v>31.06</v>
      </c>
      <c r="G2211">
        <v>27.3</v>
      </c>
      <c r="H2211">
        <v>31.34</v>
      </c>
      <c r="I2211">
        <v>21.55</v>
      </c>
      <c r="J2211">
        <v>25.61</v>
      </c>
      <c r="K2211">
        <v>25.76</v>
      </c>
    </row>
    <row r="2212" spans="1:11" x14ac:dyDescent="0.3">
      <c r="A2212" t="s">
        <v>7962</v>
      </c>
      <c r="B2212" t="s">
        <v>7963</v>
      </c>
      <c r="C2212">
        <v>-0.28000000000000003</v>
      </c>
      <c r="D2212">
        <v>7.3112000000000003E-4</v>
      </c>
      <c r="E2212">
        <v>4.5520400000000003E-3</v>
      </c>
      <c r="F2212">
        <v>101.96</v>
      </c>
      <c r="G2212">
        <v>99.26</v>
      </c>
      <c r="H2212">
        <v>109.93</v>
      </c>
      <c r="I2212">
        <v>84.4</v>
      </c>
      <c r="J2212">
        <v>92.73</v>
      </c>
      <c r="K2212">
        <v>92.71</v>
      </c>
    </row>
    <row r="2213" spans="1:11" x14ac:dyDescent="0.3">
      <c r="A2213" t="s">
        <v>7964</v>
      </c>
      <c r="B2213" t="s">
        <v>7965</v>
      </c>
      <c r="C2213">
        <v>-0.43</v>
      </c>
      <c r="D2213">
        <v>7.3169999999999995E-4</v>
      </c>
      <c r="E2213">
        <v>4.5535799999999998E-3</v>
      </c>
      <c r="F2213">
        <v>8.27</v>
      </c>
      <c r="G2213">
        <v>8.31</v>
      </c>
      <c r="H2213">
        <v>7.46</v>
      </c>
      <c r="I2213">
        <v>5.88</v>
      </c>
      <c r="J2213">
        <v>7.27</v>
      </c>
      <c r="K2213">
        <v>6.83</v>
      </c>
    </row>
    <row r="2214" spans="1:11" x14ac:dyDescent="0.3">
      <c r="A2214" t="s">
        <v>7966</v>
      </c>
      <c r="B2214" t="s">
        <v>7967</v>
      </c>
      <c r="C2214">
        <v>-0.28000000000000003</v>
      </c>
      <c r="D2214">
        <v>7.3207999999999997E-4</v>
      </c>
      <c r="E2214">
        <v>4.5539100000000004E-3</v>
      </c>
      <c r="F2214">
        <v>15.1</v>
      </c>
      <c r="G2214">
        <v>14.37</v>
      </c>
      <c r="H2214">
        <v>14.69</v>
      </c>
      <c r="I2214">
        <v>11.81</v>
      </c>
      <c r="J2214">
        <v>13.72</v>
      </c>
      <c r="K2214">
        <v>12.44</v>
      </c>
    </row>
    <row r="2215" spans="1:11" x14ac:dyDescent="0.3">
      <c r="A2215" t="s">
        <v>7968</v>
      </c>
      <c r="B2215" t="s">
        <v>7969</v>
      </c>
      <c r="C2215">
        <v>-1.07</v>
      </c>
      <c r="D2215">
        <v>7.3382000000000005E-4</v>
      </c>
      <c r="E2215">
        <v>4.5626699999999996E-3</v>
      </c>
      <c r="F2215">
        <v>14.1</v>
      </c>
      <c r="G2215">
        <v>8.75</v>
      </c>
      <c r="H2215">
        <v>11.33</v>
      </c>
      <c r="I2215">
        <v>6.23</v>
      </c>
      <c r="J2215">
        <v>5.52</v>
      </c>
      <c r="K2215">
        <v>5.58</v>
      </c>
    </row>
    <row r="2216" spans="1:11" x14ac:dyDescent="0.3">
      <c r="A2216" t="s">
        <v>7970</v>
      </c>
      <c r="B2216" t="s">
        <v>7971</v>
      </c>
      <c r="C2216">
        <v>0.39</v>
      </c>
      <c r="D2216">
        <v>7.3450000000000002E-4</v>
      </c>
      <c r="E2216">
        <v>4.5648199999999998E-3</v>
      </c>
      <c r="F2216">
        <v>17.71</v>
      </c>
      <c r="G2216">
        <v>17.440000000000001</v>
      </c>
      <c r="H2216">
        <v>15.39</v>
      </c>
      <c r="I2216">
        <v>22.45</v>
      </c>
      <c r="J2216">
        <v>25.3</v>
      </c>
      <c r="K2216">
        <v>24.23</v>
      </c>
    </row>
    <row r="2217" spans="1:11" x14ac:dyDescent="0.3">
      <c r="A2217" t="s">
        <v>7972</v>
      </c>
      <c r="B2217" t="s">
        <v>7973</v>
      </c>
      <c r="C2217">
        <v>2.78</v>
      </c>
      <c r="D2217">
        <v>7.3598999999999995E-4</v>
      </c>
      <c r="E2217">
        <v>4.5718399999999998E-3</v>
      </c>
      <c r="F2217">
        <v>0.03</v>
      </c>
      <c r="G2217">
        <v>0.02</v>
      </c>
      <c r="H2217">
        <v>7.0000000000000007E-2</v>
      </c>
      <c r="I2217">
        <v>0.47</v>
      </c>
      <c r="J2217">
        <v>0.27</v>
      </c>
      <c r="K2217">
        <v>0.24</v>
      </c>
    </row>
    <row r="2218" spans="1:11" x14ac:dyDescent="0.3">
      <c r="A2218" t="s">
        <v>7974</v>
      </c>
      <c r="B2218" t="s">
        <v>7975</v>
      </c>
      <c r="C2218">
        <v>-0.63</v>
      </c>
      <c r="D2218">
        <v>7.3629000000000001E-4</v>
      </c>
      <c r="E2218">
        <v>4.5718399999999998E-3</v>
      </c>
      <c r="F2218">
        <v>1.74</v>
      </c>
      <c r="G2218">
        <v>1.32</v>
      </c>
      <c r="H2218">
        <v>1.61</v>
      </c>
      <c r="I2218">
        <v>0.69</v>
      </c>
      <c r="J2218">
        <v>1.08</v>
      </c>
      <c r="K2218">
        <v>1.03</v>
      </c>
    </row>
    <row r="2219" spans="1:11" x14ac:dyDescent="0.3">
      <c r="A2219" t="s">
        <v>7976</v>
      </c>
      <c r="B2219" t="s">
        <v>7977</v>
      </c>
      <c r="C2219">
        <v>0.31</v>
      </c>
      <c r="D2219">
        <v>7.3733000000000002E-4</v>
      </c>
      <c r="E2219">
        <v>4.5750699999999997E-3</v>
      </c>
      <c r="F2219">
        <v>9.9600000000000009</v>
      </c>
      <c r="G2219">
        <v>8.9499999999999993</v>
      </c>
      <c r="H2219">
        <v>9.17</v>
      </c>
      <c r="I2219">
        <v>10.9</v>
      </c>
      <c r="J2219">
        <v>13.39</v>
      </c>
      <c r="K2219">
        <v>12.46</v>
      </c>
    </row>
    <row r="2220" spans="1:11" x14ac:dyDescent="0.3">
      <c r="A2220" t="s">
        <v>7978</v>
      </c>
      <c r="B2220" t="s">
        <v>7979</v>
      </c>
      <c r="C2220">
        <v>0.41</v>
      </c>
      <c r="D2220">
        <v>7.3747000000000005E-4</v>
      </c>
      <c r="E2220">
        <v>4.5750699999999997E-3</v>
      </c>
      <c r="F2220">
        <v>3.11</v>
      </c>
      <c r="G2220">
        <v>2.93</v>
      </c>
      <c r="H2220">
        <v>3.02</v>
      </c>
      <c r="I2220">
        <v>4.29</v>
      </c>
      <c r="J2220">
        <v>4.22</v>
      </c>
      <c r="K2220">
        <v>4.92</v>
      </c>
    </row>
    <row r="2221" spans="1:11" x14ac:dyDescent="0.3">
      <c r="A2221" t="s">
        <v>7980</v>
      </c>
      <c r="B2221" t="s">
        <v>7981</v>
      </c>
      <c r="C2221">
        <v>0.63</v>
      </c>
      <c r="D2221">
        <v>7.3925E-4</v>
      </c>
      <c r="E2221">
        <v>4.5840200000000003E-3</v>
      </c>
      <c r="F2221">
        <v>2.3199999999999998</v>
      </c>
      <c r="G2221">
        <v>2.76</v>
      </c>
      <c r="H2221">
        <v>2.35</v>
      </c>
      <c r="I2221">
        <v>3.72</v>
      </c>
      <c r="J2221">
        <v>4.2699999999999996</v>
      </c>
      <c r="K2221">
        <v>4.72</v>
      </c>
    </row>
    <row r="2222" spans="1:11" x14ac:dyDescent="0.3">
      <c r="A2222" t="s">
        <v>7982</v>
      </c>
      <c r="B2222" t="s">
        <v>7983</v>
      </c>
      <c r="C2222">
        <v>0.65</v>
      </c>
      <c r="D2222">
        <v>7.3999999999999999E-4</v>
      </c>
      <c r="E2222">
        <v>4.5846699999999999E-3</v>
      </c>
      <c r="F2222">
        <v>20.55</v>
      </c>
      <c r="G2222">
        <v>22.07</v>
      </c>
      <c r="H2222">
        <v>25.31</v>
      </c>
      <c r="I2222">
        <v>37.9</v>
      </c>
      <c r="J2222">
        <v>35.340000000000003</v>
      </c>
      <c r="K2222">
        <v>43.72</v>
      </c>
    </row>
    <row r="2223" spans="1:11" x14ac:dyDescent="0.3">
      <c r="A2223" t="s">
        <v>7984</v>
      </c>
      <c r="B2223" t="s">
        <v>7985</v>
      </c>
      <c r="C2223">
        <v>-0.61</v>
      </c>
      <c r="D2223">
        <v>7.4012999999999998E-4</v>
      </c>
      <c r="E2223">
        <v>4.5846699999999999E-3</v>
      </c>
      <c r="F2223">
        <v>11.29</v>
      </c>
      <c r="G2223">
        <v>10.42</v>
      </c>
      <c r="H2223">
        <v>9.6300000000000008</v>
      </c>
      <c r="I2223">
        <v>6.86</v>
      </c>
      <c r="J2223">
        <v>8.57</v>
      </c>
      <c r="K2223">
        <v>6.64</v>
      </c>
    </row>
    <row r="2224" spans="1:11" x14ac:dyDescent="0.3">
      <c r="A2224" t="s">
        <v>7986</v>
      </c>
      <c r="B2224" t="s">
        <v>7987</v>
      </c>
      <c r="C2224">
        <v>4.34</v>
      </c>
      <c r="D2224">
        <v>7.4061999999999999E-4</v>
      </c>
      <c r="E2224">
        <v>4.5846699999999999E-3</v>
      </c>
      <c r="F2224">
        <v>0.03</v>
      </c>
      <c r="G2224">
        <v>0</v>
      </c>
      <c r="H2224">
        <v>0</v>
      </c>
      <c r="I2224">
        <v>0.08</v>
      </c>
      <c r="J2224">
        <v>0.2</v>
      </c>
      <c r="K2224">
        <v>0.14000000000000001</v>
      </c>
    </row>
    <row r="2225" spans="1:11" x14ac:dyDescent="0.3">
      <c r="A2225" t="s">
        <v>7988</v>
      </c>
      <c r="B2225" t="s">
        <v>7989</v>
      </c>
      <c r="C2225">
        <v>0.35</v>
      </c>
      <c r="D2225">
        <v>7.4072999999999999E-4</v>
      </c>
      <c r="E2225">
        <v>4.5846699999999999E-3</v>
      </c>
      <c r="F2225">
        <v>15.02</v>
      </c>
      <c r="G2225">
        <v>15</v>
      </c>
      <c r="H2225">
        <v>16.47</v>
      </c>
      <c r="I2225">
        <v>19.63</v>
      </c>
      <c r="J2225">
        <v>22.38</v>
      </c>
      <c r="K2225">
        <v>23</v>
      </c>
    </row>
    <row r="2226" spans="1:11" x14ac:dyDescent="0.3">
      <c r="A2226" t="s">
        <v>7990</v>
      </c>
      <c r="B2226" t="s">
        <v>7991</v>
      </c>
      <c r="C2226">
        <v>0.45</v>
      </c>
      <c r="D2226">
        <v>7.4102E-4</v>
      </c>
      <c r="E2226">
        <v>4.5846699999999999E-3</v>
      </c>
      <c r="F2226">
        <v>2.5299999999999998</v>
      </c>
      <c r="G2226">
        <v>2.0499999999999998</v>
      </c>
      <c r="H2226">
        <v>2.23</v>
      </c>
      <c r="I2226">
        <v>3.14</v>
      </c>
      <c r="J2226">
        <v>3.71</v>
      </c>
      <c r="K2226">
        <v>3.73</v>
      </c>
    </row>
    <row r="2227" spans="1:11" x14ac:dyDescent="0.3">
      <c r="A2227" t="s">
        <v>7992</v>
      </c>
      <c r="B2227" t="s">
        <v>7993</v>
      </c>
      <c r="C2227">
        <v>0.89</v>
      </c>
      <c r="D2227">
        <v>7.4662999999999997E-4</v>
      </c>
      <c r="E2227">
        <v>4.6172799999999996E-3</v>
      </c>
      <c r="F2227">
        <v>8</v>
      </c>
      <c r="G2227">
        <v>4.6500000000000004</v>
      </c>
      <c r="H2227">
        <v>7.08</v>
      </c>
      <c r="I2227">
        <v>9.5399999999999991</v>
      </c>
      <c r="J2227">
        <v>10.78</v>
      </c>
      <c r="K2227">
        <v>12.48</v>
      </c>
    </row>
    <row r="2228" spans="1:11" x14ac:dyDescent="0.3">
      <c r="A2228" t="s">
        <v>7994</v>
      </c>
      <c r="B2228" t="s">
        <v>7995</v>
      </c>
      <c r="C2228">
        <v>0.24</v>
      </c>
      <c r="D2228">
        <v>7.4819000000000003E-4</v>
      </c>
      <c r="E2228">
        <v>4.6248900000000004E-3</v>
      </c>
      <c r="F2228">
        <v>18.11</v>
      </c>
      <c r="G2228">
        <v>17.41</v>
      </c>
      <c r="H2228">
        <v>16.77</v>
      </c>
      <c r="I2228">
        <v>20.54</v>
      </c>
      <c r="J2228">
        <v>22.78</v>
      </c>
      <c r="K2228">
        <v>22.09</v>
      </c>
    </row>
    <row r="2229" spans="1:11" x14ac:dyDescent="0.3">
      <c r="A2229" t="s">
        <v>7996</v>
      </c>
      <c r="B2229" t="s">
        <v>7997</v>
      </c>
      <c r="C2229">
        <v>0.39</v>
      </c>
      <c r="D2229">
        <v>7.4910000000000005E-4</v>
      </c>
      <c r="E2229">
        <v>4.6284100000000003E-3</v>
      </c>
      <c r="F2229">
        <v>5.26</v>
      </c>
      <c r="G2229">
        <v>4.68</v>
      </c>
      <c r="H2229">
        <v>4.8600000000000003</v>
      </c>
      <c r="I2229">
        <v>6.14</v>
      </c>
      <c r="J2229">
        <v>7.86</v>
      </c>
      <c r="K2229">
        <v>7.12</v>
      </c>
    </row>
    <row r="2230" spans="1:11" x14ac:dyDescent="0.3">
      <c r="A2230" t="s">
        <v>7998</v>
      </c>
      <c r="B2230" t="s">
        <v>7999</v>
      </c>
      <c r="C2230">
        <v>-0.38</v>
      </c>
      <c r="D2230">
        <v>7.5199000000000002E-4</v>
      </c>
      <c r="E2230">
        <v>4.6441800000000004E-3</v>
      </c>
      <c r="F2230">
        <v>36.229999999999997</v>
      </c>
      <c r="G2230">
        <v>35.090000000000003</v>
      </c>
      <c r="H2230">
        <v>33.11</v>
      </c>
      <c r="I2230">
        <v>26.21</v>
      </c>
      <c r="J2230">
        <v>27.97</v>
      </c>
      <c r="K2230">
        <v>30.87</v>
      </c>
    </row>
    <row r="2231" spans="1:11" x14ac:dyDescent="0.3">
      <c r="A2231" t="s">
        <v>8000</v>
      </c>
      <c r="B2231" t="s">
        <v>8001</v>
      </c>
      <c r="C2231">
        <v>0.28000000000000003</v>
      </c>
      <c r="D2231">
        <v>7.5277000000000004E-4</v>
      </c>
      <c r="E2231">
        <v>4.6468999999999998E-3</v>
      </c>
      <c r="F2231">
        <v>23.7</v>
      </c>
      <c r="G2231">
        <v>22.21</v>
      </c>
      <c r="H2231">
        <v>24.83</v>
      </c>
      <c r="I2231">
        <v>29.23</v>
      </c>
      <c r="J2231">
        <v>32.78</v>
      </c>
      <c r="K2231">
        <v>31.87</v>
      </c>
    </row>
    <row r="2232" spans="1:11" x14ac:dyDescent="0.3">
      <c r="A2232" t="s">
        <v>8002</v>
      </c>
      <c r="B2232" t="s">
        <v>8003</v>
      </c>
      <c r="C2232">
        <v>0.49</v>
      </c>
      <c r="D2232">
        <v>7.5482000000000001E-4</v>
      </c>
      <c r="E2232">
        <v>4.6575000000000002E-3</v>
      </c>
      <c r="F2232">
        <v>1.74</v>
      </c>
      <c r="G2232">
        <v>1.61</v>
      </c>
      <c r="H2232">
        <v>1.63</v>
      </c>
      <c r="I2232">
        <v>2.1</v>
      </c>
      <c r="J2232">
        <v>2.69</v>
      </c>
      <c r="K2232">
        <v>2.61</v>
      </c>
    </row>
    <row r="2233" spans="1:11" x14ac:dyDescent="0.3">
      <c r="A2233" t="s">
        <v>8004</v>
      </c>
      <c r="B2233" t="s">
        <v>8005</v>
      </c>
      <c r="C2233">
        <v>0.36</v>
      </c>
      <c r="D2233">
        <v>7.5606999999999996E-4</v>
      </c>
      <c r="E2233">
        <v>4.6631399999999996E-3</v>
      </c>
      <c r="F2233">
        <v>15.75</v>
      </c>
      <c r="G2233">
        <v>13.43</v>
      </c>
      <c r="H2233">
        <v>13.75</v>
      </c>
      <c r="I2233">
        <v>18.55</v>
      </c>
      <c r="J2233">
        <v>20.2</v>
      </c>
      <c r="K2233">
        <v>21.62</v>
      </c>
    </row>
    <row r="2234" spans="1:11" x14ac:dyDescent="0.3">
      <c r="A2234" t="s">
        <v>8006</v>
      </c>
      <c r="B2234" t="s">
        <v>8007</v>
      </c>
      <c r="C2234">
        <v>0.72</v>
      </c>
      <c r="D2234">
        <v>7.5778E-4</v>
      </c>
      <c r="E2234">
        <v>4.6715699999999999E-3</v>
      </c>
      <c r="F2234">
        <v>3.09</v>
      </c>
      <c r="G2234">
        <v>3.24</v>
      </c>
      <c r="H2234">
        <v>3.97</v>
      </c>
      <c r="I2234">
        <v>4.91</v>
      </c>
      <c r="J2234">
        <v>6.84</v>
      </c>
      <c r="K2234">
        <v>6.65</v>
      </c>
    </row>
    <row r="2235" spans="1:11" x14ac:dyDescent="0.3">
      <c r="A2235" t="s">
        <v>8008</v>
      </c>
      <c r="B2235" t="s">
        <v>8009</v>
      </c>
      <c r="C2235">
        <v>-0.62</v>
      </c>
      <c r="D2235">
        <v>7.6031000000000004E-4</v>
      </c>
      <c r="E2235">
        <v>4.6850399999999997E-3</v>
      </c>
      <c r="F2235">
        <v>5.9</v>
      </c>
      <c r="G2235">
        <v>5.87</v>
      </c>
      <c r="H2235">
        <v>5.3</v>
      </c>
      <c r="I2235">
        <v>4.24</v>
      </c>
      <c r="J2235">
        <v>4.07</v>
      </c>
      <c r="K2235">
        <v>3.49</v>
      </c>
    </row>
    <row r="2236" spans="1:11" x14ac:dyDescent="0.3">
      <c r="A2236" t="s">
        <v>8010</v>
      </c>
      <c r="B2236" t="s">
        <v>8011</v>
      </c>
      <c r="C2236">
        <v>-1.76</v>
      </c>
      <c r="D2236">
        <v>7.6219999999999999E-4</v>
      </c>
      <c r="E2236">
        <v>4.6945800000000003E-3</v>
      </c>
      <c r="F2236">
        <v>1.93</v>
      </c>
      <c r="G2236">
        <v>2.13</v>
      </c>
      <c r="H2236">
        <v>1.73</v>
      </c>
      <c r="I2236">
        <v>0.54</v>
      </c>
      <c r="J2236">
        <v>0.75</v>
      </c>
      <c r="K2236">
        <v>0.68</v>
      </c>
    </row>
    <row r="2237" spans="1:11" x14ac:dyDescent="0.3">
      <c r="A2237" t="s">
        <v>8012</v>
      </c>
      <c r="B2237" t="s">
        <v>8013</v>
      </c>
      <c r="C2237">
        <v>-0.34</v>
      </c>
      <c r="D2237">
        <v>7.6411000000000003E-4</v>
      </c>
      <c r="E2237">
        <v>4.7037600000000004E-3</v>
      </c>
      <c r="F2237">
        <v>18.86</v>
      </c>
      <c r="G2237">
        <v>17.12</v>
      </c>
      <c r="H2237">
        <v>18.47</v>
      </c>
      <c r="I2237">
        <v>13.35</v>
      </c>
      <c r="J2237">
        <v>16.96</v>
      </c>
      <c r="K2237">
        <v>14.66</v>
      </c>
    </row>
    <row r="2238" spans="1:11" x14ac:dyDescent="0.3">
      <c r="A2238" t="s">
        <v>8014</v>
      </c>
      <c r="B2238" t="s">
        <v>8015</v>
      </c>
      <c r="C2238">
        <v>0.43</v>
      </c>
      <c r="D2238">
        <v>7.6438999999999999E-4</v>
      </c>
      <c r="E2238">
        <v>4.7037600000000004E-3</v>
      </c>
      <c r="F2238">
        <v>5.47</v>
      </c>
      <c r="G2238">
        <v>5.19</v>
      </c>
      <c r="H2238">
        <v>6.37</v>
      </c>
      <c r="I2238">
        <v>7.19</v>
      </c>
      <c r="J2238">
        <v>8.14</v>
      </c>
      <c r="K2238">
        <v>8.52</v>
      </c>
    </row>
    <row r="2239" spans="1:11" x14ac:dyDescent="0.3">
      <c r="A2239" t="s">
        <v>8016</v>
      </c>
      <c r="B2239" t="s">
        <v>8017</v>
      </c>
      <c r="C2239">
        <v>0.28000000000000003</v>
      </c>
      <c r="D2239">
        <v>7.6471000000000004E-4</v>
      </c>
      <c r="E2239">
        <v>4.7037600000000004E-3</v>
      </c>
      <c r="F2239">
        <v>13.74</v>
      </c>
      <c r="G2239">
        <v>10.82</v>
      </c>
      <c r="H2239">
        <v>11.76</v>
      </c>
      <c r="I2239">
        <v>16.25</v>
      </c>
      <c r="J2239">
        <v>15.35</v>
      </c>
      <c r="K2239">
        <v>15.9</v>
      </c>
    </row>
    <row r="2240" spans="1:11" x14ac:dyDescent="0.3">
      <c r="A2240" t="s">
        <v>8018</v>
      </c>
      <c r="B2240" t="s">
        <v>8019</v>
      </c>
      <c r="C2240">
        <v>0.42</v>
      </c>
      <c r="D2240">
        <v>7.6696999999999996E-4</v>
      </c>
      <c r="E2240">
        <v>4.7155299999999999E-3</v>
      </c>
      <c r="F2240">
        <v>3.43</v>
      </c>
      <c r="G2240">
        <v>2.9</v>
      </c>
      <c r="H2240">
        <v>4.16</v>
      </c>
      <c r="I2240">
        <v>4.8899999999999997</v>
      </c>
      <c r="J2240">
        <v>4.84</v>
      </c>
      <c r="K2240">
        <v>4.41</v>
      </c>
    </row>
    <row r="2241" spans="1:11" x14ac:dyDescent="0.3">
      <c r="A2241" t="s">
        <v>8020</v>
      </c>
      <c r="B2241" t="s">
        <v>8021</v>
      </c>
      <c r="C2241">
        <v>-1.55</v>
      </c>
      <c r="D2241">
        <v>7.6864999999999995E-4</v>
      </c>
      <c r="E2241">
        <v>4.7212799999999996E-3</v>
      </c>
      <c r="F2241">
        <v>13.03</v>
      </c>
      <c r="G2241">
        <v>8.48</v>
      </c>
      <c r="H2241">
        <v>10.199999999999999</v>
      </c>
      <c r="I2241">
        <v>5.19</v>
      </c>
      <c r="J2241">
        <v>2.84</v>
      </c>
      <c r="K2241">
        <v>3.63</v>
      </c>
    </row>
    <row r="2242" spans="1:11" x14ac:dyDescent="0.3">
      <c r="A2242" t="s">
        <v>8022</v>
      </c>
      <c r="B2242" t="s">
        <v>8023</v>
      </c>
      <c r="C2242">
        <v>0.48</v>
      </c>
      <c r="D2242">
        <v>7.6889999999999999E-4</v>
      </c>
      <c r="E2242">
        <v>4.7212799999999996E-3</v>
      </c>
      <c r="F2242">
        <v>1.75</v>
      </c>
      <c r="G2242">
        <v>1.4</v>
      </c>
      <c r="H2242">
        <v>1.65</v>
      </c>
      <c r="I2242">
        <v>2.1800000000000002</v>
      </c>
      <c r="J2242">
        <v>2.29</v>
      </c>
      <c r="K2242">
        <v>2.23</v>
      </c>
    </row>
    <row r="2243" spans="1:11" x14ac:dyDescent="0.3">
      <c r="A2243" t="s">
        <v>8024</v>
      </c>
      <c r="B2243" t="s">
        <v>8025</v>
      </c>
      <c r="C2243">
        <v>-0.27</v>
      </c>
      <c r="D2243">
        <v>7.6893000000000003E-4</v>
      </c>
      <c r="E2243">
        <v>4.7212799999999996E-3</v>
      </c>
      <c r="F2243">
        <v>43.84</v>
      </c>
      <c r="G2243">
        <v>41.51</v>
      </c>
      <c r="H2243">
        <v>46.42</v>
      </c>
      <c r="I2243">
        <v>35.92</v>
      </c>
      <c r="J2243">
        <v>43.44</v>
      </c>
      <c r="K2243">
        <v>39.869999999999997</v>
      </c>
    </row>
    <row r="2244" spans="1:11" x14ac:dyDescent="0.3">
      <c r="A2244" t="s">
        <v>8026</v>
      </c>
      <c r="B2244" t="s">
        <v>8027</v>
      </c>
      <c r="C2244">
        <v>0.46</v>
      </c>
      <c r="D2244">
        <v>7.7015000000000004E-4</v>
      </c>
      <c r="E2244">
        <v>4.7266599999999997E-3</v>
      </c>
      <c r="F2244">
        <v>1.94</v>
      </c>
      <c r="G2244">
        <v>1.85</v>
      </c>
      <c r="H2244">
        <v>2.23</v>
      </c>
      <c r="I2244">
        <v>2.72</v>
      </c>
      <c r="J2244">
        <v>2.92</v>
      </c>
      <c r="K2244">
        <v>3.07</v>
      </c>
    </row>
    <row r="2245" spans="1:11" x14ac:dyDescent="0.3">
      <c r="A2245" t="s">
        <v>8028</v>
      </c>
      <c r="B2245" t="s">
        <v>8029</v>
      </c>
      <c r="C2245">
        <v>0.44</v>
      </c>
      <c r="D2245">
        <v>7.7079999999999998E-4</v>
      </c>
      <c r="E2245">
        <v>4.7282399999999999E-3</v>
      </c>
      <c r="F2245">
        <v>7.28</v>
      </c>
      <c r="G2245">
        <v>6.79</v>
      </c>
      <c r="H2245">
        <v>7.07</v>
      </c>
      <c r="I2245">
        <v>9.8000000000000007</v>
      </c>
      <c r="J2245">
        <v>10.71</v>
      </c>
      <c r="K2245">
        <v>11.28</v>
      </c>
    </row>
    <row r="2246" spans="1:11" x14ac:dyDescent="0.3">
      <c r="A2246" t="s">
        <v>8030</v>
      </c>
      <c r="B2246" s="33">
        <v>44256</v>
      </c>
      <c r="C2246">
        <v>-0.6</v>
      </c>
      <c r="D2246">
        <v>7.7108999999999999E-4</v>
      </c>
      <c r="E2246">
        <v>4.7282399999999999E-3</v>
      </c>
      <c r="F2246">
        <v>3.4</v>
      </c>
      <c r="G2246">
        <v>3.24</v>
      </c>
      <c r="H2246">
        <v>3.77</v>
      </c>
      <c r="I2246">
        <v>2.4700000000000002</v>
      </c>
      <c r="J2246">
        <v>2.17</v>
      </c>
      <c r="K2246">
        <v>2.5499999999999998</v>
      </c>
    </row>
    <row r="2247" spans="1:11" x14ac:dyDescent="0.3">
      <c r="A2247" t="s">
        <v>8031</v>
      </c>
      <c r="B2247" t="s">
        <v>8032</v>
      </c>
      <c r="C2247">
        <v>-0.21</v>
      </c>
      <c r="D2247">
        <v>7.7338999999999999E-4</v>
      </c>
      <c r="E2247">
        <v>4.7401800000000001E-3</v>
      </c>
      <c r="F2247">
        <v>54.75</v>
      </c>
      <c r="G2247">
        <v>50.26</v>
      </c>
      <c r="H2247">
        <v>54.93</v>
      </c>
      <c r="I2247">
        <v>45.61</v>
      </c>
      <c r="J2247">
        <v>49.73</v>
      </c>
      <c r="K2247">
        <v>50.6</v>
      </c>
    </row>
    <row r="2248" spans="1:11" x14ac:dyDescent="0.3">
      <c r="A2248" t="s">
        <v>8033</v>
      </c>
      <c r="B2248" t="s">
        <v>8034</v>
      </c>
      <c r="C2248">
        <v>0.59</v>
      </c>
      <c r="D2248">
        <v>7.7415000000000003E-4</v>
      </c>
      <c r="E2248">
        <v>4.7427399999999996E-3</v>
      </c>
      <c r="F2248">
        <v>71.150000000000006</v>
      </c>
      <c r="G2248">
        <v>70.19</v>
      </c>
      <c r="H2248">
        <v>83.69</v>
      </c>
      <c r="I2248">
        <v>89.27</v>
      </c>
      <c r="J2248">
        <v>119.07</v>
      </c>
      <c r="K2248">
        <v>132.02000000000001</v>
      </c>
    </row>
    <row r="2249" spans="1:11" x14ac:dyDescent="0.3">
      <c r="A2249" t="s">
        <v>8035</v>
      </c>
      <c r="B2249" t="s">
        <v>8036</v>
      </c>
      <c r="C2249">
        <v>-1.98</v>
      </c>
      <c r="D2249">
        <v>7.7640000000000001E-4</v>
      </c>
      <c r="E2249">
        <v>4.7544199999999997E-3</v>
      </c>
      <c r="F2249">
        <v>5.98</v>
      </c>
      <c r="G2249">
        <v>3.35</v>
      </c>
      <c r="H2249">
        <v>5.28</v>
      </c>
      <c r="I2249">
        <v>1.39</v>
      </c>
      <c r="J2249">
        <v>1.1599999999999999</v>
      </c>
      <c r="K2249">
        <v>1.65</v>
      </c>
    </row>
    <row r="2250" spans="1:11" x14ac:dyDescent="0.3">
      <c r="A2250" t="s">
        <v>8037</v>
      </c>
      <c r="B2250" t="s">
        <v>8038</v>
      </c>
      <c r="C2250">
        <v>0.8</v>
      </c>
      <c r="D2250">
        <v>7.7747000000000005E-4</v>
      </c>
      <c r="E2250">
        <v>4.7588300000000004E-3</v>
      </c>
      <c r="F2250">
        <v>1.81</v>
      </c>
      <c r="G2250">
        <v>1.53</v>
      </c>
      <c r="H2250">
        <v>1.61</v>
      </c>
      <c r="I2250">
        <v>2.58</v>
      </c>
      <c r="J2250">
        <v>2.95</v>
      </c>
      <c r="K2250">
        <v>3.82</v>
      </c>
    </row>
    <row r="2251" spans="1:11" x14ac:dyDescent="0.3">
      <c r="A2251" t="s">
        <v>8039</v>
      </c>
      <c r="B2251" t="s">
        <v>8040</v>
      </c>
      <c r="C2251">
        <v>-0.39</v>
      </c>
      <c r="D2251">
        <v>7.7886999999999997E-4</v>
      </c>
      <c r="E2251">
        <v>4.76532E-3</v>
      </c>
      <c r="F2251">
        <v>209.39</v>
      </c>
      <c r="G2251">
        <v>230.85</v>
      </c>
      <c r="H2251">
        <v>203.96</v>
      </c>
      <c r="I2251">
        <v>157.88999999999999</v>
      </c>
      <c r="J2251">
        <v>187.69</v>
      </c>
      <c r="K2251">
        <v>173.71</v>
      </c>
    </row>
    <row r="2252" spans="1:11" x14ac:dyDescent="0.3">
      <c r="A2252" t="s">
        <v>8041</v>
      </c>
      <c r="B2252" t="s">
        <v>8042</v>
      </c>
      <c r="C2252">
        <v>2.9</v>
      </c>
      <c r="D2252">
        <v>7.8012000000000003E-4</v>
      </c>
      <c r="E2252">
        <v>4.7708300000000002E-3</v>
      </c>
      <c r="F2252">
        <v>0.05</v>
      </c>
      <c r="G2252">
        <v>0.11</v>
      </c>
      <c r="H2252">
        <v>7.0000000000000007E-2</v>
      </c>
      <c r="I2252">
        <v>0.91</v>
      </c>
      <c r="J2252">
        <v>0.34</v>
      </c>
      <c r="K2252">
        <v>0.56000000000000005</v>
      </c>
    </row>
    <row r="2253" spans="1:11" x14ac:dyDescent="0.3">
      <c r="A2253" t="s">
        <v>8043</v>
      </c>
      <c r="B2253" t="s">
        <v>8044</v>
      </c>
      <c r="C2253">
        <v>-0.49</v>
      </c>
      <c r="D2253">
        <v>7.8049E-4</v>
      </c>
      <c r="E2253">
        <v>4.7709600000000003E-3</v>
      </c>
      <c r="F2253">
        <v>5.09</v>
      </c>
      <c r="G2253">
        <v>4.54</v>
      </c>
      <c r="H2253">
        <v>4.9000000000000004</v>
      </c>
      <c r="I2253">
        <v>3.85</v>
      </c>
      <c r="J2253">
        <v>3.82</v>
      </c>
      <c r="K2253">
        <v>3.56</v>
      </c>
    </row>
    <row r="2254" spans="1:11" x14ac:dyDescent="0.3">
      <c r="A2254" t="s">
        <v>8045</v>
      </c>
      <c r="B2254" t="s">
        <v>8046</v>
      </c>
      <c r="C2254">
        <v>-0.28999999999999998</v>
      </c>
      <c r="D2254">
        <v>7.8176000000000005E-4</v>
      </c>
      <c r="E2254">
        <v>4.7757800000000003E-3</v>
      </c>
      <c r="F2254">
        <v>11.56</v>
      </c>
      <c r="G2254">
        <v>11.31</v>
      </c>
      <c r="H2254">
        <v>12.6</v>
      </c>
      <c r="I2254">
        <v>9.26</v>
      </c>
      <c r="J2254">
        <v>10.69</v>
      </c>
      <c r="K2254">
        <v>10.41</v>
      </c>
    </row>
    <row r="2255" spans="1:11" x14ac:dyDescent="0.3">
      <c r="A2255" t="s">
        <v>8047</v>
      </c>
      <c r="B2255" t="s">
        <v>8048</v>
      </c>
      <c r="C2255">
        <v>-0.28999999999999998</v>
      </c>
      <c r="D2255">
        <v>7.8197E-4</v>
      </c>
      <c r="E2255">
        <v>4.7757800000000003E-3</v>
      </c>
      <c r="F2255">
        <v>31.1</v>
      </c>
      <c r="G2255">
        <v>28.93</v>
      </c>
      <c r="H2255">
        <v>32.630000000000003</v>
      </c>
      <c r="I2255">
        <v>25.05</v>
      </c>
      <c r="J2255">
        <v>27.26</v>
      </c>
      <c r="K2255">
        <v>24.38</v>
      </c>
    </row>
    <row r="2256" spans="1:11" x14ac:dyDescent="0.3">
      <c r="A2256" t="s">
        <v>8049</v>
      </c>
      <c r="B2256" t="s">
        <v>8050</v>
      </c>
      <c r="C2256">
        <v>0.38</v>
      </c>
      <c r="D2256">
        <v>7.8266999999999996E-4</v>
      </c>
      <c r="E2256">
        <v>4.7779500000000004E-3</v>
      </c>
      <c r="F2256">
        <v>9.6199999999999992</v>
      </c>
      <c r="G2256">
        <v>8.4</v>
      </c>
      <c r="H2256">
        <v>8.4499999999999993</v>
      </c>
      <c r="I2256">
        <v>12</v>
      </c>
      <c r="J2256">
        <v>12.81</v>
      </c>
      <c r="K2256">
        <v>12.48</v>
      </c>
    </row>
    <row r="2257" spans="1:11" x14ac:dyDescent="0.3">
      <c r="A2257" t="s">
        <v>8051</v>
      </c>
      <c r="B2257" t="s">
        <v>8052</v>
      </c>
      <c r="C2257">
        <v>0.27</v>
      </c>
      <c r="D2257">
        <v>7.8359999999999996E-4</v>
      </c>
      <c r="E2257">
        <v>4.7814700000000003E-3</v>
      </c>
      <c r="F2257">
        <v>21.86</v>
      </c>
      <c r="G2257">
        <v>20.2</v>
      </c>
      <c r="H2257">
        <v>21.57</v>
      </c>
      <c r="I2257">
        <v>23.95</v>
      </c>
      <c r="J2257">
        <v>26.23</v>
      </c>
      <c r="K2257">
        <v>27.32</v>
      </c>
    </row>
    <row r="2258" spans="1:11" x14ac:dyDescent="0.3">
      <c r="A2258" t="s">
        <v>8053</v>
      </c>
      <c r="B2258" t="s">
        <v>8054</v>
      </c>
      <c r="C2258">
        <v>0.63</v>
      </c>
      <c r="D2258">
        <v>7.8454999999999996E-4</v>
      </c>
      <c r="E2258">
        <v>4.78518E-3</v>
      </c>
      <c r="F2258">
        <v>11.75</v>
      </c>
      <c r="G2258">
        <v>9.33</v>
      </c>
      <c r="H2258">
        <v>11.18</v>
      </c>
      <c r="I2258">
        <v>18.09</v>
      </c>
      <c r="J2258">
        <v>18.510000000000002</v>
      </c>
      <c r="K2258">
        <v>16.440000000000001</v>
      </c>
    </row>
    <row r="2259" spans="1:11" x14ac:dyDescent="0.3">
      <c r="A2259" t="s">
        <v>8055</v>
      </c>
      <c r="B2259" t="s">
        <v>8056</v>
      </c>
      <c r="C2259">
        <v>-0.86</v>
      </c>
      <c r="D2259">
        <v>7.8609000000000003E-4</v>
      </c>
      <c r="E2259">
        <v>4.7907499999999999E-3</v>
      </c>
      <c r="F2259">
        <v>29.82</v>
      </c>
      <c r="G2259">
        <v>31.21</v>
      </c>
      <c r="H2259">
        <v>22.41</v>
      </c>
      <c r="I2259">
        <v>15.12</v>
      </c>
      <c r="J2259">
        <v>19.03</v>
      </c>
      <c r="K2259">
        <v>14.58</v>
      </c>
    </row>
    <row r="2260" spans="1:11" x14ac:dyDescent="0.3">
      <c r="A2260" t="s">
        <v>8057</v>
      </c>
      <c r="B2260" t="s">
        <v>8058</v>
      </c>
      <c r="C2260">
        <v>0.31</v>
      </c>
      <c r="D2260">
        <v>7.8616000000000005E-4</v>
      </c>
      <c r="E2260">
        <v>4.7907499999999999E-3</v>
      </c>
      <c r="F2260">
        <v>6.6</v>
      </c>
      <c r="G2260">
        <v>5.6</v>
      </c>
      <c r="H2260">
        <v>6.07</v>
      </c>
      <c r="I2260">
        <v>7.96</v>
      </c>
      <c r="J2260">
        <v>8.6</v>
      </c>
      <c r="K2260">
        <v>8.65</v>
      </c>
    </row>
    <row r="2261" spans="1:11" x14ac:dyDescent="0.3">
      <c r="A2261" t="s">
        <v>8059</v>
      </c>
      <c r="B2261" t="s">
        <v>8060</v>
      </c>
      <c r="C2261">
        <v>-0.32</v>
      </c>
      <c r="D2261">
        <v>7.873E-4</v>
      </c>
      <c r="E2261">
        <v>4.7947700000000003E-3</v>
      </c>
      <c r="F2261">
        <v>24.49</v>
      </c>
      <c r="G2261">
        <v>24</v>
      </c>
      <c r="H2261">
        <v>23.8</v>
      </c>
      <c r="I2261">
        <v>18.22</v>
      </c>
      <c r="J2261">
        <v>23.47</v>
      </c>
      <c r="K2261">
        <v>21.76</v>
      </c>
    </row>
    <row r="2262" spans="1:11" x14ac:dyDescent="0.3">
      <c r="A2262" t="s">
        <v>8061</v>
      </c>
      <c r="B2262" t="s">
        <v>8062</v>
      </c>
      <c r="C2262">
        <v>-1.05</v>
      </c>
      <c r="D2262">
        <v>7.8752E-4</v>
      </c>
      <c r="E2262">
        <v>4.7947700000000003E-3</v>
      </c>
      <c r="F2262">
        <v>1.7</v>
      </c>
      <c r="G2262">
        <v>1.64</v>
      </c>
      <c r="H2262">
        <v>1.85</v>
      </c>
      <c r="I2262">
        <v>1.0900000000000001</v>
      </c>
      <c r="J2262">
        <v>0.72</v>
      </c>
      <c r="K2262">
        <v>0.94</v>
      </c>
    </row>
    <row r="2263" spans="1:11" x14ac:dyDescent="0.3">
      <c r="A2263" t="s">
        <v>8063</v>
      </c>
      <c r="B2263" t="s">
        <v>8064</v>
      </c>
      <c r="C2263">
        <v>0.71</v>
      </c>
      <c r="D2263">
        <v>7.8825E-4</v>
      </c>
      <c r="E2263">
        <v>4.7970900000000004E-3</v>
      </c>
      <c r="F2263">
        <v>3.98</v>
      </c>
      <c r="G2263">
        <v>4.1900000000000004</v>
      </c>
      <c r="H2263">
        <v>3.97</v>
      </c>
      <c r="I2263">
        <v>5.92</v>
      </c>
      <c r="J2263">
        <v>7.81</v>
      </c>
      <c r="K2263">
        <v>7.18</v>
      </c>
    </row>
    <row r="2264" spans="1:11" x14ac:dyDescent="0.3">
      <c r="A2264" t="s">
        <v>8065</v>
      </c>
      <c r="B2264" t="s">
        <v>8066</v>
      </c>
      <c r="C2264">
        <v>-0.28999999999999998</v>
      </c>
      <c r="D2264">
        <v>7.8919999999999999E-4</v>
      </c>
      <c r="E2264">
        <v>4.8007400000000004E-3</v>
      </c>
      <c r="F2264">
        <v>200.17</v>
      </c>
      <c r="G2264">
        <v>200.88</v>
      </c>
      <c r="H2264">
        <v>196.93</v>
      </c>
      <c r="I2264">
        <v>158.05000000000001</v>
      </c>
      <c r="J2264">
        <v>185.42</v>
      </c>
      <c r="K2264">
        <v>159.11000000000001</v>
      </c>
    </row>
    <row r="2265" spans="1:11" x14ac:dyDescent="0.3">
      <c r="A2265" t="s">
        <v>8067</v>
      </c>
      <c r="B2265" t="s">
        <v>8068</v>
      </c>
      <c r="C2265">
        <v>-0.33</v>
      </c>
      <c r="D2265">
        <v>7.9060000000000003E-4</v>
      </c>
      <c r="E2265">
        <v>4.8066200000000002E-3</v>
      </c>
      <c r="F2265">
        <v>32.07</v>
      </c>
      <c r="G2265">
        <v>31.48</v>
      </c>
      <c r="H2265">
        <v>33.090000000000003</v>
      </c>
      <c r="I2265">
        <v>23.42</v>
      </c>
      <c r="J2265">
        <v>29.74</v>
      </c>
      <c r="K2265">
        <v>27.71</v>
      </c>
    </row>
    <row r="2266" spans="1:11" x14ac:dyDescent="0.3">
      <c r="A2266" t="s">
        <v>8069</v>
      </c>
      <c r="B2266" t="s">
        <v>8070</v>
      </c>
      <c r="C2266">
        <v>-0.27</v>
      </c>
      <c r="D2266">
        <v>7.9086E-4</v>
      </c>
      <c r="E2266">
        <v>4.8066200000000002E-3</v>
      </c>
      <c r="F2266">
        <v>18.55</v>
      </c>
      <c r="G2266">
        <v>16.23</v>
      </c>
      <c r="H2266">
        <v>17.64</v>
      </c>
      <c r="I2266">
        <v>14.14</v>
      </c>
      <c r="J2266">
        <v>15.37</v>
      </c>
      <c r="K2266">
        <v>16.12</v>
      </c>
    </row>
    <row r="2267" spans="1:11" x14ac:dyDescent="0.3">
      <c r="A2267" t="s">
        <v>8071</v>
      </c>
      <c r="B2267" t="s">
        <v>8072</v>
      </c>
      <c r="C2267">
        <v>-0.52</v>
      </c>
      <c r="D2267">
        <v>7.9679999999999996E-4</v>
      </c>
      <c r="E2267">
        <v>4.8405699999999998E-3</v>
      </c>
      <c r="F2267">
        <v>20.04</v>
      </c>
      <c r="G2267">
        <v>18.97</v>
      </c>
      <c r="H2267">
        <v>18.41</v>
      </c>
      <c r="I2267">
        <v>14.42</v>
      </c>
      <c r="J2267">
        <v>15.44</v>
      </c>
      <c r="K2267">
        <v>12.61</v>
      </c>
    </row>
    <row r="2268" spans="1:11" x14ac:dyDescent="0.3">
      <c r="A2268" t="s">
        <v>8073</v>
      </c>
      <c r="B2268" t="s">
        <v>8074</v>
      </c>
      <c r="C2268">
        <v>-0.44</v>
      </c>
      <c r="D2268">
        <v>7.9736E-4</v>
      </c>
      <c r="E2268">
        <v>4.8406500000000002E-3</v>
      </c>
      <c r="F2268">
        <v>9.4</v>
      </c>
      <c r="G2268">
        <v>9.02</v>
      </c>
      <c r="H2268">
        <v>8.59</v>
      </c>
      <c r="I2268">
        <v>5.84</v>
      </c>
      <c r="J2268">
        <v>7.55</v>
      </c>
      <c r="K2268">
        <v>7.31</v>
      </c>
    </row>
    <row r="2269" spans="1:11" x14ac:dyDescent="0.3">
      <c r="A2269" t="s">
        <v>8075</v>
      </c>
      <c r="B2269" t="s">
        <v>8076</v>
      </c>
      <c r="C2269">
        <v>-0.28000000000000003</v>
      </c>
      <c r="D2269">
        <v>7.9750999999999997E-4</v>
      </c>
      <c r="E2269">
        <v>4.8406500000000002E-3</v>
      </c>
      <c r="F2269">
        <v>78.63</v>
      </c>
      <c r="G2269">
        <v>76.27</v>
      </c>
      <c r="H2269">
        <v>72.010000000000005</v>
      </c>
      <c r="I2269">
        <v>58.75</v>
      </c>
      <c r="J2269">
        <v>70.989999999999995</v>
      </c>
      <c r="K2269">
        <v>67.95</v>
      </c>
    </row>
    <row r="2270" spans="1:11" x14ac:dyDescent="0.3">
      <c r="A2270" t="s">
        <v>8077</v>
      </c>
      <c r="B2270" t="s">
        <v>8078</v>
      </c>
      <c r="C2270">
        <v>-0.34</v>
      </c>
      <c r="D2270">
        <v>7.984E-4</v>
      </c>
      <c r="E2270">
        <v>4.8438700000000001E-3</v>
      </c>
      <c r="F2270">
        <v>11.7</v>
      </c>
      <c r="G2270">
        <v>9.59</v>
      </c>
      <c r="H2270">
        <v>11.36</v>
      </c>
      <c r="I2270">
        <v>7.75</v>
      </c>
      <c r="J2270">
        <v>9.6</v>
      </c>
      <c r="K2270">
        <v>9.2200000000000006</v>
      </c>
    </row>
    <row r="2271" spans="1:11" x14ac:dyDescent="0.3">
      <c r="A2271" t="s">
        <v>8079</v>
      </c>
      <c r="B2271" t="s">
        <v>8080</v>
      </c>
      <c r="C2271">
        <v>-0.35</v>
      </c>
      <c r="D2271">
        <v>7.9956000000000005E-4</v>
      </c>
      <c r="E2271">
        <v>4.8467500000000004E-3</v>
      </c>
      <c r="F2271">
        <v>21.78</v>
      </c>
      <c r="G2271">
        <v>19.98</v>
      </c>
      <c r="H2271">
        <v>20.059999999999999</v>
      </c>
      <c r="I2271">
        <v>14.6</v>
      </c>
      <c r="J2271">
        <v>16.64</v>
      </c>
      <c r="K2271">
        <v>18.27</v>
      </c>
    </row>
    <row r="2272" spans="1:11" x14ac:dyDescent="0.3">
      <c r="A2272" t="s">
        <v>8081</v>
      </c>
      <c r="B2272" t="s">
        <v>8082</v>
      </c>
      <c r="C2272">
        <v>-0.39</v>
      </c>
      <c r="D2272">
        <v>7.9973999999999996E-4</v>
      </c>
      <c r="E2272">
        <v>4.8467500000000004E-3</v>
      </c>
      <c r="F2272">
        <v>20.65</v>
      </c>
      <c r="G2272">
        <v>20.53</v>
      </c>
      <c r="H2272">
        <v>20.97</v>
      </c>
      <c r="I2272">
        <v>14.37</v>
      </c>
      <c r="J2272">
        <v>18.97</v>
      </c>
      <c r="K2272">
        <v>16.149999999999999</v>
      </c>
    </row>
    <row r="2273" spans="1:11" x14ac:dyDescent="0.3">
      <c r="A2273" t="s">
        <v>8083</v>
      </c>
      <c r="B2273" t="s">
        <v>8084</v>
      </c>
      <c r="C2273">
        <v>-0.45</v>
      </c>
      <c r="D2273">
        <v>7.9993000000000002E-4</v>
      </c>
      <c r="E2273">
        <v>4.8467500000000004E-3</v>
      </c>
      <c r="F2273">
        <v>9.5299999999999994</v>
      </c>
      <c r="G2273">
        <v>9.35</v>
      </c>
      <c r="H2273">
        <v>9.15</v>
      </c>
      <c r="I2273">
        <v>7.6</v>
      </c>
      <c r="J2273">
        <v>8.69</v>
      </c>
      <c r="K2273">
        <v>6.74</v>
      </c>
    </row>
    <row r="2274" spans="1:11" x14ac:dyDescent="0.3">
      <c r="A2274" t="s">
        <v>8085</v>
      </c>
      <c r="B2274" t="s">
        <v>8086</v>
      </c>
      <c r="C2274">
        <v>0.44</v>
      </c>
      <c r="D2274">
        <v>8.0102999999999999E-4</v>
      </c>
      <c r="E2274">
        <v>4.8513200000000001E-3</v>
      </c>
      <c r="F2274">
        <v>4.1900000000000004</v>
      </c>
      <c r="G2274">
        <v>3.77</v>
      </c>
      <c r="H2274">
        <v>3.77</v>
      </c>
      <c r="I2274">
        <v>5.05</v>
      </c>
      <c r="J2274">
        <v>6.66</v>
      </c>
      <c r="K2274">
        <v>5.91</v>
      </c>
    </row>
    <row r="2275" spans="1:11" x14ac:dyDescent="0.3">
      <c r="A2275" t="s">
        <v>8087</v>
      </c>
      <c r="B2275" t="s">
        <v>8088</v>
      </c>
      <c r="C2275">
        <v>0.27</v>
      </c>
      <c r="D2275">
        <v>8.0177000000000004E-4</v>
      </c>
      <c r="E2275">
        <v>4.8536400000000002E-3</v>
      </c>
      <c r="F2275">
        <v>16.260000000000002</v>
      </c>
      <c r="G2275">
        <v>16.55</v>
      </c>
      <c r="H2275">
        <v>16.95</v>
      </c>
      <c r="I2275">
        <v>18.54</v>
      </c>
      <c r="J2275">
        <v>21.17</v>
      </c>
      <c r="K2275">
        <v>20.81</v>
      </c>
    </row>
    <row r="2276" spans="1:11" x14ac:dyDescent="0.3">
      <c r="A2276" t="s">
        <v>8089</v>
      </c>
      <c r="B2276" t="s">
        <v>8090</v>
      </c>
      <c r="C2276">
        <v>0.28999999999999998</v>
      </c>
      <c r="D2276">
        <v>8.0391999999999996E-4</v>
      </c>
      <c r="E2276">
        <v>4.8643699999999998E-3</v>
      </c>
      <c r="F2276">
        <v>3.59</v>
      </c>
      <c r="G2276">
        <v>4.2300000000000004</v>
      </c>
      <c r="H2276">
        <v>4.8899999999999997</v>
      </c>
      <c r="I2276">
        <v>4.7699999999999996</v>
      </c>
      <c r="J2276">
        <v>4.7300000000000004</v>
      </c>
      <c r="K2276">
        <v>4.87</v>
      </c>
    </row>
    <row r="2277" spans="1:11" x14ac:dyDescent="0.3">
      <c r="A2277" t="s">
        <v>8091</v>
      </c>
      <c r="B2277" t="s">
        <v>8092</v>
      </c>
      <c r="C2277">
        <v>0.22</v>
      </c>
      <c r="D2277">
        <v>8.0424999999999995E-4</v>
      </c>
      <c r="E2277">
        <v>4.8643699999999998E-3</v>
      </c>
      <c r="F2277">
        <v>93.37</v>
      </c>
      <c r="G2277">
        <v>87.14</v>
      </c>
      <c r="H2277">
        <v>88.42</v>
      </c>
      <c r="I2277">
        <v>95.88</v>
      </c>
      <c r="J2277">
        <v>117.81</v>
      </c>
      <c r="K2277">
        <v>118.05</v>
      </c>
    </row>
    <row r="2278" spans="1:11" x14ac:dyDescent="0.3">
      <c r="A2278" t="s">
        <v>8093</v>
      </c>
      <c r="B2278" t="s">
        <v>8094</v>
      </c>
      <c r="C2278">
        <v>-0.75</v>
      </c>
      <c r="D2278">
        <v>8.0603999999999995E-4</v>
      </c>
      <c r="E2278">
        <v>4.8730400000000004E-3</v>
      </c>
      <c r="F2278">
        <v>1.1599999999999999</v>
      </c>
      <c r="G2278">
        <v>1.1599999999999999</v>
      </c>
      <c r="H2278">
        <v>1.5</v>
      </c>
      <c r="I2278">
        <v>0.59</v>
      </c>
      <c r="J2278">
        <v>0.86</v>
      </c>
      <c r="K2278">
        <v>0.67</v>
      </c>
    </row>
    <row r="2279" spans="1:11" x14ac:dyDescent="0.3">
      <c r="A2279" t="s">
        <v>8095</v>
      </c>
      <c r="B2279" t="s">
        <v>8096</v>
      </c>
      <c r="C2279">
        <v>-1.29</v>
      </c>
      <c r="D2279">
        <v>8.0678E-4</v>
      </c>
      <c r="E2279">
        <v>4.8748799999999998E-3</v>
      </c>
      <c r="F2279">
        <v>0.13</v>
      </c>
      <c r="G2279">
        <v>0.14000000000000001</v>
      </c>
      <c r="H2279">
        <v>0.14000000000000001</v>
      </c>
      <c r="I2279">
        <v>0.06</v>
      </c>
      <c r="J2279">
        <v>0.06</v>
      </c>
      <c r="K2279">
        <v>0.06</v>
      </c>
    </row>
    <row r="2280" spans="1:11" x14ac:dyDescent="0.3">
      <c r="A2280" t="s">
        <v>8097</v>
      </c>
      <c r="B2280" t="s">
        <v>8098</v>
      </c>
      <c r="C2280">
        <v>0.33</v>
      </c>
      <c r="D2280">
        <v>8.0721000000000005E-4</v>
      </c>
      <c r="E2280">
        <v>4.8748799999999998E-3</v>
      </c>
      <c r="F2280">
        <v>4.2</v>
      </c>
      <c r="G2280">
        <v>3.81</v>
      </c>
      <c r="H2280">
        <v>4.3499999999999996</v>
      </c>
      <c r="I2280">
        <v>4.8899999999999997</v>
      </c>
      <c r="J2280">
        <v>6.12</v>
      </c>
      <c r="K2280">
        <v>5.35</v>
      </c>
    </row>
    <row r="2281" spans="1:11" x14ac:dyDescent="0.3">
      <c r="A2281" t="s">
        <v>8099</v>
      </c>
      <c r="B2281" t="s">
        <v>8100</v>
      </c>
      <c r="C2281">
        <v>0.23</v>
      </c>
      <c r="D2281">
        <v>8.074E-4</v>
      </c>
      <c r="E2281">
        <v>4.8748799999999998E-3</v>
      </c>
      <c r="F2281">
        <v>17.63</v>
      </c>
      <c r="G2281">
        <v>17.34</v>
      </c>
      <c r="H2281">
        <v>17.09</v>
      </c>
      <c r="I2281">
        <v>21.26</v>
      </c>
      <c r="J2281">
        <v>21.99</v>
      </c>
      <c r="K2281">
        <v>22.94</v>
      </c>
    </row>
    <row r="2282" spans="1:11" x14ac:dyDescent="0.3">
      <c r="A2282" t="s">
        <v>8101</v>
      </c>
      <c r="B2282" t="s">
        <v>8102</v>
      </c>
      <c r="C2282">
        <v>4.12</v>
      </c>
      <c r="D2282">
        <v>8.1026999999999998E-4</v>
      </c>
      <c r="E2282">
        <v>4.8900699999999998E-3</v>
      </c>
      <c r="F2282">
        <v>0.01</v>
      </c>
      <c r="G2282">
        <v>0.01</v>
      </c>
      <c r="H2282">
        <v>0.01</v>
      </c>
      <c r="I2282">
        <v>0.1</v>
      </c>
      <c r="J2282">
        <v>0.3</v>
      </c>
      <c r="K2282">
        <v>0.28000000000000003</v>
      </c>
    </row>
    <row r="2283" spans="1:11" x14ac:dyDescent="0.3">
      <c r="A2283" t="s">
        <v>8103</v>
      </c>
      <c r="B2283" t="s">
        <v>8104</v>
      </c>
      <c r="C2283">
        <v>-0.38</v>
      </c>
      <c r="D2283">
        <v>8.1276999999999999E-4</v>
      </c>
      <c r="E2283">
        <v>4.9005400000000001E-3</v>
      </c>
      <c r="F2283">
        <v>23.14</v>
      </c>
      <c r="G2283">
        <v>21.58</v>
      </c>
      <c r="H2283">
        <v>20</v>
      </c>
      <c r="I2283">
        <v>17.84</v>
      </c>
      <c r="J2283">
        <v>18.420000000000002</v>
      </c>
      <c r="K2283">
        <v>16.690000000000001</v>
      </c>
    </row>
    <row r="2284" spans="1:11" x14ac:dyDescent="0.3">
      <c r="A2284" t="s">
        <v>8105</v>
      </c>
      <c r="B2284" t="s">
        <v>8106</v>
      </c>
      <c r="C2284">
        <v>0.55000000000000004</v>
      </c>
      <c r="D2284">
        <v>8.1357E-4</v>
      </c>
      <c r="E2284">
        <v>4.9005400000000001E-3</v>
      </c>
      <c r="F2284">
        <v>7.88</v>
      </c>
      <c r="G2284">
        <v>7.91</v>
      </c>
      <c r="H2284">
        <v>8.91</v>
      </c>
      <c r="I2284">
        <v>10.58</v>
      </c>
      <c r="J2284">
        <v>14.13</v>
      </c>
      <c r="K2284">
        <v>13.19</v>
      </c>
    </row>
    <row r="2285" spans="1:11" x14ac:dyDescent="0.3">
      <c r="A2285" t="s">
        <v>8107</v>
      </c>
      <c r="B2285" t="s">
        <v>8108</v>
      </c>
      <c r="C2285">
        <v>-0.39</v>
      </c>
      <c r="D2285">
        <v>8.1459000000000002E-4</v>
      </c>
      <c r="E2285">
        <v>4.9005400000000001E-3</v>
      </c>
      <c r="F2285">
        <v>6.52</v>
      </c>
      <c r="G2285">
        <v>6.11</v>
      </c>
      <c r="H2285">
        <v>6.86</v>
      </c>
      <c r="I2285">
        <v>4.87</v>
      </c>
      <c r="J2285">
        <v>5.61</v>
      </c>
      <c r="K2285">
        <v>5.69</v>
      </c>
    </row>
    <row r="2286" spans="1:11" x14ac:dyDescent="0.3">
      <c r="A2286" t="s">
        <v>8109</v>
      </c>
      <c r="B2286" t="s">
        <v>8110</v>
      </c>
      <c r="C2286">
        <v>-0.24</v>
      </c>
      <c r="D2286">
        <v>8.1474E-4</v>
      </c>
      <c r="E2286">
        <v>4.9005400000000001E-3</v>
      </c>
      <c r="F2286">
        <v>100.96</v>
      </c>
      <c r="G2286">
        <v>94.19</v>
      </c>
      <c r="H2286">
        <v>91.81</v>
      </c>
      <c r="I2286">
        <v>78.489999999999995</v>
      </c>
      <c r="J2286">
        <v>92.13</v>
      </c>
      <c r="K2286">
        <v>86.63</v>
      </c>
    </row>
    <row r="2287" spans="1:11" x14ac:dyDescent="0.3">
      <c r="A2287" t="s">
        <v>8111</v>
      </c>
      <c r="B2287" t="s">
        <v>8112</v>
      </c>
      <c r="C2287">
        <v>0.91</v>
      </c>
      <c r="D2287">
        <v>8.1523000000000001E-4</v>
      </c>
      <c r="E2287">
        <v>4.9005400000000001E-3</v>
      </c>
      <c r="F2287">
        <v>0.34</v>
      </c>
      <c r="G2287">
        <v>0.25</v>
      </c>
      <c r="H2287">
        <v>0.23</v>
      </c>
      <c r="I2287">
        <v>0.54</v>
      </c>
      <c r="J2287">
        <v>0.53</v>
      </c>
      <c r="K2287">
        <v>0.62</v>
      </c>
    </row>
    <row r="2288" spans="1:11" x14ac:dyDescent="0.3">
      <c r="A2288" t="s">
        <v>8113</v>
      </c>
      <c r="B2288" t="s">
        <v>8114</v>
      </c>
      <c r="C2288">
        <v>0.31</v>
      </c>
      <c r="D2288">
        <v>8.1587000000000001E-4</v>
      </c>
      <c r="E2288">
        <v>4.9005400000000001E-3</v>
      </c>
      <c r="F2288">
        <v>4.9000000000000004</v>
      </c>
      <c r="G2288">
        <v>5.0999999999999996</v>
      </c>
      <c r="H2288">
        <v>6.06</v>
      </c>
      <c r="I2288">
        <v>6.09</v>
      </c>
      <c r="J2288">
        <v>7.69</v>
      </c>
      <c r="K2288">
        <v>6.18</v>
      </c>
    </row>
    <row r="2289" spans="1:11" x14ac:dyDescent="0.3">
      <c r="A2289" t="s">
        <v>8115</v>
      </c>
      <c r="B2289" t="s">
        <v>8116</v>
      </c>
      <c r="C2289">
        <v>-0.24</v>
      </c>
      <c r="D2289">
        <v>8.1669999999999996E-4</v>
      </c>
      <c r="E2289">
        <v>4.9005400000000001E-3</v>
      </c>
      <c r="F2289">
        <v>17.22</v>
      </c>
      <c r="G2289">
        <v>15.48</v>
      </c>
      <c r="H2289">
        <v>16.97</v>
      </c>
      <c r="I2289">
        <v>14.49</v>
      </c>
      <c r="J2289">
        <v>15.55</v>
      </c>
      <c r="K2289">
        <v>16.260000000000002</v>
      </c>
    </row>
    <row r="2290" spans="1:11" x14ac:dyDescent="0.3">
      <c r="A2290" t="s">
        <v>8117</v>
      </c>
      <c r="B2290" t="s">
        <v>8118</v>
      </c>
      <c r="C2290">
        <v>-0.35</v>
      </c>
      <c r="D2290">
        <v>8.1682E-4</v>
      </c>
      <c r="E2290">
        <v>4.9005400000000001E-3</v>
      </c>
      <c r="F2290">
        <v>14.33</v>
      </c>
      <c r="G2290">
        <v>12.65</v>
      </c>
      <c r="H2290">
        <v>13.14</v>
      </c>
      <c r="I2290">
        <v>9.9</v>
      </c>
      <c r="J2290">
        <v>11.43</v>
      </c>
      <c r="K2290">
        <v>12.01</v>
      </c>
    </row>
    <row r="2291" spans="1:11" x14ac:dyDescent="0.3">
      <c r="A2291" t="s">
        <v>8119</v>
      </c>
      <c r="B2291" t="s">
        <v>8120</v>
      </c>
      <c r="C2291">
        <v>-0.41</v>
      </c>
      <c r="D2291">
        <v>8.1685000000000004E-4</v>
      </c>
      <c r="E2291">
        <v>4.9005400000000001E-3</v>
      </c>
      <c r="F2291">
        <v>4.7699999999999996</v>
      </c>
      <c r="G2291">
        <v>4.1100000000000003</v>
      </c>
      <c r="H2291">
        <v>4.18</v>
      </c>
      <c r="I2291">
        <v>3.67</v>
      </c>
      <c r="J2291">
        <v>3.69</v>
      </c>
      <c r="K2291">
        <v>3.79</v>
      </c>
    </row>
    <row r="2292" spans="1:11" x14ac:dyDescent="0.3">
      <c r="A2292" t="s">
        <v>8121</v>
      </c>
      <c r="B2292" t="s">
        <v>8122</v>
      </c>
      <c r="C2292">
        <v>-0.66</v>
      </c>
      <c r="D2292">
        <v>8.1698999999999997E-4</v>
      </c>
      <c r="E2292">
        <v>4.9005400000000001E-3</v>
      </c>
      <c r="F2292">
        <v>1.89</v>
      </c>
      <c r="G2292">
        <v>2.21</v>
      </c>
      <c r="H2292">
        <v>2.2000000000000002</v>
      </c>
      <c r="I2292">
        <v>1.22</v>
      </c>
      <c r="J2292">
        <v>1.46</v>
      </c>
      <c r="K2292">
        <v>1.44</v>
      </c>
    </row>
    <row r="2293" spans="1:11" x14ac:dyDescent="0.3">
      <c r="A2293" t="s">
        <v>8123</v>
      </c>
      <c r="B2293" t="s">
        <v>8124</v>
      </c>
      <c r="C2293">
        <v>0.46</v>
      </c>
      <c r="D2293">
        <v>8.1718000000000003E-4</v>
      </c>
      <c r="E2293">
        <v>4.9005400000000001E-3</v>
      </c>
      <c r="F2293">
        <v>6.46</v>
      </c>
      <c r="G2293">
        <v>6.88</v>
      </c>
      <c r="H2293">
        <v>6.6</v>
      </c>
      <c r="I2293">
        <v>8.2799999999999994</v>
      </c>
      <c r="J2293">
        <v>10.130000000000001</v>
      </c>
      <c r="K2293">
        <v>9.8000000000000007</v>
      </c>
    </row>
    <row r="2294" spans="1:11" x14ac:dyDescent="0.3">
      <c r="A2294" t="s">
        <v>8125</v>
      </c>
      <c r="B2294" t="s">
        <v>8126</v>
      </c>
      <c r="C2294">
        <v>-0.7</v>
      </c>
      <c r="D2294">
        <v>8.1724E-4</v>
      </c>
      <c r="E2294">
        <v>4.9005400000000001E-3</v>
      </c>
      <c r="F2294">
        <v>22.85</v>
      </c>
      <c r="G2294">
        <v>20.170000000000002</v>
      </c>
      <c r="H2294">
        <v>22.28</v>
      </c>
      <c r="I2294">
        <v>16.96</v>
      </c>
      <c r="J2294">
        <v>13</v>
      </c>
      <c r="K2294">
        <v>15.14</v>
      </c>
    </row>
    <row r="2295" spans="1:11" x14ac:dyDescent="0.3">
      <c r="A2295" t="s">
        <v>8127</v>
      </c>
      <c r="B2295" t="s">
        <v>8128</v>
      </c>
      <c r="C2295">
        <v>-0.28999999999999998</v>
      </c>
      <c r="D2295">
        <v>8.1784000000000002E-4</v>
      </c>
      <c r="E2295">
        <v>4.9005400000000001E-3</v>
      </c>
      <c r="F2295">
        <v>43.55</v>
      </c>
      <c r="G2295">
        <v>44.43</v>
      </c>
      <c r="H2295">
        <v>45.34</v>
      </c>
      <c r="I2295">
        <v>34.69</v>
      </c>
      <c r="J2295">
        <v>40.99</v>
      </c>
      <c r="K2295">
        <v>41.4</v>
      </c>
    </row>
    <row r="2296" spans="1:11" x14ac:dyDescent="0.3">
      <c r="A2296" t="s">
        <v>8129</v>
      </c>
      <c r="B2296" t="s">
        <v>8130</v>
      </c>
      <c r="C2296">
        <v>-0.2</v>
      </c>
      <c r="D2296">
        <v>8.1795999999999995E-4</v>
      </c>
      <c r="E2296">
        <v>4.9005400000000001E-3</v>
      </c>
      <c r="F2296">
        <v>221.72</v>
      </c>
      <c r="G2296">
        <v>208.59</v>
      </c>
      <c r="H2296">
        <v>204.44</v>
      </c>
      <c r="I2296">
        <v>180.95</v>
      </c>
      <c r="J2296">
        <v>212.13</v>
      </c>
      <c r="K2296">
        <v>204.46</v>
      </c>
    </row>
    <row r="2297" spans="1:11" x14ac:dyDescent="0.3">
      <c r="A2297" t="s">
        <v>8131</v>
      </c>
      <c r="B2297" t="s">
        <v>8132</v>
      </c>
      <c r="C2297">
        <v>-0.34</v>
      </c>
      <c r="D2297">
        <v>8.1806999999999995E-4</v>
      </c>
      <c r="E2297">
        <v>4.9005400000000001E-3</v>
      </c>
      <c r="F2297">
        <v>62.17</v>
      </c>
      <c r="G2297">
        <v>52.08</v>
      </c>
      <c r="H2297">
        <v>58.91</v>
      </c>
      <c r="I2297">
        <v>49.11</v>
      </c>
      <c r="J2297">
        <v>49.44</v>
      </c>
      <c r="K2297">
        <v>48.28</v>
      </c>
    </row>
    <row r="2298" spans="1:11" x14ac:dyDescent="0.3">
      <c r="A2298" t="s">
        <v>8133</v>
      </c>
      <c r="B2298" t="s">
        <v>8134</v>
      </c>
      <c r="C2298">
        <v>-0.23</v>
      </c>
      <c r="D2298">
        <v>8.1837999999999995E-4</v>
      </c>
      <c r="E2298">
        <v>4.9005400000000001E-3</v>
      </c>
      <c r="F2298">
        <v>20.239999999999998</v>
      </c>
      <c r="G2298">
        <v>18.75</v>
      </c>
      <c r="H2298">
        <v>18.93</v>
      </c>
      <c r="I2298">
        <v>15.78</v>
      </c>
      <c r="J2298">
        <v>18.38</v>
      </c>
      <c r="K2298">
        <v>18.440000000000001</v>
      </c>
    </row>
    <row r="2299" spans="1:11" x14ac:dyDescent="0.3">
      <c r="A2299" t="s">
        <v>8135</v>
      </c>
      <c r="B2299" t="s">
        <v>8136</v>
      </c>
      <c r="C2299">
        <v>0.28000000000000003</v>
      </c>
      <c r="D2299">
        <v>8.1842000000000004E-4</v>
      </c>
      <c r="E2299">
        <v>4.9005400000000001E-3</v>
      </c>
      <c r="F2299">
        <v>16.72</v>
      </c>
      <c r="G2299">
        <v>15.18</v>
      </c>
      <c r="H2299">
        <v>15.33</v>
      </c>
      <c r="I2299">
        <v>18.86</v>
      </c>
      <c r="J2299">
        <v>20.61</v>
      </c>
      <c r="K2299">
        <v>21.12</v>
      </c>
    </row>
    <row r="2300" spans="1:11" x14ac:dyDescent="0.3">
      <c r="A2300" t="s">
        <v>8137</v>
      </c>
      <c r="B2300" t="s">
        <v>8138</v>
      </c>
      <c r="C2300">
        <v>-0.28999999999999998</v>
      </c>
      <c r="D2300">
        <v>8.1848999999999995E-4</v>
      </c>
      <c r="E2300">
        <v>4.9005400000000001E-3</v>
      </c>
      <c r="F2300">
        <v>24.67</v>
      </c>
      <c r="G2300">
        <v>23.04</v>
      </c>
      <c r="H2300">
        <v>21.49</v>
      </c>
      <c r="I2300">
        <v>18.559999999999999</v>
      </c>
      <c r="J2300">
        <v>21.41</v>
      </c>
      <c r="K2300">
        <v>21.46</v>
      </c>
    </row>
    <row r="2301" spans="1:11" x14ac:dyDescent="0.3">
      <c r="A2301" t="s">
        <v>8139</v>
      </c>
      <c r="B2301" t="s">
        <v>8140</v>
      </c>
      <c r="C2301">
        <v>0.8</v>
      </c>
      <c r="D2301">
        <v>8.1877000000000002E-4</v>
      </c>
      <c r="E2301">
        <v>4.9005400000000001E-3</v>
      </c>
      <c r="F2301">
        <v>0.76</v>
      </c>
      <c r="G2301">
        <v>0.74</v>
      </c>
      <c r="H2301">
        <v>0.71</v>
      </c>
      <c r="I2301">
        <v>1.1299999999999999</v>
      </c>
      <c r="J2301">
        <v>1.53</v>
      </c>
      <c r="K2301">
        <v>1.45</v>
      </c>
    </row>
    <row r="2302" spans="1:11" x14ac:dyDescent="0.3">
      <c r="A2302" t="s">
        <v>8141</v>
      </c>
      <c r="B2302" t="s">
        <v>8142</v>
      </c>
      <c r="C2302">
        <v>-0.61</v>
      </c>
      <c r="D2302">
        <v>8.1928000000000003E-4</v>
      </c>
      <c r="E2302">
        <v>4.9014599999999998E-3</v>
      </c>
      <c r="F2302">
        <v>2.4900000000000002</v>
      </c>
      <c r="G2302">
        <v>2.85</v>
      </c>
      <c r="H2302">
        <v>2.79</v>
      </c>
      <c r="I2302">
        <v>1.67</v>
      </c>
      <c r="J2302">
        <v>1.8</v>
      </c>
      <c r="K2302">
        <v>1.94</v>
      </c>
    </row>
    <row r="2303" spans="1:11" x14ac:dyDescent="0.3">
      <c r="A2303" t="s">
        <v>8143</v>
      </c>
      <c r="B2303" t="s">
        <v>8144</v>
      </c>
      <c r="C2303">
        <v>0.64</v>
      </c>
      <c r="D2303">
        <v>8.2273999999999997E-4</v>
      </c>
      <c r="E2303">
        <v>4.9199700000000001E-3</v>
      </c>
      <c r="F2303">
        <v>5.71</v>
      </c>
      <c r="G2303">
        <v>5.16</v>
      </c>
      <c r="H2303">
        <v>4.29</v>
      </c>
      <c r="I2303">
        <v>7.19</v>
      </c>
      <c r="J2303">
        <v>9.4</v>
      </c>
      <c r="K2303">
        <v>8.15</v>
      </c>
    </row>
    <row r="2304" spans="1:11" x14ac:dyDescent="0.3">
      <c r="A2304" t="s">
        <v>8145</v>
      </c>
      <c r="B2304" t="s">
        <v>8146</v>
      </c>
      <c r="C2304">
        <v>0.39</v>
      </c>
      <c r="D2304">
        <v>8.2357999999999997E-4</v>
      </c>
      <c r="E2304">
        <v>4.9228700000000002E-3</v>
      </c>
      <c r="F2304">
        <v>3.19</v>
      </c>
      <c r="G2304">
        <v>3.11</v>
      </c>
      <c r="H2304">
        <v>3.16</v>
      </c>
      <c r="I2304">
        <v>4.25</v>
      </c>
      <c r="J2304">
        <v>4.57</v>
      </c>
      <c r="K2304">
        <v>5.15</v>
      </c>
    </row>
    <row r="2305" spans="1:11" x14ac:dyDescent="0.3">
      <c r="A2305" t="s">
        <v>8147</v>
      </c>
      <c r="B2305" t="s">
        <v>8148</v>
      </c>
      <c r="C2305">
        <v>0.28000000000000003</v>
      </c>
      <c r="D2305">
        <v>8.2487999999999995E-4</v>
      </c>
      <c r="E2305">
        <v>4.9275300000000003E-3</v>
      </c>
      <c r="F2305">
        <v>11.07</v>
      </c>
      <c r="G2305">
        <v>10.24</v>
      </c>
      <c r="H2305">
        <v>11.27</v>
      </c>
      <c r="I2305">
        <v>12.73</v>
      </c>
      <c r="J2305">
        <v>14.8</v>
      </c>
      <c r="K2305">
        <v>13.4</v>
      </c>
    </row>
    <row r="2306" spans="1:11" x14ac:dyDescent="0.3">
      <c r="A2306" t="s">
        <v>8149</v>
      </c>
      <c r="B2306" t="s">
        <v>8150</v>
      </c>
      <c r="C2306">
        <v>2.23</v>
      </c>
      <c r="D2306">
        <v>8.2507000000000001E-4</v>
      </c>
      <c r="E2306">
        <v>4.9275300000000003E-3</v>
      </c>
      <c r="F2306">
        <v>0.02</v>
      </c>
      <c r="G2306">
        <v>0.01</v>
      </c>
      <c r="H2306">
        <v>0.03</v>
      </c>
      <c r="I2306">
        <v>0.14000000000000001</v>
      </c>
      <c r="J2306">
        <v>0.13</v>
      </c>
      <c r="K2306">
        <v>0.12</v>
      </c>
    </row>
    <row r="2307" spans="1:11" x14ac:dyDescent="0.3">
      <c r="A2307" t="s">
        <v>8151</v>
      </c>
      <c r="B2307" t="s">
        <v>8152</v>
      </c>
      <c r="C2307">
        <v>-0.26</v>
      </c>
      <c r="D2307">
        <v>8.2563999999999999E-4</v>
      </c>
      <c r="E2307">
        <v>4.9287999999999997E-3</v>
      </c>
      <c r="F2307">
        <v>35.56</v>
      </c>
      <c r="G2307">
        <v>31.07</v>
      </c>
      <c r="H2307">
        <v>33.56</v>
      </c>
      <c r="I2307">
        <v>30.71</v>
      </c>
      <c r="J2307">
        <v>31.43</v>
      </c>
      <c r="K2307">
        <v>30.73</v>
      </c>
    </row>
    <row r="2308" spans="1:11" x14ac:dyDescent="0.3">
      <c r="A2308" t="s">
        <v>8153</v>
      </c>
      <c r="B2308" t="s">
        <v>8154</v>
      </c>
      <c r="C2308">
        <v>-1.45</v>
      </c>
      <c r="D2308">
        <v>8.2662999999999996E-4</v>
      </c>
      <c r="E2308">
        <v>4.9297799999999999E-3</v>
      </c>
      <c r="F2308">
        <v>2.62</v>
      </c>
      <c r="G2308">
        <v>1.57</v>
      </c>
      <c r="H2308">
        <v>2.25</v>
      </c>
      <c r="I2308">
        <v>0.85</v>
      </c>
      <c r="J2308">
        <v>0.74</v>
      </c>
      <c r="K2308">
        <v>0.9</v>
      </c>
    </row>
    <row r="2309" spans="1:11" x14ac:dyDescent="0.3">
      <c r="A2309" t="s">
        <v>8155</v>
      </c>
      <c r="B2309" t="s">
        <v>8156</v>
      </c>
      <c r="C2309">
        <v>0.49</v>
      </c>
      <c r="D2309">
        <v>8.2684000000000002E-4</v>
      </c>
      <c r="E2309">
        <v>4.9297799999999999E-3</v>
      </c>
      <c r="F2309">
        <v>16.14</v>
      </c>
      <c r="G2309">
        <v>16.53</v>
      </c>
      <c r="H2309">
        <v>18.57</v>
      </c>
      <c r="I2309">
        <v>20.99</v>
      </c>
      <c r="J2309">
        <v>27.91</v>
      </c>
      <c r="K2309">
        <v>26.94</v>
      </c>
    </row>
    <row r="2310" spans="1:11" x14ac:dyDescent="0.3">
      <c r="A2310" t="s">
        <v>8157</v>
      </c>
      <c r="B2310" t="s">
        <v>8158</v>
      </c>
      <c r="C2310">
        <v>0.35</v>
      </c>
      <c r="D2310">
        <v>8.2688E-4</v>
      </c>
      <c r="E2310">
        <v>4.9297799999999999E-3</v>
      </c>
      <c r="F2310">
        <v>3.68</v>
      </c>
      <c r="G2310">
        <v>3.46</v>
      </c>
      <c r="H2310">
        <v>3.54</v>
      </c>
      <c r="I2310">
        <v>4.46</v>
      </c>
      <c r="J2310">
        <v>4.95</v>
      </c>
      <c r="K2310">
        <v>4.96</v>
      </c>
    </row>
    <row r="2311" spans="1:11" x14ac:dyDescent="0.3">
      <c r="A2311" t="s">
        <v>8159</v>
      </c>
      <c r="B2311" t="s">
        <v>8160</v>
      </c>
      <c r="C2311">
        <v>-0.24</v>
      </c>
      <c r="D2311">
        <v>8.2923000000000003E-4</v>
      </c>
      <c r="E2311">
        <v>4.9416099999999999E-3</v>
      </c>
      <c r="F2311">
        <v>34.79</v>
      </c>
      <c r="G2311">
        <v>31.92</v>
      </c>
      <c r="H2311">
        <v>33.549999999999997</v>
      </c>
      <c r="I2311">
        <v>29.67</v>
      </c>
      <c r="J2311">
        <v>32.81</v>
      </c>
      <c r="K2311">
        <v>31.81</v>
      </c>
    </row>
    <row r="2312" spans="1:11" x14ac:dyDescent="0.3">
      <c r="A2312" t="s">
        <v>8161</v>
      </c>
      <c r="B2312" t="s">
        <v>8162</v>
      </c>
      <c r="C2312">
        <v>0.39</v>
      </c>
      <c r="D2312">
        <v>8.3020999999999995E-4</v>
      </c>
      <c r="E2312">
        <v>4.9453500000000003E-3</v>
      </c>
      <c r="F2312">
        <v>10.53</v>
      </c>
      <c r="G2312">
        <v>9.2799999999999994</v>
      </c>
      <c r="H2312">
        <v>10.94</v>
      </c>
      <c r="I2312">
        <v>12.55</v>
      </c>
      <c r="J2312">
        <v>14.19</v>
      </c>
      <c r="K2312">
        <v>15.82</v>
      </c>
    </row>
    <row r="2313" spans="1:11" x14ac:dyDescent="0.3">
      <c r="A2313" t="s">
        <v>8163</v>
      </c>
      <c r="B2313" t="s">
        <v>8164</v>
      </c>
      <c r="C2313">
        <v>-0.77</v>
      </c>
      <c r="D2313">
        <v>8.3104000000000001E-4</v>
      </c>
      <c r="E2313">
        <v>4.9461399999999999E-3</v>
      </c>
      <c r="F2313">
        <v>5.27</v>
      </c>
      <c r="G2313">
        <v>4.9000000000000004</v>
      </c>
      <c r="H2313">
        <v>4.6900000000000004</v>
      </c>
      <c r="I2313">
        <v>3.09</v>
      </c>
      <c r="J2313">
        <v>2.75</v>
      </c>
      <c r="K2313">
        <v>2.4500000000000002</v>
      </c>
    </row>
    <row r="2314" spans="1:11" x14ac:dyDescent="0.3">
      <c r="A2314" t="s">
        <v>8165</v>
      </c>
      <c r="B2314" t="s">
        <v>8166</v>
      </c>
      <c r="C2314">
        <v>0.66</v>
      </c>
      <c r="D2314">
        <v>8.3270999999999996E-4</v>
      </c>
      <c r="E2314">
        <v>4.9461399999999999E-3</v>
      </c>
      <c r="F2314">
        <v>4.53</v>
      </c>
      <c r="G2314">
        <v>4.49</v>
      </c>
      <c r="H2314">
        <v>5.52</v>
      </c>
      <c r="I2314">
        <v>6.88</v>
      </c>
      <c r="J2314">
        <v>8.89</v>
      </c>
      <c r="K2314">
        <v>7.59</v>
      </c>
    </row>
    <row r="2315" spans="1:11" x14ac:dyDescent="0.3">
      <c r="A2315" t="s">
        <v>8167</v>
      </c>
      <c r="B2315" t="s">
        <v>8168</v>
      </c>
      <c r="C2315">
        <v>-0.37</v>
      </c>
      <c r="D2315">
        <v>8.3275000000000005E-4</v>
      </c>
      <c r="E2315">
        <v>4.9461399999999999E-3</v>
      </c>
      <c r="F2315">
        <v>13.57</v>
      </c>
      <c r="G2315">
        <v>13.2</v>
      </c>
      <c r="H2315">
        <v>11.9</v>
      </c>
      <c r="I2315">
        <v>10.02</v>
      </c>
      <c r="J2315">
        <v>11.26</v>
      </c>
      <c r="K2315">
        <v>10.32</v>
      </c>
    </row>
    <row r="2316" spans="1:11" x14ac:dyDescent="0.3">
      <c r="A2316" t="s">
        <v>8169</v>
      </c>
      <c r="B2316" t="s">
        <v>8170</v>
      </c>
      <c r="C2316">
        <v>1.67</v>
      </c>
      <c r="D2316">
        <v>8.3286000000000005E-4</v>
      </c>
      <c r="E2316">
        <v>4.9461399999999999E-3</v>
      </c>
      <c r="F2316">
        <v>0.65</v>
      </c>
      <c r="G2316">
        <v>0.37</v>
      </c>
      <c r="H2316">
        <v>0.74</v>
      </c>
      <c r="I2316">
        <v>1.54</v>
      </c>
      <c r="J2316">
        <v>2.66</v>
      </c>
      <c r="K2316">
        <v>1.39</v>
      </c>
    </row>
    <row r="2317" spans="1:11" x14ac:dyDescent="0.3">
      <c r="A2317" t="s">
        <v>8171</v>
      </c>
      <c r="B2317" t="s">
        <v>8172</v>
      </c>
      <c r="C2317">
        <v>-0.28999999999999998</v>
      </c>
      <c r="D2317">
        <v>8.3299999999999997E-4</v>
      </c>
      <c r="E2317">
        <v>4.9461399999999999E-3</v>
      </c>
      <c r="F2317">
        <v>33.75</v>
      </c>
      <c r="G2317">
        <v>33.65</v>
      </c>
      <c r="H2317">
        <v>31.13</v>
      </c>
      <c r="I2317">
        <v>26.97</v>
      </c>
      <c r="J2317">
        <v>29.91</v>
      </c>
      <c r="K2317">
        <v>28.15</v>
      </c>
    </row>
    <row r="2318" spans="1:11" x14ac:dyDescent="0.3">
      <c r="A2318" t="s">
        <v>8173</v>
      </c>
      <c r="B2318" t="s">
        <v>8174</v>
      </c>
      <c r="C2318">
        <v>0.38</v>
      </c>
      <c r="D2318">
        <v>8.3308000000000004E-4</v>
      </c>
      <c r="E2318">
        <v>4.9461399999999999E-3</v>
      </c>
      <c r="F2318">
        <v>9.48</v>
      </c>
      <c r="G2318">
        <v>7.77</v>
      </c>
      <c r="H2318">
        <v>8.2200000000000006</v>
      </c>
      <c r="I2318">
        <v>10.66</v>
      </c>
      <c r="J2318">
        <v>11.46</v>
      </c>
      <c r="K2318">
        <v>11.14</v>
      </c>
    </row>
    <row r="2319" spans="1:11" x14ac:dyDescent="0.3">
      <c r="A2319" t="s">
        <v>8175</v>
      </c>
      <c r="B2319" t="s">
        <v>8176</v>
      </c>
      <c r="C2319">
        <v>0.33</v>
      </c>
      <c r="D2319">
        <v>8.3321000000000003E-4</v>
      </c>
      <c r="E2319">
        <v>4.9461399999999999E-3</v>
      </c>
      <c r="F2319">
        <v>13.99</v>
      </c>
      <c r="G2319">
        <v>12.62</v>
      </c>
      <c r="H2319">
        <v>15.29</v>
      </c>
      <c r="I2319">
        <v>16.670000000000002</v>
      </c>
      <c r="J2319">
        <v>19.32</v>
      </c>
      <c r="K2319">
        <v>18.07</v>
      </c>
    </row>
    <row r="2320" spans="1:11" x14ac:dyDescent="0.3">
      <c r="A2320" t="s">
        <v>8177</v>
      </c>
      <c r="B2320" t="s">
        <v>8178</v>
      </c>
      <c r="C2320">
        <v>-0.87</v>
      </c>
      <c r="D2320">
        <v>8.3387999999999995E-4</v>
      </c>
      <c r="E2320">
        <v>4.9461399999999999E-3</v>
      </c>
      <c r="F2320">
        <v>3.67</v>
      </c>
      <c r="G2320">
        <v>4.0199999999999996</v>
      </c>
      <c r="H2320">
        <v>3.22</v>
      </c>
      <c r="I2320">
        <v>2</v>
      </c>
      <c r="J2320">
        <v>2.62</v>
      </c>
      <c r="K2320">
        <v>1.77</v>
      </c>
    </row>
    <row r="2321" spans="1:11" x14ac:dyDescent="0.3">
      <c r="A2321" t="s">
        <v>8179</v>
      </c>
      <c r="B2321" t="s">
        <v>8180</v>
      </c>
      <c r="C2321">
        <v>0.26</v>
      </c>
      <c r="D2321">
        <v>8.3425999999999997E-4</v>
      </c>
      <c r="E2321">
        <v>4.9461399999999999E-3</v>
      </c>
      <c r="F2321">
        <v>15.59</v>
      </c>
      <c r="G2321">
        <v>14.06</v>
      </c>
      <c r="H2321">
        <v>15.6</v>
      </c>
      <c r="I2321">
        <v>17.32</v>
      </c>
      <c r="J2321">
        <v>19.39</v>
      </c>
      <c r="K2321">
        <v>19.61</v>
      </c>
    </row>
    <row r="2322" spans="1:11" x14ac:dyDescent="0.3">
      <c r="A2322" t="s">
        <v>8181</v>
      </c>
      <c r="B2322" t="s">
        <v>8182</v>
      </c>
      <c r="C2322">
        <v>1.29</v>
      </c>
      <c r="D2322">
        <v>8.3476999999999998E-4</v>
      </c>
      <c r="E2322">
        <v>4.9461399999999999E-3</v>
      </c>
      <c r="F2322">
        <v>1.18</v>
      </c>
      <c r="G2322">
        <v>0.84</v>
      </c>
      <c r="H2322">
        <v>0.88</v>
      </c>
      <c r="I2322">
        <v>3.05</v>
      </c>
      <c r="J2322">
        <v>2.4900000000000002</v>
      </c>
      <c r="K2322">
        <v>2.73</v>
      </c>
    </row>
    <row r="2323" spans="1:11" x14ac:dyDescent="0.3">
      <c r="A2323" t="s">
        <v>8183</v>
      </c>
      <c r="B2323" t="s">
        <v>8184</v>
      </c>
      <c r="C2323">
        <v>0.43</v>
      </c>
      <c r="D2323">
        <v>8.3478999999999997E-4</v>
      </c>
      <c r="E2323">
        <v>4.9461399999999999E-3</v>
      </c>
      <c r="F2323">
        <v>8.5299999999999994</v>
      </c>
      <c r="G2323">
        <v>7.85</v>
      </c>
      <c r="H2323">
        <v>8.83</v>
      </c>
      <c r="I2323">
        <v>9.6</v>
      </c>
      <c r="J2323">
        <v>10.35</v>
      </c>
      <c r="K2323">
        <v>11.79</v>
      </c>
    </row>
    <row r="2324" spans="1:11" x14ac:dyDescent="0.3">
      <c r="A2324" t="s">
        <v>8185</v>
      </c>
      <c r="B2324" t="s">
        <v>8186</v>
      </c>
      <c r="C2324">
        <v>-1.07</v>
      </c>
      <c r="D2324">
        <v>8.3480000000000002E-4</v>
      </c>
      <c r="E2324">
        <v>4.9461399999999999E-3</v>
      </c>
      <c r="F2324">
        <v>1.83</v>
      </c>
      <c r="G2324">
        <v>1.85</v>
      </c>
      <c r="H2324">
        <v>1.31</v>
      </c>
      <c r="I2324">
        <v>0.93</v>
      </c>
      <c r="J2324">
        <v>0.94</v>
      </c>
      <c r="K2324">
        <v>0.75</v>
      </c>
    </row>
    <row r="2325" spans="1:11" x14ac:dyDescent="0.3">
      <c r="A2325" t="s">
        <v>8187</v>
      </c>
      <c r="B2325" t="s">
        <v>8188</v>
      </c>
      <c r="C2325">
        <v>0.54</v>
      </c>
      <c r="D2325">
        <v>8.3513000000000001E-4</v>
      </c>
      <c r="E2325">
        <v>4.9461399999999999E-3</v>
      </c>
      <c r="F2325">
        <v>1.38</v>
      </c>
      <c r="G2325">
        <v>1.2</v>
      </c>
      <c r="H2325">
        <v>1.43</v>
      </c>
      <c r="I2325">
        <v>1.98</v>
      </c>
      <c r="J2325">
        <v>2.2400000000000002</v>
      </c>
      <c r="K2325">
        <v>2.2200000000000002</v>
      </c>
    </row>
    <row r="2326" spans="1:11" x14ac:dyDescent="0.3">
      <c r="A2326" t="s">
        <v>8189</v>
      </c>
      <c r="B2326" t="s">
        <v>8190</v>
      </c>
      <c r="C2326">
        <v>0.45</v>
      </c>
      <c r="D2326">
        <v>8.3560999999999998E-4</v>
      </c>
      <c r="E2326">
        <v>4.9461399999999999E-3</v>
      </c>
      <c r="F2326">
        <v>3.83</v>
      </c>
      <c r="G2326">
        <v>4.5999999999999996</v>
      </c>
      <c r="H2326">
        <v>4.76</v>
      </c>
      <c r="I2326">
        <v>6.68</v>
      </c>
      <c r="J2326">
        <v>5.63</v>
      </c>
      <c r="K2326">
        <v>6.39</v>
      </c>
    </row>
    <row r="2327" spans="1:11" x14ac:dyDescent="0.3">
      <c r="A2327" t="s">
        <v>8191</v>
      </c>
      <c r="B2327" t="s">
        <v>8192</v>
      </c>
      <c r="C2327">
        <v>-1.35</v>
      </c>
      <c r="D2327">
        <v>8.3575000000000001E-4</v>
      </c>
      <c r="E2327">
        <v>4.9461399999999999E-3</v>
      </c>
      <c r="F2327">
        <v>2.2799999999999998</v>
      </c>
      <c r="G2327">
        <v>1.62</v>
      </c>
      <c r="H2327">
        <v>1.31</v>
      </c>
      <c r="I2327">
        <v>0.93</v>
      </c>
      <c r="J2327">
        <v>0.81</v>
      </c>
      <c r="K2327">
        <v>0.6</v>
      </c>
    </row>
    <row r="2328" spans="1:11" x14ac:dyDescent="0.3">
      <c r="A2328" t="s">
        <v>8193</v>
      </c>
      <c r="B2328" t="s">
        <v>8194</v>
      </c>
      <c r="C2328">
        <v>-0.34</v>
      </c>
      <c r="D2328">
        <v>8.3609000000000005E-4</v>
      </c>
      <c r="E2328">
        <v>4.9461399999999999E-3</v>
      </c>
      <c r="F2328">
        <v>63.95</v>
      </c>
      <c r="G2328">
        <v>59.22</v>
      </c>
      <c r="H2328">
        <v>54.92</v>
      </c>
      <c r="I2328">
        <v>46.89</v>
      </c>
      <c r="J2328">
        <v>56.22</v>
      </c>
      <c r="K2328">
        <v>49.6</v>
      </c>
    </row>
    <row r="2329" spans="1:11" x14ac:dyDescent="0.3">
      <c r="A2329" t="s">
        <v>8195</v>
      </c>
      <c r="B2329" t="s">
        <v>8196</v>
      </c>
      <c r="C2329">
        <v>-0.31</v>
      </c>
      <c r="D2329">
        <v>8.3766999999999999E-4</v>
      </c>
      <c r="E2329">
        <v>4.9533099999999998E-3</v>
      </c>
      <c r="F2329">
        <v>11.66</v>
      </c>
      <c r="G2329">
        <v>11.42</v>
      </c>
      <c r="H2329">
        <v>12.01</v>
      </c>
      <c r="I2329">
        <v>9.49</v>
      </c>
      <c r="J2329">
        <v>10.34</v>
      </c>
      <c r="K2329">
        <v>10</v>
      </c>
    </row>
    <row r="2330" spans="1:11" x14ac:dyDescent="0.3">
      <c r="A2330" t="s">
        <v>8197</v>
      </c>
      <c r="B2330" t="s">
        <v>8198</v>
      </c>
      <c r="C2330">
        <v>-0.91</v>
      </c>
      <c r="D2330">
        <v>8.3845999999999996E-4</v>
      </c>
      <c r="E2330">
        <v>4.9550999999999996E-3</v>
      </c>
      <c r="F2330">
        <v>0.85</v>
      </c>
      <c r="G2330">
        <v>0.65</v>
      </c>
      <c r="H2330">
        <v>0.82</v>
      </c>
      <c r="I2330">
        <v>0.35</v>
      </c>
      <c r="J2330">
        <v>0.48</v>
      </c>
      <c r="K2330">
        <v>0.47</v>
      </c>
    </row>
    <row r="2331" spans="1:11" x14ac:dyDescent="0.3">
      <c r="A2331" t="s">
        <v>8199</v>
      </c>
      <c r="B2331" t="s">
        <v>8200</v>
      </c>
      <c r="C2331">
        <v>-0.48</v>
      </c>
      <c r="D2331">
        <v>8.3896000000000003E-4</v>
      </c>
      <c r="E2331">
        <v>4.9550999999999996E-3</v>
      </c>
      <c r="F2331">
        <v>11.87</v>
      </c>
      <c r="G2331">
        <v>10.72</v>
      </c>
      <c r="H2331">
        <v>14.97</v>
      </c>
      <c r="I2331">
        <v>6.67</v>
      </c>
      <c r="J2331">
        <v>8.08</v>
      </c>
      <c r="K2331">
        <v>8.33</v>
      </c>
    </row>
    <row r="2332" spans="1:11" x14ac:dyDescent="0.3">
      <c r="A2332" t="s">
        <v>8201</v>
      </c>
      <c r="B2332" t="s">
        <v>8202</v>
      </c>
      <c r="C2332">
        <v>0.32</v>
      </c>
      <c r="D2332">
        <v>8.3936000000000004E-4</v>
      </c>
      <c r="E2332">
        <v>4.9550999999999996E-3</v>
      </c>
      <c r="F2332">
        <v>10.1</v>
      </c>
      <c r="G2332">
        <v>8.24</v>
      </c>
      <c r="H2332">
        <v>9.5500000000000007</v>
      </c>
      <c r="I2332">
        <v>11.74</v>
      </c>
      <c r="J2332">
        <v>13.01</v>
      </c>
      <c r="K2332">
        <v>12.79</v>
      </c>
    </row>
    <row r="2333" spans="1:11" x14ac:dyDescent="0.3">
      <c r="A2333" t="s">
        <v>8203</v>
      </c>
      <c r="B2333" t="s">
        <v>8204</v>
      </c>
      <c r="C2333">
        <v>0.36</v>
      </c>
      <c r="D2333">
        <v>8.3940999999999996E-4</v>
      </c>
      <c r="E2333">
        <v>4.9550999999999996E-3</v>
      </c>
      <c r="F2333">
        <v>17.989999999999998</v>
      </c>
      <c r="G2333">
        <v>15.62</v>
      </c>
      <c r="H2333">
        <v>18.899999999999999</v>
      </c>
      <c r="I2333">
        <v>22.1</v>
      </c>
      <c r="J2333">
        <v>22.83</v>
      </c>
      <c r="K2333">
        <v>24.62</v>
      </c>
    </row>
    <row r="2334" spans="1:11" x14ac:dyDescent="0.3">
      <c r="A2334" t="s">
        <v>8205</v>
      </c>
      <c r="B2334" t="s">
        <v>8206</v>
      </c>
      <c r="C2334">
        <v>0.68</v>
      </c>
      <c r="D2334">
        <v>8.4135999999999998E-4</v>
      </c>
      <c r="E2334">
        <v>4.9644900000000002E-3</v>
      </c>
      <c r="F2334">
        <v>1.74</v>
      </c>
      <c r="G2334">
        <v>1.42</v>
      </c>
      <c r="H2334">
        <v>1.59</v>
      </c>
      <c r="I2334">
        <v>2.48</v>
      </c>
      <c r="J2334">
        <v>2.25</v>
      </c>
      <c r="K2334">
        <v>2.82</v>
      </c>
    </row>
    <row r="2335" spans="1:11" x14ac:dyDescent="0.3">
      <c r="A2335" t="s">
        <v>8207</v>
      </c>
      <c r="B2335" t="s">
        <v>8208</v>
      </c>
      <c r="C2335">
        <v>-0.48</v>
      </c>
      <c r="D2335">
        <v>8.4347000000000003E-4</v>
      </c>
      <c r="E2335">
        <v>4.9727800000000004E-3</v>
      </c>
      <c r="F2335">
        <v>5.23</v>
      </c>
      <c r="G2335">
        <v>4.59</v>
      </c>
      <c r="H2335">
        <v>5.09</v>
      </c>
      <c r="I2335">
        <v>3.73</v>
      </c>
      <c r="J2335">
        <v>3.7</v>
      </c>
      <c r="K2335">
        <v>4.1900000000000004</v>
      </c>
    </row>
    <row r="2336" spans="1:11" x14ac:dyDescent="0.3">
      <c r="A2336" t="s">
        <v>8209</v>
      </c>
      <c r="B2336" t="s">
        <v>8210</v>
      </c>
      <c r="C2336">
        <v>-0.27</v>
      </c>
      <c r="D2336">
        <v>8.4349000000000002E-4</v>
      </c>
      <c r="E2336">
        <v>4.9727800000000004E-3</v>
      </c>
      <c r="F2336">
        <v>58.59</v>
      </c>
      <c r="G2336">
        <v>61.21</v>
      </c>
      <c r="H2336">
        <v>57.4</v>
      </c>
      <c r="I2336">
        <v>41.61</v>
      </c>
      <c r="J2336">
        <v>51.59</v>
      </c>
      <c r="K2336">
        <v>45.57</v>
      </c>
    </row>
    <row r="2337" spans="1:11" x14ac:dyDescent="0.3">
      <c r="A2337" t="s">
        <v>8211</v>
      </c>
      <c r="B2337" t="s">
        <v>8212</v>
      </c>
      <c r="C2337">
        <v>0.37</v>
      </c>
      <c r="D2337">
        <v>8.4444000000000001E-4</v>
      </c>
      <c r="E2337">
        <v>4.9762799999999996E-3</v>
      </c>
      <c r="F2337">
        <v>7.41</v>
      </c>
      <c r="G2337">
        <v>6.45</v>
      </c>
      <c r="H2337">
        <v>7.37</v>
      </c>
      <c r="I2337">
        <v>9.51</v>
      </c>
      <c r="J2337">
        <v>11.08</v>
      </c>
      <c r="K2337">
        <v>10.44</v>
      </c>
    </row>
    <row r="2338" spans="1:11" x14ac:dyDescent="0.3">
      <c r="A2338" t="s">
        <v>8213</v>
      </c>
      <c r="B2338" t="s">
        <v>8214</v>
      </c>
      <c r="C2338">
        <v>0.31</v>
      </c>
      <c r="D2338">
        <v>8.4533000000000004E-4</v>
      </c>
      <c r="E2338">
        <v>4.9793700000000003E-3</v>
      </c>
      <c r="F2338">
        <v>58.99</v>
      </c>
      <c r="G2338">
        <v>50.04</v>
      </c>
      <c r="H2338">
        <v>52.28</v>
      </c>
      <c r="I2338">
        <v>63.1</v>
      </c>
      <c r="J2338">
        <v>72.28</v>
      </c>
      <c r="K2338">
        <v>66.45</v>
      </c>
    </row>
    <row r="2339" spans="1:11" x14ac:dyDescent="0.3">
      <c r="A2339" t="s">
        <v>8215</v>
      </c>
      <c r="B2339" t="s">
        <v>8216</v>
      </c>
      <c r="C2339">
        <v>0.41</v>
      </c>
      <c r="D2339">
        <v>8.4606000000000004E-4</v>
      </c>
      <c r="E2339">
        <v>4.9813499999999998E-3</v>
      </c>
      <c r="F2339">
        <v>4.42</v>
      </c>
      <c r="G2339">
        <v>4.3099999999999996</v>
      </c>
      <c r="H2339">
        <v>5.05</v>
      </c>
      <c r="I2339">
        <v>5.69</v>
      </c>
      <c r="J2339">
        <v>6.78</v>
      </c>
      <c r="K2339">
        <v>6.86</v>
      </c>
    </row>
    <row r="2340" spans="1:11" x14ac:dyDescent="0.3">
      <c r="A2340" t="s">
        <v>8217</v>
      </c>
      <c r="B2340" t="s">
        <v>8218</v>
      </c>
      <c r="C2340">
        <v>0.67</v>
      </c>
      <c r="D2340">
        <v>8.4639000000000003E-4</v>
      </c>
      <c r="E2340">
        <v>4.9813499999999998E-3</v>
      </c>
      <c r="F2340">
        <v>77.67</v>
      </c>
      <c r="G2340">
        <v>56.81</v>
      </c>
      <c r="H2340">
        <v>80.67</v>
      </c>
      <c r="I2340">
        <v>107.51</v>
      </c>
      <c r="J2340">
        <v>119.53</v>
      </c>
      <c r="K2340">
        <v>131.55000000000001</v>
      </c>
    </row>
    <row r="2341" spans="1:11" x14ac:dyDescent="0.3">
      <c r="A2341" t="s">
        <v>8219</v>
      </c>
      <c r="B2341" t="s">
        <v>8220</v>
      </c>
      <c r="C2341">
        <v>-1.01</v>
      </c>
      <c r="D2341">
        <v>8.4761999999999999E-4</v>
      </c>
      <c r="E2341">
        <v>4.9864999999999996E-3</v>
      </c>
      <c r="F2341">
        <v>106.11</v>
      </c>
      <c r="G2341">
        <v>79.209999999999994</v>
      </c>
      <c r="H2341">
        <v>72.58</v>
      </c>
      <c r="I2341">
        <v>54.45</v>
      </c>
      <c r="J2341">
        <v>44.19</v>
      </c>
      <c r="K2341">
        <v>40.06</v>
      </c>
    </row>
    <row r="2342" spans="1:11" x14ac:dyDescent="0.3">
      <c r="A2342" t="s">
        <v>8221</v>
      </c>
      <c r="B2342" t="s">
        <v>8222</v>
      </c>
      <c r="C2342">
        <v>-0.31</v>
      </c>
      <c r="D2342">
        <v>8.5061999999999996E-4</v>
      </c>
      <c r="E2342">
        <v>5.0006299999999998E-3</v>
      </c>
      <c r="F2342">
        <v>88.85</v>
      </c>
      <c r="G2342">
        <v>77.569999999999993</v>
      </c>
      <c r="H2342">
        <v>78.27</v>
      </c>
      <c r="I2342">
        <v>68.290000000000006</v>
      </c>
      <c r="J2342">
        <v>72.260000000000005</v>
      </c>
      <c r="K2342">
        <v>69.38</v>
      </c>
    </row>
    <row r="2343" spans="1:11" x14ac:dyDescent="0.3">
      <c r="A2343" t="s">
        <v>8223</v>
      </c>
      <c r="B2343" t="s">
        <v>8224</v>
      </c>
      <c r="C2343">
        <v>-1.1499999999999999</v>
      </c>
      <c r="D2343">
        <v>8.5075000000000005E-4</v>
      </c>
      <c r="E2343">
        <v>5.0006299999999998E-3</v>
      </c>
      <c r="F2343">
        <v>0.71</v>
      </c>
      <c r="G2343">
        <v>0.55000000000000004</v>
      </c>
      <c r="H2343">
        <v>0.81</v>
      </c>
      <c r="I2343">
        <v>0.34</v>
      </c>
      <c r="J2343">
        <v>0.41</v>
      </c>
      <c r="K2343">
        <v>0.36</v>
      </c>
    </row>
    <row r="2344" spans="1:11" x14ac:dyDescent="0.3">
      <c r="A2344" t="s">
        <v>8225</v>
      </c>
      <c r="B2344" t="s">
        <v>8226</v>
      </c>
      <c r="C2344">
        <v>-0.71</v>
      </c>
      <c r="D2344">
        <v>8.5123999999999996E-4</v>
      </c>
      <c r="E2344">
        <v>5.0013699999999998E-3</v>
      </c>
      <c r="F2344">
        <v>7.85</v>
      </c>
      <c r="G2344">
        <v>5.93</v>
      </c>
      <c r="H2344">
        <v>6.33</v>
      </c>
      <c r="I2344">
        <v>4.62</v>
      </c>
      <c r="J2344">
        <v>3.99</v>
      </c>
      <c r="K2344">
        <v>4.37</v>
      </c>
    </row>
    <row r="2345" spans="1:11" x14ac:dyDescent="0.3">
      <c r="A2345" t="s">
        <v>8227</v>
      </c>
      <c r="B2345" t="s">
        <v>8228</v>
      </c>
      <c r="C2345">
        <v>-1.22</v>
      </c>
      <c r="D2345">
        <v>8.5249999999999996E-4</v>
      </c>
      <c r="E2345">
        <v>5.0021900000000001E-3</v>
      </c>
      <c r="F2345">
        <v>0.33</v>
      </c>
      <c r="G2345">
        <v>0.23</v>
      </c>
      <c r="H2345">
        <v>0.32</v>
      </c>
      <c r="I2345">
        <v>0.18</v>
      </c>
      <c r="J2345">
        <v>0.18</v>
      </c>
      <c r="K2345">
        <v>0.18</v>
      </c>
    </row>
    <row r="2346" spans="1:11" x14ac:dyDescent="0.3">
      <c r="A2346" t="s">
        <v>8229</v>
      </c>
      <c r="B2346" t="s">
        <v>8230</v>
      </c>
      <c r="C2346">
        <v>3.18</v>
      </c>
      <c r="D2346">
        <v>8.5251999999999995E-4</v>
      </c>
      <c r="E2346">
        <v>5.0021900000000001E-3</v>
      </c>
      <c r="F2346">
        <v>0.04</v>
      </c>
      <c r="G2346">
        <v>0.03</v>
      </c>
      <c r="H2346">
        <v>0</v>
      </c>
      <c r="I2346">
        <v>0.1</v>
      </c>
      <c r="J2346">
        <v>0.28000000000000003</v>
      </c>
      <c r="K2346">
        <v>0.16</v>
      </c>
    </row>
    <row r="2347" spans="1:11" x14ac:dyDescent="0.3">
      <c r="A2347" t="s">
        <v>8231</v>
      </c>
      <c r="B2347" t="s">
        <v>8232</v>
      </c>
      <c r="C2347">
        <v>0.48</v>
      </c>
      <c r="D2347">
        <v>8.5282000000000001E-4</v>
      </c>
      <c r="E2347">
        <v>5.0021900000000001E-3</v>
      </c>
      <c r="F2347">
        <v>3.72</v>
      </c>
      <c r="G2347">
        <v>3.33</v>
      </c>
      <c r="H2347">
        <v>3.75</v>
      </c>
      <c r="I2347">
        <v>4.88</v>
      </c>
      <c r="J2347">
        <v>5.42</v>
      </c>
      <c r="K2347">
        <v>5.94</v>
      </c>
    </row>
    <row r="2348" spans="1:11" x14ac:dyDescent="0.3">
      <c r="A2348" t="s">
        <v>8233</v>
      </c>
      <c r="B2348" t="s">
        <v>8234</v>
      </c>
      <c r="C2348">
        <v>-0.28000000000000003</v>
      </c>
      <c r="D2348">
        <v>8.5284E-4</v>
      </c>
      <c r="E2348">
        <v>5.0021900000000001E-3</v>
      </c>
      <c r="F2348">
        <v>17.34</v>
      </c>
      <c r="G2348">
        <v>16.78</v>
      </c>
      <c r="H2348">
        <v>15.89</v>
      </c>
      <c r="I2348">
        <v>13.82</v>
      </c>
      <c r="J2348">
        <v>15.44</v>
      </c>
      <c r="K2348">
        <v>14.28</v>
      </c>
    </row>
    <row r="2349" spans="1:11" x14ac:dyDescent="0.3">
      <c r="A2349" t="s">
        <v>8235</v>
      </c>
      <c r="B2349" t="s">
        <v>8236</v>
      </c>
      <c r="C2349">
        <v>-0.24</v>
      </c>
      <c r="D2349">
        <v>8.5501999999999996E-4</v>
      </c>
      <c r="E2349">
        <v>5.0121999999999996E-3</v>
      </c>
      <c r="F2349">
        <v>1745.3</v>
      </c>
      <c r="G2349">
        <v>1762.5</v>
      </c>
      <c r="H2349">
        <v>1831.07</v>
      </c>
      <c r="I2349">
        <v>1472.13</v>
      </c>
      <c r="J2349">
        <v>1647.31</v>
      </c>
      <c r="K2349">
        <v>1640.56</v>
      </c>
    </row>
    <row r="2350" spans="1:11" x14ac:dyDescent="0.3">
      <c r="A2350" t="s">
        <v>8237</v>
      </c>
      <c r="B2350" t="s">
        <v>8238</v>
      </c>
      <c r="C2350">
        <v>-0.36</v>
      </c>
      <c r="D2350">
        <v>8.5526999999999999E-4</v>
      </c>
      <c r="E2350">
        <v>5.0121999999999996E-3</v>
      </c>
      <c r="F2350">
        <v>13.34</v>
      </c>
      <c r="G2350">
        <v>12.89</v>
      </c>
      <c r="H2350">
        <v>11.66</v>
      </c>
      <c r="I2350">
        <v>9.3000000000000007</v>
      </c>
      <c r="J2350">
        <v>10.72</v>
      </c>
      <c r="K2350">
        <v>11.08</v>
      </c>
    </row>
    <row r="2351" spans="1:11" x14ac:dyDescent="0.3">
      <c r="A2351" t="s">
        <v>8239</v>
      </c>
      <c r="B2351" t="s">
        <v>8240</v>
      </c>
      <c r="C2351">
        <v>-0.25</v>
      </c>
      <c r="D2351">
        <v>8.5578E-4</v>
      </c>
      <c r="E2351">
        <v>5.0130499999999998E-3</v>
      </c>
      <c r="F2351">
        <v>10.48</v>
      </c>
      <c r="G2351">
        <v>9.58</v>
      </c>
      <c r="H2351">
        <v>9.8000000000000007</v>
      </c>
      <c r="I2351">
        <v>8.27</v>
      </c>
      <c r="J2351">
        <v>9.81</v>
      </c>
      <c r="K2351">
        <v>9.0500000000000007</v>
      </c>
    </row>
    <row r="2352" spans="1:11" x14ac:dyDescent="0.3">
      <c r="A2352" t="s">
        <v>8241</v>
      </c>
      <c r="B2352" t="s">
        <v>8242</v>
      </c>
      <c r="C2352">
        <v>0.32</v>
      </c>
      <c r="D2352">
        <v>8.5760999999999997E-4</v>
      </c>
      <c r="E2352">
        <v>5.0199900000000002E-3</v>
      </c>
      <c r="F2352">
        <v>4.47</v>
      </c>
      <c r="G2352">
        <v>4.67</v>
      </c>
      <c r="H2352">
        <v>6.16</v>
      </c>
      <c r="I2352">
        <v>6.14</v>
      </c>
      <c r="J2352">
        <v>7.34</v>
      </c>
      <c r="K2352">
        <v>7.57</v>
      </c>
    </row>
    <row r="2353" spans="1:11" x14ac:dyDescent="0.3">
      <c r="A2353" t="s">
        <v>8243</v>
      </c>
      <c r="B2353" t="s">
        <v>8244</v>
      </c>
      <c r="C2353">
        <v>-1.81</v>
      </c>
      <c r="D2353">
        <v>8.5769000000000004E-4</v>
      </c>
      <c r="E2353">
        <v>5.0199900000000002E-3</v>
      </c>
      <c r="F2353">
        <v>0.94</v>
      </c>
      <c r="G2353">
        <v>0.76</v>
      </c>
      <c r="H2353">
        <v>0.52</v>
      </c>
      <c r="I2353">
        <v>0.36</v>
      </c>
      <c r="J2353">
        <v>0.26</v>
      </c>
      <c r="K2353">
        <v>0.12</v>
      </c>
    </row>
    <row r="2354" spans="1:11" x14ac:dyDescent="0.3">
      <c r="A2354" t="s">
        <v>8245</v>
      </c>
      <c r="B2354" t="s">
        <v>8246</v>
      </c>
      <c r="C2354">
        <v>0.41</v>
      </c>
      <c r="D2354">
        <v>8.5879999999999995E-4</v>
      </c>
      <c r="E2354">
        <v>5.0243099999999997E-3</v>
      </c>
      <c r="F2354">
        <v>6.11</v>
      </c>
      <c r="G2354">
        <v>6.27</v>
      </c>
      <c r="H2354">
        <v>5.73</v>
      </c>
      <c r="I2354">
        <v>7.88</v>
      </c>
      <c r="J2354">
        <v>9.48</v>
      </c>
      <c r="K2354">
        <v>8.48</v>
      </c>
    </row>
    <row r="2355" spans="1:11" x14ac:dyDescent="0.3">
      <c r="A2355" t="s">
        <v>8247</v>
      </c>
      <c r="B2355" t="s">
        <v>8248</v>
      </c>
      <c r="C2355">
        <v>-0.77</v>
      </c>
      <c r="D2355">
        <v>8.5955000000000005E-4</v>
      </c>
      <c r="E2355">
        <v>5.0266E-3</v>
      </c>
      <c r="F2355">
        <v>2.4300000000000002</v>
      </c>
      <c r="G2355">
        <v>1.56</v>
      </c>
      <c r="H2355">
        <v>2.17</v>
      </c>
      <c r="I2355">
        <v>0.94</v>
      </c>
      <c r="J2355">
        <v>1.3</v>
      </c>
      <c r="K2355">
        <v>1.4</v>
      </c>
    </row>
    <row r="2356" spans="1:11" x14ac:dyDescent="0.3">
      <c r="A2356" t="s">
        <v>8249</v>
      </c>
      <c r="B2356" t="s">
        <v>8250</v>
      </c>
      <c r="C2356">
        <v>1.1499999999999999</v>
      </c>
      <c r="D2356">
        <v>8.6001999999999997E-4</v>
      </c>
      <c r="E2356">
        <v>5.02719E-3</v>
      </c>
      <c r="F2356">
        <v>4.67</v>
      </c>
      <c r="G2356">
        <v>5.15</v>
      </c>
      <c r="H2356">
        <v>8.82</v>
      </c>
      <c r="I2356">
        <v>11.73</v>
      </c>
      <c r="J2356">
        <v>14.08</v>
      </c>
      <c r="K2356">
        <v>15.04</v>
      </c>
    </row>
    <row r="2357" spans="1:11" x14ac:dyDescent="0.3">
      <c r="A2357" t="s">
        <v>8251</v>
      </c>
      <c r="B2357" t="s">
        <v>8252</v>
      </c>
      <c r="C2357">
        <v>0.27</v>
      </c>
      <c r="D2357">
        <v>8.6136999999999997E-4</v>
      </c>
      <c r="E2357">
        <v>5.0329199999999998E-3</v>
      </c>
      <c r="F2357">
        <v>16</v>
      </c>
      <c r="G2357">
        <v>14.03</v>
      </c>
      <c r="H2357">
        <v>14.68</v>
      </c>
      <c r="I2357">
        <v>17.48</v>
      </c>
      <c r="J2357">
        <v>19.309999999999999</v>
      </c>
      <c r="K2357">
        <v>18.899999999999999</v>
      </c>
    </row>
    <row r="2358" spans="1:11" x14ac:dyDescent="0.3">
      <c r="A2358" t="s">
        <v>8253</v>
      </c>
      <c r="B2358" t="s">
        <v>8254</v>
      </c>
      <c r="C2358">
        <v>-0.26</v>
      </c>
      <c r="D2358">
        <v>8.6229999999999998E-4</v>
      </c>
      <c r="E2358">
        <v>5.03623E-3</v>
      </c>
      <c r="F2358">
        <v>25.53</v>
      </c>
      <c r="G2358">
        <v>24.48</v>
      </c>
      <c r="H2358">
        <v>24.45</v>
      </c>
      <c r="I2358">
        <v>21.9</v>
      </c>
      <c r="J2358">
        <v>24.32</v>
      </c>
      <c r="K2358">
        <v>22.3</v>
      </c>
    </row>
    <row r="2359" spans="1:11" x14ac:dyDescent="0.3">
      <c r="A2359" t="s">
        <v>8255</v>
      </c>
      <c r="B2359" t="s">
        <v>8256</v>
      </c>
      <c r="C2359">
        <v>0.4</v>
      </c>
      <c r="D2359">
        <v>8.6286999999999996E-4</v>
      </c>
      <c r="E2359">
        <v>5.0374499999999997E-3</v>
      </c>
      <c r="F2359">
        <v>8.4700000000000006</v>
      </c>
      <c r="G2359">
        <v>7.44</v>
      </c>
      <c r="H2359">
        <v>8.89</v>
      </c>
      <c r="I2359">
        <v>10.42</v>
      </c>
      <c r="J2359">
        <v>11.55</v>
      </c>
      <c r="K2359">
        <v>12.51</v>
      </c>
    </row>
    <row r="2360" spans="1:11" x14ac:dyDescent="0.3">
      <c r="A2360" t="s">
        <v>8257</v>
      </c>
      <c r="B2360" t="s">
        <v>8258</v>
      </c>
      <c r="C2360">
        <v>-1.34</v>
      </c>
      <c r="D2360">
        <v>8.6373000000000005E-4</v>
      </c>
      <c r="E2360">
        <v>5.0403100000000001E-3</v>
      </c>
      <c r="F2360">
        <v>8.23</v>
      </c>
      <c r="G2360">
        <v>10.92</v>
      </c>
      <c r="H2360">
        <v>6.63</v>
      </c>
      <c r="I2360">
        <v>3.89</v>
      </c>
      <c r="J2360">
        <v>4.0199999999999996</v>
      </c>
      <c r="K2360">
        <v>3.06</v>
      </c>
    </row>
    <row r="2361" spans="1:11" x14ac:dyDescent="0.3">
      <c r="A2361" t="s">
        <v>8259</v>
      </c>
      <c r="B2361" t="s">
        <v>8260</v>
      </c>
      <c r="C2361">
        <v>0.28000000000000003</v>
      </c>
      <c r="D2361">
        <v>8.6527000000000001E-4</v>
      </c>
      <c r="E2361">
        <v>5.0471800000000001E-3</v>
      </c>
      <c r="F2361">
        <v>5.87</v>
      </c>
      <c r="G2361">
        <v>5.44</v>
      </c>
      <c r="H2361">
        <v>5.42</v>
      </c>
      <c r="I2361">
        <v>6.2</v>
      </c>
      <c r="J2361">
        <v>7.56</v>
      </c>
      <c r="K2361">
        <v>7.61</v>
      </c>
    </row>
    <row r="2362" spans="1:11" x14ac:dyDescent="0.3">
      <c r="A2362" t="s">
        <v>8261</v>
      </c>
      <c r="B2362" t="s">
        <v>8262</v>
      </c>
      <c r="C2362">
        <v>0.52</v>
      </c>
      <c r="D2362">
        <v>8.6638000000000004E-4</v>
      </c>
      <c r="E2362">
        <v>5.0515100000000004E-3</v>
      </c>
      <c r="F2362">
        <v>13.85</v>
      </c>
      <c r="G2362">
        <v>14.63</v>
      </c>
      <c r="H2362">
        <v>15.95</v>
      </c>
      <c r="I2362">
        <v>22.32</v>
      </c>
      <c r="J2362">
        <v>22</v>
      </c>
      <c r="K2362">
        <v>21.5</v>
      </c>
    </row>
    <row r="2363" spans="1:11" x14ac:dyDescent="0.3">
      <c r="A2363" t="s">
        <v>8263</v>
      </c>
      <c r="B2363" t="s">
        <v>8264</v>
      </c>
      <c r="C2363">
        <v>0.31</v>
      </c>
      <c r="D2363">
        <v>8.6788000000000002E-4</v>
      </c>
      <c r="E2363">
        <v>5.05785E-3</v>
      </c>
      <c r="F2363">
        <v>16.07</v>
      </c>
      <c r="G2363">
        <v>14.88</v>
      </c>
      <c r="H2363">
        <v>15.78</v>
      </c>
      <c r="I2363">
        <v>17.88</v>
      </c>
      <c r="J2363">
        <v>20.75</v>
      </c>
      <c r="K2363">
        <v>20.94</v>
      </c>
    </row>
    <row r="2364" spans="1:11" x14ac:dyDescent="0.3">
      <c r="A2364" t="s">
        <v>8265</v>
      </c>
      <c r="B2364" t="s">
        <v>8266</v>
      </c>
      <c r="C2364">
        <v>-0.92</v>
      </c>
      <c r="D2364">
        <v>8.6819999999999996E-4</v>
      </c>
      <c r="E2364">
        <v>5.05785E-3</v>
      </c>
      <c r="F2364">
        <v>1.38</v>
      </c>
      <c r="G2364">
        <v>1.19</v>
      </c>
      <c r="H2364">
        <v>0.98</v>
      </c>
      <c r="I2364">
        <v>0.71</v>
      </c>
      <c r="J2364">
        <v>0.76</v>
      </c>
      <c r="K2364">
        <v>0.61</v>
      </c>
    </row>
    <row r="2365" spans="1:11" x14ac:dyDescent="0.3">
      <c r="A2365" t="s">
        <v>8267</v>
      </c>
      <c r="B2365" t="s">
        <v>8268</v>
      </c>
      <c r="C2365">
        <v>0.27</v>
      </c>
      <c r="D2365">
        <v>8.7040000000000001E-4</v>
      </c>
      <c r="E2365">
        <v>5.0656700000000004E-3</v>
      </c>
      <c r="F2365">
        <v>14.89</v>
      </c>
      <c r="G2365">
        <v>14.83</v>
      </c>
      <c r="H2365">
        <v>13.89</v>
      </c>
      <c r="I2365">
        <v>16.18</v>
      </c>
      <c r="J2365">
        <v>19.87</v>
      </c>
      <c r="K2365">
        <v>18.579999999999998</v>
      </c>
    </row>
    <row r="2366" spans="1:11" x14ac:dyDescent="0.3">
      <c r="A2366" t="s">
        <v>8269</v>
      </c>
      <c r="B2366" t="s">
        <v>8270</v>
      </c>
      <c r="C2366">
        <v>0.23</v>
      </c>
      <c r="D2366">
        <v>8.7064E-4</v>
      </c>
      <c r="E2366">
        <v>5.0656700000000004E-3</v>
      </c>
      <c r="F2366">
        <v>28.71</v>
      </c>
      <c r="G2366">
        <v>29.77</v>
      </c>
      <c r="H2366">
        <v>30.26</v>
      </c>
      <c r="I2366">
        <v>29.6</v>
      </c>
      <c r="J2366">
        <v>34.31</v>
      </c>
      <c r="K2366">
        <v>37.19</v>
      </c>
    </row>
    <row r="2367" spans="1:11" x14ac:dyDescent="0.3">
      <c r="A2367" t="s">
        <v>8271</v>
      </c>
      <c r="B2367" t="s">
        <v>8272</v>
      </c>
      <c r="C2367">
        <v>0.25</v>
      </c>
      <c r="D2367">
        <v>8.7065000000000005E-4</v>
      </c>
      <c r="E2367">
        <v>5.0656700000000004E-3</v>
      </c>
      <c r="F2367">
        <v>11.47</v>
      </c>
      <c r="G2367">
        <v>9.74</v>
      </c>
      <c r="H2367">
        <v>10.76</v>
      </c>
      <c r="I2367">
        <v>12.61</v>
      </c>
      <c r="J2367">
        <v>14.26</v>
      </c>
      <c r="K2367">
        <v>13.11</v>
      </c>
    </row>
    <row r="2368" spans="1:11" x14ac:dyDescent="0.3">
      <c r="A2368" t="s">
        <v>8273</v>
      </c>
      <c r="B2368" t="s">
        <v>8274</v>
      </c>
      <c r="C2368">
        <v>0.24</v>
      </c>
      <c r="D2368">
        <v>8.7140999999999998E-4</v>
      </c>
      <c r="E2368">
        <v>5.0679599999999998E-3</v>
      </c>
      <c r="F2368">
        <v>38.840000000000003</v>
      </c>
      <c r="G2368">
        <v>36.21</v>
      </c>
      <c r="H2368">
        <v>36.56</v>
      </c>
      <c r="I2368">
        <v>42.76</v>
      </c>
      <c r="J2368">
        <v>48.99</v>
      </c>
      <c r="K2368">
        <v>47.05</v>
      </c>
    </row>
    <row r="2369" spans="1:11" x14ac:dyDescent="0.3">
      <c r="A2369" t="s">
        <v>8275</v>
      </c>
      <c r="B2369" t="s">
        <v>8276</v>
      </c>
      <c r="C2369">
        <v>0.46</v>
      </c>
      <c r="D2369">
        <v>8.7385000000000002E-4</v>
      </c>
      <c r="E2369">
        <v>5.0800000000000003E-3</v>
      </c>
      <c r="F2369">
        <v>2.66</v>
      </c>
      <c r="G2369">
        <v>2.75</v>
      </c>
      <c r="H2369">
        <v>2.89</v>
      </c>
      <c r="I2369">
        <v>3.54</v>
      </c>
      <c r="J2369">
        <v>4.47</v>
      </c>
      <c r="K2369">
        <v>3.91</v>
      </c>
    </row>
    <row r="2370" spans="1:11" x14ac:dyDescent="0.3">
      <c r="A2370" t="s">
        <v>8277</v>
      </c>
      <c r="B2370" t="s">
        <v>8278</v>
      </c>
      <c r="C2370">
        <v>0.33</v>
      </c>
      <c r="D2370">
        <v>8.7567999999999999E-4</v>
      </c>
      <c r="E2370">
        <v>5.0885000000000001E-3</v>
      </c>
      <c r="F2370">
        <v>11.75</v>
      </c>
      <c r="G2370">
        <v>12.01</v>
      </c>
      <c r="H2370">
        <v>13.9</v>
      </c>
      <c r="I2370">
        <v>14.73</v>
      </c>
      <c r="J2370">
        <v>16.43</v>
      </c>
      <c r="K2370">
        <v>15.42</v>
      </c>
    </row>
    <row r="2371" spans="1:11" x14ac:dyDescent="0.3">
      <c r="A2371" t="s">
        <v>8279</v>
      </c>
      <c r="B2371" t="s">
        <v>8280</v>
      </c>
      <c r="C2371">
        <v>0.26</v>
      </c>
      <c r="D2371">
        <v>8.7662999999999999E-4</v>
      </c>
      <c r="E2371">
        <v>5.0918300000000003E-3</v>
      </c>
      <c r="F2371">
        <v>13.01</v>
      </c>
      <c r="G2371">
        <v>14.42</v>
      </c>
      <c r="H2371">
        <v>13.34</v>
      </c>
      <c r="I2371">
        <v>14.3</v>
      </c>
      <c r="J2371">
        <v>17.420000000000002</v>
      </c>
      <c r="K2371">
        <v>16.190000000000001</v>
      </c>
    </row>
    <row r="2372" spans="1:11" x14ac:dyDescent="0.3">
      <c r="A2372" t="s">
        <v>8281</v>
      </c>
      <c r="B2372" t="s">
        <v>8282</v>
      </c>
      <c r="C2372">
        <v>3.48</v>
      </c>
      <c r="D2372">
        <v>8.7761000000000002E-4</v>
      </c>
      <c r="E2372">
        <v>5.0954099999999999E-3</v>
      </c>
      <c r="F2372">
        <v>0.03</v>
      </c>
      <c r="G2372">
        <v>0.12</v>
      </c>
      <c r="H2372">
        <v>0.01</v>
      </c>
      <c r="I2372">
        <v>0.18</v>
      </c>
      <c r="J2372">
        <v>0.31</v>
      </c>
      <c r="K2372">
        <v>0.27</v>
      </c>
    </row>
    <row r="2373" spans="1:11" x14ac:dyDescent="0.3">
      <c r="A2373" t="s">
        <v>8283</v>
      </c>
      <c r="B2373" t="s">
        <v>8284</v>
      </c>
      <c r="C2373">
        <v>-0.24</v>
      </c>
      <c r="D2373">
        <v>8.7892000000000005E-4</v>
      </c>
      <c r="E2373">
        <v>5.1008599999999996E-3</v>
      </c>
      <c r="F2373">
        <v>11.86</v>
      </c>
      <c r="G2373">
        <v>11.12</v>
      </c>
      <c r="H2373">
        <v>11.87</v>
      </c>
      <c r="I2373">
        <v>9.67</v>
      </c>
      <c r="J2373">
        <v>11.19</v>
      </c>
      <c r="K2373">
        <v>10.95</v>
      </c>
    </row>
    <row r="2374" spans="1:11" x14ac:dyDescent="0.3">
      <c r="A2374" t="s">
        <v>8285</v>
      </c>
      <c r="B2374" t="s">
        <v>8286</v>
      </c>
      <c r="C2374">
        <v>3.94</v>
      </c>
      <c r="D2374">
        <v>8.8000000000000003E-4</v>
      </c>
      <c r="E2374">
        <v>5.1049499999999996E-3</v>
      </c>
      <c r="F2374">
        <v>0.03</v>
      </c>
      <c r="G2374">
        <v>0</v>
      </c>
      <c r="H2374">
        <v>0.04</v>
      </c>
      <c r="I2374">
        <v>0.24</v>
      </c>
      <c r="J2374">
        <v>0.19</v>
      </c>
      <c r="K2374">
        <v>0.24</v>
      </c>
    </row>
    <row r="2375" spans="1:11" x14ac:dyDescent="0.3">
      <c r="A2375" t="s">
        <v>8287</v>
      </c>
      <c r="B2375" t="s">
        <v>8288</v>
      </c>
      <c r="C2375">
        <v>-0.23</v>
      </c>
      <c r="D2375">
        <v>8.8040999999999998E-4</v>
      </c>
      <c r="E2375">
        <v>5.1052199999999997E-3</v>
      </c>
      <c r="F2375">
        <v>402.16</v>
      </c>
      <c r="G2375">
        <v>388.97</v>
      </c>
      <c r="H2375">
        <v>386.78</v>
      </c>
      <c r="I2375">
        <v>315.58999999999997</v>
      </c>
      <c r="J2375">
        <v>379.86</v>
      </c>
      <c r="K2375">
        <v>358.65</v>
      </c>
    </row>
    <row r="2376" spans="1:11" x14ac:dyDescent="0.3">
      <c r="A2376" t="s">
        <v>8289</v>
      </c>
      <c r="B2376" t="s">
        <v>8290</v>
      </c>
      <c r="C2376">
        <v>-0.28000000000000003</v>
      </c>
      <c r="D2376">
        <v>8.8177999999999998E-4</v>
      </c>
      <c r="E2376">
        <v>5.1110000000000001E-3</v>
      </c>
      <c r="F2376">
        <v>1099</v>
      </c>
      <c r="G2376">
        <v>1126.46</v>
      </c>
      <c r="H2376">
        <v>1158.75</v>
      </c>
      <c r="I2376">
        <v>940.66</v>
      </c>
      <c r="J2376">
        <v>992.25</v>
      </c>
      <c r="K2376">
        <v>918.44</v>
      </c>
    </row>
    <row r="2377" spans="1:11" x14ac:dyDescent="0.3">
      <c r="A2377" t="s">
        <v>8291</v>
      </c>
      <c r="B2377" t="s">
        <v>8292</v>
      </c>
      <c r="C2377">
        <v>0.24</v>
      </c>
      <c r="D2377">
        <v>8.8378000000000003E-4</v>
      </c>
      <c r="E2377">
        <v>5.1204500000000003E-3</v>
      </c>
      <c r="F2377">
        <v>13.95</v>
      </c>
      <c r="G2377">
        <v>13.03</v>
      </c>
      <c r="H2377">
        <v>13.28</v>
      </c>
      <c r="I2377">
        <v>15.13</v>
      </c>
      <c r="J2377">
        <v>17.829999999999998</v>
      </c>
      <c r="K2377">
        <v>17.850000000000001</v>
      </c>
    </row>
    <row r="2378" spans="1:11" x14ac:dyDescent="0.3">
      <c r="A2378" t="s">
        <v>8293</v>
      </c>
      <c r="B2378" t="s">
        <v>8294</v>
      </c>
      <c r="C2378">
        <v>0.4</v>
      </c>
      <c r="D2378">
        <v>8.8433000000000001E-4</v>
      </c>
      <c r="E2378">
        <v>5.1214600000000004E-3</v>
      </c>
      <c r="F2378">
        <v>5.51</v>
      </c>
      <c r="G2378">
        <v>5.92</v>
      </c>
      <c r="H2378">
        <v>5.74</v>
      </c>
      <c r="I2378">
        <v>6.95</v>
      </c>
      <c r="J2378">
        <v>7.33</v>
      </c>
      <c r="K2378">
        <v>7.64</v>
      </c>
    </row>
    <row r="2379" spans="1:11" x14ac:dyDescent="0.3">
      <c r="A2379" t="s">
        <v>8295</v>
      </c>
      <c r="B2379" t="s">
        <v>8296</v>
      </c>
      <c r="C2379">
        <v>0.52</v>
      </c>
      <c r="D2379">
        <v>8.8509999999999999E-4</v>
      </c>
      <c r="E2379">
        <v>5.1237699999999997E-3</v>
      </c>
      <c r="F2379">
        <v>4.09</v>
      </c>
      <c r="G2379">
        <v>3.83</v>
      </c>
      <c r="H2379">
        <v>4.29</v>
      </c>
      <c r="I2379">
        <v>6.58</v>
      </c>
      <c r="J2379">
        <v>5.76</v>
      </c>
      <c r="K2379">
        <v>6.41</v>
      </c>
    </row>
    <row r="2380" spans="1:11" x14ac:dyDescent="0.3">
      <c r="A2380" t="s">
        <v>8297</v>
      </c>
      <c r="B2380" t="s">
        <v>8298</v>
      </c>
      <c r="C2380">
        <v>-1.89</v>
      </c>
      <c r="D2380">
        <v>8.8628999999999997E-4</v>
      </c>
      <c r="E2380">
        <v>5.1284900000000003E-3</v>
      </c>
      <c r="F2380">
        <v>0.6</v>
      </c>
      <c r="G2380">
        <v>0.94</v>
      </c>
      <c r="H2380">
        <v>0.89</v>
      </c>
      <c r="I2380">
        <v>0.14000000000000001</v>
      </c>
      <c r="J2380">
        <v>0.27</v>
      </c>
      <c r="K2380">
        <v>0.28000000000000003</v>
      </c>
    </row>
    <row r="2381" spans="1:11" x14ac:dyDescent="0.3">
      <c r="A2381" t="s">
        <v>8299</v>
      </c>
      <c r="B2381" t="s">
        <v>8300</v>
      </c>
      <c r="C2381">
        <v>0.28999999999999998</v>
      </c>
      <c r="D2381">
        <v>8.8688000000000005E-4</v>
      </c>
      <c r="E2381">
        <v>5.1297599999999997E-3</v>
      </c>
      <c r="F2381">
        <v>28.85</v>
      </c>
      <c r="G2381">
        <v>25.15</v>
      </c>
      <c r="H2381">
        <v>26.3</v>
      </c>
      <c r="I2381">
        <v>35.67</v>
      </c>
      <c r="J2381">
        <v>35.299999999999997</v>
      </c>
      <c r="K2381">
        <v>34.89</v>
      </c>
    </row>
    <row r="2382" spans="1:11" x14ac:dyDescent="0.3">
      <c r="A2382" t="s">
        <v>8301</v>
      </c>
      <c r="B2382" t="s">
        <v>8302</v>
      </c>
      <c r="C2382">
        <v>-0.27</v>
      </c>
      <c r="D2382">
        <v>8.8836999999999998E-4</v>
      </c>
      <c r="E2382">
        <v>5.1362100000000004E-3</v>
      </c>
      <c r="F2382">
        <v>42.24</v>
      </c>
      <c r="G2382">
        <v>41.46</v>
      </c>
      <c r="H2382">
        <v>42.37</v>
      </c>
      <c r="I2382">
        <v>29.66</v>
      </c>
      <c r="J2382">
        <v>40.18</v>
      </c>
      <c r="K2382">
        <v>40.75</v>
      </c>
    </row>
    <row r="2383" spans="1:11" x14ac:dyDescent="0.3">
      <c r="A2383" t="s">
        <v>8303</v>
      </c>
      <c r="B2383" t="s">
        <v>8304</v>
      </c>
      <c r="C2383">
        <v>0.28999999999999998</v>
      </c>
      <c r="D2383">
        <v>8.8896999999999999E-4</v>
      </c>
      <c r="E2383">
        <v>5.1375099999999996E-3</v>
      </c>
      <c r="F2383">
        <v>14.32</v>
      </c>
      <c r="G2383">
        <v>12.72</v>
      </c>
      <c r="H2383">
        <v>13.49</v>
      </c>
      <c r="I2383">
        <v>16.61</v>
      </c>
      <c r="J2383">
        <v>17.559999999999999</v>
      </c>
      <c r="K2383">
        <v>17.87</v>
      </c>
    </row>
    <row r="2384" spans="1:11" x14ac:dyDescent="0.3">
      <c r="A2384" t="s">
        <v>8305</v>
      </c>
      <c r="B2384" t="s">
        <v>8306</v>
      </c>
      <c r="C2384">
        <v>-0.26</v>
      </c>
      <c r="D2384">
        <v>8.8966999999999996E-4</v>
      </c>
      <c r="E2384">
        <v>5.1394199999999996E-3</v>
      </c>
      <c r="F2384">
        <v>79.209999999999994</v>
      </c>
      <c r="G2384">
        <v>74.56</v>
      </c>
      <c r="H2384">
        <v>79.55</v>
      </c>
      <c r="I2384">
        <v>65.099999999999994</v>
      </c>
      <c r="J2384">
        <v>74.319999999999993</v>
      </c>
      <c r="K2384">
        <v>67.989999999999995</v>
      </c>
    </row>
    <row r="2385" spans="1:11" x14ac:dyDescent="0.3">
      <c r="A2385" t="s">
        <v>8307</v>
      </c>
      <c r="B2385" t="s">
        <v>8308</v>
      </c>
      <c r="C2385">
        <v>0.32</v>
      </c>
      <c r="D2385">
        <v>8.9033999999999999E-4</v>
      </c>
      <c r="E2385">
        <v>5.1411299999999998E-3</v>
      </c>
      <c r="F2385">
        <v>14.34</v>
      </c>
      <c r="G2385">
        <v>14.31</v>
      </c>
      <c r="H2385">
        <v>14.63</v>
      </c>
      <c r="I2385">
        <v>16.8</v>
      </c>
      <c r="J2385">
        <v>20.350000000000001</v>
      </c>
      <c r="K2385">
        <v>20.84</v>
      </c>
    </row>
    <row r="2386" spans="1:11" x14ac:dyDescent="0.3">
      <c r="A2386" t="s">
        <v>8309</v>
      </c>
      <c r="B2386" t="s">
        <v>8310</v>
      </c>
      <c r="C2386">
        <v>-0.23</v>
      </c>
      <c r="D2386">
        <v>8.9150000000000004E-4</v>
      </c>
      <c r="E2386">
        <v>5.1447300000000001E-3</v>
      </c>
      <c r="F2386">
        <v>39.69</v>
      </c>
      <c r="G2386">
        <v>36.14</v>
      </c>
      <c r="H2386">
        <v>37.04</v>
      </c>
      <c r="I2386">
        <v>30.82</v>
      </c>
      <c r="J2386">
        <v>36.28</v>
      </c>
      <c r="K2386">
        <v>34.46</v>
      </c>
    </row>
    <row r="2387" spans="1:11" x14ac:dyDescent="0.3">
      <c r="A2387" t="s">
        <v>8311</v>
      </c>
      <c r="B2387" t="s">
        <v>8312</v>
      </c>
      <c r="C2387">
        <v>0.63</v>
      </c>
      <c r="D2387">
        <v>8.9170999999999999E-4</v>
      </c>
      <c r="E2387">
        <v>5.1447300000000001E-3</v>
      </c>
      <c r="F2387">
        <v>1.23</v>
      </c>
      <c r="G2387">
        <v>0.91</v>
      </c>
      <c r="H2387">
        <v>1.21</v>
      </c>
      <c r="I2387">
        <v>1.76</v>
      </c>
      <c r="J2387">
        <v>1.9</v>
      </c>
      <c r="K2387">
        <v>1.85</v>
      </c>
    </row>
    <row r="2388" spans="1:11" x14ac:dyDescent="0.3">
      <c r="A2388" t="s">
        <v>8313</v>
      </c>
      <c r="B2388" t="s">
        <v>8314</v>
      </c>
      <c r="C2388">
        <v>0.83</v>
      </c>
      <c r="D2388">
        <v>8.9258999999999996E-4</v>
      </c>
      <c r="E2388">
        <v>5.1476100000000004E-3</v>
      </c>
      <c r="F2388">
        <v>6.67</v>
      </c>
      <c r="G2388">
        <v>7.8</v>
      </c>
      <c r="H2388">
        <v>8.0299999999999994</v>
      </c>
      <c r="I2388">
        <v>11.26</v>
      </c>
      <c r="J2388">
        <v>14.81</v>
      </c>
      <c r="K2388">
        <v>15.69</v>
      </c>
    </row>
    <row r="2389" spans="1:11" x14ac:dyDescent="0.3">
      <c r="A2389" t="s">
        <v>8315</v>
      </c>
      <c r="B2389" t="s">
        <v>8316</v>
      </c>
      <c r="C2389">
        <v>0.34</v>
      </c>
      <c r="D2389">
        <v>8.9444000000000004E-4</v>
      </c>
      <c r="E2389">
        <v>5.1561599999999999E-3</v>
      </c>
      <c r="F2389">
        <v>17.149999999999999</v>
      </c>
      <c r="G2389">
        <v>15.66</v>
      </c>
      <c r="H2389">
        <v>15.12</v>
      </c>
      <c r="I2389">
        <v>21.06</v>
      </c>
      <c r="J2389">
        <v>23.31</v>
      </c>
      <c r="K2389">
        <v>21.53</v>
      </c>
    </row>
    <row r="2390" spans="1:11" x14ac:dyDescent="0.3">
      <c r="A2390" t="s">
        <v>8317</v>
      </c>
      <c r="B2390" t="s">
        <v>8318</v>
      </c>
      <c r="C2390">
        <v>-1.9</v>
      </c>
      <c r="D2390">
        <v>8.9492E-4</v>
      </c>
      <c r="E2390">
        <v>5.1567699999999998E-3</v>
      </c>
      <c r="F2390">
        <v>0.79</v>
      </c>
      <c r="G2390">
        <v>0.92</v>
      </c>
      <c r="H2390">
        <v>0.48</v>
      </c>
      <c r="I2390">
        <v>0.27</v>
      </c>
      <c r="J2390">
        <v>0.22</v>
      </c>
      <c r="K2390">
        <v>0.17</v>
      </c>
    </row>
    <row r="2391" spans="1:11" x14ac:dyDescent="0.3">
      <c r="A2391" t="s">
        <v>8319</v>
      </c>
      <c r="B2391" t="s">
        <v>8320</v>
      </c>
      <c r="C2391">
        <v>-0.34</v>
      </c>
      <c r="D2391">
        <v>8.9559000000000004E-4</v>
      </c>
      <c r="E2391">
        <v>5.1569500000000004E-3</v>
      </c>
      <c r="F2391">
        <v>2307.06</v>
      </c>
      <c r="G2391">
        <v>2215.16</v>
      </c>
      <c r="H2391">
        <v>2041.15</v>
      </c>
      <c r="I2391">
        <v>1801.24</v>
      </c>
      <c r="J2391">
        <v>1840.82</v>
      </c>
      <c r="K2391">
        <v>1732.7</v>
      </c>
    </row>
    <row r="2392" spans="1:11" x14ac:dyDescent="0.3">
      <c r="A2392" t="s">
        <v>8321</v>
      </c>
      <c r="B2392" t="s">
        <v>8322</v>
      </c>
      <c r="C2392">
        <v>0.39</v>
      </c>
      <c r="D2392">
        <v>8.9570000000000003E-4</v>
      </c>
      <c r="E2392">
        <v>5.1569500000000004E-3</v>
      </c>
      <c r="F2392">
        <v>4.82</v>
      </c>
      <c r="G2392">
        <v>4.0599999999999996</v>
      </c>
      <c r="H2392">
        <v>5.08</v>
      </c>
      <c r="I2392">
        <v>5.96</v>
      </c>
      <c r="J2392">
        <v>6.94</v>
      </c>
      <c r="K2392">
        <v>6.89</v>
      </c>
    </row>
    <row r="2393" spans="1:11" x14ac:dyDescent="0.3">
      <c r="A2393" t="s">
        <v>8323</v>
      </c>
      <c r="B2393" t="s">
        <v>8324</v>
      </c>
      <c r="C2393">
        <v>0.48</v>
      </c>
      <c r="D2393">
        <v>8.9630999999999999E-4</v>
      </c>
      <c r="E2393">
        <v>5.1582800000000003E-3</v>
      </c>
      <c r="F2393">
        <v>17.96</v>
      </c>
      <c r="G2393">
        <v>16.45</v>
      </c>
      <c r="H2393">
        <v>20.09</v>
      </c>
      <c r="I2393">
        <v>24.37</v>
      </c>
      <c r="J2393">
        <v>26.65</v>
      </c>
      <c r="K2393">
        <v>29.6</v>
      </c>
    </row>
    <row r="2394" spans="1:11" x14ac:dyDescent="0.3">
      <c r="A2394" t="s">
        <v>8325</v>
      </c>
      <c r="B2394" t="s">
        <v>8326</v>
      </c>
      <c r="C2394">
        <v>0.33</v>
      </c>
      <c r="D2394">
        <v>8.9745000000000005E-4</v>
      </c>
      <c r="E2394">
        <v>5.1624899999999996E-3</v>
      </c>
      <c r="F2394">
        <v>14.94</v>
      </c>
      <c r="G2394">
        <v>13.66</v>
      </c>
      <c r="H2394">
        <v>14.16</v>
      </c>
      <c r="I2394">
        <v>15.45</v>
      </c>
      <c r="J2394">
        <v>16.79</v>
      </c>
      <c r="K2394">
        <v>17.47</v>
      </c>
    </row>
    <row r="2395" spans="1:11" x14ac:dyDescent="0.3">
      <c r="A2395" t="s">
        <v>8327</v>
      </c>
      <c r="B2395" t="s">
        <v>8328</v>
      </c>
      <c r="C2395">
        <v>-0.8</v>
      </c>
      <c r="D2395">
        <v>8.9778999999999998E-4</v>
      </c>
      <c r="E2395">
        <v>5.1624899999999996E-3</v>
      </c>
      <c r="F2395">
        <v>37.14</v>
      </c>
      <c r="G2395">
        <v>31.09</v>
      </c>
      <c r="H2395">
        <v>27.95</v>
      </c>
      <c r="I2395">
        <v>19.52</v>
      </c>
      <c r="J2395">
        <v>19.440000000000001</v>
      </c>
      <c r="K2395">
        <v>19.38</v>
      </c>
    </row>
    <row r="2396" spans="1:11" x14ac:dyDescent="0.3">
      <c r="A2396" t="s">
        <v>8329</v>
      </c>
      <c r="B2396" t="s">
        <v>8330</v>
      </c>
      <c r="C2396">
        <v>1.05</v>
      </c>
      <c r="D2396">
        <v>8.9826999999999995E-4</v>
      </c>
      <c r="E2396">
        <v>5.16287E-3</v>
      </c>
      <c r="F2396">
        <v>0.97</v>
      </c>
      <c r="G2396">
        <v>1.02</v>
      </c>
      <c r="H2396">
        <v>1.41</v>
      </c>
      <c r="I2396">
        <v>2.98</v>
      </c>
      <c r="J2396">
        <v>2.52</v>
      </c>
      <c r="K2396">
        <v>3.29</v>
      </c>
    </row>
    <row r="2397" spans="1:11" x14ac:dyDescent="0.3">
      <c r="A2397" t="s">
        <v>8331</v>
      </c>
      <c r="B2397" t="s">
        <v>8332</v>
      </c>
      <c r="C2397">
        <v>0.39</v>
      </c>
      <c r="D2397">
        <v>8.9860999999999999E-4</v>
      </c>
      <c r="E2397">
        <v>5.16287E-3</v>
      </c>
      <c r="F2397">
        <v>6.21</v>
      </c>
      <c r="G2397">
        <v>5.28</v>
      </c>
      <c r="H2397">
        <v>5.23</v>
      </c>
      <c r="I2397">
        <v>6.88</v>
      </c>
      <c r="J2397">
        <v>8.18</v>
      </c>
      <c r="K2397">
        <v>8.33</v>
      </c>
    </row>
    <row r="2398" spans="1:11" x14ac:dyDescent="0.3">
      <c r="A2398" t="s">
        <v>8333</v>
      </c>
      <c r="B2398" t="s">
        <v>8334</v>
      </c>
      <c r="C2398">
        <v>-0.4</v>
      </c>
      <c r="D2398">
        <v>9.0348999999999996E-4</v>
      </c>
      <c r="E2398">
        <v>5.1887399999999998E-3</v>
      </c>
      <c r="F2398">
        <v>70.25</v>
      </c>
      <c r="G2398">
        <v>78.849999999999994</v>
      </c>
      <c r="H2398">
        <v>69.209999999999994</v>
      </c>
      <c r="I2398">
        <v>51.62</v>
      </c>
      <c r="J2398">
        <v>62.6</v>
      </c>
      <c r="K2398">
        <v>60.3</v>
      </c>
    </row>
    <row r="2399" spans="1:11" x14ac:dyDescent="0.3">
      <c r="A2399" t="s">
        <v>8335</v>
      </c>
      <c r="B2399" t="s">
        <v>8336</v>
      </c>
      <c r="C2399">
        <v>-1.1399999999999999</v>
      </c>
      <c r="D2399">
        <v>9.0423000000000001E-4</v>
      </c>
      <c r="E2399">
        <v>5.1908199999999996E-3</v>
      </c>
      <c r="F2399">
        <v>4.47</v>
      </c>
      <c r="G2399">
        <v>3.04</v>
      </c>
      <c r="H2399">
        <v>3.4</v>
      </c>
      <c r="I2399">
        <v>2.12</v>
      </c>
      <c r="J2399">
        <v>1.59</v>
      </c>
      <c r="K2399">
        <v>1.65</v>
      </c>
    </row>
    <row r="2400" spans="1:11" x14ac:dyDescent="0.3">
      <c r="A2400" t="s">
        <v>8337</v>
      </c>
      <c r="B2400" t="s">
        <v>8338</v>
      </c>
      <c r="C2400">
        <v>0.63</v>
      </c>
      <c r="D2400">
        <v>9.0687999999999999E-4</v>
      </c>
      <c r="E2400">
        <v>5.2020800000000004E-3</v>
      </c>
      <c r="F2400">
        <v>45.51</v>
      </c>
      <c r="G2400">
        <v>53.7</v>
      </c>
      <c r="H2400">
        <v>53.81</v>
      </c>
      <c r="I2400">
        <v>72.569999999999993</v>
      </c>
      <c r="J2400">
        <v>95.1</v>
      </c>
      <c r="K2400">
        <v>95.02</v>
      </c>
    </row>
    <row r="2401" spans="1:11" x14ac:dyDescent="0.3">
      <c r="A2401" t="s">
        <v>8339</v>
      </c>
      <c r="B2401" t="s">
        <v>8340</v>
      </c>
      <c r="C2401">
        <v>-0.56999999999999995</v>
      </c>
      <c r="D2401">
        <v>9.0693999999999996E-4</v>
      </c>
      <c r="E2401">
        <v>5.2020800000000004E-3</v>
      </c>
      <c r="F2401">
        <v>21.83</v>
      </c>
      <c r="G2401">
        <v>19.12</v>
      </c>
      <c r="H2401">
        <v>19.39</v>
      </c>
      <c r="I2401">
        <v>15.82</v>
      </c>
      <c r="J2401">
        <v>13.47</v>
      </c>
      <c r="K2401">
        <v>13.48</v>
      </c>
    </row>
    <row r="2402" spans="1:11" x14ac:dyDescent="0.3">
      <c r="A2402" t="s">
        <v>8341</v>
      </c>
      <c r="B2402" t="s">
        <v>8342</v>
      </c>
      <c r="C2402">
        <v>-0.7</v>
      </c>
      <c r="D2402">
        <v>9.0978000000000001E-4</v>
      </c>
      <c r="E2402">
        <v>5.21617E-3</v>
      </c>
      <c r="F2402">
        <v>21.18</v>
      </c>
      <c r="G2402">
        <v>20.49</v>
      </c>
      <c r="H2402">
        <v>19.190000000000001</v>
      </c>
      <c r="I2402">
        <v>10.89</v>
      </c>
      <c r="J2402">
        <v>12.33</v>
      </c>
      <c r="K2402">
        <v>12.02</v>
      </c>
    </row>
    <row r="2403" spans="1:11" x14ac:dyDescent="0.3">
      <c r="A2403" t="s">
        <v>8343</v>
      </c>
      <c r="B2403" t="s">
        <v>8344</v>
      </c>
      <c r="C2403">
        <v>0.34</v>
      </c>
      <c r="D2403">
        <v>9.1082000000000001E-4</v>
      </c>
      <c r="E2403">
        <v>5.21895E-3</v>
      </c>
      <c r="F2403">
        <v>4.8</v>
      </c>
      <c r="G2403">
        <v>4.9000000000000004</v>
      </c>
      <c r="H2403">
        <v>4.63</v>
      </c>
      <c r="I2403">
        <v>6.82</v>
      </c>
      <c r="J2403">
        <v>6.84</v>
      </c>
      <c r="K2403">
        <v>6.08</v>
      </c>
    </row>
    <row r="2404" spans="1:11" x14ac:dyDescent="0.3">
      <c r="A2404" t="s">
        <v>8345</v>
      </c>
      <c r="B2404" t="s">
        <v>8346</v>
      </c>
      <c r="C2404">
        <v>-0.22</v>
      </c>
      <c r="D2404">
        <v>9.1102000000000002E-4</v>
      </c>
      <c r="E2404">
        <v>5.21895E-3</v>
      </c>
      <c r="F2404">
        <v>70.86</v>
      </c>
      <c r="G2404">
        <v>66.25</v>
      </c>
      <c r="H2404">
        <v>70.17</v>
      </c>
      <c r="I2404">
        <v>54.11</v>
      </c>
      <c r="J2404">
        <v>65.91</v>
      </c>
      <c r="K2404">
        <v>61.91</v>
      </c>
    </row>
    <row r="2405" spans="1:11" x14ac:dyDescent="0.3">
      <c r="A2405" t="s">
        <v>8347</v>
      </c>
      <c r="B2405" t="s">
        <v>8348</v>
      </c>
      <c r="C2405">
        <v>-1.07</v>
      </c>
      <c r="D2405">
        <v>9.1578000000000004E-4</v>
      </c>
      <c r="E2405">
        <v>5.2431099999999996E-3</v>
      </c>
      <c r="F2405">
        <v>4.8600000000000003</v>
      </c>
      <c r="G2405">
        <v>3.66</v>
      </c>
      <c r="H2405">
        <v>5.27</v>
      </c>
      <c r="I2405">
        <v>2.4500000000000002</v>
      </c>
      <c r="J2405">
        <v>1.92</v>
      </c>
      <c r="K2405">
        <v>2.89</v>
      </c>
    </row>
    <row r="2406" spans="1:11" x14ac:dyDescent="0.3">
      <c r="A2406" t="s">
        <v>8349</v>
      </c>
      <c r="B2406" t="s">
        <v>8350</v>
      </c>
      <c r="C2406">
        <v>-0.23</v>
      </c>
      <c r="D2406">
        <v>9.1600999999999998E-4</v>
      </c>
      <c r="E2406">
        <v>5.2431099999999996E-3</v>
      </c>
      <c r="F2406">
        <v>27.19</v>
      </c>
      <c r="G2406">
        <v>26.15</v>
      </c>
      <c r="H2406">
        <v>26.16</v>
      </c>
      <c r="I2406">
        <v>22.03</v>
      </c>
      <c r="J2406">
        <v>25.21</v>
      </c>
      <c r="K2406">
        <v>25.01</v>
      </c>
    </row>
    <row r="2407" spans="1:11" x14ac:dyDescent="0.3">
      <c r="A2407" t="s">
        <v>8351</v>
      </c>
      <c r="B2407" t="s">
        <v>8352</v>
      </c>
      <c r="C2407">
        <v>-0.26</v>
      </c>
      <c r="D2407">
        <v>9.1648000000000001E-4</v>
      </c>
      <c r="E2407">
        <v>5.2431099999999996E-3</v>
      </c>
      <c r="F2407">
        <v>12.83</v>
      </c>
      <c r="G2407">
        <v>11.58</v>
      </c>
      <c r="H2407">
        <v>12.34</v>
      </c>
      <c r="I2407">
        <v>9.74</v>
      </c>
      <c r="J2407">
        <v>11.41</v>
      </c>
      <c r="K2407">
        <v>11.38</v>
      </c>
    </row>
    <row r="2408" spans="1:11" x14ac:dyDescent="0.3">
      <c r="A2408" t="s">
        <v>8353</v>
      </c>
      <c r="B2408" t="s">
        <v>8354</v>
      </c>
      <c r="C2408">
        <v>0.28999999999999998</v>
      </c>
      <c r="D2408">
        <v>9.1675999999999997E-4</v>
      </c>
      <c r="E2408">
        <v>5.2431099999999996E-3</v>
      </c>
      <c r="F2408">
        <v>3.61</v>
      </c>
      <c r="G2408">
        <v>3.51</v>
      </c>
      <c r="H2408">
        <v>3.72</v>
      </c>
      <c r="I2408">
        <v>4.09</v>
      </c>
      <c r="J2408">
        <v>5</v>
      </c>
      <c r="K2408">
        <v>4.78</v>
      </c>
    </row>
    <row r="2409" spans="1:11" x14ac:dyDescent="0.3">
      <c r="A2409" t="s">
        <v>8355</v>
      </c>
      <c r="B2409" t="s">
        <v>8356</v>
      </c>
      <c r="C2409">
        <v>-1.05</v>
      </c>
      <c r="D2409">
        <v>9.1858E-4</v>
      </c>
      <c r="E2409">
        <v>5.2513100000000004E-3</v>
      </c>
      <c r="F2409">
        <v>2.98</v>
      </c>
      <c r="G2409">
        <v>3.02</v>
      </c>
      <c r="H2409">
        <v>4</v>
      </c>
      <c r="I2409">
        <v>1.19</v>
      </c>
      <c r="J2409">
        <v>2.09</v>
      </c>
      <c r="K2409">
        <v>1.96</v>
      </c>
    </row>
    <row r="2410" spans="1:11" x14ac:dyDescent="0.3">
      <c r="A2410" t="s">
        <v>8357</v>
      </c>
      <c r="B2410" t="s">
        <v>8358</v>
      </c>
      <c r="C2410">
        <v>0.4</v>
      </c>
      <c r="D2410">
        <v>9.2046000000000001E-4</v>
      </c>
      <c r="E2410">
        <v>5.2598899999999997E-3</v>
      </c>
      <c r="F2410">
        <v>19.7</v>
      </c>
      <c r="G2410">
        <v>16.93</v>
      </c>
      <c r="H2410">
        <v>19.25</v>
      </c>
      <c r="I2410">
        <v>25.77</v>
      </c>
      <c r="J2410">
        <v>24.3</v>
      </c>
      <c r="K2410">
        <v>24.23</v>
      </c>
    </row>
    <row r="2411" spans="1:11" x14ac:dyDescent="0.3">
      <c r="A2411" t="s">
        <v>8359</v>
      </c>
      <c r="B2411" t="s">
        <v>8360</v>
      </c>
      <c r="C2411">
        <v>0.28999999999999998</v>
      </c>
      <c r="D2411">
        <v>9.2228000000000004E-4</v>
      </c>
      <c r="E2411">
        <v>5.2680799999999996E-3</v>
      </c>
      <c r="F2411">
        <v>18.899999999999999</v>
      </c>
      <c r="G2411">
        <v>16.22</v>
      </c>
      <c r="H2411">
        <v>17.13</v>
      </c>
      <c r="I2411">
        <v>20.3</v>
      </c>
      <c r="J2411">
        <v>22.91</v>
      </c>
      <c r="K2411">
        <v>23.06</v>
      </c>
    </row>
    <row r="2412" spans="1:11" x14ac:dyDescent="0.3">
      <c r="A2412" t="s">
        <v>8361</v>
      </c>
      <c r="B2412" t="s">
        <v>8362</v>
      </c>
      <c r="C2412">
        <v>0.43</v>
      </c>
      <c r="D2412">
        <v>9.2296000000000001E-4</v>
      </c>
      <c r="E2412">
        <v>5.2693499999999999E-3</v>
      </c>
      <c r="F2412">
        <v>3.68</v>
      </c>
      <c r="G2412">
        <v>3.59</v>
      </c>
      <c r="H2412">
        <v>3.1</v>
      </c>
      <c r="I2412">
        <v>4.4400000000000004</v>
      </c>
      <c r="J2412">
        <v>5.29</v>
      </c>
      <c r="K2412">
        <v>4.9800000000000004</v>
      </c>
    </row>
    <row r="2413" spans="1:11" x14ac:dyDescent="0.3">
      <c r="A2413" t="s">
        <v>8363</v>
      </c>
      <c r="B2413" t="s">
        <v>8364</v>
      </c>
      <c r="C2413">
        <v>-0.3</v>
      </c>
      <c r="D2413">
        <v>9.2327000000000002E-4</v>
      </c>
      <c r="E2413">
        <v>5.2693499999999999E-3</v>
      </c>
      <c r="F2413">
        <v>17.37</v>
      </c>
      <c r="G2413">
        <v>15.71</v>
      </c>
      <c r="H2413">
        <v>16.03</v>
      </c>
      <c r="I2413">
        <v>14.21</v>
      </c>
      <c r="J2413">
        <v>14.58</v>
      </c>
      <c r="K2413">
        <v>15.35</v>
      </c>
    </row>
    <row r="2414" spans="1:11" x14ac:dyDescent="0.3">
      <c r="A2414" t="s">
        <v>8365</v>
      </c>
      <c r="B2414" t="s">
        <v>8366</v>
      </c>
      <c r="C2414">
        <v>0.5</v>
      </c>
      <c r="D2414">
        <v>9.2599000000000002E-4</v>
      </c>
      <c r="E2414">
        <v>5.2827200000000003E-3</v>
      </c>
      <c r="F2414">
        <v>16.420000000000002</v>
      </c>
      <c r="G2414">
        <v>13.88</v>
      </c>
      <c r="H2414">
        <v>17.57</v>
      </c>
      <c r="I2414">
        <v>21.04</v>
      </c>
      <c r="J2414">
        <v>24.65</v>
      </c>
      <c r="K2414">
        <v>26.84</v>
      </c>
    </row>
    <row r="2415" spans="1:11" x14ac:dyDescent="0.3">
      <c r="A2415" t="s">
        <v>8367</v>
      </c>
      <c r="B2415" t="s">
        <v>8368</v>
      </c>
      <c r="C2415">
        <v>0.42</v>
      </c>
      <c r="D2415">
        <v>9.2697999999999999E-4</v>
      </c>
      <c r="E2415">
        <v>5.2861499999999999E-3</v>
      </c>
      <c r="F2415">
        <v>8.89</v>
      </c>
      <c r="G2415">
        <v>7.87</v>
      </c>
      <c r="H2415">
        <v>8.4700000000000006</v>
      </c>
      <c r="I2415">
        <v>11.62</v>
      </c>
      <c r="J2415">
        <v>12.15</v>
      </c>
      <c r="K2415">
        <v>13</v>
      </c>
    </row>
    <row r="2416" spans="1:11" x14ac:dyDescent="0.3">
      <c r="A2416" t="s">
        <v>8369</v>
      </c>
      <c r="B2416" t="s">
        <v>8370</v>
      </c>
      <c r="C2416">
        <v>1.01</v>
      </c>
      <c r="D2416">
        <v>9.2818000000000002E-4</v>
      </c>
      <c r="E2416">
        <v>5.2898099999999998E-3</v>
      </c>
      <c r="F2416">
        <v>0.61</v>
      </c>
      <c r="G2416">
        <v>0.99</v>
      </c>
      <c r="H2416">
        <v>0.63</v>
      </c>
      <c r="I2416">
        <v>1.52</v>
      </c>
      <c r="J2416">
        <v>1.33</v>
      </c>
      <c r="K2416">
        <v>1.4</v>
      </c>
    </row>
    <row r="2417" spans="1:11" x14ac:dyDescent="0.3">
      <c r="A2417" t="s">
        <v>8371</v>
      </c>
      <c r="B2417" t="s">
        <v>8372</v>
      </c>
      <c r="C2417">
        <v>-0.56000000000000005</v>
      </c>
      <c r="D2417">
        <v>9.2838999999999997E-4</v>
      </c>
      <c r="E2417">
        <v>5.2898099999999998E-3</v>
      </c>
      <c r="F2417">
        <v>83.34</v>
      </c>
      <c r="G2417">
        <v>82.38</v>
      </c>
      <c r="H2417">
        <v>65.87</v>
      </c>
      <c r="I2417">
        <v>51.48</v>
      </c>
      <c r="J2417">
        <v>62.79</v>
      </c>
      <c r="K2417">
        <v>53.84</v>
      </c>
    </row>
    <row r="2418" spans="1:11" x14ac:dyDescent="0.3">
      <c r="A2418" t="s">
        <v>8373</v>
      </c>
      <c r="B2418" t="s">
        <v>8374</v>
      </c>
      <c r="C2418">
        <v>2.27</v>
      </c>
      <c r="D2418">
        <v>9.2927000000000005E-4</v>
      </c>
      <c r="E2418">
        <v>5.2926600000000002E-3</v>
      </c>
      <c r="F2418">
        <v>0.04</v>
      </c>
      <c r="G2418">
        <v>0.06</v>
      </c>
      <c r="H2418">
        <v>0.03</v>
      </c>
      <c r="I2418">
        <v>0.05</v>
      </c>
      <c r="J2418">
        <v>0.14000000000000001</v>
      </c>
      <c r="K2418">
        <v>0.11</v>
      </c>
    </row>
    <row r="2419" spans="1:11" x14ac:dyDescent="0.3">
      <c r="A2419" t="s">
        <v>8375</v>
      </c>
      <c r="B2419" t="s">
        <v>8376</v>
      </c>
      <c r="C2419">
        <v>1.02</v>
      </c>
      <c r="D2419">
        <v>9.3024999999999998E-4</v>
      </c>
      <c r="E2419">
        <v>5.2935200000000003E-3</v>
      </c>
      <c r="F2419">
        <v>1.01</v>
      </c>
      <c r="G2419">
        <v>1.0900000000000001</v>
      </c>
      <c r="H2419">
        <v>1.33</v>
      </c>
      <c r="I2419">
        <v>1.79</v>
      </c>
      <c r="J2419">
        <v>2.19</v>
      </c>
      <c r="K2419">
        <v>3.38</v>
      </c>
    </row>
    <row r="2420" spans="1:11" x14ac:dyDescent="0.3">
      <c r="A2420" t="s">
        <v>8377</v>
      </c>
      <c r="B2420" t="s">
        <v>8378</v>
      </c>
      <c r="C2420">
        <v>-0.99</v>
      </c>
      <c r="D2420">
        <v>9.3084000000000005E-4</v>
      </c>
      <c r="E2420">
        <v>5.2935200000000003E-3</v>
      </c>
      <c r="F2420">
        <v>1.47</v>
      </c>
      <c r="G2420">
        <v>1.04</v>
      </c>
      <c r="H2420">
        <v>0.85</v>
      </c>
      <c r="I2420">
        <v>0.6</v>
      </c>
      <c r="J2420">
        <v>0.56000000000000005</v>
      </c>
      <c r="K2420">
        <v>0.49</v>
      </c>
    </row>
    <row r="2421" spans="1:11" x14ac:dyDescent="0.3">
      <c r="A2421" t="s">
        <v>8379</v>
      </c>
      <c r="B2421" t="s">
        <v>8380</v>
      </c>
      <c r="C2421">
        <v>0.43</v>
      </c>
      <c r="D2421">
        <v>9.3088000000000003E-4</v>
      </c>
      <c r="E2421">
        <v>5.2935200000000003E-3</v>
      </c>
      <c r="F2421">
        <v>29.77</v>
      </c>
      <c r="G2421">
        <v>28.96</v>
      </c>
      <c r="H2421">
        <v>27.63</v>
      </c>
      <c r="I2421">
        <v>33.85</v>
      </c>
      <c r="J2421">
        <v>47.97</v>
      </c>
      <c r="K2421">
        <v>42.39</v>
      </c>
    </row>
    <row r="2422" spans="1:11" x14ac:dyDescent="0.3">
      <c r="A2422" t="s">
        <v>8381</v>
      </c>
      <c r="B2422" t="s">
        <v>8382</v>
      </c>
      <c r="C2422">
        <v>-0.89</v>
      </c>
      <c r="D2422">
        <v>9.3095999999999999E-4</v>
      </c>
      <c r="E2422">
        <v>5.2935200000000003E-3</v>
      </c>
      <c r="F2422">
        <v>5.1100000000000003</v>
      </c>
      <c r="G2422">
        <v>4.4800000000000004</v>
      </c>
      <c r="H2422">
        <v>5.29</v>
      </c>
      <c r="I2422">
        <v>3.25</v>
      </c>
      <c r="J2422">
        <v>2.78</v>
      </c>
      <c r="K2422">
        <v>3.11</v>
      </c>
    </row>
    <row r="2423" spans="1:11" x14ac:dyDescent="0.3">
      <c r="A2423" t="s">
        <v>8383</v>
      </c>
      <c r="B2423" t="s">
        <v>8384</v>
      </c>
      <c r="C2423">
        <v>0.28999999999999998</v>
      </c>
      <c r="D2423">
        <v>9.3298000000000003E-4</v>
      </c>
      <c r="E2423">
        <v>5.30205E-3</v>
      </c>
      <c r="F2423">
        <v>14.27</v>
      </c>
      <c r="G2423">
        <v>12.84</v>
      </c>
      <c r="H2423">
        <v>13.28</v>
      </c>
      <c r="I2423">
        <v>16.75</v>
      </c>
      <c r="J2423">
        <v>17.36</v>
      </c>
      <c r="K2423">
        <v>17.62</v>
      </c>
    </row>
    <row r="2424" spans="1:11" x14ac:dyDescent="0.3">
      <c r="A2424" t="s">
        <v>8385</v>
      </c>
      <c r="B2424" t="s">
        <v>8386</v>
      </c>
      <c r="C2424">
        <v>-0.67</v>
      </c>
      <c r="D2424">
        <v>9.3322999999999995E-4</v>
      </c>
      <c r="E2424">
        <v>5.30205E-3</v>
      </c>
      <c r="F2424">
        <v>1.82</v>
      </c>
      <c r="G2424">
        <v>1.3</v>
      </c>
      <c r="H2424">
        <v>1.53</v>
      </c>
      <c r="I2424">
        <v>1.1299999999999999</v>
      </c>
      <c r="J2424">
        <v>1.01</v>
      </c>
      <c r="K2424">
        <v>1.06</v>
      </c>
    </row>
    <row r="2425" spans="1:11" x14ac:dyDescent="0.3">
      <c r="A2425" t="s">
        <v>8387</v>
      </c>
      <c r="B2425" t="s">
        <v>8388</v>
      </c>
      <c r="C2425">
        <v>-0.42</v>
      </c>
      <c r="D2425">
        <v>9.3492E-4</v>
      </c>
      <c r="E2425">
        <v>5.3091099999999997E-3</v>
      </c>
      <c r="F2425">
        <v>90.72</v>
      </c>
      <c r="G2425">
        <v>75.459999999999994</v>
      </c>
      <c r="H2425">
        <v>98.14</v>
      </c>
      <c r="I2425">
        <v>64.209999999999994</v>
      </c>
      <c r="J2425">
        <v>64.849999999999994</v>
      </c>
      <c r="K2425">
        <v>70.180000000000007</v>
      </c>
    </row>
    <row r="2426" spans="1:11" x14ac:dyDescent="0.3">
      <c r="A2426" t="s">
        <v>8389</v>
      </c>
      <c r="B2426" t="s">
        <v>8390</v>
      </c>
      <c r="C2426">
        <v>0.63</v>
      </c>
      <c r="D2426">
        <v>9.3524999999999999E-4</v>
      </c>
      <c r="E2426">
        <v>5.3091099999999997E-3</v>
      </c>
      <c r="F2426">
        <v>4.7300000000000004</v>
      </c>
      <c r="G2426">
        <v>4.17</v>
      </c>
      <c r="H2426">
        <v>4.63</v>
      </c>
      <c r="I2426">
        <v>6.55</v>
      </c>
      <c r="J2426">
        <v>7.32</v>
      </c>
      <c r="K2426">
        <v>8.0299999999999994</v>
      </c>
    </row>
    <row r="2427" spans="1:11" x14ac:dyDescent="0.3">
      <c r="A2427" t="s">
        <v>8391</v>
      </c>
      <c r="B2427" t="s">
        <v>8392</v>
      </c>
      <c r="C2427">
        <v>-0.21</v>
      </c>
      <c r="D2427">
        <v>9.3592000000000002E-4</v>
      </c>
      <c r="E2427">
        <v>5.3107600000000003E-3</v>
      </c>
      <c r="F2427">
        <v>11.99</v>
      </c>
      <c r="G2427">
        <v>11.43</v>
      </c>
      <c r="H2427">
        <v>11.48</v>
      </c>
      <c r="I2427">
        <v>9.7899999999999991</v>
      </c>
      <c r="J2427">
        <v>11.04</v>
      </c>
      <c r="K2427">
        <v>11.86</v>
      </c>
    </row>
    <row r="2428" spans="1:11" x14ac:dyDescent="0.3">
      <c r="A2428" t="s">
        <v>8393</v>
      </c>
      <c r="B2428" t="s">
        <v>8394</v>
      </c>
      <c r="C2428">
        <v>2.48</v>
      </c>
      <c r="D2428">
        <v>9.3634000000000002E-4</v>
      </c>
      <c r="E2428">
        <v>5.3109300000000002E-3</v>
      </c>
      <c r="F2428">
        <v>0.09</v>
      </c>
      <c r="G2428">
        <v>0.09</v>
      </c>
      <c r="H2428">
        <v>0.11</v>
      </c>
      <c r="I2428">
        <v>0.14000000000000001</v>
      </c>
      <c r="J2428">
        <v>0.19</v>
      </c>
      <c r="K2428">
        <v>0.35</v>
      </c>
    </row>
    <row r="2429" spans="1:11" x14ac:dyDescent="0.3">
      <c r="A2429" t="s">
        <v>8395</v>
      </c>
      <c r="B2429" t="s">
        <v>8396</v>
      </c>
      <c r="C2429">
        <v>0.96</v>
      </c>
      <c r="D2429">
        <v>9.3833000000000002E-4</v>
      </c>
      <c r="E2429">
        <v>5.3174399999999997E-3</v>
      </c>
      <c r="F2429">
        <v>1.87</v>
      </c>
      <c r="G2429">
        <v>2.2799999999999998</v>
      </c>
      <c r="H2429">
        <v>2.77</v>
      </c>
      <c r="I2429">
        <v>3.46</v>
      </c>
      <c r="J2429">
        <v>5.01</v>
      </c>
      <c r="K2429">
        <v>5.2</v>
      </c>
    </row>
    <row r="2430" spans="1:11" x14ac:dyDescent="0.3">
      <c r="A2430" t="s">
        <v>8397</v>
      </c>
      <c r="B2430" t="s">
        <v>8398</v>
      </c>
      <c r="C2430">
        <v>0.34</v>
      </c>
      <c r="D2430">
        <v>9.3840999999999998E-4</v>
      </c>
      <c r="E2430">
        <v>5.3174399999999997E-3</v>
      </c>
      <c r="F2430">
        <v>32.119999999999997</v>
      </c>
      <c r="G2430">
        <v>29.99</v>
      </c>
      <c r="H2430">
        <v>27</v>
      </c>
      <c r="I2430">
        <v>35.18</v>
      </c>
      <c r="J2430">
        <v>44.43</v>
      </c>
      <c r="K2430">
        <v>40.99</v>
      </c>
    </row>
    <row r="2431" spans="1:11" x14ac:dyDescent="0.3">
      <c r="A2431" t="s">
        <v>8399</v>
      </c>
      <c r="B2431" t="s">
        <v>8400</v>
      </c>
      <c r="C2431">
        <v>2.13</v>
      </c>
      <c r="D2431">
        <v>9.3891000000000005E-4</v>
      </c>
      <c r="E2431">
        <v>5.3174399999999997E-3</v>
      </c>
      <c r="F2431">
        <v>0.08</v>
      </c>
      <c r="G2431">
        <v>0.06</v>
      </c>
      <c r="H2431">
        <v>0.13</v>
      </c>
      <c r="I2431">
        <v>0.48</v>
      </c>
      <c r="J2431">
        <v>0.28000000000000003</v>
      </c>
      <c r="K2431">
        <v>0.56999999999999995</v>
      </c>
    </row>
    <row r="2432" spans="1:11" x14ac:dyDescent="0.3">
      <c r="A2432" t="s">
        <v>8401</v>
      </c>
      <c r="B2432" t="s">
        <v>8402</v>
      </c>
      <c r="C2432">
        <v>-0.49</v>
      </c>
      <c r="D2432">
        <v>9.3902999999999999E-4</v>
      </c>
      <c r="E2432">
        <v>5.3174399999999997E-3</v>
      </c>
      <c r="F2432">
        <v>7.99</v>
      </c>
      <c r="G2432">
        <v>6.73</v>
      </c>
      <c r="H2432">
        <v>8.02</v>
      </c>
      <c r="I2432">
        <v>5.4</v>
      </c>
      <c r="J2432">
        <v>6.96</v>
      </c>
      <c r="K2432">
        <v>5.78</v>
      </c>
    </row>
    <row r="2433" spans="1:11" x14ac:dyDescent="0.3">
      <c r="A2433" t="s">
        <v>8403</v>
      </c>
      <c r="B2433" t="s">
        <v>8404</v>
      </c>
      <c r="C2433">
        <v>-0.41</v>
      </c>
      <c r="D2433">
        <v>9.4012999999999996E-4</v>
      </c>
      <c r="E2433">
        <v>5.32147E-3</v>
      </c>
      <c r="F2433">
        <v>396.35</v>
      </c>
      <c r="G2433">
        <v>397.84</v>
      </c>
      <c r="H2433">
        <v>342.95</v>
      </c>
      <c r="I2433">
        <v>266.02</v>
      </c>
      <c r="J2433">
        <v>320.29000000000002</v>
      </c>
      <c r="K2433">
        <v>296.49</v>
      </c>
    </row>
    <row r="2434" spans="1:11" x14ac:dyDescent="0.3">
      <c r="A2434" t="s">
        <v>8405</v>
      </c>
      <c r="B2434" t="s">
        <v>8406</v>
      </c>
      <c r="C2434">
        <v>-0.24</v>
      </c>
      <c r="D2434">
        <v>9.4158999999999996E-4</v>
      </c>
      <c r="E2434">
        <v>5.3275500000000003E-3</v>
      </c>
      <c r="F2434">
        <v>39.01</v>
      </c>
      <c r="G2434">
        <v>34</v>
      </c>
      <c r="H2434">
        <v>32.81</v>
      </c>
      <c r="I2434">
        <v>28.22</v>
      </c>
      <c r="J2434">
        <v>33.36</v>
      </c>
      <c r="K2434">
        <v>31.84</v>
      </c>
    </row>
    <row r="2435" spans="1:11" x14ac:dyDescent="0.3">
      <c r="A2435" t="s">
        <v>8407</v>
      </c>
      <c r="B2435" t="s">
        <v>8408</v>
      </c>
      <c r="C2435">
        <v>0.32</v>
      </c>
      <c r="D2435">
        <v>9.4302000000000003E-4</v>
      </c>
      <c r="E2435">
        <v>5.3334400000000001E-3</v>
      </c>
      <c r="F2435">
        <v>24.38</v>
      </c>
      <c r="G2435">
        <v>19.91</v>
      </c>
      <c r="H2435">
        <v>19.3</v>
      </c>
      <c r="I2435">
        <v>25.8</v>
      </c>
      <c r="J2435">
        <v>31.45</v>
      </c>
      <c r="K2435">
        <v>28.99</v>
      </c>
    </row>
    <row r="2436" spans="1:11" x14ac:dyDescent="0.3">
      <c r="A2436" t="s">
        <v>8409</v>
      </c>
      <c r="B2436" t="s">
        <v>8410</v>
      </c>
      <c r="C2436">
        <v>-0.28000000000000003</v>
      </c>
      <c r="D2436">
        <v>9.4364999999999998E-4</v>
      </c>
      <c r="E2436">
        <v>5.3342199999999998E-3</v>
      </c>
      <c r="F2436">
        <v>9.4499999999999993</v>
      </c>
      <c r="G2436">
        <v>8.1999999999999993</v>
      </c>
      <c r="H2436">
        <v>9.9</v>
      </c>
      <c r="I2436">
        <v>8.16</v>
      </c>
      <c r="J2436">
        <v>7.95</v>
      </c>
      <c r="K2436">
        <v>8.01</v>
      </c>
    </row>
    <row r="2437" spans="1:11" x14ac:dyDescent="0.3">
      <c r="A2437" t="s">
        <v>8411</v>
      </c>
      <c r="B2437" t="s">
        <v>8412</v>
      </c>
      <c r="C2437">
        <v>-0.45</v>
      </c>
      <c r="D2437">
        <v>9.4408000000000003E-4</v>
      </c>
      <c r="E2437">
        <v>5.3342199999999998E-3</v>
      </c>
      <c r="F2437">
        <v>13.39</v>
      </c>
      <c r="G2437">
        <v>14.31</v>
      </c>
      <c r="H2437">
        <v>13.91</v>
      </c>
      <c r="I2437">
        <v>10.06</v>
      </c>
      <c r="J2437">
        <v>11.98</v>
      </c>
      <c r="K2437">
        <v>10.32</v>
      </c>
    </row>
    <row r="2438" spans="1:11" x14ac:dyDescent="0.3">
      <c r="A2438" t="s">
        <v>8413</v>
      </c>
      <c r="B2438" t="s">
        <v>8414</v>
      </c>
      <c r="C2438">
        <v>-0.33</v>
      </c>
      <c r="D2438">
        <v>9.4457999999999999E-4</v>
      </c>
      <c r="E2438">
        <v>5.3342199999999998E-3</v>
      </c>
      <c r="F2438">
        <v>30.26</v>
      </c>
      <c r="G2438">
        <v>29.5</v>
      </c>
      <c r="H2438">
        <v>30.12</v>
      </c>
      <c r="I2438">
        <v>24.27</v>
      </c>
      <c r="J2438">
        <v>27.64</v>
      </c>
      <c r="K2438">
        <v>24.35</v>
      </c>
    </row>
    <row r="2439" spans="1:11" x14ac:dyDescent="0.3">
      <c r="A2439" t="s">
        <v>8415</v>
      </c>
      <c r="B2439" t="s">
        <v>8416</v>
      </c>
      <c r="C2439">
        <v>-0.35</v>
      </c>
      <c r="D2439">
        <v>9.4488999999999999E-4</v>
      </c>
      <c r="E2439">
        <v>5.3342199999999998E-3</v>
      </c>
      <c r="F2439">
        <v>65.75</v>
      </c>
      <c r="G2439">
        <v>53.66</v>
      </c>
      <c r="H2439">
        <v>56.7</v>
      </c>
      <c r="I2439">
        <v>48.09</v>
      </c>
      <c r="J2439">
        <v>50.68</v>
      </c>
      <c r="K2439">
        <v>48.64</v>
      </c>
    </row>
    <row r="2440" spans="1:11" x14ac:dyDescent="0.3">
      <c r="A2440" t="s">
        <v>8417</v>
      </c>
      <c r="B2440" t="s">
        <v>8418</v>
      </c>
      <c r="C2440">
        <v>0.36</v>
      </c>
      <c r="D2440">
        <v>9.4510000000000004E-4</v>
      </c>
      <c r="E2440">
        <v>5.3342199999999998E-3</v>
      </c>
      <c r="F2440">
        <v>33.299999999999997</v>
      </c>
      <c r="G2440">
        <v>34.549999999999997</v>
      </c>
      <c r="H2440">
        <v>32.96</v>
      </c>
      <c r="I2440">
        <v>41.66</v>
      </c>
      <c r="J2440">
        <v>53.56</v>
      </c>
      <c r="K2440">
        <v>49.66</v>
      </c>
    </row>
    <row r="2441" spans="1:11" x14ac:dyDescent="0.3">
      <c r="A2441" t="s">
        <v>8419</v>
      </c>
      <c r="B2441" t="s">
        <v>8420</v>
      </c>
      <c r="C2441">
        <v>-0.41</v>
      </c>
      <c r="D2441">
        <v>9.4547999999999995E-4</v>
      </c>
      <c r="E2441">
        <v>5.3342199999999998E-3</v>
      </c>
      <c r="F2441">
        <v>5.35</v>
      </c>
      <c r="G2441">
        <v>5.63</v>
      </c>
      <c r="H2441">
        <v>4.5</v>
      </c>
      <c r="I2441">
        <v>3.44</v>
      </c>
      <c r="J2441">
        <v>4.01</v>
      </c>
      <c r="K2441">
        <v>4.12</v>
      </c>
    </row>
    <row r="2442" spans="1:11" x14ac:dyDescent="0.3">
      <c r="A2442" t="s">
        <v>8421</v>
      </c>
      <c r="B2442" t="s">
        <v>8422</v>
      </c>
      <c r="C2442">
        <v>-2.59</v>
      </c>
      <c r="D2442">
        <v>9.4589999999999995E-4</v>
      </c>
      <c r="E2442">
        <v>5.3342199999999998E-3</v>
      </c>
      <c r="F2442">
        <v>7.51</v>
      </c>
      <c r="G2442">
        <v>8.91</v>
      </c>
      <c r="H2442">
        <v>4.58</v>
      </c>
      <c r="I2442">
        <v>1.98</v>
      </c>
      <c r="J2442">
        <v>1.37</v>
      </c>
      <c r="K2442">
        <v>0.67</v>
      </c>
    </row>
    <row r="2443" spans="1:11" x14ac:dyDescent="0.3">
      <c r="A2443" t="s">
        <v>8423</v>
      </c>
      <c r="B2443" t="s">
        <v>8424</v>
      </c>
      <c r="C2443">
        <v>-0.23</v>
      </c>
      <c r="D2443">
        <v>9.4625999999999998E-4</v>
      </c>
      <c r="E2443">
        <v>5.3342199999999998E-3</v>
      </c>
      <c r="F2443">
        <v>11.89</v>
      </c>
      <c r="G2443">
        <v>11.11</v>
      </c>
      <c r="H2443">
        <v>11.49</v>
      </c>
      <c r="I2443">
        <v>10.02</v>
      </c>
      <c r="J2443">
        <v>10.5</v>
      </c>
      <c r="K2443">
        <v>10.81</v>
      </c>
    </row>
    <row r="2444" spans="1:11" x14ac:dyDescent="0.3">
      <c r="A2444" t="s">
        <v>8425</v>
      </c>
      <c r="B2444" t="s">
        <v>8426</v>
      </c>
      <c r="C2444">
        <v>-0.24</v>
      </c>
      <c r="D2444">
        <v>9.4780999999999999E-4</v>
      </c>
      <c r="E2444">
        <v>5.3396800000000003E-3</v>
      </c>
      <c r="F2444">
        <v>234.87</v>
      </c>
      <c r="G2444">
        <v>237.63</v>
      </c>
      <c r="H2444">
        <v>229.21</v>
      </c>
      <c r="I2444">
        <v>185.44</v>
      </c>
      <c r="J2444">
        <v>222.06</v>
      </c>
      <c r="K2444">
        <v>209.31</v>
      </c>
    </row>
    <row r="2445" spans="1:11" x14ac:dyDescent="0.3">
      <c r="A2445" t="s">
        <v>8427</v>
      </c>
      <c r="B2445" t="s">
        <v>8428</v>
      </c>
      <c r="C2445">
        <v>-0.35</v>
      </c>
      <c r="D2445">
        <v>9.4799999999999995E-4</v>
      </c>
      <c r="E2445">
        <v>5.3396800000000003E-3</v>
      </c>
      <c r="F2445">
        <v>23.95</v>
      </c>
      <c r="G2445">
        <v>23.85</v>
      </c>
      <c r="H2445">
        <v>22.33</v>
      </c>
      <c r="I2445">
        <v>18.47</v>
      </c>
      <c r="J2445">
        <v>20.34</v>
      </c>
      <c r="K2445">
        <v>19.809999999999999</v>
      </c>
    </row>
    <row r="2446" spans="1:11" x14ac:dyDescent="0.3">
      <c r="A2446" t="s">
        <v>8429</v>
      </c>
      <c r="B2446" t="s">
        <v>8430</v>
      </c>
      <c r="C2446">
        <v>1.04</v>
      </c>
      <c r="D2446">
        <v>9.5038999999999996E-4</v>
      </c>
      <c r="E2446">
        <v>5.35097E-3</v>
      </c>
      <c r="F2446">
        <v>2.34</v>
      </c>
      <c r="G2446">
        <v>2.61</v>
      </c>
      <c r="H2446">
        <v>3.24</v>
      </c>
      <c r="I2446">
        <v>4.1399999999999997</v>
      </c>
      <c r="J2446">
        <v>6.01</v>
      </c>
      <c r="K2446">
        <v>6.24</v>
      </c>
    </row>
    <row r="2447" spans="1:11" x14ac:dyDescent="0.3">
      <c r="A2447" t="s">
        <v>8431</v>
      </c>
      <c r="B2447" t="s">
        <v>8432</v>
      </c>
      <c r="C2447">
        <v>-0.27</v>
      </c>
      <c r="D2447">
        <v>9.5188E-4</v>
      </c>
      <c r="E2447">
        <v>5.3569400000000001E-3</v>
      </c>
      <c r="F2447">
        <v>2013.56</v>
      </c>
      <c r="G2447">
        <v>2007.35</v>
      </c>
      <c r="H2447">
        <v>2021.8</v>
      </c>
      <c r="I2447">
        <v>1611.39</v>
      </c>
      <c r="J2447">
        <v>1988.99</v>
      </c>
      <c r="K2447">
        <v>1773.35</v>
      </c>
    </row>
    <row r="2448" spans="1:11" x14ac:dyDescent="0.3">
      <c r="A2448" t="s">
        <v>8433</v>
      </c>
      <c r="B2448" t="s">
        <v>8434</v>
      </c>
      <c r="C2448">
        <v>-0.39</v>
      </c>
      <c r="D2448">
        <v>9.5222999999999998E-4</v>
      </c>
      <c r="E2448">
        <v>5.3569400000000001E-3</v>
      </c>
      <c r="F2448">
        <v>20.5</v>
      </c>
      <c r="G2448">
        <v>21.23</v>
      </c>
      <c r="H2448">
        <v>21.53</v>
      </c>
      <c r="I2448">
        <v>15.07</v>
      </c>
      <c r="J2448">
        <v>18.690000000000001</v>
      </c>
      <c r="K2448">
        <v>17.91</v>
      </c>
    </row>
    <row r="2449" spans="1:11" x14ac:dyDescent="0.3">
      <c r="A2449" t="s">
        <v>8435</v>
      </c>
      <c r="B2449" t="s">
        <v>8436</v>
      </c>
      <c r="C2449">
        <v>-0.21</v>
      </c>
      <c r="D2449">
        <v>9.5346000000000005E-4</v>
      </c>
      <c r="E2449">
        <v>5.36164E-3</v>
      </c>
      <c r="F2449">
        <v>78.81</v>
      </c>
      <c r="G2449">
        <v>77.16</v>
      </c>
      <c r="H2449">
        <v>80.010000000000005</v>
      </c>
      <c r="I2449">
        <v>65.98</v>
      </c>
      <c r="J2449">
        <v>76.150000000000006</v>
      </c>
      <c r="K2449">
        <v>74.569999999999993</v>
      </c>
    </row>
    <row r="2450" spans="1:11" x14ac:dyDescent="0.3">
      <c r="A2450" t="s">
        <v>8437</v>
      </c>
      <c r="B2450" t="s">
        <v>8438</v>
      </c>
      <c r="C2450">
        <v>0.49</v>
      </c>
      <c r="D2450">
        <v>9.5461000000000005E-4</v>
      </c>
      <c r="E2450">
        <v>5.3659099999999998E-3</v>
      </c>
      <c r="F2450">
        <v>27.22</v>
      </c>
      <c r="G2450">
        <v>23.7</v>
      </c>
      <c r="H2450">
        <v>30.39</v>
      </c>
      <c r="I2450">
        <v>36.659999999999997</v>
      </c>
      <c r="J2450">
        <v>35.58</v>
      </c>
      <c r="K2450">
        <v>38.1</v>
      </c>
    </row>
    <row r="2451" spans="1:11" x14ac:dyDescent="0.3">
      <c r="A2451" t="s">
        <v>8439</v>
      </c>
      <c r="B2451" t="s">
        <v>8440</v>
      </c>
      <c r="C2451">
        <v>-0.95</v>
      </c>
      <c r="D2451">
        <v>9.5984E-4</v>
      </c>
      <c r="E2451">
        <v>5.3931200000000004E-3</v>
      </c>
      <c r="F2451">
        <v>4.2699999999999996</v>
      </c>
      <c r="G2451">
        <v>2.85</v>
      </c>
      <c r="H2451">
        <v>4.49</v>
      </c>
      <c r="I2451">
        <v>1.66</v>
      </c>
      <c r="J2451">
        <v>1.95</v>
      </c>
      <c r="K2451">
        <v>2.38</v>
      </c>
    </row>
    <row r="2452" spans="1:11" x14ac:dyDescent="0.3">
      <c r="A2452" t="s">
        <v>8441</v>
      </c>
      <c r="B2452" t="s">
        <v>8442</v>
      </c>
      <c r="C2452">
        <v>-1.1599999999999999</v>
      </c>
      <c r="D2452">
        <v>9.6144000000000004E-4</v>
      </c>
      <c r="E2452">
        <v>5.3986800000000003E-3</v>
      </c>
      <c r="F2452">
        <v>524.30999999999995</v>
      </c>
      <c r="G2452">
        <v>300.62</v>
      </c>
      <c r="H2452">
        <v>405.66</v>
      </c>
      <c r="I2452">
        <v>225.93</v>
      </c>
      <c r="J2452">
        <v>168.73</v>
      </c>
      <c r="K2452">
        <v>176.94</v>
      </c>
    </row>
    <row r="2453" spans="1:11" x14ac:dyDescent="0.3">
      <c r="A2453" t="s">
        <v>8443</v>
      </c>
      <c r="B2453" t="s">
        <v>8444</v>
      </c>
      <c r="C2453">
        <v>0.48</v>
      </c>
      <c r="D2453">
        <v>9.6161E-4</v>
      </c>
      <c r="E2453">
        <v>5.3986800000000003E-3</v>
      </c>
      <c r="F2453">
        <v>13.97</v>
      </c>
      <c r="G2453">
        <v>10.18</v>
      </c>
      <c r="H2453">
        <v>12.29</v>
      </c>
      <c r="I2453">
        <v>16.649999999999999</v>
      </c>
      <c r="J2453">
        <v>17.87</v>
      </c>
      <c r="K2453">
        <v>19.100000000000001</v>
      </c>
    </row>
    <row r="2454" spans="1:11" x14ac:dyDescent="0.3">
      <c r="A2454" t="s">
        <v>8445</v>
      </c>
      <c r="B2454" t="s">
        <v>8446</v>
      </c>
      <c r="C2454">
        <v>-0.27</v>
      </c>
      <c r="D2454">
        <v>9.6259999999999998E-4</v>
      </c>
      <c r="E2454">
        <v>5.4013799999999999E-3</v>
      </c>
      <c r="F2454">
        <v>9.8800000000000008</v>
      </c>
      <c r="G2454">
        <v>10.220000000000001</v>
      </c>
      <c r="H2454">
        <v>10.119999999999999</v>
      </c>
      <c r="I2454">
        <v>7.64</v>
      </c>
      <c r="J2454">
        <v>8.83</v>
      </c>
      <c r="K2454">
        <v>8.89</v>
      </c>
    </row>
    <row r="2455" spans="1:11" x14ac:dyDescent="0.3">
      <c r="A2455" t="s">
        <v>8447</v>
      </c>
      <c r="B2455" t="s">
        <v>8448</v>
      </c>
      <c r="C2455">
        <v>1.92</v>
      </c>
      <c r="D2455">
        <v>9.6298E-4</v>
      </c>
      <c r="E2455">
        <v>5.4013799999999999E-3</v>
      </c>
      <c r="F2455">
        <v>0.2</v>
      </c>
      <c r="G2455">
        <v>0.05</v>
      </c>
      <c r="H2455">
        <v>0.21</v>
      </c>
      <c r="I2455">
        <v>0.54</v>
      </c>
      <c r="J2455">
        <v>0.45</v>
      </c>
      <c r="K2455">
        <v>0.65</v>
      </c>
    </row>
    <row r="2456" spans="1:11" x14ac:dyDescent="0.3">
      <c r="A2456" t="s">
        <v>8449</v>
      </c>
      <c r="B2456" t="s">
        <v>8450</v>
      </c>
      <c r="C2456">
        <v>0.64</v>
      </c>
      <c r="D2456">
        <v>9.6327000000000001E-4</v>
      </c>
      <c r="E2456">
        <v>5.4013799999999999E-3</v>
      </c>
      <c r="F2456">
        <v>5.32</v>
      </c>
      <c r="G2456">
        <v>6.23</v>
      </c>
      <c r="H2456">
        <v>5.31</v>
      </c>
      <c r="I2456">
        <v>7.43</v>
      </c>
      <c r="J2456">
        <v>10.61</v>
      </c>
      <c r="K2456">
        <v>8.43</v>
      </c>
    </row>
    <row r="2457" spans="1:11" x14ac:dyDescent="0.3">
      <c r="A2457" t="s">
        <v>8451</v>
      </c>
      <c r="B2457" t="s">
        <v>8452</v>
      </c>
      <c r="C2457">
        <v>0.46</v>
      </c>
      <c r="D2457">
        <v>9.6378000000000002E-4</v>
      </c>
      <c r="E2457">
        <v>5.4020500000000003E-3</v>
      </c>
      <c r="F2457">
        <v>7.45</v>
      </c>
      <c r="G2457">
        <v>6.44</v>
      </c>
      <c r="H2457">
        <v>7.06</v>
      </c>
      <c r="I2457">
        <v>8.4499999999999993</v>
      </c>
      <c r="J2457">
        <v>11.89</v>
      </c>
      <c r="K2457">
        <v>9.86</v>
      </c>
    </row>
    <row r="2458" spans="1:11" x14ac:dyDescent="0.3">
      <c r="A2458" t="s">
        <v>8453</v>
      </c>
      <c r="B2458" t="s">
        <v>8454</v>
      </c>
      <c r="C2458">
        <v>0.23</v>
      </c>
      <c r="D2458">
        <v>9.6610999999999995E-4</v>
      </c>
      <c r="E2458">
        <v>5.4125800000000002E-3</v>
      </c>
      <c r="F2458">
        <v>95.89</v>
      </c>
      <c r="G2458">
        <v>93.21</v>
      </c>
      <c r="H2458">
        <v>93.11</v>
      </c>
      <c r="I2458">
        <v>105.84</v>
      </c>
      <c r="J2458">
        <v>123.55</v>
      </c>
      <c r="K2458">
        <v>118.74</v>
      </c>
    </row>
    <row r="2459" spans="1:11" x14ac:dyDescent="0.3">
      <c r="A2459" t="s">
        <v>8455</v>
      </c>
      <c r="B2459" t="s">
        <v>8456</v>
      </c>
      <c r="C2459">
        <v>-1.77</v>
      </c>
      <c r="D2459">
        <v>9.6644999999999999E-4</v>
      </c>
      <c r="E2459">
        <v>5.4125800000000002E-3</v>
      </c>
      <c r="F2459">
        <v>11</v>
      </c>
      <c r="G2459">
        <v>6.33</v>
      </c>
      <c r="H2459">
        <v>5.72</v>
      </c>
      <c r="I2459">
        <v>2.82</v>
      </c>
      <c r="J2459">
        <v>2.34</v>
      </c>
      <c r="K2459">
        <v>1.87</v>
      </c>
    </row>
    <row r="2460" spans="1:11" x14ac:dyDescent="0.3">
      <c r="A2460" t="s">
        <v>8457</v>
      </c>
      <c r="B2460" t="s">
        <v>8458</v>
      </c>
      <c r="C2460">
        <v>-0.35</v>
      </c>
      <c r="D2460">
        <v>9.6699999999999998E-4</v>
      </c>
      <c r="E2460">
        <v>5.41348E-3</v>
      </c>
      <c r="F2460">
        <v>138.58000000000001</v>
      </c>
      <c r="G2460">
        <v>132.09</v>
      </c>
      <c r="H2460">
        <v>117.13</v>
      </c>
      <c r="I2460">
        <v>101.68</v>
      </c>
      <c r="J2460">
        <v>113.72</v>
      </c>
      <c r="K2460">
        <v>109.99</v>
      </c>
    </row>
    <row r="2461" spans="1:11" x14ac:dyDescent="0.3">
      <c r="A2461" t="s">
        <v>8459</v>
      </c>
      <c r="B2461" t="s">
        <v>8460</v>
      </c>
      <c r="C2461">
        <v>1.73</v>
      </c>
      <c r="D2461">
        <v>9.6924000000000001E-4</v>
      </c>
      <c r="E2461">
        <v>5.42371E-3</v>
      </c>
      <c r="F2461">
        <v>0.24</v>
      </c>
      <c r="G2461">
        <v>0.28000000000000003</v>
      </c>
      <c r="H2461">
        <v>0.26</v>
      </c>
      <c r="I2461">
        <v>0.78</v>
      </c>
      <c r="J2461">
        <v>0.97</v>
      </c>
      <c r="K2461">
        <v>0.54</v>
      </c>
    </row>
    <row r="2462" spans="1:11" x14ac:dyDescent="0.3">
      <c r="A2462" t="s">
        <v>8461</v>
      </c>
      <c r="B2462" t="s">
        <v>8462</v>
      </c>
      <c r="C2462">
        <v>-0.37</v>
      </c>
      <c r="D2462">
        <v>9.6962000000000003E-4</v>
      </c>
      <c r="E2462">
        <v>5.42371E-3</v>
      </c>
      <c r="F2462">
        <v>17.12</v>
      </c>
      <c r="G2462">
        <v>17.66</v>
      </c>
      <c r="H2462">
        <v>16.100000000000001</v>
      </c>
      <c r="I2462">
        <v>13.15</v>
      </c>
      <c r="J2462">
        <v>15.58</v>
      </c>
      <c r="K2462">
        <v>14.62</v>
      </c>
    </row>
    <row r="2463" spans="1:11" x14ac:dyDescent="0.3">
      <c r="A2463" t="s">
        <v>8463</v>
      </c>
      <c r="B2463" t="s">
        <v>8464</v>
      </c>
      <c r="C2463">
        <v>1.97</v>
      </c>
      <c r="D2463">
        <v>9.7061000000000001E-4</v>
      </c>
      <c r="E2463">
        <v>5.4262800000000003E-3</v>
      </c>
      <c r="F2463">
        <v>0.04</v>
      </c>
      <c r="G2463">
        <v>0.02</v>
      </c>
      <c r="H2463">
        <v>0.05</v>
      </c>
      <c r="I2463">
        <v>0.11</v>
      </c>
      <c r="J2463">
        <v>0.16</v>
      </c>
      <c r="K2463">
        <v>0.1</v>
      </c>
    </row>
    <row r="2464" spans="1:11" x14ac:dyDescent="0.3">
      <c r="A2464" t="s">
        <v>8465</v>
      </c>
      <c r="B2464" t="s">
        <v>8466</v>
      </c>
      <c r="C2464">
        <v>0.44</v>
      </c>
      <c r="D2464">
        <v>9.7086999999999998E-4</v>
      </c>
      <c r="E2464">
        <v>5.4262800000000003E-3</v>
      </c>
      <c r="F2464">
        <v>10.23</v>
      </c>
      <c r="G2464">
        <v>8.64</v>
      </c>
      <c r="H2464">
        <v>8.86</v>
      </c>
      <c r="I2464">
        <v>11.41</v>
      </c>
      <c r="J2464">
        <v>13.5</v>
      </c>
      <c r="K2464">
        <v>14.59</v>
      </c>
    </row>
    <row r="2465" spans="1:11" x14ac:dyDescent="0.3">
      <c r="A2465" t="s">
        <v>8467</v>
      </c>
      <c r="B2465" t="s">
        <v>8468</v>
      </c>
      <c r="C2465">
        <v>-0.55000000000000004</v>
      </c>
      <c r="D2465">
        <v>9.7161000000000003E-4</v>
      </c>
      <c r="E2465">
        <v>5.42722E-3</v>
      </c>
      <c r="F2465">
        <v>1.76</v>
      </c>
      <c r="G2465">
        <v>1.4</v>
      </c>
      <c r="H2465">
        <v>1.49</v>
      </c>
      <c r="I2465">
        <v>0.98</v>
      </c>
      <c r="J2465">
        <v>1.42</v>
      </c>
      <c r="K2465">
        <v>1.1399999999999999</v>
      </c>
    </row>
    <row r="2466" spans="1:11" x14ac:dyDescent="0.3">
      <c r="A2466" t="s">
        <v>8469</v>
      </c>
      <c r="B2466" t="s">
        <v>8470</v>
      </c>
      <c r="C2466">
        <v>0.56999999999999995</v>
      </c>
      <c r="D2466">
        <v>9.7181999999999998E-4</v>
      </c>
      <c r="E2466">
        <v>5.42722E-3</v>
      </c>
      <c r="F2466">
        <v>19.14</v>
      </c>
      <c r="G2466">
        <v>19.170000000000002</v>
      </c>
      <c r="H2466">
        <v>18.64</v>
      </c>
      <c r="I2466">
        <v>25.17</v>
      </c>
      <c r="J2466">
        <v>34.75</v>
      </c>
      <c r="K2466">
        <v>34.159999999999997</v>
      </c>
    </row>
    <row r="2467" spans="1:11" x14ac:dyDescent="0.3">
      <c r="A2467" t="s">
        <v>8471</v>
      </c>
      <c r="B2467" t="s">
        <v>8472</v>
      </c>
      <c r="C2467">
        <v>-0.87</v>
      </c>
      <c r="D2467">
        <v>9.7356999999999999E-4</v>
      </c>
      <c r="E2467">
        <v>5.4347800000000002E-3</v>
      </c>
      <c r="F2467">
        <v>1</v>
      </c>
      <c r="G2467">
        <v>0.71</v>
      </c>
      <c r="H2467">
        <v>0.72</v>
      </c>
      <c r="I2467">
        <v>0.43</v>
      </c>
      <c r="J2467">
        <v>0.41</v>
      </c>
      <c r="K2467">
        <v>0.35</v>
      </c>
    </row>
    <row r="2468" spans="1:11" x14ac:dyDescent="0.3">
      <c r="A2468" t="s">
        <v>8473</v>
      </c>
      <c r="B2468" t="s">
        <v>8474</v>
      </c>
      <c r="C2468">
        <v>0.41</v>
      </c>
      <c r="D2468">
        <v>9.7599000000000004E-4</v>
      </c>
      <c r="E2468">
        <v>5.4417399999999996E-3</v>
      </c>
      <c r="F2468">
        <v>18.04</v>
      </c>
      <c r="G2468">
        <v>17.899999999999999</v>
      </c>
      <c r="H2468">
        <v>18.04</v>
      </c>
      <c r="I2468">
        <v>21.23</v>
      </c>
      <c r="J2468">
        <v>28.55</v>
      </c>
      <c r="K2468">
        <v>26.43</v>
      </c>
    </row>
    <row r="2469" spans="1:11" x14ac:dyDescent="0.3">
      <c r="A2469" t="s">
        <v>8475</v>
      </c>
      <c r="B2469" t="s">
        <v>8476</v>
      </c>
      <c r="C2469">
        <v>-1.07</v>
      </c>
      <c r="D2469">
        <v>9.7599999999999998E-4</v>
      </c>
      <c r="E2469">
        <v>5.4417399999999996E-3</v>
      </c>
      <c r="F2469">
        <v>0.41</v>
      </c>
      <c r="G2469">
        <v>0.53</v>
      </c>
      <c r="H2469">
        <v>0.34</v>
      </c>
      <c r="I2469">
        <v>0.17</v>
      </c>
      <c r="J2469">
        <v>0.35</v>
      </c>
      <c r="K2469">
        <v>0.38</v>
      </c>
    </row>
    <row r="2470" spans="1:11" x14ac:dyDescent="0.3">
      <c r="A2470" t="s">
        <v>8477</v>
      </c>
      <c r="B2470" t="s">
        <v>8478</v>
      </c>
      <c r="C2470">
        <v>0.3</v>
      </c>
      <c r="D2470">
        <v>9.7599999999999998E-4</v>
      </c>
      <c r="E2470">
        <v>5.4417399999999996E-3</v>
      </c>
      <c r="F2470">
        <v>58.06</v>
      </c>
      <c r="G2470">
        <v>52.55</v>
      </c>
      <c r="H2470">
        <v>51.83</v>
      </c>
      <c r="I2470">
        <v>67.33</v>
      </c>
      <c r="J2470">
        <v>77.77</v>
      </c>
      <c r="K2470">
        <v>69.14</v>
      </c>
    </row>
    <row r="2471" spans="1:11" x14ac:dyDescent="0.3">
      <c r="A2471" t="s">
        <v>8479</v>
      </c>
      <c r="B2471" t="s">
        <v>8480</v>
      </c>
      <c r="C2471">
        <v>-0.56000000000000005</v>
      </c>
      <c r="D2471">
        <v>9.7650999999999999E-4</v>
      </c>
      <c r="E2471">
        <v>5.4422999999999997E-3</v>
      </c>
      <c r="F2471">
        <v>7.32</v>
      </c>
      <c r="G2471">
        <v>6.57</v>
      </c>
      <c r="H2471">
        <v>5.48</v>
      </c>
      <c r="I2471">
        <v>4.6100000000000003</v>
      </c>
      <c r="J2471">
        <v>4.6500000000000004</v>
      </c>
      <c r="K2471">
        <v>4.49</v>
      </c>
    </row>
    <row r="2472" spans="1:11" x14ac:dyDescent="0.3">
      <c r="A2472" t="s">
        <v>8481</v>
      </c>
      <c r="B2472" t="s">
        <v>8482</v>
      </c>
      <c r="C2472">
        <v>0.28000000000000003</v>
      </c>
      <c r="D2472">
        <v>9.7689000000000001E-4</v>
      </c>
      <c r="E2472">
        <v>5.4422999999999997E-3</v>
      </c>
      <c r="F2472">
        <v>9.34</v>
      </c>
      <c r="G2472">
        <v>9.09</v>
      </c>
      <c r="H2472">
        <v>9.84</v>
      </c>
      <c r="I2472">
        <v>11.32</v>
      </c>
      <c r="J2472">
        <v>12.97</v>
      </c>
      <c r="K2472">
        <v>11.37</v>
      </c>
    </row>
    <row r="2473" spans="1:11" x14ac:dyDescent="0.3">
      <c r="A2473" t="s">
        <v>8483</v>
      </c>
      <c r="B2473" t="s">
        <v>8484</v>
      </c>
      <c r="C2473">
        <v>-1.39</v>
      </c>
      <c r="D2473">
        <v>9.8254000000000006E-4</v>
      </c>
      <c r="E2473">
        <v>5.4715600000000003E-3</v>
      </c>
      <c r="F2473">
        <v>4.01</v>
      </c>
      <c r="G2473">
        <v>2.68</v>
      </c>
      <c r="H2473">
        <v>2.85</v>
      </c>
      <c r="I2473">
        <v>1.71</v>
      </c>
      <c r="J2473">
        <v>1.1200000000000001</v>
      </c>
      <c r="K2473">
        <v>0.7</v>
      </c>
    </row>
    <row r="2474" spans="1:11" x14ac:dyDescent="0.3">
      <c r="A2474" t="s">
        <v>8485</v>
      </c>
      <c r="B2474" t="s">
        <v>8486</v>
      </c>
      <c r="C2474">
        <v>0.5</v>
      </c>
      <c r="D2474">
        <v>9.833699999999999E-4</v>
      </c>
      <c r="E2474">
        <v>5.4739400000000001E-3</v>
      </c>
      <c r="F2474">
        <v>11.29</v>
      </c>
      <c r="G2474">
        <v>10.52</v>
      </c>
      <c r="H2474">
        <v>9.58</v>
      </c>
      <c r="I2474">
        <v>13.66</v>
      </c>
      <c r="J2474">
        <v>15.68</v>
      </c>
      <c r="K2474">
        <v>17.8</v>
      </c>
    </row>
    <row r="2475" spans="1:11" x14ac:dyDescent="0.3">
      <c r="A2475" t="s">
        <v>8487</v>
      </c>
      <c r="B2475" t="s">
        <v>8488</v>
      </c>
      <c r="C2475">
        <v>-0.33</v>
      </c>
      <c r="D2475">
        <v>9.8404000000000004E-4</v>
      </c>
      <c r="E2475">
        <v>5.4754900000000004E-3</v>
      </c>
      <c r="F2475">
        <v>2.0299999999999998</v>
      </c>
      <c r="G2475">
        <v>1.8</v>
      </c>
      <c r="H2475">
        <v>1.84</v>
      </c>
      <c r="I2475">
        <v>1.56</v>
      </c>
      <c r="J2475">
        <v>1.68</v>
      </c>
      <c r="K2475">
        <v>1.56</v>
      </c>
    </row>
    <row r="2476" spans="1:11" x14ac:dyDescent="0.3">
      <c r="A2476" t="s">
        <v>8489</v>
      </c>
      <c r="B2476" t="s">
        <v>8490</v>
      </c>
      <c r="C2476">
        <v>-0.21</v>
      </c>
      <c r="D2476">
        <v>9.849399999999999E-4</v>
      </c>
      <c r="E2476">
        <v>5.4768100000000004E-3</v>
      </c>
      <c r="F2476">
        <v>401.67</v>
      </c>
      <c r="G2476">
        <v>359.65</v>
      </c>
      <c r="H2476">
        <v>353.4</v>
      </c>
      <c r="I2476">
        <v>313.07</v>
      </c>
      <c r="J2476">
        <v>362.96</v>
      </c>
      <c r="K2476">
        <v>341.44</v>
      </c>
    </row>
    <row r="2477" spans="1:11" x14ac:dyDescent="0.3">
      <c r="A2477" t="s">
        <v>8491</v>
      </c>
      <c r="B2477" t="s">
        <v>8492</v>
      </c>
      <c r="C2477">
        <v>-0.31</v>
      </c>
      <c r="D2477">
        <v>9.8507999999999994E-4</v>
      </c>
      <c r="E2477">
        <v>5.4768100000000004E-3</v>
      </c>
      <c r="F2477">
        <v>7.99</v>
      </c>
      <c r="G2477">
        <v>7.34</v>
      </c>
      <c r="H2477">
        <v>8.01</v>
      </c>
      <c r="I2477">
        <v>6.21</v>
      </c>
      <c r="J2477">
        <v>7.1</v>
      </c>
      <c r="K2477">
        <v>7.21</v>
      </c>
    </row>
    <row r="2478" spans="1:11" x14ac:dyDescent="0.3">
      <c r="A2478" t="s">
        <v>8493</v>
      </c>
      <c r="B2478" t="s">
        <v>8494</v>
      </c>
      <c r="C2478">
        <v>0.35</v>
      </c>
      <c r="D2478">
        <v>9.8550000000000005E-4</v>
      </c>
      <c r="E2478">
        <v>5.4769299999999996E-3</v>
      </c>
      <c r="F2478">
        <v>5.21</v>
      </c>
      <c r="G2478">
        <v>4.28</v>
      </c>
      <c r="H2478">
        <v>4.5</v>
      </c>
      <c r="I2478">
        <v>6.18</v>
      </c>
      <c r="J2478">
        <v>7.37</v>
      </c>
      <c r="K2478">
        <v>6.59</v>
      </c>
    </row>
    <row r="2479" spans="1:11" x14ac:dyDescent="0.3">
      <c r="A2479" t="s">
        <v>8495</v>
      </c>
      <c r="B2479" t="s">
        <v>8496</v>
      </c>
      <c r="C2479">
        <v>-1.56</v>
      </c>
      <c r="D2479">
        <v>9.8810999999999994E-4</v>
      </c>
      <c r="E2479">
        <v>5.4892400000000003E-3</v>
      </c>
      <c r="F2479">
        <v>8.68</v>
      </c>
      <c r="G2479">
        <v>2.6</v>
      </c>
      <c r="H2479">
        <v>8.06</v>
      </c>
      <c r="I2479">
        <v>2.92</v>
      </c>
      <c r="J2479">
        <v>1.82</v>
      </c>
      <c r="K2479">
        <v>3.29</v>
      </c>
    </row>
    <row r="2480" spans="1:11" x14ac:dyDescent="0.3">
      <c r="A2480" t="s">
        <v>8497</v>
      </c>
      <c r="B2480" t="s">
        <v>8498</v>
      </c>
      <c r="C2480">
        <v>0.34</v>
      </c>
      <c r="D2480">
        <v>9.8861000000000001E-4</v>
      </c>
      <c r="E2480">
        <v>5.4897699999999997E-3</v>
      </c>
      <c r="F2480">
        <v>9.41</v>
      </c>
      <c r="G2480">
        <v>8.25</v>
      </c>
      <c r="H2480">
        <v>8.57</v>
      </c>
      <c r="I2480">
        <v>10.91</v>
      </c>
      <c r="J2480">
        <v>12.1</v>
      </c>
      <c r="K2480">
        <v>11.95</v>
      </c>
    </row>
    <row r="2481" spans="1:11" x14ac:dyDescent="0.3">
      <c r="A2481" t="s">
        <v>8499</v>
      </c>
      <c r="B2481" t="s">
        <v>8500</v>
      </c>
      <c r="C2481">
        <v>0.45</v>
      </c>
      <c r="D2481">
        <v>9.8955000000000006E-4</v>
      </c>
      <c r="E2481">
        <v>5.4927999999999999E-3</v>
      </c>
      <c r="F2481">
        <v>8.69</v>
      </c>
      <c r="G2481">
        <v>6.79</v>
      </c>
      <c r="H2481">
        <v>6.95</v>
      </c>
      <c r="I2481">
        <v>10.29</v>
      </c>
      <c r="J2481">
        <v>10.119999999999999</v>
      </c>
      <c r="K2481">
        <v>9.69</v>
      </c>
    </row>
    <row r="2482" spans="1:11" x14ac:dyDescent="0.3">
      <c r="A2482" t="s">
        <v>8501</v>
      </c>
      <c r="B2482" t="s">
        <v>8502</v>
      </c>
      <c r="C2482">
        <v>1.27</v>
      </c>
      <c r="D2482">
        <v>9.9036999999999997E-4</v>
      </c>
      <c r="E2482">
        <v>5.4948200000000001E-3</v>
      </c>
      <c r="F2482">
        <v>2.2400000000000002</v>
      </c>
      <c r="G2482">
        <v>2.29</v>
      </c>
      <c r="H2482">
        <v>1.21</v>
      </c>
      <c r="I2482">
        <v>2.4900000000000002</v>
      </c>
      <c r="J2482">
        <v>5.05</v>
      </c>
      <c r="K2482">
        <v>2.1800000000000002</v>
      </c>
    </row>
    <row r="2483" spans="1:11" x14ac:dyDescent="0.3">
      <c r="A2483" t="s">
        <v>8503</v>
      </c>
      <c r="B2483" t="s">
        <v>8504</v>
      </c>
      <c r="C2483">
        <v>-0.41</v>
      </c>
      <c r="D2483">
        <v>9.907099999999999E-4</v>
      </c>
      <c r="E2483">
        <v>5.4948200000000001E-3</v>
      </c>
      <c r="F2483">
        <v>5.25</v>
      </c>
      <c r="G2483">
        <v>5.1100000000000003</v>
      </c>
      <c r="H2483">
        <v>6.3</v>
      </c>
      <c r="I2483">
        <v>3.82</v>
      </c>
      <c r="J2483">
        <v>6.32</v>
      </c>
      <c r="K2483">
        <v>4.92</v>
      </c>
    </row>
    <row r="2484" spans="1:11" x14ac:dyDescent="0.3">
      <c r="A2484" t="s">
        <v>8505</v>
      </c>
      <c r="B2484" t="s">
        <v>8506</v>
      </c>
      <c r="C2484">
        <v>-0.43</v>
      </c>
      <c r="D2484">
        <v>9.9285999999999992E-4</v>
      </c>
      <c r="E2484">
        <v>5.5045399999999996E-3</v>
      </c>
      <c r="F2484">
        <v>67.37</v>
      </c>
      <c r="G2484">
        <v>61.36</v>
      </c>
      <c r="H2484">
        <v>54.5</v>
      </c>
      <c r="I2484">
        <v>46.23</v>
      </c>
      <c r="J2484">
        <v>50.98</v>
      </c>
      <c r="K2484">
        <v>45.35</v>
      </c>
    </row>
    <row r="2485" spans="1:11" x14ac:dyDescent="0.3">
      <c r="A2485" t="s">
        <v>8507</v>
      </c>
      <c r="B2485" t="s">
        <v>8508</v>
      </c>
      <c r="C2485">
        <v>-0.4</v>
      </c>
      <c r="D2485">
        <v>9.9382000000000008E-4</v>
      </c>
      <c r="E2485">
        <v>5.5067700000000002E-3</v>
      </c>
      <c r="F2485">
        <v>6.12</v>
      </c>
      <c r="G2485">
        <v>5.81</v>
      </c>
      <c r="H2485">
        <v>5.59</v>
      </c>
      <c r="I2485">
        <v>4.74</v>
      </c>
      <c r="J2485">
        <v>5.03</v>
      </c>
      <c r="K2485">
        <v>4.3600000000000003</v>
      </c>
    </row>
    <row r="2486" spans="1:11" x14ac:dyDescent="0.3">
      <c r="A2486" t="s">
        <v>8509</v>
      </c>
      <c r="B2486" t="s">
        <v>8510</v>
      </c>
      <c r="C2486">
        <v>2.61</v>
      </c>
      <c r="D2486">
        <v>9.9406999999999989E-4</v>
      </c>
      <c r="E2486">
        <v>5.5067700000000002E-3</v>
      </c>
      <c r="F2486">
        <v>0.01</v>
      </c>
      <c r="G2486">
        <v>0</v>
      </c>
      <c r="H2486">
        <v>0.02</v>
      </c>
      <c r="I2486">
        <v>7.0000000000000007E-2</v>
      </c>
      <c r="J2486">
        <v>0.06</v>
      </c>
      <c r="K2486">
        <v>0.06</v>
      </c>
    </row>
    <row r="2487" spans="1:11" x14ac:dyDescent="0.3">
      <c r="A2487" t="s">
        <v>8511</v>
      </c>
      <c r="B2487" t="s">
        <v>8512</v>
      </c>
      <c r="C2487">
        <v>0.31</v>
      </c>
      <c r="D2487">
        <v>9.9500000000000001E-4</v>
      </c>
      <c r="E2487">
        <v>5.5097000000000002E-3</v>
      </c>
      <c r="F2487">
        <v>13.9</v>
      </c>
      <c r="G2487">
        <v>12.53</v>
      </c>
      <c r="H2487">
        <v>11.67</v>
      </c>
      <c r="I2487">
        <v>15.87</v>
      </c>
      <c r="J2487">
        <v>17.46</v>
      </c>
      <c r="K2487">
        <v>16.23</v>
      </c>
    </row>
    <row r="2488" spans="1:11" x14ac:dyDescent="0.3">
      <c r="A2488" t="s">
        <v>8513</v>
      </c>
      <c r="B2488" t="s">
        <v>8514</v>
      </c>
      <c r="C2488">
        <v>2.4</v>
      </c>
      <c r="D2488">
        <v>9.9722000000000005E-4</v>
      </c>
      <c r="E2488">
        <v>5.51981E-3</v>
      </c>
      <c r="F2488">
        <v>1.59</v>
      </c>
      <c r="G2488">
        <v>0.65</v>
      </c>
      <c r="H2488">
        <v>0.95</v>
      </c>
      <c r="I2488">
        <v>8.48</v>
      </c>
      <c r="J2488">
        <v>4.6900000000000004</v>
      </c>
      <c r="K2488">
        <v>4.41</v>
      </c>
    </row>
    <row r="2489" spans="1:11" x14ac:dyDescent="0.3">
      <c r="A2489" t="s">
        <v>8515</v>
      </c>
      <c r="B2489" t="s">
        <v>8516</v>
      </c>
      <c r="C2489">
        <v>-0.85</v>
      </c>
      <c r="D2489">
        <v>9.9835000000000006E-4</v>
      </c>
      <c r="E2489">
        <v>5.5238400000000003E-3</v>
      </c>
      <c r="F2489">
        <v>1.37</v>
      </c>
      <c r="G2489">
        <v>1.29</v>
      </c>
      <c r="H2489">
        <v>1.68</v>
      </c>
      <c r="I2489">
        <v>0.75</v>
      </c>
      <c r="J2489">
        <v>0.75</v>
      </c>
      <c r="K2489">
        <v>0.72</v>
      </c>
    </row>
    <row r="2490" spans="1:11" x14ac:dyDescent="0.3">
      <c r="A2490" t="s">
        <v>8517</v>
      </c>
      <c r="B2490" t="s">
        <v>8518</v>
      </c>
      <c r="C2490">
        <v>0.27</v>
      </c>
      <c r="D2490">
        <v>1.0009400000000001E-3</v>
      </c>
      <c r="E2490">
        <v>5.53573E-3</v>
      </c>
      <c r="F2490">
        <v>10.45</v>
      </c>
      <c r="G2490">
        <v>10.75</v>
      </c>
      <c r="H2490">
        <v>10.06</v>
      </c>
      <c r="I2490">
        <v>12.4</v>
      </c>
      <c r="J2490">
        <v>13.71</v>
      </c>
      <c r="K2490">
        <v>14.05</v>
      </c>
    </row>
    <row r="2491" spans="1:11" x14ac:dyDescent="0.3">
      <c r="A2491" t="s">
        <v>8519</v>
      </c>
      <c r="B2491" t="s">
        <v>8520</v>
      </c>
      <c r="C2491">
        <v>0.48</v>
      </c>
      <c r="D2491">
        <v>1.00131E-3</v>
      </c>
      <c r="E2491">
        <v>5.53573E-3</v>
      </c>
      <c r="F2491">
        <v>13.46</v>
      </c>
      <c r="G2491">
        <v>11.67</v>
      </c>
      <c r="H2491">
        <v>12.06</v>
      </c>
      <c r="I2491">
        <v>16.34</v>
      </c>
      <c r="J2491">
        <v>17.2</v>
      </c>
      <c r="K2491">
        <v>18.28</v>
      </c>
    </row>
    <row r="2492" spans="1:11" x14ac:dyDescent="0.3">
      <c r="A2492" t="s">
        <v>8521</v>
      </c>
      <c r="B2492" t="s">
        <v>8522</v>
      </c>
      <c r="C2492">
        <v>-0.37</v>
      </c>
      <c r="D2492">
        <v>1.0021699999999999E-3</v>
      </c>
      <c r="E2492">
        <v>5.5383000000000003E-3</v>
      </c>
      <c r="F2492">
        <v>2.46</v>
      </c>
      <c r="G2492">
        <v>2.4700000000000002</v>
      </c>
      <c r="H2492">
        <v>2.5299999999999998</v>
      </c>
      <c r="I2492">
        <v>1.84</v>
      </c>
      <c r="J2492">
        <v>2.35</v>
      </c>
      <c r="K2492">
        <v>2.11</v>
      </c>
    </row>
    <row r="2493" spans="1:11" x14ac:dyDescent="0.3">
      <c r="A2493" t="s">
        <v>8523</v>
      </c>
      <c r="B2493" t="s">
        <v>8524</v>
      </c>
      <c r="C2493">
        <v>0.4</v>
      </c>
      <c r="D2493">
        <v>1.0059100000000001E-3</v>
      </c>
      <c r="E2493">
        <v>5.5567000000000004E-3</v>
      </c>
      <c r="F2493">
        <v>6.04</v>
      </c>
      <c r="G2493">
        <v>5.44</v>
      </c>
      <c r="H2493">
        <v>5.65</v>
      </c>
      <c r="I2493">
        <v>7.19</v>
      </c>
      <c r="J2493">
        <v>7.88</v>
      </c>
      <c r="K2493">
        <v>8.68</v>
      </c>
    </row>
    <row r="2494" spans="1:11" x14ac:dyDescent="0.3">
      <c r="A2494" t="s">
        <v>8525</v>
      </c>
      <c r="B2494" t="s">
        <v>8526</v>
      </c>
      <c r="C2494">
        <v>-0.74</v>
      </c>
      <c r="D2494">
        <v>1.00804E-3</v>
      </c>
      <c r="E2494">
        <v>5.5619700000000003E-3</v>
      </c>
      <c r="F2494">
        <v>34.85</v>
      </c>
      <c r="G2494">
        <v>28.52</v>
      </c>
      <c r="H2494">
        <v>23.68</v>
      </c>
      <c r="I2494">
        <v>18.21</v>
      </c>
      <c r="J2494">
        <v>21.14</v>
      </c>
      <c r="K2494">
        <v>17.48</v>
      </c>
    </row>
    <row r="2495" spans="1:11" x14ac:dyDescent="0.3">
      <c r="A2495" t="s">
        <v>8527</v>
      </c>
      <c r="B2495" t="s">
        <v>8528</v>
      </c>
      <c r="C2495">
        <v>-0.4</v>
      </c>
      <c r="D2495">
        <v>1.0081199999999999E-3</v>
      </c>
      <c r="E2495">
        <v>5.5619700000000003E-3</v>
      </c>
      <c r="F2495">
        <v>31.9</v>
      </c>
      <c r="G2495">
        <v>28.62</v>
      </c>
      <c r="H2495">
        <v>26.57</v>
      </c>
      <c r="I2495">
        <v>22.04</v>
      </c>
      <c r="J2495">
        <v>22.89</v>
      </c>
      <c r="K2495">
        <v>21.16</v>
      </c>
    </row>
    <row r="2496" spans="1:11" x14ac:dyDescent="0.3">
      <c r="A2496" t="s">
        <v>8529</v>
      </c>
      <c r="B2496" t="s">
        <v>8530</v>
      </c>
      <c r="C2496">
        <v>-0.28000000000000003</v>
      </c>
      <c r="D2496">
        <v>1.00829E-3</v>
      </c>
      <c r="E2496">
        <v>5.5619700000000003E-3</v>
      </c>
      <c r="F2496">
        <v>115.8</v>
      </c>
      <c r="G2496">
        <v>104.31</v>
      </c>
      <c r="H2496">
        <v>113.71</v>
      </c>
      <c r="I2496">
        <v>85.61</v>
      </c>
      <c r="J2496">
        <v>101.52</v>
      </c>
      <c r="K2496">
        <v>105.3</v>
      </c>
    </row>
    <row r="2497" spans="1:11" x14ac:dyDescent="0.3">
      <c r="A2497" t="s">
        <v>8531</v>
      </c>
      <c r="B2497" t="s">
        <v>8532</v>
      </c>
      <c r="C2497">
        <v>-0.25</v>
      </c>
      <c r="D2497">
        <v>1.00848E-3</v>
      </c>
      <c r="E2497">
        <v>5.5619700000000003E-3</v>
      </c>
      <c r="F2497">
        <v>26.92</v>
      </c>
      <c r="G2497">
        <v>25.44</v>
      </c>
      <c r="H2497">
        <v>25.08</v>
      </c>
      <c r="I2497">
        <v>21.15</v>
      </c>
      <c r="J2497">
        <v>23.97</v>
      </c>
      <c r="K2497">
        <v>21.36</v>
      </c>
    </row>
    <row r="2498" spans="1:11" x14ac:dyDescent="0.3">
      <c r="A2498" t="s">
        <v>8533</v>
      </c>
      <c r="B2498" t="s">
        <v>8534</v>
      </c>
      <c r="C2498">
        <v>-0.34</v>
      </c>
      <c r="D2498">
        <v>1.0095499999999999E-3</v>
      </c>
      <c r="E2498">
        <v>5.5656799999999999E-3</v>
      </c>
      <c r="F2498">
        <v>41.18</v>
      </c>
      <c r="G2498">
        <v>43.71</v>
      </c>
      <c r="H2498">
        <v>49.91</v>
      </c>
      <c r="I2498">
        <v>33.86</v>
      </c>
      <c r="J2498">
        <v>36.020000000000003</v>
      </c>
      <c r="K2498">
        <v>37.74</v>
      </c>
    </row>
    <row r="2499" spans="1:11" x14ac:dyDescent="0.3">
      <c r="A2499" t="s">
        <v>8535</v>
      </c>
      <c r="B2499" t="s">
        <v>8536</v>
      </c>
      <c r="C2499">
        <v>-0.42</v>
      </c>
      <c r="D2499">
        <v>1.0120400000000001E-3</v>
      </c>
      <c r="E2499">
        <v>5.5771700000000002E-3</v>
      </c>
      <c r="F2499">
        <v>42.05</v>
      </c>
      <c r="G2499">
        <v>37.92</v>
      </c>
      <c r="H2499">
        <v>36.25</v>
      </c>
      <c r="I2499">
        <v>31.19</v>
      </c>
      <c r="J2499">
        <v>32.21</v>
      </c>
      <c r="K2499">
        <v>28.53</v>
      </c>
    </row>
    <row r="2500" spans="1:11" x14ac:dyDescent="0.3">
      <c r="A2500" t="s">
        <v>8537</v>
      </c>
      <c r="B2500" t="s">
        <v>8538</v>
      </c>
      <c r="C2500">
        <v>0.56999999999999995</v>
      </c>
      <c r="D2500">
        <v>1.01271E-3</v>
      </c>
      <c r="E2500">
        <v>5.5786400000000002E-3</v>
      </c>
      <c r="F2500">
        <v>7.34</v>
      </c>
      <c r="G2500">
        <v>7.73</v>
      </c>
      <c r="H2500">
        <v>8.59</v>
      </c>
      <c r="I2500">
        <v>10.220000000000001</v>
      </c>
      <c r="J2500">
        <v>14.14</v>
      </c>
      <c r="K2500">
        <v>12.77</v>
      </c>
    </row>
    <row r="2501" spans="1:11" x14ac:dyDescent="0.3">
      <c r="A2501" t="s">
        <v>8539</v>
      </c>
      <c r="B2501" t="s">
        <v>8540</v>
      </c>
      <c r="C2501">
        <v>-0.2</v>
      </c>
      <c r="D2501">
        <v>1.01366E-3</v>
      </c>
      <c r="E2501">
        <v>5.5816199999999998E-3</v>
      </c>
      <c r="F2501">
        <v>177.23</v>
      </c>
      <c r="G2501">
        <v>163.80000000000001</v>
      </c>
      <c r="H2501">
        <v>175.24</v>
      </c>
      <c r="I2501">
        <v>150.66</v>
      </c>
      <c r="J2501">
        <v>160.84</v>
      </c>
      <c r="K2501">
        <v>160.02000000000001</v>
      </c>
    </row>
    <row r="2502" spans="1:11" x14ac:dyDescent="0.3">
      <c r="A2502" t="s">
        <v>8541</v>
      </c>
      <c r="B2502" t="s">
        <v>8542</v>
      </c>
      <c r="C2502">
        <v>1.44</v>
      </c>
      <c r="D2502">
        <v>1.0160200000000001E-3</v>
      </c>
      <c r="E2502">
        <v>5.5923700000000002E-3</v>
      </c>
      <c r="F2502">
        <v>0.35</v>
      </c>
      <c r="G2502">
        <v>0.14000000000000001</v>
      </c>
      <c r="H2502">
        <v>0.31</v>
      </c>
      <c r="I2502">
        <v>0.59</v>
      </c>
      <c r="J2502">
        <v>0.4</v>
      </c>
      <c r="K2502">
        <v>0.38</v>
      </c>
    </row>
    <row r="2503" spans="1:11" x14ac:dyDescent="0.3">
      <c r="A2503" t="s">
        <v>8543</v>
      </c>
      <c r="B2503" t="s">
        <v>8544</v>
      </c>
      <c r="C2503">
        <v>-1.01</v>
      </c>
      <c r="D2503">
        <v>1.01676E-3</v>
      </c>
      <c r="E2503">
        <v>5.5941999999999997E-3</v>
      </c>
      <c r="F2503">
        <v>12.01</v>
      </c>
      <c r="G2503">
        <v>10.44</v>
      </c>
      <c r="H2503">
        <v>8.01</v>
      </c>
      <c r="I2503">
        <v>6.19</v>
      </c>
      <c r="J2503">
        <v>5.62</v>
      </c>
      <c r="K2503">
        <v>3.66</v>
      </c>
    </row>
    <row r="2504" spans="1:11" x14ac:dyDescent="0.3">
      <c r="A2504" t="s">
        <v>8545</v>
      </c>
      <c r="B2504" t="s">
        <v>8546</v>
      </c>
      <c r="C2504">
        <v>0.77</v>
      </c>
      <c r="D2504">
        <v>1.0210499999999999E-3</v>
      </c>
      <c r="E2504">
        <v>5.61489E-3</v>
      </c>
      <c r="F2504">
        <v>2.7</v>
      </c>
      <c r="G2504">
        <v>1.85</v>
      </c>
      <c r="H2504">
        <v>1.93</v>
      </c>
      <c r="I2504">
        <v>3.96</v>
      </c>
      <c r="J2504">
        <v>3.8</v>
      </c>
      <c r="K2504">
        <v>3.94</v>
      </c>
    </row>
    <row r="2505" spans="1:11" x14ac:dyDescent="0.3">
      <c r="A2505" t="s">
        <v>8547</v>
      </c>
      <c r="B2505" t="s">
        <v>8548</v>
      </c>
      <c r="C2505">
        <v>0.32</v>
      </c>
      <c r="D2505">
        <v>1.02133E-3</v>
      </c>
      <c r="E2505">
        <v>5.61489E-3</v>
      </c>
      <c r="F2505">
        <v>5.39</v>
      </c>
      <c r="G2505">
        <v>4.75</v>
      </c>
      <c r="H2505">
        <v>4.6500000000000004</v>
      </c>
      <c r="I2505">
        <v>5.83</v>
      </c>
      <c r="J2505">
        <v>7.25</v>
      </c>
      <c r="K2505">
        <v>6.89</v>
      </c>
    </row>
    <row r="2506" spans="1:11" x14ac:dyDescent="0.3">
      <c r="A2506" t="s">
        <v>8549</v>
      </c>
      <c r="B2506" t="s">
        <v>8550</v>
      </c>
      <c r="C2506">
        <v>-1.07</v>
      </c>
      <c r="D2506">
        <v>1.0230300000000001E-3</v>
      </c>
      <c r="E2506">
        <v>5.6219800000000004E-3</v>
      </c>
      <c r="F2506">
        <v>0.95</v>
      </c>
      <c r="G2506">
        <v>1.19</v>
      </c>
      <c r="H2506">
        <v>0.92</v>
      </c>
      <c r="I2506">
        <v>0.52</v>
      </c>
      <c r="J2506">
        <v>0.52</v>
      </c>
      <c r="K2506">
        <v>0.46</v>
      </c>
    </row>
    <row r="2507" spans="1:11" x14ac:dyDescent="0.3">
      <c r="A2507" t="s">
        <v>8551</v>
      </c>
      <c r="B2507" t="s">
        <v>8552</v>
      </c>
      <c r="C2507">
        <v>1.48</v>
      </c>
      <c r="D2507">
        <v>1.0237899999999999E-3</v>
      </c>
      <c r="E2507">
        <v>5.6223999999999996E-3</v>
      </c>
      <c r="F2507">
        <v>0.5</v>
      </c>
      <c r="G2507">
        <v>0.43</v>
      </c>
      <c r="H2507">
        <v>0.45</v>
      </c>
      <c r="I2507">
        <v>0.75</v>
      </c>
      <c r="J2507">
        <v>0.98</v>
      </c>
      <c r="K2507">
        <v>0.98</v>
      </c>
    </row>
    <row r="2508" spans="1:11" x14ac:dyDescent="0.3">
      <c r="A2508" t="s">
        <v>8553</v>
      </c>
      <c r="B2508" t="s">
        <v>8554</v>
      </c>
      <c r="C2508">
        <v>-0.69</v>
      </c>
      <c r="D2508">
        <v>1.02428E-3</v>
      </c>
      <c r="E2508">
        <v>5.6223999999999996E-3</v>
      </c>
      <c r="F2508">
        <v>6.16</v>
      </c>
      <c r="G2508">
        <v>6.27</v>
      </c>
      <c r="H2508">
        <v>8.1199999999999992</v>
      </c>
      <c r="I2508">
        <v>4.0599999999999996</v>
      </c>
      <c r="J2508">
        <v>4.7</v>
      </c>
      <c r="K2508">
        <v>5.24</v>
      </c>
    </row>
    <row r="2509" spans="1:11" x14ac:dyDescent="0.3">
      <c r="A2509" t="s">
        <v>8555</v>
      </c>
      <c r="B2509" t="s">
        <v>8556</v>
      </c>
      <c r="C2509">
        <v>-0.23</v>
      </c>
      <c r="D2509">
        <v>1.02461E-3</v>
      </c>
      <c r="E2509">
        <v>5.6223999999999996E-3</v>
      </c>
      <c r="F2509">
        <v>37.130000000000003</v>
      </c>
      <c r="G2509">
        <v>38.22</v>
      </c>
      <c r="H2509">
        <v>39.78</v>
      </c>
      <c r="I2509">
        <v>32.31</v>
      </c>
      <c r="J2509">
        <v>34.78</v>
      </c>
      <c r="K2509">
        <v>37.03</v>
      </c>
    </row>
    <row r="2510" spans="1:11" x14ac:dyDescent="0.3">
      <c r="A2510" t="s">
        <v>8557</v>
      </c>
      <c r="B2510" t="s">
        <v>8558</v>
      </c>
      <c r="C2510">
        <v>0.3</v>
      </c>
      <c r="D2510">
        <v>1.0247399999999999E-3</v>
      </c>
      <c r="E2510">
        <v>5.6223999999999996E-3</v>
      </c>
      <c r="F2510">
        <v>37.65</v>
      </c>
      <c r="G2510">
        <v>34.08</v>
      </c>
      <c r="H2510">
        <v>33.82</v>
      </c>
      <c r="I2510">
        <v>40.659999999999997</v>
      </c>
      <c r="J2510">
        <v>49.27</v>
      </c>
      <c r="K2510">
        <v>45.82</v>
      </c>
    </row>
    <row r="2511" spans="1:11" x14ac:dyDescent="0.3">
      <c r="A2511" t="s">
        <v>8559</v>
      </c>
      <c r="B2511" t="s">
        <v>8560</v>
      </c>
      <c r="C2511">
        <v>-0.41</v>
      </c>
      <c r="D2511">
        <v>1.02523E-3</v>
      </c>
      <c r="E2511">
        <v>5.6228299999999997E-3</v>
      </c>
      <c r="F2511">
        <v>5.99</v>
      </c>
      <c r="G2511">
        <v>6.15</v>
      </c>
      <c r="H2511">
        <v>6.04</v>
      </c>
      <c r="I2511">
        <v>4.67</v>
      </c>
      <c r="J2511">
        <v>4.7300000000000004</v>
      </c>
      <c r="K2511">
        <v>5.01</v>
      </c>
    </row>
    <row r="2512" spans="1:11" x14ac:dyDescent="0.3">
      <c r="A2512" t="s">
        <v>8561</v>
      </c>
      <c r="B2512" t="s">
        <v>8562</v>
      </c>
      <c r="C2512">
        <v>-0.31</v>
      </c>
      <c r="D2512">
        <v>1.0271900000000001E-3</v>
      </c>
      <c r="E2512">
        <v>5.6313600000000002E-3</v>
      </c>
      <c r="F2512">
        <v>12.17</v>
      </c>
      <c r="G2512">
        <v>11.82</v>
      </c>
      <c r="H2512">
        <v>13.94</v>
      </c>
      <c r="I2512">
        <v>10.89</v>
      </c>
      <c r="J2512">
        <v>10.81</v>
      </c>
      <c r="K2512">
        <v>13.14</v>
      </c>
    </row>
    <row r="2513" spans="1:11" x14ac:dyDescent="0.3">
      <c r="A2513" t="s">
        <v>8563</v>
      </c>
      <c r="B2513" t="s">
        <v>8564</v>
      </c>
      <c r="C2513">
        <v>-0.28999999999999998</v>
      </c>
      <c r="D2513">
        <v>1.02761E-3</v>
      </c>
      <c r="E2513">
        <v>5.6314299999999998E-3</v>
      </c>
      <c r="F2513">
        <v>36.81</v>
      </c>
      <c r="G2513">
        <v>37.18</v>
      </c>
      <c r="H2513">
        <v>35.65</v>
      </c>
      <c r="I2513">
        <v>27.2</v>
      </c>
      <c r="J2513">
        <v>34.61</v>
      </c>
      <c r="K2513">
        <v>32.159999999999997</v>
      </c>
    </row>
    <row r="2514" spans="1:11" x14ac:dyDescent="0.3">
      <c r="A2514" t="s">
        <v>8565</v>
      </c>
      <c r="B2514" t="s">
        <v>8566</v>
      </c>
      <c r="C2514">
        <v>0.27</v>
      </c>
      <c r="D2514">
        <v>1.0297500000000001E-3</v>
      </c>
      <c r="E2514">
        <v>5.6387900000000003E-3</v>
      </c>
      <c r="F2514">
        <v>5.89</v>
      </c>
      <c r="G2514">
        <v>6.03</v>
      </c>
      <c r="H2514">
        <v>6.44</v>
      </c>
      <c r="I2514">
        <v>7.43</v>
      </c>
      <c r="J2514">
        <v>7.95</v>
      </c>
      <c r="K2514">
        <v>7.18</v>
      </c>
    </row>
    <row r="2515" spans="1:11" x14ac:dyDescent="0.3">
      <c r="A2515" t="s">
        <v>8567</v>
      </c>
      <c r="B2515" t="s">
        <v>8568</v>
      </c>
      <c r="C2515">
        <v>2.81</v>
      </c>
      <c r="D2515">
        <v>1.0297800000000001E-3</v>
      </c>
      <c r="E2515">
        <v>5.6387900000000003E-3</v>
      </c>
      <c r="F2515">
        <v>0.01</v>
      </c>
      <c r="G2515">
        <v>0.03</v>
      </c>
      <c r="H2515">
        <v>0.06</v>
      </c>
      <c r="I2515">
        <v>0.12</v>
      </c>
      <c r="J2515">
        <v>0.15</v>
      </c>
      <c r="K2515">
        <v>0.18</v>
      </c>
    </row>
    <row r="2516" spans="1:11" x14ac:dyDescent="0.3">
      <c r="A2516" t="s">
        <v>8569</v>
      </c>
      <c r="B2516" t="s">
        <v>8570</v>
      </c>
      <c r="C2516">
        <v>0.3</v>
      </c>
      <c r="D2516">
        <v>1.0323400000000001E-3</v>
      </c>
      <c r="E2516">
        <v>5.6490899999999998E-3</v>
      </c>
      <c r="F2516">
        <v>29.31</v>
      </c>
      <c r="G2516">
        <v>27.21</v>
      </c>
      <c r="H2516">
        <v>25.12</v>
      </c>
      <c r="I2516">
        <v>33.700000000000003</v>
      </c>
      <c r="J2516">
        <v>36.85</v>
      </c>
      <c r="K2516">
        <v>35.979999999999997</v>
      </c>
    </row>
    <row r="2517" spans="1:11" x14ac:dyDescent="0.3">
      <c r="A2517" t="s">
        <v>8571</v>
      </c>
      <c r="B2517" t="s">
        <v>8572</v>
      </c>
      <c r="C2517">
        <v>-0.61</v>
      </c>
      <c r="D2517">
        <v>1.0327299999999999E-3</v>
      </c>
      <c r="E2517">
        <v>5.6490899999999998E-3</v>
      </c>
      <c r="F2517">
        <v>3.89</v>
      </c>
      <c r="G2517">
        <v>3.21</v>
      </c>
      <c r="H2517">
        <v>3.47</v>
      </c>
      <c r="I2517">
        <v>2.17</v>
      </c>
      <c r="J2517">
        <v>2.12</v>
      </c>
      <c r="K2517">
        <v>2.36</v>
      </c>
    </row>
    <row r="2518" spans="1:11" x14ac:dyDescent="0.3">
      <c r="A2518" t="s">
        <v>8573</v>
      </c>
      <c r="B2518" t="s">
        <v>8574</v>
      </c>
      <c r="C2518">
        <v>-0.25</v>
      </c>
      <c r="D2518">
        <v>1.0328900000000001E-3</v>
      </c>
      <c r="E2518">
        <v>5.6490899999999998E-3</v>
      </c>
      <c r="F2518">
        <v>34.729999999999997</v>
      </c>
      <c r="G2518">
        <v>31.86</v>
      </c>
      <c r="H2518">
        <v>32.79</v>
      </c>
      <c r="I2518">
        <v>27.82</v>
      </c>
      <c r="J2518">
        <v>31.03</v>
      </c>
      <c r="K2518">
        <v>28.6</v>
      </c>
    </row>
    <row r="2519" spans="1:11" x14ac:dyDescent="0.3">
      <c r="A2519" t="s">
        <v>8575</v>
      </c>
      <c r="B2519" t="s">
        <v>8576</v>
      </c>
      <c r="C2519">
        <v>0.43</v>
      </c>
      <c r="D2519">
        <v>1.0342699999999999E-3</v>
      </c>
      <c r="E2519">
        <v>5.6544100000000003E-3</v>
      </c>
      <c r="F2519">
        <v>7.24</v>
      </c>
      <c r="G2519">
        <v>6.38</v>
      </c>
      <c r="H2519">
        <v>8.86</v>
      </c>
      <c r="I2519">
        <v>9.49</v>
      </c>
      <c r="J2519">
        <v>9.76</v>
      </c>
      <c r="K2519">
        <v>11.21</v>
      </c>
    </row>
    <row r="2520" spans="1:11" x14ac:dyDescent="0.3">
      <c r="A2520" t="s">
        <v>8577</v>
      </c>
      <c r="B2520" t="s">
        <v>8578</v>
      </c>
      <c r="C2520">
        <v>0.52</v>
      </c>
      <c r="D2520">
        <v>1.0355E-3</v>
      </c>
      <c r="E2520">
        <v>5.6588699999999999E-3</v>
      </c>
      <c r="F2520">
        <v>0.89</v>
      </c>
      <c r="G2520">
        <v>1.02</v>
      </c>
      <c r="H2520">
        <v>1.08</v>
      </c>
      <c r="I2520">
        <v>1.41</v>
      </c>
      <c r="J2520">
        <v>1.62</v>
      </c>
      <c r="K2520">
        <v>1.49</v>
      </c>
    </row>
    <row r="2521" spans="1:11" x14ac:dyDescent="0.3">
      <c r="A2521" t="s">
        <v>8579</v>
      </c>
      <c r="B2521" t="s">
        <v>8580</v>
      </c>
      <c r="C2521">
        <v>-1.01</v>
      </c>
      <c r="D2521">
        <v>1.0382600000000001E-3</v>
      </c>
      <c r="E2521">
        <v>5.6716900000000001E-3</v>
      </c>
      <c r="F2521">
        <v>1.46</v>
      </c>
      <c r="G2521">
        <v>1.66</v>
      </c>
      <c r="H2521">
        <v>2.14</v>
      </c>
      <c r="I2521">
        <v>0.7</v>
      </c>
      <c r="J2521">
        <v>1.03</v>
      </c>
      <c r="K2521">
        <v>0.93</v>
      </c>
    </row>
    <row r="2522" spans="1:11" x14ac:dyDescent="0.3">
      <c r="A2522" t="s">
        <v>8581</v>
      </c>
      <c r="B2522" t="s">
        <v>8582</v>
      </c>
      <c r="C2522">
        <v>-0.56000000000000005</v>
      </c>
      <c r="D2522">
        <v>1.0391899999999999E-3</v>
      </c>
      <c r="E2522">
        <v>5.6745299999999997E-3</v>
      </c>
      <c r="F2522">
        <v>18.600000000000001</v>
      </c>
      <c r="G2522">
        <v>21.88</v>
      </c>
      <c r="H2522">
        <v>19.95</v>
      </c>
      <c r="I2522">
        <v>14.53</v>
      </c>
      <c r="J2522">
        <v>16.2</v>
      </c>
      <c r="K2522">
        <v>13.79</v>
      </c>
    </row>
    <row r="2523" spans="1:11" x14ac:dyDescent="0.3">
      <c r="A2523" t="s">
        <v>8583</v>
      </c>
      <c r="B2523" t="s">
        <v>8584</v>
      </c>
      <c r="C2523">
        <v>0.8</v>
      </c>
      <c r="D2523">
        <v>1.04031E-3</v>
      </c>
      <c r="E2523">
        <v>5.6781399999999999E-3</v>
      </c>
      <c r="F2523">
        <v>4.33</v>
      </c>
      <c r="G2523">
        <v>3.04</v>
      </c>
      <c r="H2523">
        <v>4.1500000000000004</v>
      </c>
      <c r="I2523">
        <v>6.35</v>
      </c>
      <c r="J2523">
        <v>6.76</v>
      </c>
      <c r="K2523">
        <v>7.79</v>
      </c>
    </row>
    <row r="2524" spans="1:11" x14ac:dyDescent="0.3">
      <c r="A2524" t="s">
        <v>8585</v>
      </c>
      <c r="B2524" t="s">
        <v>8586</v>
      </c>
      <c r="C2524">
        <v>-0.41</v>
      </c>
      <c r="D2524">
        <v>1.04068E-3</v>
      </c>
      <c r="E2524">
        <v>5.6781399999999999E-3</v>
      </c>
      <c r="F2524">
        <v>2.2999999999999998</v>
      </c>
      <c r="G2524">
        <v>2.2599999999999998</v>
      </c>
      <c r="H2524">
        <v>2.37</v>
      </c>
      <c r="I2524">
        <v>1.62</v>
      </c>
      <c r="J2524">
        <v>1.94</v>
      </c>
      <c r="K2524">
        <v>1.91</v>
      </c>
    </row>
    <row r="2525" spans="1:11" x14ac:dyDescent="0.3">
      <c r="A2525" t="s">
        <v>8587</v>
      </c>
      <c r="B2525" t="s">
        <v>8588</v>
      </c>
      <c r="C2525">
        <v>-0.3</v>
      </c>
      <c r="D2525">
        <v>1.0412900000000001E-3</v>
      </c>
      <c r="E2525">
        <v>5.6792199999999996E-3</v>
      </c>
      <c r="F2525">
        <v>3.31</v>
      </c>
      <c r="G2525">
        <v>3.25</v>
      </c>
      <c r="H2525">
        <v>3.47</v>
      </c>
      <c r="I2525">
        <v>2.78</v>
      </c>
      <c r="J2525">
        <v>2.99</v>
      </c>
      <c r="K2525">
        <v>2.92</v>
      </c>
    </row>
    <row r="2526" spans="1:11" x14ac:dyDescent="0.3">
      <c r="A2526" t="s">
        <v>8589</v>
      </c>
      <c r="B2526" t="s">
        <v>8590</v>
      </c>
      <c r="C2526">
        <v>0.25</v>
      </c>
      <c r="D2526">
        <v>1.04382E-3</v>
      </c>
      <c r="E2526">
        <v>5.6907800000000003E-3</v>
      </c>
      <c r="F2526">
        <v>9.32</v>
      </c>
      <c r="G2526">
        <v>8.66</v>
      </c>
      <c r="H2526">
        <v>8.17</v>
      </c>
      <c r="I2526">
        <v>9.3699999999999992</v>
      </c>
      <c r="J2526">
        <v>11.24</v>
      </c>
      <c r="K2526">
        <v>10.96</v>
      </c>
    </row>
    <row r="2527" spans="1:11" x14ac:dyDescent="0.3">
      <c r="A2527" t="s">
        <v>8591</v>
      </c>
      <c r="B2527" t="s">
        <v>8592</v>
      </c>
      <c r="C2527">
        <v>0.96</v>
      </c>
      <c r="D2527">
        <v>1.0453000000000001E-3</v>
      </c>
      <c r="E2527">
        <v>5.6965999999999996E-3</v>
      </c>
      <c r="F2527">
        <v>1.37</v>
      </c>
      <c r="G2527">
        <v>1.57</v>
      </c>
      <c r="H2527">
        <v>1.55</v>
      </c>
      <c r="I2527">
        <v>2.52</v>
      </c>
      <c r="J2527">
        <v>3.08</v>
      </c>
      <c r="K2527">
        <v>3.27</v>
      </c>
    </row>
    <row r="2528" spans="1:11" x14ac:dyDescent="0.3">
      <c r="A2528" t="s">
        <v>8593</v>
      </c>
      <c r="B2528" t="s">
        <v>8594</v>
      </c>
      <c r="C2528">
        <v>0.82</v>
      </c>
      <c r="D2528">
        <v>1.04861E-3</v>
      </c>
      <c r="E2528">
        <v>5.7123699999999996E-3</v>
      </c>
      <c r="F2528">
        <v>0.33</v>
      </c>
      <c r="G2528">
        <v>0.32</v>
      </c>
      <c r="H2528">
        <v>0.53</v>
      </c>
      <c r="I2528">
        <v>0.85</v>
      </c>
      <c r="J2528">
        <v>0.68</v>
      </c>
      <c r="K2528">
        <v>0.73</v>
      </c>
    </row>
    <row r="2529" spans="1:11" x14ac:dyDescent="0.3">
      <c r="A2529" t="s">
        <v>8595</v>
      </c>
      <c r="B2529" t="s">
        <v>8596</v>
      </c>
      <c r="C2529">
        <v>0.25</v>
      </c>
      <c r="D2529">
        <v>1.0491299999999999E-3</v>
      </c>
      <c r="E2529">
        <v>5.7129299999999997E-3</v>
      </c>
      <c r="F2529">
        <v>20.49</v>
      </c>
      <c r="G2529">
        <v>19.239999999999998</v>
      </c>
      <c r="H2529">
        <v>20.66</v>
      </c>
      <c r="I2529">
        <v>26.2</v>
      </c>
      <c r="J2529">
        <v>26.67</v>
      </c>
      <c r="K2529">
        <v>26.18</v>
      </c>
    </row>
    <row r="2530" spans="1:11" x14ac:dyDescent="0.3">
      <c r="A2530" t="s">
        <v>8597</v>
      </c>
      <c r="B2530" t="s">
        <v>8598</v>
      </c>
      <c r="C2530">
        <v>-0.36</v>
      </c>
      <c r="D2530">
        <v>1.04981E-3</v>
      </c>
      <c r="E2530">
        <v>5.7144099999999996E-3</v>
      </c>
      <c r="F2530">
        <v>32.33</v>
      </c>
      <c r="G2530">
        <v>34.83</v>
      </c>
      <c r="H2530">
        <v>36.24</v>
      </c>
      <c r="I2530">
        <v>26.49</v>
      </c>
      <c r="J2530">
        <v>30.96</v>
      </c>
      <c r="K2530">
        <v>29.06</v>
      </c>
    </row>
    <row r="2531" spans="1:11" x14ac:dyDescent="0.3">
      <c r="A2531" t="s">
        <v>8599</v>
      </c>
      <c r="B2531" t="s">
        <v>8600</v>
      </c>
      <c r="C2531">
        <v>-0.21</v>
      </c>
      <c r="D2531">
        <v>1.0508399999999999E-3</v>
      </c>
      <c r="E2531">
        <v>5.7177199999999999E-3</v>
      </c>
      <c r="F2531">
        <v>703.47</v>
      </c>
      <c r="G2531">
        <v>697.41</v>
      </c>
      <c r="H2531">
        <v>736.88</v>
      </c>
      <c r="I2531">
        <v>601.45000000000005</v>
      </c>
      <c r="J2531">
        <v>691.89</v>
      </c>
      <c r="K2531">
        <v>668.64</v>
      </c>
    </row>
    <row r="2532" spans="1:11" x14ac:dyDescent="0.3">
      <c r="A2532" t="s">
        <v>8601</v>
      </c>
      <c r="B2532" t="s">
        <v>8602</v>
      </c>
      <c r="C2532">
        <v>0.45</v>
      </c>
      <c r="D2532">
        <v>1.0519699999999999E-3</v>
      </c>
      <c r="E2532">
        <v>5.7216100000000002E-3</v>
      </c>
      <c r="F2532">
        <v>6.2</v>
      </c>
      <c r="G2532">
        <v>6.82</v>
      </c>
      <c r="H2532">
        <v>5.98</v>
      </c>
      <c r="I2532">
        <v>7.94</v>
      </c>
      <c r="J2532">
        <v>10.84</v>
      </c>
      <c r="K2532">
        <v>10.02</v>
      </c>
    </row>
    <row r="2533" spans="1:11" x14ac:dyDescent="0.3">
      <c r="A2533" t="s">
        <v>8603</v>
      </c>
      <c r="B2533" t="s">
        <v>8604</v>
      </c>
      <c r="C2533">
        <v>0.28000000000000003</v>
      </c>
      <c r="D2533">
        <v>1.0535799999999999E-3</v>
      </c>
      <c r="E2533">
        <v>5.7281199999999997E-3</v>
      </c>
      <c r="F2533">
        <v>8.2899999999999991</v>
      </c>
      <c r="G2533">
        <v>7.42</v>
      </c>
      <c r="H2533">
        <v>8.5299999999999994</v>
      </c>
      <c r="I2533">
        <v>10.16</v>
      </c>
      <c r="J2533">
        <v>10.07</v>
      </c>
      <c r="K2533">
        <v>10.7</v>
      </c>
    </row>
    <row r="2534" spans="1:11" x14ac:dyDescent="0.3">
      <c r="A2534" t="s">
        <v>8605</v>
      </c>
      <c r="B2534" t="s">
        <v>8606</v>
      </c>
      <c r="C2534">
        <v>-0.45</v>
      </c>
      <c r="D2534">
        <v>1.0551099999999999E-3</v>
      </c>
      <c r="E2534">
        <v>5.7340500000000001E-3</v>
      </c>
      <c r="F2534">
        <v>19.309999999999999</v>
      </c>
      <c r="G2534">
        <v>16.54</v>
      </c>
      <c r="H2534">
        <v>17.34</v>
      </c>
      <c r="I2534">
        <v>14.4</v>
      </c>
      <c r="J2534">
        <v>13.58</v>
      </c>
      <c r="K2534">
        <v>14.04</v>
      </c>
    </row>
    <row r="2535" spans="1:11" x14ac:dyDescent="0.3">
      <c r="A2535" t="s">
        <v>8607</v>
      </c>
      <c r="B2535" t="s">
        <v>8608</v>
      </c>
      <c r="C2535">
        <v>-0.8</v>
      </c>
      <c r="D2535">
        <v>1.05558E-3</v>
      </c>
      <c r="E2535">
        <v>5.7340500000000001E-3</v>
      </c>
      <c r="F2535">
        <v>2.8</v>
      </c>
      <c r="G2535">
        <v>2.4</v>
      </c>
      <c r="H2535">
        <v>2.86</v>
      </c>
      <c r="I2535">
        <v>1.83</v>
      </c>
      <c r="J2535">
        <v>1.52</v>
      </c>
      <c r="K2535">
        <v>1.87</v>
      </c>
    </row>
    <row r="2536" spans="1:11" x14ac:dyDescent="0.3">
      <c r="A2536" t="s">
        <v>8609</v>
      </c>
      <c r="B2536" t="s">
        <v>8610</v>
      </c>
      <c r="C2536">
        <v>-0.92</v>
      </c>
      <c r="D2536">
        <v>1.0559199999999999E-3</v>
      </c>
      <c r="E2536">
        <v>5.7340500000000001E-3</v>
      </c>
      <c r="F2536">
        <v>0.44</v>
      </c>
      <c r="G2536">
        <v>0.48</v>
      </c>
      <c r="H2536">
        <v>0.39</v>
      </c>
      <c r="I2536">
        <v>0.34</v>
      </c>
      <c r="J2536">
        <v>0.21</v>
      </c>
      <c r="K2536">
        <v>0.3</v>
      </c>
    </row>
    <row r="2537" spans="1:11" x14ac:dyDescent="0.3">
      <c r="A2537" t="s">
        <v>8611</v>
      </c>
      <c r="B2537" t="s">
        <v>8612</v>
      </c>
      <c r="C2537">
        <v>0.84</v>
      </c>
      <c r="D2537">
        <v>1.0564999999999999E-3</v>
      </c>
      <c r="E2537">
        <v>5.7349499999999999E-3</v>
      </c>
      <c r="F2537">
        <v>1.1200000000000001</v>
      </c>
      <c r="G2537">
        <v>1.34</v>
      </c>
      <c r="H2537">
        <v>1.42</v>
      </c>
      <c r="I2537">
        <v>2.72</v>
      </c>
      <c r="J2537">
        <v>2.42</v>
      </c>
      <c r="K2537">
        <v>2.17</v>
      </c>
    </row>
    <row r="2538" spans="1:11" x14ac:dyDescent="0.3">
      <c r="A2538" t="s">
        <v>8613</v>
      </c>
      <c r="B2538" t="s">
        <v>8614</v>
      </c>
      <c r="C2538">
        <v>-1.08</v>
      </c>
      <c r="D2538">
        <v>1.0571199999999999E-3</v>
      </c>
      <c r="E2538">
        <v>5.7360500000000003E-3</v>
      </c>
      <c r="F2538">
        <v>2.98</v>
      </c>
      <c r="G2538">
        <v>3.3</v>
      </c>
      <c r="H2538">
        <v>2.41</v>
      </c>
      <c r="I2538">
        <v>1.94</v>
      </c>
      <c r="J2538">
        <v>1.55</v>
      </c>
      <c r="K2538">
        <v>1.38</v>
      </c>
    </row>
    <row r="2539" spans="1:11" x14ac:dyDescent="0.3">
      <c r="A2539" t="s">
        <v>8615</v>
      </c>
      <c r="B2539" t="s">
        <v>8616</v>
      </c>
      <c r="C2539">
        <v>0.59</v>
      </c>
      <c r="D2539">
        <v>1.059E-3</v>
      </c>
      <c r="E2539">
        <v>5.7439800000000001E-3</v>
      </c>
      <c r="F2539">
        <v>1.33</v>
      </c>
      <c r="G2539">
        <v>1.76</v>
      </c>
      <c r="H2539">
        <v>1.46</v>
      </c>
      <c r="I2539">
        <v>2.09</v>
      </c>
      <c r="J2539">
        <v>2.46</v>
      </c>
      <c r="K2539">
        <v>2.0099999999999998</v>
      </c>
    </row>
    <row r="2540" spans="1:11" x14ac:dyDescent="0.3">
      <c r="A2540" t="s">
        <v>8617</v>
      </c>
      <c r="B2540" t="s">
        <v>8618</v>
      </c>
      <c r="C2540">
        <v>1.55</v>
      </c>
      <c r="D2540">
        <v>1.06398E-3</v>
      </c>
      <c r="E2540">
        <v>5.7687199999999998E-3</v>
      </c>
      <c r="F2540">
        <v>0.37</v>
      </c>
      <c r="G2540">
        <v>0.18</v>
      </c>
      <c r="H2540">
        <v>0.42</v>
      </c>
      <c r="I2540">
        <v>0.6</v>
      </c>
      <c r="J2540">
        <v>0.64</v>
      </c>
      <c r="K2540">
        <v>1.08</v>
      </c>
    </row>
    <row r="2541" spans="1:11" x14ac:dyDescent="0.3">
      <c r="A2541" t="s">
        <v>8619</v>
      </c>
      <c r="B2541" t="s">
        <v>8620</v>
      </c>
      <c r="C2541">
        <v>-1.04</v>
      </c>
      <c r="D2541">
        <v>1.06441E-3</v>
      </c>
      <c r="E2541">
        <v>5.7687900000000002E-3</v>
      </c>
      <c r="F2541">
        <v>1.4</v>
      </c>
      <c r="G2541">
        <v>1.28</v>
      </c>
      <c r="H2541">
        <v>1.03</v>
      </c>
      <c r="I2541">
        <v>0.77</v>
      </c>
      <c r="J2541">
        <v>0.47</v>
      </c>
      <c r="K2541">
        <v>0.73</v>
      </c>
    </row>
    <row r="2542" spans="1:11" x14ac:dyDescent="0.3">
      <c r="A2542" t="s">
        <v>8621</v>
      </c>
      <c r="B2542" t="s">
        <v>8622</v>
      </c>
      <c r="C2542">
        <v>-1.3</v>
      </c>
      <c r="D2542">
        <v>1.06777E-3</v>
      </c>
      <c r="E2542">
        <v>5.7846900000000003E-3</v>
      </c>
      <c r="F2542">
        <v>4.8899999999999997</v>
      </c>
      <c r="G2542">
        <v>3.92</v>
      </c>
      <c r="H2542">
        <v>3.22</v>
      </c>
      <c r="I2542">
        <v>1.87</v>
      </c>
      <c r="J2542">
        <v>1.93</v>
      </c>
      <c r="K2542">
        <v>1.38</v>
      </c>
    </row>
    <row r="2543" spans="1:11" x14ac:dyDescent="0.3">
      <c r="A2543" t="s">
        <v>8623</v>
      </c>
      <c r="B2543" t="s">
        <v>8624</v>
      </c>
      <c r="C2543">
        <v>0.51</v>
      </c>
      <c r="D2543">
        <v>1.06927E-3</v>
      </c>
      <c r="E2543">
        <v>5.7853100000000001E-3</v>
      </c>
      <c r="F2543">
        <v>9.6</v>
      </c>
      <c r="G2543">
        <v>8.11</v>
      </c>
      <c r="H2543">
        <v>8.5399999999999991</v>
      </c>
      <c r="I2543">
        <v>12.13</v>
      </c>
      <c r="J2543">
        <v>12.52</v>
      </c>
      <c r="K2543">
        <v>14.22</v>
      </c>
    </row>
    <row r="2544" spans="1:11" x14ac:dyDescent="0.3">
      <c r="A2544" t="s">
        <v>8625</v>
      </c>
      <c r="B2544" t="s">
        <v>8626</v>
      </c>
      <c r="C2544">
        <v>0.42</v>
      </c>
      <c r="D2544">
        <v>1.0694299999999999E-3</v>
      </c>
      <c r="E2544">
        <v>5.7853100000000001E-3</v>
      </c>
      <c r="F2544">
        <v>6.38</v>
      </c>
      <c r="G2544">
        <v>6.4</v>
      </c>
      <c r="H2544">
        <v>7.56</v>
      </c>
      <c r="I2544">
        <v>8.52</v>
      </c>
      <c r="J2544">
        <v>10.45</v>
      </c>
      <c r="K2544">
        <v>10.89</v>
      </c>
    </row>
    <row r="2545" spans="1:11" x14ac:dyDescent="0.3">
      <c r="A2545" t="s">
        <v>8627</v>
      </c>
      <c r="B2545" t="s">
        <v>8628</v>
      </c>
      <c r="C2545">
        <v>-0.21</v>
      </c>
      <c r="D2545">
        <v>1.06949E-3</v>
      </c>
      <c r="E2545">
        <v>5.7853100000000001E-3</v>
      </c>
      <c r="F2545">
        <v>20.84</v>
      </c>
      <c r="G2545">
        <v>18.45</v>
      </c>
      <c r="H2545">
        <v>20.079999999999998</v>
      </c>
      <c r="I2545">
        <v>16.96</v>
      </c>
      <c r="J2545">
        <v>19.23</v>
      </c>
      <c r="K2545">
        <v>17.53</v>
      </c>
    </row>
    <row r="2546" spans="1:11" x14ac:dyDescent="0.3">
      <c r="A2546" t="s">
        <v>8629</v>
      </c>
      <c r="B2546" t="s">
        <v>8630</v>
      </c>
      <c r="C2546">
        <v>0.24</v>
      </c>
      <c r="D2546">
        <v>1.06956E-3</v>
      </c>
      <c r="E2546">
        <v>5.7853100000000001E-3</v>
      </c>
      <c r="F2546">
        <v>34.24</v>
      </c>
      <c r="G2546">
        <v>30.8</v>
      </c>
      <c r="H2546">
        <v>36.340000000000003</v>
      </c>
      <c r="I2546">
        <v>40.159999999999997</v>
      </c>
      <c r="J2546">
        <v>43.27</v>
      </c>
      <c r="K2546">
        <v>41.61</v>
      </c>
    </row>
    <row r="2547" spans="1:11" x14ac:dyDescent="0.3">
      <c r="A2547" t="s">
        <v>8631</v>
      </c>
      <c r="B2547" t="s">
        <v>8632</v>
      </c>
      <c r="C2547">
        <v>-0.23</v>
      </c>
      <c r="D2547">
        <v>1.07139E-3</v>
      </c>
      <c r="E2547">
        <v>5.7919099999999999E-3</v>
      </c>
      <c r="F2547">
        <v>29.47</v>
      </c>
      <c r="G2547">
        <v>28.17</v>
      </c>
      <c r="H2547">
        <v>29.68</v>
      </c>
      <c r="I2547">
        <v>23.61</v>
      </c>
      <c r="J2547">
        <v>29.26</v>
      </c>
      <c r="K2547">
        <v>27.62</v>
      </c>
    </row>
    <row r="2548" spans="1:11" x14ac:dyDescent="0.3">
      <c r="A2548" t="s">
        <v>8633</v>
      </c>
      <c r="B2548" t="s">
        <v>8634</v>
      </c>
      <c r="C2548">
        <v>0.19</v>
      </c>
      <c r="D2548">
        <v>1.0716300000000001E-3</v>
      </c>
      <c r="E2548">
        <v>5.7919099999999999E-3</v>
      </c>
      <c r="F2548">
        <v>26.32</v>
      </c>
      <c r="G2548">
        <v>23.32</v>
      </c>
      <c r="H2548">
        <v>24.69</v>
      </c>
      <c r="I2548">
        <v>29.54</v>
      </c>
      <c r="J2548">
        <v>32.28</v>
      </c>
      <c r="K2548">
        <v>31.94</v>
      </c>
    </row>
    <row r="2549" spans="1:11" x14ac:dyDescent="0.3">
      <c r="A2549" t="s">
        <v>8635</v>
      </c>
      <c r="B2549" t="s">
        <v>8636</v>
      </c>
      <c r="C2549">
        <v>4.41</v>
      </c>
      <c r="D2549">
        <v>1.07251E-3</v>
      </c>
      <c r="E2549">
        <v>5.7939999999999997E-3</v>
      </c>
      <c r="F2549">
        <v>0.02</v>
      </c>
      <c r="G2549">
        <v>0</v>
      </c>
      <c r="H2549">
        <v>0.05</v>
      </c>
      <c r="I2549">
        <v>0.37</v>
      </c>
      <c r="J2549">
        <v>0.3</v>
      </c>
      <c r="K2549">
        <v>0.34</v>
      </c>
    </row>
    <row r="2550" spans="1:11" x14ac:dyDescent="0.3">
      <c r="A2550" t="s">
        <v>8637</v>
      </c>
      <c r="B2550" t="s">
        <v>8638</v>
      </c>
      <c r="C2550">
        <v>-0.4</v>
      </c>
      <c r="D2550">
        <v>1.07285E-3</v>
      </c>
      <c r="E2550">
        <v>5.7939999999999997E-3</v>
      </c>
      <c r="F2550">
        <v>13.31</v>
      </c>
      <c r="G2550">
        <v>12.41</v>
      </c>
      <c r="H2550">
        <v>11.61</v>
      </c>
      <c r="I2550">
        <v>9.16</v>
      </c>
      <c r="J2550">
        <v>9.9600000000000009</v>
      </c>
      <c r="K2550">
        <v>10.7</v>
      </c>
    </row>
    <row r="2551" spans="1:11" x14ac:dyDescent="0.3">
      <c r="A2551" t="s">
        <v>8639</v>
      </c>
      <c r="B2551" t="s">
        <v>4</v>
      </c>
      <c r="C2551">
        <v>-0.37</v>
      </c>
      <c r="D2551">
        <v>1.07441E-3</v>
      </c>
      <c r="E2551">
        <v>5.8001099999999998E-3</v>
      </c>
      <c r="F2551">
        <v>7.78</v>
      </c>
      <c r="G2551">
        <v>7.56</v>
      </c>
      <c r="H2551">
        <v>7.19</v>
      </c>
      <c r="I2551">
        <v>6.13</v>
      </c>
      <c r="J2551">
        <v>5.98</v>
      </c>
      <c r="K2551">
        <v>5.59</v>
      </c>
    </row>
    <row r="2552" spans="1:11" x14ac:dyDescent="0.3">
      <c r="A2552" t="s">
        <v>8640</v>
      </c>
      <c r="B2552" t="s">
        <v>8641</v>
      </c>
      <c r="C2552">
        <v>-0.26</v>
      </c>
      <c r="D2552">
        <v>1.0792899999999999E-3</v>
      </c>
      <c r="E2552">
        <v>5.8242099999999998E-3</v>
      </c>
      <c r="F2552">
        <v>68.650000000000006</v>
      </c>
      <c r="G2552">
        <v>67.56</v>
      </c>
      <c r="H2552">
        <v>76.83</v>
      </c>
      <c r="I2552">
        <v>54.86</v>
      </c>
      <c r="J2552">
        <v>64.14</v>
      </c>
      <c r="K2552">
        <v>62.42</v>
      </c>
    </row>
    <row r="2553" spans="1:11" x14ac:dyDescent="0.3">
      <c r="A2553" t="s">
        <v>8642</v>
      </c>
      <c r="B2553" t="s">
        <v>8643</v>
      </c>
      <c r="C2553">
        <v>0.84</v>
      </c>
      <c r="D2553">
        <v>1.07997E-3</v>
      </c>
      <c r="E2553">
        <v>5.8249799999999996E-3</v>
      </c>
      <c r="F2553">
        <v>0.54</v>
      </c>
      <c r="G2553">
        <v>0.36</v>
      </c>
      <c r="H2553">
        <v>0.41</v>
      </c>
      <c r="I2553">
        <v>0.72</v>
      </c>
      <c r="J2553">
        <v>0.83</v>
      </c>
      <c r="K2553">
        <v>0.93</v>
      </c>
    </row>
    <row r="2554" spans="1:11" x14ac:dyDescent="0.3">
      <c r="A2554" t="s">
        <v>8644</v>
      </c>
      <c r="B2554" t="s">
        <v>8645</v>
      </c>
      <c r="C2554">
        <v>0.32</v>
      </c>
      <c r="D2554">
        <v>1.0802800000000001E-3</v>
      </c>
      <c r="E2554">
        <v>5.8249799999999996E-3</v>
      </c>
      <c r="F2554">
        <v>6.43</v>
      </c>
      <c r="G2554">
        <v>6.27</v>
      </c>
      <c r="H2554">
        <v>5.93</v>
      </c>
      <c r="I2554">
        <v>7.01</v>
      </c>
      <c r="J2554">
        <v>8.66</v>
      </c>
      <c r="K2554">
        <v>8.7100000000000009</v>
      </c>
    </row>
    <row r="2555" spans="1:11" x14ac:dyDescent="0.3">
      <c r="A2555" t="s">
        <v>8646</v>
      </c>
      <c r="B2555" t="s">
        <v>8647</v>
      </c>
      <c r="C2555">
        <v>-0.51</v>
      </c>
      <c r="D2555">
        <v>1.0816999999999999E-3</v>
      </c>
      <c r="E2555">
        <v>5.83031E-3</v>
      </c>
      <c r="F2555">
        <v>4.04</v>
      </c>
      <c r="G2555">
        <v>4.88</v>
      </c>
      <c r="H2555">
        <v>5.48</v>
      </c>
      <c r="I2555">
        <v>3.63</v>
      </c>
      <c r="J2555">
        <v>3.77</v>
      </c>
      <c r="K2555">
        <v>4.5199999999999996</v>
      </c>
    </row>
    <row r="2556" spans="1:11" x14ac:dyDescent="0.3">
      <c r="A2556" t="s">
        <v>8648</v>
      </c>
      <c r="B2556" t="s">
        <v>8649</v>
      </c>
      <c r="C2556">
        <v>0.43</v>
      </c>
      <c r="D2556">
        <v>1.08314E-3</v>
      </c>
      <c r="E2556">
        <v>5.8358300000000002E-3</v>
      </c>
      <c r="F2556">
        <v>16.23</v>
      </c>
      <c r="G2556">
        <v>15.64</v>
      </c>
      <c r="H2556">
        <v>19.02</v>
      </c>
      <c r="I2556">
        <v>23.25</v>
      </c>
      <c r="J2556">
        <v>23.75</v>
      </c>
      <c r="K2556">
        <v>25.07</v>
      </c>
    </row>
    <row r="2557" spans="1:11" x14ac:dyDescent="0.3">
      <c r="A2557" t="s">
        <v>8650</v>
      </c>
      <c r="B2557" t="s">
        <v>8651</v>
      </c>
      <c r="C2557">
        <v>0.25</v>
      </c>
      <c r="D2557">
        <v>1.08537E-3</v>
      </c>
      <c r="E2557">
        <v>5.8455699999999996E-3</v>
      </c>
      <c r="F2557">
        <v>28.89</v>
      </c>
      <c r="G2557">
        <v>28.74</v>
      </c>
      <c r="H2557">
        <v>31.44</v>
      </c>
      <c r="I2557">
        <v>33.46</v>
      </c>
      <c r="J2557">
        <v>40.630000000000003</v>
      </c>
      <c r="K2557">
        <v>37.31</v>
      </c>
    </row>
    <row r="2558" spans="1:11" x14ac:dyDescent="0.3">
      <c r="A2558" t="s">
        <v>8652</v>
      </c>
      <c r="B2558" t="s">
        <v>8653</v>
      </c>
      <c r="C2558">
        <v>1.1399999999999999</v>
      </c>
      <c r="D2558">
        <v>1.08581E-3</v>
      </c>
      <c r="E2558">
        <v>5.84565E-3</v>
      </c>
      <c r="F2558">
        <v>6.01</v>
      </c>
      <c r="G2558">
        <v>3.9</v>
      </c>
      <c r="H2558">
        <v>5.93</v>
      </c>
      <c r="I2558">
        <v>11.7</v>
      </c>
      <c r="J2558">
        <v>9.66</v>
      </c>
      <c r="K2558">
        <v>15.74</v>
      </c>
    </row>
    <row r="2559" spans="1:11" x14ac:dyDescent="0.3">
      <c r="A2559" t="s">
        <v>8654</v>
      </c>
      <c r="B2559" t="s">
        <v>8655</v>
      </c>
      <c r="C2559">
        <v>-0.36</v>
      </c>
      <c r="D2559">
        <v>1.0879500000000001E-3</v>
      </c>
      <c r="E2559">
        <v>5.85265E-3</v>
      </c>
      <c r="F2559">
        <v>24.51</v>
      </c>
      <c r="G2559">
        <v>25.67</v>
      </c>
      <c r="H2559">
        <v>26.99</v>
      </c>
      <c r="I2559">
        <v>18.29</v>
      </c>
      <c r="J2559">
        <v>22.44</v>
      </c>
      <c r="K2559">
        <v>23.17</v>
      </c>
    </row>
    <row r="2560" spans="1:11" x14ac:dyDescent="0.3">
      <c r="A2560" t="s">
        <v>8656</v>
      </c>
      <c r="B2560" t="s">
        <v>8657</v>
      </c>
      <c r="C2560">
        <v>-0.3</v>
      </c>
      <c r="D2560">
        <v>1.08796E-3</v>
      </c>
      <c r="E2560">
        <v>5.85265E-3</v>
      </c>
      <c r="F2560">
        <v>8.15</v>
      </c>
      <c r="G2560">
        <v>10.039999999999999</v>
      </c>
      <c r="H2560">
        <v>9.32</v>
      </c>
      <c r="I2560">
        <v>8.26</v>
      </c>
      <c r="J2560">
        <v>7.77</v>
      </c>
      <c r="K2560">
        <v>7.61</v>
      </c>
    </row>
    <row r="2561" spans="1:11" x14ac:dyDescent="0.3">
      <c r="A2561" t="s">
        <v>8658</v>
      </c>
      <c r="B2561" t="s">
        <v>8659</v>
      </c>
      <c r="C2561">
        <v>0.55000000000000004</v>
      </c>
      <c r="D2561">
        <v>1.08909E-3</v>
      </c>
      <c r="E2561">
        <v>5.8556499999999996E-3</v>
      </c>
      <c r="F2561">
        <v>2.8</v>
      </c>
      <c r="G2561">
        <v>2.52</v>
      </c>
      <c r="H2561">
        <v>2.39</v>
      </c>
      <c r="I2561">
        <v>3.47</v>
      </c>
      <c r="J2561">
        <v>4.0199999999999996</v>
      </c>
      <c r="K2561">
        <v>4.5999999999999996</v>
      </c>
    </row>
    <row r="2562" spans="1:11" x14ac:dyDescent="0.3">
      <c r="A2562" t="s">
        <v>8660</v>
      </c>
      <c r="B2562" t="s">
        <v>8661</v>
      </c>
      <c r="C2562">
        <v>1.36</v>
      </c>
      <c r="D2562">
        <v>1.0893700000000001E-3</v>
      </c>
      <c r="E2562">
        <v>5.8556499999999996E-3</v>
      </c>
      <c r="F2562">
        <v>4.75</v>
      </c>
      <c r="G2562">
        <v>5.43</v>
      </c>
      <c r="H2562">
        <v>7.12</v>
      </c>
      <c r="I2562">
        <v>10.26</v>
      </c>
      <c r="J2562">
        <v>14.03</v>
      </c>
      <c r="K2562">
        <v>18.39</v>
      </c>
    </row>
    <row r="2563" spans="1:11" x14ac:dyDescent="0.3">
      <c r="A2563" t="s">
        <v>8662</v>
      </c>
      <c r="B2563" t="s">
        <v>8663</v>
      </c>
      <c r="C2563">
        <v>0.93</v>
      </c>
      <c r="D2563">
        <v>1.0922E-3</v>
      </c>
      <c r="E2563">
        <v>5.8685400000000002E-3</v>
      </c>
      <c r="F2563">
        <v>2.17</v>
      </c>
      <c r="G2563">
        <v>1.6</v>
      </c>
      <c r="H2563">
        <v>2.08</v>
      </c>
      <c r="I2563">
        <v>3.55</v>
      </c>
      <c r="J2563">
        <v>3.53</v>
      </c>
      <c r="K2563">
        <v>5.07</v>
      </c>
    </row>
    <row r="2564" spans="1:11" x14ac:dyDescent="0.3">
      <c r="A2564" t="s">
        <v>8664</v>
      </c>
      <c r="B2564" t="s">
        <v>8665</v>
      </c>
      <c r="C2564">
        <v>0.3</v>
      </c>
      <c r="D2564">
        <v>1.09435E-3</v>
      </c>
      <c r="E2564">
        <v>5.8746700000000002E-3</v>
      </c>
      <c r="F2564">
        <v>14.7</v>
      </c>
      <c r="G2564">
        <v>13.53</v>
      </c>
      <c r="H2564">
        <v>15.81</v>
      </c>
      <c r="I2564">
        <v>17.48</v>
      </c>
      <c r="J2564">
        <v>20.25</v>
      </c>
      <c r="K2564">
        <v>20.09</v>
      </c>
    </row>
    <row r="2565" spans="1:11" x14ac:dyDescent="0.3">
      <c r="A2565" t="s">
        <v>8666</v>
      </c>
      <c r="B2565" t="s">
        <v>8667</v>
      </c>
      <c r="C2565">
        <v>1.29</v>
      </c>
      <c r="D2565">
        <v>1.0945499999999999E-3</v>
      </c>
      <c r="E2565">
        <v>5.8746700000000002E-3</v>
      </c>
      <c r="F2565">
        <v>0.19</v>
      </c>
      <c r="G2565">
        <v>0.25</v>
      </c>
      <c r="H2565">
        <v>0.32</v>
      </c>
      <c r="I2565">
        <v>0.96</v>
      </c>
      <c r="J2565">
        <v>0.62</v>
      </c>
      <c r="K2565">
        <v>0.82</v>
      </c>
    </row>
    <row r="2566" spans="1:11" x14ac:dyDescent="0.3">
      <c r="A2566" t="s">
        <v>8668</v>
      </c>
      <c r="B2566" t="s">
        <v>8669</v>
      </c>
      <c r="C2566">
        <v>0.62</v>
      </c>
      <c r="D2566">
        <v>1.0946199999999999E-3</v>
      </c>
      <c r="E2566">
        <v>5.8746700000000002E-3</v>
      </c>
      <c r="F2566">
        <v>3.08</v>
      </c>
      <c r="G2566">
        <v>2.54</v>
      </c>
      <c r="H2566">
        <v>2.74</v>
      </c>
      <c r="I2566">
        <v>4.1399999999999997</v>
      </c>
      <c r="J2566">
        <v>3.93</v>
      </c>
      <c r="K2566">
        <v>4.37</v>
      </c>
    </row>
    <row r="2567" spans="1:11" x14ac:dyDescent="0.3">
      <c r="A2567" t="s">
        <v>8670</v>
      </c>
      <c r="B2567" t="s">
        <v>8671</v>
      </c>
      <c r="C2567">
        <v>-0.35</v>
      </c>
      <c r="D2567">
        <v>1.09559E-3</v>
      </c>
      <c r="E2567">
        <v>5.8766499999999998E-3</v>
      </c>
      <c r="F2567">
        <v>18</v>
      </c>
      <c r="G2567">
        <v>16.059999999999999</v>
      </c>
      <c r="H2567">
        <v>18.11</v>
      </c>
      <c r="I2567">
        <v>15.38</v>
      </c>
      <c r="J2567">
        <v>14.47</v>
      </c>
      <c r="K2567">
        <v>14.47</v>
      </c>
    </row>
    <row r="2568" spans="1:11" x14ac:dyDescent="0.3">
      <c r="A2568" t="s">
        <v>8672</v>
      </c>
      <c r="B2568" t="s">
        <v>8673</v>
      </c>
      <c r="C2568">
        <v>0.4</v>
      </c>
      <c r="D2568">
        <v>1.0958400000000001E-3</v>
      </c>
      <c r="E2568">
        <v>5.8766499999999998E-3</v>
      </c>
      <c r="F2568">
        <v>11.21</v>
      </c>
      <c r="G2568">
        <v>10.25</v>
      </c>
      <c r="H2568">
        <v>11.78</v>
      </c>
      <c r="I2568">
        <v>14.13</v>
      </c>
      <c r="J2568">
        <v>15.86</v>
      </c>
      <c r="K2568">
        <v>17.02</v>
      </c>
    </row>
    <row r="2569" spans="1:11" x14ac:dyDescent="0.3">
      <c r="A2569" t="s">
        <v>8674</v>
      </c>
      <c r="B2569" t="s">
        <v>8675</v>
      </c>
      <c r="C2569">
        <v>-0.22</v>
      </c>
      <c r="D2569">
        <v>1.09782E-3</v>
      </c>
      <c r="E2569">
        <v>5.8849599999999998E-3</v>
      </c>
      <c r="F2569">
        <v>22.86</v>
      </c>
      <c r="G2569">
        <v>21.27</v>
      </c>
      <c r="H2569">
        <v>22.58</v>
      </c>
      <c r="I2569">
        <v>19.8</v>
      </c>
      <c r="J2569">
        <v>21.41</v>
      </c>
      <c r="K2569">
        <v>21.8</v>
      </c>
    </row>
    <row r="2570" spans="1:11" x14ac:dyDescent="0.3">
      <c r="A2570" t="s">
        <v>8676</v>
      </c>
      <c r="B2570" t="s">
        <v>8677</v>
      </c>
      <c r="C2570">
        <v>-2.38</v>
      </c>
      <c r="D2570">
        <v>1.0988899999999999E-3</v>
      </c>
      <c r="E2570">
        <v>5.8883800000000003E-3</v>
      </c>
      <c r="F2570">
        <v>0.47</v>
      </c>
      <c r="G2570">
        <v>0.27</v>
      </c>
      <c r="H2570">
        <v>0.28999999999999998</v>
      </c>
      <c r="I2570">
        <v>0.12</v>
      </c>
      <c r="J2570">
        <v>0.04</v>
      </c>
      <c r="K2570">
        <v>7.0000000000000007E-2</v>
      </c>
    </row>
    <row r="2571" spans="1:11" x14ac:dyDescent="0.3">
      <c r="A2571" t="s">
        <v>8678</v>
      </c>
      <c r="B2571" t="s">
        <v>8679</v>
      </c>
      <c r="C2571">
        <v>-0.48</v>
      </c>
      <c r="D2571">
        <v>1.10136E-3</v>
      </c>
      <c r="E2571">
        <v>5.8993600000000002E-3</v>
      </c>
      <c r="F2571">
        <v>4.92</v>
      </c>
      <c r="G2571">
        <v>4.6900000000000004</v>
      </c>
      <c r="H2571">
        <v>4.28</v>
      </c>
      <c r="I2571">
        <v>3.13</v>
      </c>
      <c r="J2571">
        <v>3.91</v>
      </c>
      <c r="K2571">
        <v>3.81</v>
      </c>
    </row>
    <row r="2572" spans="1:11" x14ac:dyDescent="0.3">
      <c r="A2572" t="s">
        <v>8680</v>
      </c>
      <c r="B2572" t="s">
        <v>8681</v>
      </c>
      <c r="C2572">
        <v>-0.3</v>
      </c>
      <c r="D2572">
        <v>1.1025799999999999E-3</v>
      </c>
      <c r="E2572">
        <v>5.9036000000000002E-3</v>
      </c>
      <c r="F2572">
        <v>29.51</v>
      </c>
      <c r="G2572">
        <v>24.74</v>
      </c>
      <c r="H2572">
        <v>26.48</v>
      </c>
      <c r="I2572">
        <v>22.46</v>
      </c>
      <c r="J2572">
        <v>23.07</v>
      </c>
      <c r="K2572">
        <v>22.91</v>
      </c>
    </row>
    <row r="2573" spans="1:11" x14ac:dyDescent="0.3">
      <c r="A2573" t="s">
        <v>8682</v>
      </c>
      <c r="B2573" t="s">
        <v>8683</v>
      </c>
      <c r="C2573">
        <v>0.21</v>
      </c>
      <c r="D2573">
        <v>1.1037899999999999E-3</v>
      </c>
      <c r="E2573">
        <v>5.90582E-3</v>
      </c>
      <c r="F2573">
        <v>20.36</v>
      </c>
      <c r="G2573">
        <v>19.329999999999998</v>
      </c>
      <c r="H2573">
        <v>18.72</v>
      </c>
      <c r="I2573">
        <v>22.06</v>
      </c>
      <c r="J2573">
        <v>24.59</v>
      </c>
      <c r="K2573">
        <v>24.14</v>
      </c>
    </row>
    <row r="2574" spans="1:11" x14ac:dyDescent="0.3">
      <c r="A2574" t="s">
        <v>8684</v>
      </c>
      <c r="B2574" t="s">
        <v>19</v>
      </c>
      <c r="C2574">
        <v>-1.51</v>
      </c>
      <c r="D2574">
        <v>1.10385E-3</v>
      </c>
      <c r="E2574">
        <v>5.90582E-3</v>
      </c>
      <c r="F2574">
        <v>2567.3200000000002</v>
      </c>
      <c r="G2574">
        <v>2099.5500000000002</v>
      </c>
      <c r="H2574">
        <v>1572.36</v>
      </c>
      <c r="I2574">
        <v>1010.72</v>
      </c>
      <c r="J2574">
        <v>822.39</v>
      </c>
      <c r="K2574">
        <v>533.63</v>
      </c>
    </row>
    <row r="2575" spans="1:11" x14ac:dyDescent="0.3">
      <c r="A2575" t="s">
        <v>8685</v>
      </c>
      <c r="B2575" t="s">
        <v>8686</v>
      </c>
      <c r="C2575">
        <v>-0.43</v>
      </c>
      <c r="D2575">
        <v>1.1050999999999999E-3</v>
      </c>
      <c r="E2575">
        <v>5.90831E-3</v>
      </c>
      <c r="F2575">
        <v>171.47</v>
      </c>
      <c r="G2575">
        <v>138.85</v>
      </c>
      <c r="H2575">
        <v>153.33000000000001</v>
      </c>
      <c r="I2575">
        <v>122.4</v>
      </c>
      <c r="J2575">
        <v>119.08</v>
      </c>
      <c r="K2575">
        <v>120.09</v>
      </c>
    </row>
    <row r="2576" spans="1:11" x14ac:dyDescent="0.3">
      <c r="A2576" t="s">
        <v>8687</v>
      </c>
      <c r="B2576" t="s">
        <v>8688</v>
      </c>
      <c r="C2576">
        <v>-0.88</v>
      </c>
      <c r="D2576">
        <v>1.1051800000000001E-3</v>
      </c>
      <c r="E2576">
        <v>5.90831E-3</v>
      </c>
      <c r="F2576">
        <v>2.31</v>
      </c>
      <c r="G2576">
        <v>1.72</v>
      </c>
      <c r="H2576">
        <v>1.8</v>
      </c>
      <c r="I2576">
        <v>1.17</v>
      </c>
      <c r="J2576">
        <v>0.99</v>
      </c>
      <c r="K2576">
        <v>1.31</v>
      </c>
    </row>
    <row r="2577" spans="1:11" x14ac:dyDescent="0.3">
      <c r="A2577" t="s">
        <v>8689</v>
      </c>
      <c r="B2577" t="s">
        <v>8690</v>
      </c>
      <c r="C2577">
        <v>1.08</v>
      </c>
      <c r="D2577">
        <v>1.1136200000000001E-3</v>
      </c>
      <c r="E2577">
        <v>5.9503000000000004E-3</v>
      </c>
      <c r="F2577">
        <v>0.41</v>
      </c>
      <c r="G2577">
        <v>0.14000000000000001</v>
      </c>
      <c r="H2577">
        <v>0.59</v>
      </c>
      <c r="I2577">
        <v>0.63</v>
      </c>
      <c r="J2577">
        <v>0.67</v>
      </c>
      <c r="K2577">
        <v>0.62</v>
      </c>
    </row>
    <row r="2578" spans="1:11" x14ac:dyDescent="0.3">
      <c r="A2578" t="s">
        <v>8691</v>
      </c>
      <c r="B2578" t="s">
        <v>8692</v>
      </c>
      <c r="C2578">
        <v>0.42</v>
      </c>
      <c r="D2578">
        <v>1.1138999999999999E-3</v>
      </c>
      <c r="E2578">
        <v>5.9503000000000004E-3</v>
      </c>
      <c r="F2578">
        <v>3.09</v>
      </c>
      <c r="G2578">
        <v>2.81</v>
      </c>
      <c r="H2578">
        <v>3.82</v>
      </c>
      <c r="I2578">
        <v>4.6399999999999997</v>
      </c>
      <c r="J2578">
        <v>5</v>
      </c>
      <c r="K2578">
        <v>4.53</v>
      </c>
    </row>
    <row r="2579" spans="1:11" x14ac:dyDescent="0.3">
      <c r="A2579" t="s">
        <v>8693</v>
      </c>
      <c r="B2579" t="s">
        <v>8694</v>
      </c>
      <c r="C2579">
        <v>0.38</v>
      </c>
      <c r="D2579">
        <v>1.11648E-3</v>
      </c>
      <c r="E2579">
        <v>5.9617899999999998E-3</v>
      </c>
      <c r="F2579">
        <v>4.12</v>
      </c>
      <c r="G2579">
        <v>3.42</v>
      </c>
      <c r="H2579">
        <v>3.36</v>
      </c>
      <c r="I2579">
        <v>4.91</v>
      </c>
      <c r="J2579">
        <v>5.08</v>
      </c>
      <c r="K2579">
        <v>4.57</v>
      </c>
    </row>
    <row r="2580" spans="1:11" x14ac:dyDescent="0.3">
      <c r="A2580" t="s">
        <v>8695</v>
      </c>
      <c r="B2580" t="s">
        <v>8696</v>
      </c>
      <c r="C2580">
        <v>-0.63</v>
      </c>
      <c r="D2580">
        <v>1.11804E-3</v>
      </c>
      <c r="E2580">
        <v>5.9677799999999998E-3</v>
      </c>
      <c r="F2580">
        <v>5.94</v>
      </c>
      <c r="G2580">
        <v>5.3</v>
      </c>
      <c r="H2580">
        <v>5.74</v>
      </c>
      <c r="I2580">
        <v>3.84</v>
      </c>
      <c r="J2580">
        <v>3.43</v>
      </c>
      <c r="K2580">
        <v>4.33</v>
      </c>
    </row>
    <row r="2581" spans="1:11" x14ac:dyDescent="0.3">
      <c r="A2581" t="s">
        <v>8697</v>
      </c>
      <c r="B2581" t="s">
        <v>8698</v>
      </c>
      <c r="C2581">
        <v>0.79</v>
      </c>
      <c r="D2581">
        <v>1.1207299999999999E-3</v>
      </c>
      <c r="E2581">
        <v>5.9796399999999996E-3</v>
      </c>
      <c r="F2581">
        <v>0.71</v>
      </c>
      <c r="G2581">
        <v>0.42</v>
      </c>
      <c r="H2581">
        <v>0.36</v>
      </c>
      <c r="I2581">
        <v>0.86</v>
      </c>
      <c r="J2581">
        <v>0.74</v>
      </c>
      <c r="K2581">
        <v>0.69</v>
      </c>
    </row>
    <row r="2582" spans="1:11" x14ac:dyDescent="0.3">
      <c r="A2582" t="s">
        <v>8699</v>
      </c>
      <c r="B2582" t="s">
        <v>8700</v>
      </c>
      <c r="C2582">
        <v>0.46</v>
      </c>
      <c r="D2582">
        <v>1.1211299999999999E-3</v>
      </c>
      <c r="E2582">
        <v>5.9796399999999996E-3</v>
      </c>
      <c r="F2582">
        <v>19.21</v>
      </c>
      <c r="G2582">
        <v>18.059999999999999</v>
      </c>
      <c r="H2582">
        <v>17.39</v>
      </c>
      <c r="I2582">
        <v>22.06</v>
      </c>
      <c r="J2582">
        <v>30.79</v>
      </c>
      <c r="K2582">
        <v>27.01</v>
      </c>
    </row>
    <row r="2583" spans="1:11" x14ac:dyDescent="0.3">
      <c r="A2583" t="s">
        <v>8701</v>
      </c>
      <c r="B2583" t="s">
        <v>8702</v>
      </c>
      <c r="C2583">
        <v>0.56000000000000005</v>
      </c>
      <c r="D2583">
        <v>1.12265E-3</v>
      </c>
      <c r="E2583">
        <v>5.9854399999999999E-3</v>
      </c>
      <c r="F2583">
        <v>1.21</v>
      </c>
      <c r="G2583">
        <v>1.17</v>
      </c>
      <c r="H2583">
        <v>1.27</v>
      </c>
      <c r="I2583">
        <v>1.87</v>
      </c>
      <c r="J2583">
        <v>1.98</v>
      </c>
      <c r="K2583">
        <v>1.74</v>
      </c>
    </row>
    <row r="2584" spans="1:11" x14ac:dyDescent="0.3">
      <c r="A2584" t="s">
        <v>8703</v>
      </c>
      <c r="B2584" t="s">
        <v>8704</v>
      </c>
      <c r="C2584">
        <v>-0.37</v>
      </c>
      <c r="D2584">
        <v>1.1247799999999999E-3</v>
      </c>
      <c r="E2584">
        <v>5.99447E-3</v>
      </c>
      <c r="F2584">
        <v>40.36</v>
      </c>
      <c r="G2584">
        <v>35.56</v>
      </c>
      <c r="H2584">
        <v>33.79</v>
      </c>
      <c r="I2584">
        <v>29.83</v>
      </c>
      <c r="J2584">
        <v>30.5</v>
      </c>
      <c r="K2584">
        <v>30.38</v>
      </c>
    </row>
    <row r="2585" spans="1:11" x14ac:dyDescent="0.3">
      <c r="A2585" t="s">
        <v>8705</v>
      </c>
      <c r="B2585" t="s">
        <v>8706</v>
      </c>
      <c r="C2585">
        <v>-0.95</v>
      </c>
      <c r="D2585">
        <v>1.12583E-3</v>
      </c>
      <c r="E2585">
        <v>5.9977499999999996E-3</v>
      </c>
      <c r="F2585">
        <v>9.0299999999999994</v>
      </c>
      <c r="G2585">
        <v>7.38</v>
      </c>
      <c r="H2585">
        <v>6.25</v>
      </c>
      <c r="I2585">
        <v>4.01</v>
      </c>
      <c r="J2585">
        <v>3.99</v>
      </c>
      <c r="K2585">
        <v>3.94</v>
      </c>
    </row>
    <row r="2586" spans="1:11" x14ac:dyDescent="0.3">
      <c r="A2586" t="s">
        <v>8707</v>
      </c>
      <c r="B2586" t="s">
        <v>8708</v>
      </c>
      <c r="C2586">
        <v>0.27</v>
      </c>
      <c r="D2586">
        <v>1.1288800000000001E-3</v>
      </c>
      <c r="E2586">
        <v>6.0116800000000001E-3</v>
      </c>
      <c r="F2586">
        <v>9.24</v>
      </c>
      <c r="G2586">
        <v>8.42</v>
      </c>
      <c r="H2586">
        <v>8.66</v>
      </c>
      <c r="I2586">
        <v>10.01</v>
      </c>
      <c r="J2586">
        <v>12.7</v>
      </c>
      <c r="K2586">
        <v>12.45</v>
      </c>
    </row>
    <row r="2587" spans="1:11" x14ac:dyDescent="0.3">
      <c r="A2587" t="s">
        <v>8709</v>
      </c>
      <c r="B2587" t="s">
        <v>8710</v>
      </c>
      <c r="C2587">
        <v>-0.61</v>
      </c>
      <c r="D2587">
        <v>1.1303400000000001E-3</v>
      </c>
      <c r="E2587">
        <v>6.0171000000000001E-3</v>
      </c>
      <c r="F2587">
        <v>12.46</v>
      </c>
      <c r="G2587">
        <v>10.64</v>
      </c>
      <c r="H2587">
        <v>10.26</v>
      </c>
      <c r="I2587">
        <v>8.9700000000000006</v>
      </c>
      <c r="J2587">
        <v>8.51</v>
      </c>
      <c r="K2587">
        <v>7.25</v>
      </c>
    </row>
    <row r="2588" spans="1:11" x14ac:dyDescent="0.3">
      <c r="A2588" t="s">
        <v>8711</v>
      </c>
      <c r="B2588" t="s">
        <v>8712</v>
      </c>
      <c r="C2588">
        <v>0.38</v>
      </c>
      <c r="D2588">
        <v>1.1314599999999999E-3</v>
      </c>
      <c r="E2588">
        <v>6.0207400000000001E-3</v>
      </c>
      <c r="F2588">
        <v>29.15</v>
      </c>
      <c r="G2588">
        <v>25.74</v>
      </c>
      <c r="H2588">
        <v>23.61</v>
      </c>
      <c r="I2588">
        <v>31.69</v>
      </c>
      <c r="J2588">
        <v>39.24</v>
      </c>
      <c r="K2588">
        <v>36.729999999999997</v>
      </c>
    </row>
    <row r="2589" spans="1:11" x14ac:dyDescent="0.3">
      <c r="A2589" t="s">
        <v>8713</v>
      </c>
      <c r="B2589" t="s">
        <v>8714</v>
      </c>
      <c r="C2589">
        <v>0.26</v>
      </c>
      <c r="D2589">
        <v>1.1319100000000001E-3</v>
      </c>
      <c r="E2589">
        <v>6.0208199999999996E-3</v>
      </c>
      <c r="F2589">
        <v>8.5500000000000007</v>
      </c>
      <c r="G2589">
        <v>7.4</v>
      </c>
      <c r="H2589">
        <v>8.32</v>
      </c>
      <c r="I2589">
        <v>9.3699999999999992</v>
      </c>
      <c r="J2589">
        <v>10.94</v>
      </c>
      <c r="K2589">
        <v>9.99</v>
      </c>
    </row>
    <row r="2590" spans="1:11" x14ac:dyDescent="0.3">
      <c r="A2590" t="s">
        <v>8715</v>
      </c>
      <c r="B2590" t="s">
        <v>8716</v>
      </c>
      <c r="C2590">
        <v>-0.53</v>
      </c>
      <c r="D2590">
        <v>1.1327500000000001E-3</v>
      </c>
      <c r="E2590">
        <v>6.0229699999999999E-3</v>
      </c>
      <c r="F2590">
        <v>21.87</v>
      </c>
      <c r="G2590">
        <v>20.89</v>
      </c>
      <c r="H2590">
        <v>17.41</v>
      </c>
      <c r="I2590">
        <v>13.64</v>
      </c>
      <c r="J2590">
        <v>15.91</v>
      </c>
      <c r="K2590">
        <v>15.66</v>
      </c>
    </row>
    <row r="2591" spans="1:11" x14ac:dyDescent="0.3">
      <c r="A2591" t="s">
        <v>8717</v>
      </c>
      <c r="B2591" t="s">
        <v>8718</v>
      </c>
      <c r="C2591">
        <v>-0.34</v>
      </c>
      <c r="D2591">
        <v>1.1336899999999999E-3</v>
      </c>
      <c r="E2591">
        <v>6.0256499999999996E-3</v>
      </c>
      <c r="F2591">
        <v>56.94</v>
      </c>
      <c r="G2591">
        <v>58.68</v>
      </c>
      <c r="H2591">
        <v>61.01</v>
      </c>
      <c r="I2591">
        <v>42.82</v>
      </c>
      <c r="J2591">
        <v>55.72</v>
      </c>
      <c r="K2591">
        <v>51.9</v>
      </c>
    </row>
    <row r="2592" spans="1:11" x14ac:dyDescent="0.3">
      <c r="A2592" t="s">
        <v>8719</v>
      </c>
      <c r="B2592" t="s">
        <v>8720</v>
      </c>
      <c r="C2592">
        <v>-1.1399999999999999</v>
      </c>
      <c r="D2592">
        <v>1.13605E-3</v>
      </c>
      <c r="E2592">
        <v>6.0358399999999998E-3</v>
      </c>
      <c r="F2592">
        <v>74.88</v>
      </c>
      <c r="G2592">
        <v>44.57</v>
      </c>
      <c r="H2592">
        <v>59.3</v>
      </c>
      <c r="I2592">
        <v>33.33</v>
      </c>
      <c r="J2592">
        <v>22.53</v>
      </c>
      <c r="K2592">
        <v>28.1</v>
      </c>
    </row>
    <row r="2593" spans="1:11" x14ac:dyDescent="0.3">
      <c r="A2593" t="s">
        <v>8721</v>
      </c>
      <c r="B2593" t="s">
        <v>8722</v>
      </c>
      <c r="C2593">
        <v>-0.43</v>
      </c>
      <c r="D2593">
        <v>1.1408200000000001E-3</v>
      </c>
      <c r="E2593">
        <v>6.0588500000000002E-3</v>
      </c>
      <c r="F2593">
        <v>3.64</v>
      </c>
      <c r="G2593">
        <v>3.47</v>
      </c>
      <c r="H2593">
        <v>3.36</v>
      </c>
      <c r="I2593">
        <v>2.86</v>
      </c>
      <c r="J2593">
        <v>2.78</v>
      </c>
      <c r="K2593">
        <v>2.5299999999999998</v>
      </c>
    </row>
    <row r="2594" spans="1:11" x14ac:dyDescent="0.3">
      <c r="A2594" t="s">
        <v>8723</v>
      </c>
      <c r="B2594" t="s">
        <v>8724</v>
      </c>
      <c r="C2594">
        <v>0.22</v>
      </c>
      <c r="D2594">
        <v>1.14215E-3</v>
      </c>
      <c r="E2594">
        <v>6.0635699999999999E-3</v>
      </c>
      <c r="F2594">
        <v>12.86</v>
      </c>
      <c r="G2594">
        <v>12.13</v>
      </c>
      <c r="H2594">
        <v>12.7</v>
      </c>
      <c r="I2594">
        <v>15</v>
      </c>
      <c r="J2594">
        <v>15.49</v>
      </c>
      <c r="K2594">
        <v>15.55</v>
      </c>
    </row>
    <row r="2595" spans="1:11" x14ac:dyDescent="0.3">
      <c r="A2595" t="s">
        <v>8725</v>
      </c>
      <c r="B2595" t="s">
        <v>8726</v>
      </c>
      <c r="C2595">
        <v>-0.21</v>
      </c>
      <c r="D2595">
        <v>1.14295E-3</v>
      </c>
      <c r="E2595">
        <v>6.0650499999999998E-3</v>
      </c>
      <c r="F2595">
        <v>220.67</v>
      </c>
      <c r="G2595">
        <v>213.27</v>
      </c>
      <c r="H2595">
        <v>214.75</v>
      </c>
      <c r="I2595">
        <v>188.39</v>
      </c>
      <c r="J2595">
        <v>202.02</v>
      </c>
      <c r="K2595">
        <v>202.33</v>
      </c>
    </row>
    <row r="2596" spans="1:11" x14ac:dyDescent="0.3">
      <c r="A2596" t="s">
        <v>8727</v>
      </c>
      <c r="B2596" t="s">
        <v>8728</v>
      </c>
      <c r="C2596">
        <v>0.28999999999999998</v>
      </c>
      <c r="D2596">
        <v>1.14331E-3</v>
      </c>
      <c r="E2596">
        <v>6.0650499999999998E-3</v>
      </c>
      <c r="F2596">
        <v>39.75</v>
      </c>
      <c r="G2596">
        <v>41.79</v>
      </c>
      <c r="H2596">
        <v>41.83</v>
      </c>
      <c r="I2596">
        <v>50.32</v>
      </c>
      <c r="J2596">
        <v>58.47</v>
      </c>
      <c r="K2596">
        <v>55.98</v>
      </c>
    </row>
    <row r="2597" spans="1:11" x14ac:dyDescent="0.3">
      <c r="A2597" t="s">
        <v>8729</v>
      </c>
      <c r="B2597" t="s">
        <v>8730</v>
      </c>
      <c r="C2597">
        <v>-1.36</v>
      </c>
      <c r="D2597">
        <v>1.14393E-3</v>
      </c>
      <c r="E2597">
        <v>6.0660200000000001E-3</v>
      </c>
      <c r="F2597">
        <v>0.69</v>
      </c>
      <c r="G2597">
        <v>0.57999999999999996</v>
      </c>
      <c r="H2597">
        <v>0.59</v>
      </c>
      <c r="I2597">
        <v>0.25</v>
      </c>
      <c r="J2597">
        <v>0.23</v>
      </c>
      <c r="K2597">
        <v>0.27</v>
      </c>
    </row>
    <row r="2598" spans="1:11" x14ac:dyDescent="0.3">
      <c r="A2598" t="s">
        <v>8731</v>
      </c>
      <c r="B2598" t="s">
        <v>8732</v>
      </c>
      <c r="C2598">
        <v>0.24</v>
      </c>
      <c r="D2598">
        <v>1.1472100000000001E-3</v>
      </c>
      <c r="E2598">
        <v>6.0793100000000001E-3</v>
      </c>
      <c r="F2598">
        <v>19.73</v>
      </c>
      <c r="G2598">
        <v>17.66</v>
      </c>
      <c r="H2598">
        <v>18.13</v>
      </c>
      <c r="I2598">
        <v>21.94</v>
      </c>
      <c r="J2598">
        <v>23.64</v>
      </c>
      <c r="K2598">
        <v>24.05</v>
      </c>
    </row>
    <row r="2599" spans="1:11" x14ac:dyDescent="0.3">
      <c r="A2599" t="s">
        <v>8733</v>
      </c>
      <c r="B2599" t="s">
        <v>8734</v>
      </c>
      <c r="C2599">
        <v>0.5</v>
      </c>
      <c r="D2599">
        <v>1.1473200000000001E-3</v>
      </c>
      <c r="E2599">
        <v>6.0793100000000001E-3</v>
      </c>
      <c r="F2599">
        <v>1.31</v>
      </c>
      <c r="G2599">
        <v>1.07</v>
      </c>
      <c r="H2599">
        <v>1.27</v>
      </c>
      <c r="I2599">
        <v>1.5</v>
      </c>
      <c r="J2599">
        <v>1.86</v>
      </c>
      <c r="K2599">
        <v>1.64</v>
      </c>
    </row>
    <row r="2600" spans="1:11" x14ac:dyDescent="0.3">
      <c r="A2600" t="s">
        <v>8735</v>
      </c>
      <c r="B2600" t="s">
        <v>8736</v>
      </c>
      <c r="C2600">
        <v>-0.44</v>
      </c>
      <c r="D2600">
        <v>1.1478899999999999E-3</v>
      </c>
      <c r="E2600">
        <v>6.0799900000000004E-3</v>
      </c>
      <c r="F2600">
        <v>2.2799999999999998</v>
      </c>
      <c r="G2600">
        <v>2.56</v>
      </c>
      <c r="H2600">
        <v>2.5</v>
      </c>
      <c r="I2600">
        <v>1.78</v>
      </c>
      <c r="J2600">
        <v>2.1</v>
      </c>
      <c r="K2600">
        <v>2.25</v>
      </c>
    </row>
    <row r="2601" spans="1:11" x14ac:dyDescent="0.3">
      <c r="A2601" t="s">
        <v>8737</v>
      </c>
      <c r="B2601" t="s">
        <v>8738</v>
      </c>
      <c r="C2601">
        <v>0.35</v>
      </c>
      <c r="D2601">
        <v>1.14988E-3</v>
      </c>
      <c r="E2601">
        <v>6.0881800000000003E-3</v>
      </c>
      <c r="F2601">
        <v>3.88</v>
      </c>
      <c r="G2601">
        <v>3.19</v>
      </c>
      <c r="H2601">
        <v>3.8</v>
      </c>
      <c r="I2601">
        <v>4.5599999999999996</v>
      </c>
      <c r="J2601">
        <v>5.26</v>
      </c>
      <c r="K2601">
        <v>4.9400000000000004</v>
      </c>
    </row>
    <row r="2602" spans="1:11" x14ac:dyDescent="0.3">
      <c r="A2602" t="s">
        <v>8739</v>
      </c>
      <c r="B2602" t="s">
        <v>8740</v>
      </c>
      <c r="C2602">
        <v>-0.23</v>
      </c>
      <c r="D2602">
        <v>1.15193E-3</v>
      </c>
      <c r="E2602">
        <v>6.0942799999999997E-3</v>
      </c>
      <c r="F2602">
        <v>213.65</v>
      </c>
      <c r="G2602">
        <v>203</v>
      </c>
      <c r="H2602">
        <v>219.51</v>
      </c>
      <c r="I2602">
        <v>174.7</v>
      </c>
      <c r="J2602">
        <v>196.16</v>
      </c>
      <c r="K2602">
        <v>196.09</v>
      </c>
    </row>
    <row r="2603" spans="1:11" x14ac:dyDescent="0.3">
      <c r="A2603" t="s">
        <v>8741</v>
      </c>
      <c r="B2603" t="s">
        <v>8742</v>
      </c>
      <c r="C2603">
        <v>-0.25</v>
      </c>
      <c r="D2603">
        <v>1.1522800000000001E-3</v>
      </c>
      <c r="E2603">
        <v>6.0942799999999997E-3</v>
      </c>
      <c r="F2603">
        <v>86.56</v>
      </c>
      <c r="G2603">
        <v>81</v>
      </c>
      <c r="H2603">
        <v>76.64</v>
      </c>
      <c r="I2603">
        <v>66.89</v>
      </c>
      <c r="J2603">
        <v>75.67</v>
      </c>
      <c r="K2603">
        <v>73.72</v>
      </c>
    </row>
    <row r="2604" spans="1:11" x14ac:dyDescent="0.3">
      <c r="A2604" t="s">
        <v>8743</v>
      </c>
      <c r="B2604" t="s">
        <v>8744</v>
      </c>
      <c r="C2604">
        <v>-0.21</v>
      </c>
      <c r="D2604">
        <v>1.1523600000000001E-3</v>
      </c>
      <c r="E2604">
        <v>6.0942799999999997E-3</v>
      </c>
      <c r="F2604">
        <v>2222.04</v>
      </c>
      <c r="G2604">
        <v>2157.56</v>
      </c>
      <c r="H2604">
        <v>2272.73</v>
      </c>
      <c r="I2604">
        <v>1906.45</v>
      </c>
      <c r="J2604">
        <v>2034.46</v>
      </c>
      <c r="K2604">
        <v>1987.6</v>
      </c>
    </row>
    <row r="2605" spans="1:11" x14ac:dyDescent="0.3">
      <c r="A2605" t="s">
        <v>8745</v>
      </c>
      <c r="B2605" t="s">
        <v>8746</v>
      </c>
      <c r="C2605">
        <v>0.36</v>
      </c>
      <c r="D2605">
        <v>1.15386E-3</v>
      </c>
      <c r="E2605">
        <v>6.0987699999999999E-3</v>
      </c>
      <c r="F2605">
        <v>24.47</v>
      </c>
      <c r="G2605">
        <v>27.04</v>
      </c>
      <c r="H2605">
        <v>26.38</v>
      </c>
      <c r="I2605">
        <v>29.48</v>
      </c>
      <c r="J2605">
        <v>35.659999999999997</v>
      </c>
      <c r="K2605">
        <v>34.020000000000003</v>
      </c>
    </row>
    <row r="2606" spans="1:11" x14ac:dyDescent="0.3">
      <c r="A2606" t="s">
        <v>8747</v>
      </c>
      <c r="B2606" t="s">
        <v>8748</v>
      </c>
      <c r="C2606">
        <v>-0.66</v>
      </c>
      <c r="D2606">
        <v>1.1540999999999999E-3</v>
      </c>
      <c r="E2606">
        <v>6.0987699999999999E-3</v>
      </c>
      <c r="F2606">
        <v>6.54</v>
      </c>
      <c r="G2606">
        <v>5.22</v>
      </c>
      <c r="H2606">
        <v>4.7</v>
      </c>
      <c r="I2606">
        <v>4.55</v>
      </c>
      <c r="J2606">
        <v>3.69</v>
      </c>
      <c r="K2606">
        <v>4.13</v>
      </c>
    </row>
    <row r="2607" spans="1:11" x14ac:dyDescent="0.3">
      <c r="A2607" t="s">
        <v>8749</v>
      </c>
      <c r="B2607" t="s">
        <v>8750</v>
      </c>
      <c r="C2607">
        <v>1.8</v>
      </c>
      <c r="D2607">
        <v>1.15927E-3</v>
      </c>
      <c r="E2607">
        <v>6.1237799999999997E-3</v>
      </c>
      <c r="F2607">
        <v>0.06</v>
      </c>
      <c r="G2607">
        <v>0.04</v>
      </c>
      <c r="H2607">
        <v>0.04</v>
      </c>
      <c r="I2607">
        <v>0.23</v>
      </c>
      <c r="J2607">
        <v>0.14000000000000001</v>
      </c>
      <c r="K2607">
        <v>0.19</v>
      </c>
    </row>
    <row r="2608" spans="1:11" x14ac:dyDescent="0.3">
      <c r="A2608" t="s">
        <v>8751</v>
      </c>
      <c r="B2608" t="s">
        <v>8752</v>
      </c>
      <c r="C2608">
        <v>0.31</v>
      </c>
      <c r="D2608">
        <v>1.16055E-3</v>
      </c>
      <c r="E2608">
        <v>6.1258900000000002E-3</v>
      </c>
      <c r="F2608">
        <v>71.47</v>
      </c>
      <c r="G2608">
        <v>64.81</v>
      </c>
      <c r="H2608">
        <v>63.73</v>
      </c>
      <c r="I2608">
        <v>76.66</v>
      </c>
      <c r="J2608">
        <v>97.08</v>
      </c>
      <c r="K2608">
        <v>90.31</v>
      </c>
    </row>
    <row r="2609" spans="1:11" x14ac:dyDescent="0.3">
      <c r="A2609" t="s">
        <v>8753</v>
      </c>
      <c r="B2609" t="s">
        <v>8754</v>
      </c>
      <c r="C2609">
        <v>-0.52</v>
      </c>
      <c r="D2609">
        <v>1.1605599999999999E-3</v>
      </c>
      <c r="E2609">
        <v>6.1258900000000002E-3</v>
      </c>
      <c r="F2609">
        <v>8.67</v>
      </c>
      <c r="G2609">
        <v>9.19</v>
      </c>
      <c r="H2609">
        <v>11.42</v>
      </c>
      <c r="I2609">
        <v>5.68</v>
      </c>
      <c r="J2609">
        <v>7.34</v>
      </c>
      <c r="K2609">
        <v>7.94</v>
      </c>
    </row>
    <row r="2610" spans="1:11" x14ac:dyDescent="0.3">
      <c r="A2610" t="s">
        <v>8755</v>
      </c>
      <c r="B2610" t="s">
        <v>8756</v>
      </c>
      <c r="C2610">
        <v>0.31</v>
      </c>
      <c r="D2610">
        <v>1.16325E-3</v>
      </c>
      <c r="E2610">
        <v>6.1377100000000002E-3</v>
      </c>
      <c r="F2610">
        <v>19</v>
      </c>
      <c r="G2610">
        <v>16.27</v>
      </c>
      <c r="H2610">
        <v>17.09</v>
      </c>
      <c r="I2610">
        <v>21.01</v>
      </c>
      <c r="J2610">
        <v>24.16</v>
      </c>
      <c r="K2610">
        <v>24.23</v>
      </c>
    </row>
    <row r="2611" spans="1:11" x14ac:dyDescent="0.3">
      <c r="A2611" t="s">
        <v>8757</v>
      </c>
      <c r="B2611" t="s">
        <v>8758</v>
      </c>
      <c r="C2611">
        <v>1.02</v>
      </c>
      <c r="D2611">
        <v>1.1646600000000001E-3</v>
      </c>
      <c r="E2611">
        <v>6.1428200000000002E-3</v>
      </c>
      <c r="F2611">
        <v>14.83</v>
      </c>
      <c r="G2611">
        <v>17.46</v>
      </c>
      <c r="H2611">
        <v>21.83</v>
      </c>
      <c r="I2611">
        <v>29.9</v>
      </c>
      <c r="J2611">
        <v>43.1</v>
      </c>
      <c r="K2611">
        <v>49.9</v>
      </c>
    </row>
    <row r="2612" spans="1:11" x14ac:dyDescent="0.3">
      <c r="A2612" t="s">
        <v>8759</v>
      </c>
      <c r="B2612" t="s">
        <v>8760</v>
      </c>
      <c r="C2612">
        <v>-0.25</v>
      </c>
      <c r="D2612">
        <v>1.1686699999999999E-3</v>
      </c>
      <c r="E2612">
        <v>6.1616099999999997E-3</v>
      </c>
      <c r="F2612">
        <v>11.48</v>
      </c>
      <c r="G2612">
        <v>10.11</v>
      </c>
      <c r="H2612">
        <v>10.95</v>
      </c>
      <c r="I2612">
        <v>9.44</v>
      </c>
      <c r="J2612">
        <v>10.64</v>
      </c>
      <c r="K2612">
        <v>10.26</v>
      </c>
    </row>
    <row r="2613" spans="1:11" x14ac:dyDescent="0.3">
      <c r="A2613" t="s">
        <v>8761</v>
      </c>
      <c r="B2613" t="s">
        <v>8762</v>
      </c>
      <c r="C2613">
        <v>-0.33</v>
      </c>
      <c r="D2613">
        <v>1.1716599999999999E-3</v>
      </c>
      <c r="E2613">
        <v>6.17499E-3</v>
      </c>
      <c r="F2613">
        <v>21.07</v>
      </c>
      <c r="G2613">
        <v>18.440000000000001</v>
      </c>
      <c r="H2613">
        <v>18.21</v>
      </c>
      <c r="I2613">
        <v>15.26</v>
      </c>
      <c r="J2613">
        <v>16.940000000000001</v>
      </c>
      <c r="K2613">
        <v>16.8</v>
      </c>
    </row>
    <row r="2614" spans="1:11" x14ac:dyDescent="0.3">
      <c r="A2614" t="s">
        <v>8763</v>
      </c>
      <c r="B2614" t="s">
        <v>8764</v>
      </c>
      <c r="C2614">
        <v>-0.27</v>
      </c>
      <c r="D2614">
        <v>1.1746E-3</v>
      </c>
      <c r="E2614">
        <v>6.1881200000000001E-3</v>
      </c>
      <c r="F2614">
        <v>38.68</v>
      </c>
      <c r="G2614">
        <v>32.92</v>
      </c>
      <c r="H2614">
        <v>34.229999999999997</v>
      </c>
      <c r="I2614">
        <v>30</v>
      </c>
      <c r="J2614">
        <v>32.28</v>
      </c>
      <c r="K2614">
        <v>30.04</v>
      </c>
    </row>
    <row r="2615" spans="1:11" x14ac:dyDescent="0.3">
      <c r="A2615" t="s">
        <v>8765</v>
      </c>
      <c r="B2615" t="s">
        <v>8766</v>
      </c>
      <c r="C2615">
        <v>0.77</v>
      </c>
      <c r="D2615">
        <v>1.17639E-3</v>
      </c>
      <c r="E2615">
        <v>6.1941799999999997E-3</v>
      </c>
      <c r="F2615">
        <v>2.58</v>
      </c>
      <c r="G2615">
        <v>2.87</v>
      </c>
      <c r="H2615">
        <v>2.58</v>
      </c>
      <c r="I2615">
        <v>3.89</v>
      </c>
      <c r="J2615">
        <v>4.91</v>
      </c>
      <c r="K2615">
        <v>5.0199999999999996</v>
      </c>
    </row>
    <row r="2616" spans="1:11" x14ac:dyDescent="0.3">
      <c r="A2616" t="s">
        <v>8767</v>
      </c>
      <c r="B2616" t="s">
        <v>8768</v>
      </c>
      <c r="C2616">
        <v>-0.66</v>
      </c>
      <c r="D2616">
        <v>1.17673E-3</v>
      </c>
      <c r="E2616">
        <v>6.1941799999999997E-3</v>
      </c>
      <c r="F2616">
        <v>57.49</v>
      </c>
      <c r="G2616">
        <v>49.55</v>
      </c>
      <c r="H2616">
        <v>48.31</v>
      </c>
      <c r="I2616">
        <v>42.05</v>
      </c>
      <c r="J2616">
        <v>32.5</v>
      </c>
      <c r="K2616">
        <v>31.28</v>
      </c>
    </row>
    <row r="2617" spans="1:11" x14ac:dyDescent="0.3">
      <c r="A2617" t="s">
        <v>8769</v>
      </c>
      <c r="B2617" t="s">
        <v>8770</v>
      </c>
      <c r="C2617">
        <v>0.21</v>
      </c>
      <c r="D2617">
        <v>1.1770999999999999E-3</v>
      </c>
      <c r="E2617">
        <v>6.1941799999999997E-3</v>
      </c>
      <c r="F2617">
        <v>69.03</v>
      </c>
      <c r="G2617">
        <v>66.430000000000007</v>
      </c>
      <c r="H2617">
        <v>71.319999999999993</v>
      </c>
      <c r="I2617">
        <v>75.290000000000006</v>
      </c>
      <c r="J2617">
        <v>91.04</v>
      </c>
      <c r="K2617">
        <v>90.4</v>
      </c>
    </row>
    <row r="2618" spans="1:11" x14ac:dyDescent="0.3">
      <c r="A2618" t="s">
        <v>8771</v>
      </c>
      <c r="B2618" t="s">
        <v>8772</v>
      </c>
      <c r="C2618">
        <v>0.26</v>
      </c>
      <c r="D2618">
        <v>1.1802E-3</v>
      </c>
      <c r="E2618">
        <v>6.2049200000000001E-3</v>
      </c>
      <c r="F2618">
        <v>31.88</v>
      </c>
      <c r="G2618">
        <v>30.94</v>
      </c>
      <c r="H2618">
        <v>31.64</v>
      </c>
      <c r="I2618">
        <v>36.96</v>
      </c>
      <c r="J2618">
        <v>43.92</v>
      </c>
      <c r="K2618">
        <v>40.28</v>
      </c>
    </row>
    <row r="2619" spans="1:11" x14ac:dyDescent="0.3">
      <c r="A2619" t="s">
        <v>8773</v>
      </c>
      <c r="B2619" t="s">
        <v>8774</v>
      </c>
      <c r="C2619">
        <v>0.45</v>
      </c>
      <c r="D2619">
        <v>1.1806200000000001E-3</v>
      </c>
      <c r="E2619">
        <v>6.2049200000000001E-3</v>
      </c>
      <c r="F2619">
        <v>2.56</v>
      </c>
      <c r="G2619">
        <v>2.82</v>
      </c>
      <c r="H2619">
        <v>2.7</v>
      </c>
      <c r="I2619">
        <v>3.79</v>
      </c>
      <c r="J2619">
        <v>3.8</v>
      </c>
      <c r="K2619">
        <v>4.16</v>
      </c>
    </row>
    <row r="2620" spans="1:11" x14ac:dyDescent="0.3">
      <c r="A2620" t="s">
        <v>8775</v>
      </c>
      <c r="B2620" t="s">
        <v>8776</v>
      </c>
      <c r="C2620">
        <v>-0.38</v>
      </c>
      <c r="D2620">
        <v>1.18092E-3</v>
      </c>
      <c r="E2620">
        <v>6.2049200000000001E-3</v>
      </c>
      <c r="F2620">
        <v>4.4000000000000004</v>
      </c>
      <c r="G2620">
        <v>4.28</v>
      </c>
      <c r="H2620">
        <v>4.82</v>
      </c>
      <c r="I2620">
        <v>3.69</v>
      </c>
      <c r="J2620">
        <v>3.93</v>
      </c>
      <c r="K2620">
        <v>3.77</v>
      </c>
    </row>
    <row r="2621" spans="1:11" x14ac:dyDescent="0.3">
      <c r="A2621" t="s">
        <v>8777</v>
      </c>
      <c r="B2621" t="s">
        <v>8778</v>
      </c>
      <c r="C2621">
        <v>1.99</v>
      </c>
      <c r="D2621">
        <v>1.1809399999999999E-3</v>
      </c>
      <c r="E2621">
        <v>6.2049200000000001E-3</v>
      </c>
      <c r="F2621">
        <v>0.05</v>
      </c>
      <c r="G2621">
        <v>0.11</v>
      </c>
      <c r="H2621">
        <v>0.02</v>
      </c>
      <c r="I2621">
        <v>0.28999999999999998</v>
      </c>
      <c r="J2621">
        <v>0.37</v>
      </c>
      <c r="K2621">
        <v>0.28000000000000003</v>
      </c>
    </row>
    <row r="2622" spans="1:11" x14ac:dyDescent="0.3">
      <c r="A2622" t="s">
        <v>8779</v>
      </c>
      <c r="B2622" t="s">
        <v>8780</v>
      </c>
      <c r="C2622">
        <v>0.34</v>
      </c>
      <c r="D2622">
        <v>1.18329E-3</v>
      </c>
      <c r="E2622">
        <v>6.2126799999999999E-3</v>
      </c>
      <c r="F2622">
        <v>25.21</v>
      </c>
      <c r="G2622">
        <v>21.24</v>
      </c>
      <c r="H2622">
        <v>21.96</v>
      </c>
      <c r="I2622">
        <v>30.32</v>
      </c>
      <c r="J2622">
        <v>35.76</v>
      </c>
      <c r="K2622">
        <v>29.49</v>
      </c>
    </row>
    <row r="2623" spans="1:11" x14ac:dyDescent="0.3">
      <c r="A2623" t="s">
        <v>8781</v>
      </c>
      <c r="B2623" t="s">
        <v>8782</v>
      </c>
      <c r="C2623">
        <v>-0.67</v>
      </c>
      <c r="D2623">
        <v>1.1833200000000001E-3</v>
      </c>
      <c r="E2623">
        <v>6.2126799999999999E-3</v>
      </c>
      <c r="F2623">
        <v>17.489999999999998</v>
      </c>
      <c r="G2623">
        <v>18.37</v>
      </c>
      <c r="H2623">
        <v>12.08</v>
      </c>
      <c r="I2623">
        <v>10.07</v>
      </c>
      <c r="J2623">
        <v>10.69</v>
      </c>
      <c r="K2623">
        <v>9.92</v>
      </c>
    </row>
    <row r="2624" spans="1:11" x14ac:dyDescent="0.3">
      <c r="A2624" t="s">
        <v>8783</v>
      </c>
      <c r="B2624" t="s">
        <v>8784</v>
      </c>
      <c r="C2624">
        <v>2.37</v>
      </c>
      <c r="D2624">
        <v>1.1841499999999999E-3</v>
      </c>
      <c r="E2624">
        <v>6.2146199999999997E-3</v>
      </c>
      <c r="F2624">
        <v>0.06</v>
      </c>
      <c r="G2624">
        <v>0.06</v>
      </c>
      <c r="H2624">
        <v>0.09</v>
      </c>
      <c r="I2624">
        <v>0.19</v>
      </c>
      <c r="J2624">
        <v>0.34</v>
      </c>
      <c r="K2624">
        <v>0.25</v>
      </c>
    </row>
    <row r="2625" spans="1:11" x14ac:dyDescent="0.3">
      <c r="A2625" t="s">
        <v>8785</v>
      </c>
      <c r="B2625" t="s">
        <v>8786</v>
      </c>
      <c r="C2625">
        <v>-0.24</v>
      </c>
      <c r="D2625">
        <v>1.18778E-3</v>
      </c>
      <c r="E2625">
        <v>6.2313000000000004E-3</v>
      </c>
      <c r="F2625">
        <v>13.76</v>
      </c>
      <c r="G2625">
        <v>13.52</v>
      </c>
      <c r="H2625">
        <v>13.29</v>
      </c>
      <c r="I2625">
        <v>11.12</v>
      </c>
      <c r="J2625">
        <v>12.72</v>
      </c>
      <c r="K2625">
        <v>13.2</v>
      </c>
    </row>
    <row r="2626" spans="1:11" x14ac:dyDescent="0.3">
      <c r="A2626" t="s">
        <v>8787</v>
      </c>
      <c r="B2626" t="s">
        <v>8788</v>
      </c>
      <c r="C2626">
        <v>0.35</v>
      </c>
      <c r="D2626">
        <v>1.1898200000000001E-3</v>
      </c>
      <c r="E2626">
        <v>6.2387700000000003E-3</v>
      </c>
      <c r="F2626">
        <v>2.0099999999999998</v>
      </c>
      <c r="G2626">
        <v>1.7</v>
      </c>
      <c r="H2626">
        <v>2.0299999999999998</v>
      </c>
      <c r="I2626">
        <v>2.35</v>
      </c>
      <c r="J2626">
        <v>2.63</v>
      </c>
      <c r="K2626">
        <v>2.69</v>
      </c>
    </row>
    <row r="2627" spans="1:11" x14ac:dyDescent="0.3">
      <c r="A2627" t="s">
        <v>8789</v>
      </c>
      <c r="B2627" t="s">
        <v>8790</v>
      </c>
      <c r="C2627">
        <v>-0.48</v>
      </c>
      <c r="D2627">
        <v>1.1901100000000001E-3</v>
      </c>
      <c r="E2627">
        <v>6.2387700000000003E-3</v>
      </c>
      <c r="F2627">
        <v>9.3699999999999992</v>
      </c>
      <c r="G2627">
        <v>9.8000000000000007</v>
      </c>
      <c r="H2627">
        <v>9.74</v>
      </c>
      <c r="I2627">
        <v>7.78</v>
      </c>
      <c r="J2627">
        <v>7.43</v>
      </c>
      <c r="K2627">
        <v>6.85</v>
      </c>
    </row>
    <row r="2628" spans="1:11" x14ac:dyDescent="0.3">
      <c r="A2628" t="s">
        <v>8791</v>
      </c>
      <c r="B2628" t="s">
        <v>8792</v>
      </c>
      <c r="C2628">
        <v>2.0299999999999998</v>
      </c>
      <c r="D2628">
        <v>1.1932500000000001E-3</v>
      </c>
      <c r="E2628">
        <v>6.2518399999999998E-3</v>
      </c>
      <c r="F2628">
        <v>0.14000000000000001</v>
      </c>
      <c r="G2628">
        <v>0.14000000000000001</v>
      </c>
      <c r="H2628">
        <v>0.36</v>
      </c>
      <c r="I2628">
        <v>0.45</v>
      </c>
      <c r="J2628">
        <v>1.29</v>
      </c>
      <c r="K2628">
        <v>0.87</v>
      </c>
    </row>
    <row r="2629" spans="1:11" x14ac:dyDescent="0.3">
      <c r="A2629" t="s">
        <v>8793</v>
      </c>
      <c r="B2629" t="s">
        <v>8794</v>
      </c>
      <c r="C2629">
        <v>0.54</v>
      </c>
      <c r="D2629">
        <v>1.1935100000000001E-3</v>
      </c>
      <c r="E2629">
        <v>6.2518399999999998E-3</v>
      </c>
      <c r="F2629">
        <v>8.18</v>
      </c>
      <c r="G2629">
        <v>9</v>
      </c>
      <c r="H2629">
        <v>9.8000000000000007</v>
      </c>
      <c r="I2629">
        <v>12.18</v>
      </c>
      <c r="J2629">
        <v>15.24</v>
      </c>
      <c r="K2629">
        <v>13.08</v>
      </c>
    </row>
    <row r="2630" spans="1:11" x14ac:dyDescent="0.3">
      <c r="A2630" t="s">
        <v>8795</v>
      </c>
      <c r="B2630" t="s">
        <v>8796</v>
      </c>
      <c r="C2630">
        <v>0.26</v>
      </c>
      <c r="D2630">
        <v>1.19557E-3</v>
      </c>
      <c r="E2630">
        <v>6.2602700000000001E-3</v>
      </c>
      <c r="F2630">
        <v>12.75</v>
      </c>
      <c r="G2630">
        <v>11.07</v>
      </c>
      <c r="H2630">
        <v>12.08</v>
      </c>
      <c r="I2630">
        <v>14.46</v>
      </c>
      <c r="J2630">
        <v>16.010000000000002</v>
      </c>
      <c r="K2630">
        <v>16.53</v>
      </c>
    </row>
    <row r="2631" spans="1:11" x14ac:dyDescent="0.3">
      <c r="A2631" t="s">
        <v>8797</v>
      </c>
      <c r="B2631" t="s">
        <v>8798</v>
      </c>
      <c r="C2631">
        <v>0.25</v>
      </c>
      <c r="D2631">
        <v>1.19608E-3</v>
      </c>
      <c r="E2631">
        <v>6.26057E-3</v>
      </c>
      <c r="F2631">
        <v>30.77</v>
      </c>
      <c r="G2631">
        <v>24.36</v>
      </c>
      <c r="H2631">
        <v>26.13</v>
      </c>
      <c r="I2631">
        <v>33.090000000000003</v>
      </c>
      <c r="J2631">
        <v>32.44</v>
      </c>
      <c r="K2631">
        <v>34.770000000000003</v>
      </c>
    </row>
    <row r="2632" spans="1:11" x14ac:dyDescent="0.3">
      <c r="A2632" t="s">
        <v>8799</v>
      </c>
      <c r="B2632" t="s">
        <v>8800</v>
      </c>
      <c r="C2632">
        <v>0.25</v>
      </c>
      <c r="D2632">
        <v>1.20096E-3</v>
      </c>
      <c r="E2632">
        <v>6.2836799999999998E-3</v>
      </c>
      <c r="F2632">
        <v>10.96</v>
      </c>
      <c r="G2632">
        <v>11.25</v>
      </c>
      <c r="H2632">
        <v>10.25</v>
      </c>
      <c r="I2632">
        <v>12.63</v>
      </c>
      <c r="J2632">
        <v>14.05</v>
      </c>
      <c r="K2632">
        <v>13.61</v>
      </c>
    </row>
    <row r="2633" spans="1:11" x14ac:dyDescent="0.3">
      <c r="A2633" t="s">
        <v>8801</v>
      </c>
      <c r="B2633" t="s">
        <v>8802</v>
      </c>
      <c r="C2633">
        <v>0.28000000000000003</v>
      </c>
      <c r="D2633">
        <v>1.2015299999999999E-3</v>
      </c>
      <c r="E2633">
        <v>6.2842999999999996E-3</v>
      </c>
      <c r="F2633">
        <v>580.66</v>
      </c>
      <c r="G2633">
        <v>565.16999999999996</v>
      </c>
      <c r="H2633">
        <v>553.72</v>
      </c>
      <c r="I2633">
        <v>676.28</v>
      </c>
      <c r="J2633">
        <v>790.59</v>
      </c>
      <c r="K2633">
        <v>704.22</v>
      </c>
    </row>
    <row r="2634" spans="1:11" x14ac:dyDescent="0.3">
      <c r="A2634" t="s">
        <v>8803</v>
      </c>
      <c r="B2634" t="s">
        <v>8804</v>
      </c>
      <c r="C2634">
        <v>-2.42</v>
      </c>
      <c r="D2634">
        <v>1.20214E-3</v>
      </c>
      <c r="E2634">
        <v>6.28511E-3</v>
      </c>
      <c r="F2634">
        <v>0.31</v>
      </c>
      <c r="G2634">
        <v>0.33</v>
      </c>
      <c r="H2634">
        <v>0.27</v>
      </c>
      <c r="I2634">
        <v>0.04</v>
      </c>
      <c r="J2634">
        <v>0.12</v>
      </c>
      <c r="K2634">
        <v>0.03</v>
      </c>
    </row>
    <row r="2635" spans="1:11" x14ac:dyDescent="0.3">
      <c r="A2635" t="s">
        <v>8805</v>
      </c>
      <c r="B2635" t="s">
        <v>8806</v>
      </c>
      <c r="C2635">
        <v>0.9</v>
      </c>
      <c r="D2635">
        <v>1.20867E-3</v>
      </c>
      <c r="E2635">
        <v>6.3168499999999997E-3</v>
      </c>
      <c r="F2635">
        <v>0.49</v>
      </c>
      <c r="G2635">
        <v>0.45</v>
      </c>
      <c r="H2635">
        <v>0.35</v>
      </c>
      <c r="I2635">
        <v>0.92</v>
      </c>
      <c r="J2635">
        <v>0.88</v>
      </c>
      <c r="K2635">
        <v>0.77</v>
      </c>
    </row>
    <row r="2636" spans="1:11" x14ac:dyDescent="0.3">
      <c r="A2636" t="s">
        <v>8807</v>
      </c>
      <c r="B2636" t="s">
        <v>8808</v>
      </c>
      <c r="C2636">
        <v>0.32</v>
      </c>
      <c r="D2636">
        <v>1.2105200000000001E-3</v>
      </c>
      <c r="E2636">
        <v>6.3218500000000004E-3</v>
      </c>
      <c r="F2636">
        <v>6.05</v>
      </c>
      <c r="G2636">
        <v>5.76</v>
      </c>
      <c r="H2636">
        <v>6.1</v>
      </c>
      <c r="I2636">
        <v>7.15</v>
      </c>
      <c r="J2636">
        <v>7.81</v>
      </c>
      <c r="K2636">
        <v>8.19</v>
      </c>
    </row>
    <row r="2637" spans="1:11" x14ac:dyDescent="0.3">
      <c r="A2637" t="s">
        <v>8809</v>
      </c>
      <c r="B2637" t="s">
        <v>8810</v>
      </c>
      <c r="C2637">
        <v>0.69</v>
      </c>
      <c r="D2637">
        <v>1.2105499999999999E-3</v>
      </c>
      <c r="E2637">
        <v>6.3218500000000004E-3</v>
      </c>
      <c r="F2637">
        <v>6.24</v>
      </c>
      <c r="G2637">
        <v>6.59</v>
      </c>
      <c r="H2637">
        <v>7.91</v>
      </c>
      <c r="I2637">
        <v>9.92</v>
      </c>
      <c r="J2637">
        <v>11.76</v>
      </c>
      <c r="K2637">
        <v>14.16</v>
      </c>
    </row>
    <row r="2638" spans="1:11" x14ac:dyDescent="0.3">
      <c r="A2638" t="s">
        <v>8811</v>
      </c>
      <c r="B2638" t="s">
        <v>8812</v>
      </c>
      <c r="C2638">
        <v>-0.32</v>
      </c>
      <c r="D2638">
        <v>1.2111100000000001E-3</v>
      </c>
      <c r="E2638">
        <v>6.3223999999999997E-3</v>
      </c>
      <c r="F2638">
        <v>11.59</v>
      </c>
      <c r="G2638">
        <v>11.73</v>
      </c>
      <c r="H2638">
        <v>12.73</v>
      </c>
      <c r="I2638">
        <v>9.7799999999999994</v>
      </c>
      <c r="J2638">
        <v>10.36</v>
      </c>
      <c r="K2638">
        <v>10.72</v>
      </c>
    </row>
    <row r="2639" spans="1:11" x14ac:dyDescent="0.3">
      <c r="A2639" t="s">
        <v>8813</v>
      </c>
      <c r="B2639" t="s">
        <v>8814</v>
      </c>
      <c r="C2639">
        <v>2.08</v>
      </c>
      <c r="D2639">
        <v>1.2125300000000001E-3</v>
      </c>
      <c r="E2639">
        <v>6.3274100000000003E-3</v>
      </c>
      <c r="F2639">
        <v>0.01</v>
      </c>
      <c r="G2639">
        <v>0.02</v>
      </c>
      <c r="H2639">
        <v>0.02</v>
      </c>
      <c r="I2639">
        <v>0.11</v>
      </c>
      <c r="J2639">
        <v>0.09</v>
      </c>
      <c r="K2639">
        <v>0.08</v>
      </c>
    </row>
    <row r="2640" spans="1:11" x14ac:dyDescent="0.3">
      <c r="A2640" t="s">
        <v>8815</v>
      </c>
      <c r="B2640" t="s">
        <v>8816</v>
      </c>
      <c r="C2640">
        <v>0.43</v>
      </c>
      <c r="D2640">
        <v>1.21503E-3</v>
      </c>
      <c r="E2640">
        <v>6.33447E-3</v>
      </c>
      <c r="F2640">
        <v>7.4</v>
      </c>
      <c r="G2640">
        <v>5.77</v>
      </c>
      <c r="H2640">
        <v>6.72</v>
      </c>
      <c r="I2640">
        <v>8.6</v>
      </c>
      <c r="J2640">
        <v>9.76</v>
      </c>
      <c r="K2640">
        <v>9.67</v>
      </c>
    </row>
    <row r="2641" spans="1:11" x14ac:dyDescent="0.3">
      <c r="A2641" t="s">
        <v>8817</v>
      </c>
      <c r="B2641" t="s">
        <v>8818</v>
      </c>
      <c r="C2641">
        <v>0.31</v>
      </c>
      <c r="D2641">
        <v>1.2154399999999999E-3</v>
      </c>
      <c r="E2641">
        <v>6.33447E-3</v>
      </c>
      <c r="F2641">
        <v>4.5599999999999996</v>
      </c>
      <c r="G2641">
        <v>4.28</v>
      </c>
      <c r="H2641">
        <v>4.88</v>
      </c>
      <c r="I2641">
        <v>5.62</v>
      </c>
      <c r="J2641">
        <v>6.75</v>
      </c>
      <c r="K2641">
        <v>7.11</v>
      </c>
    </row>
    <row r="2642" spans="1:11" x14ac:dyDescent="0.3">
      <c r="A2642" t="s">
        <v>8819</v>
      </c>
      <c r="B2642" t="s">
        <v>8820</v>
      </c>
      <c r="C2642">
        <v>2.87</v>
      </c>
      <c r="D2642">
        <v>1.2154500000000001E-3</v>
      </c>
      <c r="E2642">
        <v>6.33447E-3</v>
      </c>
      <c r="F2642">
        <v>0.01</v>
      </c>
      <c r="G2642">
        <v>0.03</v>
      </c>
      <c r="H2642">
        <v>0.04</v>
      </c>
      <c r="I2642">
        <v>0.11</v>
      </c>
      <c r="J2642">
        <v>0.16</v>
      </c>
      <c r="K2642">
        <v>0.11</v>
      </c>
    </row>
    <row r="2643" spans="1:11" x14ac:dyDescent="0.3">
      <c r="A2643" t="s">
        <v>8821</v>
      </c>
      <c r="B2643" t="s">
        <v>8822</v>
      </c>
      <c r="C2643">
        <v>-1.67</v>
      </c>
      <c r="D2643">
        <v>1.21572E-3</v>
      </c>
      <c r="E2643">
        <v>6.33447E-3</v>
      </c>
      <c r="F2643">
        <v>1.05</v>
      </c>
      <c r="G2643">
        <v>1.03</v>
      </c>
      <c r="H2643">
        <v>0.69</v>
      </c>
      <c r="I2643">
        <v>0.36</v>
      </c>
      <c r="J2643">
        <v>0.38</v>
      </c>
      <c r="K2643">
        <v>0.19</v>
      </c>
    </row>
    <row r="2644" spans="1:11" x14ac:dyDescent="0.3">
      <c r="A2644" t="s">
        <v>8823</v>
      </c>
      <c r="B2644" t="s">
        <v>8824</v>
      </c>
      <c r="C2644">
        <v>-0.33</v>
      </c>
      <c r="D2644">
        <v>1.21813E-3</v>
      </c>
      <c r="E2644">
        <v>6.3446199999999996E-3</v>
      </c>
      <c r="F2644">
        <v>34.85</v>
      </c>
      <c r="G2644">
        <v>29.45</v>
      </c>
      <c r="H2644">
        <v>30.51</v>
      </c>
      <c r="I2644">
        <v>25.18</v>
      </c>
      <c r="J2644">
        <v>29.07</v>
      </c>
      <c r="K2644">
        <v>27.28</v>
      </c>
    </row>
    <row r="2645" spans="1:11" x14ac:dyDescent="0.3">
      <c r="A2645" t="s">
        <v>8825</v>
      </c>
      <c r="B2645" t="s">
        <v>8826</v>
      </c>
      <c r="C2645">
        <v>1.71</v>
      </c>
      <c r="D2645">
        <v>1.21952E-3</v>
      </c>
      <c r="E2645">
        <v>6.3494399999999996E-3</v>
      </c>
      <c r="F2645">
        <v>0.03</v>
      </c>
      <c r="G2645">
        <v>0.02</v>
      </c>
      <c r="H2645">
        <v>0.03</v>
      </c>
      <c r="I2645">
        <v>0.06</v>
      </c>
      <c r="J2645">
        <v>0.12</v>
      </c>
      <c r="K2645">
        <v>0.08</v>
      </c>
    </row>
    <row r="2646" spans="1:11" x14ac:dyDescent="0.3">
      <c r="A2646" t="s">
        <v>8827</v>
      </c>
      <c r="B2646" t="s">
        <v>8828</v>
      </c>
      <c r="C2646">
        <v>2.3199999999999998</v>
      </c>
      <c r="D2646">
        <v>1.2209499999999999E-3</v>
      </c>
      <c r="E2646">
        <v>6.35449E-3</v>
      </c>
      <c r="F2646">
        <v>0.2</v>
      </c>
      <c r="G2646">
        <v>0.13</v>
      </c>
      <c r="H2646">
        <v>0.2</v>
      </c>
      <c r="I2646">
        <v>0.68</v>
      </c>
      <c r="J2646">
        <v>0.37</v>
      </c>
      <c r="K2646">
        <v>0.88</v>
      </c>
    </row>
    <row r="2647" spans="1:11" x14ac:dyDescent="0.3">
      <c r="A2647" t="s">
        <v>8829</v>
      </c>
      <c r="B2647" t="s">
        <v>8830</v>
      </c>
      <c r="C2647">
        <v>-0.34</v>
      </c>
      <c r="D2647">
        <v>1.2222400000000001E-3</v>
      </c>
      <c r="E2647">
        <v>6.3587899999999996E-3</v>
      </c>
      <c r="F2647">
        <v>41.28</v>
      </c>
      <c r="G2647">
        <v>37.42</v>
      </c>
      <c r="H2647">
        <v>36.47</v>
      </c>
      <c r="I2647">
        <v>32.270000000000003</v>
      </c>
      <c r="J2647">
        <v>32.06</v>
      </c>
      <c r="K2647">
        <v>31.81</v>
      </c>
    </row>
    <row r="2648" spans="1:11" x14ac:dyDescent="0.3">
      <c r="A2648" t="s">
        <v>8831</v>
      </c>
      <c r="B2648" t="s">
        <v>8832</v>
      </c>
      <c r="C2648">
        <v>-0.38</v>
      </c>
      <c r="D2648">
        <v>1.22273E-3</v>
      </c>
      <c r="E2648">
        <v>6.3589299999999996E-3</v>
      </c>
      <c r="F2648">
        <v>23.03</v>
      </c>
      <c r="G2648">
        <v>22.96</v>
      </c>
      <c r="H2648">
        <v>22.54</v>
      </c>
      <c r="I2648">
        <v>17.059999999999999</v>
      </c>
      <c r="J2648">
        <v>21.29</v>
      </c>
      <c r="K2648">
        <v>16.97</v>
      </c>
    </row>
    <row r="2649" spans="1:11" x14ac:dyDescent="0.3">
      <c r="A2649" t="s">
        <v>8833</v>
      </c>
      <c r="B2649" t="s">
        <v>8834</v>
      </c>
      <c r="C2649">
        <v>1.84</v>
      </c>
      <c r="D2649">
        <v>1.22416E-3</v>
      </c>
      <c r="E2649">
        <v>6.3639899999999999E-3</v>
      </c>
      <c r="F2649">
        <v>0.28000000000000003</v>
      </c>
      <c r="G2649">
        <v>0.21</v>
      </c>
      <c r="H2649">
        <v>0.31</v>
      </c>
      <c r="I2649">
        <v>1.53</v>
      </c>
      <c r="J2649">
        <v>0.89</v>
      </c>
      <c r="K2649">
        <v>0.88</v>
      </c>
    </row>
    <row r="2650" spans="1:11" x14ac:dyDescent="0.3">
      <c r="A2650" t="s">
        <v>8835</v>
      </c>
      <c r="B2650" t="s">
        <v>8836</v>
      </c>
      <c r="C2650">
        <v>1.02</v>
      </c>
      <c r="D2650">
        <v>1.2283800000000001E-3</v>
      </c>
      <c r="E2650">
        <v>6.3835000000000003E-3</v>
      </c>
      <c r="F2650">
        <v>0.25</v>
      </c>
      <c r="G2650">
        <v>0.39</v>
      </c>
      <c r="H2650">
        <v>0.4</v>
      </c>
      <c r="I2650">
        <v>0.52</v>
      </c>
      <c r="J2650">
        <v>0.8</v>
      </c>
      <c r="K2650">
        <v>0.73</v>
      </c>
    </row>
    <row r="2651" spans="1:11" x14ac:dyDescent="0.3">
      <c r="A2651" t="s">
        <v>8837</v>
      </c>
      <c r="B2651" t="s">
        <v>8838</v>
      </c>
      <c r="C2651">
        <v>0.6</v>
      </c>
      <c r="D2651">
        <v>1.23346E-3</v>
      </c>
      <c r="E2651">
        <v>6.4056E-3</v>
      </c>
      <c r="F2651">
        <v>3.42</v>
      </c>
      <c r="G2651">
        <v>2.92</v>
      </c>
      <c r="H2651">
        <v>3.29</v>
      </c>
      <c r="I2651">
        <v>5.05</v>
      </c>
      <c r="J2651">
        <v>4.6100000000000003</v>
      </c>
      <c r="K2651">
        <v>6.05</v>
      </c>
    </row>
    <row r="2652" spans="1:11" x14ac:dyDescent="0.3">
      <c r="A2652" t="s">
        <v>8839</v>
      </c>
      <c r="B2652" t="s">
        <v>8840</v>
      </c>
      <c r="C2652">
        <v>-0.28999999999999998</v>
      </c>
      <c r="D2652">
        <v>1.23386E-3</v>
      </c>
      <c r="E2652">
        <v>6.4056E-3</v>
      </c>
      <c r="F2652">
        <v>27.92</v>
      </c>
      <c r="G2652">
        <v>27.67</v>
      </c>
      <c r="H2652">
        <v>27.5</v>
      </c>
      <c r="I2652">
        <v>20.47</v>
      </c>
      <c r="J2652">
        <v>23.07</v>
      </c>
      <c r="K2652">
        <v>25.59</v>
      </c>
    </row>
    <row r="2653" spans="1:11" x14ac:dyDescent="0.3">
      <c r="A2653" t="s">
        <v>8841</v>
      </c>
      <c r="B2653" t="s">
        <v>8842</v>
      </c>
      <c r="C2653">
        <v>0.25</v>
      </c>
      <c r="D2653">
        <v>1.2340299999999999E-3</v>
      </c>
      <c r="E2653">
        <v>6.4056E-3</v>
      </c>
      <c r="F2653">
        <v>5.03</v>
      </c>
      <c r="G2653">
        <v>5.42</v>
      </c>
      <c r="H2653">
        <v>4.58</v>
      </c>
      <c r="I2653">
        <v>6.31</v>
      </c>
      <c r="J2653">
        <v>5.66</v>
      </c>
      <c r="K2653">
        <v>6.97</v>
      </c>
    </row>
    <row r="2654" spans="1:11" x14ac:dyDescent="0.3">
      <c r="A2654" t="s">
        <v>8843</v>
      </c>
      <c r="B2654" t="s">
        <v>8844</v>
      </c>
      <c r="C2654">
        <v>0.73</v>
      </c>
      <c r="D2654">
        <v>1.2351700000000001E-3</v>
      </c>
      <c r="E2654">
        <v>6.4087299999999996E-3</v>
      </c>
      <c r="F2654">
        <v>0.7</v>
      </c>
      <c r="G2654">
        <v>0.73</v>
      </c>
      <c r="H2654">
        <v>0.81</v>
      </c>
      <c r="I2654">
        <v>1.35</v>
      </c>
      <c r="J2654">
        <v>1.18</v>
      </c>
      <c r="K2654">
        <v>1.21</v>
      </c>
    </row>
    <row r="2655" spans="1:11" x14ac:dyDescent="0.3">
      <c r="A2655" t="s">
        <v>8845</v>
      </c>
      <c r="B2655" t="s">
        <v>8846</v>
      </c>
      <c r="C2655">
        <v>0.34</v>
      </c>
      <c r="D2655">
        <v>1.2355599999999999E-3</v>
      </c>
      <c r="E2655">
        <v>6.4087299999999996E-3</v>
      </c>
      <c r="F2655">
        <v>18.37</v>
      </c>
      <c r="G2655">
        <v>17.170000000000002</v>
      </c>
      <c r="H2655">
        <v>18.190000000000001</v>
      </c>
      <c r="I2655">
        <v>20.27</v>
      </c>
      <c r="J2655">
        <v>25.62</v>
      </c>
      <c r="K2655">
        <v>26.17</v>
      </c>
    </row>
    <row r="2656" spans="1:11" x14ac:dyDescent="0.3">
      <c r="A2656" t="s">
        <v>8847</v>
      </c>
      <c r="B2656" t="s">
        <v>8848</v>
      </c>
      <c r="C2656">
        <v>-0.36</v>
      </c>
      <c r="D2656">
        <v>1.2362199999999999E-3</v>
      </c>
      <c r="E2656">
        <v>6.4095599999999999E-3</v>
      </c>
      <c r="F2656">
        <v>61.07</v>
      </c>
      <c r="G2656">
        <v>51.17</v>
      </c>
      <c r="H2656">
        <v>52.16</v>
      </c>
      <c r="I2656">
        <v>44.8</v>
      </c>
      <c r="J2656">
        <v>47</v>
      </c>
      <c r="K2656">
        <v>45.31</v>
      </c>
    </row>
    <row r="2657" spans="1:11" x14ac:dyDescent="0.3">
      <c r="A2657" t="s">
        <v>8849</v>
      </c>
      <c r="B2657" t="s">
        <v>8850</v>
      </c>
      <c r="C2657">
        <v>-0.41</v>
      </c>
      <c r="D2657">
        <v>1.23672E-3</v>
      </c>
      <c r="E2657">
        <v>6.4095599999999999E-3</v>
      </c>
      <c r="F2657">
        <v>15.26</v>
      </c>
      <c r="G2657">
        <v>15.89</v>
      </c>
      <c r="H2657">
        <v>16.07</v>
      </c>
      <c r="I2657">
        <v>10.99</v>
      </c>
      <c r="J2657">
        <v>14.61</v>
      </c>
      <c r="K2657">
        <v>11.62</v>
      </c>
    </row>
    <row r="2658" spans="1:11" x14ac:dyDescent="0.3">
      <c r="A2658" t="s">
        <v>8851</v>
      </c>
      <c r="B2658" t="s">
        <v>8852</v>
      </c>
      <c r="C2658">
        <v>3.74</v>
      </c>
      <c r="D2658">
        <v>1.23712E-3</v>
      </c>
      <c r="E2658">
        <v>6.4095599999999999E-3</v>
      </c>
      <c r="F2658">
        <v>0</v>
      </c>
      <c r="G2658">
        <v>0.01</v>
      </c>
      <c r="H2658">
        <v>0</v>
      </c>
      <c r="I2658">
        <v>0.05</v>
      </c>
      <c r="J2658">
        <v>0.08</v>
      </c>
      <c r="K2658">
        <v>0.08</v>
      </c>
    </row>
    <row r="2659" spans="1:11" x14ac:dyDescent="0.3">
      <c r="A2659" t="s">
        <v>8853</v>
      </c>
      <c r="B2659" t="s">
        <v>8854</v>
      </c>
      <c r="C2659">
        <v>-0.25</v>
      </c>
      <c r="D2659">
        <v>1.23858E-3</v>
      </c>
      <c r="E2659">
        <v>6.4146999999999997E-3</v>
      </c>
      <c r="F2659">
        <v>655.88</v>
      </c>
      <c r="G2659">
        <v>621.66999999999996</v>
      </c>
      <c r="H2659">
        <v>637.32000000000005</v>
      </c>
      <c r="I2659">
        <v>560.30999999999995</v>
      </c>
      <c r="J2659">
        <v>572.04</v>
      </c>
      <c r="K2659">
        <v>556.48</v>
      </c>
    </row>
    <row r="2660" spans="1:11" x14ac:dyDescent="0.3">
      <c r="A2660" t="s">
        <v>8855</v>
      </c>
      <c r="B2660" t="s">
        <v>8856</v>
      </c>
      <c r="C2660">
        <v>-0.51</v>
      </c>
      <c r="D2660">
        <v>1.2400499999999999E-3</v>
      </c>
      <c r="E2660">
        <v>6.4198900000000001E-3</v>
      </c>
      <c r="F2660">
        <v>11.63</v>
      </c>
      <c r="G2660">
        <v>9.82</v>
      </c>
      <c r="H2660">
        <v>8.1999999999999993</v>
      </c>
      <c r="I2660">
        <v>7.35</v>
      </c>
      <c r="J2660">
        <v>8.01</v>
      </c>
      <c r="K2660">
        <v>7.32</v>
      </c>
    </row>
    <row r="2661" spans="1:11" x14ac:dyDescent="0.3">
      <c r="A2661" t="s">
        <v>8857</v>
      </c>
      <c r="B2661" t="s">
        <v>8858</v>
      </c>
      <c r="C2661">
        <v>-1.57</v>
      </c>
      <c r="D2661">
        <v>1.2411900000000001E-3</v>
      </c>
      <c r="E2661">
        <v>6.4234100000000001E-3</v>
      </c>
      <c r="F2661">
        <v>5.23</v>
      </c>
      <c r="G2661">
        <v>5.73</v>
      </c>
      <c r="H2661">
        <v>3.37</v>
      </c>
      <c r="I2661">
        <v>1.82</v>
      </c>
      <c r="J2661">
        <v>2.2200000000000002</v>
      </c>
      <c r="K2661">
        <v>1.1200000000000001</v>
      </c>
    </row>
    <row r="2662" spans="1:11" x14ac:dyDescent="0.3">
      <c r="A2662" t="s">
        <v>8859</v>
      </c>
      <c r="B2662" t="s">
        <v>8860</v>
      </c>
      <c r="C2662">
        <v>1.46</v>
      </c>
      <c r="D2662">
        <v>1.24463E-3</v>
      </c>
      <c r="E2662">
        <v>6.4387899999999998E-3</v>
      </c>
      <c r="F2662">
        <v>0.33</v>
      </c>
      <c r="G2662">
        <v>0.28000000000000003</v>
      </c>
      <c r="H2662">
        <v>0.18</v>
      </c>
      <c r="I2662">
        <v>0.55000000000000004</v>
      </c>
      <c r="J2662">
        <v>0.86</v>
      </c>
      <c r="K2662">
        <v>0.89</v>
      </c>
    </row>
    <row r="2663" spans="1:11" x14ac:dyDescent="0.3">
      <c r="A2663" t="s">
        <v>8861</v>
      </c>
      <c r="B2663" t="s">
        <v>8862</v>
      </c>
      <c r="C2663">
        <v>0.43</v>
      </c>
      <c r="D2663">
        <v>1.2457200000000001E-3</v>
      </c>
      <c r="E2663">
        <v>6.4420099999999998E-3</v>
      </c>
      <c r="F2663">
        <v>2.15</v>
      </c>
      <c r="G2663">
        <v>2.11</v>
      </c>
      <c r="H2663">
        <v>2.57</v>
      </c>
      <c r="I2663">
        <v>3.13</v>
      </c>
      <c r="J2663">
        <v>3.32</v>
      </c>
      <c r="K2663">
        <v>3.25</v>
      </c>
    </row>
    <row r="2664" spans="1:11" x14ac:dyDescent="0.3">
      <c r="A2664" t="s">
        <v>8863</v>
      </c>
      <c r="B2664" t="s">
        <v>8864</v>
      </c>
      <c r="C2664">
        <v>0.28000000000000003</v>
      </c>
      <c r="D2664">
        <v>1.24737E-3</v>
      </c>
      <c r="E2664">
        <v>6.4481E-3</v>
      </c>
      <c r="F2664">
        <v>10.88</v>
      </c>
      <c r="G2664">
        <v>9.58</v>
      </c>
      <c r="H2664">
        <v>10.77</v>
      </c>
      <c r="I2664">
        <v>13.47</v>
      </c>
      <c r="J2664">
        <v>14.08</v>
      </c>
      <c r="K2664">
        <v>15.09</v>
      </c>
    </row>
    <row r="2665" spans="1:11" x14ac:dyDescent="0.3">
      <c r="A2665" t="s">
        <v>8865</v>
      </c>
      <c r="B2665" t="s">
        <v>8866</v>
      </c>
      <c r="C2665">
        <v>-1.78</v>
      </c>
      <c r="D2665">
        <v>1.24982E-3</v>
      </c>
      <c r="E2665">
        <v>6.4581600000000001E-3</v>
      </c>
      <c r="F2665">
        <v>0.15</v>
      </c>
      <c r="G2665">
        <v>0.18</v>
      </c>
      <c r="H2665">
        <v>0.23</v>
      </c>
      <c r="I2665">
        <v>0.06</v>
      </c>
      <c r="J2665">
        <v>0.04</v>
      </c>
      <c r="K2665">
        <v>0.19</v>
      </c>
    </row>
    <row r="2666" spans="1:11" x14ac:dyDescent="0.3">
      <c r="A2666" t="s">
        <v>8867</v>
      </c>
      <c r="B2666" t="s">
        <v>8868</v>
      </c>
      <c r="C2666">
        <v>-0.26</v>
      </c>
      <c r="D2666">
        <v>1.2502500000000001E-3</v>
      </c>
      <c r="E2666">
        <v>6.4581600000000001E-3</v>
      </c>
      <c r="F2666">
        <v>11.7</v>
      </c>
      <c r="G2666">
        <v>9.92</v>
      </c>
      <c r="H2666">
        <v>11.3</v>
      </c>
      <c r="I2666">
        <v>9.1300000000000008</v>
      </c>
      <c r="J2666">
        <v>9.85</v>
      </c>
      <c r="K2666">
        <v>8.81</v>
      </c>
    </row>
    <row r="2667" spans="1:11" x14ac:dyDescent="0.3">
      <c r="A2667" t="s">
        <v>8869</v>
      </c>
      <c r="B2667" t="s">
        <v>8870</v>
      </c>
      <c r="C2667">
        <v>0.28000000000000003</v>
      </c>
      <c r="D2667">
        <v>1.25168E-3</v>
      </c>
      <c r="E2667">
        <v>6.4604700000000003E-3</v>
      </c>
      <c r="F2667">
        <v>16.62</v>
      </c>
      <c r="G2667">
        <v>14.8</v>
      </c>
      <c r="H2667">
        <v>15.31</v>
      </c>
      <c r="I2667">
        <v>19.12</v>
      </c>
      <c r="J2667">
        <v>21.1</v>
      </c>
      <c r="K2667">
        <v>21.33</v>
      </c>
    </row>
    <row r="2668" spans="1:11" x14ac:dyDescent="0.3">
      <c r="A2668" t="s">
        <v>8871</v>
      </c>
      <c r="B2668" t="s">
        <v>8872</v>
      </c>
      <c r="C2668">
        <v>-1.03</v>
      </c>
      <c r="D2668">
        <v>1.2518099999999999E-3</v>
      </c>
      <c r="E2668">
        <v>6.4604700000000003E-3</v>
      </c>
      <c r="F2668">
        <v>12.06</v>
      </c>
      <c r="G2668">
        <v>8.02</v>
      </c>
      <c r="H2668">
        <v>10.47</v>
      </c>
      <c r="I2668">
        <v>5.78</v>
      </c>
      <c r="J2668">
        <v>3.91</v>
      </c>
      <c r="K2668">
        <v>5.18</v>
      </c>
    </row>
    <row r="2669" spans="1:11" x14ac:dyDescent="0.3">
      <c r="A2669" t="s">
        <v>8873</v>
      </c>
      <c r="B2669" t="s">
        <v>8874</v>
      </c>
      <c r="C2669">
        <v>-0.52</v>
      </c>
      <c r="D2669">
        <v>1.2522900000000001E-3</v>
      </c>
      <c r="E2669">
        <v>6.4604700000000003E-3</v>
      </c>
      <c r="F2669">
        <v>49.51</v>
      </c>
      <c r="G2669">
        <v>43.18</v>
      </c>
      <c r="H2669">
        <v>40.61</v>
      </c>
      <c r="I2669">
        <v>33.07</v>
      </c>
      <c r="J2669">
        <v>32.83</v>
      </c>
      <c r="K2669">
        <v>31.01</v>
      </c>
    </row>
    <row r="2670" spans="1:11" x14ac:dyDescent="0.3">
      <c r="A2670" t="s">
        <v>8875</v>
      </c>
      <c r="B2670" t="s">
        <v>8876</v>
      </c>
      <c r="C2670">
        <v>-0.64</v>
      </c>
      <c r="D2670">
        <v>1.2525800000000001E-3</v>
      </c>
      <c r="E2670">
        <v>6.4604700000000003E-3</v>
      </c>
      <c r="F2670">
        <v>4.2699999999999996</v>
      </c>
      <c r="G2670">
        <v>3.84</v>
      </c>
      <c r="H2670">
        <v>3.66</v>
      </c>
      <c r="I2670">
        <v>2.58</v>
      </c>
      <c r="J2670">
        <v>3.23</v>
      </c>
      <c r="K2670">
        <v>2.27</v>
      </c>
    </row>
    <row r="2671" spans="1:11" x14ac:dyDescent="0.3">
      <c r="A2671" t="s">
        <v>8877</v>
      </c>
      <c r="B2671" t="s">
        <v>8878</v>
      </c>
      <c r="C2671">
        <v>0.41</v>
      </c>
      <c r="D2671">
        <v>1.2530499999999999E-3</v>
      </c>
      <c r="E2671">
        <v>6.4604700000000003E-3</v>
      </c>
      <c r="F2671">
        <v>10.32</v>
      </c>
      <c r="G2671">
        <v>8.6999999999999993</v>
      </c>
      <c r="H2671">
        <v>8.9600000000000009</v>
      </c>
      <c r="I2671">
        <v>14.5</v>
      </c>
      <c r="J2671">
        <v>13.43</v>
      </c>
      <c r="K2671">
        <v>14.12</v>
      </c>
    </row>
    <row r="2672" spans="1:11" x14ac:dyDescent="0.3">
      <c r="A2672" t="s">
        <v>8879</v>
      </c>
      <c r="B2672" t="s">
        <v>8880</v>
      </c>
      <c r="C2672">
        <v>-1.81</v>
      </c>
      <c r="D2672">
        <v>1.2539000000000001E-3</v>
      </c>
      <c r="E2672">
        <v>6.4624299999999999E-3</v>
      </c>
      <c r="F2672">
        <v>5.89</v>
      </c>
      <c r="G2672">
        <v>5.76</v>
      </c>
      <c r="H2672">
        <v>3.23</v>
      </c>
      <c r="I2672">
        <v>1.78</v>
      </c>
      <c r="J2672">
        <v>1.8</v>
      </c>
      <c r="K2672">
        <v>1.06</v>
      </c>
    </row>
    <row r="2673" spans="1:11" x14ac:dyDescent="0.3">
      <c r="A2673" t="s">
        <v>8881</v>
      </c>
      <c r="B2673" t="s">
        <v>8882</v>
      </c>
      <c r="C2673">
        <v>0.37</v>
      </c>
      <c r="D2673">
        <v>1.2597299999999999E-3</v>
      </c>
      <c r="E2673">
        <v>6.4878699999999997E-3</v>
      </c>
      <c r="F2673">
        <v>43.88</v>
      </c>
      <c r="G2673">
        <v>39.79</v>
      </c>
      <c r="H2673">
        <v>36.159999999999997</v>
      </c>
      <c r="I2673">
        <v>44.14</v>
      </c>
      <c r="J2673">
        <v>61.41</v>
      </c>
      <c r="K2673">
        <v>57.08</v>
      </c>
    </row>
    <row r="2674" spans="1:11" x14ac:dyDescent="0.3">
      <c r="A2674" t="s">
        <v>8883</v>
      </c>
      <c r="B2674" t="s">
        <v>8884</v>
      </c>
      <c r="C2674">
        <v>2.52</v>
      </c>
      <c r="D2674">
        <v>1.2597800000000001E-3</v>
      </c>
      <c r="E2674">
        <v>6.4878699999999997E-3</v>
      </c>
      <c r="F2674">
        <v>0.13</v>
      </c>
      <c r="G2674">
        <v>0.27</v>
      </c>
      <c r="H2674">
        <v>0.37</v>
      </c>
      <c r="I2674">
        <v>0.88</v>
      </c>
      <c r="J2674">
        <v>1.82</v>
      </c>
      <c r="K2674">
        <v>1.98</v>
      </c>
    </row>
    <row r="2675" spans="1:11" x14ac:dyDescent="0.3">
      <c r="A2675" t="s">
        <v>8885</v>
      </c>
      <c r="B2675" t="s">
        <v>8886</v>
      </c>
      <c r="C2675">
        <v>-0.21</v>
      </c>
      <c r="D2675">
        <v>1.2638899999999999E-3</v>
      </c>
      <c r="E2675">
        <v>6.5037799999999998E-3</v>
      </c>
      <c r="F2675">
        <v>60.51</v>
      </c>
      <c r="G2675">
        <v>53.85</v>
      </c>
      <c r="H2675">
        <v>54.15</v>
      </c>
      <c r="I2675">
        <v>48.73</v>
      </c>
      <c r="J2675">
        <v>55.62</v>
      </c>
      <c r="K2675">
        <v>53.23</v>
      </c>
    </row>
    <row r="2676" spans="1:11" x14ac:dyDescent="0.3">
      <c r="A2676" t="s">
        <v>8887</v>
      </c>
      <c r="B2676" t="s">
        <v>8888</v>
      </c>
      <c r="C2676">
        <v>-0.69</v>
      </c>
      <c r="D2676">
        <v>1.2642899999999999E-3</v>
      </c>
      <c r="E2676">
        <v>6.5037799999999998E-3</v>
      </c>
      <c r="F2676">
        <v>2.2799999999999998</v>
      </c>
      <c r="G2676">
        <v>2.02</v>
      </c>
      <c r="H2676">
        <v>1.92</v>
      </c>
      <c r="I2676">
        <v>1.4</v>
      </c>
      <c r="J2676">
        <v>1.43</v>
      </c>
      <c r="K2676">
        <v>1.61</v>
      </c>
    </row>
    <row r="2677" spans="1:11" x14ac:dyDescent="0.3">
      <c r="A2677" t="s">
        <v>8889</v>
      </c>
      <c r="B2677" t="s">
        <v>8890</v>
      </c>
      <c r="C2677">
        <v>-0.21</v>
      </c>
      <c r="D2677">
        <v>1.26432E-3</v>
      </c>
      <c r="E2677">
        <v>6.5037799999999998E-3</v>
      </c>
      <c r="F2677">
        <v>67.61</v>
      </c>
      <c r="G2677">
        <v>61.24</v>
      </c>
      <c r="H2677">
        <v>63.11</v>
      </c>
      <c r="I2677">
        <v>53.5</v>
      </c>
      <c r="J2677">
        <v>66.84</v>
      </c>
      <c r="K2677">
        <v>62.91</v>
      </c>
    </row>
    <row r="2678" spans="1:11" x14ac:dyDescent="0.3">
      <c r="A2678" t="s">
        <v>8891</v>
      </c>
      <c r="B2678" t="s">
        <v>8892</v>
      </c>
      <c r="C2678">
        <v>1</v>
      </c>
      <c r="D2678">
        <v>1.26476E-3</v>
      </c>
      <c r="E2678">
        <v>6.5037799999999998E-3</v>
      </c>
      <c r="F2678">
        <v>0.57999999999999996</v>
      </c>
      <c r="G2678">
        <v>0.61</v>
      </c>
      <c r="H2678">
        <v>0.54</v>
      </c>
      <c r="I2678">
        <v>0.89</v>
      </c>
      <c r="J2678">
        <v>1.41</v>
      </c>
      <c r="K2678">
        <v>1.41</v>
      </c>
    </row>
    <row r="2679" spans="1:11" x14ac:dyDescent="0.3">
      <c r="A2679" t="s">
        <v>8893</v>
      </c>
      <c r="B2679" t="s">
        <v>8894</v>
      </c>
      <c r="C2679">
        <v>0.21</v>
      </c>
      <c r="D2679">
        <v>1.2654999999999999E-3</v>
      </c>
      <c r="E2679">
        <v>6.5051800000000002E-3</v>
      </c>
      <c r="F2679">
        <v>6.64</v>
      </c>
      <c r="G2679">
        <v>6.22</v>
      </c>
      <c r="H2679">
        <v>6.61</v>
      </c>
      <c r="I2679">
        <v>7.49</v>
      </c>
      <c r="J2679">
        <v>8.6199999999999992</v>
      </c>
      <c r="K2679">
        <v>7.99</v>
      </c>
    </row>
    <row r="2680" spans="1:11" x14ac:dyDescent="0.3">
      <c r="A2680" t="s">
        <v>8895</v>
      </c>
      <c r="B2680" t="s">
        <v>8896</v>
      </c>
      <c r="C2680">
        <v>-0.33</v>
      </c>
      <c r="D2680">
        <v>1.2662800000000001E-3</v>
      </c>
      <c r="E2680">
        <v>6.5067600000000003E-3</v>
      </c>
      <c r="F2680">
        <v>1328.27</v>
      </c>
      <c r="G2680">
        <v>1271.43</v>
      </c>
      <c r="H2680">
        <v>1226.04</v>
      </c>
      <c r="I2680">
        <v>1040.25</v>
      </c>
      <c r="J2680">
        <v>1001.84</v>
      </c>
      <c r="K2680">
        <v>973.84</v>
      </c>
    </row>
    <row r="2681" spans="1:11" x14ac:dyDescent="0.3">
      <c r="A2681" t="s">
        <v>8897</v>
      </c>
      <c r="B2681" t="s">
        <v>8898</v>
      </c>
      <c r="C2681">
        <v>0.32</v>
      </c>
      <c r="D2681">
        <v>1.26833E-3</v>
      </c>
      <c r="E2681">
        <v>6.5141699999999997E-3</v>
      </c>
      <c r="F2681">
        <v>3.84</v>
      </c>
      <c r="G2681">
        <v>4.2699999999999996</v>
      </c>
      <c r="H2681">
        <v>4.76</v>
      </c>
      <c r="I2681">
        <v>5.51</v>
      </c>
      <c r="J2681">
        <v>6.13</v>
      </c>
      <c r="K2681">
        <v>5.83</v>
      </c>
    </row>
    <row r="2682" spans="1:11" x14ac:dyDescent="0.3">
      <c r="A2682" t="s">
        <v>8899</v>
      </c>
      <c r="B2682" t="s">
        <v>8900</v>
      </c>
      <c r="C2682">
        <v>0.28999999999999998</v>
      </c>
      <c r="D2682">
        <v>1.26867E-3</v>
      </c>
      <c r="E2682">
        <v>6.5141699999999997E-3</v>
      </c>
      <c r="F2682">
        <v>3.8</v>
      </c>
      <c r="G2682">
        <v>3.73</v>
      </c>
      <c r="H2682">
        <v>4.2699999999999996</v>
      </c>
      <c r="I2682">
        <v>4.93</v>
      </c>
      <c r="J2682">
        <v>5.34</v>
      </c>
      <c r="K2682">
        <v>5.0199999999999996</v>
      </c>
    </row>
    <row r="2683" spans="1:11" x14ac:dyDescent="0.3">
      <c r="A2683" t="s">
        <v>8901</v>
      </c>
      <c r="B2683" t="s">
        <v>8902</v>
      </c>
      <c r="C2683">
        <v>0.48</v>
      </c>
      <c r="D2683">
        <v>1.2721200000000001E-3</v>
      </c>
      <c r="E2683">
        <v>6.5294699999999999E-3</v>
      </c>
      <c r="F2683">
        <v>3.21</v>
      </c>
      <c r="G2683">
        <v>2.97</v>
      </c>
      <c r="H2683">
        <v>3.6</v>
      </c>
      <c r="I2683">
        <v>4.45</v>
      </c>
      <c r="J2683">
        <v>5.05</v>
      </c>
      <c r="K2683">
        <v>5.31</v>
      </c>
    </row>
    <row r="2684" spans="1:11" x14ac:dyDescent="0.3">
      <c r="A2684" t="s">
        <v>8903</v>
      </c>
      <c r="B2684" t="s">
        <v>8904</v>
      </c>
      <c r="C2684">
        <v>-0.31</v>
      </c>
      <c r="D2684">
        <v>1.2733E-3</v>
      </c>
      <c r="E2684">
        <v>6.5331E-3</v>
      </c>
      <c r="F2684">
        <v>97.95</v>
      </c>
      <c r="G2684">
        <v>95.34</v>
      </c>
      <c r="H2684">
        <v>86.25</v>
      </c>
      <c r="I2684">
        <v>78.489999999999995</v>
      </c>
      <c r="J2684">
        <v>80.03</v>
      </c>
      <c r="K2684">
        <v>78.62</v>
      </c>
    </row>
    <row r="2685" spans="1:11" x14ac:dyDescent="0.3">
      <c r="A2685" t="s">
        <v>8905</v>
      </c>
      <c r="B2685" t="s">
        <v>8906</v>
      </c>
      <c r="C2685">
        <v>-0.62</v>
      </c>
      <c r="D2685">
        <v>1.2740099999999999E-3</v>
      </c>
      <c r="E2685">
        <v>6.53311E-3</v>
      </c>
      <c r="F2685">
        <v>1.9</v>
      </c>
      <c r="G2685">
        <v>2.2799999999999998</v>
      </c>
      <c r="H2685">
        <v>2.34</v>
      </c>
      <c r="I2685">
        <v>1.3</v>
      </c>
      <c r="J2685">
        <v>1.55</v>
      </c>
      <c r="K2685">
        <v>1.59</v>
      </c>
    </row>
    <row r="2686" spans="1:11" x14ac:dyDescent="0.3">
      <c r="A2686" t="s">
        <v>8907</v>
      </c>
      <c r="B2686" t="s">
        <v>8908</v>
      </c>
      <c r="C2686">
        <v>-0.45</v>
      </c>
      <c r="D2686">
        <v>1.2746000000000001E-3</v>
      </c>
      <c r="E2686">
        <v>6.53311E-3</v>
      </c>
      <c r="F2686">
        <v>6.99</v>
      </c>
      <c r="G2686">
        <v>5.91</v>
      </c>
      <c r="H2686">
        <v>6.02</v>
      </c>
      <c r="I2686">
        <v>5.13</v>
      </c>
      <c r="J2686">
        <v>5.23</v>
      </c>
      <c r="K2686">
        <v>5.05</v>
      </c>
    </row>
    <row r="2687" spans="1:11" x14ac:dyDescent="0.3">
      <c r="A2687" t="s">
        <v>8909</v>
      </c>
      <c r="B2687" t="s">
        <v>8910</v>
      </c>
      <c r="C2687">
        <v>-0.21</v>
      </c>
      <c r="D2687">
        <v>1.27473E-3</v>
      </c>
      <c r="E2687">
        <v>6.53311E-3</v>
      </c>
      <c r="F2687">
        <v>33.44</v>
      </c>
      <c r="G2687">
        <v>31.19</v>
      </c>
      <c r="H2687">
        <v>32.54</v>
      </c>
      <c r="I2687">
        <v>28.49</v>
      </c>
      <c r="J2687">
        <v>30.38</v>
      </c>
      <c r="K2687">
        <v>31.71</v>
      </c>
    </row>
    <row r="2688" spans="1:11" x14ac:dyDescent="0.3">
      <c r="A2688" t="s">
        <v>8911</v>
      </c>
      <c r="B2688" t="s">
        <v>8912</v>
      </c>
      <c r="C2688">
        <v>1.83</v>
      </c>
      <c r="D2688">
        <v>1.2766399999999999E-3</v>
      </c>
      <c r="E2688">
        <v>6.5404699999999996E-3</v>
      </c>
      <c r="F2688">
        <v>0.22</v>
      </c>
      <c r="G2688">
        <v>0.15</v>
      </c>
      <c r="H2688">
        <v>0.18</v>
      </c>
      <c r="I2688">
        <v>0.76</v>
      </c>
      <c r="J2688">
        <v>0.78</v>
      </c>
      <c r="K2688">
        <v>0.75</v>
      </c>
    </row>
    <row r="2689" spans="1:11" x14ac:dyDescent="0.3">
      <c r="A2689" t="s">
        <v>8913</v>
      </c>
      <c r="B2689" t="s">
        <v>8914</v>
      </c>
      <c r="C2689">
        <v>-1.32</v>
      </c>
      <c r="D2689">
        <v>1.2785699999999999E-3</v>
      </c>
      <c r="E2689">
        <v>6.5445199999999999E-3</v>
      </c>
      <c r="F2689">
        <v>2.44</v>
      </c>
      <c r="G2689">
        <v>2.0099999999999998</v>
      </c>
      <c r="H2689">
        <v>1.48</v>
      </c>
      <c r="I2689">
        <v>1.4</v>
      </c>
      <c r="J2689">
        <v>0.78</v>
      </c>
      <c r="K2689">
        <v>0.65</v>
      </c>
    </row>
    <row r="2690" spans="1:11" x14ac:dyDescent="0.3">
      <c r="A2690" t="s">
        <v>8915</v>
      </c>
      <c r="B2690" t="s">
        <v>8916</v>
      </c>
      <c r="C2690">
        <v>1.04</v>
      </c>
      <c r="D2690">
        <v>1.2787300000000001E-3</v>
      </c>
      <c r="E2690">
        <v>6.5445199999999999E-3</v>
      </c>
      <c r="F2690">
        <v>1.1100000000000001</v>
      </c>
      <c r="G2690">
        <v>1.62</v>
      </c>
      <c r="H2690">
        <v>2.2000000000000002</v>
      </c>
      <c r="I2690">
        <v>2.4500000000000002</v>
      </c>
      <c r="J2690">
        <v>3.21</v>
      </c>
      <c r="K2690">
        <v>3.85</v>
      </c>
    </row>
    <row r="2691" spans="1:11" x14ac:dyDescent="0.3">
      <c r="A2691" t="s">
        <v>8917</v>
      </c>
      <c r="B2691" t="s">
        <v>8918</v>
      </c>
      <c r="C2691">
        <v>0.68</v>
      </c>
      <c r="D2691">
        <v>1.2789399999999999E-3</v>
      </c>
      <c r="E2691">
        <v>6.5445199999999999E-3</v>
      </c>
      <c r="F2691">
        <v>7.44</v>
      </c>
      <c r="G2691">
        <v>5.29</v>
      </c>
      <c r="H2691">
        <v>5.79</v>
      </c>
      <c r="I2691">
        <v>10.82</v>
      </c>
      <c r="J2691">
        <v>9.99</v>
      </c>
      <c r="K2691">
        <v>9.9</v>
      </c>
    </row>
    <row r="2692" spans="1:11" x14ac:dyDescent="0.3">
      <c r="A2692" t="s">
        <v>8919</v>
      </c>
      <c r="B2692" t="s">
        <v>8920</v>
      </c>
      <c r="C2692">
        <v>0.42</v>
      </c>
      <c r="D2692">
        <v>1.2796800000000001E-3</v>
      </c>
      <c r="E2692">
        <v>6.5445199999999999E-3</v>
      </c>
      <c r="F2692">
        <v>14.5</v>
      </c>
      <c r="G2692">
        <v>13.02</v>
      </c>
      <c r="H2692">
        <v>14</v>
      </c>
      <c r="I2692">
        <v>16.559999999999999</v>
      </c>
      <c r="J2692">
        <v>22.45</v>
      </c>
      <c r="K2692">
        <v>19.850000000000001</v>
      </c>
    </row>
    <row r="2693" spans="1:11" x14ac:dyDescent="0.3">
      <c r="A2693" t="s">
        <v>8921</v>
      </c>
      <c r="B2693" t="s">
        <v>8922</v>
      </c>
      <c r="C2693">
        <v>-0.59</v>
      </c>
      <c r="D2693">
        <v>1.2798099999999999E-3</v>
      </c>
      <c r="E2693">
        <v>6.5445199999999999E-3</v>
      </c>
      <c r="F2693">
        <v>8.64</v>
      </c>
      <c r="G2693">
        <v>8.74</v>
      </c>
      <c r="H2693">
        <v>7.84</v>
      </c>
      <c r="I2693">
        <v>5.84</v>
      </c>
      <c r="J2693">
        <v>6.35</v>
      </c>
      <c r="K2693">
        <v>5.41</v>
      </c>
    </row>
    <row r="2694" spans="1:11" x14ac:dyDescent="0.3">
      <c r="A2694" t="s">
        <v>8923</v>
      </c>
      <c r="B2694" t="s">
        <v>8924</v>
      </c>
      <c r="C2694">
        <v>0.41</v>
      </c>
      <c r="D2694">
        <v>1.28484E-3</v>
      </c>
      <c r="E2694">
        <v>6.5665599999999999E-3</v>
      </c>
      <c r="F2694">
        <v>3.77</v>
      </c>
      <c r="G2694">
        <v>3.38</v>
      </c>
      <c r="H2694">
        <v>4.0999999999999996</v>
      </c>
      <c r="I2694">
        <v>5.56</v>
      </c>
      <c r="J2694">
        <v>4.57</v>
      </c>
      <c r="K2694">
        <v>5.0599999999999996</v>
      </c>
    </row>
    <row r="2695" spans="1:11" x14ac:dyDescent="0.3">
      <c r="A2695" t="s">
        <v>8925</v>
      </c>
      <c r="B2695" t="s">
        <v>8926</v>
      </c>
      <c r="C2695">
        <v>-1.89</v>
      </c>
      <c r="D2695">
        <v>1.2850699999999999E-3</v>
      </c>
      <c r="E2695">
        <v>6.5665599999999999E-3</v>
      </c>
      <c r="F2695">
        <v>0.16</v>
      </c>
      <c r="G2695">
        <v>7.0000000000000007E-2</v>
      </c>
      <c r="H2695">
        <v>0.28999999999999998</v>
      </c>
      <c r="I2695">
        <v>0.03</v>
      </c>
      <c r="J2695">
        <v>0.06</v>
      </c>
      <c r="K2695">
        <v>0.12</v>
      </c>
    </row>
    <row r="2696" spans="1:11" x14ac:dyDescent="0.3">
      <c r="A2696" t="s">
        <v>8927</v>
      </c>
      <c r="B2696" t="s">
        <v>8928</v>
      </c>
      <c r="C2696">
        <v>1.28</v>
      </c>
      <c r="D2696">
        <v>1.28689E-3</v>
      </c>
      <c r="E2696">
        <v>6.56801E-3</v>
      </c>
      <c r="F2696">
        <v>0.48</v>
      </c>
      <c r="G2696">
        <v>0.17</v>
      </c>
      <c r="H2696">
        <v>0.14000000000000001</v>
      </c>
      <c r="I2696">
        <v>0.49</v>
      </c>
      <c r="J2696">
        <v>0.51</v>
      </c>
      <c r="K2696">
        <v>0.4</v>
      </c>
    </row>
    <row r="2697" spans="1:11" x14ac:dyDescent="0.3">
      <c r="A2697" t="s">
        <v>8929</v>
      </c>
      <c r="B2697" t="s">
        <v>8930</v>
      </c>
      <c r="C2697">
        <v>-0.33</v>
      </c>
      <c r="D2697">
        <v>1.2872599999999999E-3</v>
      </c>
      <c r="E2697">
        <v>6.56801E-3</v>
      </c>
      <c r="F2697">
        <v>120.79</v>
      </c>
      <c r="G2697">
        <v>123.36</v>
      </c>
      <c r="H2697">
        <v>109</v>
      </c>
      <c r="I2697">
        <v>89.59</v>
      </c>
      <c r="J2697">
        <v>106.53</v>
      </c>
      <c r="K2697">
        <v>99.85</v>
      </c>
    </row>
    <row r="2698" spans="1:11" x14ac:dyDescent="0.3">
      <c r="A2698" t="s">
        <v>8931</v>
      </c>
      <c r="B2698" t="s">
        <v>8932</v>
      </c>
      <c r="C2698">
        <v>0.99</v>
      </c>
      <c r="D2698">
        <v>1.2873100000000001E-3</v>
      </c>
      <c r="E2698">
        <v>6.56801E-3</v>
      </c>
      <c r="F2698">
        <v>1.83</v>
      </c>
      <c r="G2698">
        <v>2.97</v>
      </c>
      <c r="H2698">
        <v>3.41</v>
      </c>
      <c r="I2698">
        <v>4.8499999999999996</v>
      </c>
      <c r="J2698">
        <v>4.3899999999999997</v>
      </c>
      <c r="K2698">
        <v>5.17</v>
      </c>
    </row>
    <row r="2699" spans="1:11" x14ac:dyDescent="0.3">
      <c r="A2699" t="s">
        <v>8933</v>
      </c>
      <c r="B2699" t="s">
        <v>8934</v>
      </c>
      <c r="C2699">
        <v>-0.19</v>
      </c>
      <c r="D2699">
        <v>1.2875E-3</v>
      </c>
      <c r="E2699">
        <v>6.56801E-3</v>
      </c>
      <c r="F2699">
        <v>102.24</v>
      </c>
      <c r="G2699">
        <v>96.94</v>
      </c>
      <c r="H2699">
        <v>99.94</v>
      </c>
      <c r="I2699">
        <v>84.28</v>
      </c>
      <c r="J2699">
        <v>97.56</v>
      </c>
      <c r="K2699">
        <v>90.86</v>
      </c>
    </row>
    <row r="2700" spans="1:11" x14ac:dyDescent="0.3">
      <c r="A2700" t="s">
        <v>8935</v>
      </c>
      <c r="B2700" t="s">
        <v>8936</v>
      </c>
      <c r="C2700">
        <v>-1.7</v>
      </c>
      <c r="D2700">
        <v>1.2877399999999999E-3</v>
      </c>
      <c r="E2700">
        <v>6.56801E-3</v>
      </c>
      <c r="F2700">
        <v>1.02</v>
      </c>
      <c r="G2700">
        <v>0.84</v>
      </c>
      <c r="H2700">
        <v>0.28999999999999998</v>
      </c>
      <c r="I2700">
        <v>0.13</v>
      </c>
      <c r="J2700">
        <v>0.38</v>
      </c>
      <c r="K2700">
        <v>0.13</v>
      </c>
    </row>
    <row r="2701" spans="1:11" x14ac:dyDescent="0.3">
      <c r="A2701" t="s">
        <v>8937</v>
      </c>
      <c r="B2701" t="s">
        <v>8938</v>
      </c>
      <c r="C2701">
        <v>0.27</v>
      </c>
      <c r="D2701">
        <v>1.2912799999999999E-3</v>
      </c>
      <c r="E2701">
        <v>6.58364E-3</v>
      </c>
      <c r="F2701">
        <v>23.14</v>
      </c>
      <c r="G2701">
        <v>21.87</v>
      </c>
      <c r="H2701">
        <v>25.03</v>
      </c>
      <c r="I2701">
        <v>29.02</v>
      </c>
      <c r="J2701">
        <v>31.12</v>
      </c>
      <c r="K2701">
        <v>31.66</v>
      </c>
    </row>
    <row r="2702" spans="1:11" x14ac:dyDescent="0.3">
      <c r="A2702" t="s">
        <v>8939</v>
      </c>
      <c r="B2702" t="s">
        <v>8940</v>
      </c>
      <c r="C2702">
        <v>2.89</v>
      </c>
      <c r="D2702">
        <v>1.2930000000000001E-3</v>
      </c>
      <c r="E2702">
        <v>6.5882600000000003E-3</v>
      </c>
      <c r="F2702">
        <v>0.01</v>
      </c>
      <c r="G2702">
        <v>0.09</v>
      </c>
      <c r="H2702">
        <v>0.01</v>
      </c>
      <c r="I2702">
        <v>7.0000000000000007E-2</v>
      </c>
      <c r="J2702">
        <v>0.31</v>
      </c>
      <c r="K2702">
        <v>0.14000000000000001</v>
      </c>
    </row>
    <row r="2703" spans="1:11" x14ac:dyDescent="0.3">
      <c r="A2703" t="s">
        <v>8941</v>
      </c>
      <c r="B2703" t="s">
        <v>8942</v>
      </c>
      <c r="C2703">
        <v>-0.24</v>
      </c>
      <c r="D2703">
        <v>1.29327E-3</v>
      </c>
      <c r="E2703">
        <v>6.5882600000000003E-3</v>
      </c>
      <c r="F2703">
        <v>515.63</v>
      </c>
      <c r="G2703">
        <v>533.01</v>
      </c>
      <c r="H2703">
        <v>516.04</v>
      </c>
      <c r="I2703">
        <v>422.75</v>
      </c>
      <c r="J2703">
        <v>499.37</v>
      </c>
      <c r="K2703">
        <v>469.65</v>
      </c>
    </row>
    <row r="2704" spans="1:11" x14ac:dyDescent="0.3">
      <c r="A2704" t="s">
        <v>8943</v>
      </c>
      <c r="B2704" t="s">
        <v>8944</v>
      </c>
      <c r="C2704">
        <v>0.9</v>
      </c>
      <c r="D2704">
        <v>1.2936899999999999E-3</v>
      </c>
      <c r="E2704">
        <v>6.5882600000000003E-3</v>
      </c>
      <c r="F2704">
        <v>0.38</v>
      </c>
      <c r="G2704">
        <v>0.34</v>
      </c>
      <c r="H2704">
        <v>0.46</v>
      </c>
      <c r="I2704">
        <v>0.63</v>
      </c>
      <c r="J2704">
        <v>0.93</v>
      </c>
      <c r="K2704">
        <v>1.28</v>
      </c>
    </row>
    <row r="2705" spans="1:11" x14ac:dyDescent="0.3">
      <c r="A2705" t="s">
        <v>8945</v>
      </c>
      <c r="B2705" t="s">
        <v>8946</v>
      </c>
      <c r="C2705">
        <v>0.28000000000000003</v>
      </c>
      <c r="D2705">
        <v>1.29411E-3</v>
      </c>
      <c r="E2705">
        <v>6.5882600000000003E-3</v>
      </c>
      <c r="F2705">
        <v>42.85</v>
      </c>
      <c r="G2705">
        <v>36.36</v>
      </c>
      <c r="H2705">
        <v>39.31</v>
      </c>
      <c r="I2705">
        <v>44.76</v>
      </c>
      <c r="J2705">
        <v>52.58</v>
      </c>
      <c r="K2705">
        <v>51.83</v>
      </c>
    </row>
    <row r="2706" spans="1:11" x14ac:dyDescent="0.3">
      <c r="A2706" t="s">
        <v>8947</v>
      </c>
      <c r="B2706" t="s">
        <v>8948</v>
      </c>
      <c r="C2706">
        <v>-0.43</v>
      </c>
      <c r="D2706">
        <v>1.2950399999999999E-3</v>
      </c>
      <c r="E2706">
        <v>6.5895199999999998E-3</v>
      </c>
      <c r="F2706">
        <v>28.46</v>
      </c>
      <c r="G2706">
        <v>29.57</v>
      </c>
      <c r="H2706">
        <v>25.71</v>
      </c>
      <c r="I2706">
        <v>20.85</v>
      </c>
      <c r="J2706">
        <v>23.85</v>
      </c>
      <c r="K2706">
        <v>22.31</v>
      </c>
    </row>
    <row r="2707" spans="1:11" x14ac:dyDescent="0.3">
      <c r="A2707" t="s">
        <v>8949</v>
      </c>
      <c r="B2707" t="s">
        <v>8950</v>
      </c>
      <c r="C2707">
        <v>1.28</v>
      </c>
      <c r="D2707">
        <v>1.29531E-3</v>
      </c>
      <c r="E2707">
        <v>6.5895199999999998E-3</v>
      </c>
      <c r="F2707">
        <v>0.08</v>
      </c>
      <c r="G2707">
        <v>0.03</v>
      </c>
      <c r="H2707">
        <v>0.03</v>
      </c>
      <c r="I2707">
        <v>0.11</v>
      </c>
      <c r="J2707">
        <v>0.12</v>
      </c>
      <c r="K2707">
        <v>0.09</v>
      </c>
    </row>
    <row r="2708" spans="1:11" x14ac:dyDescent="0.3">
      <c r="A2708" t="s">
        <v>8951</v>
      </c>
      <c r="B2708" t="s">
        <v>8952</v>
      </c>
      <c r="C2708">
        <v>-0.28000000000000003</v>
      </c>
      <c r="D2708">
        <v>1.2992500000000001E-3</v>
      </c>
      <c r="E2708">
        <v>6.6050900000000001E-3</v>
      </c>
      <c r="F2708">
        <v>14.01</v>
      </c>
      <c r="G2708">
        <v>13.04</v>
      </c>
      <c r="H2708">
        <v>12.87</v>
      </c>
      <c r="I2708">
        <v>11.03</v>
      </c>
      <c r="J2708">
        <v>12.66</v>
      </c>
      <c r="K2708">
        <v>12.99</v>
      </c>
    </row>
    <row r="2709" spans="1:11" x14ac:dyDescent="0.3">
      <c r="A2709" t="s">
        <v>8953</v>
      </c>
      <c r="B2709" t="s">
        <v>8954</v>
      </c>
      <c r="C2709">
        <v>-0.95</v>
      </c>
      <c r="D2709">
        <v>1.29933E-3</v>
      </c>
      <c r="E2709">
        <v>6.6050900000000001E-3</v>
      </c>
      <c r="F2709">
        <v>1.83</v>
      </c>
      <c r="G2709">
        <v>2.48</v>
      </c>
      <c r="H2709">
        <v>2.57</v>
      </c>
      <c r="I2709">
        <v>1.1599999999999999</v>
      </c>
      <c r="J2709">
        <v>1.34</v>
      </c>
      <c r="K2709">
        <v>1.21</v>
      </c>
    </row>
    <row r="2710" spans="1:11" x14ac:dyDescent="0.3">
      <c r="A2710" t="s">
        <v>8955</v>
      </c>
      <c r="B2710" t="s">
        <v>8956</v>
      </c>
      <c r="C2710">
        <v>-0.37</v>
      </c>
      <c r="D2710">
        <v>1.3004799999999999E-3</v>
      </c>
      <c r="E2710">
        <v>6.6084899999999999E-3</v>
      </c>
      <c r="F2710">
        <v>6.87</v>
      </c>
      <c r="G2710">
        <v>5.6</v>
      </c>
      <c r="H2710">
        <v>5.92</v>
      </c>
      <c r="I2710">
        <v>5.25</v>
      </c>
      <c r="J2710">
        <v>6.54</v>
      </c>
      <c r="K2710">
        <v>5.33</v>
      </c>
    </row>
    <row r="2711" spans="1:11" x14ac:dyDescent="0.3">
      <c r="A2711" t="s">
        <v>8957</v>
      </c>
      <c r="B2711" t="s">
        <v>8958</v>
      </c>
      <c r="C2711">
        <v>0.44</v>
      </c>
      <c r="D2711">
        <v>1.3012900000000001E-3</v>
      </c>
      <c r="E2711">
        <v>6.6098900000000002E-3</v>
      </c>
      <c r="F2711">
        <v>11.08</v>
      </c>
      <c r="G2711">
        <v>9.2899999999999991</v>
      </c>
      <c r="H2711">
        <v>9.33</v>
      </c>
      <c r="I2711">
        <v>11.33</v>
      </c>
      <c r="J2711">
        <v>14.84</v>
      </c>
      <c r="K2711">
        <v>13.54</v>
      </c>
    </row>
    <row r="2712" spans="1:11" x14ac:dyDescent="0.3">
      <c r="A2712" t="s">
        <v>8959</v>
      </c>
      <c r="B2712" t="s">
        <v>8960</v>
      </c>
      <c r="C2712">
        <v>0.24</v>
      </c>
      <c r="D2712">
        <v>1.3017199999999999E-3</v>
      </c>
      <c r="E2712">
        <v>6.6098900000000002E-3</v>
      </c>
      <c r="F2712">
        <v>9.4</v>
      </c>
      <c r="G2712">
        <v>8.3699999999999992</v>
      </c>
      <c r="H2712">
        <v>9.25</v>
      </c>
      <c r="I2712">
        <v>10.89</v>
      </c>
      <c r="J2712">
        <v>11.6</v>
      </c>
      <c r="K2712">
        <v>11.04</v>
      </c>
    </row>
    <row r="2713" spans="1:11" x14ac:dyDescent="0.3">
      <c r="A2713" t="s">
        <v>8961</v>
      </c>
      <c r="B2713" t="s">
        <v>8962</v>
      </c>
      <c r="C2713">
        <v>0.23</v>
      </c>
      <c r="D2713">
        <v>1.3026100000000001E-3</v>
      </c>
      <c r="E2713">
        <v>6.6120099999999998E-3</v>
      </c>
      <c r="F2713">
        <v>24.29</v>
      </c>
      <c r="G2713">
        <v>22.49</v>
      </c>
      <c r="H2713">
        <v>23.04</v>
      </c>
      <c r="I2713">
        <v>25.57</v>
      </c>
      <c r="J2713">
        <v>31.89</v>
      </c>
      <c r="K2713">
        <v>30.08</v>
      </c>
    </row>
    <row r="2714" spans="1:11" x14ac:dyDescent="0.3">
      <c r="A2714" t="s">
        <v>8963</v>
      </c>
      <c r="B2714" t="s">
        <v>8964</v>
      </c>
      <c r="C2714">
        <v>-0.2</v>
      </c>
      <c r="D2714">
        <v>1.3038800000000001E-3</v>
      </c>
      <c r="E2714">
        <v>6.6160100000000003E-3</v>
      </c>
      <c r="F2714">
        <v>180.83</v>
      </c>
      <c r="G2714">
        <v>162.28</v>
      </c>
      <c r="H2714">
        <v>169.73</v>
      </c>
      <c r="I2714">
        <v>141.22</v>
      </c>
      <c r="J2714">
        <v>166.2</v>
      </c>
      <c r="K2714">
        <v>166.53</v>
      </c>
    </row>
    <row r="2715" spans="1:11" x14ac:dyDescent="0.3">
      <c r="A2715" t="s">
        <v>8965</v>
      </c>
      <c r="B2715" t="s">
        <v>8966</v>
      </c>
      <c r="C2715">
        <v>-0.86</v>
      </c>
      <c r="D2715">
        <v>1.3053800000000001E-3</v>
      </c>
      <c r="E2715">
        <v>6.6211500000000001E-3</v>
      </c>
      <c r="F2715">
        <v>25.36</v>
      </c>
      <c r="G2715">
        <v>19.37</v>
      </c>
      <c r="H2715">
        <v>19.260000000000002</v>
      </c>
      <c r="I2715">
        <v>15.03</v>
      </c>
      <c r="J2715">
        <v>10.98</v>
      </c>
      <c r="K2715">
        <v>11.93</v>
      </c>
    </row>
    <row r="2716" spans="1:11" x14ac:dyDescent="0.3">
      <c r="A2716" t="s">
        <v>8967</v>
      </c>
      <c r="B2716" t="s">
        <v>8968</v>
      </c>
      <c r="C2716">
        <v>2.0499999999999998</v>
      </c>
      <c r="D2716">
        <v>1.3140300000000001E-3</v>
      </c>
      <c r="E2716">
        <v>6.6625699999999996E-3</v>
      </c>
      <c r="F2716">
        <v>0.02</v>
      </c>
      <c r="G2716">
        <v>0.02</v>
      </c>
      <c r="H2716">
        <v>0.02</v>
      </c>
      <c r="I2716">
        <v>0.11</v>
      </c>
      <c r="J2716">
        <v>0.11</v>
      </c>
      <c r="K2716">
        <v>0.12</v>
      </c>
    </row>
    <row r="2717" spans="1:11" x14ac:dyDescent="0.3">
      <c r="A2717" t="s">
        <v>8969</v>
      </c>
      <c r="B2717" t="s">
        <v>8970</v>
      </c>
      <c r="C2717">
        <v>-0.38</v>
      </c>
      <c r="D2717">
        <v>1.3165200000000001E-3</v>
      </c>
      <c r="E2717">
        <v>6.6712999999999998E-3</v>
      </c>
      <c r="F2717">
        <v>8.34</v>
      </c>
      <c r="G2717">
        <v>6.86</v>
      </c>
      <c r="H2717">
        <v>7.64</v>
      </c>
      <c r="I2717">
        <v>5.8</v>
      </c>
      <c r="J2717">
        <v>7.02</v>
      </c>
      <c r="K2717">
        <v>5.66</v>
      </c>
    </row>
    <row r="2718" spans="1:11" x14ac:dyDescent="0.3">
      <c r="A2718" t="s">
        <v>8971</v>
      </c>
      <c r="B2718" t="s">
        <v>8972</v>
      </c>
      <c r="C2718">
        <v>3.04</v>
      </c>
      <c r="D2718">
        <v>1.31718E-3</v>
      </c>
      <c r="E2718">
        <v>6.6712999999999998E-3</v>
      </c>
      <c r="F2718">
        <v>0.02</v>
      </c>
      <c r="G2718">
        <v>0.08</v>
      </c>
      <c r="H2718">
        <v>0.1</v>
      </c>
      <c r="I2718">
        <v>0.59</v>
      </c>
      <c r="J2718">
        <v>0.55000000000000004</v>
      </c>
      <c r="K2718">
        <v>1.1399999999999999</v>
      </c>
    </row>
    <row r="2719" spans="1:11" x14ac:dyDescent="0.3">
      <c r="A2719" t="s">
        <v>8973</v>
      </c>
      <c r="B2719" t="s">
        <v>8974</v>
      </c>
      <c r="C2719">
        <v>-0.23</v>
      </c>
      <c r="D2719">
        <v>1.3171999999999999E-3</v>
      </c>
      <c r="E2719">
        <v>6.6712999999999998E-3</v>
      </c>
      <c r="F2719">
        <v>3319.15</v>
      </c>
      <c r="G2719">
        <v>3137.54</v>
      </c>
      <c r="H2719">
        <v>3193.2</v>
      </c>
      <c r="I2719">
        <v>2726.89</v>
      </c>
      <c r="J2719">
        <v>2849.07</v>
      </c>
      <c r="K2719">
        <v>3095.12</v>
      </c>
    </row>
    <row r="2720" spans="1:11" x14ac:dyDescent="0.3">
      <c r="A2720" t="s">
        <v>8975</v>
      </c>
      <c r="B2720" t="s">
        <v>8976</v>
      </c>
      <c r="C2720">
        <v>0.21</v>
      </c>
      <c r="D2720">
        <v>1.3183299999999999E-3</v>
      </c>
      <c r="E2720">
        <v>6.6745499999999996E-3</v>
      </c>
      <c r="F2720">
        <v>35.229999999999997</v>
      </c>
      <c r="G2720">
        <v>32.81</v>
      </c>
      <c r="H2720">
        <v>35.6</v>
      </c>
      <c r="I2720">
        <v>39.380000000000003</v>
      </c>
      <c r="J2720">
        <v>44.83</v>
      </c>
      <c r="K2720">
        <v>43.52</v>
      </c>
    </row>
    <row r="2721" spans="1:11" x14ac:dyDescent="0.3">
      <c r="A2721" t="s">
        <v>8977</v>
      </c>
      <c r="B2721" t="s">
        <v>8978</v>
      </c>
      <c r="C2721">
        <v>-0.32</v>
      </c>
      <c r="D2721">
        <v>1.3194299999999999E-3</v>
      </c>
      <c r="E2721">
        <v>6.6776500000000003E-3</v>
      </c>
      <c r="F2721">
        <v>19.850000000000001</v>
      </c>
      <c r="G2721">
        <v>15.93</v>
      </c>
      <c r="H2721">
        <v>16.72</v>
      </c>
      <c r="I2721">
        <v>15.66</v>
      </c>
      <c r="J2721">
        <v>17.54</v>
      </c>
      <c r="K2721">
        <v>15.44</v>
      </c>
    </row>
    <row r="2722" spans="1:11" x14ac:dyDescent="0.3">
      <c r="A2722" t="s">
        <v>8979</v>
      </c>
      <c r="B2722" t="s">
        <v>8980</v>
      </c>
      <c r="C2722">
        <v>-0.21</v>
      </c>
      <c r="D2722">
        <v>1.3235E-3</v>
      </c>
      <c r="E2722">
        <v>6.6958E-3</v>
      </c>
      <c r="F2722">
        <v>45.78</v>
      </c>
      <c r="G2722">
        <v>43.67</v>
      </c>
      <c r="H2722">
        <v>44.96</v>
      </c>
      <c r="I2722">
        <v>37.74</v>
      </c>
      <c r="J2722">
        <v>43.04</v>
      </c>
      <c r="K2722">
        <v>40.72</v>
      </c>
    </row>
    <row r="2723" spans="1:11" x14ac:dyDescent="0.3">
      <c r="A2723" t="s">
        <v>8981</v>
      </c>
      <c r="B2723" t="s">
        <v>8982</v>
      </c>
      <c r="C2723">
        <v>-0.27</v>
      </c>
      <c r="D2723">
        <v>1.3263000000000001E-3</v>
      </c>
      <c r="E2723">
        <v>6.7075199999999998E-3</v>
      </c>
      <c r="F2723">
        <v>32.18</v>
      </c>
      <c r="G2723">
        <v>32.94</v>
      </c>
      <c r="H2723">
        <v>33.56</v>
      </c>
      <c r="I2723">
        <v>27.24</v>
      </c>
      <c r="J2723">
        <v>31.1</v>
      </c>
      <c r="K2723">
        <v>28.74</v>
      </c>
    </row>
    <row r="2724" spans="1:11" x14ac:dyDescent="0.3">
      <c r="A2724" t="s">
        <v>8983</v>
      </c>
      <c r="B2724" t="s">
        <v>8984</v>
      </c>
      <c r="C2724">
        <v>-0.37</v>
      </c>
      <c r="D2724">
        <v>1.32782E-3</v>
      </c>
      <c r="E2724">
        <v>6.7127100000000002E-3</v>
      </c>
      <c r="F2724">
        <v>13.96</v>
      </c>
      <c r="G2724">
        <v>12.21</v>
      </c>
      <c r="H2724">
        <v>13.01</v>
      </c>
      <c r="I2724">
        <v>9.57</v>
      </c>
      <c r="J2724">
        <v>10.98</v>
      </c>
      <c r="K2724">
        <v>9.49</v>
      </c>
    </row>
    <row r="2725" spans="1:11" x14ac:dyDescent="0.3">
      <c r="A2725" t="s">
        <v>8985</v>
      </c>
      <c r="B2725" t="s">
        <v>8986</v>
      </c>
      <c r="C2725">
        <v>0.39</v>
      </c>
      <c r="D2725">
        <v>1.3285700000000001E-3</v>
      </c>
      <c r="E2725">
        <v>6.7136699999999997E-3</v>
      </c>
      <c r="F2725">
        <v>11.25</v>
      </c>
      <c r="G2725">
        <v>8.5299999999999994</v>
      </c>
      <c r="H2725">
        <v>10.29</v>
      </c>
      <c r="I2725">
        <v>12.71</v>
      </c>
      <c r="J2725">
        <v>14.41</v>
      </c>
      <c r="K2725">
        <v>15.43</v>
      </c>
    </row>
    <row r="2726" spans="1:11" x14ac:dyDescent="0.3">
      <c r="A2726" t="s">
        <v>8987</v>
      </c>
      <c r="B2726" t="s">
        <v>8988</v>
      </c>
      <c r="C2726">
        <v>-0.26</v>
      </c>
      <c r="D2726">
        <v>1.32898E-3</v>
      </c>
      <c r="E2726">
        <v>6.7136699999999997E-3</v>
      </c>
      <c r="F2726">
        <v>17.86</v>
      </c>
      <c r="G2726">
        <v>16.16</v>
      </c>
      <c r="H2726">
        <v>17.8</v>
      </c>
      <c r="I2726">
        <v>14.51</v>
      </c>
      <c r="J2726">
        <v>15.9</v>
      </c>
      <c r="K2726">
        <v>15.91</v>
      </c>
    </row>
    <row r="2727" spans="1:11" x14ac:dyDescent="0.3">
      <c r="A2727" t="s">
        <v>8989</v>
      </c>
      <c r="B2727" t="s">
        <v>8990</v>
      </c>
      <c r="C2727">
        <v>0.43</v>
      </c>
      <c r="D2727">
        <v>1.3302699999999999E-3</v>
      </c>
      <c r="E2727">
        <v>6.7177399999999998E-3</v>
      </c>
      <c r="F2727">
        <v>5.12</v>
      </c>
      <c r="G2727">
        <v>5.47</v>
      </c>
      <c r="H2727">
        <v>4.79</v>
      </c>
      <c r="I2727">
        <v>5.93</v>
      </c>
      <c r="J2727">
        <v>7.1</v>
      </c>
      <c r="K2727">
        <v>6.93</v>
      </c>
    </row>
    <row r="2728" spans="1:11" x14ac:dyDescent="0.3">
      <c r="A2728" t="s">
        <v>8991</v>
      </c>
      <c r="B2728" t="s">
        <v>8992</v>
      </c>
      <c r="C2728">
        <v>0.26</v>
      </c>
      <c r="D2728">
        <v>1.3322200000000001E-3</v>
      </c>
      <c r="E2728">
        <v>6.7250699999999997E-3</v>
      </c>
      <c r="F2728">
        <v>13.36</v>
      </c>
      <c r="G2728">
        <v>13.63</v>
      </c>
      <c r="H2728">
        <v>13.78</v>
      </c>
      <c r="I2728">
        <v>14.98</v>
      </c>
      <c r="J2728">
        <v>17.75</v>
      </c>
      <c r="K2728">
        <v>17.34</v>
      </c>
    </row>
    <row r="2729" spans="1:11" x14ac:dyDescent="0.3">
      <c r="A2729" t="s">
        <v>8993</v>
      </c>
      <c r="B2729" t="s">
        <v>8994</v>
      </c>
      <c r="C2729">
        <v>-0.21</v>
      </c>
      <c r="D2729">
        <v>1.33567E-3</v>
      </c>
      <c r="E2729">
        <v>6.74006E-3</v>
      </c>
      <c r="F2729">
        <v>77.489999999999995</v>
      </c>
      <c r="G2729">
        <v>73.63</v>
      </c>
      <c r="H2729">
        <v>75.41</v>
      </c>
      <c r="I2729">
        <v>64.27</v>
      </c>
      <c r="J2729">
        <v>73.650000000000006</v>
      </c>
      <c r="K2729">
        <v>69.36</v>
      </c>
    </row>
    <row r="2730" spans="1:11" x14ac:dyDescent="0.3">
      <c r="A2730" t="s">
        <v>8995</v>
      </c>
      <c r="B2730" t="s">
        <v>8996</v>
      </c>
      <c r="C2730">
        <v>-0.65</v>
      </c>
      <c r="D2730">
        <v>1.3365600000000001E-3</v>
      </c>
      <c r="E2730">
        <v>6.7420900000000001E-3</v>
      </c>
      <c r="F2730">
        <v>233.36</v>
      </c>
      <c r="G2730">
        <v>190.95</v>
      </c>
      <c r="H2730">
        <v>173.62</v>
      </c>
      <c r="I2730">
        <v>138.76</v>
      </c>
      <c r="J2730">
        <v>150.65</v>
      </c>
      <c r="K2730">
        <v>121.18</v>
      </c>
    </row>
    <row r="2731" spans="1:11" x14ac:dyDescent="0.3">
      <c r="A2731" t="s">
        <v>8997</v>
      </c>
      <c r="B2731" t="s">
        <v>8998</v>
      </c>
      <c r="C2731">
        <v>0.49</v>
      </c>
      <c r="D2731">
        <v>1.33763E-3</v>
      </c>
      <c r="E2731">
        <v>6.7449700000000003E-3</v>
      </c>
      <c r="F2731">
        <v>34.86</v>
      </c>
      <c r="G2731">
        <v>32.65</v>
      </c>
      <c r="H2731">
        <v>30.7</v>
      </c>
      <c r="I2731">
        <v>44.36</v>
      </c>
      <c r="J2731">
        <v>53.34</v>
      </c>
      <c r="K2731">
        <v>46.45</v>
      </c>
    </row>
    <row r="2732" spans="1:11" x14ac:dyDescent="0.3">
      <c r="A2732" t="s">
        <v>8999</v>
      </c>
      <c r="B2732" t="s">
        <v>9000</v>
      </c>
      <c r="C2732">
        <v>0.3</v>
      </c>
      <c r="D2732">
        <v>1.3381700000000001E-3</v>
      </c>
      <c r="E2732">
        <v>6.7452299999999996E-3</v>
      </c>
      <c r="F2732">
        <v>6.1</v>
      </c>
      <c r="G2732">
        <v>6.35</v>
      </c>
      <c r="H2732">
        <v>6.43</v>
      </c>
      <c r="I2732">
        <v>7.61</v>
      </c>
      <c r="J2732">
        <v>7.88</v>
      </c>
      <c r="K2732">
        <v>8.01</v>
      </c>
    </row>
    <row r="2733" spans="1:11" x14ac:dyDescent="0.3">
      <c r="A2733" t="s">
        <v>9001</v>
      </c>
      <c r="B2733" t="s">
        <v>9002</v>
      </c>
      <c r="C2733">
        <v>0.25</v>
      </c>
      <c r="D2733">
        <v>1.34023E-3</v>
      </c>
      <c r="E2733">
        <v>6.7531700000000002E-3</v>
      </c>
      <c r="F2733">
        <v>16.489999999999998</v>
      </c>
      <c r="G2733">
        <v>14.78</v>
      </c>
      <c r="H2733">
        <v>17.440000000000001</v>
      </c>
      <c r="I2733">
        <v>17.88</v>
      </c>
      <c r="J2733">
        <v>21.67</v>
      </c>
      <c r="K2733">
        <v>23.23</v>
      </c>
    </row>
    <row r="2734" spans="1:11" x14ac:dyDescent="0.3">
      <c r="A2734" t="s">
        <v>9003</v>
      </c>
      <c r="B2734" t="s">
        <v>9004</v>
      </c>
      <c r="C2734">
        <v>0.37</v>
      </c>
      <c r="D2734">
        <v>1.34241E-3</v>
      </c>
      <c r="E2734">
        <v>6.7616799999999999E-3</v>
      </c>
      <c r="F2734">
        <v>15.65</v>
      </c>
      <c r="G2734">
        <v>13.43</v>
      </c>
      <c r="H2734">
        <v>14.36</v>
      </c>
      <c r="I2734">
        <v>18.350000000000001</v>
      </c>
      <c r="J2734">
        <v>19.420000000000002</v>
      </c>
      <c r="K2734">
        <v>21.16</v>
      </c>
    </row>
    <row r="2735" spans="1:11" x14ac:dyDescent="0.3">
      <c r="A2735" t="s">
        <v>9005</v>
      </c>
      <c r="B2735" t="s">
        <v>9006</v>
      </c>
      <c r="C2735">
        <v>-3.63</v>
      </c>
      <c r="D2735">
        <v>1.3438499999999999E-3</v>
      </c>
      <c r="E2735">
        <v>6.7664200000000004E-3</v>
      </c>
      <c r="F2735">
        <v>0.09</v>
      </c>
      <c r="G2735">
        <v>0.1</v>
      </c>
      <c r="H2735">
        <v>0.15</v>
      </c>
      <c r="I2735">
        <v>0.01</v>
      </c>
      <c r="J2735">
        <v>0</v>
      </c>
      <c r="K2735">
        <v>0.01</v>
      </c>
    </row>
    <row r="2736" spans="1:11" x14ac:dyDescent="0.3">
      <c r="A2736" t="s">
        <v>9007</v>
      </c>
      <c r="B2736" t="s">
        <v>9008</v>
      </c>
      <c r="C2736">
        <v>-0.75</v>
      </c>
      <c r="D2736">
        <v>1.3459100000000001E-3</v>
      </c>
      <c r="E2736">
        <v>6.77218E-3</v>
      </c>
      <c r="F2736">
        <v>1.47</v>
      </c>
      <c r="G2736">
        <v>1.03</v>
      </c>
      <c r="H2736">
        <v>1.17</v>
      </c>
      <c r="I2736">
        <v>0.91</v>
      </c>
      <c r="J2736">
        <v>1.04</v>
      </c>
      <c r="K2736">
        <v>0.7</v>
      </c>
    </row>
    <row r="2737" spans="1:11" x14ac:dyDescent="0.3">
      <c r="A2737" t="s">
        <v>9009</v>
      </c>
      <c r="B2737" t="s">
        <v>9010</v>
      </c>
      <c r="C2737">
        <v>-1.62</v>
      </c>
      <c r="D2737">
        <v>1.3459699999999999E-3</v>
      </c>
      <c r="E2737">
        <v>6.77218E-3</v>
      </c>
      <c r="F2737">
        <v>3.15</v>
      </c>
      <c r="G2737">
        <v>3.59</v>
      </c>
      <c r="H2737">
        <v>2.0099999999999998</v>
      </c>
      <c r="I2737">
        <v>0.92</v>
      </c>
      <c r="J2737">
        <v>1.26</v>
      </c>
      <c r="K2737">
        <v>0.8</v>
      </c>
    </row>
    <row r="2738" spans="1:11" x14ac:dyDescent="0.3">
      <c r="A2738" t="s">
        <v>9011</v>
      </c>
      <c r="B2738" t="s">
        <v>9012</v>
      </c>
      <c r="C2738">
        <v>0.25</v>
      </c>
      <c r="D2738">
        <v>1.34709E-3</v>
      </c>
      <c r="E2738">
        <v>6.7753400000000004E-3</v>
      </c>
      <c r="F2738">
        <v>18.27</v>
      </c>
      <c r="G2738">
        <v>18.48</v>
      </c>
      <c r="H2738">
        <v>18.21</v>
      </c>
      <c r="I2738">
        <v>21.73</v>
      </c>
      <c r="J2738">
        <v>23.44</v>
      </c>
      <c r="K2738">
        <v>25.05</v>
      </c>
    </row>
    <row r="2739" spans="1:11" x14ac:dyDescent="0.3">
      <c r="A2739" t="s">
        <v>9013</v>
      </c>
      <c r="B2739" t="s">
        <v>9014</v>
      </c>
      <c r="C2739">
        <v>-0.42</v>
      </c>
      <c r="D2739">
        <v>1.34793E-3</v>
      </c>
      <c r="E2739">
        <v>6.7770800000000004E-3</v>
      </c>
      <c r="F2739">
        <v>11.53</v>
      </c>
      <c r="G2739">
        <v>11.43</v>
      </c>
      <c r="H2739">
        <v>11.51</v>
      </c>
      <c r="I2739">
        <v>8.24</v>
      </c>
      <c r="J2739">
        <v>9.31</v>
      </c>
      <c r="K2739">
        <v>10.17</v>
      </c>
    </row>
    <row r="2740" spans="1:11" x14ac:dyDescent="0.3">
      <c r="A2740" t="s">
        <v>9015</v>
      </c>
      <c r="B2740" t="s">
        <v>9016</v>
      </c>
      <c r="C2740">
        <v>-1.1599999999999999</v>
      </c>
      <c r="D2740">
        <v>1.3484899999999999E-3</v>
      </c>
      <c r="E2740">
        <v>6.7774000000000003E-3</v>
      </c>
      <c r="F2740">
        <v>0.46</v>
      </c>
      <c r="G2740">
        <v>0.48</v>
      </c>
      <c r="H2740">
        <v>0.38</v>
      </c>
      <c r="I2740">
        <v>0.21</v>
      </c>
      <c r="J2740">
        <v>0.24</v>
      </c>
      <c r="K2740">
        <v>0.18</v>
      </c>
    </row>
    <row r="2741" spans="1:11" x14ac:dyDescent="0.3">
      <c r="A2741" t="s">
        <v>9017</v>
      </c>
      <c r="B2741" t="s">
        <v>9018</v>
      </c>
      <c r="C2741">
        <v>0.2</v>
      </c>
      <c r="D2741">
        <v>1.35026E-3</v>
      </c>
      <c r="E2741">
        <v>6.7830199999999998E-3</v>
      </c>
      <c r="F2741">
        <v>14.9</v>
      </c>
      <c r="G2741">
        <v>14.22</v>
      </c>
      <c r="H2741">
        <v>15.29</v>
      </c>
      <c r="I2741">
        <v>16.95</v>
      </c>
      <c r="J2741">
        <v>18.850000000000001</v>
      </c>
      <c r="K2741">
        <v>18.07</v>
      </c>
    </row>
    <row r="2742" spans="1:11" x14ac:dyDescent="0.3">
      <c r="A2742" t="s">
        <v>9019</v>
      </c>
      <c r="B2742" t="s">
        <v>9020</v>
      </c>
      <c r="C2742">
        <v>-0.28000000000000003</v>
      </c>
      <c r="D2742">
        <v>1.35059E-3</v>
      </c>
      <c r="E2742">
        <v>6.7830199999999998E-3</v>
      </c>
      <c r="F2742">
        <v>24.99</v>
      </c>
      <c r="G2742">
        <v>25.56</v>
      </c>
      <c r="H2742">
        <v>27.68</v>
      </c>
      <c r="I2742">
        <v>20.77</v>
      </c>
      <c r="J2742">
        <v>25.49</v>
      </c>
      <c r="K2742">
        <v>23.47</v>
      </c>
    </row>
    <row r="2743" spans="1:11" x14ac:dyDescent="0.3">
      <c r="A2743" t="s">
        <v>9021</v>
      </c>
      <c r="B2743" t="s">
        <v>9022</v>
      </c>
      <c r="C2743">
        <v>0.37</v>
      </c>
      <c r="D2743">
        <v>1.35221E-3</v>
      </c>
      <c r="E2743">
        <v>6.78869E-3</v>
      </c>
      <c r="F2743">
        <v>11.58</v>
      </c>
      <c r="G2743">
        <v>12.4</v>
      </c>
      <c r="H2743">
        <v>11.11</v>
      </c>
      <c r="I2743">
        <v>13.63</v>
      </c>
      <c r="J2743">
        <v>19.149999999999999</v>
      </c>
      <c r="K2743">
        <v>14.93</v>
      </c>
    </row>
    <row r="2744" spans="1:11" x14ac:dyDescent="0.3">
      <c r="A2744" t="s">
        <v>9023</v>
      </c>
      <c r="B2744" t="s">
        <v>9024</v>
      </c>
      <c r="C2744">
        <v>-1.69</v>
      </c>
      <c r="D2744">
        <v>1.35486E-3</v>
      </c>
      <c r="E2744">
        <v>6.7995E-3</v>
      </c>
      <c r="F2744">
        <v>732.15</v>
      </c>
      <c r="G2744">
        <v>496.88</v>
      </c>
      <c r="H2744">
        <v>383.81</v>
      </c>
      <c r="I2744">
        <v>247.63</v>
      </c>
      <c r="J2744">
        <v>168.93</v>
      </c>
      <c r="K2744">
        <v>119.03</v>
      </c>
    </row>
    <row r="2745" spans="1:11" x14ac:dyDescent="0.3">
      <c r="A2745" t="s">
        <v>9025</v>
      </c>
      <c r="B2745" t="s">
        <v>9026</v>
      </c>
      <c r="C2745">
        <v>2.09</v>
      </c>
      <c r="D2745">
        <v>1.35684E-3</v>
      </c>
      <c r="E2745">
        <v>6.80694E-3</v>
      </c>
      <c r="F2745">
        <v>0.1</v>
      </c>
      <c r="G2745">
        <v>0.11</v>
      </c>
      <c r="H2745">
        <v>0.11</v>
      </c>
      <c r="I2745">
        <v>0.68</v>
      </c>
      <c r="J2745">
        <v>0.41</v>
      </c>
      <c r="K2745">
        <v>0.56999999999999995</v>
      </c>
    </row>
    <row r="2746" spans="1:11" x14ac:dyDescent="0.3">
      <c r="A2746" t="s">
        <v>9027</v>
      </c>
      <c r="B2746" t="s">
        <v>9028</v>
      </c>
      <c r="C2746">
        <v>0.23</v>
      </c>
      <c r="D2746">
        <v>1.35761E-3</v>
      </c>
      <c r="E2746">
        <v>6.8083099999999997E-3</v>
      </c>
      <c r="F2746">
        <v>516.20000000000005</v>
      </c>
      <c r="G2746">
        <v>495.03</v>
      </c>
      <c r="H2746">
        <v>487.15</v>
      </c>
      <c r="I2746">
        <v>552.24</v>
      </c>
      <c r="J2746">
        <v>678.73</v>
      </c>
      <c r="K2746">
        <v>626.72</v>
      </c>
    </row>
    <row r="2747" spans="1:11" x14ac:dyDescent="0.3">
      <c r="A2747" t="s">
        <v>9029</v>
      </c>
      <c r="B2747" s="33">
        <v>44261</v>
      </c>
      <c r="C2747">
        <v>0.28000000000000003</v>
      </c>
      <c r="D2747">
        <v>1.36017E-3</v>
      </c>
      <c r="E2747">
        <v>6.8163800000000004E-3</v>
      </c>
      <c r="F2747">
        <v>20.149999999999999</v>
      </c>
      <c r="G2747">
        <v>17.239999999999998</v>
      </c>
      <c r="H2747">
        <v>21.35</v>
      </c>
      <c r="I2747">
        <v>22.67</v>
      </c>
      <c r="J2747">
        <v>24.14</v>
      </c>
      <c r="K2747">
        <v>25.76</v>
      </c>
    </row>
    <row r="2748" spans="1:11" x14ac:dyDescent="0.3">
      <c r="A2748" t="s">
        <v>9030</v>
      </c>
      <c r="B2748" t="s">
        <v>9031</v>
      </c>
      <c r="C2748">
        <v>-0.61</v>
      </c>
      <c r="D2748">
        <v>1.3604299999999999E-3</v>
      </c>
      <c r="E2748">
        <v>6.8163800000000004E-3</v>
      </c>
      <c r="F2748">
        <v>2.37</v>
      </c>
      <c r="G2748">
        <v>1.56</v>
      </c>
      <c r="H2748">
        <v>1.96</v>
      </c>
      <c r="I2748">
        <v>1.44</v>
      </c>
      <c r="J2748">
        <v>1.62</v>
      </c>
      <c r="K2748">
        <v>1.1000000000000001</v>
      </c>
    </row>
    <row r="2749" spans="1:11" x14ac:dyDescent="0.3">
      <c r="A2749" t="s">
        <v>9032</v>
      </c>
      <c r="B2749" t="s">
        <v>9033</v>
      </c>
      <c r="C2749">
        <v>0.4</v>
      </c>
      <c r="D2749">
        <v>1.3607999999999999E-3</v>
      </c>
      <c r="E2749">
        <v>6.8163800000000004E-3</v>
      </c>
      <c r="F2749">
        <v>18.07</v>
      </c>
      <c r="G2749">
        <v>16.440000000000001</v>
      </c>
      <c r="H2749">
        <v>18.02</v>
      </c>
      <c r="I2749">
        <v>25.28</v>
      </c>
      <c r="J2749">
        <v>27.01</v>
      </c>
      <c r="K2749">
        <v>22.64</v>
      </c>
    </row>
    <row r="2750" spans="1:11" x14ac:dyDescent="0.3">
      <c r="A2750" t="s">
        <v>9034</v>
      </c>
      <c r="B2750" t="s">
        <v>9035</v>
      </c>
      <c r="C2750">
        <v>-0.41</v>
      </c>
      <c r="D2750">
        <v>1.36126E-3</v>
      </c>
      <c r="E2750">
        <v>6.8163800000000004E-3</v>
      </c>
      <c r="F2750">
        <v>10.85</v>
      </c>
      <c r="G2750">
        <v>9.59</v>
      </c>
      <c r="H2750">
        <v>9.2200000000000006</v>
      </c>
      <c r="I2750">
        <v>7.69</v>
      </c>
      <c r="J2750">
        <v>8.59</v>
      </c>
      <c r="K2750">
        <v>7.84</v>
      </c>
    </row>
    <row r="2751" spans="1:11" x14ac:dyDescent="0.3">
      <c r="A2751" t="s">
        <v>9036</v>
      </c>
      <c r="B2751" t="s">
        <v>9037</v>
      </c>
      <c r="C2751">
        <v>-0.19</v>
      </c>
      <c r="D2751">
        <v>1.36169E-3</v>
      </c>
      <c r="E2751">
        <v>6.8163800000000004E-3</v>
      </c>
      <c r="F2751">
        <v>53.19</v>
      </c>
      <c r="G2751">
        <v>50.27</v>
      </c>
      <c r="H2751">
        <v>52.12</v>
      </c>
      <c r="I2751">
        <v>44.21</v>
      </c>
      <c r="J2751">
        <v>50.52</v>
      </c>
      <c r="K2751">
        <v>48.62</v>
      </c>
    </row>
    <row r="2752" spans="1:11" x14ac:dyDescent="0.3">
      <c r="A2752" t="s">
        <v>9038</v>
      </c>
      <c r="B2752" t="s">
        <v>9039</v>
      </c>
      <c r="C2752">
        <v>0.51</v>
      </c>
      <c r="D2752">
        <v>1.3646800000000001E-3</v>
      </c>
      <c r="E2752">
        <v>6.8288400000000001E-3</v>
      </c>
      <c r="F2752">
        <v>3.64</v>
      </c>
      <c r="G2752">
        <v>2.59</v>
      </c>
      <c r="H2752">
        <v>2.96</v>
      </c>
      <c r="I2752">
        <v>4.29</v>
      </c>
      <c r="J2752">
        <v>4.33</v>
      </c>
      <c r="K2752">
        <v>4.45</v>
      </c>
    </row>
    <row r="2753" spans="1:11" x14ac:dyDescent="0.3">
      <c r="A2753" t="s">
        <v>9040</v>
      </c>
      <c r="B2753" t="s">
        <v>9041</v>
      </c>
      <c r="C2753">
        <v>-0.71</v>
      </c>
      <c r="D2753">
        <v>1.36553E-3</v>
      </c>
      <c r="E2753">
        <v>6.8293199999999998E-3</v>
      </c>
      <c r="F2753">
        <v>1.55</v>
      </c>
      <c r="G2753">
        <v>1.72</v>
      </c>
      <c r="H2753">
        <v>1.87</v>
      </c>
      <c r="I2753">
        <v>0.95</v>
      </c>
      <c r="J2753">
        <v>0.94</v>
      </c>
      <c r="K2753">
        <v>1.1399999999999999</v>
      </c>
    </row>
    <row r="2754" spans="1:11" x14ac:dyDescent="0.3">
      <c r="A2754" t="s">
        <v>9042</v>
      </c>
      <c r="B2754" t="s">
        <v>9043</v>
      </c>
      <c r="C2754">
        <v>-0.33</v>
      </c>
      <c r="D2754">
        <v>1.3657599999999999E-3</v>
      </c>
      <c r="E2754">
        <v>6.8293199999999998E-3</v>
      </c>
      <c r="F2754">
        <v>37.869999999999997</v>
      </c>
      <c r="G2754">
        <v>32.56</v>
      </c>
      <c r="H2754">
        <v>32.71</v>
      </c>
      <c r="I2754">
        <v>28.83</v>
      </c>
      <c r="J2754">
        <v>30.31</v>
      </c>
      <c r="K2754">
        <v>28.49</v>
      </c>
    </row>
    <row r="2755" spans="1:11" x14ac:dyDescent="0.3">
      <c r="A2755" t="s">
        <v>9044</v>
      </c>
      <c r="B2755" t="s">
        <v>9045</v>
      </c>
      <c r="C2755">
        <v>0.49</v>
      </c>
      <c r="D2755">
        <v>1.37162E-3</v>
      </c>
      <c r="E2755">
        <v>6.8497999999999996E-3</v>
      </c>
      <c r="F2755">
        <v>4.42</v>
      </c>
      <c r="G2755">
        <v>4.03</v>
      </c>
      <c r="H2755">
        <v>4.72</v>
      </c>
      <c r="I2755">
        <v>5.92</v>
      </c>
      <c r="J2755">
        <v>7.12</v>
      </c>
      <c r="K2755">
        <v>6.92</v>
      </c>
    </row>
    <row r="2756" spans="1:11" x14ac:dyDescent="0.3">
      <c r="A2756" t="s">
        <v>9046</v>
      </c>
      <c r="B2756" t="s">
        <v>9047</v>
      </c>
      <c r="C2756">
        <v>-0.28000000000000003</v>
      </c>
      <c r="D2756">
        <v>1.3717200000000001E-3</v>
      </c>
      <c r="E2756">
        <v>6.8497999999999996E-3</v>
      </c>
      <c r="F2756">
        <v>25.3</v>
      </c>
      <c r="G2756">
        <v>23.41</v>
      </c>
      <c r="H2756">
        <v>23.89</v>
      </c>
      <c r="I2756">
        <v>21.79</v>
      </c>
      <c r="J2756">
        <v>23.06</v>
      </c>
      <c r="K2756">
        <v>20.05</v>
      </c>
    </row>
    <row r="2757" spans="1:11" x14ac:dyDescent="0.3">
      <c r="A2757" t="s">
        <v>9048</v>
      </c>
      <c r="B2757" t="s">
        <v>9049</v>
      </c>
      <c r="C2757">
        <v>0.51</v>
      </c>
      <c r="D2757">
        <v>1.3718999999999999E-3</v>
      </c>
      <c r="E2757">
        <v>6.8497999999999996E-3</v>
      </c>
      <c r="F2757">
        <v>2.77</v>
      </c>
      <c r="G2757">
        <v>3.24</v>
      </c>
      <c r="H2757">
        <v>3.24</v>
      </c>
      <c r="I2757">
        <v>4.3099999999999996</v>
      </c>
      <c r="J2757">
        <v>4.72</v>
      </c>
      <c r="K2757">
        <v>4.8899999999999997</v>
      </c>
    </row>
    <row r="2758" spans="1:11" x14ac:dyDescent="0.3">
      <c r="A2758" t="s">
        <v>9050</v>
      </c>
      <c r="B2758" t="s">
        <v>9051</v>
      </c>
      <c r="C2758">
        <v>-0.39</v>
      </c>
      <c r="D2758">
        <v>1.37199E-3</v>
      </c>
      <c r="E2758">
        <v>6.8497999999999996E-3</v>
      </c>
      <c r="F2758">
        <v>1.91</v>
      </c>
      <c r="G2758">
        <v>1.72</v>
      </c>
      <c r="H2758">
        <v>1.78</v>
      </c>
      <c r="I2758">
        <v>1.48</v>
      </c>
      <c r="J2758">
        <v>1.44</v>
      </c>
      <c r="K2758">
        <v>1.47</v>
      </c>
    </row>
    <row r="2759" spans="1:11" x14ac:dyDescent="0.3">
      <c r="A2759" t="s">
        <v>9052</v>
      </c>
      <c r="B2759" t="s">
        <v>9053</v>
      </c>
      <c r="C2759">
        <v>3.84</v>
      </c>
      <c r="D2759">
        <v>1.37235E-3</v>
      </c>
      <c r="E2759">
        <v>6.8497999999999996E-3</v>
      </c>
      <c r="F2759">
        <v>0.03</v>
      </c>
      <c r="G2759">
        <v>0</v>
      </c>
      <c r="H2759">
        <v>0.04</v>
      </c>
      <c r="I2759">
        <v>0.32</v>
      </c>
      <c r="J2759">
        <v>0.38</v>
      </c>
      <c r="K2759">
        <v>0.48</v>
      </c>
    </row>
    <row r="2760" spans="1:11" x14ac:dyDescent="0.3">
      <c r="A2760" t="s">
        <v>9054</v>
      </c>
      <c r="B2760" t="s">
        <v>9055</v>
      </c>
      <c r="C2760">
        <v>0.23</v>
      </c>
      <c r="D2760">
        <v>1.37572E-3</v>
      </c>
      <c r="E2760">
        <v>6.8641199999999996E-3</v>
      </c>
      <c r="F2760">
        <v>30.47</v>
      </c>
      <c r="G2760">
        <v>25.55</v>
      </c>
      <c r="H2760">
        <v>28.4</v>
      </c>
      <c r="I2760">
        <v>31</v>
      </c>
      <c r="J2760">
        <v>35.159999999999997</v>
      </c>
      <c r="K2760">
        <v>36.880000000000003</v>
      </c>
    </row>
    <row r="2761" spans="1:11" x14ac:dyDescent="0.3">
      <c r="A2761" t="s">
        <v>9056</v>
      </c>
      <c r="B2761" t="s">
        <v>9057</v>
      </c>
      <c r="C2761">
        <v>-0.19</v>
      </c>
      <c r="D2761">
        <v>1.3764599999999999E-3</v>
      </c>
      <c r="E2761">
        <v>6.86536E-3</v>
      </c>
      <c r="F2761">
        <v>81.64</v>
      </c>
      <c r="G2761">
        <v>81.52</v>
      </c>
      <c r="H2761">
        <v>83.74</v>
      </c>
      <c r="I2761">
        <v>67.47</v>
      </c>
      <c r="J2761">
        <v>77.760000000000005</v>
      </c>
      <c r="K2761">
        <v>78.44</v>
      </c>
    </row>
    <row r="2762" spans="1:11" x14ac:dyDescent="0.3">
      <c r="A2762" t="s">
        <v>9058</v>
      </c>
      <c r="B2762" t="s">
        <v>9059</v>
      </c>
      <c r="C2762">
        <v>0.33</v>
      </c>
      <c r="D2762">
        <v>1.38616E-3</v>
      </c>
      <c r="E2762">
        <v>6.91123E-3</v>
      </c>
      <c r="F2762">
        <v>7.74</v>
      </c>
      <c r="G2762">
        <v>6.71</v>
      </c>
      <c r="H2762">
        <v>8.57</v>
      </c>
      <c r="I2762">
        <v>9.0399999999999991</v>
      </c>
      <c r="J2762">
        <v>10.54</v>
      </c>
      <c r="K2762">
        <v>10.79</v>
      </c>
    </row>
    <row r="2763" spans="1:11" x14ac:dyDescent="0.3">
      <c r="A2763" t="s">
        <v>9060</v>
      </c>
      <c r="B2763" t="s">
        <v>9061</v>
      </c>
      <c r="C2763">
        <v>0.33</v>
      </c>
      <c r="D2763">
        <v>1.3869399999999999E-3</v>
      </c>
      <c r="E2763">
        <v>6.9125899999999997E-3</v>
      </c>
      <c r="F2763">
        <v>36.299999999999997</v>
      </c>
      <c r="G2763">
        <v>30.28</v>
      </c>
      <c r="H2763">
        <v>32.74</v>
      </c>
      <c r="I2763">
        <v>44.67</v>
      </c>
      <c r="J2763">
        <v>44.68</v>
      </c>
      <c r="K2763">
        <v>46.63</v>
      </c>
    </row>
    <row r="2764" spans="1:11" x14ac:dyDescent="0.3">
      <c r="A2764" t="s">
        <v>9062</v>
      </c>
      <c r="B2764" t="s">
        <v>4452</v>
      </c>
      <c r="C2764">
        <v>1.32</v>
      </c>
      <c r="D2764">
        <v>1.3901499999999999E-3</v>
      </c>
      <c r="E2764">
        <v>6.9236300000000001E-3</v>
      </c>
      <c r="F2764">
        <v>1.41</v>
      </c>
      <c r="G2764">
        <v>0.49</v>
      </c>
      <c r="H2764">
        <v>0.54</v>
      </c>
      <c r="I2764">
        <v>2.65</v>
      </c>
      <c r="J2764">
        <v>2.38</v>
      </c>
      <c r="K2764">
        <v>2.09</v>
      </c>
    </row>
    <row r="2765" spans="1:11" x14ac:dyDescent="0.3">
      <c r="A2765" t="s">
        <v>9063</v>
      </c>
      <c r="B2765" t="s">
        <v>9064</v>
      </c>
      <c r="C2765">
        <v>-0.28999999999999998</v>
      </c>
      <c r="D2765">
        <v>1.3901600000000001E-3</v>
      </c>
      <c r="E2765">
        <v>6.9236300000000001E-3</v>
      </c>
      <c r="F2765">
        <v>29.4</v>
      </c>
      <c r="G2765">
        <v>27.56</v>
      </c>
      <c r="H2765">
        <v>26.65</v>
      </c>
      <c r="I2765">
        <v>21.68</v>
      </c>
      <c r="J2765">
        <v>24.93</v>
      </c>
      <c r="K2765">
        <v>24.1</v>
      </c>
    </row>
    <row r="2766" spans="1:11" x14ac:dyDescent="0.3">
      <c r="A2766" t="s">
        <v>9065</v>
      </c>
      <c r="B2766" t="s">
        <v>9066</v>
      </c>
      <c r="C2766">
        <v>1.22</v>
      </c>
      <c r="D2766">
        <v>1.39101E-3</v>
      </c>
      <c r="E2766">
        <v>6.92539E-3</v>
      </c>
      <c r="F2766">
        <v>2.86</v>
      </c>
      <c r="G2766">
        <v>2.59</v>
      </c>
      <c r="H2766">
        <v>3.48</v>
      </c>
      <c r="I2766">
        <v>5.54</v>
      </c>
      <c r="J2766">
        <v>6.37</v>
      </c>
      <c r="K2766">
        <v>9.59</v>
      </c>
    </row>
    <row r="2767" spans="1:11" x14ac:dyDescent="0.3">
      <c r="A2767" t="s">
        <v>9067</v>
      </c>
      <c r="B2767" t="s">
        <v>9068</v>
      </c>
      <c r="C2767">
        <v>0.26</v>
      </c>
      <c r="D2767">
        <v>1.3916099999999999E-3</v>
      </c>
      <c r="E2767">
        <v>6.9258599999999998E-3</v>
      </c>
      <c r="F2767">
        <v>34.72</v>
      </c>
      <c r="G2767">
        <v>33.83</v>
      </c>
      <c r="H2767">
        <v>37.46</v>
      </c>
      <c r="I2767">
        <v>41.63</v>
      </c>
      <c r="J2767">
        <v>47.8</v>
      </c>
      <c r="K2767">
        <v>44.54</v>
      </c>
    </row>
    <row r="2768" spans="1:11" x14ac:dyDescent="0.3">
      <c r="A2768" t="s">
        <v>9069</v>
      </c>
      <c r="B2768" t="s">
        <v>9070</v>
      </c>
      <c r="C2768">
        <v>0.32</v>
      </c>
      <c r="D2768">
        <v>1.3938500000000001E-3</v>
      </c>
      <c r="E2768">
        <v>6.9344799999999998E-3</v>
      </c>
      <c r="F2768">
        <v>14.92</v>
      </c>
      <c r="G2768">
        <v>15.39</v>
      </c>
      <c r="H2768">
        <v>13.64</v>
      </c>
      <c r="I2768">
        <v>17.8</v>
      </c>
      <c r="J2768">
        <v>20.89</v>
      </c>
      <c r="K2768">
        <v>20.69</v>
      </c>
    </row>
    <row r="2769" spans="1:11" x14ac:dyDescent="0.3">
      <c r="A2769" t="s">
        <v>9071</v>
      </c>
      <c r="B2769" t="s">
        <v>9072</v>
      </c>
      <c r="C2769">
        <v>0.2</v>
      </c>
      <c r="D2769">
        <v>1.3943899999999999E-3</v>
      </c>
      <c r="E2769">
        <v>6.9346800000000004E-3</v>
      </c>
      <c r="F2769">
        <v>30.57</v>
      </c>
      <c r="G2769">
        <v>28.54</v>
      </c>
      <c r="H2769">
        <v>29.09</v>
      </c>
      <c r="I2769">
        <v>32.19</v>
      </c>
      <c r="J2769">
        <v>37.01</v>
      </c>
      <c r="K2769">
        <v>36.21</v>
      </c>
    </row>
    <row r="2770" spans="1:11" x14ac:dyDescent="0.3">
      <c r="A2770" t="s">
        <v>9073</v>
      </c>
      <c r="B2770" t="s">
        <v>9074</v>
      </c>
      <c r="C2770">
        <v>-0.36</v>
      </c>
      <c r="D2770">
        <v>1.39521E-3</v>
      </c>
      <c r="E2770">
        <v>6.9362699999999996E-3</v>
      </c>
      <c r="F2770">
        <v>19.52</v>
      </c>
      <c r="G2770">
        <v>20.74</v>
      </c>
      <c r="H2770">
        <v>19.48</v>
      </c>
      <c r="I2770">
        <v>15.22</v>
      </c>
      <c r="J2770">
        <v>20.5</v>
      </c>
      <c r="K2770">
        <v>15.19</v>
      </c>
    </row>
    <row r="2771" spans="1:11" x14ac:dyDescent="0.3">
      <c r="A2771" t="s">
        <v>9075</v>
      </c>
      <c r="B2771" t="s">
        <v>9076</v>
      </c>
      <c r="C2771">
        <v>-0.24</v>
      </c>
      <c r="D2771">
        <v>1.3984799999999999E-3</v>
      </c>
      <c r="E2771">
        <v>6.9500200000000003E-3</v>
      </c>
      <c r="F2771">
        <v>16.5</v>
      </c>
      <c r="G2771">
        <v>14.04</v>
      </c>
      <c r="H2771">
        <v>17.809999999999999</v>
      </c>
      <c r="I2771">
        <v>13.97</v>
      </c>
      <c r="J2771">
        <v>14.83</v>
      </c>
      <c r="K2771">
        <v>14.42</v>
      </c>
    </row>
    <row r="2772" spans="1:11" x14ac:dyDescent="0.3">
      <c r="A2772" t="s">
        <v>9077</v>
      </c>
      <c r="B2772" t="s">
        <v>9078</v>
      </c>
      <c r="C2772">
        <v>-0.37</v>
      </c>
      <c r="D2772">
        <v>1.40033E-3</v>
      </c>
      <c r="E2772">
        <v>6.9566699999999999E-3</v>
      </c>
      <c r="F2772">
        <v>12.1</v>
      </c>
      <c r="G2772">
        <v>10.32</v>
      </c>
      <c r="H2772">
        <v>9.5299999999999994</v>
      </c>
      <c r="I2772">
        <v>8.41</v>
      </c>
      <c r="J2772">
        <v>9.2799999999999994</v>
      </c>
      <c r="K2772">
        <v>9.64</v>
      </c>
    </row>
    <row r="2773" spans="1:11" x14ac:dyDescent="0.3">
      <c r="A2773" t="s">
        <v>9079</v>
      </c>
      <c r="B2773" t="s">
        <v>9080</v>
      </c>
      <c r="C2773">
        <v>-0.56000000000000005</v>
      </c>
      <c r="D2773">
        <v>1.40529E-3</v>
      </c>
      <c r="E2773">
        <v>6.9786199999999996E-3</v>
      </c>
      <c r="F2773">
        <v>22.15</v>
      </c>
      <c r="G2773">
        <v>28.19</v>
      </c>
      <c r="H2773">
        <v>23.43</v>
      </c>
      <c r="I2773">
        <v>15.21</v>
      </c>
      <c r="J2773">
        <v>19.11</v>
      </c>
      <c r="K2773">
        <v>15.18</v>
      </c>
    </row>
    <row r="2774" spans="1:11" x14ac:dyDescent="0.3">
      <c r="A2774" t="s">
        <v>9081</v>
      </c>
      <c r="B2774" t="s">
        <v>9082</v>
      </c>
      <c r="C2774">
        <v>-0.22</v>
      </c>
      <c r="D2774">
        <v>1.4062300000000001E-3</v>
      </c>
      <c r="E2774">
        <v>6.9786199999999996E-3</v>
      </c>
      <c r="F2774">
        <v>71.3</v>
      </c>
      <c r="G2774">
        <v>64.47</v>
      </c>
      <c r="H2774">
        <v>64.98</v>
      </c>
      <c r="I2774">
        <v>55.28</v>
      </c>
      <c r="J2774">
        <v>64.349999999999994</v>
      </c>
      <c r="K2774">
        <v>64.150000000000006</v>
      </c>
    </row>
    <row r="2775" spans="1:11" x14ac:dyDescent="0.3">
      <c r="A2775" t="s">
        <v>9083</v>
      </c>
      <c r="B2775" t="s">
        <v>9084</v>
      </c>
      <c r="C2775">
        <v>-0.28999999999999998</v>
      </c>
      <c r="D2775">
        <v>1.40627E-3</v>
      </c>
      <c r="E2775">
        <v>6.9786199999999996E-3</v>
      </c>
      <c r="F2775">
        <v>65.150000000000006</v>
      </c>
      <c r="G2775">
        <v>65.819999999999993</v>
      </c>
      <c r="H2775">
        <v>62.34</v>
      </c>
      <c r="I2775">
        <v>49.73</v>
      </c>
      <c r="J2775">
        <v>62.2</v>
      </c>
      <c r="K2775">
        <v>56.57</v>
      </c>
    </row>
    <row r="2776" spans="1:11" x14ac:dyDescent="0.3">
      <c r="A2776" t="s">
        <v>9085</v>
      </c>
      <c r="B2776" t="s">
        <v>9086</v>
      </c>
      <c r="C2776">
        <v>0.39</v>
      </c>
      <c r="D2776">
        <v>1.4072900000000001E-3</v>
      </c>
      <c r="E2776">
        <v>6.98118E-3</v>
      </c>
      <c r="F2776">
        <v>16.510000000000002</v>
      </c>
      <c r="G2776">
        <v>16.440000000000001</v>
      </c>
      <c r="H2776">
        <v>17.52</v>
      </c>
      <c r="I2776">
        <v>19.579999999999998</v>
      </c>
      <c r="J2776">
        <v>23.84</v>
      </c>
      <c r="K2776">
        <v>24.75</v>
      </c>
    </row>
    <row r="2777" spans="1:11" x14ac:dyDescent="0.3">
      <c r="A2777" t="s">
        <v>9087</v>
      </c>
      <c r="B2777" t="s">
        <v>9088</v>
      </c>
      <c r="C2777">
        <v>0.53</v>
      </c>
      <c r="D2777">
        <v>1.41008E-3</v>
      </c>
      <c r="E2777">
        <v>6.9924899999999996E-3</v>
      </c>
      <c r="F2777">
        <v>2.33</v>
      </c>
      <c r="G2777">
        <v>2.65</v>
      </c>
      <c r="H2777">
        <v>2.44</v>
      </c>
      <c r="I2777">
        <v>3.61</v>
      </c>
      <c r="J2777">
        <v>3.88</v>
      </c>
      <c r="K2777">
        <v>4.6500000000000004</v>
      </c>
    </row>
    <row r="2778" spans="1:11" x14ac:dyDescent="0.3">
      <c r="A2778" t="s">
        <v>9089</v>
      </c>
      <c r="B2778" t="s">
        <v>9090</v>
      </c>
      <c r="C2778">
        <v>-0.34</v>
      </c>
      <c r="D2778">
        <v>1.4106699999999999E-3</v>
      </c>
      <c r="E2778">
        <v>6.9929099999999998E-3</v>
      </c>
      <c r="F2778">
        <v>4.67</v>
      </c>
      <c r="G2778">
        <v>3.97</v>
      </c>
      <c r="H2778">
        <v>4.0199999999999996</v>
      </c>
      <c r="I2778">
        <v>4.1100000000000003</v>
      </c>
      <c r="J2778">
        <v>4.5999999999999996</v>
      </c>
      <c r="K2778">
        <v>4.3499999999999996</v>
      </c>
    </row>
    <row r="2779" spans="1:11" x14ac:dyDescent="0.3">
      <c r="A2779" t="s">
        <v>9091</v>
      </c>
      <c r="B2779" t="s">
        <v>9092</v>
      </c>
      <c r="C2779">
        <v>-0.86</v>
      </c>
      <c r="D2779">
        <v>1.4119200000000001E-3</v>
      </c>
      <c r="E2779">
        <v>6.9965599999999998E-3</v>
      </c>
      <c r="F2779">
        <v>5.49</v>
      </c>
      <c r="G2779">
        <v>4.3</v>
      </c>
      <c r="H2779">
        <v>4.26</v>
      </c>
      <c r="I2779">
        <v>3.09</v>
      </c>
      <c r="J2779">
        <v>2.4900000000000002</v>
      </c>
      <c r="K2779">
        <v>2.4500000000000002</v>
      </c>
    </row>
    <row r="2780" spans="1:11" x14ac:dyDescent="0.3">
      <c r="A2780" t="s">
        <v>9093</v>
      </c>
      <c r="B2780" t="s">
        <v>9094</v>
      </c>
      <c r="C2780">
        <v>0.52</v>
      </c>
      <c r="D2780">
        <v>1.4148100000000001E-3</v>
      </c>
      <c r="E2780">
        <v>7.0083799999999998E-3</v>
      </c>
      <c r="F2780">
        <v>2.5099999999999998</v>
      </c>
      <c r="G2780">
        <v>1.93</v>
      </c>
      <c r="H2780">
        <v>1.92</v>
      </c>
      <c r="I2780">
        <v>3.24</v>
      </c>
      <c r="J2780">
        <v>4.08</v>
      </c>
      <c r="K2780">
        <v>3.57</v>
      </c>
    </row>
    <row r="2781" spans="1:11" x14ac:dyDescent="0.3">
      <c r="A2781" t="s">
        <v>9095</v>
      </c>
      <c r="B2781" t="s">
        <v>9096</v>
      </c>
      <c r="C2781">
        <v>0.79</v>
      </c>
      <c r="D2781">
        <v>1.4165899999999999E-3</v>
      </c>
      <c r="E2781">
        <v>7.0146699999999998E-3</v>
      </c>
      <c r="F2781">
        <v>1.65</v>
      </c>
      <c r="G2781">
        <v>1.96</v>
      </c>
      <c r="H2781">
        <v>1.92</v>
      </c>
      <c r="I2781">
        <v>2.52</v>
      </c>
      <c r="J2781">
        <v>3.54</v>
      </c>
      <c r="K2781">
        <v>3.63</v>
      </c>
    </row>
    <row r="2782" spans="1:11" x14ac:dyDescent="0.3">
      <c r="A2782" t="s">
        <v>9097</v>
      </c>
      <c r="B2782" t="s">
        <v>9098</v>
      </c>
      <c r="C2782">
        <v>0.3</v>
      </c>
      <c r="D2782">
        <v>1.4174400000000001E-3</v>
      </c>
      <c r="E2782">
        <v>7.0163400000000003E-3</v>
      </c>
      <c r="F2782">
        <v>8.2100000000000009</v>
      </c>
      <c r="G2782">
        <v>7.24</v>
      </c>
      <c r="H2782">
        <v>8.2799999999999994</v>
      </c>
      <c r="I2782">
        <v>9.1999999999999993</v>
      </c>
      <c r="J2782">
        <v>11.2</v>
      </c>
      <c r="K2782">
        <v>11.26</v>
      </c>
    </row>
    <row r="2783" spans="1:11" x14ac:dyDescent="0.3">
      <c r="A2783" t="s">
        <v>9099</v>
      </c>
      <c r="B2783" t="s">
        <v>9100</v>
      </c>
      <c r="C2783">
        <v>-0.24</v>
      </c>
      <c r="D2783">
        <v>1.41829E-3</v>
      </c>
      <c r="E2783">
        <v>7.0180099999999999E-3</v>
      </c>
      <c r="F2783">
        <v>72.5</v>
      </c>
      <c r="G2783">
        <v>72.37</v>
      </c>
      <c r="H2783">
        <v>72.61</v>
      </c>
      <c r="I2783">
        <v>58.1</v>
      </c>
      <c r="J2783">
        <v>70.760000000000005</v>
      </c>
      <c r="K2783">
        <v>68.459999999999994</v>
      </c>
    </row>
    <row r="2784" spans="1:11" x14ac:dyDescent="0.3">
      <c r="A2784" t="s">
        <v>9101</v>
      </c>
      <c r="B2784" t="s">
        <v>9102</v>
      </c>
      <c r="C2784">
        <v>0.41</v>
      </c>
      <c r="D2784">
        <v>1.4203499999999999E-3</v>
      </c>
      <c r="E2784">
        <v>7.0257100000000001E-3</v>
      </c>
      <c r="F2784">
        <v>4.24</v>
      </c>
      <c r="G2784">
        <v>4.5999999999999996</v>
      </c>
      <c r="H2784">
        <v>4.6100000000000003</v>
      </c>
      <c r="I2784">
        <v>5.99</v>
      </c>
      <c r="J2784">
        <v>6.6</v>
      </c>
      <c r="K2784">
        <v>6.51</v>
      </c>
    </row>
    <row r="2785" spans="1:11" x14ac:dyDescent="0.3">
      <c r="A2785" t="s">
        <v>9103</v>
      </c>
      <c r="B2785" t="s">
        <v>9104</v>
      </c>
      <c r="C2785">
        <v>0.33</v>
      </c>
      <c r="D2785">
        <v>1.42099E-3</v>
      </c>
      <c r="E2785">
        <v>7.0263399999999998E-3</v>
      </c>
      <c r="F2785">
        <v>13.46</v>
      </c>
      <c r="G2785">
        <v>12.02</v>
      </c>
      <c r="H2785">
        <v>14.19</v>
      </c>
      <c r="I2785">
        <v>16.29</v>
      </c>
      <c r="J2785">
        <v>19.02</v>
      </c>
      <c r="K2785">
        <v>20.48</v>
      </c>
    </row>
    <row r="2786" spans="1:11" x14ac:dyDescent="0.3">
      <c r="A2786" t="s">
        <v>9105</v>
      </c>
      <c r="B2786" t="s">
        <v>9106</v>
      </c>
      <c r="C2786">
        <v>0.28000000000000003</v>
      </c>
      <c r="D2786">
        <v>1.4225799999999999E-3</v>
      </c>
      <c r="E2786">
        <v>7.0316700000000003E-3</v>
      </c>
      <c r="F2786">
        <v>7.98</v>
      </c>
      <c r="G2786">
        <v>6.72</v>
      </c>
      <c r="H2786">
        <v>6.91</v>
      </c>
      <c r="I2786">
        <v>8.75</v>
      </c>
      <c r="J2786">
        <v>9.73</v>
      </c>
      <c r="K2786">
        <v>9.3699999999999992</v>
      </c>
    </row>
    <row r="2787" spans="1:11" x14ac:dyDescent="0.3">
      <c r="A2787" t="s">
        <v>9107</v>
      </c>
      <c r="B2787" t="s">
        <v>9108</v>
      </c>
      <c r="C2787">
        <v>-0.37</v>
      </c>
      <c r="D2787">
        <v>1.42432E-3</v>
      </c>
      <c r="E2787">
        <v>7.0358299999999999E-3</v>
      </c>
      <c r="F2787">
        <v>34.68</v>
      </c>
      <c r="G2787">
        <v>35.44</v>
      </c>
      <c r="H2787">
        <v>33.99</v>
      </c>
      <c r="I2787">
        <v>24.59</v>
      </c>
      <c r="J2787">
        <v>31.71</v>
      </c>
      <c r="K2787">
        <v>25.38</v>
      </c>
    </row>
    <row r="2788" spans="1:11" x14ac:dyDescent="0.3">
      <c r="A2788" t="s">
        <v>9109</v>
      </c>
      <c r="B2788" t="s">
        <v>9110</v>
      </c>
      <c r="C2788">
        <v>0.26</v>
      </c>
      <c r="D2788">
        <v>1.4244399999999999E-3</v>
      </c>
      <c r="E2788">
        <v>7.0358299999999999E-3</v>
      </c>
      <c r="F2788">
        <v>22.55</v>
      </c>
      <c r="G2788">
        <v>25.93</v>
      </c>
      <c r="H2788">
        <v>27.16</v>
      </c>
      <c r="I2788">
        <v>29.73</v>
      </c>
      <c r="J2788">
        <v>33.93</v>
      </c>
      <c r="K2788">
        <v>30.15</v>
      </c>
    </row>
    <row r="2789" spans="1:11" x14ac:dyDescent="0.3">
      <c r="A2789" t="s">
        <v>9111</v>
      </c>
      <c r="B2789" t="s">
        <v>9112</v>
      </c>
      <c r="C2789">
        <v>-0.2</v>
      </c>
      <c r="D2789">
        <v>1.42757E-3</v>
      </c>
      <c r="E2789">
        <v>7.0487299999999996E-3</v>
      </c>
      <c r="F2789">
        <v>102.27</v>
      </c>
      <c r="G2789">
        <v>91.67</v>
      </c>
      <c r="H2789">
        <v>99.29</v>
      </c>
      <c r="I2789">
        <v>84.95</v>
      </c>
      <c r="J2789">
        <v>104.15</v>
      </c>
      <c r="K2789">
        <v>99.67</v>
      </c>
    </row>
    <row r="2790" spans="1:11" x14ac:dyDescent="0.3">
      <c r="A2790" t="s">
        <v>9113</v>
      </c>
      <c r="B2790" t="s">
        <v>9114</v>
      </c>
      <c r="C2790">
        <v>0.28999999999999998</v>
      </c>
      <c r="D2790">
        <v>1.42964E-3</v>
      </c>
      <c r="E2790">
        <v>7.0564199999999999E-3</v>
      </c>
      <c r="F2790">
        <v>11.86</v>
      </c>
      <c r="G2790">
        <v>9.84</v>
      </c>
      <c r="H2790">
        <v>10.79</v>
      </c>
      <c r="I2790">
        <v>14.16</v>
      </c>
      <c r="J2790">
        <v>14.09</v>
      </c>
      <c r="K2790">
        <v>15.07</v>
      </c>
    </row>
    <row r="2791" spans="1:11" x14ac:dyDescent="0.3">
      <c r="A2791" t="s">
        <v>9115</v>
      </c>
      <c r="B2791" t="s">
        <v>9116</v>
      </c>
      <c r="C2791">
        <v>-0.24</v>
      </c>
      <c r="D2791">
        <v>1.4314200000000001E-3</v>
      </c>
      <c r="E2791">
        <v>7.0626999999999999E-3</v>
      </c>
      <c r="F2791">
        <v>1632.94</v>
      </c>
      <c r="G2791">
        <v>1487.79</v>
      </c>
      <c r="H2791">
        <v>1520.96</v>
      </c>
      <c r="I2791">
        <v>1340.79</v>
      </c>
      <c r="J2791">
        <v>1354.35</v>
      </c>
      <c r="K2791">
        <v>1428.28</v>
      </c>
    </row>
    <row r="2792" spans="1:11" x14ac:dyDescent="0.3">
      <c r="A2792" t="s">
        <v>9117</v>
      </c>
      <c r="B2792" t="s">
        <v>9118</v>
      </c>
      <c r="C2792">
        <v>-0.81</v>
      </c>
      <c r="D2792">
        <v>1.4354599999999999E-3</v>
      </c>
      <c r="E2792">
        <v>7.0800899999999998E-3</v>
      </c>
      <c r="F2792">
        <v>1.57</v>
      </c>
      <c r="G2792">
        <v>1.29</v>
      </c>
      <c r="H2792">
        <v>2.04</v>
      </c>
      <c r="I2792">
        <v>1.06</v>
      </c>
      <c r="J2792">
        <v>0.84</v>
      </c>
      <c r="K2792">
        <v>0.9</v>
      </c>
    </row>
    <row r="2793" spans="1:11" x14ac:dyDescent="0.3">
      <c r="A2793" t="s">
        <v>9119</v>
      </c>
      <c r="B2793" t="s">
        <v>9120</v>
      </c>
      <c r="C2793">
        <v>0.3</v>
      </c>
      <c r="D2793">
        <v>1.43764E-3</v>
      </c>
      <c r="E2793">
        <v>7.0882999999999996E-3</v>
      </c>
      <c r="F2793">
        <v>11.69</v>
      </c>
      <c r="G2793">
        <v>11.84</v>
      </c>
      <c r="H2793">
        <v>11.6</v>
      </c>
      <c r="I2793">
        <v>14.51</v>
      </c>
      <c r="J2793">
        <v>16.43</v>
      </c>
      <c r="K2793">
        <v>15.67</v>
      </c>
    </row>
    <row r="2794" spans="1:11" x14ac:dyDescent="0.3">
      <c r="A2794" t="s">
        <v>9121</v>
      </c>
      <c r="B2794" t="s">
        <v>9122</v>
      </c>
      <c r="C2794">
        <v>0.47</v>
      </c>
      <c r="D2794">
        <v>1.43848E-3</v>
      </c>
      <c r="E2794">
        <v>7.0898899999999997E-3</v>
      </c>
      <c r="F2794">
        <v>2.56</v>
      </c>
      <c r="G2794">
        <v>2.91</v>
      </c>
      <c r="H2794">
        <v>2.92</v>
      </c>
      <c r="I2794">
        <v>3.77</v>
      </c>
      <c r="J2794">
        <v>4.58</v>
      </c>
      <c r="K2794">
        <v>4.26</v>
      </c>
    </row>
    <row r="2795" spans="1:11" x14ac:dyDescent="0.3">
      <c r="A2795" t="s">
        <v>9123</v>
      </c>
      <c r="B2795" t="s">
        <v>9124</v>
      </c>
      <c r="C2795">
        <v>-0.51</v>
      </c>
      <c r="D2795">
        <v>1.44107E-3</v>
      </c>
      <c r="E2795">
        <v>7.1001399999999996E-3</v>
      </c>
      <c r="F2795">
        <v>31.28</v>
      </c>
      <c r="G2795">
        <v>28.48</v>
      </c>
      <c r="H2795">
        <v>24.32</v>
      </c>
      <c r="I2795">
        <v>20.14</v>
      </c>
      <c r="J2795">
        <v>23.44</v>
      </c>
      <c r="K2795">
        <v>19.18</v>
      </c>
    </row>
    <row r="2796" spans="1:11" x14ac:dyDescent="0.3">
      <c r="A2796" t="s">
        <v>9125</v>
      </c>
      <c r="B2796" t="s">
        <v>9126</v>
      </c>
      <c r="C2796">
        <v>-0.51</v>
      </c>
      <c r="D2796">
        <v>1.44651E-3</v>
      </c>
      <c r="E2796">
        <v>7.1244100000000003E-3</v>
      </c>
      <c r="F2796">
        <v>7.61</v>
      </c>
      <c r="G2796">
        <v>6.46</v>
      </c>
      <c r="H2796">
        <v>6.45</v>
      </c>
      <c r="I2796">
        <v>5.3</v>
      </c>
      <c r="J2796">
        <v>5.42</v>
      </c>
      <c r="K2796">
        <v>4.53</v>
      </c>
    </row>
    <row r="2797" spans="1:11" x14ac:dyDescent="0.3">
      <c r="A2797" t="s">
        <v>9127</v>
      </c>
      <c r="B2797" t="s">
        <v>9128</v>
      </c>
      <c r="C2797">
        <v>0.26</v>
      </c>
      <c r="D2797">
        <v>1.4479300000000001E-3</v>
      </c>
      <c r="E2797">
        <v>7.1288100000000002E-3</v>
      </c>
      <c r="F2797">
        <v>6.38</v>
      </c>
      <c r="G2797">
        <v>5.99</v>
      </c>
      <c r="H2797">
        <v>5.59</v>
      </c>
      <c r="I2797">
        <v>7.22</v>
      </c>
      <c r="J2797">
        <v>8.2200000000000006</v>
      </c>
      <c r="K2797">
        <v>8.2899999999999991</v>
      </c>
    </row>
    <row r="2798" spans="1:11" x14ac:dyDescent="0.3">
      <c r="A2798" t="s">
        <v>9129</v>
      </c>
      <c r="B2798" t="s">
        <v>9130</v>
      </c>
      <c r="C2798">
        <v>-0.72</v>
      </c>
      <c r="D2798">
        <v>1.4502499999999999E-3</v>
      </c>
      <c r="E2798">
        <v>7.1377000000000003E-3</v>
      </c>
      <c r="F2798">
        <v>3.39</v>
      </c>
      <c r="G2798">
        <v>2.93</v>
      </c>
      <c r="H2798">
        <v>1.99</v>
      </c>
      <c r="I2798">
        <v>1.68</v>
      </c>
      <c r="J2798">
        <v>2.38</v>
      </c>
      <c r="K2798">
        <v>1.59</v>
      </c>
    </row>
    <row r="2799" spans="1:11" x14ac:dyDescent="0.3">
      <c r="A2799" t="s">
        <v>9131</v>
      </c>
      <c r="B2799" t="s">
        <v>9132</v>
      </c>
      <c r="C2799">
        <v>0.83</v>
      </c>
      <c r="D2799">
        <v>1.4520799999999999E-3</v>
      </c>
      <c r="E2799">
        <v>7.1441500000000002E-3</v>
      </c>
      <c r="F2799">
        <v>1.93</v>
      </c>
      <c r="G2799">
        <v>1.38</v>
      </c>
      <c r="H2799">
        <v>2.02</v>
      </c>
      <c r="I2799">
        <v>3.33</v>
      </c>
      <c r="J2799">
        <v>2.87</v>
      </c>
      <c r="K2799">
        <v>3.41</v>
      </c>
    </row>
    <row r="2800" spans="1:11" x14ac:dyDescent="0.3">
      <c r="A2800" t="s">
        <v>9133</v>
      </c>
      <c r="B2800" t="s">
        <v>9134</v>
      </c>
      <c r="C2800">
        <v>-0.25</v>
      </c>
      <c r="D2800">
        <v>1.45279E-3</v>
      </c>
      <c r="E2800">
        <v>7.1451099999999997E-3</v>
      </c>
      <c r="F2800">
        <v>37.020000000000003</v>
      </c>
      <c r="G2800">
        <v>36.46</v>
      </c>
      <c r="H2800">
        <v>36.92</v>
      </c>
      <c r="I2800">
        <v>29.62</v>
      </c>
      <c r="J2800">
        <v>35.6</v>
      </c>
      <c r="K2800">
        <v>33.36</v>
      </c>
    </row>
    <row r="2801" spans="1:11" x14ac:dyDescent="0.3">
      <c r="A2801" t="s">
        <v>9135</v>
      </c>
      <c r="B2801" t="s">
        <v>9136</v>
      </c>
      <c r="C2801">
        <v>-1.5</v>
      </c>
      <c r="D2801">
        <v>1.45565E-3</v>
      </c>
      <c r="E2801">
        <v>7.1547399999999997E-3</v>
      </c>
      <c r="F2801">
        <v>1.58</v>
      </c>
      <c r="G2801">
        <v>1.03</v>
      </c>
      <c r="H2801">
        <v>1.74</v>
      </c>
      <c r="I2801">
        <v>0.59</v>
      </c>
      <c r="J2801">
        <v>0.4</v>
      </c>
      <c r="K2801">
        <v>0.89</v>
      </c>
    </row>
    <row r="2802" spans="1:11" x14ac:dyDescent="0.3">
      <c r="A2802" t="s">
        <v>9137</v>
      </c>
      <c r="B2802" t="s">
        <v>9138</v>
      </c>
      <c r="C2802">
        <v>-0.91</v>
      </c>
      <c r="D2802">
        <v>1.45579E-3</v>
      </c>
      <c r="E2802">
        <v>7.1547399999999997E-3</v>
      </c>
      <c r="F2802">
        <v>3.6</v>
      </c>
      <c r="G2802">
        <v>2.72</v>
      </c>
      <c r="H2802">
        <v>2.84</v>
      </c>
      <c r="I2802">
        <v>1.98</v>
      </c>
      <c r="J2802">
        <v>1.36</v>
      </c>
      <c r="K2802">
        <v>1.95</v>
      </c>
    </row>
    <row r="2803" spans="1:11" x14ac:dyDescent="0.3">
      <c r="A2803" t="s">
        <v>9139</v>
      </c>
      <c r="B2803" t="s">
        <v>9140</v>
      </c>
      <c r="C2803">
        <v>-0.8</v>
      </c>
      <c r="D2803">
        <v>1.4568000000000001E-3</v>
      </c>
      <c r="E2803">
        <v>7.1571500000000001E-3</v>
      </c>
      <c r="F2803">
        <v>1.84</v>
      </c>
      <c r="G2803">
        <v>1.56</v>
      </c>
      <c r="H2803">
        <v>1.37</v>
      </c>
      <c r="I2803">
        <v>0.91</v>
      </c>
      <c r="J2803">
        <v>0.98</v>
      </c>
      <c r="K2803">
        <v>0.99</v>
      </c>
    </row>
    <row r="2804" spans="1:11" x14ac:dyDescent="0.3">
      <c r="A2804" t="s">
        <v>9141</v>
      </c>
      <c r="B2804" t="s">
        <v>9142</v>
      </c>
      <c r="C2804">
        <v>0.52</v>
      </c>
      <c r="D2804">
        <v>1.45754E-3</v>
      </c>
      <c r="E2804">
        <v>7.1582399999999997E-3</v>
      </c>
      <c r="F2804">
        <v>11.91</v>
      </c>
      <c r="G2804">
        <v>10.82</v>
      </c>
      <c r="H2804">
        <v>12.32</v>
      </c>
      <c r="I2804">
        <v>19.350000000000001</v>
      </c>
      <c r="J2804">
        <v>17.489999999999998</v>
      </c>
      <c r="K2804">
        <v>16.940000000000001</v>
      </c>
    </row>
    <row r="2805" spans="1:11" x14ac:dyDescent="0.3">
      <c r="A2805" t="s">
        <v>9143</v>
      </c>
      <c r="B2805" t="s">
        <v>9144</v>
      </c>
      <c r="C2805">
        <v>-0.77</v>
      </c>
      <c r="D2805">
        <v>1.46502E-3</v>
      </c>
      <c r="E2805">
        <v>7.1917400000000003E-3</v>
      </c>
      <c r="F2805">
        <v>2.34</v>
      </c>
      <c r="G2805">
        <v>2</v>
      </c>
      <c r="H2805">
        <v>2.69</v>
      </c>
      <c r="I2805">
        <v>1.32</v>
      </c>
      <c r="J2805">
        <v>1.36</v>
      </c>
      <c r="K2805">
        <v>1.79</v>
      </c>
    </row>
    <row r="2806" spans="1:11" x14ac:dyDescent="0.3">
      <c r="A2806" t="s">
        <v>9145</v>
      </c>
      <c r="B2806" t="s">
        <v>9146</v>
      </c>
      <c r="C2806">
        <v>0.25</v>
      </c>
      <c r="D2806">
        <v>1.4654100000000001E-3</v>
      </c>
      <c r="E2806">
        <v>7.1917400000000003E-3</v>
      </c>
      <c r="F2806">
        <v>7.56</v>
      </c>
      <c r="G2806">
        <v>6.44</v>
      </c>
      <c r="H2806">
        <v>6.71</v>
      </c>
      <c r="I2806">
        <v>8.4700000000000006</v>
      </c>
      <c r="J2806">
        <v>8.85</v>
      </c>
      <c r="K2806">
        <v>9.06</v>
      </c>
    </row>
    <row r="2807" spans="1:11" x14ac:dyDescent="0.3">
      <c r="A2807" t="s">
        <v>9147</v>
      </c>
      <c r="B2807" t="s">
        <v>9148</v>
      </c>
      <c r="C2807">
        <v>-0.28999999999999998</v>
      </c>
      <c r="D2807">
        <v>1.4673799999999999E-3</v>
      </c>
      <c r="E2807">
        <v>7.1958999999999999E-3</v>
      </c>
      <c r="F2807">
        <v>17.91</v>
      </c>
      <c r="G2807">
        <v>15.18</v>
      </c>
      <c r="H2807">
        <v>14.66</v>
      </c>
      <c r="I2807">
        <v>13.73</v>
      </c>
      <c r="J2807">
        <v>15.3</v>
      </c>
      <c r="K2807">
        <v>14.51</v>
      </c>
    </row>
    <row r="2808" spans="1:11" x14ac:dyDescent="0.3">
      <c r="A2808" t="s">
        <v>9149</v>
      </c>
      <c r="B2808" t="s">
        <v>9150</v>
      </c>
      <c r="C2808">
        <v>0.86</v>
      </c>
      <c r="D2808">
        <v>1.4682199999999999E-3</v>
      </c>
      <c r="E2808">
        <v>7.1958999999999999E-3</v>
      </c>
      <c r="F2808">
        <v>2.04</v>
      </c>
      <c r="G2808">
        <v>1.41</v>
      </c>
      <c r="H2808">
        <v>1.88</v>
      </c>
      <c r="I2808">
        <v>3.5</v>
      </c>
      <c r="J2808">
        <v>2.67</v>
      </c>
      <c r="K2808">
        <v>4.03</v>
      </c>
    </row>
    <row r="2809" spans="1:11" x14ac:dyDescent="0.3">
      <c r="A2809" t="s">
        <v>9151</v>
      </c>
      <c r="B2809" t="s">
        <v>9152</v>
      </c>
      <c r="C2809">
        <v>-0.79</v>
      </c>
      <c r="D2809">
        <v>1.46974E-3</v>
      </c>
      <c r="E2809">
        <v>7.1958999999999999E-3</v>
      </c>
      <c r="F2809">
        <v>1.4</v>
      </c>
      <c r="G2809">
        <v>1.28</v>
      </c>
      <c r="H2809">
        <v>1.17</v>
      </c>
      <c r="I2809">
        <v>0.79</v>
      </c>
      <c r="J2809">
        <v>0.86</v>
      </c>
      <c r="K2809">
        <v>0.84</v>
      </c>
    </row>
    <row r="2810" spans="1:11" x14ac:dyDescent="0.3">
      <c r="A2810" t="s">
        <v>9153</v>
      </c>
      <c r="B2810" t="s">
        <v>9154</v>
      </c>
      <c r="C2810">
        <v>0.28999999999999998</v>
      </c>
      <c r="D2810">
        <v>1.47046E-3</v>
      </c>
      <c r="E2810">
        <v>7.1958999999999999E-3</v>
      </c>
      <c r="F2810">
        <v>6.1</v>
      </c>
      <c r="G2810">
        <v>5.35</v>
      </c>
      <c r="H2810">
        <v>5.57</v>
      </c>
      <c r="I2810">
        <v>6.46</v>
      </c>
      <c r="J2810">
        <v>7.8</v>
      </c>
      <c r="K2810">
        <v>7.77</v>
      </c>
    </row>
    <row r="2811" spans="1:11" x14ac:dyDescent="0.3">
      <c r="A2811" t="s">
        <v>9155</v>
      </c>
      <c r="B2811" t="s">
        <v>9156</v>
      </c>
      <c r="C2811">
        <v>-0.22</v>
      </c>
      <c r="D2811">
        <v>1.47061E-3</v>
      </c>
      <c r="E2811">
        <v>7.1958999999999999E-3</v>
      </c>
      <c r="F2811">
        <v>68.39</v>
      </c>
      <c r="G2811">
        <v>61.94</v>
      </c>
      <c r="H2811">
        <v>60.94</v>
      </c>
      <c r="I2811">
        <v>54.15</v>
      </c>
      <c r="J2811">
        <v>62.69</v>
      </c>
      <c r="K2811">
        <v>58.49</v>
      </c>
    </row>
    <row r="2812" spans="1:11" x14ac:dyDescent="0.3">
      <c r="A2812" t="s">
        <v>9157</v>
      </c>
      <c r="B2812" t="s">
        <v>9158</v>
      </c>
      <c r="C2812">
        <v>-0.26</v>
      </c>
      <c r="D2812">
        <v>1.4706599999999999E-3</v>
      </c>
      <c r="E2812">
        <v>7.1958999999999999E-3</v>
      </c>
      <c r="F2812">
        <v>75.430000000000007</v>
      </c>
      <c r="G2812">
        <v>68.709999999999994</v>
      </c>
      <c r="H2812">
        <v>78.260000000000005</v>
      </c>
      <c r="I2812">
        <v>64.63</v>
      </c>
      <c r="J2812">
        <v>68.11</v>
      </c>
      <c r="K2812">
        <v>65.25</v>
      </c>
    </row>
    <row r="2813" spans="1:11" x14ac:dyDescent="0.3">
      <c r="A2813" t="s">
        <v>9159</v>
      </c>
      <c r="B2813" t="s">
        <v>9160</v>
      </c>
      <c r="C2813">
        <v>-0.28999999999999998</v>
      </c>
      <c r="D2813">
        <v>1.4706700000000001E-3</v>
      </c>
      <c r="E2813">
        <v>7.1958999999999999E-3</v>
      </c>
      <c r="F2813">
        <v>346.07</v>
      </c>
      <c r="G2813">
        <v>311.88</v>
      </c>
      <c r="H2813">
        <v>295.61</v>
      </c>
      <c r="I2813">
        <v>268.64999999999998</v>
      </c>
      <c r="J2813">
        <v>276.2</v>
      </c>
      <c r="K2813">
        <v>278.76</v>
      </c>
    </row>
    <row r="2814" spans="1:11" x14ac:dyDescent="0.3">
      <c r="A2814" t="s">
        <v>9161</v>
      </c>
      <c r="B2814" t="s">
        <v>9162</v>
      </c>
      <c r="C2814">
        <v>0.48</v>
      </c>
      <c r="D2814">
        <v>1.47142E-3</v>
      </c>
      <c r="E2814">
        <v>7.1958999999999999E-3</v>
      </c>
      <c r="F2814">
        <v>1.0900000000000001</v>
      </c>
      <c r="G2814">
        <v>1.24</v>
      </c>
      <c r="H2814">
        <v>1.1200000000000001</v>
      </c>
      <c r="I2814">
        <v>1.48</v>
      </c>
      <c r="J2814">
        <v>2.0099999999999998</v>
      </c>
      <c r="K2814">
        <v>1.88</v>
      </c>
    </row>
    <row r="2815" spans="1:11" x14ac:dyDescent="0.3">
      <c r="A2815" t="s">
        <v>9163</v>
      </c>
      <c r="B2815" t="s">
        <v>9164</v>
      </c>
      <c r="C2815">
        <v>1.77</v>
      </c>
      <c r="D2815">
        <v>1.47182E-3</v>
      </c>
      <c r="E2815">
        <v>7.1958999999999999E-3</v>
      </c>
      <c r="F2815">
        <v>0.03</v>
      </c>
      <c r="G2815">
        <v>0.05</v>
      </c>
      <c r="H2815">
        <v>0.06</v>
      </c>
      <c r="I2815">
        <v>0.18</v>
      </c>
      <c r="J2815">
        <v>0.14000000000000001</v>
      </c>
      <c r="K2815">
        <v>0.21</v>
      </c>
    </row>
    <row r="2816" spans="1:11" x14ac:dyDescent="0.3">
      <c r="A2816" t="s">
        <v>9165</v>
      </c>
      <c r="B2816" t="s">
        <v>9166</v>
      </c>
      <c r="C2816">
        <v>0.39</v>
      </c>
      <c r="D2816">
        <v>1.47251E-3</v>
      </c>
      <c r="E2816">
        <v>7.1958999999999999E-3</v>
      </c>
      <c r="F2816">
        <v>2.9</v>
      </c>
      <c r="G2816">
        <v>2.96</v>
      </c>
      <c r="H2816">
        <v>2.91</v>
      </c>
      <c r="I2816">
        <v>3.87</v>
      </c>
      <c r="J2816">
        <v>3.64</v>
      </c>
      <c r="K2816">
        <v>4.83</v>
      </c>
    </row>
    <row r="2817" spans="1:11" x14ac:dyDescent="0.3">
      <c r="A2817" t="s">
        <v>9167</v>
      </c>
      <c r="B2817" t="s">
        <v>9168</v>
      </c>
      <c r="C2817">
        <v>0.65</v>
      </c>
      <c r="D2817">
        <v>1.4726800000000001E-3</v>
      </c>
      <c r="E2817">
        <v>7.1958999999999999E-3</v>
      </c>
      <c r="F2817">
        <v>4.2</v>
      </c>
      <c r="G2817">
        <v>4.8</v>
      </c>
      <c r="H2817">
        <v>4.26</v>
      </c>
      <c r="I2817">
        <v>5.46</v>
      </c>
      <c r="J2817">
        <v>7.7</v>
      </c>
      <c r="K2817">
        <v>8.39</v>
      </c>
    </row>
    <row r="2818" spans="1:11" x14ac:dyDescent="0.3">
      <c r="A2818" t="s">
        <v>9169</v>
      </c>
      <c r="B2818" t="s">
        <v>9170</v>
      </c>
      <c r="C2818">
        <v>-0.33</v>
      </c>
      <c r="D2818">
        <v>1.47277E-3</v>
      </c>
      <c r="E2818">
        <v>7.1958999999999999E-3</v>
      </c>
      <c r="F2818">
        <v>6.24</v>
      </c>
      <c r="G2818">
        <v>5.9</v>
      </c>
      <c r="H2818">
        <v>6.26</v>
      </c>
      <c r="I2818">
        <v>4.46</v>
      </c>
      <c r="J2818">
        <v>5.41</v>
      </c>
      <c r="K2818">
        <v>5.67</v>
      </c>
    </row>
    <row r="2819" spans="1:11" x14ac:dyDescent="0.3">
      <c r="A2819" t="s">
        <v>9171</v>
      </c>
      <c r="B2819" t="s">
        <v>9172</v>
      </c>
      <c r="C2819">
        <v>0.32</v>
      </c>
      <c r="D2819">
        <v>1.4730500000000001E-3</v>
      </c>
      <c r="E2819">
        <v>7.1958999999999999E-3</v>
      </c>
      <c r="F2819">
        <v>9.1999999999999993</v>
      </c>
      <c r="G2819">
        <v>9.0500000000000007</v>
      </c>
      <c r="H2819">
        <v>9.85</v>
      </c>
      <c r="I2819">
        <v>12.86</v>
      </c>
      <c r="J2819">
        <v>13.2</v>
      </c>
      <c r="K2819">
        <v>12.58</v>
      </c>
    </row>
    <row r="2820" spans="1:11" x14ac:dyDescent="0.3">
      <c r="A2820" t="s">
        <v>9173</v>
      </c>
      <c r="B2820" t="s">
        <v>9174</v>
      </c>
      <c r="C2820">
        <v>0.3</v>
      </c>
      <c r="D2820">
        <v>1.4756000000000001E-3</v>
      </c>
      <c r="E2820">
        <v>7.2057800000000002E-3</v>
      </c>
      <c r="F2820">
        <v>12.92</v>
      </c>
      <c r="G2820">
        <v>12.96</v>
      </c>
      <c r="H2820">
        <v>12.46</v>
      </c>
      <c r="I2820">
        <v>15.26</v>
      </c>
      <c r="J2820">
        <v>16.809999999999999</v>
      </c>
      <c r="K2820">
        <v>15.39</v>
      </c>
    </row>
    <row r="2821" spans="1:11" x14ac:dyDescent="0.3">
      <c r="A2821" t="s">
        <v>9175</v>
      </c>
      <c r="B2821" t="s">
        <v>9176</v>
      </c>
      <c r="C2821">
        <v>-0.66</v>
      </c>
      <c r="D2821">
        <v>1.47652E-3</v>
      </c>
      <c r="E2821">
        <v>7.2077E-3</v>
      </c>
      <c r="F2821">
        <v>24.71</v>
      </c>
      <c r="G2821">
        <v>22.11</v>
      </c>
      <c r="H2821">
        <v>19.29</v>
      </c>
      <c r="I2821">
        <v>16.579999999999998</v>
      </c>
      <c r="J2821">
        <v>13.71</v>
      </c>
      <c r="K2821">
        <v>14.31</v>
      </c>
    </row>
    <row r="2822" spans="1:11" x14ac:dyDescent="0.3">
      <c r="A2822" t="s">
        <v>9177</v>
      </c>
      <c r="B2822" t="s">
        <v>9178</v>
      </c>
      <c r="C2822">
        <v>0.37</v>
      </c>
      <c r="D2822">
        <v>1.48018E-3</v>
      </c>
      <c r="E2822">
        <v>7.2229499999999997E-3</v>
      </c>
      <c r="F2822">
        <v>20.84</v>
      </c>
      <c r="G2822">
        <v>18.38</v>
      </c>
      <c r="H2822">
        <v>17.8</v>
      </c>
      <c r="I2822">
        <v>23.41</v>
      </c>
      <c r="J2822">
        <v>29.35</v>
      </c>
      <c r="K2822">
        <v>25.12</v>
      </c>
    </row>
    <row r="2823" spans="1:11" x14ac:dyDescent="0.3">
      <c r="A2823" t="s">
        <v>9179</v>
      </c>
      <c r="B2823" t="s">
        <v>9180</v>
      </c>
      <c r="C2823">
        <v>0.35</v>
      </c>
      <c r="D2823">
        <v>1.48069E-3</v>
      </c>
      <c r="E2823">
        <v>7.2229499999999997E-3</v>
      </c>
      <c r="F2823">
        <v>8.3000000000000007</v>
      </c>
      <c r="G2823">
        <v>8.7200000000000006</v>
      </c>
      <c r="H2823">
        <v>10.28</v>
      </c>
      <c r="I2823">
        <v>10.43</v>
      </c>
      <c r="J2823">
        <v>12.88</v>
      </c>
      <c r="K2823">
        <v>12.9</v>
      </c>
    </row>
    <row r="2824" spans="1:11" x14ac:dyDescent="0.3">
      <c r="A2824" t="s">
        <v>9181</v>
      </c>
      <c r="B2824" t="s">
        <v>9182</v>
      </c>
      <c r="C2824">
        <v>-0.26</v>
      </c>
      <c r="D2824">
        <v>1.4815900000000001E-3</v>
      </c>
      <c r="E2824">
        <v>7.2248E-3</v>
      </c>
      <c r="F2824">
        <v>94.43</v>
      </c>
      <c r="G2824">
        <v>83.42</v>
      </c>
      <c r="H2824">
        <v>94.63</v>
      </c>
      <c r="I2824">
        <v>75.72</v>
      </c>
      <c r="J2824">
        <v>82.21</v>
      </c>
      <c r="K2824">
        <v>81.010000000000005</v>
      </c>
    </row>
    <row r="2825" spans="1:11" x14ac:dyDescent="0.3">
      <c r="A2825" t="s">
        <v>9183</v>
      </c>
      <c r="B2825" t="s">
        <v>9184</v>
      </c>
      <c r="C2825">
        <v>-0.28000000000000003</v>
      </c>
      <c r="D2825">
        <v>1.4831899999999999E-3</v>
      </c>
      <c r="E2825">
        <v>7.2300100000000003E-3</v>
      </c>
      <c r="F2825">
        <v>56.06</v>
      </c>
      <c r="G2825">
        <v>57.98</v>
      </c>
      <c r="H2825">
        <v>57.38</v>
      </c>
      <c r="I2825">
        <v>47.45</v>
      </c>
      <c r="J2825">
        <v>53.12</v>
      </c>
      <c r="K2825">
        <v>49.23</v>
      </c>
    </row>
    <row r="2826" spans="1:11" x14ac:dyDescent="0.3">
      <c r="A2826" t="s">
        <v>9185</v>
      </c>
      <c r="B2826" t="s">
        <v>9186</v>
      </c>
      <c r="C2826">
        <v>0.38</v>
      </c>
      <c r="D2826">
        <v>1.4843600000000001E-3</v>
      </c>
      <c r="E2826">
        <v>7.2331599999999998E-3</v>
      </c>
      <c r="F2826">
        <v>3.39</v>
      </c>
      <c r="G2826">
        <v>3.73</v>
      </c>
      <c r="H2826">
        <v>3.6</v>
      </c>
      <c r="I2826">
        <v>5.15</v>
      </c>
      <c r="J2826">
        <v>5.1100000000000003</v>
      </c>
      <c r="K2826">
        <v>5.05</v>
      </c>
    </row>
    <row r="2827" spans="1:11" x14ac:dyDescent="0.3">
      <c r="A2827" t="s">
        <v>9187</v>
      </c>
      <c r="B2827" t="s">
        <v>9188</v>
      </c>
      <c r="C2827">
        <v>0.18</v>
      </c>
      <c r="D2827">
        <v>1.48643E-3</v>
      </c>
      <c r="E2827">
        <v>7.2406700000000003E-3</v>
      </c>
      <c r="F2827">
        <v>130.19</v>
      </c>
      <c r="G2827">
        <v>123.92</v>
      </c>
      <c r="H2827">
        <v>129.11000000000001</v>
      </c>
      <c r="I2827">
        <v>141.32</v>
      </c>
      <c r="J2827">
        <v>155.30000000000001</v>
      </c>
      <c r="K2827">
        <v>155.58000000000001</v>
      </c>
    </row>
    <row r="2828" spans="1:11" x14ac:dyDescent="0.3">
      <c r="A2828" t="s">
        <v>9189</v>
      </c>
      <c r="B2828" t="s">
        <v>9190</v>
      </c>
      <c r="C2828">
        <v>-0.28000000000000003</v>
      </c>
      <c r="D2828">
        <v>1.48766E-3</v>
      </c>
      <c r="E2828">
        <v>7.2439899999999996E-3</v>
      </c>
      <c r="F2828">
        <v>143.18</v>
      </c>
      <c r="G2828">
        <v>137.47</v>
      </c>
      <c r="H2828">
        <v>143.74</v>
      </c>
      <c r="I2828">
        <v>108.93</v>
      </c>
      <c r="J2828">
        <v>137.77000000000001</v>
      </c>
      <c r="K2828">
        <v>129.6</v>
      </c>
    </row>
    <row r="2829" spans="1:11" x14ac:dyDescent="0.3">
      <c r="A2829" t="s">
        <v>9191</v>
      </c>
      <c r="B2829" t="s">
        <v>9192</v>
      </c>
      <c r="C2829">
        <v>-0.4</v>
      </c>
      <c r="D2829">
        <v>1.4885199999999999E-3</v>
      </c>
      <c r="E2829">
        <v>7.2439899999999996E-3</v>
      </c>
      <c r="F2829">
        <v>18.079999999999998</v>
      </c>
      <c r="G2829">
        <v>17.510000000000002</v>
      </c>
      <c r="H2829">
        <v>15.72</v>
      </c>
      <c r="I2829">
        <v>11.39</v>
      </c>
      <c r="J2829">
        <v>15.34</v>
      </c>
      <c r="K2829">
        <v>12.99</v>
      </c>
    </row>
    <row r="2830" spans="1:11" x14ac:dyDescent="0.3">
      <c r="A2830" t="s">
        <v>9193</v>
      </c>
      <c r="B2830" t="s">
        <v>9194</v>
      </c>
      <c r="C2830">
        <v>-0.67</v>
      </c>
      <c r="D2830">
        <v>1.48869E-3</v>
      </c>
      <c r="E2830">
        <v>7.2439899999999996E-3</v>
      </c>
      <c r="F2830">
        <v>4.3499999999999996</v>
      </c>
      <c r="G2830">
        <v>4.63</v>
      </c>
      <c r="H2830">
        <v>3.4</v>
      </c>
      <c r="I2830">
        <v>2.97</v>
      </c>
      <c r="J2830">
        <v>2.77</v>
      </c>
      <c r="K2830">
        <v>2.5299999999999998</v>
      </c>
    </row>
    <row r="2831" spans="1:11" x14ac:dyDescent="0.3">
      <c r="A2831" t="s">
        <v>9195</v>
      </c>
      <c r="B2831" t="s">
        <v>9196</v>
      </c>
      <c r="C2831">
        <v>-0.92</v>
      </c>
      <c r="D2831">
        <v>1.49041E-3</v>
      </c>
      <c r="E2831">
        <v>7.2491099999999996E-3</v>
      </c>
      <c r="F2831">
        <v>1.68</v>
      </c>
      <c r="G2831">
        <v>2.02</v>
      </c>
      <c r="H2831">
        <v>2.41</v>
      </c>
      <c r="I2831">
        <v>1.1100000000000001</v>
      </c>
      <c r="J2831">
        <v>1.06</v>
      </c>
      <c r="K2831">
        <v>1.1200000000000001</v>
      </c>
    </row>
    <row r="2832" spans="1:11" x14ac:dyDescent="0.3">
      <c r="A2832" t="s">
        <v>9197</v>
      </c>
      <c r="B2832" t="s">
        <v>9198</v>
      </c>
      <c r="C2832">
        <v>0.28999999999999998</v>
      </c>
      <c r="D2832">
        <v>1.4907900000000001E-3</v>
      </c>
      <c r="E2832">
        <v>7.2491099999999996E-3</v>
      </c>
      <c r="F2832">
        <v>30.64</v>
      </c>
      <c r="G2832">
        <v>29.49</v>
      </c>
      <c r="H2832">
        <v>31.89</v>
      </c>
      <c r="I2832">
        <v>33.69</v>
      </c>
      <c r="J2832">
        <v>40.409999999999997</v>
      </c>
      <c r="K2832">
        <v>41.22</v>
      </c>
    </row>
    <row r="2833" spans="1:11" x14ac:dyDescent="0.3">
      <c r="A2833" t="s">
        <v>9199</v>
      </c>
      <c r="B2833" t="s">
        <v>9200</v>
      </c>
      <c r="C2833">
        <v>0.85</v>
      </c>
      <c r="D2833">
        <v>1.49183E-3</v>
      </c>
      <c r="E2833">
        <v>7.2499799999999996E-3</v>
      </c>
      <c r="F2833">
        <v>0.85</v>
      </c>
      <c r="G2833">
        <v>0.74</v>
      </c>
      <c r="H2833">
        <v>1.1200000000000001</v>
      </c>
      <c r="I2833">
        <v>1.63</v>
      </c>
      <c r="J2833">
        <v>1.63</v>
      </c>
      <c r="K2833">
        <v>1.93</v>
      </c>
    </row>
    <row r="2834" spans="1:11" x14ac:dyDescent="0.3">
      <c r="A2834" t="s">
        <v>9201</v>
      </c>
      <c r="B2834" t="s">
        <v>9202</v>
      </c>
      <c r="C2834">
        <v>-0.28000000000000003</v>
      </c>
      <c r="D2834">
        <v>1.4920199999999999E-3</v>
      </c>
      <c r="E2834">
        <v>7.2499799999999996E-3</v>
      </c>
      <c r="F2834">
        <v>9.64</v>
      </c>
      <c r="G2834">
        <v>7.79</v>
      </c>
      <c r="H2834">
        <v>8.41</v>
      </c>
      <c r="I2834">
        <v>6.27</v>
      </c>
      <c r="J2834">
        <v>8.4</v>
      </c>
      <c r="K2834">
        <v>7.78</v>
      </c>
    </row>
    <row r="2835" spans="1:11" x14ac:dyDescent="0.3">
      <c r="A2835" t="s">
        <v>9203</v>
      </c>
      <c r="B2835" t="s">
        <v>9204</v>
      </c>
      <c r="C2835">
        <v>-0.34</v>
      </c>
      <c r="D2835">
        <v>1.4939899999999999E-3</v>
      </c>
      <c r="E2835">
        <v>7.2568099999999998E-3</v>
      </c>
      <c r="F2835">
        <v>5.28</v>
      </c>
      <c r="G2835">
        <v>4.68</v>
      </c>
      <c r="H2835">
        <v>4.67</v>
      </c>
      <c r="I2835">
        <v>4.63</v>
      </c>
      <c r="J2835">
        <v>4.1100000000000003</v>
      </c>
      <c r="K2835">
        <v>4.63</v>
      </c>
    </row>
    <row r="2836" spans="1:11" x14ac:dyDescent="0.3">
      <c r="A2836" t="s">
        <v>9205</v>
      </c>
      <c r="B2836" t="s">
        <v>9206</v>
      </c>
      <c r="C2836">
        <v>-0.64</v>
      </c>
      <c r="D2836">
        <v>1.4944800000000001E-3</v>
      </c>
      <c r="E2836">
        <v>7.2568099999999998E-3</v>
      </c>
      <c r="F2836">
        <v>12.99</v>
      </c>
      <c r="G2836">
        <v>14.46</v>
      </c>
      <c r="H2836">
        <v>10.69</v>
      </c>
      <c r="I2836">
        <v>7.56</v>
      </c>
      <c r="J2836">
        <v>9.57</v>
      </c>
      <c r="K2836">
        <v>9.0399999999999991</v>
      </c>
    </row>
    <row r="2837" spans="1:11" x14ac:dyDescent="0.3">
      <c r="A2837" t="s">
        <v>9207</v>
      </c>
      <c r="B2837" t="s">
        <v>9208</v>
      </c>
      <c r="C2837">
        <v>1.71</v>
      </c>
      <c r="D2837">
        <v>1.4965899999999999E-3</v>
      </c>
      <c r="E2837">
        <v>7.26189E-3</v>
      </c>
      <c r="F2837">
        <v>0.01</v>
      </c>
      <c r="G2837">
        <v>0.02</v>
      </c>
      <c r="H2837">
        <v>0.01</v>
      </c>
      <c r="I2837">
        <v>0.05</v>
      </c>
      <c r="J2837">
        <v>0.06</v>
      </c>
      <c r="K2837">
        <v>0.06</v>
      </c>
    </row>
    <row r="2838" spans="1:11" x14ac:dyDescent="0.3">
      <c r="A2838" t="s">
        <v>9209</v>
      </c>
      <c r="B2838" t="s">
        <v>9210</v>
      </c>
      <c r="C2838">
        <v>0.31</v>
      </c>
      <c r="D2838">
        <v>1.4973600000000001E-3</v>
      </c>
      <c r="E2838">
        <v>7.26189E-3</v>
      </c>
      <c r="F2838">
        <v>15.87</v>
      </c>
      <c r="G2838">
        <v>15.11</v>
      </c>
      <c r="H2838">
        <v>16.98</v>
      </c>
      <c r="I2838">
        <v>18.12</v>
      </c>
      <c r="J2838">
        <v>22.24</v>
      </c>
      <c r="K2838">
        <v>21.91</v>
      </c>
    </row>
    <row r="2839" spans="1:11" x14ac:dyDescent="0.3">
      <c r="A2839" t="s">
        <v>9211</v>
      </c>
      <c r="B2839" t="s">
        <v>9212</v>
      </c>
      <c r="C2839">
        <v>0.37</v>
      </c>
      <c r="D2839">
        <v>1.4974000000000001E-3</v>
      </c>
      <c r="E2839">
        <v>7.26189E-3</v>
      </c>
      <c r="F2839">
        <v>13.06</v>
      </c>
      <c r="G2839">
        <v>11.37</v>
      </c>
      <c r="H2839">
        <v>12.6</v>
      </c>
      <c r="I2839">
        <v>14.4</v>
      </c>
      <c r="J2839">
        <v>17.190000000000001</v>
      </c>
      <c r="K2839">
        <v>18.649999999999999</v>
      </c>
    </row>
    <row r="2840" spans="1:11" x14ac:dyDescent="0.3">
      <c r="A2840" t="s">
        <v>9213</v>
      </c>
      <c r="B2840" t="s">
        <v>9214</v>
      </c>
      <c r="C2840">
        <v>0.53</v>
      </c>
      <c r="D2840">
        <v>1.49764E-3</v>
      </c>
      <c r="E2840">
        <v>7.26189E-3</v>
      </c>
      <c r="F2840">
        <v>6.35</v>
      </c>
      <c r="G2840">
        <v>6.65</v>
      </c>
      <c r="H2840">
        <v>6.66</v>
      </c>
      <c r="I2840">
        <v>8.08</v>
      </c>
      <c r="J2840">
        <v>11.04</v>
      </c>
      <c r="K2840">
        <v>9.74</v>
      </c>
    </row>
    <row r="2841" spans="1:11" x14ac:dyDescent="0.3">
      <c r="A2841" t="s">
        <v>9215</v>
      </c>
      <c r="B2841" t="s">
        <v>9216</v>
      </c>
      <c r="C2841">
        <v>0.35</v>
      </c>
      <c r="D2841">
        <v>1.49829E-3</v>
      </c>
      <c r="E2841">
        <v>7.26247E-3</v>
      </c>
      <c r="F2841">
        <v>15.37</v>
      </c>
      <c r="G2841">
        <v>15.49</v>
      </c>
      <c r="H2841">
        <v>14.66</v>
      </c>
      <c r="I2841">
        <v>18.47</v>
      </c>
      <c r="J2841">
        <v>23.17</v>
      </c>
      <c r="K2841">
        <v>20.170000000000002</v>
      </c>
    </row>
    <row r="2842" spans="1:11" x14ac:dyDescent="0.3">
      <c r="A2842" t="s">
        <v>9217</v>
      </c>
      <c r="B2842" t="s">
        <v>9218</v>
      </c>
      <c r="C2842">
        <v>-0.28999999999999998</v>
      </c>
      <c r="D2842">
        <v>1.5014799999999999E-3</v>
      </c>
      <c r="E2842">
        <v>7.2710500000000003E-3</v>
      </c>
      <c r="F2842">
        <v>30.68</v>
      </c>
      <c r="G2842">
        <v>25.08</v>
      </c>
      <c r="H2842">
        <v>26.87</v>
      </c>
      <c r="I2842">
        <v>23.06</v>
      </c>
      <c r="J2842">
        <v>24.36</v>
      </c>
      <c r="K2842">
        <v>23.68</v>
      </c>
    </row>
    <row r="2843" spans="1:11" x14ac:dyDescent="0.3">
      <c r="A2843" t="s">
        <v>9219</v>
      </c>
      <c r="B2843" t="s">
        <v>9220</v>
      </c>
      <c r="C2843">
        <v>0.22</v>
      </c>
      <c r="D2843">
        <v>1.5016700000000001E-3</v>
      </c>
      <c r="E2843">
        <v>7.2710500000000003E-3</v>
      </c>
      <c r="F2843">
        <v>24.62</v>
      </c>
      <c r="G2843">
        <v>21.95</v>
      </c>
      <c r="H2843">
        <v>22.91</v>
      </c>
      <c r="I2843">
        <v>26.9</v>
      </c>
      <c r="J2843">
        <v>29.4</v>
      </c>
      <c r="K2843">
        <v>28.88</v>
      </c>
    </row>
    <row r="2844" spans="1:11" x14ac:dyDescent="0.3">
      <c r="A2844" t="s">
        <v>9221</v>
      </c>
      <c r="B2844" t="s">
        <v>9222</v>
      </c>
      <c r="C2844">
        <v>0.54</v>
      </c>
      <c r="D2844">
        <v>1.5022E-3</v>
      </c>
      <c r="E2844">
        <v>7.2710500000000003E-3</v>
      </c>
      <c r="F2844">
        <v>5.24</v>
      </c>
      <c r="G2844">
        <v>4.3499999999999996</v>
      </c>
      <c r="H2844">
        <v>4.95</v>
      </c>
      <c r="I2844">
        <v>5.98</v>
      </c>
      <c r="J2844">
        <v>7.51</v>
      </c>
      <c r="K2844">
        <v>7.98</v>
      </c>
    </row>
    <row r="2845" spans="1:11" x14ac:dyDescent="0.3">
      <c r="A2845" t="s">
        <v>9223</v>
      </c>
      <c r="B2845" t="s">
        <v>9224</v>
      </c>
      <c r="C2845">
        <v>1.71</v>
      </c>
      <c r="D2845">
        <v>1.5026E-3</v>
      </c>
      <c r="E2845">
        <v>7.2710500000000003E-3</v>
      </c>
      <c r="F2845">
        <v>0.27</v>
      </c>
      <c r="G2845">
        <v>0.15</v>
      </c>
      <c r="H2845">
        <v>0.2</v>
      </c>
      <c r="I2845">
        <v>0.93</v>
      </c>
      <c r="J2845">
        <v>0.74</v>
      </c>
      <c r="K2845">
        <v>0.56000000000000005</v>
      </c>
    </row>
    <row r="2846" spans="1:11" x14ac:dyDescent="0.3">
      <c r="A2846" t="s">
        <v>9225</v>
      </c>
      <c r="B2846" t="s">
        <v>9226</v>
      </c>
      <c r="C2846">
        <v>-1.78</v>
      </c>
      <c r="D2846">
        <v>1.5030899999999999E-3</v>
      </c>
      <c r="E2846">
        <v>7.2710500000000003E-3</v>
      </c>
      <c r="F2846">
        <v>0.12</v>
      </c>
      <c r="G2846">
        <v>0.19</v>
      </c>
      <c r="H2846">
        <v>0.21</v>
      </c>
      <c r="I2846">
        <v>0.04</v>
      </c>
      <c r="J2846">
        <v>0.06</v>
      </c>
      <c r="K2846">
        <v>0.06</v>
      </c>
    </row>
    <row r="2847" spans="1:11" x14ac:dyDescent="0.3">
      <c r="A2847" t="s">
        <v>9227</v>
      </c>
      <c r="B2847" t="s">
        <v>9228</v>
      </c>
      <c r="C2847">
        <v>0.32</v>
      </c>
      <c r="D2847">
        <v>1.5038600000000001E-3</v>
      </c>
      <c r="E2847">
        <v>7.2710500000000003E-3</v>
      </c>
      <c r="F2847">
        <v>4.29</v>
      </c>
      <c r="G2847">
        <v>4.92</v>
      </c>
      <c r="H2847">
        <v>4.3899999999999997</v>
      </c>
      <c r="I2847">
        <v>6.22</v>
      </c>
      <c r="J2847">
        <v>6.01</v>
      </c>
      <c r="K2847">
        <v>5.99</v>
      </c>
    </row>
    <row r="2848" spans="1:11" x14ac:dyDescent="0.3">
      <c r="A2848" t="s">
        <v>9229</v>
      </c>
      <c r="B2848" t="s">
        <v>9230</v>
      </c>
      <c r="C2848">
        <v>-0.56000000000000005</v>
      </c>
      <c r="D2848">
        <v>1.5039999999999999E-3</v>
      </c>
      <c r="E2848">
        <v>7.2710500000000003E-3</v>
      </c>
      <c r="F2848">
        <v>3.28</v>
      </c>
      <c r="G2848">
        <v>3.61</v>
      </c>
      <c r="H2848">
        <v>4.22</v>
      </c>
      <c r="I2848">
        <v>2.96</v>
      </c>
      <c r="J2848">
        <v>2.88</v>
      </c>
      <c r="K2848">
        <v>2.41</v>
      </c>
    </row>
    <row r="2849" spans="1:11" x14ac:dyDescent="0.3">
      <c r="A2849" t="s">
        <v>9231</v>
      </c>
      <c r="B2849" t="s">
        <v>9232</v>
      </c>
      <c r="C2849">
        <v>0.62</v>
      </c>
      <c r="D2849">
        <v>1.50428E-3</v>
      </c>
      <c r="E2849">
        <v>7.2710500000000003E-3</v>
      </c>
      <c r="F2849">
        <v>1.72</v>
      </c>
      <c r="G2849">
        <v>1.68</v>
      </c>
      <c r="H2849">
        <v>2.38</v>
      </c>
      <c r="I2849">
        <v>2.78</v>
      </c>
      <c r="J2849">
        <v>2.83</v>
      </c>
      <c r="K2849">
        <v>3.36</v>
      </c>
    </row>
    <row r="2850" spans="1:11" x14ac:dyDescent="0.3">
      <c r="A2850" t="s">
        <v>9233</v>
      </c>
      <c r="B2850" t="s">
        <v>9234</v>
      </c>
      <c r="C2850">
        <v>-0.32</v>
      </c>
      <c r="D2850">
        <v>1.5087200000000001E-3</v>
      </c>
      <c r="E2850">
        <v>7.2899200000000001E-3</v>
      </c>
      <c r="F2850">
        <v>13.98</v>
      </c>
      <c r="G2850">
        <v>12.42</v>
      </c>
      <c r="H2850">
        <v>10.81</v>
      </c>
      <c r="I2850">
        <v>8.92</v>
      </c>
      <c r="J2850">
        <v>10.53</v>
      </c>
      <c r="K2850">
        <v>9.4499999999999993</v>
      </c>
    </row>
    <row r="2851" spans="1:11" x14ac:dyDescent="0.3">
      <c r="A2851" t="s">
        <v>9235</v>
      </c>
      <c r="B2851" t="s">
        <v>9236</v>
      </c>
      <c r="C2851">
        <v>-1.26</v>
      </c>
      <c r="D2851">
        <v>1.51019E-3</v>
      </c>
      <c r="E2851">
        <v>7.2944899999999998E-3</v>
      </c>
      <c r="F2851">
        <v>183.54</v>
      </c>
      <c r="G2851">
        <v>241.14</v>
      </c>
      <c r="H2851">
        <v>156.69</v>
      </c>
      <c r="I2851">
        <v>75.94</v>
      </c>
      <c r="J2851">
        <v>121.82</v>
      </c>
      <c r="K2851">
        <v>64.400000000000006</v>
      </c>
    </row>
    <row r="2852" spans="1:11" x14ac:dyDescent="0.3">
      <c r="A2852" t="s">
        <v>9237</v>
      </c>
      <c r="B2852" t="s">
        <v>9238</v>
      </c>
      <c r="C2852">
        <v>-0.31</v>
      </c>
      <c r="D2852">
        <v>1.5121900000000001E-3</v>
      </c>
      <c r="E2852">
        <v>7.3015700000000003E-3</v>
      </c>
      <c r="F2852">
        <v>30.23</v>
      </c>
      <c r="G2852">
        <v>25.1</v>
      </c>
      <c r="H2852">
        <v>25.69</v>
      </c>
      <c r="I2852">
        <v>21.57</v>
      </c>
      <c r="J2852">
        <v>23.91</v>
      </c>
      <c r="K2852">
        <v>23.82</v>
      </c>
    </row>
    <row r="2853" spans="1:11" x14ac:dyDescent="0.3">
      <c r="A2853" t="s">
        <v>9239</v>
      </c>
      <c r="B2853" t="s">
        <v>9240</v>
      </c>
      <c r="C2853">
        <v>-0.56999999999999995</v>
      </c>
      <c r="D2853">
        <v>1.51279E-3</v>
      </c>
      <c r="E2853">
        <v>7.3019299999999999E-3</v>
      </c>
      <c r="F2853">
        <v>2.15</v>
      </c>
      <c r="G2853">
        <v>1.79</v>
      </c>
      <c r="H2853">
        <v>2.0699999999999998</v>
      </c>
      <c r="I2853">
        <v>1.4</v>
      </c>
      <c r="J2853">
        <v>1.61</v>
      </c>
      <c r="K2853">
        <v>1.72</v>
      </c>
    </row>
    <row r="2854" spans="1:11" x14ac:dyDescent="0.3">
      <c r="A2854" t="s">
        <v>9241</v>
      </c>
      <c r="B2854" t="s">
        <v>9242</v>
      </c>
      <c r="C2854">
        <v>0.24</v>
      </c>
      <c r="D2854">
        <v>1.5178800000000001E-3</v>
      </c>
      <c r="E2854">
        <v>7.3239100000000003E-3</v>
      </c>
      <c r="F2854">
        <v>77.08</v>
      </c>
      <c r="G2854">
        <v>73.239999999999995</v>
      </c>
      <c r="H2854">
        <v>69.260000000000005</v>
      </c>
      <c r="I2854">
        <v>85.04</v>
      </c>
      <c r="J2854">
        <v>94.92</v>
      </c>
      <c r="K2854">
        <v>94.63</v>
      </c>
    </row>
    <row r="2855" spans="1:11" x14ac:dyDescent="0.3">
      <c r="A2855" t="s">
        <v>9243</v>
      </c>
      <c r="B2855" t="s">
        <v>9244</v>
      </c>
      <c r="C2855">
        <v>0.25</v>
      </c>
      <c r="D2855">
        <v>1.5194200000000001E-3</v>
      </c>
      <c r="E2855">
        <v>7.3272099999999998E-3</v>
      </c>
      <c r="F2855">
        <v>27.47</v>
      </c>
      <c r="G2855">
        <v>25.7</v>
      </c>
      <c r="H2855">
        <v>27.46</v>
      </c>
      <c r="I2855">
        <v>29.9</v>
      </c>
      <c r="J2855">
        <v>37.26</v>
      </c>
      <c r="K2855">
        <v>35.08</v>
      </c>
    </row>
    <row r="2856" spans="1:11" x14ac:dyDescent="0.3">
      <c r="A2856" t="s">
        <v>9245</v>
      </c>
      <c r="B2856" t="s">
        <v>9246</v>
      </c>
      <c r="C2856">
        <v>0.51</v>
      </c>
      <c r="D2856">
        <v>1.5196299999999999E-3</v>
      </c>
      <c r="E2856">
        <v>7.3272099999999998E-3</v>
      </c>
      <c r="F2856">
        <v>2.08</v>
      </c>
      <c r="G2856">
        <v>1.63</v>
      </c>
      <c r="H2856">
        <v>2</v>
      </c>
      <c r="I2856">
        <v>2.36</v>
      </c>
      <c r="J2856">
        <v>2.77</v>
      </c>
      <c r="K2856">
        <v>2.83</v>
      </c>
    </row>
    <row r="2857" spans="1:11" x14ac:dyDescent="0.3">
      <c r="A2857" t="s">
        <v>9247</v>
      </c>
      <c r="B2857" t="s">
        <v>9248</v>
      </c>
      <c r="C2857">
        <v>-0.81</v>
      </c>
      <c r="D2857">
        <v>1.52016E-3</v>
      </c>
      <c r="E2857">
        <v>7.3272099999999998E-3</v>
      </c>
      <c r="F2857">
        <v>5.95</v>
      </c>
      <c r="G2857">
        <v>5.01</v>
      </c>
      <c r="H2857">
        <v>5.22</v>
      </c>
      <c r="I2857">
        <v>3.42</v>
      </c>
      <c r="J2857">
        <v>4.1399999999999997</v>
      </c>
      <c r="K2857">
        <v>2.93</v>
      </c>
    </row>
    <row r="2858" spans="1:11" x14ac:dyDescent="0.3">
      <c r="A2858" t="s">
        <v>9249</v>
      </c>
      <c r="B2858" t="s">
        <v>9250</v>
      </c>
      <c r="C2858">
        <v>-0.39</v>
      </c>
      <c r="D2858">
        <v>1.5208000000000001E-3</v>
      </c>
      <c r="E2858">
        <v>7.3277500000000001E-3</v>
      </c>
      <c r="F2858">
        <v>9.0299999999999994</v>
      </c>
      <c r="G2858">
        <v>8.18</v>
      </c>
      <c r="H2858">
        <v>8.17</v>
      </c>
      <c r="I2858">
        <v>5.7</v>
      </c>
      <c r="J2858">
        <v>6.72</v>
      </c>
      <c r="K2858">
        <v>6.62</v>
      </c>
    </row>
    <row r="2859" spans="1:11" x14ac:dyDescent="0.3">
      <c r="A2859" t="s">
        <v>9251</v>
      </c>
      <c r="B2859" t="s">
        <v>9252</v>
      </c>
      <c r="C2859">
        <v>0.28999999999999998</v>
      </c>
      <c r="D2859">
        <v>1.52457E-3</v>
      </c>
      <c r="E2859">
        <v>7.3433400000000003E-3</v>
      </c>
      <c r="F2859">
        <v>29.41</v>
      </c>
      <c r="G2859">
        <v>26.49</v>
      </c>
      <c r="H2859">
        <v>24.48</v>
      </c>
      <c r="I2859">
        <v>33.020000000000003</v>
      </c>
      <c r="J2859">
        <v>36.17</v>
      </c>
      <c r="K2859">
        <v>34.03</v>
      </c>
    </row>
    <row r="2860" spans="1:11" x14ac:dyDescent="0.3">
      <c r="A2860" t="s">
        <v>9253</v>
      </c>
      <c r="B2860" t="s">
        <v>9254</v>
      </c>
      <c r="C2860">
        <v>0.44</v>
      </c>
      <c r="D2860">
        <v>1.5283899999999999E-3</v>
      </c>
      <c r="E2860">
        <v>7.35916E-3</v>
      </c>
      <c r="F2860">
        <v>3.77</v>
      </c>
      <c r="G2860">
        <v>3.58</v>
      </c>
      <c r="H2860">
        <v>3.3</v>
      </c>
      <c r="I2860">
        <v>4.58</v>
      </c>
      <c r="J2860">
        <v>4.8099999999999996</v>
      </c>
      <c r="K2860">
        <v>5.37</v>
      </c>
    </row>
    <row r="2861" spans="1:11" x14ac:dyDescent="0.3">
      <c r="A2861" t="s">
        <v>9255</v>
      </c>
      <c r="B2861" t="s">
        <v>9256</v>
      </c>
      <c r="C2861">
        <v>0.32</v>
      </c>
      <c r="D2861">
        <v>1.5317200000000001E-3</v>
      </c>
      <c r="E2861">
        <v>7.3697099999999998E-3</v>
      </c>
      <c r="F2861">
        <v>11.44</v>
      </c>
      <c r="G2861">
        <v>11.35</v>
      </c>
      <c r="H2861">
        <v>10.92</v>
      </c>
      <c r="I2861">
        <v>13.54</v>
      </c>
      <c r="J2861">
        <v>15.44</v>
      </c>
      <c r="K2861">
        <v>16</v>
      </c>
    </row>
    <row r="2862" spans="1:11" x14ac:dyDescent="0.3">
      <c r="A2862" t="s">
        <v>9257</v>
      </c>
      <c r="B2862" t="s">
        <v>9258</v>
      </c>
      <c r="C2862">
        <v>0.25</v>
      </c>
      <c r="D2862">
        <v>1.53196E-3</v>
      </c>
      <c r="E2862">
        <v>7.3697099999999998E-3</v>
      </c>
      <c r="F2862">
        <v>21.37</v>
      </c>
      <c r="G2862">
        <v>18.45</v>
      </c>
      <c r="H2862">
        <v>20.52</v>
      </c>
      <c r="I2862">
        <v>24.45</v>
      </c>
      <c r="J2862">
        <v>24.84</v>
      </c>
      <c r="K2862">
        <v>27.4</v>
      </c>
    </row>
    <row r="2863" spans="1:11" x14ac:dyDescent="0.3">
      <c r="A2863" t="s">
        <v>9259</v>
      </c>
      <c r="B2863" t="s">
        <v>9260</v>
      </c>
      <c r="C2863">
        <v>0.21</v>
      </c>
      <c r="D2863">
        <v>1.5321899999999999E-3</v>
      </c>
      <c r="E2863">
        <v>7.3697099999999998E-3</v>
      </c>
      <c r="F2863">
        <v>29.31</v>
      </c>
      <c r="G2863">
        <v>24.91</v>
      </c>
      <c r="H2863">
        <v>27.68</v>
      </c>
      <c r="I2863">
        <v>31.62</v>
      </c>
      <c r="J2863">
        <v>34.93</v>
      </c>
      <c r="K2863">
        <v>33.83</v>
      </c>
    </row>
    <row r="2864" spans="1:11" x14ac:dyDescent="0.3">
      <c r="A2864" t="s">
        <v>9261</v>
      </c>
      <c r="B2864" t="s">
        <v>9262</v>
      </c>
      <c r="C2864">
        <v>-0.3</v>
      </c>
      <c r="D2864">
        <v>1.53301E-3</v>
      </c>
      <c r="E2864">
        <v>7.3710800000000003E-3</v>
      </c>
      <c r="F2864">
        <v>24.07</v>
      </c>
      <c r="G2864">
        <v>22.86</v>
      </c>
      <c r="H2864">
        <v>22.37</v>
      </c>
      <c r="I2864">
        <v>19.62</v>
      </c>
      <c r="J2864">
        <v>23.36</v>
      </c>
      <c r="K2864">
        <v>18.29</v>
      </c>
    </row>
    <row r="2865" spans="1:11" x14ac:dyDescent="0.3">
      <c r="A2865" t="s">
        <v>9263</v>
      </c>
      <c r="B2865" t="s">
        <v>9264</v>
      </c>
      <c r="C2865">
        <v>-0.28000000000000003</v>
      </c>
      <c r="D2865">
        <v>1.5336099999999999E-3</v>
      </c>
      <c r="E2865">
        <v>7.3713900000000002E-3</v>
      </c>
      <c r="F2865">
        <v>11.23</v>
      </c>
      <c r="G2865">
        <v>10.210000000000001</v>
      </c>
      <c r="H2865">
        <v>10.35</v>
      </c>
      <c r="I2865">
        <v>8.6999999999999993</v>
      </c>
      <c r="J2865">
        <v>9.35</v>
      </c>
      <c r="K2865">
        <v>7.83</v>
      </c>
    </row>
    <row r="2866" spans="1:11" x14ac:dyDescent="0.3">
      <c r="A2866" t="s">
        <v>9265</v>
      </c>
      <c r="B2866" t="s">
        <v>9266</v>
      </c>
      <c r="C2866">
        <v>-0.6</v>
      </c>
      <c r="D2866">
        <v>1.5406199999999999E-3</v>
      </c>
      <c r="E2866">
        <v>7.4025200000000001E-3</v>
      </c>
      <c r="F2866">
        <v>5.4</v>
      </c>
      <c r="G2866">
        <v>4.6500000000000004</v>
      </c>
      <c r="H2866">
        <v>4.22</v>
      </c>
      <c r="I2866">
        <v>3.34</v>
      </c>
      <c r="J2866">
        <v>3.7</v>
      </c>
      <c r="K2866">
        <v>3</v>
      </c>
    </row>
    <row r="2867" spans="1:11" x14ac:dyDescent="0.3">
      <c r="A2867" t="s">
        <v>9267</v>
      </c>
      <c r="B2867" t="s">
        <v>9268</v>
      </c>
      <c r="C2867">
        <v>-0.24</v>
      </c>
      <c r="D2867">
        <v>1.5426299999999999E-3</v>
      </c>
      <c r="E2867">
        <v>7.4095599999999999E-3</v>
      </c>
      <c r="F2867">
        <v>23.88</v>
      </c>
      <c r="G2867">
        <v>22.54</v>
      </c>
      <c r="H2867">
        <v>25.41</v>
      </c>
      <c r="I2867">
        <v>19.05</v>
      </c>
      <c r="J2867">
        <v>24.28</v>
      </c>
      <c r="K2867">
        <v>22.79</v>
      </c>
    </row>
    <row r="2868" spans="1:11" x14ac:dyDescent="0.3">
      <c r="A2868" t="s">
        <v>9269</v>
      </c>
      <c r="B2868" t="s">
        <v>9270</v>
      </c>
      <c r="C2868">
        <v>-0.46</v>
      </c>
      <c r="D2868">
        <v>1.5497200000000001E-3</v>
      </c>
      <c r="E2868">
        <v>7.4410500000000003E-3</v>
      </c>
      <c r="F2868">
        <v>8.81</v>
      </c>
      <c r="G2868">
        <v>8.8800000000000008</v>
      </c>
      <c r="H2868">
        <v>8.73</v>
      </c>
      <c r="I2868">
        <v>7.38</v>
      </c>
      <c r="J2868">
        <v>7.35</v>
      </c>
      <c r="K2868">
        <v>6.42</v>
      </c>
    </row>
    <row r="2869" spans="1:11" x14ac:dyDescent="0.3">
      <c r="A2869" t="s">
        <v>9271</v>
      </c>
      <c r="B2869" t="s">
        <v>9272</v>
      </c>
      <c r="C2869">
        <v>-1.44</v>
      </c>
      <c r="D2869">
        <v>1.5504200000000001E-3</v>
      </c>
      <c r="E2869">
        <v>7.4418100000000001E-3</v>
      </c>
      <c r="F2869">
        <v>0.1</v>
      </c>
      <c r="G2869">
        <v>0.16</v>
      </c>
      <c r="H2869">
        <v>0.13</v>
      </c>
      <c r="I2869">
        <v>0.05</v>
      </c>
      <c r="J2869">
        <v>0.05</v>
      </c>
      <c r="K2869">
        <v>0.04</v>
      </c>
    </row>
    <row r="2870" spans="1:11" x14ac:dyDescent="0.3">
      <c r="A2870" t="s">
        <v>9273</v>
      </c>
      <c r="B2870" t="s">
        <v>9274</v>
      </c>
      <c r="C2870">
        <v>0.54</v>
      </c>
      <c r="D2870">
        <v>1.55182E-3</v>
      </c>
      <c r="E2870">
        <v>7.44592E-3</v>
      </c>
      <c r="F2870">
        <v>2.62</v>
      </c>
      <c r="G2870">
        <v>2.33</v>
      </c>
      <c r="H2870">
        <v>3</v>
      </c>
      <c r="I2870">
        <v>3.91</v>
      </c>
      <c r="J2870">
        <v>3.94</v>
      </c>
      <c r="K2870">
        <v>4.0999999999999996</v>
      </c>
    </row>
    <row r="2871" spans="1:11" x14ac:dyDescent="0.3">
      <c r="A2871" t="s">
        <v>9275</v>
      </c>
      <c r="B2871" t="s">
        <v>9276</v>
      </c>
      <c r="C2871">
        <v>0.65</v>
      </c>
      <c r="D2871">
        <v>1.55339E-3</v>
      </c>
      <c r="E2871">
        <v>7.45088E-3</v>
      </c>
      <c r="F2871">
        <v>4.6100000000000003</v>
      </c>
      <c r="G2871">
        <v>3.7</v>
      </c>
      <c r="H2871">
        <v>4.33</v>
      </c>
      <c r="I2871">
        <v>6.19</v>
      </c>
      <c r="J2871">
        <v>7.72</v>
      </c>
      <c r="K2871">
        <v>6.67</v>
      </c>
    </row>
    <row r="2872" spans="1:11" x14ac:dyDescent="0.3">
      <c r="A2872" t="s">
        <v>9277</v>
      </c>
      <c r="B2872" t="s">
        <v>9278</v>
      </c>
      <c r="C2872">
        <v>0.35</v>
      </c>
      <c r="D2872">
        <v>1.55514E-3</v>
      </c>
      <c r="E2872">
        <v>7.4537700000000002E-3</v>
      </c>
      <c r="F2872">
        <v>7.89</v>
      </c>
      <c r="G2872">
        <v>7.94</v>
      </c>
      <c r="H2872">
        <v>8.9</v>
      </c>
      <c r="I2872">
        <v>9.49</v>
      </c>
      <c r="J2872">
        <v>13.3</v>
      </c>
      <c r="K2872">
        <v>11.21</v>
      </c>
    </row>
    <row r="2873" spans="1:11" x14ac:dyDescent="0.3">
      <c r="A2873" t="s">
        <v>9279</v>
      </c>
      <c r="B2873" t="s">
        <v>9280</v>
      </c>
      <c r="C2873">
        <v>-0.26</v>
      </c>
      <c r="D2873">
        <v>1.5558499999999999E-3</v>
      </c>
      <c r="E2873">
        <v>7.4537700000000002E-3</v>
      </c>
      <c r="F2873">
        <v>272.64999999999998</v>
      </c>
      <c r="G2873">
        <v>262.13</v>
      </c>
      <c r="H2873">
        <v>267.10000000000002</v>
      </c>
      <c r="I2873">
        <v>201.38</v>
      </c>
      <c r="J2873">
        <v>250.62</v>
      </c>
      <c r="K2873">
        <v>241.6</v>
      </c>
    </row>
    <row r="2874" spans="1:11" x14ac:dyDescent="0.3">
      <c r="A2874" t="s">
        <v>9281</v>
      </c>
      <c r="B2874" t="s">
        <v>9282</v>
      </c>
      <c r="C2874">
        <v>-0.71</v>
      </c>
      <c r="D2874">
        <v>1.5558799999999999E-3</v>
      </c>
      <c r="E2874">
        <v>7.4537700000000002E-3</v>
      </c>
      <c r="F2874">
        <v>16.79</v>
      </c>
      <c r="G2874">
        <v>17.32</v>
      </c>
      <c r="H2874">
        <v>23.59</v>
      </c>
      <c r="I2874">
        <v>10.72</v>
      </c>
      <c r="J2874">
        <v>13.15</v>
      </c>
      <c r="K2874">
        <v>12.92</v>
      </c>
    </row>
    <row r="2875" spans="1:11" x14ac:dyDescent="0.3">
      <c r="A2875" t="s">
        <v>9283</v>
      </c>
      <c r="B2875" t="s">
        <v>9284</v>
      </c>
      <c r="C2875">
        <v>-0.39</v>
      </c>
      <c r="D2875">
        <v>1.55638E-3</v>
      </c>
      <c r="E2875">
        <v>7.4537700000000002E-3</v>
      </c>
      <c r="F2875">
        <v>83.6</v>
      </c>
      <c r="G2875">
        <v>67.8</v>
      </c>
      <c r="H2875">
        <v>66.09</v>
      </c>
      <c r="I2875">
        <v>56.23</v>
      </c>
      <c r="J2875">
        <v>56.2</v>
      </c>
      <c r="K2875">
        <v>54.78</v>
      </c>
    </row>
    <row r="2876" spans="1:11" x14ac:dyDescent="0.3">
      <c r="A2876" t="s">
        <v>9285</v>
      </c>
      <c r="B2876" t="s">
        <v>9286</v>
      </c>
      <c r="C2876">
        <v>-0.24</v>
      </c>
      <c r="D2876">
        <v>1.5567000000000001E-3</v>
      </c>
      <c r="E2876">
        <v>7.4537700000000002E-3</v>
      </c>
      <c r="F2876">
        <v>91.85</v>
      </c>
      <c r="G2876">
        <v>81.38</v>
      </c>
      <c r="H2876">
        <v>82.73</v>
      </c>
      <c r="I2876">
        <v>75.790000000000006</v>
      </c>
      <c r="J2876">
        <v>78.819999999999993</v>
      </c>
      <c r="K2876">
        <v>80.27</v>
      </c>
    </row>
    <row r="2877" spans="1:11" x14ac:dyDescent="0.3">
      <c r="A2877" t="s">
        <v>9287</v>
      </c>
      <c r="B2877" t="s">
        <v>9288</v>
      </c>
      <c r="C2877">
        <v>-0.28000000000000003</v>
      </c>
      <c r="D2877">
        <v>1.55769E-3</v>
      </c>
      <c r="E2877">
        <v>7.4559200000000004E-3</v>
      </c>
      <c r="F2877">
        <v>15.98</v>
      </c>
      <c r="G2877">
        <v>15.21</v>
      </c>
      <c r="H2877">
        <v>14.94</v>
      </c>
      <c r="I2877">
        <v>13.49</v>
      </c>
      <c r="J2877">
        <v>14.46</v>
      </c>
      <c r="K2877">
        <v>13.03</v>
      </c>
    </row>
    <row r="2878" spans="1:11" x14ac:dyDescent="0.3">
      <c r="A2878" t="s">
        <v>9289</v>
      </c>
      <c r="B2878" t="s">
        <v>9290</v>
      </c>
      <c r="C2878">
        <v>0.26</v>
      </c>
      <c r="D2878">
        <v>1.55828E-3</v>
      </c>
      <c r="E2878">
        <v>7.45614E-3</v>
      </c>
      <c r="F2878">
        <v>13.86</v>
      </c>
      <c r="G2878">
        <v>12.99</v>
      </c>
      <c r="H2878">
        <v>13.77</v>
      </c>
      <c r="I2878">
        <v>14.28</v>
      </c>
      <c r="J2878">
        <v>16.91</v>
      </c>
      <c r="K2878">
        <v>16.34</v>
      </c>
    </row>
    <row r="2879" spans="1:11" x14ac:dyDescent="0.3">
      <c r="A2879" t="s">
        <v>9291</v>
      </c>
      <c r="B2879" t="s">
        <v>9292</v>
      </c>
      <c r="C2879">
        <v>0.31</v>
      </c>
      <c r="D2879">
        <v>1.5590000000000001E-3</v>
      </c>
      <c r="E2879">
        <v>7.4569700000000003E-3</v>
      </c>
      <c r="F2879">
        <v>16.43</v>
      </c>
      <c r="G2879">
        <v>17.02</v>
      </c>
      <c r="H2879">
        <v>18.100000000000001</v>
      </c>
      <c r="I2879">
        <v>18.66</v>
      </c>
      <c r="J2879">
        <v>25.1</v>
      </c>
      <c r="K2879">
        <v>24.82</v>
      </c>
    </row>
    <row r="2880" spans="1:11" x14ac:dyDescent="0.3">
      <c r="A2880" t="s">
        <v>9293</v>
      </c>
      <c r="B2880" t="s">
        <v>9294</v>
      </c>
      <c r="C2880">
        <v>-0.3</v>
      </c>
      <c r="D2880">
        <v>1.56003E-3</v>
      </c>
      <c r="E2880">
        <v>7.4593200000000002E-3</v>
      </c>
      <c r="F2880">
        <v>44.49</v>
      </c>
      <c r="G2880">
        <v>41.36</v>
      </c>
      <c r="H2880">
        <v>40.08</v>
      </c>
      <c r="I2880">
        <v>35.520000000000003</v>
      </c>
      <c r="J2880">
        <v>37.119999999999997</v>
      </c>
      <c r="K2880">
        <v>34.94</v>
      </c>
    </row>
    <row r="2881" spans="1:11" x14ac:dyDescent="0.3">
      <c r="A2881" t="s">
        <v>9295</v>
      </c>
      <c r="B2881" t="s">
        <v>9296</v>
      </c>
      <c r="C2881">
        <v>-0.23</v>
      </c>
      <c r="D2881">
        <v>1.56058E-3</v>
      </c>
      <c r="E2881">
        <v>7.4593699999999999E-3</v>
      </c>
      <c r="F2881">
        <v>45.85</v>
      </c>
      <c r="G2881">
        <v>41.69</v>
      </c>
      <c r="H2881">
        <v>45.26</v>
      </c>
      <c r="I2881">
        <v>35.58</v>
      </c>
      <c r="J2881">
        <v>39.729999999999997</v>
      </c>
      <c r="K2881">
        <v>40.159999999999997</v>
      </c>
    </row>
    <row r="2882" spans="1:11" x14ac:dyDescent="0.3">
      <c r="A2882" t="s">
        <v>9297</v>
      </c>
      <c r="B2882" t="s">
        <v>9298</v>
      </c>
      <c r="C2882">
        <v>-1.82</v>
      </c>
      <c r="D2882">
        <v>1.56185E-3</v>
      </c>
      <c r="E2882">
        <v>7.46285E-3</v>
      </c>
      <c r="F2882">
        <v>1.52</v>
      </c>
      <c r="G2882">
        <v>1.47</v>
      </c>
      <c r="H2882">
        <v>0.89</v>
      </c>
      <c r="I2882">
        <v>0.56000000000000005</v>
      </c>
      <c r="J2882">
        <v>0.39</v>
      </c>
      <c r="K2882">
        <v>0.25</v>
      </c>
    </row>
    <row r="2883" spans="1:11" x14ac:dyDescent="0.3">
      <c r="A2883" t="s">
        <v>9299</v>
      </c>
      <c r="B2883" t="s">
        <v>9300</v>
      </c>
      <c r="C2883">
        <v>0.31</v>
      </c>
      <c r="D2883">
        <v>1.56543E-3</v>
      </c>
      <c r="E2883">
        <v>7.4773499999999998E-3</v>
      </c>
      <c r="F2883">
        <v>13.17</v>
      </c>
      <c r="G2883">
        <v>14.66</v>
      </c>
      <c r="H2883">
        <v>14.26</v>
      </c>
      <c r="I2883">
        <v>16.29</v>
      </c>
      <c r="J2883">
        <v>19.11</v>
      </c>
      <c r="K2883">
        <v>18.52</v>
      </c>
    </row>
    <row r="2884" spans="1:11" x14ac:dyDescent="0.3">
      <c r="A2884" t="s">
        <v>9301</v>
      </c>
      <c r="B2884" t="s">
        <v>9302</v>
      </c>
      <c r="C2884">
        <v>0.28999999999999998</v>
      </c>
      <c r="D2884">
        <v>1.5661500000000001E-3</v>
      </c>
      <c r="E2884">
        <v>7.4782099999999999E-3</v>
      </c>
      <c r="F2884">
        <v>14.67</v>
      </c>
      <c r="G2884">
        <v>12.36</v>
      </c>
      <c r="H2884">
        <v>14.03</v>
      </c>
      <c r="I2884">
        <v>16.55</v>
      </c>
      <c r="J2884">
        <v>18.27</v>
      </c>
      <c r="K2884">
        <v>16.739999999999998</v>
      </c>
    </row>
    <row r="2885" spans="1:11" x14ac:dyDescent="0.3">
      <c r="A2885" t="s">
        <v>9303</v>
      </c>
      <c r="B2885" t="s">
        <v>9304</v>
      </c>
      <c r="C2885">
        <v>-0.26</v>
      </c>
      <c r="D2885">
        <v>1.56744E-3</v>
      </c>
      <c r="E2885">
        <v>7.4817499999999997E-3</v>
      </c>
      <c r="F2885">
        <v>250.28</v>
      </c>
      <c r="G2885">
        <v>248.01</v>
      </c>
      <c r="H2885">
        <v>231.01</v>
      </c>
      <c r="I2885">
        <v>194.57</v>
      </c>
      <c r="J2885">
        <v>234.89</v>
      </c>
      <c r="K2885">
        <v>213.08</v>
      </c>
    </row>
    <row r="2886" spans="1:11" x14ac:dyDescent="0.3">
      <c r="A2886" t="s">
        <v>9305</v>
      </c>
      <c r="B2886" t="s">
        <v>9306</v>
      </c>
      <c r="C2886">
        <v>-0.77</v>
      </c>
      <c r="D2886">
        <v>1.5685600000000001E-3</v>
      </c>
      <c r="E2886">
        <v>7.4845099999999998E-3</v>
      </c>
      <c r="F2886">
        <v>0.77</v>
      </c>
      <c r="G2886">
        <v>1.53</v>
      </c>
      <c r="H2886">
        <v>1.41</v>
      </c>
      <c r="I2886">
        <v>0.53</v>
      </c>
      <c r="J2886">
        <v>0.92</v>
      </c>
      <c r="K2886">
        <v>0.67</v>
      </c>
    </row>
    <row r="2887" spans="1:11" x14ac:dyDescent="0.3">
      <c r="A2887" t="s">
        <v>9307</v>
      </c>
      <c r="B2887" t="s">
        <v>9308</v>
      </c>
      <c r="C2887">
        <v>0.53</v>
      </c>
      <c r="D2887">
        <v>1.5735600000000001E-3</v>
      </c>
      <c r="E2887">
        <v>7.5057400000000003E-3</v>
      </c>
      <c r="F2887">
        <v>11.45</v>
      </c>
      <c r="G2887">
        <v>10.66</v>
      </c>
      <c r="H2887">
        <v>12.73</v>
      </c>
      <c r="I2887">
        <v>16.29</v>
      </c>
      <c r="J2887">
        <v>16.399999999999999</v>
      </c>
      <c r="K2887">
        <v>20.76</v>
      </c>
    </row>
    <row r="2888" spans="1:11" x14ac:dyDescent="0.3">
      <c r="A2888" t="s">
        <v>9309</v>
      </c>
      <c r="B2888" t="s">
        <v>9310</v>
      </c>
      <c r="C2888">
        <v>-0.48</v>
      </c>
      <c r="D2888">
        <v>1.57471E-3</v>
      </c>
      <c r="E2888">
        <v>7.5086399999999996E-3</v>
      </c>
      <c r="F2888">
        <v>174.03</v>
      </c>
      <c r="G2888">
        <v>154.16999999999999</v>
      </c>
      <c r="H2888">
        <v>134.93</v>
      </c>
      <c r="I2888">
        <v>110.72</v>
      </c>
      <c r="J2888">
        <v>126.05</v>
      </c>
      <c r="K2888">
        <v>109.1</v>
      </c>
    </row>
    <row r="2889" spans="1:11" x14ac:dyDescent="0.3">
      <c r="A2889" t="s">
        <v>9311</v>
      </c>
      <c r="B2889" t="s">
        <v>9312</v>
      </c>
      <c r="C2889">
        <v>0.26</v>
      </c>
      <c r="D2889">
        <v>1.5787500000000001E-3</v>
      </c>
      <c r="E2889">
        <v>7.5253100000000003E-3</v>
      </c>
      <c r="F2889">
        <v>13.34</v>
      </c>
      <c r="G2889">
        <v>13.09</v>
      </c>
      <c r="H2889">
        <v>13.59</v>
      </c>
      <c r="I2889">
        <v>15.12</v>
      </c>
      <c r="J2889">
        <v>15.78</v>
      </c>
      <c r="K2889">
        <v>15.08</v>
      </c>
    </row>
    <row r="2890" spans="1:11" x14ac:dyDescent="0.3">
      <c r="A2890" t="s">
        <v>9313</v>
      </c>
      <c r="B2890" t="s">
        <v>9314</v>
      </c>
      <c r="C2890">
        <v>-0.39</v>
      </c>
      <c r="D2890">
        <v>1.57946E-3</v>
      </c>
      <c r="E2890">
        <v>7.52609E-3</v>
      </c>
      <c r="F2890">
        <v>11.65</v>
      </c>
      <c r="G2890">
        <v>11.12</v>
      </c>
      <c r="H2890">
        <v>10.64</v>
      </c>
      <c r="I2890">
        <v>8.77</v>
      </c>
      <c r="J2890">
        <v>9.9</v>
      </c>
      <c r="K2890">
        <v>8.43</v>
      </c>
    </row>
    <row r="2891" spans="1:11" x14ac:dyDescent="0.3">
      <c r="A2891" t="s">
        <v>9315</v>
      </c>
      <c r="B2891" t="s">
        <v>9316</v>
      </c>
      <c r="C2891">
        <v>0.22</v>
      </c>
      <c r="D2891">
        <v>1.5803600000000001E-3</v>
      </c>
      <c r="E2891">
        <v>7.5277699999999996E-3</v>
      </c>
      <c r="F2891">
        <v>9.81</v>
      </c>
      <c r="G2891">
        <v>8.98</v>
      </c>
      <c r="H2891">
        <v>10.19</v>
      </c>
      <c r="I2891">
        <v>10.78</v>
      </c>
      <c r="J2891">
        <v>12.33</v>
      </c>
      <c r="K2891">
        <v>12.53</v>
      </c>
    </row>
    <row r="2892" spans="1:11" x14ac:dyDescent="0.3">
      <c r="A2892" t="s">
        <v>9317</v>
      </c>
      <c r="B2892" t="s">
        <v>9318</v>
      </c>
      <c r="C2892">
        <v>0.27</v>
      </c>
      <c r="D2892">
        <v>1.5818500000000001E-3</v>
      </c>
      <c r="E2892">
        <v>7.5322399999999999E-3</v>
      </c>
      <c r="F2892">
        <v>11.87</v>
      </c>
      <c r="G2892">
        <v>12.03</v>
      </c>
      <c r="H2892">
        <v>12.81</v>
      </c>
      <c r="I2892">
        <v>13.65</v>
      </c>
      <c r="J2892">
        <v>16.649999999999999</v>
      </c>
      <c r="K2892">
        <v>15.82</v>
      </c>
    </row>
    <row r="2893" spans="1:11" x14ac:dyDescent="0.3">
      <c r="A2893" t="s">
        <v>9319</v>
      </c>
      <c r="B2893" t="s">
        <v>9320</v>
      </c>
      <c r="C2893">
        <v>-2.1800000000000002</v>
      </c>
      <c r="D2893">
        <v>1.58304E-3</v>
      </c>
      <c r="E2893">
        <v>7.5336200000000004E-3</v>
      </c>
      <c r="F2893">
        <v>4.8</v>
      </c>
      <c r="G2893">
        <v>3.28</v>
      </c>
      <c r="H2893">
        <v>1.93</v>
      </c>
      <c r="I2893">
        <v>0.9</v>
      </c>
      <c r="J2893">
        <v>0.68</v>
      </c>
      <c r="K2893">
        <v>0.56999999999999995</v>
      </c>
    </row>
    <row r="2894" spans="1:11" x14ac:dyDescent="0.3">
      <c r="A2894" t="s">
        <v>9321</v>
      </c>
      <c r="B2894" t="s">
        <v>9322</v>
      </c>
      <c r="C2894">
        <v>0.37</v>
      </c>
      <c r="D2894">
        <v>1.5832299999999999E-3</v>
      </c>
      <c r="E2894">
        <v>7.5336200000000004E-3</v>
      </c>
      <c r="F2894">
        <v>4.1100000000000003</v>
      </c>
      <c r="G2894">
        <v>4.16</v>
      </c>
      <c r="H2894">
        <v>3.23</v>
      </c>
      <c r="I2894">
        <v>3.98</v>
      </c>
      <c r="J2894">
        <v>5</v>
      </c>
      <c r="K2894">
        <v>5.22</v>
      </c>
    </row>
    <row r="2895" spans="1:11" x14ac:dyDescent="0.3">
      <c r="A2895" t="s">
        <v>9323</v>
      </c>
      <c r="B2895" t="s">
        <v>9324</v>
      </c>
      <c r="C2895">
        <v>0.28000000000000003</v>
      </c>
      <c r="D2895">
        <v>1.58402E-3</v>
      </c>
      <c r="E2895">
        <v>7.5347799999999996E-3</v>
      </c>
      <c r="F2895">
        <v>13.4</v>
      </c>
      <c r="G2895">
        <v>14.48</v>
      </c>
      <c r="H2895">
        <v>15.3</v>
      </c>
      <c r="I2895">
        <v>16.670000000000002</v>
      </c>
      <c r="J2895">
        <v>19.36</v>
      </c>
      <c r="K2895">
        <v>18.87</v>
      </c>
    </row>
    <row r="2896" spans="1:11" x14ac:dyDescent="0.3">
      <c r="A2896" t="s">
        <v>9325</v>
      </c>
      <c r="B2896" t="s">
        <v>9326</v>
      </c>
      <c r="C2896">
        <v>-0.27</v>
      </c>
      <c r="D2896">
        <v>1.58501E-3</v>
      </c>
      <c r="E2896">
        <v>7.5368700000000002E-3</v>
      </c>
      <c r="F2896">
        <v>16.73</v>
      </c>
      <c r="G2896">
        <v>16.440000000000001</v>
      </c>
      <c r="H2896">
        <v>16.72</v>
      </c>
      <c r="I2896">
        <v>14.02</v>
      </c>
      <c r="J2896">
        <v>15.01</v>
      </c>
      <c r="K2896">
        <v>14.44</v>
      </c>
    </row>
    <row r="2897" spans="1:11" x14ac:dyDescent="0.3">
      <c r="A2897" t="s">
        <v>9327</v>
      </c>
      <c r="B2897" t="s">
        <v>9328</v>
      </c>
      <c r="C2897">
        <v>-0.3</v>
      </c>
      <c r="D2897">
        <v>1.5857499999999999E-3</v>
      </c>
      <c r="E2897">
        <v>7.5377700000000001E-3</v>
      </c>
      <c r="F2897">
        <v>57.42</v>
      </c>
      <c r="G2897">
        <v>51.19</v>
      </c>
      <c r="H2897">
        <v>50.79</v>
      </c>
      <c r="I2897">
        <v>39.92</v>
      </c>
      <c r="J2897">
        <v>47.16</v>
      </c>
      <c r="K2897">
        <v>48.7</v>
      </c>
    </row>
    <row r="2898" spans="1:11" x14ac:dyDescent="0.3">
      <c r="A2898" t="s">
        <v>9329</v>
      </c>
      <c r="B2898" t="s">
        <v>9330</v>
      </c>
      <c r="C2898">
        <v>-0.61</v>
      </c>
      <c r="D2898">
        <v>1.5931700000000001E-3</v>
      </c>
      <c r="E2898">
        <v>7.5704500000000003E-3</v>
      </c>
      <c r="F2898">
        <v>17.02</v>
      </c>
      <c r="G2898">
        <v>11.56</v>
      </c>
      <c r="H2898">
        <v>11.61</v>
      </c>
      <c r="I2898">
        <v>9.26</v>
      </c>
      <c r="J2898">
        <v>7.87</v>
      </c>
      <c r="K2898">
        <v>8.2899999999999991</v>
      </c>
    </row>
    <row r="2899" spans="1:11" x14ac:dyDescent="0.3">
      <c r="A2899" t="s">
        <v>9331</v>
      </c>
      <c r="B2899" t="s">
        <v>9332</v>
      </c>
      <c r="C2899">
        <v>0.67</v>
      </c>
      <c r="D2899">
        <v>1.59548E-3</v>
      </c>
      <c r="E2899">
        <v>7.5787800000000002E-3</v>
      </c>
      <c r="F2899">
        <v>1.93</v>
      </c>
      <c r="G2899">
        <v>1.45</v>
      </c>
      <c r="H2899">
        <v>1.89</v>
      </c>
      <c r="I2899">
        <v>2.63</v>
      </c>
      <c r="J2899">
        <v>2.84</v>
      </c>
      <c r="K2899">
        <v>3.35</v>
      </c>
    </row>
    <row r="2900" spans="1:11" x14ac:dyDescent="0.3">
      <c r="A2900" t="s">
        <v>9333</v>
      </c>
      <c r="B2900" t="s">
        <v>9334</v>
      </c>
      <c r="C2900">
        <v>0.24</v>
      </c>
      <c r="D2900">
        <v>1.5971799999999999E-3</v>
      </c>
      <c r="E2900">
        <v>7.5842599999999998E-3</v>
      </c>
      <c r="F2900">
        <v>4.37</v>
      </c>
      <c r="G2900">
        <v>4.05</v>
      </c>
      <c r="H2900">
        <v>4.2300000000000004</v>
      </c>
      <c r="I2900">
        <v>4.71</v>
      </c>
      <c r="J2900">
        <v>5.43</v>
      </c>
      <c r="K2900">
        <v>5.55</v>
      </c>
    </row>
    <row r="2901" spans="1:11" x14ac:dyDescent="0.3">
      <c r="A2901" t="s">
        <v>9335</v>
      </c>
      <c r="B2901" t="s">
        <v>9336</v>
      </c>
      <c r="C2901">
        <v>0.3</v>
      </c>
      <c r="D2901">
        <v>1.5983099999999999E-3</v>
      </c>
      <c r="E2901">
        <v>7.587E-3</v>
      </c>
      <c r="F2901">
        <v>8.83</v>
      </c>
      <c r="G2901">
        <v>8.33</v>
      </c>
      <c r="H2901">
        <v>8.6300000000000008</v>
      </c>
      <c r="I2901">
        <v>11.28</v>
      </c>
      <c r="J2901">
        <v>11.64</v>
      </c>
      <c r="K2901">
        <v>13.19</v>
      </c>
    </row>
    <row r="2902" spans="1:11" x14ac:dyDescent="0.3">
      <c r="A2902" t="s">
        <v>9337</v>
      </c>
      <c r="B2902" t="s">
        <v>9338</v>
      </c>
      <c r="C2902">
        <v>0.28000000000000003</v>
      </c>
      <c r="D2902">
        <v>1.59932E-3</v>
      </c>
      <c r="E2902">
        <v>7.5891800000000001E-3</v>
      </c>
      <c r="F2902">
        <v>8.0299999999999994</v>
      </c>
      <c r="G2902">
        <v>7.46</v>
      </c>
      <c r="H2902">
        <v>8.8699999999999992</v>
      </c>
      <c r="I2902">
        <v>9.06</v>
      </c>
      <c r="J2902">
        <v>11.57</v>
      </c>
      <c r="K2902">
        <v>11.06</v>
      </c>
    </row>
    <row r="2903" spans="1:11" x14ac:dyDescent="0.3">
      <c r="A2903" t="s">
        <v>9339</v>
      </c>
      <c r="B2903" t="s">
        <v>9340</v>
      </c>
      <c r="C2903">
        <v>0.31</v>
      </c>
      <c r="D2903">
        <v>1.6020699999999999E-3</v>
      </c>
      <c r="E2903">
        <v>7.5996400000000004E-3</v>
      </c>
      <c r="F2903">
        <v>2.74</v>
      </c>
      <c r="G2903">
        <v>2.59</v>
      </c>
      <c r="H2903">
        <v>2.62</v>
      </c>
      <c r="I2903">
        <v>3.37</v>
      </c>
      <c r="J2903">
        <v>3.55</v>
      </c>
      <c r="K2903">
        <v>3.64</v>
      </c>
    </row>
    <row r="2904" spans="1:11" x14ac:dyDescent="0.3">
      <c r="A2904" t="s">
        <v>9341</v>
      </c>
      <c r="B2904" t="s">
        <v>9342</v>
      </c>
      <c r="C2904">
        <v>0.22</v>
      </c>
      <c r="D2904">
        <v>1.6030599999999999E-3</v>
      </c>
      <c r="E2904">
        <v>7.60087E-3</v>
      </c>
      <c r="F2904">
        <v>14.04</v>
      </c>
      <c r="G2904">
        <v>12.67</v>
      </c>
      <c r="H2904">
        <v>13.79</v>
      </c>
      <c r="I2904">
        <v>16.11</v>
      </c>
      <c r="J2904">
        <v>17.28</v>
      </c>
      <c r="K2904">
        <v>17.43</v>
      </c>
    </row>
    <row r="2905" spans="1:11" x14ac:dyDescent="0.3">
      <c r="A2905" t="s">
        <v>9343</v>
      </c>
      <c r="B2905" t="s">
        <v>9344</v>
      </c>
      <c r="C2905">
        <v>-0.48</v>
      </c>
      <c r="D2905">
        <v>1.60344E-3</v>
      </c>
      <c r="E2905">
        <v>7.60087E-3</v>
      </c>
      <c r="F2905">
        <v>8.93</v>
      </c>
      <c r="G2905">
        <v>7.5</v>
      </c>
      <c r="H2905">
        <v>6.44</v>
      </c>
      <c r="I2905">
        <v>6.19</v>
      </c>
      <c r="J2905">
        <v>6.6</v>
      </c>
      <c r="K2905">
        <v>5.85</v>
      </c>
    </row>
    <row r="2906" spans="1:11" x14ac:dyDescent="0.3">
      <c r="A2906" t="s">
        <v>9345</v>
      </c>
      <c r="B2906" t="s">
        <v>9346</v>
      </c>
      <c r="C2906">
        <v>1.1000000000000001</v>
      </c>
      <c r="D2906">
        <v>1.6052099999999999E-3</v>
      </c>
      <c r="E2906">
        <v>7.6066600000000003E-3</v>
      </c>
      <c r="F2906">
        <v>0.14000000000000001</v>
      </c>
      <c r="G2906">
        <v>0.09</v>
      </c>
      <c r="H2906">
        <v>0.12</v>
      </c>
      <c r="I2906">
        <v>0.21</v>
      </c>
      <c r="J2906">
        <v>0.21</v>
      </c>
      <c r="K2906">
        <v>0.22</v>
      </c>
    </row>
    <row r="2907" spans="1:11" x14ac:dyDescent="0.3">
      <c r="A2907" t="s">
        <v>9347</v>
      </c>
      <c r="B2907" t="s">
        <v>9348</v>
      </c>
      <c r="C2907">
        <v>0.3</v>
      </c>
      <c r="D2907">
        <v>1.60783E-3</v>
      </c>
      <c r="E2907">
        <v>7.6164500000000003E-3</v>
      </c>
      <c r="F2907">
        <v>6.94</v>
      </c>
      <c r="G2907">
        <v>6.3</v>
      </c>
      <c r="H2907">
        <v>7.2</v>
      </c>
      <c r="I2907">
        <v>7.79</v>
      </c>
      <c r="J2907">
        <v>9.3699999999999992</v>
      </c>
      <c r="K2907">
        <v>9.51</v>
      </c>
    </row>
    <row r="2908" spans="1:11" x14ac:dyDescent="0.3">
      <c r="A2908" t="s">
        <v>9349</v>
      </c>
      <c r="B2908" t="s">
        <v>9350</v>
      </c>
      <c r="C2908">
        <v>0.44</v>
      </c>
      <c r="D2908">
        <v>1.6095199999999999E-3</v>
      </c>
      <c r="E2908">
        <v>7.6218400000000004E-3</v>
      </c>
      <c r="F2908">
        <v>7.95</v>
      </c>
      <c r="G2908">
        <v>6.43</v>
      </c>
      <c r="H2908">
        <v>6.31</v>
      </c>
      <c r="I2908">
        <v>10.039999999999999</v>
      </c>
      <c r="J2908">
        <v>11.31</v>
      </c>
      <c r="K2908">
        <v>10.1</v>
      </c>
    </row>
    <row r="2909" spans="1:11" x14ac:dyDescent="0.3">
      <c r="A2909" t="s">
        <v>9351</v>
      </c>
      <c r="B2909" t="s">
        <v>9352</v>
      </c>
      <c r="C2909">
        <v>-2.33</v>
      </c>
      <c r="D2909">
        <v>1.61144E-3</v>
      </c>
      <c r="E2909">
        <v>7.6282900000000002E-3</v>
      </c>
      <c r="F2909">
        <v>0.13</v>
      </c>
      <c r="G2909">
        <v>0.19</v>
      </c>
      <c r="H2909">
        <v>0.21</v>
      </c>
      <c r="I2909">
        <v>0.03</v>
      </c>
      <c r="J2909">
        <v>0.03</v>
      </c>
      <c r="K2909">
        <v>0.06</v>
      </c>
    </row>
    <row r="2910" spans="1:11" x14ac:dyDescent="0.3">
      <c r="A2910" t="s">
        <v>9353</v>
      </c>
      <c r="B2910" t="s">
        <v>9354</v>
      </c>
      <c r="C2910">
        <v>0.39</v>
      </c>
      <c r="D2910">
        <v>1.61207E-3</v>
      </c>
      <c r="E2910">
        <v>7.6286399999999999E-3</v>
      </c>
      <c r="F2910">
        <v>7.22</v>
      </c>
      <c r="G2910">
        <v>8.1999999999999993</v>
      </c>
      <c r="H2910">
        <v>9.2799999999999994</v>
      </c>
      <c r="I2910">
        <v>11.2</v>
      </c>
      <c r="J2910">
        <v>12.1</v>
      </c>
      <c r="K2910">
        <v>11.38</v>
      </c>
    </row>
    <row r="2911" spans="1:11" x14ac:dyDescent="0.3">
      <c r="A2911" t="s">
        <v>9355</v>
      </c>
      <c r="B2911" t="s">
        <v>9356</v>
      </c>
      <c r="C2911">
        <v>0.24</v>
      </c>
      <c r="D2911">
        <v>1.6137899999999999E-3</v>
      </c>
      <c r="E2911">
        <v>7.63417E-3</v>
      </c>
      <c r="F2911">
        <v>245.74</v>
      </c>
      <c r="G2911">
        <v>225.33</v>
      </c>
      <c r="H2911">
        <v>219.93</v>
      </c>
      <c r="I2911">
        <v>256.51</v>
      </c>
      <c r="J2911">
        <v>314.64999999999998</v>
      </c>
      <c r="K2911">
        <v>294.41000000000003</v>
      </c>
    </row>
    <row r="2912" spans="1:11" x14ac:dyDescent="0.3">
      <c r="A2912" t="s">
        <v>9357</v>
      </c>
      <c r="B2912" t="s">
        <v>9358</v>
      </c>
      <c r="C2912">
        <v>2.04</v>
      </c>
      <c r="D2912">
        <v>1.61542E-3</v>
      </c>
      <c r="E2912">
        <v>7.6392600000000001E-3</v>
      </c>
      <c r="F2912">
        <v>1.23</v>
      </c>
      <c r="G2912">
        <v>0.68</v>
      </c>
      <c r="H2912">
        <v>0.33</v>
      </c>
      <c r="I2912">
        <v>4.3</v>
      </c>
      <c r="J2912">
        <v>3.19</v>
      </c>
      <c r="K2912">
        <v>2.64</v>
      </c>
    </row>
    <row r="2913" spans="1:11" x14ac:dyDescent="0.3">
      <c r="A2913" t="s">
        <v>9359</v>
      </c>
      <c r="B2913" t="s">
        <v>9360</v>
      </c>
      <c r="C2913">
        <v>0.89</v>
      </c>
      <c r="D2913">
        <v>1.6163099999999999E-3</v>
      </c>
      <c r="E2913">
        <v>7.6408500000000002E-3</v>
      </c>
      <c r="F2913">
        <v>1.04</v>
      </c>
      <c r="G2913">
        <v>0.64</v>
      </c>
      <c r="H2913">
        <v>0.74</v>
      </c>
      <c r="I2913">
        <v>1.59</v>
      </c>
      <c r="J2913">
        <v>1.32</v>
      </c>
      <c r="K2913">
        <v>1.36</v>
      </c>
    </row>
    <row r="2914" spans="1:11" x14ac:dyDescent="0.3">
      <c r="A2914" t="s">
        <v>9361</v>
      </c>
      <c r="B2914" t="s">
        <v>9362</v>
      </c>
      <c r="C2914">
        <v>0.36</v>
      </c>
      <c r="D2914">
        <v>1.6175600000000001E-3</v>
      </c>
      <c r="E2914">
        <v>7.6441299999999998E-3</v>
      </c>
      <c r="F2914">
        <v>28.33</v>
      </c>
      <c r="G2914">
        <v>29.01</v>
      </c>
      <c r="H2914">
        <v>26.66</v>
      </c>
      <c r="I2914">
        <v>35.14</v>
      </c>
      <c r="J2914">
        <v>40.14</v>
      </c>
      <c r="K2914">
        <v>36.090000000000003</v>
      </c>
    </row>
    <row r="2915" spans="1:11" x14ac:dyDescent="0.3">
      <c r="A2915" t="s">
        <v>9363</v>
      </c>
      <c r="B2915" t="s">
        <v>9364</v>
      </c>
      <c r="C2915">
        <v>-1.49</v>
      </c>
      <c r="D2915">
        <v>1.6196299999999999E-3</v>
      </c>
      <c r="E2915">
        <v>7.6512999999999998E-3</v>
      </c>
      <c r="F2915">
        <v>1.23</v>
      </c>
      <c r="G2915">
        <v>1.05</v>
      </c>
      <c r="H2915">
        <v>0.81</v>
      </c>
      <c r="I2915">
        <v>0.32</v>
      </c>
      <c r="J2915">
        <v>0.86</v>
      </c>
      <c r="K2915">
        <v>0.17</v>
      </c>
    </row>
    <row r="2916" spans="1:11" x14ac:dyDescent="0.3">
      <c r="A2916" t="s">
        <v>9365</v>
      </c>
      <c r="B2916" t="s">
        <v>9366</v>
      </c>
      <c r="C2916">
        <v>-0.35</v>
      </c>
      <c r="D2916">
        <v>1.62688E-3</v>
      </c>
      <c r="E2916">
        <v>7.6828799999999996E-3</v>
      </c>
      <c r="F2916">
        <v>78.819999999999993</v>
      </c>
      <c r="G2916">
        <v>90.8</v>
      </c>
      <c r="H2916">
        <v>86.57</v>
      </c>
      <c r="I2916">
        <v>60.85</v>
      </c>
      <c r="J2916">
        <v>76.13</v>
      </c>
      <c r="K2916">
        <v>71.150000000000006</v>
      </c>
    </row>
    <row r="2917" spans="1:11" x14ac:dyDescent="0.3">
      <c r="A2917" t="s">
        <v>9367</v>
      </c>
      <c r="B2917" t="s">
        <v>9368</v>
      </c>
      <c r="C2917">
        <v>0.26</v>
      </c>
      <c r="D2917">
        <v>1.6337599999999999E-3</v>
      </c>
      <c r="E2917">
        <v>7.71274E-3</v>
      </c>
      <c r="F2917">
        <v>23.86</v>
      </c>
      <c r="G2917">
        <v>22.26</v>
      </c>
      <c r="H2917">
        <v>24.12</v>
      </c>
      <c r="I2917">
        <v>24.18</v>
      </c>
      <c r="J2917">
        <v>29.99</v>
      </c>
      <c r="K2917">
        <v>30.33</v>
      </c>
    </row>
    <row r="2918" spans="1:11" x14ac:dyDescent="0.3">
      <c r="A2918" t="s">
        <v>9369</v>
      </c>
      <c r="B2918" t="s">
        <v>9370</v>
      </c>
      <c r="C2918">
        <v>0.55000000000000004</v>
      </c>
      <c r="D2918">
        <v>1.63455E-3</v>
      </c>
      <c r="E2918">
        <v>7.7138099999999998E-3</v>
      </c>
      <c r="F2918">
        <v>6.98</v>
      </c>
      <c r="G2918">
        <v>7.31</v>
      </c>
      <c r="H2918">
        <v>7.45</v>
      </c>
      <c r="I2918">
        <v>9.4700000000000006</v>
      </c>
      <c r="J2918">
        <v>12.6</v>
      </c>
      <c r="K2918">
        <v>12.57</v>
      </c>
    </row>
    <row r="2919" spans="1:11" x14ac:dyDescent="0.3">
      <c r="A2919" t="s">
        <v>9371</v>
      </c>
      <c r="B2919" t="s">
        <v>9372</v>
      </c>
      <c r="C2919">
        <v>0.2</v>
      </c>
      <c r="D2919">
        <v>1.6356700000000001E-3</v>
      </c>
      <c r="E2919">
        <v>7.7142699999999996E-3</v>
      </c>
      <c r="F2919">
        <v>102.87</v>
      </c>
      <c r="G2919">
        <v>96.93</v>
      </c>
      <c r="H2919">
        <v>96.84</v>
      </c>
      <c r="I2919">
        <v>110.29</v>
      </c>
      <c r="J2919">
        <v>124.41</v>
      </c>
      <c r="K2919">
        <v>122.71</v>
      </c>
    </row>
    <row r="2920" spans="1:11" x14ac:dyDescent="0.3">
      <c r="A2920" t="s">
        <v>9373</v>
      </c>
      <c r="B2920" t="s">
        <v>9374</v>
      </c>
      <c r="C2920">
        <v>0.25</v>
      </c>
      <c r="D2920">
        <v>1.6357699999999999E-3</v>
      </c>
      <c r="E2920">
        <v>7.7142699999999996E-3</v>
      </c>
      <c r="F2920">
        <v>25.25</v>
      </c>
      <c r="G2920">
        <v>23.02</v>
      </c>
      <c r="H2920">
        <v>24.51</v>
      </c>
      <c r="I2920">
        <v>27.19</v>
      </c>
      <c r="J2920">
        <v>32.450000000000003</v>
      </c>
      <c r="K2920">
        <v>31.27</v>
      </c>
    </row>
    <row r="2921" spans="1:11" x14ac:dyDescent="0.3">
      <c r="A2921" t="s">
        <v>9375</v>
      </c>
      <c r="B2921" t="s">
        <v>9376</v>
      </c>
      <c r="C2921">
        <v>-0.47</v>
      </c>
      <c r="D2921">
        <v>1.6378199999999999E-3</v>
      </c>
      <c r="E2921">
        <v>7.7209399999999999E-3</v>
      </c>
      <c r="F2921">
        <v>46.25</v>
      </c>
      <c r="G2921">
        <v>39.07</v>
      </c>
      <c r="H2921">
        <v>41.33</v>
      </c>
      <c r="I2921">
        <v>34.5</v>
      </c>
      <c r="J2921">
        <v>32.44</v>
      </c>
      <c r="K2921">
        <v>30.95</v>
      </c>
    </row>
    <row r="2922" spans="1:11" x14ac:dyDescent="0.3">
      <c r="A2922" t="s">
        <v>9377</v>
      </c>
      <c r="B2922" t="s">
        <v>9378</v>
      </c>
      <c r="C2922">
        <v>-0.34</v>
      </c>
      <c r="D2922">
        <v>1.63832E-3</v>
      </c>
      <c r="E2922">
        <v>7.7209399999999999E-3</v>
      </c>
      <c r="F2922">
        <v>1.71</v>
      </c>
      <c r="G2922">
        <v>1.83</v>
      </c>
      <c r="H2922">
        <v>2.11</v>
      </c>
      <c r="I2922">
        <v>1.41</v>
      </c>
      <c r="J2922">
        <v>1.74</v>
      </c>
      <c r="K2922">
        <v>1.7</v>
      </c>
    </row>
    <row r="2923" spans="1:11" x14ac:dyDescent="0.3">
      <c r="A2923" t="s">
        <v>9379</v>
      </c>
      <c r="B2923" t="s">
        <v>9380</v>
      </c>
      <c r="C2923">
        <v>0.44</v>
      </c>
      <c r="D2923">
        <v>1.63886E-3</v>
      </c>
      <c r="E2923">
        <v>7.7209399999999999E-3</v>
      </c>
      <c r="F2923">
        <v>8.7100000000000009</v>
      </c>
      <c r="G2923">
        <v>7.04</v>
      </c>
      <c r="H2923">
        <v>8.39</v>
      </c>
      <c r="I2923">
        <v>9.9600000000000009</v>
      </c>
      <c r="J2923">
        <v>12.84</v>
      </c>
      <c r="K2923">
        <v>11.04</v>
      </c>
    </row>
    <row r="2924" spans="1:11" x14ac:dyDescent="0.3">
      <c r="A2924" t="s">
        <v>9381</v>
      </c>
      <c r="B2924" t="s">
        <v>9382</v>
      </c>
      <c r="C2924">
        <v>0.28000000000000003</v>
      </c>
      <c r="D2924">
        <v>1.6427099999999999E-3</v>
      </c>
      <c r="E2924">
        <v>7.7355999999999996E-3</v>
      </c>
      <c r="F2924">
        <v>26.64</v>
      </c>
      <c r="G2924">
        <v>24.73</v>
      </c>
      <c r="H2924">
        <v>22.65</v>
      </c>
      <c r="I2924">
        <v>28.57</v>
      </c>
      <c r="J2924">
        <v>34.26</v>
      </c>
      <c r="K2924">
        <v>31.72</v>
      </c>
    </row>
    <row r="2925" spans="1:11" x14ac:dyDescent="0.3">
      <c r="A2925" t="s">
        <v>9383</v>
      </c>
      <c r="B2925" t="s">
        <v>9384</v>
      </c>
      <c r="C2925">
        <v>-0.33</v>
      </c>
      <c r="D2925">
        <v>1.6431E-3</v>
      </c>
      <c r="E2925">
        <v>7.7355999999999996E-3</v>
      </c>
      <c r="F2925">
        <v>13.67</v>
      </c>
      <c r="G2925">
        <v>13.57</v>
      </c>
      <c r="H2925">
        <v>13.99</v>
      </c>
      <c r="I2925">
        <v>10.08</v>
      </c>
      <c r="J2925">
        <v>12.81</v>
      </c>
      <c r="K2925">
        <v>11.39</v>
      </c>
    </row>
    <row r="2926" spans="1:11" x14ac:dyDescent="0.3">
      <c r="A2926" t="s">
        <v>9385</v>
      </c>
      <c r="B2926" t="s">
        <v>9386</v>
      </c>
      <c r="C2926">
        <v>-0.23</v>
      </c>
      <c r="D2926">
        <v>1.6481899999999999E-3</v>
      </c>
      <c r="E2926">
        <v>7.7569300000000004E-3</v>
      </c>
      <c r="F2926">
        <v>16.8</v>
      </c>
      <c r="G2926">
        <v>15.4</v>
      </c>
      <c r="H2926">
        <v>16.850000000000001</v>
      </c>
      <c r="I2926">
        <v>14.11</v>
      </c>
      <c r="J2926">
        <v>16.36</v>
      </c>
      <c r="K2926">
        <v>15.56</v>
      </c>
    </row>
    <row r="2927" spans="1:11" x14ac:dyDescent="0.3">
      <c r="A2927" t="s">
        <v>9387</v>
      </c>
      <c r="B2927" t="s">
        <v>9388</v>
      </c>
      <c r="C2927">
        <v>-0.68</v>
      </c>
      <c r="D2927">
        <v>1.65336E-3</v>
      </c>
      <c r="E2927">
        <v>7.77861E-3</v>
      </c>
      <c r="F2927">
        <v>2.8</v>
      </c>
      <c r="G2927">
        <v>1.81</v>
      </c>
      <c r="H2927">
        <v>2.48</v>
      </c>
      <c r="I2927">
        <v>1.97</v>
      </c>
      <c r="J2927">
        <v>2.1</v>
      </c>
      <c r="K2927">
        <v>1.64</v>
      </c>
    </row>
    <row r="2928" spans="1:11" x14ac:dyDescent="0.3">
      <c r="A2928" t="s">
        <v>9389</v>
      </c>
      <c r="B2928" t="s">
        <v>9390</v>
      </c>
      <c r="C2928">
        <v>-0.19</v>
      </c>
      <c r="D2928">
        <v>1.6544800000000001E-3</v>
      </c>
      <c r="E2928">
        <v>7.7812100000000002E-3</v>
      </c>
      <c r="F2928">
        <v>129.24</v>
      </c>
      <c r="G2928">
        <v>131.03</v>
      </c>
      <c r="H2928">
        <v>132.88999999999999</v>
      </c>
      <c r="I2928">
        <v>111.51</v>
      </c>
      <c r="J2928">
        <v>123.84</v>
      </c>
      <c r="K2928">
        <v>123.97</v>
      </c>
    </row>
    <row r="2929" spans="1:11" x14ac:dyDescent="0.3">
      <c r="A2929" t="s">
        <v>9391</v>
      </c>
      <c r="B2929" t="s">
        <v>9392</v>
      </c>
      <c r="C2929">
        <v>1.05</v>
      </c>
      <c r="D2929">
        <v>1.66654E-3</v>
      </c>
      <c r="E2929">
        <v>7.8321799999999994E-3</v>
      </c>
      <c r="F2929">
        <v>4.3899999999999997</v>
      </c>
      <c r="G2929">
        <v>3.41</v>
      </c>
      <c r="H2929">
        <v>3.44</v>
      </c>
      <c r="I2929">
        <v>10.27</v>
      </c>
      <c r="J2929">
        <v>9.64</v>
      </c>
      <c r="K2929">
        <v>6.77</v>
      </c>
    </row>
    <row r="2930" spans="1:11" x14ac:dyDescent="0.3">
      <c r="A2930" t="s">
        <v>9393</v>
      </c>
      <c r="B2930" t="s">
        <v>9394</v>
      </c>
      <c r="C2930">
        <v>-0.68</v>
      </c>
      <c r="D2930">
        <v>1.66668E-3</v>
      </c>
      <c r="E2930">
        <v>7.8321799999999994E-3</v>
      </c>
      <c r="F2930">
        <v>2.74</v>
      </c>
      <c r="G2930">
        <v>2.0099999999999998</v>
      </c>
      <c r="H2930">
        <v>2.13</v>
      </c>
      <c r="I2930">
        <v>1.76</v>
      </c>
      <c r="J2930">
        <v>1.52</v>
      </c>
      <c r="K2930">
        <v>1.51</v>
      </c>
    </row>
    <row r="2931" spans="1:11" x14ac:dyDescent="0.3">
      <c r="A2931" t="s">
        <v>9395</v>
      </c>
      <c r="B2931" t="s">
        <v>9396</v>
      </c>
      <c r="C2931">
        <v>-0.2</v>
      </c>
      <c r="D2931">
        <v>1.6675500000000001E-3</v>
      </c>
      <c r="E2931">
        <v>7.8321799999999994E-3</v>
      </c>
      <c r="F2931">
        <v>947.85</v>
      </c>
      <c r="G2931">
        <v>905.11</v>
      </c>
      <c r="H2931">
        <v>906.81</v>
      </c>
      <c r="I2931">
        <v>811.04</v>
      </c>
      <c r="J2931">
        <v>848.37</v>
      </c>
      <c r="K2931">
        <v>867.7</v>
      </c>
    </row>
    <row r="2932" spans="1:11" x14ac:dyDescent="0.3">
      <c r="A2932" t="s">
        <v>9397</v>
      </c>
      <c r="B2932" t="s">
        <v>9398</v>
      </c>
      <c r="C2932">
        <v>-0.18</v>
      </c>
      <c r="D2932">
        <v>1.6676E-3</v>
      </c>
      <c r="E2932">
        <v>7.8321799999999994E-3</v>
      </c>
      <c r="F2932">
        <v>61.1</v>
      </c>
      <c r="G2932">
        <v>58.01</v>
      </c>
      <c r="H2932">
        <v>59.26</v>
      </c>
      <c r="I2932">
        <v>51.99</v>
      </c>
      <c r="J2932">
        <v>58.17</v>
      </c>
      <c r="K2932">
        <v>53.13</v>
      </c>
    </row>
    <row r="2933" spans="1:11" x14ac:dyDescent="0.3">
      <c r="A2933" t="s">
        <v>9399</v>
      </c>
      <c r="B2933" t="s">
        <v>9400</v>
      </c>
      <c r="C2933">
        <v>1.07</v>
      </c>
      <c r="D2933">
        <v>1.67241E-3</v>
      </c>
      <c r="E2933">
        <v>7.8521000000000007E-3</v>
      </c>
      <c r="F2933">
        <v>1.1100000000000001</v>
      </c>
      <c r="G2933">
        <v>0.77</v>
      </c>
      <c r="H2933">
        <v>1.32</v>
      </c>
      <c r="I2933">
        <v>2.5499999999999998</v>
      </c>
      <c r="J2933">
        <v>2.13</v>
      </c>
      <c r="K2933">
        <v>2.94</v>
      </c>
    </row>
    <row r="2934" spans="1:11" x14ac:dyDescent="0.3">
      <c r="A2934" t="s">
        <v>9401</v>
      </c>
      <c r="B2934" t="s">
        <v>9402</v>
      </c>
      <c r="C2934">
        <v>2.56</v>
      </c>
      <c r="D2934">
        <v>1.67486E-3</v>
      </c>
      <c r="E2934">
        <v>7.8609200000000004E-3</v>
      </c>
      <c r="F2934">
        <v>0.21</v>
      </c>
      <c r="G2934">
        <v>0.42</v>
      </c>
      <c r="H2934">
        <v>0.5</v>
      </c>
      <c r="I2934">
        <v>1.3</v>
      </c>
      <c r="J2934">
        <v>2.2400000000000002</v>
      </c>
      <c r="K2934">
        <v>3.27</v>
      </c>
    </row>
    <row r="2935" spans="1:11" x14ac:dyDescent="0.3">
      <c r="A2935" t="s">
        <v>9403</v>
      </c>
      <c r="B2935" t="s">
        <v>9404</v>
      </c>
      <c r="C2935">
        <v>-0.72</v>
      </c>
      <c r="D2935">
        <v>1.6773300000000001E-3</v>
      </c>
      <c r="E2935">
        <v>7.8698199999999996E-3</v>
      </c>
      <c r="F2935">
        <v>1.8</v>
      </c>
      <c r="G2935">
        <v>1.79</v>
      </c>
      <c r="H2935">
        <v>2.2799999999999998</v>
      </c>
      <c r="I2935">
        <v>1.1299999999999999</v>
      </c>
      <c r="J2935">
        <v>1.2</v>
      </c>
      <c r="K2935">
        <v>1.4</v>
      </c>
    </row>
    <row r="2936" spans="1:11" x14ac:dyDescent="0.3">
      <c r="A2936" t="s">
        <v>9405</v>
      </c>
      <c r="B2936" t="s">
        <v>9406</v>
      </c>
      <c r="C2936">
        <v>0.39</v>
      </c>
      <c r="D2936">
        <v>1.6781999999999999E-3</v>
      </c>
      <c r="E2936">
        <v>7.8712499999999998E-3</v>
      </c>
      <c r="F2936">
        <v>2.65</v>
      </c>
      <c r="G2936">
        <v>2.95</v>
      </c>
      <c r="H2936">
        <v>2.6</v>
      </c>
      <c r="I2936">
        <v>3.6</v>
      </c>
      <c r="J2936">
        <v>4.37</v>
      </c>
      <c r="K2936">
        <v>3.99</v>
      </c>
    </row>
    <row r="2937" spans="1:11" x14ac:dyDescent="0.3">
      <c r="A2937" t="s">
        <v>9407</v>
      </c>
      <c r="B2937" t="s">
        <v>9408</v>
      </c>
      <c r="C2937">
        <v>-0.77</v>
      </c>
      <c r="D2937">
        <v>1.67939E-3</v>
      </c>
      <c r="E2937">
        <v>7.8718899999999994E-3</v>
      </c>
      <c r="F2937">
        <v>104.17</v>
      </c>
      <c r="G2937">
        <v>80.87</v>
      </c>
      <c r="H2937">
        <v>77.13</v>
      </c>
      <c r="I2937">
        <v>57.4</v>
      </c>
      <c r="J2937">
        <v>55.48</v>
      </c>
      <c r="K2937">
        <v>52.42</v>
      </c>
    </row>
    <row r="2938" spans="1:11" x14ac:dyDescent="0.3">
      <c r="A2938" t="s">
        <v>9409</v>
      </c>
      <c r="B2938" t="s">
        <v>9410</v>
      </c>
      <c r="C2938">
        <v>-0.39</v>
      </c>
      <c r="D2938">
        <v>1.6794799999999999E-3</v>
      </c>
      <c r="E2938">
        <v>7.8718899999999994E-3</v>
      </c>
      <c r="F2938">
        <v>15.34</v>
      </c>
      <c r="G2938">
        <v>13.07</v>
      </c>
      <c r="H2938">
        <v>12.89</v>
      </c>
      <c r="I2938">
        <v>11.48</v>
      </c>
      <c r="J2938">
        <v>11.73</v>
      </c>
      <c r="K2938">
        <v>10.53</v>
      </c>
    </row>
    <row r="2939" spans="1:11" x14ac:dyDescent="0.3">
      <c r="A2939" t="s">
        <v>9411</v>
      </c>
      <c r="B2939" t="s">
        <v>9412</v>
      </c>
      <c r="C2939">
        <v>0.41</v>
      </c>
      <c r="D2939">
        <v>1.6819199999999999E-3</v>
      </c>
      <c r="E2939">
        <v>7.8788699999999996E-3</v>
      </c>
      <c r="F2939">
        <v>7.13</v>
      </c>
      <c r="G2939">
        <v>6.14</v>
      </c>
      <c r="H2939">
        <v>7</v>
      </c>
      <c r="I2939">
        <v>9.18</v>
      </c>
      <c r="J2939">
        <v>9.6300000000000008</v>
      </c>
      <c r="K2939">
        <v>11.69</v>
      </c>
    </row>
    <row r="2940" spans="1:11" x14ac:dyDescent="0.3">
      <c r="A2940" t="s">
        <v>9413</v>
      </c>
      <c r="B2940" t="s">
        <v>9414</v>
      </c>
      <c r="C2940">
        <v>0.19</v>
      </c>
      <c r="D2940">
        <v>1.6821200000000001E-3</v>
      </c>
      <c r="E2940">
        <v>7.8788699999999996E-3</v>
      </c>
      <c r="F2940">
        <v>46.17</v>
      </c>
      <c r="G2940">
        <v>43.43</v>
      </c>
      <c r="H2940">
        <v>46.21</v>
      </c>
      <c r="I2940">
        <v>48.57</v>
      </c>
      <c r="J2940">
        <v>55.24</v>
      </c>
      <c r="K2940">
        <v>55.39</v>
      </c>
    </row>
    <row r="2941" spans="1:11" x14ac:dyDescent="0.3">
      <c r="A2941" t="s">
        <v>9415</v>
      </c>
      <c r="B2941" t="s">
        <v>9416</v>
      </c>
      <c r="C2941">
        <v>0.36</v>
      </c>
      <c r="D2941">
        <v>1.68465E-3</v>
      </c>
      <c r="E2941">
        <v>7.8880700000000005E-3</v>
      </c>
      <c r="F2941">
        <v>8.44</v>
      </c>
      <c r="G2941">
        <v>6.63</v>
      </c>
      <c r="H2941">
        <v>7.35</v>
      </c>
      <c r="I2941">
        <v>9.15</v>
      </c>
      <c r="J2941">
        <v>9.18</v>
      </c>
      <c r="K2941">
        <v>11.38</v>
      </c>
    </row>
    <row r="2942" spans="1:11" x14ac:dyDescent="0.3">
      <c r="A2942" t="s">
        <v>9417</v>
      </c>
      <c r="B2942" t="s">
        <v>9418</v>
      </c>
      <c r="C2942">
        <v>0.74</v>
      </c>
      <c r="D2942">
        <v>1.68614E-3</v>
      </c>
      <c r="E2942">
        <v>7.8923499999999994E-3</v>
      </c>
      <c r="F2942">
        <v>1.48</v>
      </c>
      <c r="G2942">
        <v>1.21</v>
      </c>
      <c r="H2942">
        <v>1.6</v>
      </c>
      <c r="I2942">
        <v>2.66</v>
      </c>
      <c r="J2942">
        <v>2.34</v>
      </c>
      <c r="K2942">
        <v>2.81</v>
      </c>
    </row>
    <row r="2943" spans="1:11" x14ac:dyDescent="0.3">
      <c r="A2943" t="s">
        <v>9419</v>
      </c>
      <c r="B2943" t="s">
        <v>9420</v>
      </c>
      <c r="C2943">
        <v>0.34</v>
      </c>
      <c r="D2943">
        <v>1.6879099999999999E-3</v>
      </c>
      <c r="E2943">
        <v>7.8979299999999992E-3</v>
      </c>
      <c r="F2943">
        <v>12.86</v>
      </c>
      <c r="G2943">
        <v>12.73</v>
      </c>
      <c r="H2943">
        <v>12.94</v>
      </c>
      <c r="I2943">
        <v>15.05</v>
      </c>
      <c r="J2943">
        <v>18.899999999999999</v>
      </c>
      <c r="K2943">
        <v>17.239999999999998</v>
      </c>
    </row>
    <row r="2944" spans="1:11" x14ac:dyDescent="0.3">
      <c r="A2944" t="s">
        <v>9421</v>
      </c>
      <c r="B2944" t="s">
        <v>9422</v>
      </c>
      <c r="C2944">
        <v>0.49</v>
      </c>
      <c r="D2944">
        <v>1.6889800000000001E-3</v>
      </c>
      <c r="E2944">
        <v>7.9002599999999992E-3</v>
      </c>
      <c r="F2944">
        <v>2.2000000000000002</v>
      </c>
      <c r="G2944">
        <v>2.08</v>
      </c>
      <c r="H2944">
        <v>2.37</v>
      </c>
      <c r="I2944">
        <v>2.98</v>
      </c>
      <c r="J2944">
        <v>3.12</v>
      </c>
      <c r="K2944">
        <v>3.1</v>
      </c>
    </row>
    <row r="2945" spans="1:11" x14ac:dyDescent="0.3">
      <c r="A2945" t="s">
        <v>9423</v>
      </c>
      <c r="B2945" t="s">
        <v>9424</v>
      </c>
      <c r="C2945">
        <v>-0.25</v>
      </c>
      <c r="D2945">
        <v>1.68958E-3</v>
      </c>
      <c r="E2945">
        <v>7.9003800000000002E-3</v>
      </c>
      <c r="F2945">
        <v>17.77</v>
      </c>
      <c r="G2945">
        <v>17.71</v>
      </c>
      <c r="H2945">
        <v>18.11</v>
      </c>
      <c r="I2945">
        <v>14.11</v>
      </c>
      <c r="J2945">
        <v>17.11</v>
      </c>
      <c r="K2945">
        <v>14.49</v>
      </c>
    </row>
    <row r="2946" spans="1:11" x14ac:dyDescent="0.3">
      <c r="A2946" t="s">
        <v>9425</v>
      </c>
      <c r="B2946" t="s">
        <v>9426</v>
      </c>
      <c r="C2946">
        <v>0.25</v>
      </c>
      <c r="D2946">
        <v>1.6912299999999999E-3</v>
      </c>
      <c r="E2946">
        <v>7.9054099999999999E-3</v>
      </c>
      <c r="F2946">
        <v>19.48</v>
      </c>
      <c r="G2946">
        <v>19.14</v>
      </c>
      <c r="H2946">
        <v>19.239999999999998</v>
      </c>
      <c r="I2946">
        <v>21.61</v>
      </c>
      <c r="J2946">
        <v>28.13</v>
      </c>
      <c r="K2946">
        <v>27.71</v>
      </c>
    </row>
    <row r="2947" spans="1:11" x14ac:dyDescent="0.3">
      <c r="A2947" t="s">
        <v>9427</v>
      </c>
      <c r="B2947" t="s">
        <v>9428</v>
      </c>
      <c r="C2947">
        <v>0.36</v>
      </c>
      <c r="D2947">
        <v>1.69258E-3</v>
      </c>
      <c r="E2947">
        <v>7.9084499999999992E-3</v>
      </c>
      <c r="F2947">
        <v>3.11</v>
      </c>
      <c r="G2947">
        <v>2.69</v>
      </c>
      <c r="H2947">
        <v>3.07</v>
      </c>
      <c r="I2947">
        <v>3.63</v>
      </c>
      <c r="J2947">
        <v>4.3899999999999997</v>
      </c>
      <c r="K2947">
        <v>4.2</v>
      </c>
    </row>
    <row r="2948" spans="1:11" x14ac:dyDescent="0.3">
      <c r="A2948" t="s">
        <v>9429</v>
      </c>
      <c r="B2948" t="s">
        <v>9430</v>
      </c>
      <c r="C2948">
        <v>0.33</v>
      </c>
      <c r="D2948">
        <v>1.6930300000000001E-3</v>
      </c>
      <c r="E2948">
        <v>7.9084499999999992E-3</v>
      </c>
      <c r="F2948">
        <v>6.79</v>
      </c>
      <c r="G2948">
        <v>5.91</v>
      </c>
      <c r="H2948">
        <v>6</v>
      </c>
      <c r="I2948">
        <v>7.75</v>
      </c>
      <c r="J2948">
        <v>8.4</v>
      </c>
      <c r="K2948">
        <v>9.56</v>
      </c>
    </row>
    <row r="2949" spans="1:11" x14ac:dyDescent="0.3">
      <c r="A2949" t="s">
        <v>9431</v>
      </c>
      <c r="B2949" t="s">
        <v>9432</v>
      </c>
      <c r="C2949">
        <v>0.36</v>
      </c>
      <c r="D2949">
        <v>1.6936200000000001E-3</v>
      </c>
      <c r="E2949">
        <v>7.9085300000000004E-3</v>
      </c>
      <c r="F2949">
        <v>4.38</v>
      </c>
      <c r="G2949">
        <v>5.09</v>
      </c>
      <c r="H2949">
        <v>4.5999999999999996</v>
      </c>
      <c r="I2949">
        <v>6.16</v>
      </c>
      <c r="J2949">
        <v>7.7</v>
      </c>
      <c r="K2949">
        <v>6.72</v>
      </c>
    </row>
    <row r="2950" spans="1:11" x14ac:dyDescent="0.3">
      <c r="A2950" t="s">
        <v>9433</v>
      </c>
      <c r="B2950" t="s">
        <v>9434</v>
      </c>
      <c r="C2950">
        <v>0.65</v>
      </c>
      <c r="D2950">
        <v>1.6961000000000001E-3</v>
      </c>
      <c r="E2950">
        <v>7.9174499999999995E-3</v>
      </c>
      <c r="F2950">
        <v>1.33</v>
      </c>
      <c r="G2950">
        <v>1.1000000000000001</v>
      </c>
      <c r="H2950">
        <v>1.1200000000000001</v>
      </c>
      <c r="I2950">
        <v>1.97</v>
      </c>
      <c r="J2950">
        <v>2.38</v>
      </c>
      <c r="K2950">
        <v>2.11</v>
      </c>
    </row>
    <row r="2951" spans="1:11" x14ac:dyDescent="0.3">
      <c r="A2951" t="s">
        <v>9435</v>
      </c>
      <c r="B2951" t="s">
        <v>9436</v>
      </c>
      <c r="C2951">
        <v>-0.24</v>
      </c>
      <c r="D2951">
        <v>1.69922E-3</v>
      </c>
      <c r="E2951">
        <v>7.9292900000000003E-3</v>
      </c>
      <c r="F2951">
        <v>191.42</v>
      </c>
      <c r="G2951">
        <v>170.54</v>
      </c>
      <c r="H2951">
        <v>204.91</v>
      </c>
      <c r="I2951">
        <v>151.41</v>
      </c>
      <c r="J2951">
        <v>167.58</v>
      </c>
      <c r="K2951">
        <v>176.24</v>
      </c>
    </row>
    <row r="2952" spans="1:11" x14ac:dyDescent="0.3">
      <c r="A2952" t="s">
        <v>9437</v>
      </c>
      <c r="B2952" t="s">
        <v>9438</v>
      </c>
      <c r="C2952">
        <v>0.27</v>
      </c>
      <c r="D2952">
        <v>1.7051E-3</v>
      </c>
      <c r="E2952">
        <v>7.9511300000000007E-3</v>
      </c>
      <c r="F2952">
        <v>20.39</v>
      </c>
      <c r="G2952">
        <v>16.649999999999999</v>
      </c>
      <c r="H2952">
        <v>18.579999999999998</v>
      </c>
      <c r="I2952">
        <v>22.95</v>
      </c>
      <c r="J2952">
        <v>24.62</v>
      </c>
      <c r="K2952">
        <v>24.7</v>
      </c>
    </row>
    <row r="2953" spans="1:11" x14ac:dyDescent="0.3">
      <c r="A2953" t="s">
        <v>9439</v>
      </c>
      <c r="B2953" t="s">
        <v>9440</v>
      </c>
      <c r="C2953">
        <v>0.95</v>
      </c>
      <c r="D2953">
        <v>1.70513E-3</v>
      </c>
      <c r="E2953">
        <v>7.9511300000000007E-3</v>
      </c>
      <c r="F2953">
        <v>0.78</v>
      </c>
      <c r="G2953">
        <v>0.56999999999999995</v>
      </c>
      <c r="H2953">
        <v>0.52</v>
      </c>
      <c r="I2953">
        <v>1.01</v>
      </c>
      <c r="J2953">
        <v>1.17</v>
      </c>
      <c r="K2953">
        <v>1.53</v>
      </c>
    </row>
    <row r="2954" spans="1:11" x14ac:dyDescent="0.3">
      <c r="A2954" t="s">
        <v>9441</v>
      </c>
      <c r="B2954" t="s">
        <v>9442</v>
      </c>
      <c r="C2954">
        <v>0.41</v>
      </c>
      <c r="D2954">
        <v>1.7056300000000001E-3</v>
      </c>
      <c r="E2954">
        <v>7.9511300000000007E-3</v>
      </c>
      <c r="F2954">
        <v>2.6</v>
      </c>
      <c r="G2954">
        <v>2.58</v>
      </c>
      <c r="H2954">
        <v>2.98</v>
      </c>
      <c r="I2954">
        <v>3.65</v>
      </c>
      <c r="J2954">
        <v>4.3899999999999997</v>
      </c>
      <c r="K2954">
        <v>3.99</v>
      </c>
    </row>
    <row r="2955" spans="1:11" x14ac:dyDescent="0.3">
      <c r="A2955" t="s">
        <v>9443</v>
      </c>
      <c r="B2955" t="s">
        <v>9444</v>
      </c>
      <c r="C2955">
        <v>-0.28000000000000003</v>
      </c>
      <c r="D2955">
        <v>1.7093500000000001E-3</v>
      </c>
      <c r="E2955">
        <v>7.9657700000000005E-3</v>
      </c>
      <c r="F2955">
        <v>82.7</v>
      </c>
      <c r="G2955">
        <v>77.430000000000007</v>
      </c>
      <c r="H2955">
        <v>73.45</v>
      </c>
      <c r="I2955">
        <v>60.79</v>
      </c>
      <c r="J2955">
        <v>65.88</v>
      </c>
      <c r="K2955">
        <v>64.11</v>
      </c>
    </row>
    <row r="2956" spans="1:11" x14ac:dyDescent="0.3">
      <c r="A2956" t="s">
        <v>9445</v>
      </c>
      <c r="B2956" t="s">
        <v>9446</v>
      </c>
      <c r="C2956">
        <v>-0.24</v>
      </c>
      <c r="D2956">
        <v>1.71196E-3</v>
      </c>
      <c r="E2956">
        <v>7.9752499999999997E-3</v>
      </c>
      <c r="F2956">
        <v>27.57</v>
      </c>
      <c r="G2956">
        <v>25.72</v>
      </c>
      <c r="H2956">
        <v>25.29</v>
      </c>
      <c r="I2956">
        <v>20.67</v>
      </c>
      <c r="J2956">
        <v>24.21</v>
      </c>
      <c r="K2956">
        <v>23.38</v>
      </c>
    </row>
    <row r="2957" spans="1:11" x14ac:dyDescent="0.3">
      <c r="A2957" t="s">
        <v>9447</v>
      </c>
      <c r="B2957" t="s">
        <v>9448</v>
      </c>
      <c r="C2957">
        <v>0.19</v>
      </c>
      <c r="D2957">
        <v>1.72398E-3</v>
      </c>
      <c r="E2957">
        <v>8.0284999999999992E-3</v>
      </c>
      <c r="F2957">
        <v>26.28</v>
      </c>
      <c r="G2957">
        <v>25.21</v>
      </c>
      <c r="H2957">
        <v>25.22</v>
      </c>
      <c r="I2957">
        <v>28.14</v>
      </c>
      <c r="J2957">
        <v>31.9</v>
      </c>
      <c r="K2957">
        <v>33.83</v>
      </c>
    </row>
    <row r="2958" spans="1:11" x14ac:dyDescent="0.3">
      <c r="A2958" t="s">
        <v>9449</v>
      </c>
      <c r="B2958" t="s">
        <v>9450</v>
      </c>
      <c r="C2958">
        <v>-0.26</v>
      </c>
      <c r="D2958">
        <v>1.72488E-3</v>
      </c>
      <c r="E2958">
        <v>8.0300100000000006E-3</v>
      </c>
      <c r="F2958">
        <v>28.8</v>
      </c>
      <c r="G2958">
        <v>25.02</v>
      </c>
      <c r="H2958">
        <v>29.82</v>
      </c>
      <c r="I2958">
        <v>23.24</v>
      </c>
      <c r="J2958">
        <v>26.76</v>
      </c>
      <c r="K2958">
        <v>26.38</v>
      </c>
    </row>
    <row r="2959" spans="1:11" x14ac:dyDescent="0.3">
      <c r="A2959" t="s">
        <v>9451</v>
      </c>
      <c r="B2959" t="s">
        <v>9452</v>
      </c>
      <c r="C2959">
        <v>-0.22</v>
      </c>
      <c r="D2959">
        <v>1.7304600000000001E-3</v>
      </c>
      <c r="E2959">
        <v>8.0532299999999998E-3</v>
      </c>
      <c r="F2959">
        <v>47.45</v>
      </c>
      <c r="G2959">
        <v>46.04</v>
      </c>
      <c r="H2959">
        <v>51.13</v>
      </c>
      <c r="I2959">
        <v>37.61</v>
      </c>
      <c r="J2959">
        <v>45.8</v>
      </c>
      <c r="K2959">
        <v>44.24</v>
      </c>
    </row>
    <row r="2960" spans="1:11" x14ac:dyDescent="0.3">
      <c r="A2960" t="s">
        <v>9453</v>
      </c>
      <c r="B2960" t="s">
        <v>9454</v>
      </c>
      <c r="C2960">
        <v>3.13</v>
      </c>
      <c r="D2960">
        <v>1.7310699999999999E-3</v>
      </c>
      <c r="E2960">
        <v>8.0533500000000008E-3</v>
      </c>
      <c r="F2960">
        <v>0.02</v>
      </c>
      <c r="G2960">
        <v>0</v>
      </c>
      <c r="H2960">
        <v>0.01</v>
      </c>
      <c r="I2960">
        <v>0.15</v>
      </c>
      <c r="J2960">
        <v>0.12</v>
      </c>
      <c r="K2960">
        <v>0.2</v>
      </c>
    </row>
    <row r="2961" spans="1:11" x14ac:dyDescent="0.3">
      <c r="A2961" t="s">
        <v>9455</v>
      </c>
      <c r="B2961" t="s">
        <v>9456</v>
      </c>
      <c r="C2961">
        <v>0.23</v>
      </c>
      <c r="D2961">
        <v>1.73259E-3</v>
      </c>
      <c r="E2961">
        <v>8.0576999999999992E-3</v>
      </c>
      <c r="F2961">
        <v>5.87</v>
      </c>
      <c r="G2961">
        <v>5.25</v>
      </c>
      <c r="H2961">
        <v>5.67</v>
      </c>
      <c r="I2961">
        <v>6.51</v>
      </c>
      <c r="J2961">
        <v>6.88</v>
      </c>
      <c r="K2961">
        <v>7.27</v>
      </c>
    </row>
    <row r="2962" spans="1:11" x14ac:dyDescent="0.3">
      <c r="A2962" t="s">
        <v>9457</v>
      </c>
      <c r="B2962" t="s">
        <v>9458</v>
      </c>
      <c r="C2962">
        <v>-0.25</v>
      </c>
      <c r="D2962">
        <v>1.7348800000000001E-3</v>
      </c>
      <c r="E2962">
        <v>8.0656400000000007E-3</v>
      </c>
      <c r="F2962">
        <v>9.91</v>
      </c>
      <c r="G2962">
        <v>9.8800000000000008</v>
      </c>
      <c r="H2962">
        <v>10.08</v>
      </c>
      <c r="I2962">
        <v>7.97</v>
      </c>
      <c r="J2962">
        <v>9.32</v>
      </c>
      <c r="K2962">
        <v>8.19</v>
      </c>
    </row>
    <row r="2963" spans="1:11" x14ac:dyDescent="0.3">
      <c r="A2963" t="s">
        <v>9459</v>
      </c>
      <c r="B2963" t="s">
        <v>9460</v>
      </c>
      <c r="C2963">
        <v>0.55000000000000004</v>
      </c>
      <c r="D2963">
        <v>1.73829E-3</v>
      </c>
      <c r="E2963">
        <v>8.0787600000000008E-3</v>
      </c>
      <c r="F2963">
        <v>3.4</v>
      </c>
      <c r="G2963">
        <v>2.95</v>
      </c>
      <c r="H2963">
        <v>5.21</v>
      </c>
      <c r="I2963">
        <v>4.72</v>
      </c>
      <c r="J2963">
        <v>6.07</v>
      </c>
      <c r="K2963">
        <v>6.25</v>
      </c>
    </row>
    <row r="2964" spans="1:11" x14ac:dyDescent="0.3">
      <c r="A2964" t="s">
        <v>9461</v>
      </c>
      <c r="B2964" t="s">
        <v>9462</v>
      </c>
      <c r="C2964">
        <v>-0.2</v>
      </c>
      <c r="D2964">
        <v>1.74497E-3</v>
      </c>
      <c r="E2964">
        <v>8.1070900000000008E-3</v>
      </c>
      <c r="F2964">
        <v>17.7</v>
      </c>
      <c r="G2964">
        <v>17.79</v>
      </c>
      <c r="H2964">
        <v>17.899999999999999</v>
      </c>
      <c r="I2964">
        <v>16.23</v>
      </c>
      <c r="J2964">
        <v>18.09</v>
      </c>
      <c r="K2964">
        <v>17</v>
      </c>
    </row>
    <row r="2965" spans="1:11" x14ac:dyDescent="0.3">
      <c r="A2965" t="s">
        <v>9463</v>
      </c>
      <c r="B2965" t="s">
        <v>9464</v>
      </c>
      <c r="C2965">
        <v>-0.92</v>
      </c>
      <c r="D2965">
        <v>1.7525900000000001E-3</v>
      </c>
      <c r="E2965">
        <v>8.1371099999999995E-3</v>
      </c>
      <c r="F2965">
        <v>0.77</v>
      </c>
      <c r="G2965">
        <v>0.7</v>
      </c>
      <c r="H2965">
        <v>0.77</v>
      </c>
      <c r="I2965">
        <v>0.38</v>
      </c>
      <c r="J2965">
        <v>0.39</v>
      </c>
      <c r="K2965">
        <v>0.52</v>
      </c>
    </row>
    <row r="2966" spans="1:11" x14ac:dyDescent="0.3">
      <c r="A2966" t="s">
        <v>9465</v>
      </c>
      <c r="B2966" t="s">
        <v>9466</v>
      </c>
      <c r="C2966">
        <v>0.74</v>
      </c>
      <c r="D2966">
        <v>1.7526600000000001E-3</v>
      </c>
      <c r="E2966">
        <v>8.1371099999999995E-3</v>
      </c>
      <c r="F2966">
        <v>0.49</v>
      </c>
      <c r="G2966">
        <v>0.43</v>
      </c>
      <c r="H2966">
        <v>0.67</v>
      </c>
      <c r="I2966">
        <v>1.23</v>
      </c>
      <c r="J2966">
        <v>1.46</v>
      </c>
      <c r="K2966">
        <v>1.03</v>
      </c>
    </row>
    <row r="2967" spans="1:11" x14ac:dyDescent="0.3">
      <c r="A2967" t="s">
        <v>9467</v>
      </c>
      <c r="B2967" t="s">
        <v>9468</v>
      </c>
      <c r="C2967">
        <v>-0.68</v>
      </c>
      <c r="D2967">
        <v>1.7532100000000001E-3</v>
      </c>
      <c r="E2967">
        <v>8.1371099999999995E-3</v>
      </c>
      <c r="F2967">
        <v>22.76</v>
      </c>
      <c r="G2967">
        <v>18.36</v>
      </c>
      <c r="H2967">
        <v>15.04</v>
      </c>
      <c r="I2967">
        <v>13.53</v>
      </c>
      <c r="J2967">
        <v>13.28</v>
      </c>
      <c r="K2967">
        <v>11.16</v>
      </c>
    </row>
    <row r="2968" spans="1:11" x14ac:dyDescent="0.3">
      <c r="A2968" t="s">
        <v>9469</v>
      </c>
      <c r="B2968" t="s">
        <v>9470</v>
      </c>
      <c r="C2968">
        <v>-0.32</v>
      </c>
      <c r="D2968">
        <v>1.7580600000000001E-3</v>
      </c>
      <c r="E2968">
        <v>8.15689E-3</v>
      </c>
      <c r="F2968">
        <v>16.52</v>
      </c>
      <c r="G2968">
        <v>14.12</v>
      </c>
      <c r="H2968">
        <v>13.79</v>
      </c>
      <c r="I2968">
        <v>12.12</v>
      </c>
      <c r="J2968">
        <v>14.27</v>
      </c>
      <c r="K2968">
        <v>12.69</v>
      </c>
    </row>
    <row r="2969" spans="1:11" x14ac:dyDescent="0.3">
      <c r="A2969" t="s">
        <v>9471</v>
      </c>
      <c r="B2969" t="s">
        <v>9472</v>
      </c>
      <c r="C2969">
        <v>0.28999999999999998</v>
      </c>
      <c r="D2969">
        <v>1.7596599999999999E-3</v>
      </c>
      <c r="E2969">
        <v>8.1615699999999999E-3</v>
      </c>
      <c r="F2969">
        <v>8.1999999999999993</v>
      </c>
      <c r="G2969">
        <v>7.64</v>
      </c>
      <c r="H2969">
        <v>7.41</v>
      </c>
      <c r="I2969">
        <v>8.8699999999999992</v>
      </c>
      <c r="J2969">
        <v>9.16</v>
      </c>
      <c r="K2969">
        <v>9.83</v>
      </c>
    </row>
    <row r="2970" spans="1:11" x14ac:dyDescent="0.3">
      <c r="A2970" t="s">
        <v>9473</v>
      </c>
      <c r="B2970" t="s">
        <v>9474</v>
      </c>
      <c r="C2970">
        <v>0.4</v>
      </c>
      <c r="D2970">
        <v>1.7604999999999999E-3</v>
      </c>
      <c r="E2970">
        <v>8.1627000000000002E-3</v>
      </c>
      <c r="F2970">
        <v>5.55</v>
      </c>
      <c r="G2970">
        <v>5.78</v>
      </c>
      <c r="H2970">
        <v>5.53</v>
      </c>
      <c r="I2970">
        <v>5.78</v>
      </c>
      <c r="J2970">
        <v>6.57</v>
      </c>
      <c r="K2970">
        <v>7.57</v>
      </c>
    </row>
    <row r="2971" spans="1:11" x14ac:dyDescent="0.3">
      <c r="A2971" t="s">
        <v>9475</v>
      </c>
      <c r="B2971" t="s">
        <v>9476</v>
      </c>
      <c r="C2971">
        <v>-0.55000000000000004</v>
      </c>
      <c r="D2971">
        <v>1.76344E-3</v>
      </c>
      <c r="E2971">
        <v>8.1705900000000001E-3</v>
      </c>
      <c r="F2971">
        <v>2.1</v>
      </c>
      <c r="G2971">
        <v>2.29</v>
      </c>
      <c r="H2971">
        <v>1.87</v>
      </c>
      <c r="I2971">
        <v>1.83</v>
      </c>
      <c r="J2971">
        <v>1.81</v>
      </c>
      <c r="K2971">
        <v>1.51</v>
      </c>
    </row>
    <row r="2972" spans="1:11" x14ac:dyDescent="0.3">
      <c r="A2972" t="s">
        <v>9477</v>
      </c>
      <c r="B2972" t="s">
        <v>9478</v>
      </c>
      <c r="C2972">
        <v>-0.42</v>
      </c>
      <c r="D2972">
        <v>1.7639699999999999E-3</v>
      </c>
      <c r="E2972">
        <v>8.1705900000000001E-3</v>
      </c>
      <c r="F2972">
        <v>4.1900000000000004</v>
      </c>
      <c r="G2972">
        <v>3.46</v>
      </c>
      <c r="H2972">
        <v>3.57</v>
      </c>
      <c r="I2972">
        <v>2.7</v>
      </c>
      <c r="J2972">
        <v>3.12</v>
      </c>
      <c r="K2972">
        <v>3.6</v>
      </c>
    </row>
    <row r="2973" spans="1:11" x14ac:dyDescent="0.3">
      <c r="A2973" t="s">
        <v>9479</v>
      </c>
      <c r="B2973" t="s">
        <v>9480</v>
      </c>
      <c r="C2973">
        <v>1.07</v>
      </c>
      <c r="D2973">
        <v>1.7639800000000001E-3</v>
      </c>
      <c r="E2973">
        <v>8.1705900000000001E-3</v>
      </c>
      <c r="F2973">
        <v>0.38</v>
      </c>
      <c r="G2973">
        <v>0.47</v>
      </c>
      <c r="H2973">
        <v>0.84</v>
      </c>
      <c r="I2973">
        <v>1.03</v>
      </c>
      <c r="J2973">
        <v>1.52</v>
      </c>
      <c r="K2973">
        <v>1.28</v>
      </c>
    </row>
    <row r="2974" spans="1:11" x14ac:dyDescent="0.3">
      <c r="A2974" t="s">
        <v>9481</v>
      </c>
      <c r="B2974" t="s">
        <v>9482</v>
      </c>
      <c r="C2974">
        <v>-0.24</v>
      </c>
      <c r="D2974">
        <v>1.7651699999999999E-3</v>
      </c>
      <c r="E2974">
        <v>8.1733299999999995E-3</v>
      </c>
      <c r="F2974">
        <v>66.47</v>
      </c>
      <c r="G2974">
        <v>65.63</v>
      </c>
      <c r="H2974">
        <v>68.209999999999994</v>
      </c>
      <c r="I2974">
        <v>61.76</v>
      </c>
      <c r="J2974">
        <v>68.27</v>
      </c>
      <c r="K2974">
        <v>63.56</v>
      </c>
    </row>
    <row r="2975" spans="1:11" x14ac:dyDescent="0.3">
      <c r="A2975" t="s">
        <v>9483</v>
      </c>
      <c r="B2975" t="s">
        <v>9484</v>
      </c>
      <c r="C2975">
        <v>0.67</v>
      </c>
      <c r="D2975">
        <v>1.76694E-3</v>
      </c>
      <c r="E2975">
        <v>8.1787800000000001E-3</v>
      </c>
      <c r="F2975">
        <v>2.5499999999999998</v>
      </c>
      <c r="G2975">
        <v>2.5299999999999998</v>
      </c>
      <c r="H2975">
        <v>3.16</v>
      </c>
      <c r="I2975">
        <v>3.78</v>
      </c>
      <c r="J2975">
        <v>4.58</v>
      </c>
      <c r="K2975">
        <v>5.51</v>
      </c>
    </row>
    <row r="2976" spans="1:11" x14ac:dyDescent="0.3">
      <c r="A2976" t="s">
        <v>9485</v>
      </c>
      <c r="B2976" t="s">
        <v>9486</v>
      </c>
      <c r="C2976">
        <v>0.93</v>
      </c>
      <c r="D2976">
        <v>1.7692999999999999E-3</v>
      </c>
      <c r="E2976">
        <v>8.1869600000000001E-3</v>
      </c>
      <c r="F2976">
        <v>0.88</v>
      </c>
      <c r="G2976">
        <v>0.88</v>
      </c>
      <c r="H2976">
        <v>0.9</v>
      </c>
      <c r="I2976">
        <v>1.96</v>
      </c>
      <c r="J2976">
        <v>1.87</v>
      </c>
      <c r="K2976">
        <v>1.62</v>
      </c>
    </row>
    <row r="2977" spans="1:11" x14ac:dyDescent="0.3">
      <c r="A2977" t="s">
        <v>9487</v>
      </c>
      <c r="B2977" t="s">
        <v>9488</v>
      </c>
      <c r="C2977">
        <v>0.48</v>
      </c>
      <c r="D2977">
        <v>1.77151E-3</v>
      </c>
      <c r="E2977">
        <v>8.1944199999999991E-3</v>
      </c>
      <c r="F2977">
        <v>7.21</v>
      </c>
      <c r="G2977">
        <v>6.39</v>
      </c>
      <c r="H2977">
        <v>6.13</v>
      </c>
      <c r="I2977">
        <v>7.76</v>
      </c>
      <c r="J2977">
        <v>11.47</v>
      </c>
      <c r="K2977">
        <v>10.55</v>
      </c>
    </row>
    <row r="2978" spans="1:11" x14ac:dyDescent="0.3">
      <c r="A2978" t="s">
        <v>9489</v>
      </c>
      <c r="B2978" t="s">
        <v>9490</v>
      </c>
      <c r="C2978">
        <v>-0.93</v>
      </c>
      <c r="D2978">
        <v>1.77367E-3</v>
      </c>
      <c r="E2978">
        <v>8.2016399999999996E-3</v>
      </c>
      <c r="F2978">
        <v>5.15</v>
      </c>
      <c r="G2978">
        <v>3.49</v>
      </c>
      <c r="H2978">
        <v>3.91</v>
      </c>
      <c r="I2978">
        <v>2.95</v>
      </c>
      <c r="J2978">
        <v>2.2000000000000002</v>
      </c>
      <c r="K2978">
        <v>1.72</v>
      </c>
    </row>
    <row r="2979" spans="1:11" x14ac:dyDescent="0.3">
      <c r="A2979" t="s">
        <v>9491</v>
      </c>
      <c r="B2979" t="s">
        <v>9492</v>
      </c>
      <c r="C2979">
        <v>-0.39</v>
      </c>
      <c r="D2979">
        <v>1.77674E-3</v>
      </c>
      <c r="E2979">
        <v>8.2130899999999993E-3</v>
      </c>
      <c r="F2979">
        <v>5.23</v>
      </c>
      <c r="G2979">
        <v>5.62</v>
      </c>
      <c r="H2979">
        <v>6.13</v>
      </c>
      <c r="I2979">
        <v>4.1500000000000004</v>
      </c>
      <c r="J2979">
        <v>4.9400000000000004</v>
      </c>
      <c r="K2979">
        <v>4.5999999999999996</v>
      </c>
    </row>
    <row r="2980" spans="1:11" x14ac:dyDescent="0.3">
      <c r="A2980" t="s">
        <v>9493</v>
      </c>
      <c r="B2980" t="s">
        <v>9494</v>
      </c>
      <c r="C2980">
        <v>1.0900000000000001</v>
      </c>
      <c r="D2980">
        <v>1.7774100000000001E-3</v>
      </c>
      <c r="E2980">
        <v>8.2134100000000008E-3</v>
      </c>
      <c r="F2980">
        <v>0.14000000000000001</v>
      </c>
      <c r="G2980">
        <v>0.24</v>
      </c>
      <c r="H2980">
        <v>0.26</v>
      </c>
      <c r="I2980">
        <v>0.42</v>
      </c>
      <c r="J2980">
        <v>0.51</v>
      </c>
      <c r="K2980">
        <v>0.48</v>
      </c>
    </row>
    <row r="2981" spans="1:11" x14ac:dyDescent="0.3">
      <c r="A2981" t="s">
        <v>9495</v>
      </c>
      <c r="B2981" t="s">
        <v>9496</v>
      </c>
      <c r="C2981">
        <v>-0.5</v>
      </c>
      <c r="D2981">
        <v>1.77845E-3</v>
      </c>
      <c r="E2981">
        <v>8.2155000000000006E-3</v>
      </c>
      <c r="F2981">
        <v>5.77</v>
      </c>
      <c r="G2981">
        <v>4.58</v>
      </c>
      <c r="H2981">
        <v>6.06</v>
      </c>
      <c r="I2981">
        <v>3.9</v>
      </c>
      <c r="J2981">
        <v>4.4800000000000004</v>
      </c>
      <c r="K2981">
        <v>4.1100000000000003</v>
      </c>
    </row>
    <row r="2982" spans="1:11" x14ac:dyDescent="0.3">
      <c r="A2982" t="s">
        <v>9497</v>
      </c>
      <c r="B2982" t="s">
        <v>9498</v>
      </c>
      <c r="C2982">
        <v>0.3</v>
      </c>
      <c r="D2982">
        <v>1.7800699999999999E-3</v>
      </c>
      <c r="E2982">
        <v>8.2202300000000002E-3</v>
      </c>
      <c r="F2982">
        <v>6.5</v>
      </c>
      <c r="G2982">
        <v>5.68</v>
      </c>
      <c r="H2982">
        <v>5.59</v>
      </c>
      <c r="I2982">
        <v>6.85</v>
      </c>
      <c r="J2982">
        <v>8.19</v>
      </c>
      <c r="K2982">
        <v>7.95</v>
      </c>
    </row>
    <row r="2983" spans="1:11" x14ac:dyDescent="0.3">
      <c r="A2983" t="s">
        <v>9499</v>
      </c>
      <c r="B2983" t="s">
        <v>9500</v>
      </c>
      <c r="C2983">
        <v>0.41</v>
      </c>
      <c r="D2983">
        <v>1.78184E-3</v>
      </c>
      <c r="E2983">
        <v>8.2256399999999993E-3</v>
      </c>
      <c r="F2983">
        <v>3.22</v>
      </c>
      <c r="G2983">
        <v>2.72</v>
      </c>
      <c r="H2983">
        <v>2.46</v>
      </c>
      <c r="I2983">
        <v>3.6</v>
      </c>
      <c r="J2983">
        <v>3.95</v>
      </c>
      <c r="K2983">
        <v>3.62</v>
      </c>
    </row>
    <row r="2984" spans="1:11" x14ac:dyDescent="0.3">
      <c r="A2984" t="s">
        <v>9501</v>
      </c>
      <c r="B2984" t="s">
        <v>9502</v>
      </c>
      <c r="C2984">
        <v>0.25</v>
      </c>
      <c r="D2984">
        <v>1.7848E-3</v>
      </c>
      <c r="E2984">
        <v>8.2365400000000005E-3</v>
      </c>
      <c r="F2984">
        <v>34.82</v>
      </c>
      <c r="G2984">
        <v>34.020000000000003</v>
      </c>
      <c r="H2984">
        <v>32.299999999999997</v>
      </c>
      <c r="I2984">
        <v>37.549999999999997</v>
      </c>
      <c r="J2984">
        <v>45.73</v>
      </c>
      <c r="K2984">
        <v>42.54</v>
      </c>
    </row>
    <row r="2985" spans="1:11" x14ac:dyDescent="0.3">
      <c r="A2985" t="s">
        <v>9503</v>
      </c>
      <c r="B2985" t="s">
        <v>9504</v>
      </c>
      <c r="C2985">
        <v>1.84</v>
      </c>
      <c r="D2985">
        <v>1.7879700000000001E-3</v>
      </c>
      <c r="E2985">
        <v>8.2484099999999994E-3</v>
      </c>
      <c r="F2985">
        <v>0.03</v>
      </c>
      <c r="G2985">
        <v>0.02</v>
      </c>
      <c r="H2985">
        <v>0.1</v>
      </c>
      <c r="I2985">
        <v>0.22</v>
      </c>
      <c r="J2985">
        <v>0.32</v>
      </c>
      <c r="K2985">
        <v>0.26</v>
      </c>
    </row>
    <row r="2986" spans="1:11" x14ac:dyDescent="0.3">
      <c r="A2986" t="s">
        <v>9505</v>
      </c>
      <c r="B2986" t="s">
        <v>9506</v>
      </c>
      <c r="C2986">
        <v>-0.31</v>
      </c>
      <c r="D2986">
        <v>1.78896E-3</v>
      </c>
      <c r="E2986">
        <v>8.2501899999999993E-3</v>
      </c>
      <c r="F2986">
        <v>20</v>
      </c>
      <c r="G2986">
        <v>18.95</v>
      </c>
      <c r="H2986">
        <v>18.79</v>
      </c>
      <c r="I2986">
        <v>15.2</v>
      </c>
      <c r="J2986">
        <v>16.75</v>
      </c>
      <c r="K2986">
        <v>15.44</v>
      </c>
    </row>
    <row r="2987" spans="1:11" x14ac:dyDescent="0.3">
      <c r="A2987" t="s">
        <v>9507</v>
      </c>
      <c r="B2987" t="s">
        <v>9508</v>
      </c>
      <c r="C2987">
        <v>0.88</v>
      </c>
      <c r="D2987">
        <v>1.7900699999999999E-3</v>
      </c>
      <c r="E2987">
        <v>8.2525299999999992E-3</v>
      </c>
      <c r="F2987">
        <v>0.73</v>
      </c>
      <c r="G2987">
        <v>0.9</v>
      </c>
      <c r="H2987">
        <v>1.03</v>
      </c>
      <c r="I2987">
        <v>1.88</v>
      </c>
      <c r="J2987">
        <v>2.02</v>
      </c>
      <c r="K2987">
        <v>1.65</v>
      </c>
    </row>
    <row r="2988" spans="1:11" x14ac:dyDescent="0.3">
      <c r="A2988" t="s">
        <v>9509</v>
      </c>
      <c r="B2988" t="s">
        <v>9510</v>
      </c>
      <c r="C2988">
        <v>-0.33</v>
      </c>
      <c r="D2988">
        <v>1.7938800000000001E-3</v>
      </c>
      <c r="E2988">
        <v>8.26613E-3</v>
      </c>
      <c r="F2988">
        <v>7.49</v>
      </c>
      <c r="G2988">
        <v>7.3</v>
      </c>
      <c r="H2988">
        <v>7.91</v>
      </c>
      <c r="I2988">
        <v>5.53</v>
      </c>
      <c r="J2988">
        <v>7.01</v>
      </c>
      <c r="K2988">
        <v>6.62</v>
      </c>
    </row>
    <row r="2989" spans="1:11" x14ac:dyDescent="0.3">
      <c r="A2989" t="s">
        <v>9511</v>
      </c>
      <c r="B2989" t="s">
        <v>9512</v>
      </c>
      <c r="C2989">
        <v>-0.7</v>
      </c>
      <c r="D2989">
        <v>1.79469E-3</v>
      </c>
      <c r="E2989">
        <v>8.26613E-3</v>
      </c>
      <c r="F2989">
        <v>14.07</v>
      </c>
      <c r="G2989">
        <v>10.76</v>
      </c>
      <c r="H2989">
        <v>11.41</v>
      </c>
      <c r="I2989">
        <v>8.84</v>
      </c>
      <c r="J2989">
        <v>7.06</v>
      </c>
      <c r="K2989">
        <v>7.46</v>
      </c>
    </row>
    <row r="2990" spans="1:11" x14ac:dyDescent="0.3">
      <c r="A2990" t="s">
        <v>9513</v>
      </c>
      <c r="B2990" t="s">
        <v>9514</v>
      </c>
      <c r="C2990">
        <v>0.25</v>
      </c>
      <c r="D2990">
        <v>1.79528E-3</v>
      </c>
      <c r="E2990">
        <v>8.26613E-3</v>
      </c>
      <c r="F2990">
        <v>15.55</v>
      </c>
      <c r="G2990">
        <v>12.55</v>
      </c>
      <c r="H2990">
        <v>14.1</v>
      </c>
      <c r="I2990">
        <v>17.46</v>
      </c>
      <c r="J2990">
        <v>19.690000000000001</v>
      </c>
      <c r="K2990">
        <v>17.13</v>
      </c>
    </row>
    <row r="2991" spans="1:11" x14ac:dyDescent="0.3">
      <c r="A2991" t="s">
        <v>9515</v>
      </c>
      <c r="B2991" t="s">
        <v>9516</v>
      </c>
      <c r="C2991">
        <v>-0.25</v>
      </c>
      <c r="D2991">
        <v>1.79542E-3</v>
      </c>
      <c r="E2991">
        <v>8.26613E-3</v>
      </c>
      <c r="F2991">
        <v>33.42</v>
      </c>
      <c r="G2991">
        <v>31.96</v>
      </c>
      <c r="H2991">
        <v>30.86</v>
      </c>
      <c r="I2991">
        <v>26.07</v>
      </c>
      <c r="J2991">
        <v>31.55</v>
      </c>
      <c r="K2991">
        <v>30.41</v>
      </c>
    </row>
    <row r="2992" spans="1:11" x14ac:dyDescent="0.3">
      <c r="A2992" t="s">
        <v>9517</v>
      </c>
      <c r="B2992" t="s">
        <v>9518</v>
      </c>
      <c r="C2992">
        <v>-0.39</v>
      </c>
      <c r="D2992">
        <v>1.79783E-3</v>
      </c>
      <c r="E2992">
        <v>8.2729899999999992E-3</v>
      </c>
      <c r="F2992">
        <v>129.19999999999999</v>
      </c>
      <c r="G2992">
        <v>137.05000000000001</v>
      </c>
      <c r="H2992">
        <v>120.66</v>
      </c>
      <c r="I2992">
        <v>96.56</v>
      </c>
      <c r="J2992">
        <v>117.58</v>
      </c>
      <c r="K2992">
        <v>99.08</v>
      </c>
    </row>
    <row r="2993" spans="1:11" x14ac:dyDescent="0.3">
      <c r="A2993" t="s">
        <v>9519</v>
      </c>
      <c r="B2993" t="s">
        <v>9520</v>
      </c>
      <c r="C2993">
        <v>0.35</v>
      </c>
      <c r="D2993">
        <v>1.7981099999999999E-3</v>
      </c>
      <c r="E2993">
        <v>8.2729899999999992E-3</v>
      </c>
      <c r="F2993">
        <v>13.35</v>
      </c>
      <c r="G2993">
        <v>13.56</v>
      </c>
      <c r="H2993">
        <v>15.8</v>
      </c>
      <c r="I2993">
        <v>17.22</v>
      </c>
      <c r="J2993">
        <v>20.399999999999999</v>
      </c>
      <c r="K2993">
        <v>18.32</v>
      </c>
    </row>
    <row r="2994" spans="1:11" x14ac:dyDescent="0.3">
      <c r="A2994" t="s">
        <v>9521</v>
      </c>
      <c r="B2994" t="s">
        <v>9522</v>
      </c>
      <c r="C2994">
        <v>-0.68</v>
      </c>
      <c r="D2994">
        <v>1.8042100000000001E-3</v>
      </c>
      <c r="E2994">
        <v>8.29827E-3</v>
      </c>
      <c r="F2994">
        <v>2.81</v>
      </c>
      <c r="G2994">
        <v>2.09</v>
      </c>
      <c r="H2994">
        <v>2.75</v>
      </c>
      <c r="I2994">
        <v>1.67</v>
      </c>
      <c r="J2994">
        <v>1.94</v>
      </c>
      <c r="K2994">
        <v>1.78</v>
      </c>
    </row>
    <row r="2995" spans="1:11" x14ac:dyDescent="0.3">
      <c r="A2995" t="s">
        <v>9523</v>
      </c>
      <c r="B2995" t="s">
        <v>9524</v>
      </c>
      <c r="C2995">
        <v>0.35</v>
      </c>
      <c r="D2995">
        <v>1.8063199999999999E-3</v>
      </c>
      <c r="E2995">
        <v>8.3031000000000008E-3</v>
      </c>
      <c r="F2995">
        <v>20.53</v>
      </c>
      <c r="G2995">
        <v>20.55</v>
      </c>
      <c r="H2995">
        <v>21.22</v>
      </c>
      <c r="I2995">
        <v>23.94</v>
      </c>
      <c r="J2995">
        <v>30.85</v>
      </c>
      <c r="K2995">
        <v>28.18</v>
      </c>
    </row>
    <row r="2996" spans="1:11" x14ac:dyDescent="0.3">
      <c r="A2996" t="s">
        <v>9525</v>
      </c>
      <c r="B2996" t="s">
        <v>9526</v>
      </c>
      <c r="C2996">
        <v>-0.28000000000000003</v>
      </c>
      <c r="D2996">
        <v>1.8064699999999999E-3</v>
      </c>
      <c r="E2996">
        <v>8.3031000000000008E-3</v>
      </c>
      <c r="F2996">
        <v>14.39</v>
      </c>
      <c r="G2996">
        <v>14.65</v>
      </c>
      <c r="H2996">
        <v>15.81</v>
      </c>
      <c r="I2996">
        <v>11.9</v>
      </c>
      <c r="J2996">
        <v>13.68</v>
      </c>
      <c r="K2996">
        <v>14.12</v>
      </c>
    </row>
    <row r="2997" spans="1:11" x14ac:dyDescent="0.3">
      <c r="A2997" t="s">
        <v>9527</v>
      </c>
      <c r="B2997" t="s">
        <v>9528</v>
      </c>
      <c r="C2997">
        <v>0.28999999999999998</v>
      </c>
      <c r="D2997">
        <v>1.8086700000000001E-3</v>
      </c>
      <c r="E2997">
        <v>8.3104600000000004E-3</v>
      </c>
      <c r="F2997">
        <v>6.71</v>
      </c>
      <c r="G2997">
        <v>7.24</v>
      </c>
      <c r="H2997">
        <v>7.05</v>
      </c>
      <c r="I2997">
        <v>7.92</v>
      </c>
      <c r="J2997">
        <v>10.199999999999999</v>
      </c>
      <c r="K2997">
        <v>9.66</v>
      </c>
    </row>
    <row r="2998" spans="1:11" x14ac:dyDescent="0.3">
      <c r="A2998" t="s">
        <v>9529</v>
      </c>
      <c r="B2998" t="s">
        <v>9530</v>
      </c>
      <c r="C2998">
        <v>-0.24</v>
      </c>
      <c r="D2998">
        <v>1.8095400000000001E-3</v>
      </c>
      <c r="E2998">
        <v>8.3116700000000002E-3</v>
      </c>
      <c r="F2998">
        <v>10.91</v>
      </c>
      <c r="G2998">
        <v>10.84</v>
      </c>
      <c r="H2998">
        <v>11.53</v>
      </c>
      <c r="I2998">
        <v>10.85</v>
      </c>
      <c r="J2998">
        <v>11.01</v>
      </c>
      <c r="K2998">
        <v>10.34</v>
      </c>
    </row>
    <row r="2999" spans="1:11" x14ac:dyDescent="0.3">
      <c r="A2999" t="s">
        <v>9531</v>
      </c>
      <c r="B2999" t="s">
        <v>9532</v>
      </c>
      <c r="C2999">
        <v>-0.23</v>
      </c>
      <c r="D2999">
        <v>1.8141100000000001E-3</v>
      </c>
      <c r="E2999">
        <v>8.3299099999999994E-3</v>
      </c>
      <c r="F2999">
        <v>480.82</v>
      </c>
      <c r="G2999">
        <v>476.83</v>
      </c>
      <c r="H2999">
        <v>457.22</v>
      </c>
      <c r="I2999">
        <v>391.53</v>
      </c>
      <c r="J2999">
        <v>452.81</v>
      </c>
      <c r="K2999">
        <v>417.03</v>
      </c>
    </row>
    <row r="3000" spans="1:11" x14ac:dyDescent="0.3">
      <c r="A3000" t="s">
        <v>9533</v>
      </c>
      <c r="B3000" t="s">
        <v>9534</v>
      </c>
      <c r="C3000">
        <v>-0.23</v>
      </c>
      <c r="D3000">
        <v>1.81814E-3</v>
      </c>
      <c r="E3000">
        <v>8.3456399999999997E-3</v>
      </c>
      <c r="F3000">
        <v>10.71</v>
      </c>
      <c r="G3000">
        <v>10.26</v>
      </c>
      <c r="H3000">
        <v>10.37</v>
      </c>
      <c r="I3000">
        <v>9.2100000000000009</v>
      </c>
      <c r="J3000">
        <v>9.6199999999999992</v>
      </c>
      <c r="K3000">
        <v>9.94</v>
      </c>
    </row>
    <row r="3001" spans="1:11" x14ac:dyDescent="0.3">
      <c r="A3001" t="s">
        <v>9535</v>
      </c>
      <c r="B3001" t="s">
        <v>9536</v>
      </c>
      <c r="C3001">
        <v>-0.72</v>
      </c>
      <c r="D3001">
        <v>1.8195100000000001E-3</v>
      </c>
      <c r="E3001">
        <v>8.3491499999999996E-3</v>
      </c>
      <c r="F3001">
        <v>16.34</v>
      </c>
      <c r="G3001">
        <v>14.49</v>
      </c>
      <c r="H3001">
        <v>13.09</v>
      </c>
      <c r="I3001">
        <v>10.97</v>
      </c>
      <c r="J3001">
        <v>9.0500000000000007</v>
      </c>
      <c r="K3001">
        <v>7.7</v>
      </c>
    </row>
    <row r="3002" spans="1:11" x14ac:dyDescent="0.3">
      <c r="A3002" t="s">
        <v>9537</v>
      </c>
      <c r="B3002" t="s">
        <v>9538</v>
      </c>
      <c r="C3002">
        <v>-0.63</v>
      </c>
      <c r="D3002">
        <v>1.8216599999999999E-3</v>
      </c>
      <c r="E3002">
        <v>8.3561899999999995E-3</v>
      </c>
      <c r="F3002">
        <v>18.57</v>
      </c>
      <c r="G3002">
        <v>16.260000000000002</v>
      </c>
      <c r="H3002">
        <v>19.760000000000002</v>
      </c>
      <c r="I3002">
        <v>13.89</v>
      </c>
      <c r="J3002">
        <v>10.31</v>
      </c>
      <c r="K3002">
        <v>12.34</v>
      </c>
    </row>
    <row r="3003" spans="1:11" x14ac:dyDescent="0.3">
      <c r="A3003" t="s">
        <v>9539</v>
      </c>
      <c r="B3003" t="s">
        <v>9540</v>
      </c>
      <c r="C3003">
        <v>-0.33</v>
      </c>
      <c r="D3003">
        <v>1.82292E-3</v>
      </c>
      <c r="E3003">
        <v>8.3592100000000006E-3</v>
      </c>
      <c r="F3003">
        <v>15.92</v>
      </c>
      <c r="G3003">
        <v>17.5</v>
      </c>
      <c r="H3003">
        <v>16.84</v>
      </c>
      <c r="I3003">
        <v>12.87</v>
      </c>
      <c r="J3003">
        <v>15.96</v>
      </c>
      <c r="K3003">
        <v>14.73</v>
      </c>
    </row>
    <row r="3004" spans="1:11" x14ac:dyDescent="0.3">
      <c r="A3004" t="s">
        <v>9541</v>
      </c>
      <c r="B3004" t="s">
        <v>9542</v>
      </c>
      <c r="C3004">
        <v>-1.07</v>
      </c>
      <c r="D3004">
        <v>1.8257200000000001E-3</v>
      </c>
      <c r="E3004">
        <v>8.36924E-3</v>
      </c>
      <c r="F3004">
        <v>10.23</v>
      </c>
      <c r="G3004">
        <v>6.97</v>
      </c>
      <c r="H3004">
        <v>7.14</v>
      </c>
      <c r="I3004">
        <v>4.66</v>
      </c>
      <c r="J3004">
        <v>2.74</v>
      </c>
      <c r="K3004">
        <v>4.59</v>
      </c>
    </row>
    <row r="3005" spans="1:11" x14ac:dyDescent="0.3">
      <c r="A3005" t="s">
        <v>9543</v>
      </c>
      <c r="B3005" t="s">
        <v>9544</v>
      </c>
      <c r="C3005">
        <v>0.45</v>
      </c>
      <c r="D3005">
        <v>1.8265600000000001E-3</v>
      </c>
      <c r="E3005">
        <v>8.3703200000000005E-3</v>
      </c>
      <c r="F3005">
        <v>10.76</v>
      </c>
      <c r="G3005">
        <v>8.15</v>
      </c>
      <c r="H3005">
        <v>10.41</v>
      </c>
      <c r="I3005">
        <v>12.9</v>
      </c>
      <c r="J3005">
        <v>14.89</v>
      </c>
      <c r="K3005">
        <v>14.76</v>
      </c>
    </row>
    <row r="3006" spans="1:11" x14ac:dyDescent="0.3">
      <c r="A3006" t="s">
        <v>9545</v>
      </c>
      <c r="B3006" t="s">
        <v>9546</v>
      </c>
      <c r="C3006">
        <v>0.38</v>
      </c>
      <c r="D3006">
        <v>1.8273E-3</v>
      </c>
      <c r="E3006">
        <v>8.3707199999999999E-3</v>
      </c>
      <c r="F3006">
        <v>2.78</v>
      </c>
      <c r="G3006">
        <v>2.5299999999999998</v>
      </c>
      <c r="H3006">
        <v>2.63</v>
      </c>
      <c r="I3006">
        <v>3.26</v>
      </c>
      <c r="J3006">
        <v>3.5</v>
      </c>
      <c r="K3006">
        <v>4.05</v>
      </c>
    </row>
    <row r="3007" spans="1:11" x14ac:dyDescent="0.3">
      <c r="A3007" t="s">
        <v>9547</v>
      </c>
      <c r="B3007" t="s">
        <v>9548</v>
      </c>
      <c r="C3007">
        <v>-0.33</v>
      </c>
      <c r="D3007">
        <v>1.8278599999999999E-3</v>
      </c>
      <c r="E3007">
        <v>8.3707199999999999E-3</v>
      </c>
      <c r="F3007">
        <v>10.85</v>
      </c>
      <c r="G3007">
        <v>9.68</v>
      </c>
      <c r="H3007">
        <v>9.17</v>
      </c>
      <c r="I3007">
        <v>8.07</v>
      </c>
      <c r="J3007">
        <v>8.93</v>
      </c>
      <c r="K3007">
        <v>8.0399999999999991</v>
      </c>
    </row>
    <row r="3008" spans="1:11" x14ac:dyDescent="0.3">
      <c r="A3008" t="s">
        <v>9549</v>
      </c>
      <c r="B3008" t="s">
        <v>9550</v>
      </c>
      <c r="C3008">
        <v>-0.22</v>
      </c>
      <c r="D3008">
        <v>1.82949E-3</v>
      </c>
      <c r="E3008">
        <v>8.3745899999999995E-3</v>
      </c>
      <c r="F3008">
        <v>50.45</v>
      </c>
      <c r="G3008">
        <v>44.42</v>
      </c>
      <c r="H3008">
        <v>45.76</v>
      </c>
      <c r="I3008">
        <v>39.68</v>
      </c>
      <c r="J3008">
        <v>46.23</v>
      </c>
      <c r="K3008">
        <v>41.89</v>
      </c>
    </row>
    <row r="3009" spans="1:11" x14ac:dyDescent="0.3">
      <c r="A3009" t="s">
        <v>9551</v>
      </c>
      <c r="B3009" t="s">
        <v>9552</v>
      </c>
      <c r="C3009">
        <v>-0.65</v>
      </c>
      <c r="D3009">
        <v>1.82993E-3</v>
      </c>
      <c r="E3009">
        <v>8.3745899999999995E-3</v>
      </c>
      <c r="F3009">
        <v>3.05</v>
      </c>
      <c r="G3009">
        <v>2.14</v>
      </c>
      <c r="H3009">
        <v>2.5299999999999998</v>
      </c>
      <c r="I3009">
        <v>1.64</v>
      </c>
      <c r="J3009">
        <v>1.61</v>
      </c>
      <c r="K3009">
        <v>1.93</v>
      </c>
    </row>
    <row r="3010" spans="1:11" x14ac:dyDescent="0.3">
      <c r="A3010" t="s">
        <v>9553</v>
      </c>
      <c r="B3010" t="s">
        <v>9554</v>
      </c>
      <c r="C3010">
        <v>-1.25</v>
      </c>
      <c r="D3010">
        <v>1.8322E-3</v>
      </c>
      <c r="E3010">
        <v>8.3821999999999994E-3</v>
      </c>
      <c r="F3010">
        <v>0.53</v>
      </c>
      <c r="G3010">
        <v>0.56999999999999995</v>
      </c>
      <c r="H3010">
        <v>0.69</v>
      </c>
      <c r="I3010">
        <v>0.28999999999999998</v>
      </c>
      <c r="J3010">
        <v>0.22</v>
      </c>
      <c r="K3010">
        <v>0.13</v>
      </c>
    </row>
    <row r="3011" spans="1:11" x14ac:dyDescent="0.3">
      <c r="A3011" t="s">
        <v>9555</v>
      </c>
      <c r="B3011" t="s">
        <v>9556</v>
      </c>
      <c r="C3011">
        <v>0.22</v>
      </c>
      <c r="D3011">
        <v>1.83354E-3</v>
      </c>
      <c r="E3011">
        <v>8.3855500000000003E-3</v>
      </c>
      <c r="F3011">
        <v>13.44</v>
      </c>
      <c r="G3011">
        <v>13.89</v>
      </c>
      <c r="H3011">
        <v>14.56</v>
      </c>
      <c r="I3011">
        <v>16.440000000000001</v>
      </c>
      <c r="J3011">
        <v>18.29</v>
      </c>
      <c r="K3011">
        <v>17.52</v>
      </c>
    </row>
    <row r="3012" spans="1:11" x14ac:dyDescent="0.3">
      <c r="A3012" t="s">
        <v>9557</v>
      </c>
      <c r="B3012" t="s">
        <v>9558</v>
      </c>
      <c r="C3012">
        <v>-1.69</v>
      </c>
      <c r="D3012">
        <v>1.8343400000000001E-3</v>
      </c>
      <c r="E3012">
        <v>8.3858100000000005E-3</v>
      </c>
      <c r="F3012">
        <v>0.08</v>
      </c>
      <c r="G3012">
        <v>0.13</v>
      </c>
      <c r="H3012">
        <v>0.14000000000000001</v>
      </c>
      <c r="I3012">
        <v>0.03</v>
      </c>
      <c r="J3012">
        <v>0.03</v>
      </c>
      <c r="K3012">
        <v>0.04</v>
      </c>
    </row>
    <row r="3013" spans="1:11" x14ac:dyDescent="0.3">
      <c r="A3013" t="s">
        <v>9559</v>
      </c>
      <c r="B3013" t="s">
        <v>9560</v>
      </c>
      <c r="C3013">
        <v>-1.64</v>
      </c>
      <c r="D3013">
        <v>1.83516E-3</v>
      </c>
      <c r="E3013">
        <v>8.3858100000000005E-3</v>
      </c>
      <c r="F3013">
        <v>0.18</v>
      </c>
      <c r="G3013">
        <v>0.12</v>
      </c>
      <c r="H3013">
        <v>0.13</v>
      </c>
      <c r="I3013">
        <v>0.05</v>
      </c>
      <c r="J3013">
        <v>0.05</v>
      </c>
      <c r="K3013">
        <v>0.04</v>
      </c>
    </row>
    <row r="3014" spans="1:11" x14ac:dyDescent="0.3">
      <c r="A3014" t="s">
        <v>9561</v>
      </c>
      <c r="B3014" t="s">
        <v>9562</v>
      </c>
      <c r="C3014">
        <v>-0.21</v>
      </c>
      <c r="D3014">
        <v>1.8355299999999999E-3</v>
      </c>
      <c r="E3014">
        <v>8.3858100000000005E-3</v>
      </c>
      <c r="F3014">
        <v>73.510000000000005</v>
      </c>
      <c r="G3014">
        <v>63.45</v>
      </c>
      <c r="H3014">
        <v>63.87</v>
      </c>
      <c r="I3014">
        <v>57.86</v>
      </c>
      <c r="J3014">
        <v>65.14</v>
      </c>
      <c r="K3014">
        <v>64.98</v>
      </c>
    </row>
    <row r="3015" spans="1:11" x14ac:dyDescent="0.3">
      <c r="A3015" t="s">
        <v>9563</v>
      </c>
      <c r="B3015" t="s">
        <v>9564</v>
      </c>
      <c r="C3015">
        <v>1.64</v>
      </c>
      <c r="D3015">
        <v>1.83603E-3</v>
      </c>
      <c r="E3015">
        <v>8.3858100000000005E-3</v>
      </c>
      <c r="F3015">
        <v>0.76</v>
      </c>
      <c r="G3015">
        <v>1.58</v>
      </c>
      <c r="H3015">
        <v>1.18</v>
      </c>
      <c r="I3015">
        <v>2.19</v>
      </c>
      <c r="J3015">
        <v>4.3</v>
      </c>
      <c r="K3015">
        <v>3.82</v>
      </c>
    </row>
    <row r="3016" spans="1:11" x14ac:dyDescent="0.3">
      <c r="A3016" t="s">
        <v>9565</v>
      </c>
      <c r="B3016" t="s">
        <v>9566</v>
      </c>
      <c r="C3016">
        <v>0.24</v>
      </c>
      <c r="D3016">
        <v>1.8375100000000001E-3</v>
      </c>
      <c r="E3016">
        <v>8.3897899999999994E-3</v>
      </c>
      <c r="F3016">
        <v>4.53</v>
      </c>
      <c r="G3016">
        <v>3.87</v>
      </c>
      <c r="H3016">
        <v>4.0999999999999996</v>
      </c>
      <c r="I3016">
        <v>4.8499999999999996</v>
      </c>
      <c r="J3016">
        <v>5.39</v>
      </c>
      <c r="K3016">
        <v>5.35</v>
      </c>
    </row>
    <row r="3017" spans="1:11" x14ac:dyDescent="0.3">
      <c r="A3017" t="s">
        <v>9567</v>
      </c>
      <c r="B3017" t="s">
        <v>9568</v>
      </c>
      <c r="C3017">
        <v>2.29</v>
      </c>
      <c r="D3017">
        <v>1.8388199999999999E-3</v>
      </c>
      <c r="E3017">
        <v>8.3929599999999997E-3</v>
      </c>
      <c r="F3017">
        <v>0</v>
      </c>
      <c r="G3017">
        <v>0</v>
      </c>
      <c r="H3017">
        <v>0</v>
      </c>
      <c r="I3017">
        <v>0.05</v>
      </c>
      <c r="J3017">
        <v>0.02</v>
      </c>
      <c r="K3017">
        <v>0.05</v>
      </c>
    </row>
    <row r="3018" spans="1:11" x14ac:dyDescent="0.3">
      <c r="A3018" t="s">
        <v>9569</v>
      </c>
      <c r="B3018" t="s">
        <v>9570</v>
      </c>
      <c r="C3018">
        <v>0.42</v>
      </c>
      <c r="D3018">
        <v>1.8410500000000001E-3</v>
      </c>
      <c r="E3018">
        <v>8.4003700000000008E-3</v>
      </c>
      <c r="F3018">
        <v>6.65</v>
      </c>
      <c r="G3018">
        <v>5.91</v>
      </c>
      <c r="H3018">
        <v>6.22</v>
      </c>
      <c r="I3018">
        <v>5.81</v>
      </c>
      <c r="J3018">
        <v>8.75</v>
      </c>
      <c r="K3018">
        <v>9.1199999999999992</v>
      </c>
    </row>
    <row r="3019" spans="1:11" x14ac:dyDescent="0.3">
      <c r="A3019" t="s">
        <v>9571</v>
      </c>
      <c r="B3019" t="s">
        <v>9572</v>
      </c>
      <c r="C3019">
        <v>-0.33</v>
      </c>
      <c r="D3019">
        <v>1.8432800000000001E-3</v>
      </c>
      <c r="E3019">
        <v>8.4070800000000008E-3</v>
      </c>
      <c r="F3019">
        <v>106.29</v>
      </c>
      <c r="G3019">
        <v>104.01</v>
      </c>
      <c r="H3019">
        <v>118.8</v>
      </c>
      <c r="I3019">
        <v>86.99</v>
      </c>
      <c r="J3019">
        <v>93.86</v>
      </c>
      <c r="K3019">
        <v>88.67</v>
      </c>
    </row>
    <row r="3020" spans="1:11" x14ac:dyDescent="0.3">
      <c r="A3020" t="s">
        <v>9573</v>
      </c>
      <c r="B3020" t="s">
        <v>9574</v>
      </c>
      <c r="C3020">
        <v>0.35</v>
      </c>
      <c r="D3020">
        <v>1.84374E-3</v>
      </c>
      <c r="E3020">
        <v>8.4070800000000008E-3</v>
      </c>
      <c r="F3020">
        <v>14.19</v>
      </c>
      <c r="G3020">
        <v>13.31</v>
      </c>
      <c r="H3020">
        <v>14.82</v>
      </c>
      <c r="I3020">
        <v>16.53</v>
      </c>
      <c r="J3020">
        <v>19.46</v>
      </c>
      <c r="K3020">
        <v>19.54</v>
      </c>
    </row>
    <row r="3021" spans="1:11" x14ac:dyDescent="0.3">
      <c r="A3021" t="s">
        <v>9575</v>
      </c>
      <c r="B3021" t="s">
        <v>9576</v>
      </c>
      <c r="C3021">
        <v>-0.27</v>
      </c>
      <c r="D3021">
        <v>1.8447699999999999E-3</v>
      </c>
      <c r="E3021">
        <v>8.4089799999999999E-3</v>
      </c>
      <c r="F3021">
        <v>27.63</v>
      </c>
      <c r="G3021">
        <v>26.62</v>
      </c>
      <c r="H3021">
        <v>27.61</v>
      </c>
      <c r="I3021">
        <v>24</v>
      </c>
      <c r="J3021">
        <v>25.02</v>
      </c>
      <c r="K3021">
        <v>24.64</v>
      </c>
    </row>
    <row r="3022" spans="1:11" x14ac:dyDescent="0.3">
      <c r="A3022" t="s">
        <v>9577</v>
      </c>
      <c r="B3022" t="s">
        <v>9578</v>
      </c>
      <c r="C3022">
        <v>-0.62</v>
      </c>
      <c r="D3022">
        <v>1.84604E-3</v>
      </c>
      <c r="E3022">
        <v>8.4119699999999995E-3</v>
      </c>
      <c r="F3022">
        <v>45.81</v>
      </c>
      <c r="G3022">
        <v>38.85</v>
      </c>
      <c r="H3022">
        <v>35.950000000000003</v>
      </c>
      <c r="I3022">
        <v>29.23</v>
      </c>
      <c r="J3022">
        <v>28.7</v>
      </c>
      <c r="K3022">
        <v>26.23</v>
      </c>
    </row>
    <row r="3023" spans="1:11" x14ac:dyDescent="0.3">
      <c r="A3023" t="s">
        <v>9579</v>
      </c>
      <c r="B3023" t="s">
        <v>9580</v>
      </c>
      <c r="C3023">
        <v>0.59</v>
      </c>
      <c r="D3023">
        <v>1.8470800000000001E-3</v>
      </c>
      <c r="E3023">
        <v>8.4123800000000006E-3</v>
      </c>
      <c r="F3023">
        <v>1.1000000000000001</v>
      </c>
      <c r="G3023">
        <v>1.1499999999999999</v>
      </c>
      <c r="H3023">
        <v>1.1399999999999999</v>
      </c>
      <c r="I3023">
        <v>1.54</v>
      </c>
      <c r="J3023">
        <v>1.83</v>
      </c>
      <c r="K3023">
        <v>1.86</v>
      </c>
    </row>
    <row r="3024" spans="1:11" x14ac:dyDescent="0.3">
      <c r="A3024" t="s">
        <v>9581</v>
      </c>
      <c r="B3024" t="s">
        <v>9582</v>
      </c>
      <c r="C3024">
        <v>3.61</v>
      </c>
      <c r="D3024">
        <v>1.84735E-3</v>
      </c>
      <c r="E3024">
        <v>8.4123800000000006E-3</v>
      </c>
      <c r="F3024">
        <v>0</v>
      </c>
      <c r="G3024">
        <v>0</v>
      </c>
      <c r="H3024">
        <v>0.01</v>
      </c>
      <c r="I3024">
        <v>0.04</v>
      </c>
      <c r="J3024">
        <v>0.04</v>
      </c>
      <c r="K3024">
        <v>0.04</v>
      </c>
    </row>
    <row r="3025" spans="1:11" x14ac:dyDescent="0.3">
      <c r="A3025" t="s">
        <v>9583</v>
      </c>
      <c r="B3025" t="s">
        <v>9584</v>
      </c>
      <c r="C3025">
        <v>0.23</v>
      </c>
      <c r="D3025">
        <v>1.8505100000000001E-3</v>
      </c>
      <c r="E3025">
        <v>8.4239799999999993E-3</v>
      </c>
      <c r="F3025">
        <v>12.43</v>
      </c>
      <c r="G3025">
        <v>11.76</v>
      </c>
      <c r="H3025">
        <v>12.7</v>
      </c>
      <c r="I3025">
        <v>13.39</v>
      </c>
      <c r="J3025">
        <v>16.920000000000002</v>
      </c>
      <c r="K3025">
        <v>14.34</v>
      </c>
    </row>
    <row r="3026" spans="1:11" x14ac:dyDescent="0.3">
      <c r="A3026" t="s">
        <v>9585</v>
      </c>
      <c r="B3026" t="s">
        <v>9586</v>
      </c>
      <c r="C3026">
        <v>0.7</v>
      </c>
      <c r="D3026">
        <v>1.8512699999999999E-3</v>
      </c>
      <c r="E3026">
        <v>8.4246600000000005E-3</v>
      </c>
      <c r="F3026">
        <v>1.5</v>
      </c>
      <c r="G3026">
        <v>1.29</v>
      </c>
      <c r="H3026">
        <v>1.51</v>
      </c>
      <c r="I3026">
        <v>2.36</v>
      </c>
      <c r="J3026">
        <v>2.42</v>
      </c>
      <c r="K3026">
        <v>3.02</v>
      </c>
    </row>
    <row r="3027" spans="1:11" x14ac:dyDescent="0.3">
      <c r="A3027" t="s">
        <v>9587</v>
      </c>
      <c r="B3027" t="s">
        <v>9588</v>
      </c>
      <c r="C3027">
        <v>-0.28000000000000003</v>
      </c>
      <c r="D3027">
        <v>1.85308E-3</v>
      </c>
      <c r="E3027">
        <v>8.4300899999999995E-3</v>
      </c>
      <c r="F3027">
        <v>75.94</v>
      </c>
      <c r="G3027">
        <v>80.44</v>
      </c>
      <c r="H3027">
        <v>75.45</v>
      </c>
      <c r="I3027">
        <v>60.3</v>
      </c>
      <c r="J3027">
        <v>71.510000000000005</v>
      </c>
      <c r="K3027">
        <v>64.39</v>
      </c>
    </row>
    <row r="3028" spans="1:11" x14ac:dyDescent="0.3">
      <c r="A3028" t="s">
        <v>9589</v>
      </c>
      <c r="B3028" t="s">
        <v>9590</v>
      </c>
      <c r="C3028">
        <v>0.76</v>
      </c>
      <c r="D3028">
        <v>1.8548200000000001E-3</v>
      </c>
      <c r="E3028">
        <v>8.4352300000000002E-3</v>
      </c>
      <c r="F3028">
        <v>27.38</v>
      </c>
      <c r="G3028">
        <v>21.66</v>
      </c>
      <c r="H3028">
        <v>16.72</v>
      </c>
      <c r="I3028">
        <v>39.93</v>
      </c>
      <c r="J3028">
        <v>41.06</v>
      </c>
      <c r="K3028">
        <v>35.97</v>
      </c>
    </row>
    <row r="3029" spans="1:11" x14ac:dyDescent="0.3">
      <c r="A3029" t="s">
        <v>9591</v>
      </c>
      <c r="B3029" t="s">
        <v>9592</v>
      </c>
      <c r="C3029">
        <v>0.24</v>
      </c>
      <c r="D3029">
        <v>1.8575600000000001E-3</v>
      </c>
      <c r="E3029">
        <v>8.4449E-3</v>
      </c>
      <c r="F3029">
        <v>25.06</v>
      </c>
      <c r="G3029">
        <v>23.17</v>
      </c>
      <c r="H3029">
        <v>25.24</v>
      </c>
      <c r="I3029">
        <v>28.93</v>
      </c>
      <c r="J3029">
        <v>31.55</v>
      </c>
      <c r="K3029">
        <v>32.950000000000003</v>
      </c>
    </row>
    <row r="3030" spans="1:11" x14ac:dyDescent="0.3">
      <c r="A3030" t="s">
        <v>9593</v>
      </c>
      <c r="B3030" t="s">
        <v>9594</v>
      </c>
      <c r="C3030">
        <v>0.56000000000000005</v>
      </c>
      <c r="D3030">
        <v>1.8606300000000001E-3</v>
      </c>
      <c r="E3030">
        <v>8.4560699999999996E-3</v>
      </c>
      <c r="F3030">
        <v>3.33</v>
      </c>
      <c r="G3030">
        <v>2.72</v>
      </c>
      <c r="H3030">
        <v>3.56</v>
      </c>
      <c r="I3030">
        <v>5.19</v>
      </c>
      <c r="J3030">
        <v>4.17</v>
      </c>
      <c r="K3030">
        <v>5.31</v>
      </c>
    </row>
    <row r="3031" spans="1:11" x14ac:dyDescent="0.3">
      <c r="A3031" t="s">
        <v>9595</v>
      </c>
      <c r="B3031" t="s">
        <v>9596</v>
      </c>
      <c r="C3031">
        <v>-0.37</v>
      </c>
      <c r="D3031">
        <v>1.86145E-3</v>
      </c>
      <c r="E3031">
        <v>8.4570099999999992E-3</v>
      </c>
      <c r="F3031">
        <v>35.450000000000003</v>
      </c>
      <c r="G3031">
        <v>31.07</v>
      </c>
      <c r="H3031">
        <v>38.04</v>
      </c>
      <c r="I3031">
        <v>26.27</v>
      </c>
      <c r="J3031">
        <v>29.61</v>
      </c>
      <c r="K3031">
        <v>31.23</v>
      </c>
    </row>
    <row r="3032" spans="1:11" x14ac:dyDescent="0.3">
      <c r="A3032" t="s">
        <v>9597</v>
      </c>
      <c r="B3032" t="s">
        <v>9598</v>
      </c>
      <c r="C3032">
        <v>0.36</v>
      </c>
      <c r="D3032">
        <v>1.8638699999999999E-3</v>
      </c>
      <c r="E3032">
        <v>8.4652100000000008E-3</v>
      </c>
      <c r="F3032">
        <v>14.88</v>
      </c>
      <c r="G3032">
        <v>13.19</v>
      </c>
      <c r="H3032">
        <v>12.43</v>
      </c>
      <c r="I3032">
        <v>18.87</v>
      </c>
      <c r="J3032">
        <v>19.739999999999998</v>
      </c>
      <c r="K3032">
        <v>17.63</v>
      </c>
    </row>
    <row r="3033" spans="1:11" x14ac:dyDescent="0.3">
      <c r="A3033" t="s">
        <v>9599</v>
      </c>
      <c r="B3033" t="s">
        <v>9600</v>
      </c>
      <c r="C3033">
        <v>-0.51</v>
      </c>
      <c r="D3033">
        <v>1.8665400000000001E-3</v>
      </c>
      <c r="E3033">
        <v>8.4745299999999992E-3</v>
      </c>
      <c r="F3033">
        <v>21.57</v>
      </c>
      <c r="G3033">
        <v>16.989999999999998</v>
      </c>
      <c r="H3033">
        <v>19.46</v>
      </c>
      <c r="I3033">
        <v>14.33</v>
      </c>
      <c r="J3033">
        <v>12.96</v>
      </c>
      <c r="K3033">
        <v>13.42</v>
      </c>
    </row>
    <row r="3034" spans="1:11" x14ac:dyDescent="0.3">
      <c r="A3034" t="s">
        <v>9601</v>
      </c>
      <c r="B3034" t="s">
        <v>9602</v>
      </c>
      <c r="C3034">
        <v>0.56999999999999995</v>
      </c>
      <c r="D3034">
        <v>1.8687300000000001E-3</v>
      </c>
      <c r="E3034">
        <v>8.4816700000000002E-3</v>
      </c>
      <c r="F3034">
        <v>1.9</v>
      </c>
      <c r="G3034">
        <v>2.67</v>
      </c>
      <c r="H3034">
        <v>2.04</v>
      </c>
      <c r="I3034">
        <v>2.87</v>
      </c>
      <c r="J3034">
        <v>3.59</v>
      </c>
      <c r="K3034">
        <v>3.49</v>
      </c>
    </row>
    <row r="3035" spans="1:11" x14ac:dyDescent="0.3">
      <c r="A3035" t="s">
        <v>9603</v>
      </c>
      <c r="B3035" t="s">
        <v>9604</v>
      </c>
      <c r="C3035">
        <v>-0.87</v>
      </c>
      <c r="D3035">
        <v>1.8724099999999999E-3</v>
      </c>
      <c r="E3035">
        <v>8.49484E-3</v>
      </c>
      <c r="F3035">
        <v>11.67</v>
      </c>
      <c r="G3035">
        <v>11.43</v>
      </c>
      <c r="H3035">
        <v>8.85</v>
      </c>
      <c r="I3035">
        <v>7.15</v>
      </c>
      <c r="J3035">
        <v>6.69</v>
      </c>
      <c r="K3035">
        <v>5.75</v>
      </c>
    </row>
    <row r="3036" spans="1:11" x14ac:dyDescent="0.3">
      <c r="A3036" t="s">
        <v>9605</v>
      </c>
      <c r="B3036" t="s">
        <v>9606</v>
      </c>
      <c r="C3036">
        <v>-0.59</v>
      </c>
      <c r="D3036">
        <v>1.8734299999999999E-3</v>
      </c>
      <c r="E3036">
        <v>8.49484E-3</v>
      </c>
      <c r="F3036">
        <v>2.76</v>
      </c>
      <c r="G3036">
        <v>2.08</v>
      </c>
      <c r="H3036">
        <v>1.94</v>
      </c>
      <c r="I3036">
        <v>1.67</v>
      </c>
      <c r="J3036">
        <v>1.49</v>
      </c>
      <c r="K3036">
        <v>1.52</v>
      </c>
    </row>
    <row r="3037" spans="1:11" x14ac:dyDescent="0.3">
      <c r="A3037" t="s">
        <v>9607</v>
      </c>
      <c r="B3037" t="s">
        <v>9608</v>
      </c>
      <c r="C3037">
        <v>-0.49</v>
      </c>
      <c r="D3037">
        <v>1.8734800000000001E-3</v>
      </c>
      <c r="E3037">
        <v>8.49484E-3</v>
      </c>
      <c r="F3037">
        <v>4.13</v>
      </c>
      <c r="G3037">
        <v>3.96</v>
      </c>
      <c r="H3037">
        <v>4.49</v>
      </c>
      <c r="I3037">
        <v>2.68</v>
      </c>
      <c r="J3037">
        <v>3.12</v>
      </c>
      <c r="K3037">
        <v>3.69</v>
      </c>
    </row>
    <row r="3038" spans="1:11" x14ac:dyDescent="0.3">
      <c r="A3038" t="s">
        <v>9609</v>
      </c>
      <c r="B3038" t="s">
        <v>9610</v>
      </c>
      <c r="C3038">
        <v>-0.77</v>
      </c>
      <c r="D3038">
        <v>1.88456E-3</v>
      </c>
      <c r="E3038">
        <v>8.5422799999999993E-3</v>
      </c>
      <c r="F3038">
        <v>12.26</v>
      </c>
      <c r="G3038">
        <v>8.91</v>
      </c>
      <c r="H3038">
        <v>8.7799999999999994</v>
      </c>
      <c r="I3038">
        <v>6.27</v>
      </c>
      <c r="J3038">
        <v>5.4</v>
      </c>
      <c r="K3038">
        <v>5.31</v>
      </c>
    </row>
    <row r="3039" spans="1:11" x14ac:dyDescent="0.3">
      <c r="A3039" t="s">
        <v>9611</v>
      </c>
      <c r="B3039" t="s">
        <v>9612</v>
      </c>
      <c r="C3039">
        <v>0.72</v>
      </c>
      <c r="D3039">
        <v>1.8860999999999999E-3</v>
      </c>
      <c r="E3039">
        <v>8.5464300000000007E-3</v>
      </c>
      <c r="F3039">
        <v>1.34</v>
      </c>
      <c r="G3039">
        <v>0.91</v>
      </c>
      <c r="H3039">
        <v>1.31</v>
      </c>
      <c r="I3039">
        <v>1.54</v>
      </c>
      <c r="J3039">
        <v>2.37</v>
      </c>
      <c r="K3039">
        <v>1.98</v>
      </c>
    </row>
    <row r="3040" spans="1:11" x14ac:dyDescent="0.3">
      <c r="A3040" t="s">
        <v>9613</v>
      </c>
      <c r="B3040" t="s">
        <v>9614</v>
      </c>
      <c r="C3040">
        <v>0.98</v>
      </c>
      <c r="D3040">
        <v>1.88707E-3</v>
      </c>
      <c r="E3040">
        <v>8.5480299999999999E-3</v>
      </c>
      <c r="F3040">
        <v>1.0900000000000001</v>
      </c>
      <c r="G3040">
        <v>1.38</v>
      </c>
      <c r="H3040">
        <v>1.35</v>
      </c>
      <c r="I3040">
        <v>1.81</v>
      </c>
      <c r="J3040">
        <v>3.26</v>
      </c>
      <c r="K3040">
        <v>2.98</v>
      </c>
    </row>
    <row r="3041" spans="1:11" x14ac:dyDescent="0.3">
      <c r="A3041" t="s">
        <v>9615</v>
      </c>
      <c r="B3041" t="s">
        <v>9616</v>
      </c>
      <c r="C3041">
        <v>-1.27</v>
      </c>
      <c r="D3041">
        <v>1.88861E-3</v>
      </c>
      <c r="E3041">
        <v>8.5521799999999995E-3</v>
      </c>
      <c r="F3041">
        <v>0.13</v>
      </c>
      <c r="G3041">
        <v>0.11</v>
      </c>
      <c r="H3041">
        <v>0.19</v>
      </c>
      <c r="I3041">
        <v>0.06</v>
      </c>
      <c r="J3041">
        <v>7.0000000000000007E-2</v>
      </c>
      <c r="K3041">
        <v>7.0000000000000007E-2</v>
      </c>
    </row>
    <row r="3042" spans="1:11" x14ac:dyDescent="0.3">
      <c r="A3042" t="s">
        <v>9617</v>
      </c>
      <c r="B3042" t="s">
        <v>9618</v>
      </c>
      <c r="C3042">
        <v>-0.56999999999999995</v>
      </c>
      <c r="D3042">
        <v>1.88999E-3</v>
      </c>
      <c r="E3042">
        <v>8.5529000000000004E-3</v>
      </c>
      <c r="F3042">
        <v>6.89</v>
      </c>
      <c r="G3042">
        <v>5.1100000000000003</v>
      </c>
      <c r="H3042">
        <v>4.62</v>
      </c>
      <c r="I3042">
        <v>3.7</v>
      </c>
      <c r="J3042">
        <v>4.07</v>
      </c>
      <c r="K3042">
        <v>3.89</v>
      </c>
    </row>
    <row r="3043" spans="1:11" x14ac:dyDescent="0.3">
      <c r="A3043" t="s">
        <v>9619</v>
      </c>
      <c r="B3043" t="s">
        <v>9620</v>
      </c>
      <c r="C3043">
        <v>-0.23</v>
      </c>
      <c r="D3043">
        <v>1.8900099999999999E-3</v>
      </c>
      <c r="E3043">
        <v>8.5529000000000004E-3</v>
      </c>
      <c r="F3043">
        <v>16.37</v>
      </c>
      <c r="G3043">
        <v>14.1</v>
      </c>
      <c r="H3043">
        <v>14.57</v>
      </c>
      <c r="I3043">
        <v>13.18</v>
      </c>
      <c r="J3043">
        <v>16.05</v>
      </c>
      <c r="K3043">
        <v>13.99</v>
      </c>
    </row>
    <row r="3044" spans="1:11" x14ac:dyDescent="0.3">
      <c r="A3044" t="s">
        <v>9621</v>
      </c>
      <c r="B3044" t="s">
        <v>9622</v>
      </c>
      <c r="C3044">
        <v>-0.43</v>
      </c>
      <c r="D3044">
        <v>1.8944400000000001E-3</v>
      </c>
      <c r="E3044">
        <v>8.5701200000000005E-3</v>
      </c>
      <c r="F3044">
        <v>123.37</v>
      </c>
      <c r="G3044">
        <v>114.07</v>
      </c>
      <c r="H3044">
        <v>109.27</v>
      </c>
      <c r="I3044">
        <v>94.63</v>
      </c>
      <c r="J3044">
        <v>96.86</v>
      </c>
      <c r="K3044">
        <v>83.33</v>
      </c>
    </row>
    <row r="3045" spans="1:11" x14ac:dyDescent="0.3">
      <c r="A3045" t="s">
        <v>9623</v>
      </c>
      <c r="B3045" t="s">
        <v>9624</v>
      </c>
      <c r="C3045">
        <v>0.77</v>
      </c>
      <c r="D3045">
        <v>1.8956400000000001E-3</v>
      </c>
      <c r="E3045">
        <v>8.5727100000000007E-3</v>
      </c>
      <c r="F3045">
        <v>0.69</v>
      </c>
      <c r="G3045">
        <v>0.55000000000000004</v>
      </c>
      <c r="H3045">
        <v>0.61</v>
      </c>
      <c r="I3045">
        <v>1.1499999999999999</v>
      </c>
      <c r="J3045">
        <v>0.96</v>
      </c>
      <c r="K3045">
        <v>1.23</v>
      </c>
    </row>
    <row r="3046" spans="1:11" x14ac:dyDescent="0.3">
      <c r="A3046" t="s">
        <v>9625</v>
      </c>
      <c r="B3046" t="s">
        <v>9626</v>
      </c>
      <c r="C3046">
        <v>0.8</v>
      </c>
      <c r="D3046">
        <v>1.8986999999999999E-3</v>
      </c>
      <c r="E3046">
        <v>8.5826700000000006E-3</v>
      </c>
      <c r="F3046">
        <v>0.79</v>
      </c>
      <c r="G3046">
        <v>0.79</v>
      </c>
      <c r="H3046">
        <v>1.1100000000000001</v>
      </c>
      <c r="I3046">
        <v>0.95</v>
      </c>
      <c r="J3046">
        <v>0.87</v>
      </c>
      <c r="K3046">
        <v>1.17</v>
      </c>
    </row>
    <row r="3047" spans="1:11" x14ac:dyDescent="0.3">
      <c r="A3047" t="s">
        <v>9627</v>
      </c>
      <c r="B3047" t="s">
        <v>9628</v>
      </c>
      <c r="C3047">
        <v>1.77</v>
      </c>
      <c r="D3047">
        <v>1.8995100000000001E-3</v>
      </c>
      <c r="E3047">
        <v>8.5826700000000006E-3</v>
      </c>
      <c r="F3047">
        <v>0.02</v>
      </c>
      <c r="G3047">
        <v>0.02</v>
      </c>
      <c r="H3047">
        <v>0.03</v>
      </c>
      <c r="I3047">
        <v>0.09</v>
      </c>
      <c r="J3047">
        <v>0.08</v>
      </c>
      <c r="K3047">
        <v>0.13</v>
      </c>
    </row>
    <row r="3048" spans="1:11" x14ac:dyDescent="0.3">
      <c r="A3048" t="s">
        <v>9629</v>
      </c>
      <c r="B3048" t="s">
        <v>9630</v>
      </c>
      <c r="C3048">
        <v>0.57999999999999996</v>
      </c>
      <c r="D3048">
        <v>1.89971E-3</v>
      </c>
      <c r="E3048">
        <v>8.5826700000000006E-3</v>
      </c>
      <c r="F3048">
        <v>22.63</v>
      </c>
      <c r="G3048">
        <v>14.84</v>
      </c>
      <c r="H3048">
        <v>20.46</v>
      </c>
      <c r="I3048">
        <v>30.84</v>
      </c>
      <c r="J3048">
        <v>27.59</v>
      </c>
      <c r="K3048">
        <v>32.409999999999997</v>
      </c>
    </row>
    <row r="3049" spans="1:11" x14ac:dyDescent="0.3">
      <c r="A3049" t="s">
        <v>9631</v>
      </c>
      <c r="B3049" t="s">
        <v>9632</v>
      </c>
      <c r="C3049">
        <v>-0.49</v>
      </c>
      <c r="D3049">
        <v>1.9129500000000001E-3</v>
      </c>
      <c r="E3049">
        <v>8.6396100000000007E-3</v>
      </c>
      <c r="F3049">
        <v>5.74</v>
      </c>
      <c r="G3049">
        <v>5.55</v>
      </c>
      <c r="H3049">
        <v>5.68</v>
      </c>
      <c r="I3049">
        <v>3.72</v>
      </c>
      <c r="J3049">
        <v>5.04</v>
      </c>
      <c r="K3049">
        <v>4.47</v>
      </c>
    </row>
    <row r="3050" spans="1:11" x14ac:dyDescent="0.3">
      <c r="A3050" t="s">
        <v>9633</v>
      </c>
      <c r="B3050" t="s">
        <v>9634</v>
      </c>
      <c r="C3050">
        <v>-0.21</v>
      </c>
      <c r="D3050">
        <v>1.9135700000000001E-3</v>
      </c>
      <c r="E3050">
        <v>8.6396100000000007E-3</v>
      </c>
      <c r="F3050">
        <v>87.61</v>
      </c>
      <c r="G3050">
        <v>89.41</v>
      </c>
      <c r="H3050">
        <v>93.47</v>
      </c>
      <c r="I3050">
        <v>79.930000000000007</v>
      </c>
      <c r="J3050">
        <v>89.17</v>
      </c>
      <c r="K3050">
        <v>85.37</v>
      </c>
    </row>
    <row r="3051" spans="1:11" x14ac:dyDescent="0.3">
      <c r="A3051" t="s">
        <v>9635</v>
      </c>
      <c r="B3051" t="s">
        <v>9636</v>
      </c>
      <c r="C3051">
        <v>-0.84</v>
      </c>
      <c r="D3051">
        <v>1.9149099999999999E-3</v>
      </c>
      <c r="E3051">
        <v>8.6428400000000006E-3</v>
      </c>
      <c r="F3051">
        <v>16.57</v>
      </c>
      <c r="G3051">
        <v>14.22</v>
      </c>
      <c r="H3051">
        <v>12.13</v>
      </c>
      <c r="I3051">
        <v>9.52</v>
      </c>
      <c r="J3051">
        <v>9.92</v>
      </c>
      <c r="K3051">
        <v>6.89</v>
      </c>
    </row>
    <row r="3052" spans="1:11" x14ac:dyDescent="0.3">
      <c r="A3052" t="s">
        <v>9637</v>
      </c>
      <c r="B3052" t="s">
        <v>9638</v>
      </c>
      <c r="C3052">
        <v>3.14</v>
      </c>
      <c r="D3052">
        <v>1.91818E-3</v>
      </c>
      <c r="E3052">
        <v>8.6539900000000003E-3</v>
      </c>
      <c r="F3052">
        <v>7.0000000000000007E-2</v>
      </c>
      <c r="G3052">
        <v>0.01</v>
      </c>
      <c r="H3052">
        <v>0.03</v>
      </c>
      <c r="I3052">
        <v>0.13</v>
      </c>
      <c r="J3052">
        <v>0.37</v>
      </c>
      <c r="K3052">
        <v>0.26</v>
      </c>
    </row>
    <row r="3053" spans="1:11" x14ac:dyDescent="0.3">
      <c r="A3053" t="s">
        <v>9639</v>
      </c>
      <c r="B3053" t="s">
        <v>9640</v>
      </c>
      <c r="C3053">
        <v>0.38</v>
      </c>
      <c r="D3053">
        <v>1.9186400000000001E-3</v>
      </c>
      <c r="E3053">
        <v>8.6539900000000003E-3</v>
      </c>
      <c r="F3053">
        <v>38.22</v>
      </c>
      <c r="G3053">
        <v>36.76</v>
      </c>
      <c r="H3053">
        <v>37.22</v>
      </c>
      <c r="I3053">
        <v>42.87</v>
      </c>
      <c r="J3053">
        <v>57.99</v>
      </c>
      <c r="K3053">
        <v>51.56</v>
      </c>
    </row>
    <row r="3054" spans="1:11" x14ac:dyDescent="0.3">
      <c r="A3054" t="s">
        <v>9641</v>
      </c>
      <c r="B3054" t="s">
        <v>9642</v>
      </c>
      <c r="C3054">
        <v>-0.36</v>
      </c>
      <c r="D3054">
        <v>1.9203200000000001E-3</v>
      </c>
      <c r="E3054">
        <v>8.6587599999999997E-3</v>
      </c>
      <c r="F3054">
        <v>82.26</v>
      </c>
      <c r="G3054">
        <v>82.09</v>
      </c>
      <c r="H3054">
        <v>72.73</v>
      </c>
      <c r="I3054">
        <v>64.95</v>
      </c>
      <c r="J3054">
        <v>68.150000000000006</v>
      </c>
      <c r="K3054">
        <v>62.43</v>
      </c>
    </row>
    <row r="3055" spans="1:11" x14ac:dyDescent="0.3">
      <c r="A3055" t="s">
        <v>9643</v>
      </c>
      <c r="B3055" t="s">
        <v>9644</v>
      </c>
      <c r="C3055">
        <v>-1.46</v>
      </c>
      <c r="D3055">
        <v>1.92158E-3</v>
      </c>
      <c r="E3055">
        <v>8.6615700000000004E-3</v>
      </c>
      <c r="F3055">
        <v>1.41</v>
      </c>
      <c r="G3055">
        <v>2.31</v>
      </c>
      <c r="H3055">
        <v>2.2400000000000002</v>
      </c>
      <c r="I3055">
        <v>0.54</v>
      </c>
      <c r="J3055">
        <v>0.85</v>
      </c>
      <c r="K3055">
        <v>0.87</v>
      </c>
    </row>
    <row r="3056" spans="1:11" x14ac:dyDescent="0.3">
      <c r="A3056" t="s">
        <v>9645</v>
      </c>
      <c r="B3056" t="s">
        <v>9646</v>
      </c>
      <c r="C3056">
        <v>-0.96</v>
      </c>
      <c r="D3056">
        <v>1.92282E-3</v>
      </c>
      <c r="E3056">
        <v>8.6643499999999995E-3</v>
      </c>
      <c r="F3056">
        <v>34.869999999999997</v>
      </c>
      <c r="G3056">
        <v>45.37</v>
      </c>
      <c r="H3056">
        <v>28.63</v>
      </c>
      <c r="I3056">
        <v>19.809999999999999</v>
      </c>
      <c r="J3056">
        <v>20.59</v>
      </c>
      <c r="K3056">
        <v>16.27</v>
      </c>
    </row>
    <row r="3057" spans="1:11" x14ac:dyDescent="0.3">
      <c r="A3057" t="s">
        <v>9647</v>
      </c>
      <c r="B3057" t="s">
        <v>9648</v>
      </c>
      <c r="C3057">
        <v>-0.98</v>
      </c>
      <c r="D3057">
        <v>1.92358E-3</v>
      </c>
      <c r="E3057">
        <v>8.6649299999999995E-3</v>
      </c>
      <c r="F3057">
        <v>6.86</v>
      </c>
      <c r="G3057">
        <v>6.01</v>
      </c>
      <c r="H3057">
        <v>4.7</v>
      </c>
      <c r="I3057">
        <v>3.85</v>
      </c>
      <c r="J3057">
        <v>3.48</v>
      </c>
      <c r="K3057">
        <v>2.4900000000000002</v>
      </c>
    </row>
    <row r="3058" spans="1:11" x14ac:dyDescent="0.3">
      <c r="A3058" t="s">
        <v>9649</v>
      </c>
      <c r="B3058" t="s">
        <v>9650</v>
      </c>
      <c r="C3058">
        <v>0.31</v>
      </c>
      <c r="D3058">
        <v>1.9242899999999999E-3</v>
      </c>
      <c r="E3058">
        <v>8.6652699999999992E-3</v>
      </c>
      <c r="F3058">
        <v>18.73</v>
      </c>
      <c r="G3058">
        <v>15.39</v>
      </c>
      <c r="H3058">
        <v>19</v>
      </c>
      <c r="I3058">
        <v>21.44</v>
      </c>
      <c r="J3058">
        <v>19.66</v>
      </c>
      <c r="K3058">
        <v>21.79</v>
      </c>
    </row>
    <row r="3059" spans="1:11" x14ac:dyDescent="0.3">
      <c r="A3059" t="s">
        <v>9651</v>
      </c>
      <c r="B3059" t="s">
        <v>9652</v>
      </c>
      <c r="C3059">
        <v>-0.7</v>
      </c>
      <c r="D3059">
        <v>1.92796E-3</v>
      </c>
      <c r="E3059">
        <v>8.6789499999999995E-3</v>
      </c>
      <c r="F3059">
        <v>2.5299999999999998</v>
      </c>
      <c r="G3059">
        <v>2.17</v>
      </c>
      <c r="H3059">
        <v>2.98</v>
      </c>
      <c r="I3059">
        <v>1.42</v>
      </c>
      <c r="J3059">
        <v>1.79</v>
      </c>
      <c r="K3059">
        <v>1.9</v>
      </c>
    </row>
    <row r="3060" spans="1:11" x14ac:dyDescent="0.3">
      <c r="A3060" t="s">
        <v>9653</v>
      </c>
      <c r="B3060" t="s">
        <v>9654</v>
      </c>
      <c r="C3060">
        <v>0.2</v>
      </c>
      <c r="D3060">
        <v>1.93221E-3</v>
      </c>
      <c r="E3060">
        <v>8.6910400000000006E-3</v>
      </c>
      <c r="F3060">
        <v>35.22</v>
      </c>
      <c r="G3060">
        <v>34.5</v>
      </c>
      <c r="H3060">
        <v>34.590000000000003</v>
      </c>
      <c r="I3060">
        <v>40.42</v>
      </c>
      <c r="J3060">
        <v>47.34</v>
      </c>
      <c r="K3060">
        <v>45.29</v>
      </c>
    </row>
    <row r="3061" spans="1:11" x14ac:dyDescent="0.3">
      <c r="A3061" t="s">
        <v>9655</v>
      </c>
      <c r="B3061" t="s">
        <v>9656</v>
      </c>
      <c r="C3061">
        <v>-0.49</v>
      </c>
      <c r="D3061">
        <v>1.9325200000000001E-3</v>
      </c>
      <c r="E3061">
        <v>8.6910400000000006E-3</v>
      </c>
      <c r="F3061">
        <v>42.73</v>
      </c>
      <c r="G3061">
        <v>46.35</v>
      </c>
      <c r="H3061">
        <v>39.770000000000003</v>
      </c>
      <c r="I3061">
        <v>31.69</v>
      </c>
      <c r="J3061">
        <v>34.14</v>
      </c>
      <c r="K3061">
        <v>29.86</v>
      </c>
    </row>
    <row r="3062" spans="1:11" x14ac:dyDescent="0.3">
      <c r="A3062" t="s">
        <v>9657</v>
      </c>
      <c r="B3062" t="s">
        <v>9658</v>
      </c>
      <c r="C3062">
        <v>-0.19</v>
      </c>
      <c r="D3062">
        <v>1.93254E-3</v>
      </c>
      <c r="E3062">
        <v>8.6910400000000006E-3</v>
      </c>
      <c r="F3062">
        <v>81.2</v>
      </c>
      <c r="G3062">
        <v>74.81</v>
      </c>
      <c r="H3062">
        <v>78.39</v>
      </c>
      <c r="I3062">
        <v>64.349999999999994</v>
      </c>
      <c r="J3062">
        <v>76.97</v>
      </c>
      <c r="K3062">
        <v>73.59</v>
      </c>
    </row>
    <row r="3063" spans="1:11" x14ac:dyDescent="0.3">
      <c r="A3063" t="s">
        <v>9659</v>
      </c>
      <c r="B3063" t="s">
        <v>9660</v>
      </c>
      <c r="C3063">
        <v>0.32</v>
      </c>
      <c r="D3063">
        <v>1.93633E-3</v>
      </c>
      <c r="E3063">
        <v>8.7019799999999998E-3</v>
      </c>
      <c r="F3063">
        <v>2.36</v>
      </c>
      <c r="G3063">
        <v>2.4500000000000002</v>
      </c>
      <c r="H3063">
        <v>2.68</v>
      </c>
      <c r="I3063">
        <v>3.23</v>
      </c>
      <c r="J3063">
        <v>3.45</v>
      </c>
      <c r="K3063">
        <v>3.51</v>
      </c>
    </row>
    <row r="3064" spans="1:11" x14ac:dyDescent="0.3">
      <c r="A3064" t="s">
        <v>9661</v>
      </c>
      <c r="B3064" t="s">
        <v>9662</v>
      </c>
      <c r="C3064">
        <v>0.56000000000000005</v>
      </c>
      <c r="D3064">
        <v>1.93662E-3</v>
      </c>
      <c r="E3064">
        <v>8.7019799999999998E-3</v>
      </c>
      <c r="F3064">
        <v>1.01</v>
      </c>
      <c r="G3064">
        <v>0.9</v>
      </c>
      <c r="H3064">
        <v>1.07</v>
      </c>
      <c r="I3064">
        <v>1.58</v>
      </c>
      <c r="J3064">
        <v>1.48</v>
      </c>
      <c r="K3064">
        <v>1.65</v>
      </c>
    </row>
    <row r="3065" spans="1:11" x14ac:dyDescent="0.3">
      <c r="A3065" t="s">
        <v>9663</v>
      </c>
      <c r="B3065" t="s">
        <v>9664</v>
      </c>
      <c r="C3065">
        <v>-0.34</v>
      </c>
      <c r="D3065">
        <v>1.9368600000000001E-3</v>
      </c>
      <c r="E3065">
        <v>8.7019799999999998E-3</v>
      </c>
      <c r="F3065">
        <v>34.72</v>
      </c>
      <c r="G3065">
        <v>36.39</v>
      </c>
      <c r="H3065">
        <v>33.35</v>
      </c>
      <c r="I3065">
        <v>27.47</v>
      </c>
      <c r="J3065">
        <v>30.79</v>
      </c>
      <c r="K3065">
        <v>28.88</v>
      </c>
    </row>
    <row r="3066" spans="1:11" x14ac:dyDescent="0.3">
      <c r="A3066" t="s">
        <v>9665</v>
      </c>
      <c r="B3066" t="s">
        <v>9666</v>
      </c>
      <c r="C3066">
        <v>-1.8</v>
      </c>
      <c r="D3066">
        <v>1.9389100000000001E-3</v>
      </c>
      <c r="E3066">
        <v>8.7083400000000002E-3</v>
      </c>
      <c r="F3066">
        <v>4</v>
      </c>
      <c r="G3066">
        <v>3.08</v>
      </c>
      <c r="H3066">
        <v>1.99</v>
      </c>
      <c r="I3066">
        <v>1.1000000000000001</v>
      </c>
      <c r="J3066">
        <v>1.1499999999999999</v>
      </c>
      <c r="K3066">
        <v>0.57999999999999996</v>
      </c>
    </row>
    <row r="3067" spans="1:11" x14ac:dyDescent="0.3">
      <c r="A3067" t="s">
        <v>9667</v>
      </c>
      <c r="B3067" t="s">
        <v>9668</v>
      </c>
      <c r="C3067">
        <v>0.2</v>
      </c>
      <c r="D3067">
        <v>1.9402099999999999E-3</v>
      </c>
      <c r="E3067">
        <v>8.7113299999999998E-3</v>
      </c>
      <c r="F3067">
        <v>12.91</v>
      </c>
      <c r="G3067">
        <v>12.1</v>
      </c>
      <c r="H3067">
        <v>12.1</v>
      </c>
      <c r="I3067">
        <v>13.68</v>
      </c>
      <c r="J3067">
        <v>16.010000000000002</v>
      </c>
      <c r="K3067">
        <v>15.4</v>
      </c>
    </row>
    <row r="3068" spans="1:11" x14ac:dyDescent="0.3">
      <c r="A3068" t="s">
        <v>9669</v>
      </c>
      <c r="B3068" t="s">
        <v>9670</v>
      </c>
      <c r="C3068">
        <v>0.32</v>
      </c>
      <c r="D3068">
        <v>1.9501799999999999E-3</v>
      </c>
      <c r="E3068">
        <v>8.7532400000000007E-3</v>
      </c>
      <c r="F3068">
        <v>6.39</v>
      </c>
      <c r="G3068">
        <v>5.56</v>
      </c>
      <c r="H3068">
        <v>6.44</v>
      </c>
      <c r="I3068">
        <v>6.62</v>
      </c>
      <c r="J3068">
        <v>8.0399999999999991</v>
      </c>
      <c r="K3068">
        <v>8.15</v>
      </c>
    </row>
    <row r="3069" spans="1:11" x14ac:dyDescent="0.3">
      <c r="A3069" t="s">
        <v>9671</v>
      </c>
      <c r="B3069" t="s">
        <v>9672</v>
      </c>
      <c r="C3069">
        <v>-0.19</v>
      </c>
      <c r="D3069">
        <v>1.9518700000000001E-3</v>
      </c>
      <c r="E3069">
        <v>8.7579600000000004E-3</v>
      </c>
      <c r="F3069">
        <v>243.39</v>
      </c>
      <c r="G3069">
        <v>230.53</v>
      </c>
      <c r="H3069">
        <v>223.58</v>
      </c>
      <c r="I3069">
        <v>196.35</v>
      </c>
      <c r="J3069">
        <v>228.23</v>
      </c>
      <c r="K3069">
        <v>222.92</v>
      </c>
    </row>
    <row r="3070" spans="1:11" x14ac:dyDescent="0.3">
      <c r="A3070" t="s">
        <v>9673</v>
      </c>
      <c r="B3070" t="s">
        <v>9674</v>
      </c>
      <c r="C3070">
        <v>-1.0900000000000001</v>
      </c>
      <c r="D3070">
        <v>1.9578400000000002E-3</v>
      </c>
      <c r="E3070">
        <v>8.7798300000000006E-3</v>
      </c>
      <c r="F3070">
        <v>2.72</v>
      </c>
      <c r="G3070">
        <v>2.2999999999999998</v>
      </c>
      <c r="H3070">
        <v>1.97</v>
      </c>
      <c r="I3070">
        <v>1.86</v>
      </c>
      <c r="J3070">
        <v>1.08</v>
      </c>
      <c r="K3070">
        <v>1.26</v>
      </c>
    </row>
    <row r="3071" spans="1:11" x14ac:dyDescent="0.3">
      <c r="A3071" t="s">
        <v>9675</v>
      </c>
      <c r="B3071" t="s">
        <v>9676</v>
      </c>
      <c r="C3071">
        <v>-1.3</v>
      </c>
      <c r="D3071">
        <v>1.95802E-3</v>
      </c>
      <c r="E3071">
        <v>8.7798300000000006E-3</v>
      </c>
      <c r="F3071">
        <v>1.31</v>
      </c>
      <c r="G3071">
        <v>0.84</v>
      </c>
      <c r="H3071">
        <v>0.94</v>
      </c>
      <c r="I3071">
        <v>0.81</v>
      </c>
      <c r="J3071">
        <v>0.44</v>
      </c>
      <c r="K3071">
        <v>0.55000000000000004</v>
      </c>
    </row>
    <row r="3072" spans="1:11" x14ac:dyDescent="0.3">
      <c r="A3072" t="s">
        <v>9677</v>
      </c>
      <c r="B3072" t="s">
        <v>9678</v>
      </c>
      <c r="C3072">
        <v>2.4</v>
      </c>
      <c r="D3072">
        <v>1.9605400000000002E-3</v>
      </c>
      <c r="E3072">
        <v>8.7882800000000007E-3</v>
      </c>
      <c r="F3072">
        <v>0.02</v>
      </c>
      <c r="G3072">
        <v>0.01</v>
      </c>
      <c r="H3072">
        <v>0.02</v>
      </c>
      <c r="I3072">
        <v>0.11</v>
      </c>
      <c r="J3072">
        <v>0.14000000000000001</v>
      </c>
      <c r="K3072">
        <v>0.08</v>
      </c>
    </row>
    <row r="3073" spans="1:11" x14ac:dyDescent="0.3">
      <c r="A3073" t="s">
        <v>9679</v>
      </c>
      <c r="B3073" t="s">
        <v>9680</v>
      </c>
      <c r="C3073">
        <v>0.36</v>
      </c>
      <c r="D3073">
        <v>1.9614300000000001E-3</v>
      </c>
      <c r="E3073">
        <v>8.7884899999999995E-3</v>
      </c>
      <c r="F3073">
        <v>48.57</v>
      </c>
      <c r="G3073">
        <v>44.3</v>
      </c>
      <c r="H3073">
        <v>51.33</v>
      </c>
      <c r="I3073">
        <v>61.44</v>
      </c>
      <c r="J3073">
        <v>62.83</v>
      </c>
      <c r="K3073">
        <v>70.489999999999995</v>
      </c>
    </row>
    <row r="3074" spans="1:11" x14ac:dyDescent="0.3">
      <c r="A3074" t="s">
        <v>9681</v>
      </c>
      <c r="B3074" t="s">
        <v>9682</v>
      </c>
      <c r="C3074">
        <v>-0.21</v>
      </c>
      <c r="D3074">
        <v>1.9621700000000001E-3</v>
      </c>
      <c r="E3074">
        <v>8.7884899999999995E-3</v>
      </c>
      <c r="F3074">
        <v>37.21</v>
      </c>
      <c r="G3074">
        <v>32.479999999999997</v>
      </c>
      <c r="H3074">
        <v>32.58</v>
      </c>
      <c r="I3074">
        <v>28.58</v>
      </c>
      <c r="J3074">
        <v>33.68</v>
      </c>
      <c r="K3074">
        <v>32.25</v>
      </c>
    </row>
    <row r="3075" spans="1:11" x14ac:dyDescent="0.3">
      <c r="A3075" t="s">
        <v>9683</v>
      </c>
      <c r="B3075" t="s">
        <v>9684</v>
      </c>
      <c r="C3075">
        <v>-1.31</v>
      </c>
      <c r="D3075">
        <v>1.9624999999999998E-3</v>
      </c>
      <c r="E3075">
        <v>8.7884899999999995E-3</v>
      </c>
      <c r="F3075">
        <v>2.62</v>
      </c>
      <c r="G3075">
        <v>1.65</v>
      </c>
      <c r="H3075">
        <v>1.83</v>
      </c>
      <c r="I3075">
        <v>1.1200000000000001</v>
      </c>
      <c r="J3075">
        <v>0.62</v>
      </c>
      <c r="K3075">
        <v>0.93</v>
      </c>
    </row>
    <row r="3076" spans="1:11" x14ac:dyDescent="0.3">
      <c r="A3076" t="s">
        <v>9685</v>
      </c>
      <c r="B3076" t="s">
        <v>9686</v>
      </c>
      <c r="C3076">
        <v>0.28000000000000003</v>
      </c>
      <c r="D3076">
        <v>1.9632600000000001E-3</v>
      </c>
      <c r="E3076">
        <v>8.7890099999999999E-3</v>
      </c>
      <c r="F3076">
        <v>4.82</v>
      </c>
      <c r="G3076">
        <v>4.62</v>
      </c>
      <c r="H3076">
        <v>5.47</v>
      </c>
      <c r="I3076">
        <v>5.94</v>
      </c>
      <c r="J3076">
        <v>6.63</v>
      </c>
      <c r="K3076">
        <v>6.51</v>
      </c>
    </row>
    <row r="3077" spans="1:11" x14ac:dyDescent="0.3">
      <c r="A3077" t="s">
        <v>9687</v>
      </c>
      <c r="B3077" t="s">
        <v>9688</v>
      </c>
      <c r="C3077">
        <v>-1.33</v>
      </c>
      <c r="D3077">
        <v>1.9661000000000001E-3</v>
      </c>
      <c r="E3077">
        <v>8.7988700000000003E-3</v>
      </c>
      <c r="F3077">
        <v>0.38</v>
      </c>
      <c r="G3077">
        <v>0.34</v>
      </c>
      <c r="H3077">
        <v>0.51</v>
      </c>
      <c r="I3077">
        <v>0.27</v>
      </c>
      <c r="J3077">
        <v>0.31</v>
      </c>
      <c r="K3077">
        <v>0.22</v>
      </c>
    </row>
    <row r="3078" spans="1:11" x14ac:dyDescent="0.3">
      <c r="A3078" t="s">
        <v>9689</v>
      </c>
      <c r="B3078" t="s">
        <v>9690</v>
      </c>
      <c r="C3078">
        <v>0.27</v>
      </c>
      <c r="D3078">
        <v>1.9685599999999998E-3</v>
      </c>
      <c r="E3078">
        <v>8.8070400000000004E-3</v>
      </c>
      <c r="F3078">
        <v>5.0999999999999996</v>
      </c>
      <c r="G3078">
        <v>4.9000000000000004</v>
      </c>
      <c r="H3078">
        <v>5.13</v>
      </c>
      <c r="I3078">
        <v>6.01</v>
      </c>
      <c r="J3078">
        <v>7.15</v>
      </c>
      <c r="K3078">
        <v>6.21</v>
      </c>
    </row>
    <row r="3079" spans="1:11" x14ac:dyDescent="0.3">
      <c r="A3079" t="s">
        <v>9691</v>
      </c>
      <c r="B3079" t="s">
        <v>9692</v>
      </c>
      <c r="C3079">
        <v>-0.34</v>
      </c>
      <c r="D3079">
        <v>1.97102E-3</v>
      </c>
      <c r="E3079">
        <v>8.8151400000000008E-3</v>
      </c>
      <c r="F3079">
        <v>28.45</v>
      </c>
      <c r="G3079">
        <v>24.93</v>
      </c>
      <c r="H3079">
        <v>25.5</v>
      </c>
      <c r="I3079">
        <v>22.41</v>
      </c>
      <c r="J3079">
        <v>21.6</v>
      </c>
      <c r="K3079">
        <v>21.92</v>
      </c>
    </row>
    <row r="3080" spans="1:11" x14ac:dyDescent="0.3">
      <c r="A3080" t="s">
        <v>9693</v>
      </c>
      <c r="B3080" t="s">
        <v>9694</v>
      </c>
      <c r="C3080">
        <v>0.3</v>
      </c>
      <c r="D3080">
        <v>1.9733099999999998E-3</v>
      </c>
      <c r="E3080">
        <v>8.8225500000000002E-3</v>
      </c>
      <c r="F3080">
        <v>4.2699999999999996</v>
      </c>
      <c r="G3080">
        <v>4.45</v>
      </c>
      <c r="H3080">
        <v>4.38</v>
      </c>
      <c r="I3080">
        <v>5.1100000000000003</v>
      </c>
      <c r="J3080">
        <v>6.02</v>
      </c>
      <c r="K3080">
        <v>6.65</v>
      </c>
    </row>
    <row r="3081" spans="1:11" x14ac:dyDescent="0.3">
      <c r="A3081" t="s">
        <v>9695</v>
      </c>
      <c r="B3081" t="s">
        <v>9696</v>
      </c>
      <c r="C3081">
        <v>-0.28000000000000003</v>
      </c>
      <c r="D3081">
        <v>1.9779799999999998E-3</v>
      </c>
      <c r="E3081">
        <v>8.8405600000000008E-3</v>
      </c>
      <c r="F3081">
        <v>11.92</v>
      </c>
      <c r="G3081">
        <v>11.62</v>
      </c>
      <c r="H3081">
        <v>12.9</v>
      </c>
      <c r="I3081">
        <v>9.1300000000000008</v>
      </c>
      <c r="J3081">
        <v>10.71</v>
      </c>
      <c r="K3081">
        <v>11.58</v>
      </c>
    </row>
    <row r="3082" spans="1:11" x14ac:dyDescent="0.3">
      <c r="A3082" t="s">
        <v>9697</v>
      </c>
      <c r="B3082" t="s">
        <v>9698</v>
      </c>
      <c r="C3082">
        <v>-0.57999999999999996</v>
      </c>
      <c r="D3082">
        <v>1.9833699999999999E-3</v>
      </c>
      <c r="E3082">
        <v>8.8617699999999997E-3</v>
      </c>
      <c r="F3082">
        <v>130.05000000000001</v>
      </c>
      <c r="G3082">
        <v>166.92</v>
      </c>
      <c r="H3082">
        <v>173.07</v>
      </c>
      <c r="I3082">
        <v>85.7</v>
      </c>
      <c r="J3082">
        <v>117</v>
      </c>
      <c r="K3082">
        <v>112.97</v>
      </c>
    </row>
    <row r="3083" spans="1:11" x14ac:dyDescent="0.3">
      <c r="A3083" t="s">
        <v>9699</v>
      </c>
      <c r="B3083" t="s">
        <v>9700</v>
      </c>
      <c r="C3083">
        <v>-1.31</v>
      </c>
      <c r="D3083">
        <v>1.98789E-3</v>
      </c>
      <c r="E3083">
        <v>8.8740699999999995E-3</v>
      </c>
      <c r="F3083">
        <v>4.9800000000000004</v>
      </c>
      <c r="G3083">
        <v>3.5</v>
      </c>
      <c r="H3083">
        <v>3.01</v>
      </c>
      <c r="I3083">
        <v>2.35</v>
      </c>
      <c r="J3083">
        <v>1.7</v>
      </c>
      <c r="K3083">
        <v>1.1499999999999999</v>
      </c>
    </row>
    <row r="3084" spans="1:11" x14ac:dyDescent="0.3">
      <c r="A3084" t="s">
        <v>9701</v>
      </c>
      <c r="B3084" t="s">
        <v>9702</v>
      </c>
      <c r="C3084">
        <v>0.65</v>
      </c>
      <c r="D3084">
        <v>1.9878999999999999E-3</v>
      </c>
      <c r="E3084">
        <v>8.8740699999999995E-3</v>
      </c>
      <c r="F3084">
        <v>9.11</v>
      </c>
      <c r="G3084">
        <v>9.8800000000000008</v>
      </c>
      <c r="H3084">
        <v>11.54</v>
      </c>
      <c r="I3084">
        <v>13.34</v>
      </c>
      <c r="J3084">
        <v>18.64</v>
      </c>
      <c r="K3084">
        <v>19.350000000000001</v>
      </c>
    </row>
    <row r="3085" spans="1:11" x14ac:dyDescent="0.3">
      <c r="A3085" t="s">
        <v>9703</v>
      </c>
      <c r="B3085" t="s">
        <v>9704</v>
      </c>
      <c r="C3085">
        <v>-0.42</v>
      </c>
      <c r="D3085">
        <v>1.9880599999999998E-3</v>
      </c>
      <c r="E3085">
        <v>8.8740699999999995E-3</v>
      </c>
      <c r="F3085">
        <v>55.34</v>
      </c>
      <c r="G3085">
        <v>42.4</v>
      </c>
      <c r="H3085">
        <v>45.49</v>
      </c>
      <c r="I3085">
        <v>34.25</v>
      </c>
      <c r="J3085">
        <v>37.549999999999997</v>
      </c>
      <c r="K3085">
        <v>40.75</v>
      </c>
    </row>
    <row r="3086" spans="1:11" x14ac:dyDescent="0.3">
      <c r="A3086" t="s">
        <v>9705</v>
      </c>
      <c r="B3086" t="s">
        <v>9706</v>
      </c>
      <c r="C3086">
        <v>0.63</v>
      </c>
      <c r="D3086">
        <v>1.9905299999999999E-3</v>
      </c>
      <c r="E3086">
        <v>8.8821999999999998E-3</v>
      </c>
      <c r="F3086">
        <v>0.9</v>
      </c>
      <c r="G3086">
        <v>0.87</v>
      </c>
      <c r="H3086">
        <v>1.37</v>
      </c>
      <c r="I3086">
        <v>1.41</v>
      </c>
      <c r="J3086">
        <v>1.53</v>
      </c>
      <c r="K3086">
        <v>1.86</v>
      </c>
    </row>
    <row r="3087" spans="1:11" x14ac:dyDescent="0.3">
      <c r="A3087" t="s">
        <v>9707</v>
      </c>
      <c r="B3087" t="s">
        <v>9708</v>
      </c>
      <c r="C3087">
        <v>-0.44</v>
      </c>
      <c r="D3087">
        <v>1.9980100000000002E-3</v>
      </c>
      <c r="E3087">
        <v>8.9127100000000008E-3</v>
      </c>
      <c r="F3087">
        <v>23.3</v>
      </c>
      <c r="G3087">
        <v>17.16</v>
      </c>
      <c r="H3087">
        <v>17.440000000000001</v>
      </c>
      <c r="I3087">
        <v>13.43</v>
      </c>
      <c r="J3087">
        <v>14.96</v>
      </c>
      <c r="K3087">
        <v>16.100000000000001</v>
      </c>
    </row>
    <row r="3088" spans="1:11" x14ac:dyDescent="0.3">
      <c r="A3088" t="s">
        <v>9709</v>
      </c>
      <c r="B3088" t="s">
        <v>9710</v>
      </c>
      <c r="C3088">
        <v>2.71</v>
      </c>
      <c r="D3088">
        <v>2.0031799999999998E-3</v>
      </c>
      <c r="E3088">
        <v>8.9328700000000007E-3</v>
      </c>
      <c r="F3088">
        <v>0.02</v>
      </c>
      <c r="G3088">
        <v>0.01</v>
      </c>
      <c r="H3088">
        <v>0.04</v>
      </c>
      <c r="I3088">
        <v>0.16</v>
      </c>
      <c r="J3088">
        <v>0.11</v>
      </c>
      <c r="K3088">
        <v>0.17</v>
      </c>
    </row>
    <row r="3089" spans="1:11" x14ac:dyDescent="0.3">
      <c r="A3089" t="s">
        <v>9711</v>
      </c>
      <c r="B3089" t="s">
        <v>9712</v>
      </c>
      <c r="C3089">
        <v>-0.96</v>
      </c>
      <c r="D3089">
        <v>2.0085200000000002E-3</v>
      </c>
      <c r="E3089">
        <v>8.9523399999999996E-3</v>
      </c>
      <c r="F3089">
        <v>0.28999999999999998</v>
      </c>
      <c r="G3089">
        <v>0.33</v>
      </c>
      <c r="H3089">
        <v>0.32</v>
      </c>
      <c r="I3089">
        <v>0.19</v>
      </c>
      <c r="J3089">
        <v>0.16</v>
      </c>
      <c r="K3089">
        <v>0.16</v>
      </c>
    </row>
    <row r="3090" spans="1:11" x14ac:dyDescent="0.3">
      <c r="A3090" t="s">
        <v>9713</v>
      </c>
      <c r="B3090" t="s">
        <v>9714</v>
      </c>
      <c r="C3090">
        <v>-0.22</v>
      </c>
      <c r="D3090">
        <v>2.00885E-3</v>
      </c>
      <c r="E3090">
        <v>8.9523399999999996E-3</v>
      </c>
      <c r="F3090">
        <v>13.35</v>
      </c>
      <c r="G3090">
        <v>11.67</v>
      </c>
      <c r="H3090">
        <v>12.01</v>
      </c>
      <c r="I3090">
        <v>9.81</v>
      </c>
      <c r="J3090">
        <v>12.33</v>
      </c>
      <c r="K3090">
        <v>11.57</v>
      </c>
    </row>
    <row r="3091" spans="1:11" x14ac:dyDescent="0.3">
      <c r="A3091" t="s">
        <v>9715</v>
      </c>
      <c r="B3091" t="s">
        <v>9716</v>
      </c>
      <c r="C3091">
        <v>1.88</v>
      </c>
      <c r="D3091">
        <v>2.01169E-3</v>
      </c>
      <c r="E3091">
        <v>8.9621300000000004E-3</v>
      </c>
      <c r="F3091">
        <v>0.09</v>
      </c>
      <c r="G3091">
        <v>0.17</v>
      </c>
      <c r="H3091">
        <v>0.12</v>
      </c>
      <c r="I3091">
        <v>0.46</v>
      </c>
      <c r="J3091">
        <v>0.41</v>
      </c>
      <c r="K3091">
        <v>0.27</v>
      </c>
    </row>
    <row r="3092" spans="1:11" x14ac:dyDescent="0.3">
      <c r="A3092" t="s">
        <v>9717</v>
      </c>
      <c r="B3092" t="s">
        <v>9718</v>
      </c>
      <c r="C3092">
        <v>0.62</v>
      </c>
      <c r="D3092">
        <v>2.0133400000000002E-3</v>
      </c>
      <c r="E3092">
        <v>8.9665700000000001E-3</v>
      </c>
      <c r="F3092">
        <v>10.47</v>
      </c>
      <c r="G3092">
        <v>10.36</v>
      </c>
      <c r="H3092">
        <v>11.06</v>
      </c>
      <c r="I3092">
        <v>13.07</v>
      </c>
      <c r="J3092">
        <v>17.239999999999998</v>
      </c>
      <c r="K3092">
        <v>21.85</v>
      </c>
    </row>
    <row r="3093" spans="1:11" x14ac:dyDescent="0.3">
      <c r="A3093" t="s">
        <v>9719</v>
      </c>
      <c r="B3093" t="s">
        <v>9720</v>
      </c>
      <c r="C3093">
        <v>-0.28999999999999998</v>
      </c>
      <c r="D3093">
        <v>2.01732E-3</v>
      </c>
      <c r="E3093">
        <v>8.9813199999999992E-3</v>
      </c>
      <c r="F3093">
        <v>8.77</v>
      </c>
      <c r="G3093">
        <v>7.94</v>
      </c>
      <c r="H3093">
        <v>8.49</v>
      </c>
      <c r="I3093">
        <v>6.82</v>
      </c>
      <c r="J3093">
        <v>7.8</v>
      </c>
      <c r="K3093">
        <v>7.62</v>
      </c>
    </row>
    <row r="3094" spans="1:11" x14ac:dyDescent="0.3">
      <c r="A3094" t="s">
        <v>9721</v>
      </c>
      <c r="B3094" t="s">
        <v>9722</v>
      </c>
      <c r="C3094">
        <v>-0.19</v>
      </c>
      <c r="D3094">
        <v>2.0179600000000001E-3</v>
      </c>
      <c r="E3094">
        <v>8.9813199999999992E-3</v>
      </c>
      <c r="F3094">
        <v>23.88</v>
      </c>
      <c r="G3094">
        <v>22.11</v>
      </c>
      <c r="H3094">
        <v>23.24</v>
      </c>
      <c r="I3094">
        <v>21.41</v>
      </c>
      <c r="J3094">
        <v>23.68</v>
      </c>
      <c r="K3094">
        <v>22.71</v>
      </c>
    </row>
    <row r="3095" spans="1:11" x14ac:dyDescent="0.3">
      <c r="A3095" t="s">
        <v>9723</v>
      </c>
      <c r="B3095" t="s">
        <v>27</v>
      </c>
      <c r="C3095">
        <v>0.48</v>
      </c>
      <c r="D3095">
        <v>2.0205800000000001E-3</v>
      </c>
      <c r="E3095">
        <v>8.9876799999999996E-3</v>
      </c>
      <c r="F3095">
        <v>16.86</v>
      </c>
      <c r="G3095">
        <v>13.1</v>
      </c>
      <c r="H3095">
        <v>16.8</v>
      </c>
      <c r="I3095">
        <v>22.84</v>
      </c>
      <c r="J3095">
        <v>20.18</v>
      </c>
      <c r="K3095">
        <v>21.97</v>
      </c>
    </row>
    <row r="3096" spans="1:11" x14ac:dyDescent="0.3">
      <c r="A3096" t="s">
        <v>9724</v>
      </c>
      <c r="B3096" t="s">
        <v>9725</v>
      </c>
      <c r="C3096">
        <v>-1.25</v>
      </c>
      <c r="D3096">
        <v>2.0206899999999999E-3</v>
      </c>
      <c r="E3096">
        <v>8.9876799999999996E-3</v>
      </c>
      <c r="F3096">
        <v>0.14000000000000001</v>
      </c>
      <c r="G3096">
        <v>0.15</v>
      </c>
      <c r="H3096">
        <v>0.15</v>
      </c>
      <c r="I3096">
        <v>7.0000000000000007E-2</v>
      </c>
      <c r="J3096">
        <v>0.08</v>
      </c>
      <c r="K3096">
        <v>0.04</v>
      </c>
    </row>
    <row r="3097" spans="1:11" x14ac:dyDescent="0.3">
      <c r="A3097" t="s">
        <v>9726</v>
      </c>
      <c r="B3097" t="s">
        <v>9727</v>
      </c>
      <c r="C3097">
        <v>0.54</v>
      </c>
      <c r="D3097">
        <v>2.02258E-3</v>
      </c>
      <c r="E3097">
        <v>8.99317E-3</v>
      </c>
      <c r="F3097">
        <v>1.8</v>
      </c>
      <c r="G3097">
        <v>2.19</v>
      </c>
      <c r="H3097">
        <v>2.4</v>
      </c>
      <c r="I3097">
        <v>3.18</v>
      </c>
      <c r="J3097">
        <v>3.38</v>
      </c>
      <c r="K3097">
        <v>2.96</v>
      </c>
    </row>
    <row r="3098" spans="1:11" x14ac:dyDescent="0.3">
      <c r="A3098" t="s">
        <v>9728</v>
      </c>
      <c r="B3098" t="s">
        <v>9729</v>
      </c>
      <c r="C3098">
        <v>0.46</v>
      </c>
      <c r="D3098">
        <v>2.0290400000000002E-3</v>
      </c>
      <c r="E3098">
        <v>9.0172800000000008E-3</v>
      </c>
      <c r="F3098">
        <v>6.27</v>
      </c>
      <c r="G3098">
        <v>6.85</v>
      </c>
      <c r="H3098">
        <v>7.76</v>
      </c>
      <c r="I3098">
        <v>8.41</v>
      </c>
      <c r="J3098">
        <v>10.56</v>
      </c>
      <c r="K3098">
        <v>11.13</v>
      </c>
    </row>
    <row r="3099" spans="1:11" x14ac:dyDescent="0.3">
      <c r="A3099" t="s">
        <v>9730</v>
      </c>
      <c r="B3099" t="s">
        <v>9731</v>
      </c>
      <c r="C3099">
        <v>-0.21</v>
      </c>
      <c r="D3099">
        <v>2.0296799999999999E-3</v>
      </c>
      <c r="E3099">
        <v>9.0172800000000008E-3</v>
      </c>
      <c r="F3099">
        <v>10.9</v>
      </c>
      <c r="G3099">
        <v>10.68</v>
      </c>
      <c r="H3099">
        <v>10.86</v>
      </c>
      <c r="I3099">
        <v>10.23</v>
      </c>
      <c r="J3099">
        <v>10.8</v>
      </c>
      <c r="K3099">
        <v>10.38</v>
      </c>
    </row>
    <row r="3100" spans="1:11" x14ac:dyDescent="0.3">
      <c r="A3100" t="s">
        <v>9732</v>
      </c>
      <c r="B3100" t="s">
        <v>9733</v>
      </c>
      <c r="C3100">
        <v>-1.34</v>
      </c>
      <c r="D3100">
        <v>2.0299699999999999E-3</v>
      </c>
      <c r="E3100">
        <v>9.0172800000000008E-3</v>
      </c>
      <c r="F3100">
        <v>0.24</v>
      </c>
      <c r="G3100">
        <v>0.44</v>
      </c>
      <c r="H3100">
        <v>0.48</v>
      </c>
      <c r="I3100">
        <v>0.16</v>
      </c>
      <c r="J3100">
        <v>0.19</v>
      </c>
      <c r="K3100">
        <v>0.17</v>
      </c>
    </row>
    <row r="3101" spans="1:11" x14ac:dyDescent="0.3">
      <c r="A3101" t="s">
        <v>9734</v>
      </c>
      <c r="B3101" t="s">
        <v>9735</v>
      </c>
      <c r="C3101">
        <v>-0.34</v>
      </c>
      <c r="D3101">
        <v>2.0322700000000001E-3</v>
      </c>
      <c r="E3101">
        <v>9.0246000000000007E-3</v>
      </c>
      <c r="F3101">
        <v>6.93</v>
      </c>
      <c r="G3101">
        <v>5.76</v>
      </c>
      <c r="H3101">
        <v>6.14</v>
      </c>
      <c r="I3101">
        <v>4.63</v>
      </c>
      <c r="J3101">
        <v>5.29</v>
      </c>
      <c r="K3101">
        <v>4.45</v>
      </c>
    </row>
    <row r="3102" spans="1:11" x14ac:dyDescent="0.3">
      <c r="A3102" t="s">
        <v>9736</v>
      </c>
      <c r="B3102" t="s">
        <v>9737</v>
      </c>
      <c r="C3102">
        <v>-0.31</v>
      </c>
      <c r="D3102">
        <v>2.0348499999999999E-3</v>
      </c>
      <c r="E3102">
        <v>9.0331400000000003E-3</v>
      </c>
      <c r="F3102">
        <v>12.88</v>
      </c>
      <c r="G3102">
        <v>13.21</v>
      </c>
      <c r="H3102">
        <v>11.89</v>
      </c>
      <c r="I3102">
        <v>9.32</v>
      </c>
      <c r="J3102">
        <v>11.61</v>
      </c>
      <c r="K3102">
        <v>11.25</v>
      </c>
    </row>
    <row r="3103" spans="1:11" x14ac:dyDescent="0.3">
      <c r="A3103" t="s">
        <v>9738</v>
      </c>
      <c r="B3103" t="s">
        <v>9739</v>
      </c>
      <c r="C3103">
        <v>-0.23</v>
      </c>
      <c r="D3103">
        <v>2.0363400000000002E-3</v>
      </c>
      <c r="E3103">
        <v>9.0368299999999992E-3</v>
      </c>
      <c r="F3103">
        <v>63</v>
      </c>
      <c r="G3103">
        <v>55.59</v>
      </c>
      <c r="H3103">
        <v>58.79</v>
      </c>
      <c r="I3103">
        <v>50.46</v>
      </c>
      <c r="J3103">
        <v>57.28</v>
      </c>
      <c r="K3103">
        <v>55.02</v>
      </c>
    </row>
    <row r="3104" spans="1:11" x14ac:dyDescent="0.3">
      <c r="A3104" t="s">
        <v>9740</v>
      </c>
      <c r="B3104" t="s">
        <v>9741</v>
      </c>
      <c r="C3104">
        <v>0.28999999999999998</v>
      </c>
      <c r="D3104">
        <v>2.0432499999999999E-3</v>
      </c>
      <c r="E3104">
        <v>9.0645599999999993E-3</v>
      </c>
      <c r="F3104">
        <v>8.49</v>
      </c>
      <c r="G3104">
        <v>9.8699999999999992</v>
      </c>
      <c r="H3104">
        <v>9.3000000000000007</v>
      </c>
      <c r="I3104">
        <v>10.38</v>
      </c>
      <c r="J3104">
        <v>11.79</v>
      </c>
      <c r="K3104">
        <v>10.88</v>
      </c>
    </row>
    <row r="3105" spans="1:11" x14ac:dyDescent="0.3">
      <c r="A3105" t="s">
        <v>9742</v>
      </c>
      <c r="B3105" t="s">
        <v>9743</v>
      </c>
      <c r="C3105">
        <v>-0.48</v>
      </c>
      <c r="D3105">
        <v>2.0461199999999998E-3</v>
      </c>
      <c r="E3105">
        <v>9.07437E-3</v>
      </c>
      <c r="F3105">
        <v>6.81</v>
      </c>
      <c r="G3105">
        <v>5.48</v>
      </c>
      <c r="H3105">
        <v>5.63</v>
      </c>
      <c r="I3105">
        <v>4.79</v>
      </c>
      <c r="J3105">
        <v>4.47</v>
      </c>
      <c r="K3105">
        <v>4.3499999999999996</v>
      </c>
    </row>
    <row r="3106" spans="1:11" x14ac:dyDescent="0.3">
      <c r="A3106" t="s">
        <v>9744</v>
      </c>
      <c r="B3106" t="s">
        <v>9745</v>
      </c>
      <c r="C3106">
        <v>0.2</v>
      </c>
      <c r="D3106">
        <v>2.0509399999999998E-3</v>
      </c>
      <c r="E3106">
        <v>9.0928299999999997E-3</v>
      </c>
      <c r="F3106">
        <v>14.49</v>
      </c>
      <c r="G3106">
        <v>13.39</v>
      </c>
      <c r="H3106">
        <v>14.36</v>
      </c>
      <c r="I3106">
        <v>15.32</v>
      </c>
      <c r="J3106">
        <v>18.43</v>
      </c>
      <c r="K3106">
        <v>17.649999999999999</v>
      </c>
    </row>
    <row r="3107" spans="1:11" x14ac:dyDescent="0.3">
      <c r="A3107" t="s">
        <v>9746</v>
      </c>
      <c r="B3107" t="s">
        <v>9747</v>
      </c>
      <c r="C3107">
        <v>0.18</v>
      </c>
      <c r="D3107">
        <v>2.0558E-3</v>
      </c>
      <c r="E3107">
        <v>9.1104900000000006E-3</v>
      </c>
      <c r="F3107">
        <v>65.59</v>
      </c>
      <c r="G3107">
        <v>67.72</v>
      </c>
      <c r="H3107">
        <v>63.52</v>
      </c>
      <c r="I3107">
        <v>73.36</v>
      </c>
      <c r="J3107">
        <v>84.71</v>
      </c>
      <c r="K3107">
        <v>81.010000000000005</v>
      </c>
    </row>
    <row r="3108" spans="1:11" x14ac:dyDescent="0.3">
      <c r="A3108" t="s">
        <v>9748</v>
      </c>
      <c r="B3108" t="s">
        <v>9749</v>
      </c>
      <c r="C3108">
        <v>0.36</v>
      </c>
      <c r="D3108">
        <v>2.0564099999999998E-3</v>
      </c>
      <c r="E3108">
        <v>9.1104900000000006E-3</v>
      </c>
      <c r="F3108">
        <v>7.75</v>
      </c>
      <c r="G3108">
        <v>6.24</v>
      </c>
      <c r="H3108">
        <v>7.02</v>
      </c>
      <c r="I3108">
        <v>8.99</v>
      </c>
      <c r="J3108">
        <v>9.5</v>
      </c>
      <c r="K3108">
        <v>8.92</v>
      </c>
    </row>
    <row r="3109" spans="1:11" x14ac:dyDescent="0.3">
      <c r="A3109" t="s">
        <v>9750</v>
      </c>
      <c r="B3109" t="s">
        <v>9751</v>
      </c>
      <c r="C3109">
        <v>-0.3</v>
      </c>
      <c r="D3109">
        <v>2.0569099999999999E-3</v>
      </c>
      <c r="E3109">
        <v>9.1104900000000006E-3</v>
      </c>
      <c r="F3109">
        <v>56.42</v>
      </c>
      <c r="G3109">
        <v>48.22</v>
      </c>
      <c r="H3109">
        <v>48.01</v>
      </c>
      <c r="I3109">
        <v>41.31</v>
      </c>
      <c r="J3109">
        <v>48.1</v>
      </c>
      <c r="K3109">
        <v>43.84</v>
      </c>
    </row>
    <row r="3110" spans="1:11" x14ac:dyDescent="0.3">
      <c r="A3110" t="s">
        <v>9752</v>
      </c>
      <c r="B3110" t="s">
        <v>9753</v>
      </c>
      <c r="C3110">
        <v>-0.21</v>
      </c>
      <c r="D3110">
        <v>2.0616200000000001E-3</v>
      </c>
      <c r="E3110">
        <v>9.1284299999999999E-3</v>
      </c>
      <c r="F3110">
        <v>34.54</v>
      </c>
      <c r="G3110">
        <v>31.89</v>
      </c>
      <c r="H3110">
        <v>35.14</v>
      </c>
      <c r="I3110">
        <v>26.13</v>
      </c>
      <c r="J3110">
        <v>33.5</v>
      </c>
      <c r="K3110">
        <v>30.05</v>
      </c>
    </row>
    <row r="3111" spans="1:11" x14ac:dyDescent="0.3">
      <c r="A3111" t="s">
        <v>9754</v>
      </c>
      <c r="B3111" t="s">
        <v>9755</v>
      </c>
      <c r="C3111">
        <v>0.27</v>
      </c>
      <c r="D3111">
        <v>2.0642E-3</v>
      </c>
      <c r="E3111">
        <v>9.1358800000000007E-3</v>
      </c>
      <c r="F3111">
        <v>23.32</v>
      </c>
      <c r="G3111">
        <v>18.93</v>
      </c>
      <c r="H3111">
        <v>20.7</v>
      </c>
      <c r="I3111">
        <v>24.69</v>
      </c>
      <c r="J3111">
        <v>28.1</v>
      </c>
      <c r="K3111">
        <v>27.35</v>
      </c>
    </row>
    <row r="3112" spans="1:11" x14ac:dyDescent="0.3">
      <c r="A3112" t="s">
        <v>9756</v>
      </c>
      <c r="B3112" t="s">
        <v>9757</v>
      </c>
      <c r="C3112">
        <v>-0.38</v>
      </c>
      <c r="D3112">
        <v>2.06463E-3</v>
      </c>
      <c r="E3112">
        <v>9.1358800000000007E-3</v>
      </c>
      <c r="F3112">
        <v>21.48</v>
      </c>
      <c r="G3112">
        <v>22.23</v>
      </c>
      <c r="H3112">
        <v>19.96</v>
      </c>
      <c r="I3112">
        <v>16.399999999999999</v>
      </c>
      <c r="J3112">
        <v>18.45</v>
      </c>
      <c r="K3112">
        <v>15.58</v>
      </c>
    </row>
    <row r="3113" spans="1:11" x14ac:dyDescent="0.3">
      <c r="A3113" t="s">
        <v>9758</v>
      </c>
      <c r="B3113" t="s">
        <v>9759</v>
      </c>
      <c r="C3113">
        <v>0.35</v>
      </c>
      <c r="D3113">
        <v>2.0683300000000002E-3</v>
      </c>
      <c r="E3113">
        <v>9.1492899999999992E-3</v>
      </c>
      <c r="F3113">
        <v>7.26</v>
      </c>
      <c r="G3113">
        <v>7.07</v>
      </c>
      <c r="H3113">
        <v>7.23</v>
      </c>
      <c r="I3113">
        <v>9.85</v>
      </c>
      <c r="J3113">
        <v>9.81</v>
      </c>
      <c r="K3113">
        <v>9.26</v>
      </c>
    </row>
    <row r="3114" spans="1:11" x14ac:dyDescent="0.3">
      <c r="A3114" t="s">
        <v>9760</v>
      </c>
      <c r="B3114" t="s">
        <v>9761</v>
      </c>
      <c r="C3114">
        <v>-0.3</v>
      </c>
      <c r="D3114">
        <v>2.0701600000000001E-3</v>
      </c>
      <c r="E3114">
        <v>9.1544499999999997E-3</v>
      </c>
      <c r="F3114">
        <v>19.04</v>
      </c>
      <c r="G3114">
        <v>19.25</v>
      </c>
      <c r="H3114">
        <v>17.93</v>
      </c>
      <c r="I3114">
        <v>13.92</v>
      </c>
      <c r="J3114">
        <v>16.690000000000001</v>
      </c>
      <c r="K3114">
        <v>15.82</v>
      </c>
    </row>
    <row r="3115" spans="1:11" x14ac:dyDescent="0.3">
      <c r="A3115" t="s">
        <v>9762</v>
      </c>
      <c r="B3115" t="s">
        <v>9763</v>
      </c>
      <c r="C3115">
        <v>-0.24</v>
      </c>
      <c r="D3115">
        <v>2.0709999999999999E-3</v>
      </c>
      <c r="E3115">
        <v>9.1552500000000002E-3</v>
      </c>
      <c r="F3115">
        <v>27.49</v>
      </c>
      <c r="G3115">
        <v>26.89</v>
      </c>
      <c r="H3115">
        <v>27.51</v>
      </c>
      <c r="I3115">
        <v>22.74</v>
      </c>
      <c r="J3115">
        <v>26.54</v>
      </c>
      <c r="K3115">
        <v>24.15</v>
      </c>
    </row>
    <row r="3116" spans="1:11" x14ac:dyDescent="0.3">
      <c r="A3116" t="s">
        <v>9764</v>
      </c>
      <c r="B3116" t="s">
        <v>9765</v>
      </c>
      <c r="C3116">
        <v>-1.25</v>
      </c>
      <c r="D3116">
        <v>2.0725399999999999E-3</v>
      </c>
      <c r="E3116">
        <v>9.1571599999999993E-3</v>
      </c>
      <c r="F3116">
        <v>2.1</v>
      </c>
      <c r="G3116">
        <v>1.52</v>
      </c>
      <c r="H3116">
        <v>1.43</v>
      </c>
      <c r="I3116">
        <v>1</v>
      </c>
      <c r="J3116">
        <v>0.57999999999999996</v>
      </c>
      <c r="K3116">
        <v>0.7</v>
      </c>
    </row>
    <row r="3117" spans="1:11" x14ac:dyDescent="0.3">
      <c r="A3117" t="s">
        <v>9766</v>
      </c>
      <c r="B3117" t="s">
        <v>9767</v>
      </c>
      <c r="C3117">
        <v>0.98</v>
      </c>
      <c r="D3117">
        <v>2.0727699999999998E-3</v>
      </c>
      <c r="E3117">
        <v>9.1571599999999993E-3</v>
      </c>
      <c r="F3117">
        <v>1.33</v>
      </c>
      <c r="G3117">
        <v>1.05</v>
      </c>
      <c r="H3117">
        <v>1.57</v>
      </c>
      <c r="I3117">
        <v>2.21</v>
      </c>
      <c r="J3117">
        <v>2.95</v>
      </c>
      <c r="K3117">
        <v>3.24</v>
      </c>
    </row>
    <row r="3118" spans="1:11" x14ac:dyDescent="0.3">
      <c r="A3118" t="s">
        <v>9768</v>
      </c>
      <c r="B3118" t="s">
        <v>9769</v>
      </c>
      <c r="C3118">
        <v>0.3</v>
      </c>
      <c r="D3118">
        <v>2.0750299999999998E-3</v>
      </c>
      <c r="E3118">
        <v>9.1642300000000006E-3</v>
      </c>
      <c r="F3118">
        <v>9.09</v>
      </c>
      <c r="G3118">
        <v>8.61</v>
      </c>
      <c r="H3118">
        <v>9.42</v>
      </c>
      <c r="I3118">
        <v>11.22</v>
      </c>
      <c r="J3118">
        <v>13</v>
      </c>
      <c r="K3118">
        <v>11.47</v>
      </c>
    </row>
    <row r="3119" spans="1:11" x14ac:dyDescent="0.3">
      <c r="A3119" t="s">
        <v>9770</v>
      </c>
      <c r="B3119" t="s">
        <v>9771</v>
      </c>
      <c r="C3119">
        <v>-1.71</v>
      </c>
      <c r="D3119">
        <v>2.08588E-3</v>
      </c>
      <c r="E3119">
        <v>9.2081200000000002E-3</v>
      </c>
      <c r="F3119">
        <v>0.17</v>
      </c>
      <c r="G3119">
        <v>0.37</v>
      </c>
      <c r="H3119">
        <v>0.14000000000000001</v>
      </c>
      <c r="I3119">
        <v>7.0000000000000007E-2</v>
      </c>
      <c r="J3119">
        <v>0.06</v>
      </c>
      <c r="K3119">
        <v>0.05</v>
      </c>
    </row>
    <row r="3120" spans="1:11" x14ac:dyDescent="0.3">
      <c r="A3120" t="s">
        <v>9772</v>
      </c>
      <c r="B3120" t="s">
        <v>9773</v>
      </c>
      <c r="C3120">
        <v>0.25</v>
      </c>
      <c r="D3120">
        <v>2.0863100000000001E-3</v>
      </c>
      <c r="E3120">
        <v>9.2081200000000002E-3</v>
      </c>
      <c r="F3120">
        <v>6.46</v>
      </c>
      <c r="G3120">
        <v>6.8</v>
      </c>
      <c r="H3120">
        <v>6.73</v>
      </c>
      <c r="I3120">
        <v>7.28</v>
      </c>
      <c r="J3120">
        <v>9.3800000000000008</v>
      </c>
      <c r="K3120">
        <v>8.16</v>
      </c>
    </row>
    <row r="3121" spans="1:11" x14ac:dyDescent="0.3">
      <c r="A3121" t="s">
        <v>9774</v>
      </c>
      <c r="B3121" t="s">
        <v>9775</v>
      </c>
      <c r="C3121">
        <v>-0.71</v>
      </c>
      <c r="D3121">
        <v>2.09217E-3</v>
      </c>
      <c r="E3121">
        <v>9.2310399999999994E-3</v>
      </c>
      <c r="F3121">
        <v>1.97</v>
      </c>
      <c r="G3121">
        <v>1.9</v>
      </c>
      <c r="H3121">
        <v>2.13</v>
      </c>
      <c r="I3121">
        <v>1.37</v>
      </c>
      <c r="J3121">
        <v>1.24</v>
      </c>
      <c r="K3121">
        <v>1.24</v>
      </c>
    </row>
    <row r="3122" spans="1:11" x14ac:dyDescent="0.3">
      <c r="A3122" t="s">
        <v>9776</v>
      </c>
      <c r="B3122" t="s">
        <v>9777</v>
      </c>
      <c r="C3122">
        <v>-0.78</v>
      </c>
      <c r="D3122">
        <v>2.0971599999999998E-3</v>
      </c>
      <c r="E3122">
        <v>9.2478100000000004E-3</v>
      </c>
      <c r="F3122">
        <v>12.98</v>
      </c>
      <c r="G3122">
        <v>16.940000000000001</v>
      </c>
      <c r="H3122">
        <v>28.87</v>
      </c>
      <c r="I3122">
        <v>10.67</v>
      </c>
      <c r="J3122">
        <v>10.32</v>
      </c>
      <c r="K3122">
        <v>7.04</v>
      </c>
    </row>
    <row r="3123" spans="1:11" x14ac:dyDescent="0.3">
      <c r="A3123" t="s">
        <v>9778</v>
      </c>
      <c r="B3123" t="s">
        <v>9779</v>
      </c>
      <c r="C3123">
        <v>-0.21</v>
      </c>
      <c r="D3123">
        <v>2.0973200000000002E-3</v>
      </c>
      <c r="E3123">
        <v>9.2478100000000004E-3</v>
      </c>
      <c r="F3123">
        <v>11.46</v>
      </c>
      <c r="G3123">
        <v>10.84</v>
      </c>
      <c r="H3123">
        <v>11.64</v>
      </c>
      <c r="I3123">
        <v>9.3000000000000007</v>
      </c>
      <c r="J3123">
        <v>11.33</v>
      </c>
      <c r="K3123">
        <v>10.45</v>
      </c>
    </row>
    <row r="3124" spans="1:11" x14ac:dyDescent="0.3">
      <c r="A3124" t="s">
        <v>9780</v>
      </c>
      <c r="B3124" t="s">
        <v>9781</v>
      </c>
      <c r="C3124">
        <v>-0.46</v>
      </c>
      <c r="D3124">
        <v>2.1006900000000001E-3</v>
      </c>
      <c r="E3124">
        <v>9.2597200000000008E-3</v>
      </c>
      <c r="F3124">
        <v>6.07</v>
      </c>
      <c r="G3124">
        <v>5.59</v>
      </c>
      <c r="H3124">
        <v>5.84</v>
      </c>
      <c r="I3124">
        <v>3.85</v>
      </c>
      <c r="J3124">
        <v>4.22</v>
      </c>
      <c r="K3124">
        <v>3.78</v>
      </c>
    </row>
    <row r="3125" spans="1:11" x14ac:dyDescent="0.3">
      <c r="A3125" t="s">
        <v>9782</v>
      </c>
      <c r="B3125" t="s">
        <v>9783</v>
      </c>
      <c r="C3125">
        <v>-0.3</v>
      </c>
      <c r="D3125">
        <v>2.1019900000000002E-3</v>
      </c>
      <c r="E3125">
        <v>9.2603000000000008E-3</v>
      </c>
      <c r="F3125">
        <v>9.84</v>
      </c>
      <c r="G3125">
        <v>9.16</v>
      </c>
      <c r="H3125">
        <v>9.34</v>
      </c>
      <c r="I3125">
        <v>7.04</v>
      </c>
      <c r="J3125">
        <v>8.6199999999999992</v>
      </c>
      <c r="K3125">
        <v>7.69</v>
      </c>
    </row>
    <row r="3126" spans="1:11" x14ac:dyDescent="0.3">
      <c r="A3126" t="s">
        <v>9784</v>
      </c>
      <c r="B3126" t="s">
        <v>9785</v>
      </c>
      <c r="C3126">
        <v>-0.35</v>
      </c>
      <c r="D3126">
        <v>2.10217E-3</v>
      </c>
      <c r="E3126">
        <v>9.2603000000000008E-3</v>
      </c>
      <c r="F3126">
        <v>108.87</v>
      </c>
      <c r="G3126">
        <v>91.61</v>
      </c>
      <c r="H3126">
        <v>101.48</v>
      </c>
      <c r="I3126">
        <v>85.1</v>
      </c>
      <c r="J3126">
        <v>80.62</v>
      </c>
      <c r="K3126">
        <v>84.89</v>
      </c>
    </row>
    <row r="3127" spans="1:11" x14ac:dyDescent="0.3">
      <c r="A3127" t="s">
        <v>9786</v>
      </c>
      <c r="B3127" t="s">
        <v>9787</v>
      </c>
      <c r="C3127">
        <v>0.22</v>
      </c>
      <c r="D3127">
        <v>2.1039000000000001E-3</v>
      </c>
      <c r="E3127">
        <v>9.2621200000000004E-3</v>
      </c>
      <c r="F3127">
        <v>14.46</v>
      </c>
      <c r="G3127">
        <v>13.9</v>
      </c>
      <c r="H3127">
        <v>13.7</v>
      </c>
      <c r="I3127">
        <v>16.11</v>
      </c>
      <c r="J3127">
        <v>18.41</v>
      </c>
      <c r="K3127">
        <v>18.84</v>
      </c>
    </row>
    <row r="3128" spans="1:11" x14ac:dyDescent="0.3">
      <c r="A3128" t="s">
        <v>9788</v>
      </c>
      <c r="B3128" t="s">
        <v>9789</v>
      </c>
      <c r="C3128">
        <v>-1.31</v>
      </c>
      <c r="D3128">
        <v>2.1039299999999999E-3</v>
      </c>
      <c r="E3128">
        <v>9.2621200000000004E-3</v>
      </c>
      <c r="F3128">
        <v>0.49</v>
      </c>
      <c r="G3128">
        <v>0.54</v>
      </c>
      <c r="H3128">
        <v>0.34</v>
      </c>
      <c r="I3128">
        <v>0.19</v>
      </c>
      <c r="J3128">
        <v>0.19</v>
      </c>
      <c r="K3128">
        <v>0.19</v>
      </c>
    </row>
    <row r="3129" spans="1:11" x14ac:dyDescent="0.3">
      <c r="A3129" t="s">
        <v>9790</v>
      </c>
      <c r="B3129" t="s">
        <v>9791</v>
      </c>
      <c r="C3129">
        <v>-0.9</v>
      </c>
      <c r="D3129">
        <v>2.1116199999999998E-3</v>
      </c>
      <c r="E3129">
        <v>9.2929999999999992E-3</v>
      </c>
      <c r="F3129">
        <v>1.35</v>
      </c>
      <c r="G3129">
        <v>1.22</v>
      </c>
      <c r="H3129">
        <v>0.89</v>
      </c>
      <c r="I3129">
        <v>0.63</v>
      </c>
      <c r="J3129">
        <v>0.72</v>
      </c>
      <c r="K3129">
        <v>0.6</v>
      </c>
    </row>
    <row r="3130" spans="1:11" x14ac:dyDescent="0.3">
      <c r="A3130" t="s">
        <v>9792</v>
      </c>
      <c r="B3130" t="s">
        <v>9793</v>
      </c>
      <c r="C3130">
        <v>0.42</v>
      </c>
      <c r="D3130">
        <v>2.1134399999999998E-3</v>
      </c>
      <c r="E3130">
        <v>9.2980400000000005E-3</v>
      </c>
      <c r="F3130">
        <v>4.95</v>
      </c>
      <c r="G3130">
        <v>5.74</v>
      </c>
      <c r="H3130">
        <v>5.64</v>
      </c>
      <c r="I3130">
        <v>7.27</v>
      </c>
      <c r="J3130">
        <v>8.92</v>
      </c>
      <c r="K3130">
        <v>7.57</v>
      </c>
    </row>
    <row r="3131" spans="1:11" x14ac:dyDescent="0.3">
      <c r="A3131" t="s">
        <v>9794</v>
      </c>
      <c r="B3131" t="s">
        <v>9795</v>
      </c>
      <c r="C3131">
        <v>-0.34</v>
      </c>
      <c r="D3131">
        <v>2.1248899999999999E-3</v>
      </c>
      <c r="E3131">
        <v>9.34544E-3</v>
      </c>
      <c r="F3131">
        <v>80.66</v>
      </c>
      <c r="G3131">
        <v>87.93</v>
      </c>
      <c r="H3131">
        <v>81.98</v>
      </c>
      <c r="I3131">
        <v>60.92</v>
      </c>
      <c r="J3131">
        <v>76.89</v>
      </c>
      <c r="K3131">
        <v>72.69</v>
      </c>
    </row>
    <row r="3132" spans="1:11" x14ac:dyDescent="0.3">
      <c r="A3132" t="s">
        <v>9796</v>
      </c>
      <c r="B3132" t="s">
        <v>9797</v>
      </c>
      <c r="C3132">
        <v>0.43</v>
      </c>
      <c r="D3132">
        <v>2.13035E-3</v>
      </c>
      <c r="E3132">
        <v>9.3664400000000002E-3</v>
      </c>
      <c r="F3132">
        <v>1.18</v>
      </c>
      <c r="G3132">
        <v>1.34</v>
      </c>
      <c r="H3132">
        <v>0.96</v>
      </c>
      <c r="I3132">
        <v>1.64</v>
      </c>
      <c r="J3132">
        <v>1.47</v>
      </c>
      <c r="K3132">
        <v>1.46</v>
      </c>
    </row>
    <row r="3133" spans="1:11" x14ac:dyDescent="0.3">
      <c r="A3133" t="s">
        <v>9798</v>
      </c>
      <c r="B3133" t="s">
        <v>9799</v>
      </c>
      <c r="C3133">
        <v>0.98</v>
      </c>
      <c r="D3133">
        <v>2.1315700000000002E-3</v>
      </c>
      <c r="E3133">
        <v>9.3688499999999997E-3</v>
      </c>
      <c r="F3133">
        <v>21.28</v>
      </c>
      <c r="G3133">
        <v>12.79</v>
      </c>
      <c r="H3133">
        <v>14.05</v>
      </c>
      <c r="I3133">
        <v>34.93</v>
      </c>
      <c r="J3133">
        <v>27.42</v>
      </c>
      <c r="K3133">
        <v>27.5</v>
      </c>
    </row>
    <row r="3134" spans="1:11" x14ac:dyDescent="0.3">
      <c r="A3134" t="s">
        <v>9800</v>
      </c>
      <c r="B3134" t="s">
        <v>9801</v>
      </c>
      <c r="C3134">
        <v>-1.38</v>
      </c>
      <c r="D3134">
        <v>2.1337399999999999E-3</v>
      </c>
      <c r="E3134">
        <v>9.3735999999999993E-3</v>
      </c>
      <c r="F3134">
        <v>1.59</v>
      </c>
      <c r="G3134">
        <v>1.19</v>
      </c>
      <c r="H3134">
        <v>2.04</v>
      </c>
      <c r="I3134">
        <v>0.51</v>
      </c>
      <c r="J3134">
        <v>0.54</v>
      </c>
      <c r="K3134">
        <v>0.87</v>
      </c>
    </row>
    <row r="3135" spans="1:11" x14ac:dyDescent="0.3">
      <c r="A3135" t="s">
        <v>9802</v>
      </c>
      <c r="B3135" t="s">
        <v>9803</v>
      </c>
      <c r="C3135">
        <v>-0.41</v>
      </c>
      <c r="D3135">
        <v>2.13401E-3</v>
      </c>
      <c r="E3135">
        <v>9.3735999999999993E-3</v>
      </c>
      <c r="F3135">
        <v>9.19</v>
      </c>
      <c r="G3135">
        <v>8.51</v>
      </c>
      <c r="H3135">
        <v>7.59</v>
      </c>
      <c r="I3135">
        <v>6.39</v>
      </c>
      <c r="J3135">
        <v>7.19</v>
      </c>
      <c r="K3135">
        <v>6.43</v>
      </c>
    </row>
    <row r="3136" spans="1:11" x14ac:dyDescent="0.3">
      <c r="A3136" t="s">
        <v>9804</v>
      </c>
      <c r="B3136" t="s">
        <v>9805</v>
      </c>
      <c r="C3136">
        <v>-0.25</v>
      </c>
      <c r="D3136">
        <v>2.1351299999999998E-3</v>
      </c>
      <c r="E3136">
        <v>9.3755000000000002E-3</v>
      </c>
      <c r="F3136">
        <v>25.26</v>
      </c>
      <c r="G3136">
        <v>25.52</v>
      </c>
      <c r="H3136">
        <v>26.06</v>
      </c>
      <c r="I3136">
        <v>21.15</v>
      </c>
      <c r="J3136">
        <v>23.8</v>
      </c>
      <c r="K3136">
        <v>24.31</v>
      </c>
    </row>
    <row r="3137" spans="1:11" x14ac:dyDescent="0.3">
      <c r="A3137" t="s">
        <v>9806</v>
      </c>
      <c r="B3137" t="s">
        <v>9807</v>
      </c>
      <c r="C3137">
        <v>-0.55000000000000004</v>
      </c>
      <c r="D3137">
        <v>2.1374100000000002E-3</v>
      </c>
      <c r="E3137">
        <v>9.3808899999999994E-3</v>
      </c>
      <c r="F3137">
        <v>84.56</v>
      </c>
      <c r="G3137">
        <v>63.75</v>
      </c>
      <c r="H3137">
        <v>59.06</v>
      </c>
      <c r="I3137">
        <v>44.95</v>
      </c>
      <c r="J3137">
        <v>50.76</v>
      </c>
      <c r="K3137">
        <v>50.58</v>
      </c>
    </row>
    <row r="3138" spans="1:11" x14ac:dyDescent="0.3">
      <c r="A3138" t="s">
        <v>9808</v>
      </c>
      <c r="B3138" t="s">
        <v>9809</v>
      </c>
      <c r="C3138">
        <v>0.35</v>
      </c>
      <c r="D3138">
        <v>2.1383299999999999E-3</v>
      </c>
      <c r="E3138">
        <v>9.3808899999999994E-3</v>
      </c>
      <c r="F3138">
        <v>4.8099999999999996</v>
      </c>
      <c r="G3138">
        <v>4.67</v>
      </c>
      <c r="H3138">
        <v>5.73</v>
      </c>
      <c r="I3138">
        <v>6.18</v>
      </c>
      <c r="J3138">
        <v>7.11</v>
      </c>
      <c r="K3138">
        <v>7.24</v>
      </c>
    </row>
    <row r="3139" spans="1:11" x14ac:dyDescent="0.3">
      <c r="A3139" t="s">
        <v>9810</v>
      </c>
      <c r="B3139" t="s">
        <v>9811</v>
      </c>
      <c r="C3139">
        <v>0.77</v>
      </c>
      <c r="D3139">
        <v>2.1383999999999999E-3</v>
      </c>
      <c r="E3139">
        <v>9.3808899999999994E-3</v>
      </c>
      <c r="F3139">
        <v>4.1900000000000004</v>
      </c>
      <c r="G3139">
        <v>2.88</v>
      </c>
      <c r="H3139">
        <v>3.64</v>
      </c>
      <c r="I3139">
        <v>6.79</v>
      </c>
      <c r="J3139">
        <v>5.82</v>
      </c>
      <c r="K3139">
        <v>6.27</v>
      </c>
    </row>
    <row r="3140" spans="1:11" x14ac:dyDescent="0.3">
      <c r="A3140" t="s">
        <v>9812</v>
      </c>
      <c r="B3140" t="s">
        <v>9813</v>
      </c>
      <c r="C3140">
        <v>0.22</v>
      </c>
      <c r="D3140">
        <v>2.1409100000000002E-3</v>
      </c>
      <c r="E3140">
        <v>9.3886799999999999E-3</v>
      </c>
      <c r="F3140">
        <v>204.52</v>
      </c>
      <c r="G3140">
        <v>188.21</v>
      </c>
      <c r="H3140">
        <v>202.03</v>
      </c>
      <c r="I3140">
        <v>215.55</v>
      </c>
      <c r="J3140">
        <v>253.95</v>
      </c>
      <c r="K3140">
        <v>262.33</v>
      </c>
    </row>
    <row r="3141" spans="1:11" x14ac:dyDescent="0.3">
      <c r="A3141" t="s">
        <v>9814</v>
      </c>
      <c r="B3141" t="s">
        <v>9815</v>
      </c>
      <c r="C3141">
        <v>-0.39</v>
      </c>
      <c r="D3141">
        <v>2.1417699999999999E-3</v>
      </c>
      <c r="E3141">
        <v>9.3886799999999999E-3</v>
      </c>
      <c r="F3141">
        <v>435.24</v>
      </c>
      <c r="G3141">
        <v>475.06</v>
      </c>
      <c r="H3141">
        <v>478.43</v>
      </c>
      <c r="I3141">
        <v>317.64</v>
      </c>
      <c r="J3141">
        <v>417.15</v>
      </c>
      <c r="K3141">
        <v>390.22</v>
      </c>
    </row>
    <row r="3142" spans="1:11" x14ac:dyDescent="0.3">
      <c r="A3142" t="s">
        <v>9816</v>
      </c>
      <c r="B3142" t="s">
        <v>9817</v>
      </c>
      <c r="C3142">
        <v>-2</v>
      </c>
      <c r="D3142">
        <v>2.1425699999999999E-3</v>
      </c>
      <c r="E3142">
        <v>9.3886799999999999E-3</v>
      </c>
      <c r="F3142">
        <v>0.45</v>
      </c>
      <c r="G3142">
        <v>0.21</v>
      </c>
      <c r="H3142">
        <v>0.42</v>
      </c>
      <c r="I3142">
        <v>0.1</v>
      </c>
      <c r="J3142">
        <v>0.08</v>
      </c>
      <c r="K3142">
        <v>0.44</v>
      </c>
    </row>
    <row r="3143" spans="1:11" x14ac:dyDescent="0.3">
      <c r="A3143" t="s">
        <v>9818</v>
      </c>
      <c r="B3143" t="s">
        <v>9819</v>
      </c>
      <c r="C3143">
        <v>0.25</v>
      </c>
      <c r="D3143">
        <v>2.1431800000000002E-3</v>
      </c>
      <c r="E3143">
        <v>9.3886799999999999E-3</v>
      </c>
      <c r="F3143">
        <v>13.42</v>
      </c>
      <c r="G3143">
        <v>13.28</v>
      </c>
      <c r="H3143">
        <v>12.64</v>
      </c>
      <c r="I3143">
        <v>14.83</v>
      </c>
      <c r="J3143">
        <v>17.98</v>
      </c>
      <c r="K3143">
        <v>16.670000000000002</v>
      </c>
    </row>
    <row r="3144" spans="1:11" x14ac:dyDescent="0.3">
      <c r="A3144" t="s">
        <v>9820</v>
      </c>
      <c r="B3144" t="s">
        <v>9821</v>
      </c>
      <c r="C3144">
        <v>0.94</v>
      </c>
      <c r="D3144">
        <v>2.1435899999999999E-3</v>
      </c>
      <c r="E3144">
        <v>9.3886799999999999E-3</v>
      </c>
      <c r="F3144">
        <v>4.97</v>
      </c>
      <c r="G3144">
        <v>2.8</v>
      </c>
      <c r="H3144">
        <v>3.62</v>
      </c>
      <c r="I3144">
        <v>7.81</v>
      </c>
      <c r="J3144">
        <v>7.62</v>
      </c>
      <c r="K3144">
        <v>7.78</v>
      </c>
    </row>
    <row r="3145" spans="1:11" x14ac:dyDescent="0.3">
      <c r="A3145" t="s">
        <v>9822</v>
      </c>
      <c r="B3145" t="s">
        <v>9823</v>
      </c>
      <c r="C3145">
        <v>-0.22</v>
      </c>
      <c r="D3145">
        <v>2.14693E-3</v>
      </c>
      <c r="E3145">
        <v>9.4003400000000001E-3</v>
      </c>
      <c r="F3145">
        <v>79.61</v>
      </c>
      <c r="G3145">
        <v>72.11</v>
      </c>
      <c r="H3145">
        <v>68.34</v>
      </c>
      <c r="I3145">
        <v>61.68</v>
      </c>
      <c r="J3145">
        <v>69.66</v>
      </c>
      <c r="K3145">
        <v>66.900000000000006</v>
      </c>
    </row>
    <row r="3146" spans="1:11" x14ac:dyDescent="0.3">
      <c r="A3146" t="s">
        <v>9824</v>
      </c>
      <c r="B3146" t="s">
        <v>9825</v>
      </c>
      <c r="C3146">
        <v>-0.47</v>
      </c>
      <c r="D3146">
        <v>2.1482799999999998E-3</v>
      </c>
      <c r="E3146">
        <v>9.40327E-3</v>
      </c>
      <c r="F3146">
        <v>8</v>
      </c>
      <c r="G3146">
        <v>7.04</v>
      </c>
      <c r="H3146">
        <v>9.41</v>
      </c>
      <c r="I3146">
        <v>4.8499999999999996</v>
      </c>
      <c r="J3146">
        <v>6.87</v>
      </c>
      <c r="K3146">
        <v>7.22</v>
      </c>
    </row>
    <row r="3147" spans="1:11" x14ac:dyDescent="0.3">
      <c r="A3147" t="s">
        <v>9826</v>
      </c>
      <c r="B3147" t="s">
        <v>9827</v>
      </c>
      <c r="C3147">
        <v>-0.23</v>
      </c>
      <c r="D3147">
        <v>2.1580200000000001E-3</v>
      </c>
      <c r="E3147">
        <v>9.4428800000000007E-3</v>
      </c>
      <c r="F3147">
        <v>9.4700000000000006</v>
      </c>
      <c r="G3147">
        <v>7.94</v>
      </c>
      <c r="H3147">
        <v>9.43</v>
      </c>
      <c r="I3147">
        <v>7.85</v>
      </c>
      <c r="J3147">
        <v>9.11</v>
      </c>
      <c r="K3147">
        <v>7.78</v>
      </c>
    </row>
    <row r="3148" spans="1:11" x14ac:dyDescent="0.3">
      <c r="A3148" t="s">
        <v>9828</v>
      </c>
      <c r="B3148" t="s">
        <v>9829</v>
      </c>
      <c r="C3148">
        <v>0.42</v>
      </c>
      <c r="D3148">
        <v>2.1602499999999998E-3</v>
      </c>
      <c r="E3148">
        <v>9.4496500000000004E-3</v>
      </c>
      <c r="F3148">
        <v>2.6</v>
      </c>
      <c r="G3148">
        <v>2.34</v>
      </c>
      <c r="H3148">
        <v>2.93</v>
      </c>
      <c r="I3148">
        <v>3.41</v>
      </c>
      <c r="J3148">
        <v>3.72</v>
      </c>
      <c r="K3148">
        <v>3.46</v>
      </c>
    </row>
    <row r="3149" spans="1:11" x14ac:dyDescent="0.3">
      <c r="A3149" t="s">
        <v>9830</v>
      </c>
      <c r="B3149" t="s">
        <v>9831</v>
      </c>
      <c r="C3149">
        <v>0.36</v>
      </c>
      <c r="D3149">
        <v>2.1611099999999999E-3</v>
      </c>
      <c r="E3149">
        <v>9.4504099999999994E-3</v>
      </c>
      <c r="F3149">
        <v>10.87</v>
      </c>
      <c r="G3149">
        <v>10.039999999999999</v>
      </c>
      <c r="H3149">
        <v>10.67</v>
      </c>
      <c r="I3149">
        <v>11.64</v>
      </c>
      <c r="J3149">
        <v>14.55</v>
      </c>
      <c r="K3149">
        <v>15.91</v>
      </c>
    </row>
    <row r="3150" spans="1:11" x14ac:dyDescent="0.3">
      <c r="A3150" t="s">
        <v>9832</v>
      </c>
      <c r="B3150" t="s">
        <v>9833</v>
      </c>
      <c r="C3150">
        <v>0.3</v>
      </c>
      <c r="D3150">
        <v>2.1640600000000002E-3</v>
      </c>
      <c r="E3150">
        <v>9.4603099999999996E-3</v>
      </c>
      <c r="F3150">
        <v>40.82</v>
      </c>
      <c r="G3150">
        <v>39.479999999999997</v>
      </c>
      <c r="H3150">
        <v>41.99</v>
      </c>
      <c r="I3150">
        <v>44.66</v>
      </c>
      <c r="J3150">
        <v>57.5</v>
      </c>
      <c r="K3150">
        <v>56.83</v>
      </c>
    </row>
    <row r="3151" spans="1:11" x14ac:dyDescent="0.3">
      <c r="A3151" t="s">
        <v>9834</v>
      </c>
      <c r="B3151" t="s">
        <v>9835</v>
      </c>
      <c r="C3151">
        <v>-0.53</v>
      </c>
      <c r="D3151">
        <v>2.1647900000000002E-3</v>
      </c>
      <c r="E3151">
        <v>9.4604800000000003E-3</v>
      </c>
      <c r="F3151">
        <v>3.75</v>
      </c>
      <c r="G3151">
        <v>3.38</v>
      </c>
      <c r="H3151">
        <v>3.31</v>
      </c>
      <c r="I3151">
        <v>2.37</v>
      </c>
      <c r="J3151">
        <v>2.48</v>
      </c>
      <c r="K3151">
        <v>2.8</v>
      </c>
    </row>
    <row r="3152" spans="1:11" x14ac:dyDescent="0.3">
      <c r="A3152" t="s">
        <v>9836</v>
      </c>
      <c r="B3152" t="s">
        <v>9837</v>
      </c>
      <c r="C3152">
        <v>0.38</v>
      </c>
      <c r="D3152">
        <v>2.16657E-3</v>
      </c>
      <c r="E3152">
        <v>9.4646000000000001E-3</v>
      </c>
      <c r="F3152">
        <v>7.36</v>
      </c>
      <c r="G3152">
        <v>5.86</v>
      </c>
      <c r="H3152">
        <v>8.41</v>
      </c>
      <c r="I3152">
        <v>9.6</v>
      </c>
      <c r="J3152">
        <v>9.48</v>
      </c>
      <c r="K3152">
        <v>9.98</v>
      </c>
    </row>
    <row r="3153" spans="1:11" x14ac:dyDescent="0.3">
      <c r="A3153" t="s">
        <v>9838</v>
      </c>
      <c r="B3153" t="s">
        <v>9839</v>
      </c>
      <c r="C3153">
        <v>-0.32</v>
      </c>
      <c r="D3153">
        <v>2.1671099999999999E-3</v>
      </c>
      <c r="E3153">
        <v>9.4646000000000001E-3</v>
      </c>
      <c r="F3153">
        <v>9.75</v>
      </c>
      <c r="G3153">
        <v>9.1300000000000008</v>
      </c>
      <c r="H3153">
        <v>8.1999999999999993</v>
      </c>
      <c r="I3153">
        <v>7.58</v>
      </c>
      <c r="J3153">
        <v>8.01</v>
      </c>
      <c r="K3153">
        <v>7.29</v>
      </c>
    </row>
    <row r="3154" spans="1:11" x14ac:dyDescent="0.3">
      <c r="A3154" t="s">
        <v>9840</v>
      </c>
      <c r="B3154" t="s">
        <v>9841</v>
      </c>
      <c r="C3154">
        <v>-0.52</v>
      </c>
      <c r="D3154">
        <v>2.1685400000000001E-3</v>
      </c>
      <c r="E3154">
        <v>9.4678499999999999E-3</v>
      </c>
      <c r="F3154">
        <v>1.4</v>
      </c>
      <c r="G3154">
        <v>2.02</v>
      </c>
      <c r="H3154">
        <v>1.71</v>
      </c>
      <c r="I3154">
        <v>1.17</v>
      </c>
      <c r="J3154">
        <v>1.82</v>
      </c>
      <c r="K3154">
        <v>2.2799999999999998</v>
      </c>
    </row>
    <row r="3155" spans="1:11" x14ac:dyDescent="0.3">
      <c r="A3155" t="s">
        <v>9842</v>
      </c>
      <c r="B3155" t="s">
        <v>9843</v>
      </c>
      <c r="C3155">
        <v>0.21</v>
      </c>
      <c r="D3155">
        <v>2.1698799999999999E-3</v>
      </c>
      <c r="E3155">
        <v>9.4706700000000005E-3</v>
      </c>
      <c r="F3155">
        <v>49.09</v>
      </c>
      <c r="G3155">
        <v>41.93</v>
      </c>
      <c r="H3155">
        <v>44.37</v>
      </c>
      <c r="I3155">
        <v>50.96</v>
      </c>
      <c r="J3155">
        <v>54.74</v>
      </c>
      <c r="K3155">
        <v>58.37</v>
      </c>
    </row>
    <row r="3156" spans="1:11" x14ac:dyDescent="0.3">
      <c r="A3156" t="s">
        <v>9844</v>
      </c>
      <c r="B3156" t="s">
        <v>9845</v>
      </c>
      <c r="C3156">
        <v>-1.1299999999999999</v>
      </c>
      <c r="D3156">
        <v>2.17117E-3</v>
      </c>
      <c r="E3156">
        <v>9.4733200000000004E-3</v>
      </c>
      <c r="F3156">
        <v>25.23</v>
      </c>
      <c r="G3156">
        <v>17.2</v>
      </c>
      <c r="H3156">
        <v>15.82</v>
      </c>
      <c r="I3156">
        <v>11.69</v>
      </c>
      <c r="J3156">
        <v>9.7200000000000006</v>
      </c>
      <c r="K3156">
        <v>7.15</v>
      </c>
    </row>
    <row r="3157" spans="1:11" x14ac:dyDescent="0.3">
      <c r="A3157" t="s">
        <v>9846</v>
      </c>
      <c r="B3157" t="s">
        <v>9847</v>
      </c>
      <c r="C3157">
        <v>0.17</v>
      </c>
      <c r="D3157">
        <v>2.17578E-3</v>
      </c>
      <c r="E3157">
        <v>9.4904399999999993E-3</v>
      </c>
      <c r="F3157">
        <v>20.85</v>
      </c>
      <c r="G3157">
        <v>19.23</v>
      </c>
      <c r="H3157">
        <v>19.39</v>
      </c>
      <c r="I3157">
        <v>22.12</v>
      </c>
      <c r="J3157">
        <v>24.93</v>
      </c>
      <c r="K3157">
        <v>23.87</v>
      </c>
    </row>
    <row r="3158" spans="1:11" x14ac:dyDescent="0.3">
      <c r="A3158" t="s">
        <v>9848</v>
      </c>
      <c r="B3158" t="s">
        <v>9849</v>
      </c>
      <c r="C3158">
        <v>-0.24</v>
      </c>
      <c r="D3158">
        <v>2.1797700000000001E-3</v>
      </c>
      <c r="E3158">
        <v>9.5048300000000006E-3</v>
      </c>
      <c r="F3158">
        <v>1195.3</v>
      </c>
      <c r="G3158">
        <v>1200.01</v>
      </c>
      <c r="H3158">
        <v>1201.6199999999999</v>
      </c>
      <c r="I3158">
        <v>953.34</v>
      </c>
      <c r="J3158">
        <v>1187.53</v>
      </c>
      <c r="K3158">
        <v>1124.6199999999999</v>
      </c>
    </row>
    <row r="3159" spans="1:11" x14ac:dyDescent="0.3">
      <c r="A3159" t="s">
        <v>9850</v>
      </c>
      <c r="B3159" t="s">
        <v>9851</v>
      </c>
      <c r="C3159">
        <v>-0.49</v>
      </c>
      <c r="D3159">
        <v>2.1851000000000001E-3</v>
      </c>
      <c r="E3159">
        <v>9.5250200000000004E-3</v>
      </c>
      <c r="F3159">
        <v>39.08</v>
      </c>
      <c r="G3159">
        <v>31.31</v>
      </c>
      <c r="H3159">
        <v>34.020000000000003</v>
      </c>
      <c r="I3159">
        <v>30.36</v>
      </c>
      <c r="J3159">
        <v>32.549999999999997</v>
      </c>
      <c r="K3159">
        <v>25.32</v>
      </c>
    </row>
    <row r="3160" spans="1:11" x14ac:dyDescent="0.3">
      <c r="A3160" t="s">
        <v>9852</v>
      </c>
      <c r="B3160" t="s">
        <v>9853</v>
      </c>
      <c r="C3160">
        <v>-0.19</v>
      </c>
      <c r="D3160">
        <v>2.1866899999999998E-3</v>
      </c>
      <c r="E3160">
        <v>9.5289799999999994E-3</v>
      </c>
      <c r="F3160">
        <v>21.32</v>
      </c>
      <c r="G3160">
        <v>19.559999999999999</v>
      </c>
      <c r="H3160">
        <v>20.09</v>
      </c>
      <c r="I3160">
        <v>17.61</v>
      </c>
      <c r="J3160">
        <v>19.21</v>
      </c>
      <c r="K3160">
        <v>19.89</v>
      </c>
    </row>
    <row r="3161" spans="1:11" x14ac:dyDescent="0.3">
      <c r="A3161" t="s">
        <v>9854</v>
      </c>
      <c r="B3161" t="s">
        <v>9855</v>
      </c>
      <c r="C3161">
        <v>-0.31</v>
      </c>
      <c r="D3161">
        <v>2.19002E-3</v>
      </c>
      <c r="E3161">
        <v>9.5404300000000008E-3</v>
      </c>
      <c r="F3161">
        <v>334.35</v>
      </c>
      <c r="G3161">
        <v>276.37</v>
      </c>
      <c r="H3161">
        <v>311.14999999999998</v>
      </c>
      <c r="I3161">
        <v>262.45</v>
      </c>
      <c r="J3161">
        <v>252.17</v>
      </c>
      <c r="K3161">
        <v>255.03</v>
      </c>
    </row>
    <row r="3162" spans="1:11" x14ac:dyDescent="0.3">
      <c r="A3162" t="s">
        <v>9856</v>
      </c>
      <c r="B3162" t="s">
        <v>9857</v>
      </c>
      <c r="C3162">
        <v>-0.34</v>
      </c>
      <c r="D3162">
        <v>2.1927800000000001E-3</v>
      </c>
      <c r="E3162">
        <v>9.5469300000000003E-3</v>
      </c>
      <c r="F3162">
        <v>30.88</v>
      </c>
      <c r="G3162">
        <v>27.8</v>
      </c>
      <c r="H3162">
        <v>25.06</v>
      </c>
      <c r="I3162">
        <v>23.13</v>
      </c>
      <c r="J3162">
        <v>26</v>
      </c>
      <c r="K3162">
        <v>21.43</v>
      </c>
    </row>
    <row r="3163" spans="1:11" x14ac:dyDescent="0.3">
      <c r="A3163" t="s">
        <v>9858</v>
      </c>
      <c r="B3163" t="s">
        <v>9859</v>
      </c>
      <c r="C3163">
        <v>-2.4900000000000002</v>
      </c>
      <c r="D3163">
        <v>2.1928999999999998E-3</v>
      </c>
      <c r="E3163">
        <v>9.5469300000000003E-3</v>
      </c>
      <c r="F3163">
        <v>4.24</v>
      </c>
      <c r="G3163">
        <v>2.16</v>
      </c>
      <c r="H3163">
        <v>4.84</v>
      </c>
      <c r="I3163">
        <v>0.41</v>
      </c>
      <c r="J3163">
        <v>0.47</v>
      </c>
      <c r="K3163">
        <v>1.29</v>
      </c>
    </row>
    <row r="3164" spans="1:11" x14ac:dyDescent="0.3">
      <c r="A3164" t="s">
        <v>9860</v>
      </c>
      <c r="B3164" t="s">
        <v>9861</v>
      </c>
      <c r="C3164">
        <v>-0.85</v>
      </c>
      <c r="D3164">
        <v>2.1941E-3</v>
      </c>
      <c r="E3164">
        <v>9.5491800000000009E-3</v>
      </c>
      <c r="F3164">
        <v>6.37</v>
      </c>
      <c r="G3164">
        <v>4.32</v>
      </c>
      <c r="H3164">
        <v>5.28</v>
      </c>
      <c r="I3164">
        <v>2.95</v>
      </c>
      <c r="J3164">
        <v>2.15</v>
      </c>
      <c r="K3164">
        <v>2.94</v>
      </c>
    </row>
    <row r="3165" spans="1:11" x14ac:dyDescent="0.3">
      <c r="A3165" t="s">
        <v>9862</v>
      </c>
      <c r="B3165" t="s">
        <v>9863</v>
      </c>
      <c r="C3165">
        <v>-1.17</v>
      </c>
      <c r="D3165">
        <v>2.1980699999999999E-3</v>
      </c>
      <c r="E3165">
        <v>9.5608599999999992E-3</v>
      </c>
      <c r="F3165">
        <v>0.57999999999999996</v>
      </c>
      <c r="G3165">
        <v>0.4</v>
      </c>
      <c r="H3165">
        <v>0.44</v>
      </c>
      <c r="I3165">
        <v>0.28000000000000003</v>
      </c>
      <c r="J3165">
        <v>0.17</v>
      </c>
      <c r="K3165">
        <v>0.27</v>
      </c>
    </row>
    <row r="3166" spans="1:11" x14ac:dyDescent="0.3">
      <c r="A3166" t="s">
        <v>9864</v>
      </c>
      <c r="B3166" t="s">
        <v>9865</v>
      </c>
      <c r="C3166">
        <v>4.12</v>
      </c>
      <c r="D3166">
        <v>2.1981800000000001E-3</v>
      </c>
      <c r="E3166">
        <v>9.5608599999999992E-3</v>
      </c>
      <c r="F3166">
        <v>0</v>
      </c>
      <c r="G3166">
        <v>0.06</v>
      </c>
      <c r="H3166">
        <v>0.06</v>
      </c>
      <c r="I3166">
        <v>0.28000000000000003</v>
      </c>
      <c r="J3166">
        <v>0.37</v>
      </c>
      <c r="K3166">
        <v>0.34</v>
      </c>
    </row>
    <row r="3167" spans="1:11" x14ac:dyDescent="0.3">
      <c r="A3167" t="s">
        <v>9866</v>
      </c>
      <c r="B3167" t="s">
        <v>9867</v>
      </c>
      <c r="C3167">
        <v>0.48</v>
      </c>
      <c r="D3167">
        <v>2.20017E-3</v>
      </c>
      <c r="E3167">
        <v>9.5665200000000002E-3</v>
      </c>
      <c r="F3167">
        <v>16.989999999999998</v>
      </c>
      <c r="G3167">
        <v>14.91</v>
      </c>
      <c r="H3167">
        <v>11.92</v>
      </c>
      <c r="I3167">
        <v>18.23</v>
      </c>
      <c r="J3167">
        <v>22.79</v>
      </c>
      <c r="K3167">
        <v>19.98</v>
      </c>
    </row>
    <row r="3168" spans="1:11" x14ac:dyDescent="0.3">
      <c r="A3168" t="s">
        <v>9868</v>
      </c>
      <c r="B3168" t="s">
        <v>9869</v>
      </c>
      <c r="C3168">
        <v>0.3</v>
      </c>
      <c r="D3168">
        <v>2.2042899999999998E-3</v>
      </c>
      <c r="E3168">
        <v>9.5813800000000005E-3</v>
      </c>
      <c r="F3168">
        <v>16.739999999999998</v>
      </c>
      <c r="G3168">
        <v>17.11</v>
      </c>
      <c r="H3168">
        <v>16.12</v>
      </c>
      <c r="I3168">
        <v>19.059999999999999</v>
      </c>
      <c r="J3168">
        <v>24.19</v>
      </c>
      <c r="K3168">
        <v>21.66</v>
      </c>
    </row>
    <row r="3169" spans="1:11" x14ac:dyDescent="0.3">
      <c r="A3169" t="s">
        <v>9870</v>
      </c>
      <c r="B3169" t="s">
        <v>9871</v>
      </c>
      <c r="C3169">
        <v>0.66</v>
      </c>
      <c r="D3169">
        <v>2.2099899999999998E-3</v>
      </c>
      <c r="E3169">
        <v>9.6024400000000003E-3</v>
      </c>
      <c r="F3169">
        <v>2.42</v>
      </c>
      <c r="G3169">
        <v>2.95</v>
      </c>
      <c r="H3169">
        <v>3.4</v>
      </c>
      <c r="I3169">
        <v>4.12</v>
      </c>
      <c r="J3169">
        <v>4.4000000000000004</v>
      </c>
      <c r="K3169">
        <v>5.54</v>
      </c>
    </row>
    <row r="3170" spans="1:11" x14ac:dyDescent="0.3">
      <c r="A3170" t="s">
        <v>9872</v>
      </c>
      <c r="B3170" t="s">
        <v>9873</v>
      </c>
      <c r="C3170">
        <v>1.7</v>
      </c>
      <c r="D3170">
        <v>2.2106399999999998E-3</v>
      </c>
      <c r="E3170">
        <v>9.6024400000000003E-3</v>
      </c>
      <c r="F3170">
        <v>0.26</v>
      </c>
      <c r="G3170">
        <v>0.13</v>
      </c>
      <c r="H3170">
        <v>0.25</v>
      </c>
      <c r="I3170">
        <v>1.08</v>
      </c>
      <c r="J3170">
        <v>0.46</v>
      </c>
      <c r="K3170">
        <v>1</v>
      </c>
    </row>
    <row r="3171" spans="1:11" x14ac:dyDescent="0.3">
      <c r="A3171" t="s">
        <v>9874</v>
      </c>
      <c r="B3171" t="s">
        <v>9875</v>
      </c>
      <c r="C3171">
        <v>0.56999999999999995</v>
      </c>
      <c r="D3171">
        <v>2.2112299999999998E-3</v>
      </c>
      <c r="E3171">
        <v>9.6024400000000003E-3</v>
      </c>
      <c r="F3171">
        <v>11.59</v>
      </c>
      <c r="G3171">
        <v>8.26</v>
      </c>
      <c r="H3171">
        <v>8.98</v>
      </c>
      <c r="I3171">
        <v>15.22</v>
      </c>
      <c r="J3171">
        <v>14.1</v>
      </c>
      <c r="K3171">
        <v>15.01</v>
      </c>
    </row>
    <row r="3172" spans="1:11" x14ac:dyDescent="0.3">
      <c r="A3172" t="s">
        <v>9876</v>
      </c>
      <c r="B3172" t="s">
        <v>9877</v>
      </c>
      <c r="C3172">
        <v>0.66</v>
      </c>
      <c r="D3172">
        <v>2.2145200000000002E-3</v>
      </c>
      <c r="E3172">
        <v>9.6137099999999993E-3</v>
      </c>
      <c r="F3172">
        <v>1.69</v>
      </c>
      <c r="G3172">
        <v>2.0699999999999998</v>
      </c>
      <c r="H3172">
        <v>1.69</v>
      </c>
      <c r="I3172">
        <v>2.23</v>
      </c>
      <c r="J3172">
        <v>2.72</v>
      </c>
      <c r="K3172">
        <v>3.19</v>
      </c>
    </row>
    <row r="3173" spans="1:11" x14ac:dyDescent="0.3">
      <c r="A3173" t="s">
        <v>9878</v>
      </c>
      <c r="B3173" t="s">
        <v>9879</v>
      </c>
      <c r="C3173">
        <v>-0.23</v>
      </c>
      <c r="D3173">
        <v>2.2182299999999999E-3</v>
      </c>
      <c r="E3173">
        <v>9.6267899999999997E-3</v>
      </c>
      <c r="F3173">
        <v>24.43</v>
      </c>
      <c r="G3173">
        <v>23.57</v>
      </c>
      <c r="H3173">
        <v>22.46</v>
      </c>
      <c r="I3173">
        <v>19.649999999999999</v>
      </c>
      <c r="J3173">
        <v>23.09</v>
      </c>
      <c r="K3173">
        <v>21.42</v>
      </c>
    </row>
    <row r="3174" spans="1:11" x14ac:dyDescent="0.3">
      <c r="A3174" t="s">
        <v>9880</v>
      </c>
      <c r="B3174" t="s">
        <v>9881</v>
      </c>
      <c r="C3174">
        <v>-1.05</v>
      </c>
      <c r="D3174">
        <v>2.2210200000000002E-3</v>
      </c>
      <c r="E3174">
        <v>9.6358299999999997E-3</v>
      </c>
      <c r="F3174">
        <v>0.89</v>
      </c>
      <c r="G3174">
        <v>0.75</v>
      </c>
      <c r="H3174">
        <v>0.56999999999999995</v>
      </c>
      <c r="I3174">
        <v>0.31</v>
      </c>
      <c r="J3174">
        <v>0.41</v>
      </c>
      <c r="K3174">
        <v>0.43</v>
      </c>
    </row>
    <row r="3175" spans="1:11" x14ac:dyDescent="0.3">
      <c r="A3175" t="s">
        <v>9882</v>
      </c>
      <c r="B3175" t="s">
        <v>9883</v>
      </c>
      <c r="C3175">
        <v>0.19</v>
      </c>
      <c r="D3175">
        <v>2.2263500000000002E-3</v>
      </c>
      <c r="E3175">
        <v>9.6559499999999999E-3</v>
      </c>
      <c r="F3175">
        <v>23.95</v>
      </c>
      <c r="G3175">
        <v>23.23</v>
      </c>
      <c r="H3175">
        <v>22.92</v>
      </c>
      <c r="I3175">
        <v>25.66</v>
      </c>
      <c r="J3175">
        <v>30.12</v>
      </c>
      <c r="K3175">
        <v>29.15</v>
      </c>
    </row>
    <row r="3176" spans="1:11" x14ac:dyDescent="0.3">
      <c r="A3176" t="s">
        <v>9884</v>
      </c>
      <c r="B3176" t="s">
        <v>9885</v>
      </c>
      <c r="C3176">
        <v>0.37</v>
      </c>
      <c r="D3176">
        <v>2.2339600000000001E-3</v>
      </c>
      <c r="E3176">
        <v>9.6847500000000006E-3</v>
      </c>
      <c r="F3176">
        <v>44.35</v>
      </c>
      <c r="G3176">
        <v>39.549999999999997</v>
      </c>
      <c r="H3176">
        <v>34.56</v>
      </c>
      <c r="I3176">
        <v>48.85</v>
      </c>
      <c r="J3176">
        <v>55.36</v>
      </c>
      <c r="K3176">
        <v>55.25</v>
      </c>
    </row>
    <row r="3177" spans="1:11" x14ac:dyDescent="0.3">
      <c r="A3177" t="s">
        <v>9886</v>
      </c>
      <c r="B3177" t="s">
        <v>9887</v>
      </c>
      <c r="C3177">
        <v>-0.32</v>
      </c>
      <c r="D3177">
        <v>2.2344000000000001E-3</v>
      </c>
      <c r="E3177">
        <v>9.6847500000000006E-3</v>
      </c>
      <c r="F3177">
        <v>8.2100000000000009</v>
      </c>
      <c r="G3177">
        <v>7.7</v>
      </c>
      <c r="H3177">
        <v>7.21</v>
      </c>
      <c r="I3177">
        <v>7.95</v>
      </c>
      <c r="J3177">
        <v>8.0299999999999994</v>
      </c>
      <c r="K3177">
        <v>6.61</v>
      </c>
    </row>
    <row r="3178" spans="1:11" x14ac:dyDescent="0.3">
      <c r="A3178" t="s">
        <v>9888</v>
      </c>
      <c r="B3178" t="s">
        <v>9889</v>
      </c>
      <c r="C3178">
        <v>0.24</v>
      </c>
      <c r="D3178">
        <v>2.24077E-3</v>
      </c>
      <c r="E3178">
        <v>9.70765E-3</v>
      </c>
      <c r="F3178">
        <v>13.61</v>
      </c>
      <c r="G3178">
        <v>12.48</v>
      </c>
      <c r="H3178">
        <v>13.78</v>
      </c>
      <c r="I3178">
        <v>15.71</v>
      </c>
      <c r="J3178">
        <v>17.59</v>
      </c>
      <c r="K3178">
        <v>18.010000000000002</v>
      </c>
    </row>
    <row r="3179" spans="1:11" x14ac:dyDescent="0.3">
      <c r="A3179" t="s">
        <v>9890</v>
      </c>
      <c r="B3179" t="s">
        <v>9891</v>
      </c>
      <c r="C3179">
        <v>0.19</v>
      </c>
      <c r="D3179">
        <v>2.2411000000000002E-3</v>
      </c>
      <c r="E3179">
        <v>9.70765E-3</v>
      </c>
      <c r="F3179">
        <v>35.6</v>
      </c>
      <c r="G3179">
        <v>33.76</v>
      </c>
      <c r="H3179">
        <v>33.67</v>
      </c>
      <c r="I3179">
        <v>39.44</v>
      </c>
      <c r="J3179">
        <v>44.2</v>
      </c>
      <c r="K3179">
        <v>41</v>
      </c>
    </row>
    <row r="3180" spans="1:11" x14ac:dyDescent="0.3">
      <c r="A3180" t="s">
        <v>9892</v>
      </c>
      <c r="B3180" t="s">
        <v>9893</v>
      </c>
      <c r="C3180">
        <v>-0.64</v>
      </c>
      <c r="D3180">
        <v>2.24399E-3</v>
      </c>
      <c r="E3180">
        <v>9.7171199999999992E-3</v>
      </c>
      <c r="F3180">
        <v>3.72</v>
      </c>
      <c r="G3180">
        <v>3.19</v>
      </c>
      <c r="H3180">
        <v>3.97</v>
      </c>
      <c r="I3180">
        <v>2.23</v>
      </c>
      <c r="J3180">
        <v>2.2799999999999998</v>
      </c>
      <c r="K3180">
        <v>1.79</v>
      </c>
    </row>
    <row r="3181" spans="1:11" x14ac:dyDescent="0.3">
      <c r="A3181" t="s">
        <v>9894</v>
      </c>
      <c r="B3181" t="s">
        <v>9895</v>
      </c>
      <c r="C3181">
        <v>1.82</v>
      </c>
      <c r="D3181">
        <v>2.24647E-3</v>
      </c>
      <c r="E3181">
        <v>9.7248100000000004E-3</v>
      </c>
      <c r="F3181">
        <v>0.15</v>
      </c>
      <c r="G3181">
        <v>0.17</v>
      </c>
      <c r="H3181">
        <v>0.09</v>
      </c>
      <c r="I3181">
        <v>0.34</v>
      </c>
      <c r="J3181">
        <v>0.68</v>
      </c>
      <c r="K3181">
        <v>0.6</v>
      </c>
    </row>
    <row r="3182" spans="1:11" x14ac:dyDescent="0.3">
      <c r="A3182" t="s">
        <v>9896</v>
      </c>
      <c r="B3182" t="s">
        <v>9897</v>
      </c>
      <c r="C3182">
        <v>0.22</v>
      </c>
      <c r="D3182">
        <v>2.2497099999999998E-3</v>
      </c>
      <c r="E3182">
        <v>9.7357799999999994E-3</v>
      </c>
      <c r="F3182">
        <v>14.13</v>
      </c>
      <c r="G3182">
        <v>14.02</v>
      </c>
      <c r="H3182">
        <v>14.31</v>
      </c>
      <c r="I3182">
        <v>15.91</v>
      </c>
      <c r="J3182">
        <v>17.37</v>
      </c>
      <c r="K3182">
        <v>18.059999999999999</v>
      </c>
    </row>
    <row r="3183" spans="1:11" x14ac:dyDescent="0.3">
      <c r="A3183" t="s">
        <v>9898</v>
      </c>
      <c r="B3183" t="s">
        <v>9899</v>
      </c>
      <c r="C3183">
        <v>-0.2</v>
      </c>
      <c r="D3183">
        <v>2.25275E-3</v>
      </c>
      <c r="E3183">
        <v>9.7458800000000002E-3</v>
      </c>
      <c r="F3183">
        <v>57.2</v>
      </c>
      <c r="G3183">
        <v>54.52</v>
      </c>
      <c r="H3183">
        <v>56.92</v>
      </c>
      <c r="I3183">
        <v>46.88</v>
      </c>
      <c r="J3183">
        <v>55.91</v>
      </c>
      <c r="K3183">
        <v>53.04</v>
      </c>
    </row>
    <row r="3184" spans="1:11" x14ac:dyDescent="0.3">
      <c r="A3184" t="s">
        <v>9900</v>
      </c>
      <c r="B3184" t="s">
        <v>9901</v>
      </c>
      <c r="C3184">
        <v>0.27</v>
      </c>
      <c r="D3184">
        <v>2.2556400000000002E-3</v>
      </c>
      <c r="E3184">
        <v>9.7539600000000008E-3</v>
      </c>
      <c r="F3184">
        <v>17.14</v>
      </c>
      <c r="G3184">
        <v>12.61</v>
      </c>
      <c r="H3184">
        <v>16.53</v>
      </c>
      <c r="I3184">
        <v>19.29</v>
      </c>
      <c r="J3184">
        <v>20.420000000000002</v>
      </c>
      <c r="K3184">
        <v>20.94</v>
      </c>
    </row>
    <row r="3185" spans="1:11" x14ac:dyDescent="0.3">
      <c r="A3185" t="s">
        <v>9902</v>
      </c>
      <c r="B3185" t="s">
        <v>9903</v>
      </c>
      <c r="C3185">
        <v>-0.23</v>
      </c>
      <c r="D3185">
        <v>2.25604E-3</v>
      </c>
      <c r="E3185">
        <v>9.7539600000000008E-3</v>
      </c>
      <c r="F3185">
        <v>23.59</v>
      </c>
      <c r="G3185">
        <v>22.17</v>
      </c>
      <c r="H3185">
        <v>22.45</v>
      </c>
      <c r="I3185">
        <v>17.84</v>
      </c>
      <c r="J3185">
        <v>22.16</v>
      </c>
      <c r="K3185">
        <v>21.58</v>
      </c>
    </row>
    <row r="3186" spans="1:11" x14ac:dyDescent="0.3">
      <c r="A3186" t="s">
        <v>9904</v>
      </c>
      <c r="B3186" t="s">
        <v>9905</v>
      </c>
      <c r="C3186">
        <v>-0.33</v>
      </c>
      <c r="D3186">
        <v>2.2575400000000002E-3</v>
      </c>
      <c r="E3186">
        <v>9.7573999999999994E-3</v>
      </c>
      <c r="F3186">
        <v>16.64</v>
      </c>
      <c r="G3186">
        <v>15.17</v>
      </c>
      <c r="H3186">
        <v>16.670000000000002</v>
      </c>
      <c r="I3186">
        <v>11.46</v>
      </c>
      <c r="J3186">
        <v>14.99</v>
      </c>
      <c r="K3186">
        <v>14.39</v>
      </c>
    </row>
    <row r="3187" spans="1:11" x14ac:dyDescent="0.3">
      <c r="A3187" t="s">
        <v>9906</v>
      </c>
      <c r="B3187" t="s">
        <v>9907</v>
      </c>
      <c r="C3187">
        <v>0.18</v>
      </c>
      <c r="D3187">
        <v>2.25844E-3</v>
      </c>
      <c r="E3187">
        <v>9.7582399999999996E-3</v>
      </c>
      <c r="F3187">
        <v>21.72</v>
      </c>
      <c r="G3187">
        <v>19.84</v>
      </c>
      <c r="H3187">
        <v>20.73</v>
      </c>
      <c r="I3187">
        <v>21.28</v>
      </c>
      <c r="J3187">
        <v>25.06</v>
      </c>
      <c r="K3187">
        <v>24.52</v>
      </c>
    </row>
    <row r="3188" spans="1:11" x14ac:dyDescent="0.3">
      <c r="A3188" t="s">
        <v>9908</v>
      </c>
      <c r="B3188" t="s">
        <v>9909</v>
      </c>
      <c r="C3188">
        <v>0.28999999999999998</v>
      </c>
      <c r="D3188">
        <v>2.26129E-3</v>
      </c>
      <c r="E3188">
        <v>9.7674800000000003E-3</v>
      </c>
      <c r="F3188">
        <v>87.14</v>
      </c>
      <c r="G3188">
        <v>72.430000000000007</v>
      </c>
      <c r="H3188">
        <v>73.709999999999994</v>
      </c>
      <c r="I3188">
        <v>101.34</v>
      </c>
      <c r="J3188">
        <v>98.63</v>
      </c>
      <c r="K3188">
        <v>101.89</v>
      </c>
    </row>
    <row r="3189" spans="1:11" x14ac:dyDescent="0.3">
      <c r="A3189" t="s">
        <v>9910</v>
      </c>
      <c r="B3189" t="s">
        <v>9911</v>
      </c>
      <c r="C3189">
        <v>1.1599999999999999</v>
      </c>
      <c r="D3189">
        <v>2.2627300000000001E-3</v>
      </c>
      <c r="E3189">
        <v>9.7706400000000006E-3</v>
      </c>
      <c r="F3189">
        <v>0.37</v>
      </c>
      <c r="G3189">
        <v>0.24</v>
      </c>
      <c r="H3189">
        <v>0.62</v>
      </c>
      <c r="I3189">
        <v>0.65</v>
      </c>
      <c r="J3189">
        <v>0.78</v>
      </c>
      <c r="K3189">
        <v>1.02</v>
      </c>
    </row>
    <row r="3190" spans="1:11" x14ac:dyDescent="0.3">
      <c r="A3190" t="s">
        <v>9912</v>
      </c>
      <c r="B3190" t="s">
        <v>9913</v>
      </c>
      <c r="C3190">
        <v>0.51</v>
      </c>
      <c r="D3190">
        <v>2.2646300000000001E-3</v>
      </c>
      <c r="E3190">
        <v>9.7721400000000003E-3</v>
      </c>
      <c r="F3190">
        <v>2.2200000000000002</v>
      </c>
      <c r="G3190">
        <v>2.4500000000000002</v>
      </c>
      <c r="H3190">
        <v>2.5099999999999998</v>
      </c>
      <c r="I3190">
        <v>3.2</v>
      </c>
      <c r="J3190">
        <v>3.68</v>
      </c>
      <c r="K3190">
        <v>3.73</v>
      </c>
    </row>
    <row r="3191" spans="1:11" x14ac:dyDescent="0.3">
      <c r="A3191" t="s">
        <v>9914</v>
      </c>
      <c r="B3191" t="s">
        <v>9915</v>
      </c>
      <c r="C3191">
        <v>-0.31</v>
      </c>
      <c r="D3191">
        <v>2.2648199999999999E-3</v>
      </c>
      <c r="E3191">
        <v>9.7721400000000003E-3</v>
      </c>
      <c r="F3191">
        <v>7.38</v>
      </c>
      <c r="G3191">
        <v>6.78</v>
      </c>
      <c r="H3191">
        <v>7.72</v>
      </c>
      <c r="I3191">
        <v>5.98</v>
      </c>
      <c r="J3191">
        <v>6.09</v>
      </c>
      <c r="K3191">
        <v>6.66</v>
      </c>
    </row>
    <row r="3192" spans="1:11" x14ac:dyDescent="0.3">
      <c r="A3192" t="s">
        <v>9916</v>
      </c>
      <c r="B3192" t="s">
        <v>9917</v>
      </c>
      <c r="C3192">
        <v>0.77</v>
      </c>
      <c r="D3192">
        <v>2.2652100000000001E-3</v>
      </c>
      <c r="E3192">
        <v>9.7721400000000003E-3</v>
      </c>
      <c r="F3192">
        <v>0.9</v>
      </c>
      <c r="G3192">
        <v>0.68</v>
      </c>
      <c r="H3192">
        <v>1.1200000000000001</v>
      </c>
      <c r="I3192">
        <v>1.54</v>
      </c>
      <c r="J3192">
        <v>1.86</v>
      </c>
      <c r="K3192">
        <v>2.0099999999999998</v>
      </c>
    </row>
    <row r="3193" spans="1:11" x14ac:dyDescent="0.3">
      <c r="A3193" t="s">
        <v>9918</v>
      </c>
      <c r="B3193" t="s">
        <v>9919</v>
      </c>
      <c r="C3193">
        <v>0.59</v>
      </c>
      <c r="D3193">
        <v>2.2682800000000001E-3</v>
      </c>
      <c r="E3193">
        <v>9.7804899999999993E-3</v>
      </c>
      <c r="F3193">
        <v>3.51</v>
      </c>
      <c r="G3193">
        <v>3.18</v>
      </c>
      <c r="H3193">
        <v>3.05</v>
      </c>
      <c r="I3193">
        <v>4.2</v>
      </c>
      <c r="J3193">
        <v>5.93</v>
      </c>
      <c r="K3193">
        <v>6</v>
      </c>
    </row>
    <row r="3194" spans="1:11" x14ac:dyDescent="0.3">
      <c r="A3194" t="s">
        <v>9920</v>
      </c>
      <c r="B3194" t="s">
        <v>9921</v>
      </c>
      <c r="C3194">
        <v>-1.5</v>
      </c>
      <c r="D3194">
        <v>2.2685700000000001E-3</v>
      </c>
      <c r="E3194">
        <v>9.7804899999999993E-3</v>
      </c>
      <c r="F3194">
        <v>0.17</v>
      </c>
      <c r="G3194">
        <v>0.11</v>
      </c>
      <c r="H3194">
        <v>0.09</v>
      </c>
      <c r="I3194">
        <v>0.14000000000000001</v>
      </c>
      <c r="J3194">
        <v>0.06</v>
      </c>
      <c r="K3194">
        <v>0.04</v>
      </c>
    </row>
    <row r="3195" spans="1:11" x14ac:dyDescent="0.3">
      <c r="A3195" t="s">
        <v>9922</v>
      </c>
      <c r="B3195" t="s">
        <v>9923</v>
      </c>
      <c r="C3195">
        <v>-0.28999999999999998</v>
      </c>
      <c r="D3195">
        <v>2.2718600000000001E-3</v>
      </c>
      <c r="E3195">
        <v>9.7912199999999998E-3</v>
      </c>
      <c r="F3195">
        <v>142.25</v>
      </c>
      <c r="G3195">
        <v>150.22999999999999</v>
      </c>
      <c r="H3195">
        <v>142.46</v>
      </c>
      <c r="I3195">
        <v>111.7</v>
      </c>
      <c r="J3195">
        <v>139.75</v>
      </c>
      <c r="K3195">
        <v>127.28</v>
      </c>
    </row>
    <row r="3196" spans="1:11" x14ac:dyDescent="0.3">
      <c r="A3196" t="s">
        <v>9924</v>
      </c>
      <c r="B3196" t="s">
        <v>9925</v>
      </c>
      <c r="C3196">
        <v>0.18</v>
      </c>
      <c r="D3196">
        <v>2.2724799999999999E-3</v>
      </c>
      <c r="E3196">
        <v>9.7912199999999998E-3</v>
      </c>
      <c r="F3196">
        <v>30.27</v>
      </c>
      <c r="G3196">
        <v>26.44</v>
      </c>
      <c r="H3196">
        <v>29.61</v>
      </c>
      <c r="I3196">
        <v>31.81</v>
      </c>
      <c r="J3196">
        <v>35.24</v>
      </c>
      <c r="K3196">
        <v>36.270000000000003</v>
      </c>
    </row>
    <row r="3197" spans="1:11" x14ac:dyDescent="0.3">
      <c r="A3197" t="s">
        <v>9926</v>
      </c>
      <c r="B3197" t="s">
        <v>9927</v>
      </c>
      <c r="C3197">
        <v>0.22</v>
      </c>
      <c r="D3197">
        <v>2.2735300000000002E-3</v>
      </c>
      <c r="E3197">
        <v>9.7926999999999997E-3</v>
      </c>
      <c r="F3197">
        <v>13.41</v>
      </c>
      <c r="G3197">
        <v>13.13</v>
      </c>
      <c r="H3197">
        <v>12.75</v>
      </c>
      <c r="I3197">
        <v>15.02</v>
      </c>
      <c r="J3197">
        <v>17.12</v>
      </c>
      <c r="K3197">
        <v>16.09</v>
      </c>
    </row>
    <row r="3198" spans="1:11" x14ac:dyDescent="0.3">
      <c r="A3198" t="s">
        <v>9928</v>
      </c>
      <c r="B3198" t="s">
        <v>9929</v>
      </c>
      <c r="C3198">
        <v>-0.28999999999999998</v>
      </c>
      <c r="D3198">
        <v>2.27473E-3</v>
      </c>
      <c r="E3198">
        <v>9.7948099999999993E-3</v>
      </c>
      <c r="F3198">
        <v>34.08</v>
      </c>
      <c r="G3198">
        <v>36.01</v>
      </c>
      <c r="H3198">
        <v>36.81</v>
      </c>
      <c r="I3198">
        <v>25.25</v>
      </c>
      <c r="J3198">
        <v>31.89</v>
      </c>
      <c r="K3198">
        <v>30.1</v>
      </c>
    </row>
    <row r="3199" spans="1:11" x14ac:dyDescent="0.3">
      <c r="A3199" t="s">
        <v>9930</v>
      </c>
      <c r="B3199" t="s">
        <v>9931</v>
      </c>
      <c r="C3199">
        <v>0.32</v>
      </c>
      <c r="D3199">
        <v>2.2799399999999998E-3</v>
      </c>
      <c r="E3199">
        <v>9.8122000000000001E-3</v>
      </c>
      <c r="F3199">
        <v>12.91</v>
      </c>
      <c r="G3199">
        <v>13.42</v>
      </c>
      <c r="H3199">
        <v>12.17</v>
      </c>
      <c r="I3199">
        <v>15.52</v>
      </c>
      <c r="J3199">
        <v>18.66</v>
      </c>
      <c r="K3199">
        <v>16.8</v>
      </c>
    </row>
    <row r="3200" spans="1:11" x14ac:dyDescent="0.3">
      <c r="A3200" t="s">
        <v>9932</v>
      </c>
      <c r="B3200" t="s">
        <v>9933</v>
      </c>
      <c r="C3200">
        <v>-0.25</v>
      </c>
      <c r="D3200">
        <v>2.2802E-3</v>
      </c>
      <c r="E3200">
        <v>9.8122000000000001E-3</v>
      </c>
      <c r="F3200">
        <v>126.42</v>
      </c>
      <c r="G3200">
        <v>115.46</v>
      </c>
      <c r="H3200">
        <v>130.96</v>
      </c>
      <c r="I3200">
        <v>105.31</v>
      </c>
      <c r="J3200">
        <v>110.25</v>
      </c>
      <c r="K3200">
        <v>103.7</v>
      </c>
    </row>
    <row r="3201" spans="1:11" x14ac:dyDescent="0.3">
      <c r="A3201" t="s">
        <v>9934</v>
      </c>
      <c r="B3201" t="s">
        <v>9935</v>
      </c>
      <c r="C3201">
        <v>-0.84</v>
      </c>
      <c r="D3201">
        <v>2.2830799999999998E-3</v>
      </c>
      <c r="E3201">
        <v>9.8145000000000003E-3</v>
      </c>
      <c r="F3201">
        <v>21.33</v>
      </c>
      <c r="G3201">
        <v>13.85</v>
      </c>
      <c r="H3201">
        <v>15.44</v>
      </c>
      <c r="I3201">
        <v>11.47</v>
      </c>
      <c r="J3201">
        <v>9.34</v>
      </c>
      <c r="K3201">
        <v>9.85</v>
      </c>
    </row>
    <row r="3202" spans="1:11" x14ac:dyDescent="0.3">
      <c r="A3202" t="s">
        <v>9936</v>
      </c>
      <c r="B3202" t="s">
        <v>9937</v>
      </c>
      <c r="C3202">
        <v>0.97</v>
      </c>
      <c r="D3202">
        <v>2.2831399999999999E-3</v>
      </c>
      <c r="E3202">
        <v>9.8145000000000003E-3</v>
      </c>
      <c r="F3202">
        <v>4.29</v>
      </c>
      <c r="G3202">
        <v>5.12</v>
      </c>
      <c r="H3202">
        <v>6.91</v>
      </c>
      <c r="I3202">
        <v>8.02</v>
      </c>
      <c r="J3202">
        <v>11.15</v>
      </c>
      <c r="K3202">
        <v>13.13</v>
      </c>
    </row>
    <row r="3203" spans="1:11" x14ac:dyDescent="0.3">
      <c r="A3203" t="s">
        <v>9938</v>
      </c>
      <c r="B3203" t="s">
        <v>9939</v>
      </c>
      <c r="C3203">
        <v>0.83</v>
      </c>
      <c r="D3203">
        <v>2.2831599999999998E-3</v>
      </c>
      <c r="E3203">
        <v>9.8145000000000003E-3</v>
      </c>
      <c r="F3203">
        <v>0.38</v>
      </c>
      <c r="G3203">
        <v>0.26</v>
      </c>
      <c r="H3203">
        <v>0.28000000000000003</v>
      </c>
      <c r="I3203">
        <v>0.69</v>
      </c>
      <c r="J3203">
        <v>0.73</v>
      </c>
      <c r="K3203">
        <v>0.68</v>
      </c>
    </row>
    <row r="3204" spans="1:11" x14ac:dyDescent="0.3">
      <c r="A3204" t="s">
        <v>9940</v>
      </c>
      <c r="B3204" t="s">
        <v>9941</v>
      </c>
      <c r="C3204">
        <v>-0.39</v>
      </c>
      <c r="D3204">
        <v>2.2835799999999999E-3</v>
      </c>
      <c r="E3204">
        <v>9.8145000000000003E-3</v>
      </c>
      <c r="F3204">
        <v>205.99</v>
      </c>
      <c r="G3204">
        <v>169.64</v>
      </c>
      <c r="H3204">
        <v>160.53</v>
      </c>
      <c r="I3204">
        <v>141.49</v>
      </c>
      <c r="J3204">
        <v>141.56</v>
      </c>
      <c r="K3204">
        <v>142.47</v>
      </c>
    </row>
    <row r="3205" spans="1:11" x14ac:dyDescent="0.3">
      <c r="A3205" t="s">
        <v>9942</v>
      </c>
      <c r="B3205" t="s">
        <v>9943</v>
      </c>
      <c r="C3205">
        <v>0.17</v>
      </c>
      <c r="D3205">
        <v>2.2852300000000001E-3</v>
      </c>
      <c r="E3205">
        <v>9.8185000000000008E-3</v>
      </c>
      <c r="F3205">
        <v>18.41</v>
      </c>
      <c r="G3205">
        <v>19.2</v>
      </c>
      <c r="H3205">
        <v>20.45</v>
      </c>
      <c r="I3205">
        <v>20.079999999999998</v>
      </c>
      <c r="J3205">
        <v>22.54</v>
      </c>
      <c r="K3205">
        <v>22.41</v>
      </c>
    </row>
    <row r="3206" spans="1:11" x14ac:dyDescent="0.3">
      <c r="A3206" t="s">
        <v>9944</v>
      </c>
      <c r="B3206" t="s">
        <v>9945</v>
      </c>
      <c r="C3206">
        <v>-0.3</v>
      </c>
      <c r="D3206">
        <v>2.28736E-3</v>
      </c>
      <c r="E3206">
        <v>9.8245899999999994E-3</v>
      </c>
      <c r="F3206">
        <v>64.41</v>
      </c>
      <c r="G3206">
        <v>53.64</v>
      </c>
      <c r="H3206">
        <v>60.97</v>
      </c>
      <c r="I3206">
        <v>49.82</v>
      </c>
      <c r="J3206">
        <v>48.48</v>
      </c>
      <c r="K3206">
        <v>51.05</v>
      </c>
    </row>
    <row r="3207" spans="1:11" x14ac:dyDescent="0.3">
      <c r="A3207" t="s">
        <v>9946</v>
      </c>
      <c r="B3207" t="s">
        <v>9947</v>
      </c>
      <c r="C3207">
        <v>-0.32</v>
      </c>
      <c r="D3207">
        <v>2.2880800000000001E-3</v>
      </c>
      <c r="E3207">
        <v>9.8246300000000009E-3</v>
      </c>
      <c r="F3207">
        <v>15.26</v>
      </c>
      <c r="G3207">
        <v>12.6</v>
      </c>
      <c r="H3207">
        <v>15.11</v>
      </c>
      <c r="I3207">
        <v>12.13</v>
      </c>
      <c r="J3207">
        <v>12.29</v>
      </c>
      <c r="K3207">
        <v>13.15</v>
      </c>
    </row>
    <row r="3208" spans="1:11" x14ac:dyDescent="0.3">
      <c r="A3208" t="s">
        <v>9948</v>
      </c>
      <c r="B3208" t="s">
        <v>9949</v>
      </c>
      <c r="C3208">
        <v>3.64</v>
      </c>
      <c r="D3208">
        <v>2.2898100000000002E-3</v>
      </c>
      <c r="E3208">
        <v>9.8289699999999994E-3</v>
      </c>
      <c r="F3208">
        <v>0.04</v>
      </c>
      <c r="G3208">
        <v>0</v>
      </c>
      <c r="H3208">
        <v>0</v>
      </c>
      <c r="I3208">
        <v>7.0000000000000007E-2</v>
      </c>
      <c r="J3208">
        <v>0.08</v>
      </c>
      <c r="K3208">
        <v>0.08</v>
      </c>
    </row>
    <row r="3209" spans="1:11" x14ac:dyDescent="0.3">
      <c r="A3209" t="s">
        <v>9950</v>
      </c>
      <c r="B3209" t="s">
        <v>9951</v>
      </c>
      <c r="C3209">
        <v>-0.92</v>
      </c>
      <c r="D3209">
        <v>2.2930200000000002E-3</v>
      </c>
      <c r="E3209">
        <v>9.8396999999999998E-3</v>
      </c>
      <c r="F3209">
        <v>60.06</v>
      </c>
      <c r="G3209">
        <v>48.29</v>
      </c>
      <c r="H3209">
        <v>37.950000000000003</v>
      </c>
      <c r="I3209">
        <v>30.88</v>
      </c>
      <c r="J3209">
        <v>31.85</v>
      </c>
      <c r="K3209">
        <v>22.16</v>
      </c>
    </row>
    <row r="3210" spans="1:11" x14ac:dyDescent="0.3">
      <c r="A3210" t="s">
        <v>9952</v>
      </c>
      <c r="B3210" t="s">
        <v>9953</v>
      </c>
      <c r="C3210">
        <v>0.24</v>
      </c>
      <c r="D3210">
        <v>2.2946799999999999E-3</v>
      </c>
      <c r="E3210">
        <v>9.84376E-3</v>
      </c>
      <c r="F3210">
        <v>13.19</v>
      </c>
      <c r="G3210">
        <v>13.91</v>
      </c>
      <c r="H3210">
        <v>12.67</v>
      </c>
      <c r="I3210">
        <v>14.73</v>
      </c>
      <c r="J3210">
        <v>18.059999999999999</v>
      </c>
      <c r="K3210">
        <v>16.95</v>
      </c>
    </row>
    <row r="3211" spans="1:11" x14ac:dyDescent="0.3">
      <c r="A3211" t="s">
        <v>9954</v>
      </c>
      <c r="B3211" t="s">
        <v>9955</v>
      </c>
      <c r="C3211">
        <v>-0.34</v>
      </c>
      <c r="D3211">
        <v>2.3018100000000001E-3</v>
      </c>
      <c r="E3211">
        <v>9.8712499999999998E-3</v>
      </c>
      <c r="F3211">
        <v>372.61</v>
      </c>
      <c r="G3211">
        <v>380.62</v>
      </c>
      <c r="H3211">
        <v>379.79</v>
      </c>
      <c r="I3211">
        <v>271.64</v>
      </c>
      <c r="J3211">
        <v>364.22</v>
      </c>
      <c r="K3211">
        <v>325.75</v>
      </c>
    </row>
    <row r="3212" spans="1:11" x14ac:dyDescent="0.3">
      <c r="A3212" t="s">
        <v>9956</v>
      </c>
      <c r="B3212" t="s">
        <v>9957</v>
      </c>
      <c r="C3212">
        <v>0.27</v>
      </c>
      <c r="D3212">
        <v>2.30737E-3</v>
      </c>
      <c r="E3212">
        <v>9.8900299999999993E-3</v>
      </c>
      <c r="F3212">
        <v>7.08</v>
      </c>
      <c r="G3212">
        <v>5.75</v>
      </c>
      <c r="H3212">
        <v>6.56</v>
      </c>
      <c r="I3212">
        <v>7.68</v>
      </c>
      <c r="J3212">
        <v>8.52</v>
      </c>
      <c r="K3212">
        <v>8.5500000000000007</v>
      </c>
    </row>
    <row r="3213" spans="1:11" x14ac:dyDescent="0.3">
      <c r="A3213" t="s">
        <v>9958</v>
      </c>
      <c r="B3213" t="s">
        <v>9959</v>
      </c>
      <c r="C3213">
        <v>0.24</v>
      </c>
      <c r="D3213">
        <v>2.3076300000000002E-3</v>
      </c>
      <c r="E3213">
        <v>9.8900299999999993E-3</v>
      </c>
      <c r="F3213">
        <v>14.19</v>
      </c>
      <c r="G3213">
        <v>13.09</v>
      </c>
      <c r="H3213">
        <v>14.03</v>
      </c>
      <c r="I3213">
        <v>15.64</v>
      </c>
      <c r="J3213">
        <v>17.649999999999999</v>
      </c>
      <c r="K3213">
        <v>18.66</v>
      </c>
    </row>
    <row r="3214" spans="1:11" x14ac:dyDescent="0.3">
      <c r="A3214" t="s">
        <v>9960</v>
      </c>
      <c r="B3214" t="s">
        <v>9961</v>
      </c>
      <c r="C3214">
        <v>0.21</v>
      </c>
      <c r="D3214">
        <v>2.3121700000000001E-3</v>
      </c>
      <c r="E3214">
        <v>9.9027999999999998E-3</v>
      </c>
      <c r="F3214">
        <v>83.68</v>
      </c>
      <c r="G3214">
        <v>83.94</v>
      </c>
      <c r="H3214">
        <v>89.62</v>
      </c>
      <c r="I3214">
        <v>89.31</v>
      </c>
      <c r="J3214">
        <v>110.72</v>
      </c>
      <c r="K3214">
        <v>107.74</v>
      </c>
    </row>
    <row r="3215" spans="1:11" x14ac:dyDescent="0.3">
      <c r="A3215" t="s">
        <v>9962</v>
      </c>
      <c r="B3215" t="s">
        <v>9963</v>
      </c>
      <c r="C3215">
        <v>0.18</v>
      </c>
      <c r="D3215">
        <v>2.3124299999999999E-3</v>
      </c>
      <c r="E3215">
        <v>9.9027999999999998E-3</v>
      </c>
      <c r="F3215">
        <v>89.82</v>
      </c>
      <c r="G3215">
        <v>78.5</v>
      </c>
      <c r="H3215">
        <v>84.59</v>
      </c>
      <c r="I3215">
        <v>93.87</v>
      </c>
      <c r="J3215">
        <v>104.54</v>
      </c>
      <c r="K3215">
        <v>102.82</v>
      </c>
    </row>
    <row r="3216" spans="1:11" x14ac:dyDescent="0.3">
      <c r="A3216" t="s">
        <v>9964</v>
      </c>
      <c r="B3216" t="s">
        <v>9965</v>
      </c>
      <c r="C3216">
        <v>0.97</v>
      </c>
      <c r="D3216">
        <v>2.3127600000000001E-3</v>
      </c>
      <c r="E3216">
        <v>9.9027999999999998E-3</v>
      </c>
      <c r="F3216">
        <v>1.26</v>
      </c>
      <c r="G3216">
        <v>1.72</v>
      </c>
      <c r="H3216">
        <v>1.88</v>
      </c>
      <c r="I3216">
        <v>2.39</v>
      </c>
      <c r="J3216">
        <v>3.77</v>
      </c>
      <c r="K3216">
        <v>3.78</v>
      </c>
    </row>
    <row r="3217" spans="1:11" x14ac:dyDescent="0.3">
      <c r="A3217" t="s">
        <v>9966</v>
      </c>
      <c r="B3217" t="s">
        <v>9967</v>
      </c>
      <c r="C3217">
        <v>1.94</v>
      </c>
      <c r="D3217">
        <v>2.31562E-3</v>
      </c>
      <c r="E3217">
        <v>9.9119399999999993E-3</v>
      </c>
      <c r="F3217">
        <v>0.02</v>
      </c>
      <c r="G3217">
        <v>0.03</v>
      </c>
      <c r="H3217">
        <v>0.02</v>
      </c>
      <c r="I3217">
        <v>0.06</v>
      </c>
      <c r="J3217">
        <v>0.12</v>
      </c>
      <c r="K3217">
        <v>0.08</v>
      </c>
    </row>
    <row r="3218" spans="1:11" x14ac:dyDescent="0.3">
      <c r="A3218" t="s">
        <v>9968</v>
      </c>
      <c r="B3218" t="s">
        <v>9969</v>
      </c>
      <c r="C3218">
        <v>0.24</v>
      </c>
      <c r="D3218">
        <v>2.3174699999999999E-3</v>
      </c>
      <c r="E3218">
        <v>9.91679E-3</v>
      </c>
      <c r="F3218">
        <v>13.76</v>
      </c>
      <c r="G3218">
        <v>12.75</v>
      </c>
      <c r="H3218">
        <v>12.53</v>
      </c>
      <c r="I3218">
        <v>15.86</v>
      </c>
      <c r="J3218">
        <v>18.2</v>
      </c>
      <c r="K3218">
        <v>17.77</v>
      </c>
    </row>
    <row r="3219" spans="1:11" x14ac:dyDescent="0.3">
      <c r="A3219" t="s">
        <v>9970</v>
      </c>
      <c r="B3219" t="s">
        <v>9971</v>
      </c>
      <c r="C3219">
        <v>-1.0900000000000001</v>
      </c>
      <c r="D3219">
        <v>2.3237700000000002E-3</v>
      </c>
      <c r="E3219">
        <v>9.9406500000000005E-3</v>
      </c>
      <c r="F3219">
        <v>1.27</v>
      </c>
      <c r="G3219">
        <v>0.83</v>
      </c>
      <c r="H3219">
        <v>0.71</v>
      </c>
      <c r="I3219">
        <v>0.45</v>
      </c>
      <c r="J3219">
        <v>0.65</v>
      </c>
      <c r="K3219">
        <v>0.47</v>
      </c>
    </row>
    <row r="3220" spans="1:11" x14ac:dyDescent="0.3">
      <c r="A3220" t="s">
        <v>9972</v>
      </c>
      <c r="B3220" t="s">
        <v>9973</v>
      </c>
      <c r="C3220">
        <v>0.44</v>
      </c>
      <c r="D3220">
        <v>2.3252300000000002E-3</v>
      </c>
      <c r="E3220">
        <v>9.9438100000000008E-3</v>
      </c>
      <c r="F3220">
        <v>26.33</v>
      </c>
      <c r="G3220">
        <v>24.81</v>
      </c>
      <c r="H3220">
        <v>29.82</v>
      </c>
      <c r="I3220">
        <v>37.74</v>
      </c>
      <c r="J3220">
        <v>36.770000000000003</v>
      </c>
      <c r="K3220">
        <v>43.98</v>
      </c>
    </row>
    <row r="3221" spans="1:11" x14ac:dyDescent="0.3">
      <c r="A3221" t="s">
        <v>9974</v>
      </c>
      <c r="B3221" t="s">
        <v>9975</v>
      </c>
      <c r="C3221">
        <v>-0.32</v>
      </c>
      <c r="D3221">
        <v>2.3262399999999998E-3</v>
      </c>
      <c r="E3221">
        <v>9.9450200000000006E-3</v>
      </c>
      <c r="F3221">
        <v>26.98</v>
      </c>
      <c r="G3221">
        <v>22.2</v>
      </c>
      <c r="H3221">
        <v>24.22</v>
      </c>
      <c r="I3221">
        <v>19.55</v>
      </c>
      <c r="J3221">
        <v>19.420000000000002</v>
      </c>
      <c r="K3221">
        <v>21.12</v>
      </c>
    </row>
    <row r="3222" spans="1:11" x14ac:dyDescent="0.3">
      <c r="A3222" t="s">
        <v>9976</v>
      </c>
      <c r="B3222" t="s">
        <v>9977</v>
      </c>
      <c r="C3222">
        <v>0.39</v>
      </c>
      <c r="D3222">
        <v>2.32752E-3</v>
      </c>
      <c r="E3222">
        <v>9.9474200000000002E-3</v>
      </c>
      <c r="F3222">
        <v>9.26</v>
      </c>
      <c r="G3222">
        <v>9.39</v>
      </c>
      <c r="H3222">
        <v>8.94</v>
      </c>
      <c r="I3222">
        <v>11.47</v>
      </c>
      <c r="J3222">
        <v>13.06</v>
      </c>
      <c r="K3222">
        <v>10.95</v>
      </c>
    </row>
    <row r="3223" spans="1:11" x14ac:dyDescent="0.3">
      <c r="A3223" t="s">
        <v>9978</v>
      </c>
      <c r="B3223" t="s">
        <v>9979</v>
      </c>
      <c r="C3223">
        <v>-1.58</v>
      </c>
      <c r="D3223">
        <v>2.3322299999999998E-3</v>
      </c>
      <c r="E3223">
        <v>9.9627699999999993E-3</v>
      </c>
      <c r="F3223">
        <v>0.7</v>
      </c>
      <c r="G3223">
        <v>0.73</v>
      </c>
      <c r="H3223">
        <v>0.34</v>
      </c>
      <c r="I3223">
        <v>0.27</v>
      </c>
      <c r="J3223">
        <v>0.19</v>
      </c>
      <c r="K3223">
        <v>0.11</v>
      </c>
    </row>
    <row r="3224" spans="1:11" x14ac:dyDescent="0.3">
      <c r="A3224" t="s">
        <v>9980</v>
      </c>
      <c r="B3224" t="s">
        <v>9981</v>
      </c>
      <c r="C3224">
        <v>0.36</v>
      </c>
      <c r="D3224">
        <v>2.33256E-3</v>
      </c>
      <c r="E3224">
        <v>9.9627699999999993E-3</v>
      </c>
      <c r="F3224">
        <v>10.23</v>
      </c>
      <c r="G3224">
        <v>9.08</v>
      </c>
      <c r="H3224">
        <v>10.93</v>
      </c>
      <c r="I3224">
        <v>12.23</v>
      </c>
      <c r="J3224">
        <v>12.39</v>
      </c>
      <c r="K3224">
        <v>13.82</v>
      </c>
    </row>
    <row r="3225" spans="1:11" x14ac:dyDescent="0.3">
      <c r="A3225" t="s">
        <v>9982</v>
      </c>
      <c r="B3225" t="s">
        <v>9983</v>
      </c>
      <c r="C3225">
        <v>-1.31</v>
      </c>
      <c r="D3225">
        <v>2.33498E-3</v>
      </c>
      <c r="E3225">
        <v>9.9700199999999996E-3</v>
      </c>
      <c r="F3225">
        <v>0.56000000000000005</v>
      </c>
      <c r="G3225">
        <v>0.66</v>
      </c>
      <c r="H3225">
        <v>0.43</v>
      </c>
      <c r="I3225">
        <v>0.2</v>
      </c>
      <c r="J3225">
        <v>0.31</v>
      </c>
      <c r="K3225">
        <v>0.19</v>
      </c>
    </row>
    <row r="3226" spans="1:11" x14ac:dyDescent="0.3">
      <c r="A3226" t="s">
        <v>9984</v>
      </c>
      <c r="B3226" t="s">
        <v>9985</v>
      </c>
      <c r="C3226">
        <v>-0.27</v>
      </c>
      <c r="D3226">
        <v>2.3395999999999998E-3</v>
      </c>
      <c r="E3226">
        <v>9.9866399999999998E-3</v>
      </c>
      <c r="F3226">
        <v>23.55</v>
      </c>
      <c r="G3226">
        <v>20.18</v>
      </c>
      <c r="H3226">
        <v>21.4</v>
      </c>
      <c r="I3226">
        <v>17.28</v>
      </c>
      <c r="J3226">
        <v>20.170000000000002</v>
      </c>
      <c r="K3226">
        <v>19.46</v>
      </c>
    </row>
    <row r="3227" spans="1:11" x14ac:dyDescent="0.3">
      <c r="A3227" t="s">
        <v>9986</v>
      </c>
      <c r="B3227" t="s">
        <v>9987</v>
      </c>
      <c r="C3227">
        <v>-0.64</v>
      </c>
      <c r="D3227">
        <v>2.3424499999999998E-3</v>
      </c>
      <c r="E3227">
        <v>9.9957199999999996E-3</v>
      </c>
      <c r="F3227">
        <v>14.82</v>
      </c>
      <c r="G3227">
        <v>18</v>
      </c>
      <c r="H3227">
        <v>12.98</v>
      </c>
      <c r="I3227">
        <v>9.93</v>
      </c>
      <c r="J3227">
        <v>12.42</v>
      </c>
      <c r="K3227">
        <v>9.8000000000000007</v>
      </c>
    </row>
    <row r="3228" spans="1:11" x14ac:dyDescent="0.3">
      <c r="A3228" t="s">
        <v>9988</v>
      </c>
      <c r="B3228" t="s">
        <v>9989</v>
      </c>
      <c r="C3228">
        <v>-0.19</v>
      </c>
      <c r="D3228">
        <v>2.3463799999999999E-3</v>
      </c>
      <c r="E3228">
        <v>1.000939E-2</v>
      </c>
      <c r="F3228">
        <v>33.67</v>
      </c>
      <c r="G3228">
        <v>30.95</v>
      </c>
      <c r="H3228">
        <v>30.72</v>
      </c>
      <c r="I3228">
        <v>26.82</v>
      </c>
      <c r="J3228">
        <v>33.6</v>
      </c>
      <c r="K3228">
        <v>31.47</v>
      </c>
    </row>
    <row r="3229" spans="1:11" x14ac:dyDescent="0.3">
      <c r="A3229" t="s">
        <v>9990</v>
      </c>
      <c r="B3229" t="s">
        <v>9991</v>
      </c>
      <c r="C3229">
        <v>-0.53</v>
      </c>
      <c r="D3229">
        <v>2.3486100000000001E-3</v>
      </c>
      <c r="E3229">
        <v>1.00158E-2</v>
      </c>
      <c r="F3229">
        <v>6.36</v>
      </c>
      <c r="G3229">
        <v>6.63</v>
      </c>
      <c r="H3229">
        <v>6.12</v>
      </c>
      <c r="I3229">
        <v>5.05</v>
      </c>
      <c r="J3229">
        <v>4.79</v>
      </c>
      <c r="K3229">
        <v>4.09</v>
      </c>
    </row>
    <row r="3230" spans="1:11" x14ac:dyDescent="0.3">
      <c r="A3230" t="s">
        <v>9992</v>
      </c>
      <c r="B3230" t="s">
        <v>9993</v>
      </c>
      <c r="C3230">
        <v>-0.3</v>
      </c>
      <c r="D3230">
        <v>2.3512199999999998E-3</v>
      </c>
      <c r="E3230">
        <v>1.002368E-2</v>
      </c>
      <c r="F3230">
        <v>3.66</v>
      </c>
      <c r="G3230">
        <v>3.35</v>
      </c>
      <c r="H3230">
        <v>3.41</v>
      </c>
      <c r="I3230">
        <v>2.7</v>
      </c>
      <c r="J3230">
        <v>3.13</v>
      </c>
      <c r="K3230">
        <v>3.13</v>
      </c>
    </row>
    <row r="3231" spans="1:11" x14ac:dyDescent="0.3">
      <c r="A3231" t="s">
        <v>9994</v>
      </c>
      <c r="B3231" t="s">
        <v>9995</v>
      </c>
      <c r="C3231">
        <v>0.64</v>
      </c>
      <c r="D3231">
        <v>2.35192E-3</v>
      </c>
      <c r="E3231">
        <v>1.002368E-2</v>
      </c>
      <c r="F3231">
        <v>2.97</v>
      </c>
      <c r="G3231">
        <v>2.1</v>
      </c>
      <c r="H3231">
        <v>3.32</v>
      </c>
      <c r="I3231">
        <v>4.6100000000000003</v>
      </c>
      <c r="J3231">
        <v>4.16</v>
      </c>
      <c r="K3231">
        <v>4.8099999999999996</v>
      </c>
    </row>
    <row r="3232" spans="1:11" x14ac:dyDescent="0.3">
      <c r="A3232" t="s">
        <v>9996</v>
      </c>
      <c r="B3232" t="s">
        <v>9997</v>
      </c>
      <c r="C3232">
        <v>0.18</v>
      </c>
      <c r="D3232">
        <v>2.35359E-3</v>
      </c>
      <c r="E3232">
        <v>1.002772E-2</v>
      </c>
      <c r="F3232">
        <v>26.96</v>
      </c>
      <c r="G3232">
        <v>26.09</v>
      </c>
      <c r="H3232">
        <v>26</v>
      </c>
      <c r="I3232">
        <v>30.45</v>
      </c>
      <c r="J3232">
        <v>36.31</v>
      </c>
      <c r="K3232">
        <v>33.200000000000003</v>
      </c>
    </row>
    <row r="3233" spans="1:11" x14ac:dyDescent="0.3">
      <c r="A3233" t="s">
        <v>9998</v>
      </c>
      <c r="B3233" t="s">
        <v>9999</v>
      </c>
      <c r="C3233">
        <v>-0.54</v>
      </c>
      <c r="D3233">
        <v>2.35651E-3</v>
      </c>
      <c r="E3233">
        <v>1.0037030000000001E-2</v>
      </c>
      <c r="F3233">
        <v>18.7</v>
      </c>
      <c r="G3233">
        <v>21.07</v>
      </c>
      <c r="H3233">
        <v>21.37</v>
      </c>
      <c r="I3233">
        <v>11.74</v>
      </c>
      <c r="J3233">
        <v>17.72</v>
      </c>
      <c r="K3233">
        <v>14.75</v>
      </c>
    </row>
    <row r="3234" spans="1:11" x14ac:dyDescent="0.3">
      <c r="A3234" t="s">
        <v>10000</v>
      </c>
      <c r="B3234" t="s">
        <v>10001</v>
      </c>
      <c r="C3234">
        <v>-0.21</v>
      </c>
      <c r="D3234">
        <v>2.3593099999999999E-3</v>
      </c>
      <c r="E3234">
        <v>1.004378E-2</v>
      </c>
      <c r="F3234">
        <v>90.78</v>
      </c>
      <c r="G3234">
        <v>91.71</v>
      </c>
      <c r="H3234">
        <v>95.16</v>
      </c>
      <c r="I3234">
        <v>74.37</v>
      </c>
      <c r="J3234">
        <v>86.04</v>
      </c>
      <c r="K3234">
        <v>82.94</v>
      </c>
    </row>
    <row r="3235" spans="1:11" x14ac:dyDescent="0.3">
      <c r="A3235" t="s">
        <v>10002</v>
      </c>
      <c r="B3235" t="s">
        <v>10003</v>
      </c>
      <c r="C3235">
        <v>-0.57999999999999996</v>
      </c>
      <c r="D3235">
        <v>2.3595500000000002E-3</v>
      </c>
      <c r="E3235">
        <v>1.004378E-2</v>
      </c>
      <c r="F3235">
        <v>51.51</v>
      </c>
      <c r="G3235">
        <v>40.15</v>
      </c>
      <c r="H3235">
        <v>39.51</v>
      </c>
      <c r="I3235">
        <v>35.19</v>
      </c>
      <c r="J3235">
        <v>28.51</v>
      </c>
      <c r="K3235">
        <v>26.98</v>
      </c>
    </row>
    <row r="3236" spans="1:11" x14ac:dyDescent="0.3">
      <c r="A3236" t="s">
        <v>10004</v>
      </c>
      <c r="B3236" t="s">
        <v>10005</v>
      </c>
      <c r="C3236">
        <v>0.23</v>
      </c>
      <c r="D3236">
        <v>2.3649399999999998E-3</v>
      </c>
      <c r="E3236">
        <v>1.006363E-2</v>
      </c>
      <c r="F3236">
        <v>13.02</v>
      </c>
      <c r="G3236">
        <v>12.82</v>
      </c>
      <c r="H3236">
        <v>12.64</v>
      </c>
      <c r="I3236">
        <v>14.63</v>
      </c>
      <c r="J3236">
        <v>18.16</v>
      </c>
      <c r="K3236">
        <v>16.829999999999998</v>
      </c>
    </row>
    <row r="3237" spans="1:11" x14ac:dyDescent="0.3">
      <c r="A3237" t="s">
        <v>10006</v>
      </c>
      <c r="B3237" t="s">
        <v>10007</v>
      </c>
      <c r="C3237">
        <v>-0.65</v>
      </c>
      <c r="D3237">
        <v>2.36914E-3</v>
      </c>
      <c r="E3237">
        <v>1.007836E-2</v>
      </c>
      <c r="F3237">
        <v>7.7</v>
      </c>
      <c r="G3237">
        <v>6.1</v>
      </c>
      <c r="H3237">
        <v>5.36</v>
      </c>
      <c r="I3237">
        <v>4.47</v>
      </c>
      <c r="J3237">
        <v>4.5599999999999996</v>
      </c>
      <c r="K3237">
        <v>3.87</v>
      </c>
    </row>
    <row r="3238" spans="1:11" x14ac:dyDescent="0.3">
      <c r="A3238" t="s">
        <v>10008</v>
      </c>
      <c r="B3238" t="s">
        <v>10009</v>
      </c>
      <c r="C3238">
        <v>-1.26</v>
      </c>
      <c r="D3238">
        <v>2.37061E-3</v>
      </c>
      <c r="E3238">
        <v>1.008149E-2</v>
      </c>
      <c r="F3238">
        <v>1.84</v>
      </c>
      <c r="G3238">
        <v>1.86</v>
      </c>
      <c r="H3238">
        <v>2.9</v>
      </c>
      <c r="I3238">
        <v>1.06</v>
      </c>
      <c r="J3238">
        <v>0.74</v>
      </c>
      <c r="K3238">
        <v>1.06</v>
      </c>
    </row>
    <row r="3239" spans="1:11" x14ac:dyDescent="0.3">
      <c r="A3239" t="s">
        <v>10010</v>
      </c>
      <c r="B3239" t="s">
        <v>10011</v>
      </c>
      <c r="C3239">
        <v>-0.22</v>
      </c>
      <c r="D3239">
        <v>2.3731300000000002E-3</v>
      </c>
      <c r="E3239">
        <v>1.0087779999999999E-2</v>
      </c>
      <c r="F3239">
        <v>22.39</v>
      </c>
      <c r="G3239">
        <v>21.86</v>
      </c>
      <c r="H3239">
        <v>19.63</v>
      </c>
      <c r="I3239">
        <v>17.62</v>
      </c>
      <c r="J3239">
        <v>19.989999999999998</v>
      </c>
      <c r="K3239">
        <v>18.93</v>
      </c>
    </row>
    <row r="3240" spans="1:11" x14ac:dyDescent="0.3">
      <c r="A3240" t="s">
        <v>10012</v>
      </c>
      <c r="B3240" t="s">
        <v>10013</v>
      </c>
      <c r="C3240">
        <v>-0.22</v>
      </c>
      <c r="D3240">
        <v>2.3735499999999999E-3</v>
      </c>
      <c r="E3240">
        <v>1.0087779999999999E-2</v>
      </c>
      <c r="F3240">
        <v>17.100000000000001</v>
      </c>
      <c r="G3240">
        <v>16.649999999999999</v>
      </c>
      <c r="H3240">
        <v>17.66</v>
      </c>
      <c r="I3240">
        <v>14.55</v>
      </c>
      <c r="J3240">
        <v>16.02</v>
      </c>
      <c r="K3240">
        <v>15.63</v>
      </c>
    </row>
    <row r="3241" spans="1:11" x14ac:dyDescent="0.3">
      <c r="A3241" t="s">
        <v>10014</v>
      </c>
      <c r="B3241" t="s">
        <v>10015</v>
      </c>
      <c r="C3241">
        <v>0.28000000000000003</v>
      </c>
      <c r="D3241">
        <v>2.38331E-3</v>
      </c>
      <c r="E3241">
        <v>1.0118729999999999E-2</v>
      </c>
      <c r="F3241">
        <v>9.5399999999999991</v>
      </c>
      <c r="G3241">
        <v>10.81</v>
      </c>
      <c r="H3241">
        <v>10.35</v>
      </c>
      <c r="I3241">
        <v>11.73</v>
      </c>
      <c r="J3241">
        <v>14.85</v>
      </c>
      <c r="K3241">
        <v>13.47</v>
      </c>
    </row>
    <row r="3242" spans="1:11" x14ac:dyDescent="0.3">
      <c r="A3242" t="s">
        <v>10016</v>
      </c>
      <c r="B3242" t="s">
        <v>10017</v>
      </c>
      <c r="C3242">
        <v>-0.22</v>
      </c>
      <c r="D3242">
        <v>2.3842799999999999E-3</v>
      </c>
      <c r="E3242">
        <v>1.0118729999999999E-2</v>
      </c>
      <c r="F3242">
        <v>23.43</v>
      </c>
      <c r="G3242">
        <v>22.51</v>
      </c>
      <c r="H3242">
        <v>23.3</v>
      </c>
      <c r="I3242">
        <v>18.920000000000002</v>
      </c>
      <c r="J3242">
        <v>21.68</v>
      </c>
      <c r="K3242">
        <v>22.15</v>
      </c>
    </row>
    <row r="3243" spans="1:11" x14ac:dyDescent="0.3">
      <c r="A3243" t="s">
        <v>10018</v>
      </c>
      <c r="B3243" t="s">
        <v>10019</v>
      </c>
      <c r="C3243">
        <v>0.51</v>
      </c>
      <c r="D3243">
        <v>2.3842899999999998E-3</v>
      </c>
      <c r="E3243">
        <v>1.0118729999999999E-2</v>
      </c>
      <c r="F3243">
        <v>9.36</v>
      </c>
      <c r="G3243">
        <v>7</v>
      </c>
      <c r="H3243">
        <v>7.84</v>
      </c>
      <c r="I3243">
        <v>12.79</v>
      </c>
      <c r="J3243">
        <v>10.68</v>
      </c>
      <c r="K3243">
        <v>14.23</v>
      </c>
    </row>
    <row r="3244" spans="1:11" x14ac:dyDescent="0.3">
      <c r="A3244" t="s">
        <v>10020</v>
      </c>
      <c r="B3244" t="s">
        <v>10021</v>
      </c>
      <c r="C3244">
        <v>0.21</v>
      </c>
      <c r="D3244">
        <v>2.38449E-3</v>
      </c>
      <c r="E3244">
        <v>1.0118729999999999E-2</v>
      </c>
      <c r="F3244">
        <v>25.92</v>
      </c>
      <c r="G3244">
        <v>25.33</v>
      </c>
      <c r="H3244">
        <v>26.44</v>
      </c>
      <c r="I3244">
        <v>29.41</v>
      </c>
      <c r="J3244">
        <v>32.479999999999997</v>
      </c>
      <c r="K3244">
        <v>32.68</v>
      </c>
    </row>
    <row r="3245" spans="1:11" x14ac:dyDescent="0.3">
      <c r="A3245" t="s">
        <v>10022</v>
      </c>
      <c r="B3245" t="s">
        <v>10023</v>
      </c>
      <c r="C3245">
        <v>-0.2</v>
      </c>
      <c r="D3245">
        <v>2.3845099999999998E-3</v>
      </c>
      <c r="E3245">
        <v>1.0118729999999999E-2</v>
      </c>
      <c r="F3245">
        <v>171.28</v>
      </c>
      <c r="G3245">
        <v>156.76</v>
      </c>
      <c r="H3245">
        <v>157.55000000000001</v>
      </c>
      <c r="I3245">
        <v>132.31</v>
      </c>
      <c r="J3245">
        <v>158.74</v>
      </c>
      <c r="K3245">
        <v>152.71</v>
      </c>
    </row>
    <row r="3246" spans="1:11" x14ac:dyDescent="0.3">
      <c r="A3246" t="s">
        <v>10024</v>
      </c>
      <c r="B3246" t="s">
        <v>10025</v>
      </c>
      <c r="C3246">
        <v>-0.23</v>
      </c>
      <c r="D3246">
        <v>2.3865599999999998E-3</v>
      </c>
      <c r="E3246">
        <v>1.0124319999999999E-2</v>
      </c>
      <c r="F3246">
        <v>10.58</v>
      </c>
      <c r="G3246">
        <v>10.52</v>
      </c>
      <c r="H3246">
        <v>10.59</v>
      </c>
      <c r="I3246">
        <v>8.49</v>
      </c>
      <c r="J3246">
        <v>9.69</v>
      </c>
      <c r="K3246">
        <v>10</v>
      </c>
    </row>
    <row r="3247" spans="1:11" x14ac:dyDescent="0.3">
      <c r="A3247" t="s">
        <v>10026</v>
      </c>
      <c r="B3247" t="s">
        <v>10027</v>
      </c>
      <c r="C3247">
        <v>0.34</v>
      </c>
      <c r="D3247">
        <v>2.38937E-3</v>
      </c>
      <c r="E3247">
        <v>1.0133090000000001E-2</v>
      </c>
      <c r="F3247">
        <v>13.32</v>
      </c>
      <c r="G3247">
        <v>11.48</v>
      </c>
      <c r="H3247">
        <v>10.65</v>
      </c>
      <c r="I3247">
        <v>14.46</v>
      </c>
      <c r="J3247">
        <v>16.88</v>
      </c>
      <c r="K3247">
        <v>16.28</v>
      </c>
    </row>
    <row r="3248" spans="1:11" x14ac:dyDescent="0.3">
      <c r="A3248" t="s">
        <v>10028</v>
      </c>
      <c r="B3248" t="s">
        <v>10029</v>
      </c>
      <c r="C3248">
        <v>0.56000000000000005</v>
      </c>
      <c r="D3248">
        <v>2.3908699999999998E-3</v>
      </c>
      <c r="E3248">
        <v>1.0136330000000001E-2</v>
      </c>
      <c r="F3248">
        <v>741.21</v>
      </c>
      <c r="G3248">
        <v>515.94000000000005</v>
      </c>
      <c r="H3248">
        <v>520.55999999999995</v>
      </c>
      <c r="I3248">
        <v>895.37</v>
      </c>
      <c r="J3248">
        <v>890.39</v>
      </c>
      <c r="K3248">
        <v>947.11</v>
      </c>
    </row>
    <row r="3249" spans="1:11" x14ac:dyDescent="0.3">
      <c r="A3249" t="s">
        <v>10030</v>
      </c>
      <c r="B3249" t="s">
        <v>10031</v>
      </c>
      <c r="C3249">
        <v>0.27</v>
      </c>
      <c r="D3249">
        <v>2.3920999999999999E-3</v>
      </c>
      <c r="E3249">
        <v>1.013702E-2</v>
      </c>
      <c r="F3249">
        <v>23.34</v>
      </c>
      <c r="G3249">
        <v>20.059999999999999</v>
      </c>
      <c r="H3249">
        <v>22.17</v>
      </c>
      <c r="I3249">
        <v>25.68</v>
      </c>
      <c r="J3249">
        <v>30.21</v>
      </c>
      <c r="K3249">
        <v>29.69</v>
      </c>
    </row>
    <row r="3250" spans="1:11" x14ac:dyDescent="0.3">
      <c r="A3250" t="s">
        <v>10032</v>
      </c>
      <c r="B3250" t="s">
        <v>10033</v>
      </c>
      <c r="C3250">
        <v>-0.21</v>
      </c>
      <c r="D3250">
        <v>2.3937400000000001E-3</v>
      </c>
      <c r="E3250">
        <v>1.013702E-2</v>
      </c>
      <c r="F3250">
        <v>111.28</v>
      </c>
      <c r="G3250">
        <v>109.76</v>
      </c>
      <c r="H3250">
        <v>101.7</v>
      </c>
      <c r="I3250">
        <v>83.6</v>
      </c>
      <c r="J3250">
        <v>98.19</v>
      </c>
      <c r="K3250">
        <v>90.99</v>
      </c>
    </row>
    <row r="3251" spans="1:11" x14ac:dyDescent="0.3">
      <c r="A3251" t="s">
        <v>10034</v>
      </c>
      <c r="B3251" t="s">
        <v>10035</v>
      </c>
      <c r="C3251">
        <v>-0.28000000000000003</v>
      </c>
      <c r="D3251">
        <v>2.39405E-3</v>
      </c>
      <c r="E3251">
        <v>1.013702E-2</v>
      </c>
      <c r="F3251">
        <v>71.92</v>
      </c>
      <c r="G3251">
        <v>71.790000000000006</v>
      </c>
      <c r="H3251">
        <v>66.209999999999994</v>
      </c>
      <c r="I3251">
        <v>55.65</v>
      </c>
      <c r="J3251">
        <v>67.62</v>
      </c>
      <c r="K3251">
        <v>59.9</v>
      </c>
    </row>
    <row r="3252" spans="1:11" x14ac:dyDescent="0.3">
      <c r="A3252" t="s">
        <v>10036</v>
      </c>
      <c r="B3252" t="s">
        <v>10037</v>
      </c>
      <c r="C3252">
        <v>0.28999999999999998</v>
      </c>
      <c r="D3252">
        <v>2.3944399999999998E-3</v>
      </c>
      <c r="E3252">
        <v>1.013702E-2</v>
      </c>
      <c r="F3252">
        <v>19.079999999999998</v>
      </c>
      <c r="G3252">
        <v>18.5</v>
      </c>
      <c r="H3252">
        <v>18.2</v>
      </c>
      <c r="I3252">
        <v>24.73</v>
      </c>
      <c r="J3252">
        <v>25.43</v>
      </c>
      <c r="K3252">
        <v>23.76</v>
      </c>
    </row>
    <row r="3253" spans="1:11" x14ac:dyDescent="0.3">
      <c r="A3253" t="s">
        <v>10038</v>
      </c>
      <c r="B3253" t="s">
        <v>10039</v>
      </c>
      <c r="C3253">
        <v>-2.0699999999999998</v>
      </c>
      <c r="D3253">
        <v>2.39471E-3</v>
      </c>
      <c r="E3253">
        <v>1.013702E-2</v>
      </c>
      <c r="F3253">
        <v>0.13</v>
      </c>
      <c r="G3253">
        <v>0.12</v>
      </c>
      <c r="H3253">
        <v>0.08</v>
      </c>
      <c r="I3253">
        <v>0.05</v>
      </c>
      <c r="J3253">
        <v>0.01</v>
      </c>
      <c r="K3253">
        <v>0.02</v>
      </c>
    </row>
    <row r="3254" spans="1:11" x14ac:dyDescent="0.3">
      <c r="A3254" t="s">
        <v>10040</v>
      </c>
      <c r="B3254" t="s">
        <v>10041</v>
      </c>
      <c r="C3254">
        <v>0.27</v>
      </c>
      <c r="D3254">
        <v>2.3961999999999998E-3</v>
      </c>
      <c r="E3254">
        <v>1.013857E-2</v>
      </c>
      <c r="F3254">
        <v>14.12</v>
      </c>
      <c r="G3254">
        <v>12.99</v>
      </c>
      <c r="H3254">
        <v>11.86</v>
      </c>
      <c r="I3254">
        <v>15.9</v>
      </c>
      <c r="J3254">
        <v>18.18</v>
      </c>
      <c r="K3254">
        <v>16.3</v>
      </c>
    </row>
    <row r="3255" spans="1:11" x14ac:dyDescent="0.3">
      <c r="A3255" t="s">
        <v>10042</v>
      </c>
      <c r="B3255" t="s">
        <v>10043</v>
      </c>
      <c r="C3255">
        <v>0.56999999999999995</v>
      </c>
      <c r="D3255">
        <v>2.39697E-3</v>
      </c>
      <c r="E3255">
        <v>1.013857E-2</v>
      </c>
      <c r="F3255">
        <v>12.33</v>
      </c>
      <c r="G3255">
        <v>11.58</v>
      </c>
      <c r="H3255">
        <v>15.9</v>
      </c>
      <c r="I3255">
        <v>18.3</v>
      </c>
      <c r="J3255">
        <v>20.23</v>
      </c>
      <c r="K3255">
        <v>23.3</v>
      </c>
    </row>
    <row r="3256" spans="1:11" x14ac:dyDescent="0.3">
      <c r="A3256" t="s">
        <v>10044</v>
      </c>
      <c r="B3256" t="s">
        <v>10045</v>
      </c>
      <c r="C3256">
        <v>-0.46</v>
      </c>
      <c r="D3256">
        <v>2.39755E-3</v>
      </c>
      <c r="E3256">
        <v>1.013857E-2</v>
      </c>
      <c r="F3256">
        <v>11.23</v>
      </c>
      <c r="G3256">
        <v>10.54</v>
      </c>
      <c r="H3256">
        <v>8.3000000000000007</v>
      </c>
      <c r="I3256">
        <v>8.2799999999999994</v>
      </c>
      <c r="J3256">
        <v>8.7899999999999991</v>
      </c>
      <c r="K3256">
        <v>8.06</v>
      </c>
    </row>
    <row r="3257" spans="1:11" x14ac:dyDescent="0.3">
      <c r="A3257" t="s">
        <v>10046</v>
      </c>
      <c r="B3257" t="s">
        <v>10047</v>
      </c>
      <c r="C3257">
        <v>0.79</v>
      </c>
      <c r="D3257">
        <v>2.3980199999999998E-3</v>
      </c>
      <c r="E3257">
        <v>1.013857E-2</v>
      </c>
      <c r="F3257">
        <v>0.57999999999999996</v>
      </c>
      <c r="G3257">
        <v>1.04</v>
      </c>
      <c r="H3257">
        <v>0.93</v>
      </c>
      <c r="I3257">
        <v>1.27</v>
      </c>
      <c r="J3257">
        <v>1.1000000000000001</v>
      </c>
      <c r="K3257">
        <v>1.5</v>
      </c>
    </row>
    <row r="3258" spans="1:11" x14ac:dyDescent="0.3">
      <c r="A3258" t="s">
        <v>10048</v>
      </c>
      <c r="B3258" t="s">
        <v>10049</v>
      </c>
      <c r="C3258">
        <v>-0.42</v>
      </c>
      <c r="D3258">
        <v>2.4021899999999998E-3</v>
      </c>
      <c r="E3258">
        <v>1.015305E-2</v>
      </c>
      <c r="F3258">
        <v>10.29</v>
      </c>
      <c r="G3258">
        <v>9.6</v>
      </c>
      <c r="H3258">
        <v>10.97</v>
      </c>
      <c r="I3258">
        <v>8.35</v>
      </c>
      <c r="J3258">
        <v>7.19</v>
      </c>
      <c r="K3258">
        <v>8.98</v>
      </c>
    </row>
    <row r="3259" spans="1:11" x14ac:dyDescent="0.3">
      <c r="A3259" t="s">
        <v>10050</v>
      </c>
      <c r="B3259" t="s">
        <v>10051</v>
      </c>
      <c r="C3259">
        <v>2.44</v>
      </c>
      <c r="D3259">
        <v>2.40428E-3</v>
      </c>
      <c r="E3259">
        <v>1.0158800000000001E-2</v>
      </c>
      <c r="F3259">
        <v>0.17</v>
      </c>
      <c r="G3259">
        <v>0.25</v>
      </c>
      <c r="H3259">
        <v>7.0000000000000007E-2</v>
      </c>
      <c r="I3259">
        <v>0.95</v>
      </c>
      <c r="J3259">
        <v>1.2</v>
      </c>
      <c r="K3259">
        <v>0.52</v>
      </c>
    </row>
    <row r="3260" spans="1:11" x14ac:dyDescent="0.3">
      <c r="A3260" t="s">
        <v>10052</v>
      </c>
      <c r="B3260" t="s">
        <v>10053</v>
      </c>
      <c r="C3260">
        <v>0.22</v>
      </c>
      <c r="D3260">
        <v>2.40639E-3</v>
      </c>
      <c r="E3260">
        <v>1.0164579999999999E-2</v>
      </c>
      <c r="F3260">
        <v>21.17</v>
      </c>
      <c r="G3260">
        <v>19.68</v>
      </c>
      <c r="H3260">
        <v>20.420000000000002</v>
      </c>
      <c r="I3260">
        <v>21.37</v>
      </c>
      <c r="J3260">
        <v>27.48</v>
      </c>
      <c r="K3260">
        <v>26.07</v>
      </c>
    </row>
    <row r="3261" spans="1:11" x14ac:dyDescent="0.3">
      <c r="A3261" t="s">
        <v>10054</v>
      </c>
      <c r="B3261" t="s">
        <v>10055</v>
      </c>
      <c r="C3261">
        <v>0.41</v>
      </c>
      <c r="D3261">
        <v>2.4092200000000001E-3</v>
      </c>
      <c r="E3261">
        <v>1.0173410000000001E-2</v>
      </c>
      <c r="F3261">
        <v>2.2599999999999998</v>
      </c>
      <c r="G3261">
        <v>2.11</v>
      </c>
      <c r="H3261">
        <v>2.25</v>
      </c>
      <c r="I3261">
        <v>2.94</v>
      </c>
      <c r="J3261">
        <v>3.31</v>
      </c>
      <c r="K3261">
        <v>3.06</v>
      </c>
    </row>
    <row r="3262" spans="1:11" x14ac:dyDescent="0.3">
      <c r="A3262" t="s">
        <v>10056</v>
      </c>
      <c r="B3262" t="s">
        <v>10057</v>
      </c>
      <c r="C3262">
        <v>-0.41</v>
      </c>
      <c r="D3262">
        <v>2.4099600000000001E-3</v>
      </c>
      <c r="E3262">
        <v>1.0173410000000001E-2</v>
      </c>
      <c r="F3262">
        <v>3.55</v>
      </c>
      <c r="G3262">
        <v>3.33</v>
      </c>
      <c r="H3262">
        <v>2.99</v>
      </c>
      <c r="I3262">
        <v>2.73</v>
      </c>
      <c r="J3262">
        <v>2.62</v>
      </c>
      <c r="K3262">
        <v>2.52</v>
      </c>
    </row>
    <row r="3263" spans="1:11" x14ac:dyDescent="0.3">
      <c r="A3263" t="s">
        <v>10058</v>
      </c>
      <c r="B3263" t="s">
        <v>10059</v>
      </c>
      <c r="C3263">
        <v>-0.99</v>
      </c>
      <c r="D3263">
        <v>2.4107099999999999E-3</v>
      </c>
      <c r="E3263">
        <v>1.017346E-2</v>
      </c>
      <c r="F3263">
        <v>5.24</v>
      </c>
      <c r="G3263">
        <v>4.5199999999999996</v>
      </c>
      <c r="H3263">
        <v>5.93</v>
      </c>
      <c r="I3263">
        <v>2.14</v>
      </c>
      <c r="J3263">
        <v>2.92</v>
      </c>
      <c r="K3263">
        <v>3.56</v>
      </c>
    </row>
    <row r="3264" spans="1:11" x14ac:dyDescent="0.3">
      <c r="A3264" t="s">
        <v>10060</v>
      </c>
      <c r="B3264" t="s">
        <v>10061</v>
      </c>
      <c r="C3264">
        <v>0.2</v>
      </c>
      <c r="D3264">
        <v>2.41201E-3</v>
      </c>
      <c r="E3264">
        <v>1.017583E-2</v>
      </c>
      <c r="F3264">
        <v>23.85</v>
      </c>
      <c r="G3264">
        <v>21.52</v>
      </c>
      <c r="H3264">
        <v>21.41</v>
      </c>
      <c r="I3264">
        <v>25.63</v>
      </c>
      <c r="J3264">
        <v>28.63</v>
      </c>
      <c r="K3264">
        <v>27.09</v>
      </c>
    </row>
    <row r="3265" spans="1:11" x14ac:dyDescent="0.3">
      <c r="A3265" t="s">
        <v>10062</v>
      </c>
      <c r="B3265" t="s">
        <v>10063</v>
      </c>
      <c r="C3265">
        <v>0.56999999999999995</v>
      </c>
      <c r="D3265">
        <v>2.41355E-3</v>
      </c>
      <c r="E3265">
        <v>1.0179199999999999E-2</v>
      </c>
      <c r="F3265">
        <v>5.03</v>
      </c>
      <c r="G3265">
        <v>5.57</v>
      </c>
      <c r="H3265">
        <v>5.36</v>
      </c>
      <c r="I3265">
        <v>8.07</v>
      </c>
      <c r="J3265">
        <v>9.82</v>
      </c>
      <c r="K3265">
        <v>7.36</v>
      </c>
    </row>
    <row r="3266" spans="1:11" x14ac:dyDescent="0.3">
      <c r="A3266" t="s">
        <v>10064</v>
      </c>
      <c r="B3266" t="s">
        <v>10065</v>
      </c>
      <c r="C3266">
        <v>0.67</v>
      </c>
      <c r="D3266">
        <v>2.4164799999999999E-3</v>
      </c>
      <c r="E3266">
        <v>1.018844E-2</v>
      </c>
      <c r="F3266">
        <v>3.3</v>
      </c>
      <c r="G3266">
        <v>3.78</v>
      </c>
      <c r="H3266">
        <v>4.0599999999999996</v>
      </c>
      <c r="I3266">
        <v>5.48</v>
      </c>
      <c r="J3266">
        <v>6.74</v>
      </c>
      <c r="K3266">
        <v>7.69</v>
      </c>
    </row>
    <row r="3267" spans="1:11" x14ac:dyDescent="0.3">
      <c r="A3267" t="s">
        <v>10066</v>
      </c>
      <c r="B3267" t="s">
        <v>10067</v>
      </c>
      <c r="C3267">
        <v>3.23</v>
      </c>
      <c r="D3267">
        <v>2.41881E-3</v>
      </c>
      <c r="E3267">
        <v>1.019424E-2</v>
      </c>
      <c r="F3267">
        <v>0.02</v>
      </c>
      <c r="G3267">
        <v>0</v>
      </c>
      <c r="H3267">
        <v>0.05</v>
      </c>
      <c r="I3267">
        <v>0.06</v>
      </c>
      <c r="J3267">
        <v>0.05</v>
      </c>
      <c r="K3267">
        <v>0.08</v>
      </c>
    </row>
    <row r="3268" spans="1:11" x14ac:dyDescent="0.3">
      <c r="A3268" t="s">
        <v>10068</v>
      </c>
      <c r="B3268" t="s">
        <v>10069</v>
      </c>
      <c r="C3268">
        <v>0.23</v>
      </c>
      <c r="D3268">
        <v>2.4204199999999999E-3</v>
      </c>
      <c r="E3268">
        <v>1.019424E-2</v>
      </c>
      <c r="F3268">
        <v>20.23</v>
      </c>
      <c r="G3268">
        <v>20.010000000000002</v>
      </c>
      <c r="H3268">
        <v>20.45</v>
      </c>
      <c r="I3268">
        <v>23.38</v>
      </c>
      <c r="J3268">
        <v>25.28</v>
      </c>
      <c r="K3268">
        <v>25.4</v>
      </c>
    </row>
    <row r="3269" spans="1:11" x14ac:dyDescent="0.3">
      <c r="A3269" t="s">
        <v>10070</v>
      </c>
      <c r="B3269" t="s">
        <v>10071</v>
      </c>
      <c r="C3269">
        <v>-0.28000000000000003</v>
      </c>
      <c r="D3269">
        <v>2.4205199999999998E-3</v>
      </c>
      <c r="E3269">
        <v>1.019424E-2</v>
      </c>
      <c r="F3269">
        <v>7.83</v>
      </c>
      <c r="G3269">
        <v>6.61</v>
      </c>
      <c r="H3269">
        <v>7.2</v>
      </c>
      <c r="I3269">
        <v>6.37</v>
      </c>
      <c r="J3269">
        <v>6.9</v>
      </c>
      <c r="K3269">
        <v>5.79</v>
      </c>
    </row>
    <row r="3270" spans="1:11" x14ac:dyDescent="0.3">
      <c r="A3270" t="s">
        <v>10072</v>
      </c>
      <c r="B3270" t="s">
        <v>10073</v>
      </c>
      <c r="C3270">
        <v>0.26</v>
      </c>
      <c r="D3270">
        <v>2.42093E-3</v>
      </c>
      <c r="E3270">
        <v>1.019424E-2</v>
      </c>
      <c r="F3270">
        <v>7.22</v>
      </c>
      <c r="G3270">
        <v>6.92</v>
      </c>
      <c r="H3270">
        <v>7.86</v>
      </c>
      <c r="I3270">
        <v>8.8000000000000007</v>
      </c>
      <c r="J3270">
        <v>9.6999999999999993</v>
      </c>
      <c r="K3270">
        <v>9.2799999999999994</v>
      </c>
    </row>
    <row r="3271" spans="1:11" x14ac:dyDescent="0.3">
      <c r="A3271" t="s">
        <v>10074</v>
      </c>
      <c r="B3271" t="s">
        <v>10075</v>
      </c>
      <c r="C3271">
        <v>-0.24</v>
      </c>
      <c r="D3271">
        <v>2.4215600000000001E-3</v>
      </c>
      <c r="E3271">
        <v>1.019424E-2</v>
      </c>
      <c r="F3271">
        <v>33.46</v>
      </c>
      <c r="G3271">
        <v>31.1</v>
      </c>
      <c r="H3271">
        <v>29.41</v>
      </c>
      <c r="I3271">
        <v>25.66</v>
      </c>
      <c r="J3271">
        <v>30.07</v>
      </c>
      <c r="K3271">
        <v>27.98</v>
      </c>
    </row>
    <row r="3272" spans="1:11" x14ac:dyDescent="0.3">
      <c r="A3272" t="s">
        <v>10076</v>
      </c>
      <c r="B3272" t="s">
        <v>10077</v>
      </c>
      <c r="C3272">
        <v>-0.27</v>
      </c>
      <c r="D3272">
        <v>2.4247600000000002E-3</v>
      </c>
      <c r="E3272">
        <v>1.0204619999999999E-2</v>
      </c>
      <c r="F3272">
        <v>52.77</v>
      </c>
      <c r="G3272">
        <v>55.57</v>
      </c>
      <c r="H3272">
        <v>53.24</v>
      </c>
      <c r="I3272">
        <v>45.13</v>
      </c>
      <c r="J3272">
        <v>48.53</v>
      </c>
      <c r="K3272">
        <v>46.16</v>
      </c>
    </row>
    <row r="3273" spans="1:11" x14ac:dyDescent="0.3">
      <c r="A3273" t="s">
        <v>10078</v>
      </c>
      <c r="B3273" t="s">
        <v>10079</v>
      </c>
      <c r="C3273">
        <v>0.2</v>
      </c>
      <c r="D3273">
        <v>2.4308200000000002E-3</v>
      </c>
      <c r="E3273">
        <v>1.022697E-2</v>
      </c>
      <c r="F3273">
        <v>20.77</v>
      </c>
      <c r="G3273">
        <v>19.649999999999999</v>
      </c>
      <c r="H3273">
        <v>21.19</v>
      </c>
      <c r="I3273">
        <v>23.77</v>
      </c>
      <c r="J3273">
        <v>25.13</v>
      </c>
      <c r="K3273">
        <v>25.81</v>
      </c>
    </row>
    <row r="3274" spans="1:11" x14ac:dyDescent="0.3">
      <c r="A3274" t="s">
        <v>10080</v>
      </c>
      <c r="B3274" t="s">
        <v>10081</v>
      </c>
      <c r="C3274">
        <v>-0.3</v>
      </c>
      <c r="D3274">
        <v>2.43253E-3</v>
      </c>
      <c r="E3274">
        <v>1.023106E-2</v>
      </c>
      <c r="F3274">
        <v>27.29</v>
      </c>
      <c r="G3274">
        <v>28.94</v>
      </c>
      <c r="H3274">
        <v>31.46</v>
      </c>
      <c r="I3274">
        <v>22.43</v>
      </c>
      <c r="J3274">
        <v>24.37</v>
      </c>
      <c r="K3274">
        <v>21.45</v>
      </c>
    </row>
    <row r="3275" spans="1:11" x14ac:dyDescent="0.3">
      <c r="A3275" t="s">
        <v>10082</v>
      </c>
      <c r="B3275" t="s">
        <v>10083</v>
      </c>
      <c r="C3275">
        <v>-0.33</v>
      </c>
      <c r="D3275">
        <v>2.43399E-3</v>
      </c>
      <c r="E3275">
        <v>1.023404E-2</v>
      </c>
      <c r="F3275">
        <v>10.81</v>
      </c>
      <c r="G3275">
        <v>9.56</v>
      </c>
      <c r="H3275">
        <v>9.4</v>
      </c>
      <c r="I3275">
        <v>8.0299999999999994</v>
      </c>
      <c r="J3275">
        <v>8.94</v>
      </c>
      <c r="K3275">
        <v>8.99</v>
      </c>
    </row>
    <row r="3276" spans="1:11" x14ac:dyDescent="0.3">
      <c r="A3276" t="s">
        <v>10084</v>
      </c>
      <c r="B3276" t="s">
        <v>10085</v>
      </c>
      <c r="C3276">
        <v>1.06</v>
      </c>
      <c r="D3276">
        <v>2.43685E-3</v>
      </c>
      <c r="E3276">
        <v>1.024129E-2</v>
      </c>
      <c r="F3276">
        <v>0.28000000000000003</v>
      </c>
      <c r="G3276">
        <v>0.34</v>
      </c>
      <c r="H3276">
        <v>0.47</v>
      </c>
      <c r="I3276">
        <v>0.8</v>
      </c>
      <c r="J3276">
        <v>0.84</v>
      </c>
      <c r="K3276">
        <v>0.79</v>
      </c>
    </row>
    <row r="3277" spans="1:11" x14ac:dyDescent="0.3">
      <c r="A3277" t="s">
        <v>10086</v>
      </c>
      <c r="B3277" t="s">
        <v>10087</v>
      </c>
      <c r="C3277">
        <v>-0.39</v>
      </c>
      <c r="D3277">
        <v>2.4372E-3</v>
      </c>
      <c r="E3277">
        <v>1.024129E-2</v>
      </c>
      <c r="F3277">
        <v>11.5</v>
      </c>
      <c r="G3277">
        <v>11.2</v>
      </c>
      <c r="H3277">
        <v>14.23</v>
      </c>
      <c r="I3277">
        <v>9.98</v>
      </c>
      <c r="J3277">
        <v>10.14</v>
      </c>
      <c r="K3277">
        <v>10.54</v>
      </c>
    </row>
    <row r="3278" spans="1:11" x14ac:dyDescent="0.3">
      <c r="A3278" t="s">
        <v>10088</v>
      </c>
      <c r="B3278" t="s">
        <v>10089</v>
      </c>
      <c r="C3278">
        <v>-0.57999999999999996</v>
      </c>
      <c r="D3278">
        <v>2.4424E-3</v>
      </c>
      <c r="E3278">
        <v>1.026E-2</v>
      </c>
      <c r="F3278">
        <v>26.41</v>
      </c>
      <c r="G3278">
        <v>23.13</v>
      </c>
      <c r="H3278">
        <v>23.06</v>
      </c>
      <c r="I3278">
        <v>19.96</v>
      </c>
      <c r="J3278">
        <v>16.579999999999998</v>
      </c>
      <c r="K3278">
        <v>14.91</v>
      </c>
    </row>
    <row r="3279" spans="1:11" x14ac:dyDescent="0.3">
      <c r="A3279" t="s">
        <v>10090</v>
      </c>
      <c r="B3279" t="s">
        <v>10091</v>
      </c>
      <c r="C3279">
        <v>0.62</v>
      </c>
      <c r="D3279">
        <v>2.4485000000000002E-3</v>
      </c>
      <c r="E3279">
        <v>1.028252E-2</v>
      </c>
      <c r="F3279">
        <v>11.1</v>
      </c>
      <c r="G3279">
        <v>11.09</v>
      </c>
      <c r="H3279">
        <v>16.86</v>
      </c>
      <c r="I3279">
        <v>19.22</v>
      </c>
      <c r="J3279">
        <v>24.08</v>
      </c>
      <c r="K3279">
        <v>24.04</v>
      </c>
    </row>
    <row r="3280" spans="1:11" x14ac:dyDescent="0.3">
      <c r="A3280" t="s">
        <v>10092</v>
      </c>
      <c r="B3280" t="s">
        <v>10093</v>
      </c>
      <c r="C3280">
        <v>0.61</v>
      </c>
      <c r="D3280">
        <v>2.4547499999999999E-3</v>
      </c>
      <c r="E3280">
        <v>1.030561E-2</v>
      </c>
      <c r="F3280">
        <v>5.31</v>
      </c>
      <c r="G3280">
        <v>5.84</v>
      </c>
      <c r="H3280">
        <v>5.38</v>
      </c>
      <c r="I3280">
        <v>6.93</v>
      </c>
      <c r="J3280">
        <v>9.64</v>
      </c>
      <c r="K3280">
        <v>8.3000000000000007</v>
      </c>
    </row>
    <row r="3281" spans="1:11" x14ac:dyDescent="0.3">
      <c r="A3281" t="s">
        <v>10094</v>
      </c>
      <c r="B3281" t="s">
        <v>10095</v>
      </c>
      <c r="C3281">
        <v>-0.32</v>
      </c>
      <c r="D3281">
        <v>2.45794E-3</v>
      </c>
      <c r="E3281">
        <v>1.031584E-2</v>
      </c>
      <c r="F3281">
        <v>5.43</v>
      </c>
      <c r="G3281">
        <v>4.8099999999999996</v>
      </c>
      <c r="H3281">
        <v>5.84</v>
      </c>
      <c r="I3281">
        <v>4.6399999999999997</v>
      </c>
      <c r="J3281">
        <v>3.82</v>
      </c>
      <c r="K3281">
        <v>4.0199999999999996</v>
      </c>
    </row>
    <row r="3282" spans="1:11" x14ac:dyDescent="0.3">
      <c r="A3282" t="s">
        <v>10096</v>
      </c>
      <c r="B3282" t="s">
        <v>10097</v>
      </c>
      <c r="C3282">
        <v>-1.1000000000000001</v>
      </c>
      <c r="D3282">
        <v>2.4659399999999998E-3</v>
      </c>
      <c r="E3282">
        <v>1.0346289999999999E-2</v>
      </c>
      <c r="F3282">
        <v>0.42</v>
      </c>
      <c r="G3282">
        <v>0.59</v>
      </c>
      <c r="H3282">
        <v>0.82</v>
      </c>
      <c r="I3282">
        <v>0.2</v>
      </c>
      <c r="J3282">
        <v>0.31</v>
      </c>
      <c r="K3282">
        <v>0.3</v>
      </c>
    </row>
    <row r="3283" spans="1:11" x14ac:dyDescent="0.3">
      <c r="A3283" t="s">
        <v>10098</v>
      </c>
      <c r="B3283" t="s">
        <v>10099</v>
      </c>
      <c r="C3283">
        <v>0.19</v>
      </c>
      <c r="D3283">
        <v>2.4718499999999998E-3</v>
      </c>
      <c r="E3283">
        <v>1.0367919999999999E-2</v>
      </c>
      <c r="F3283">
        <v>42.99</v>
      </c>
      <c r="G3283">
        <v>38.479999999999997</v>
      </c>
      <c r="H3283">
        <v>38.54</v>
      </c>
      <c r="I3283">
        <v>46.15</v>
      </c>
      <c r="J3283">
        <v>49.1</v>
      </c>
      <c r="K3283">
        <v>48.49</v>
      </c>
    </row>
    <row r="3284" spans="1:11" x14ac:dyDescent="0.3">
      <c r="A3284" t="s">
        <v>10100</v>
      </c>
      <c r="B3284" t="s">
        <v>10101</v>
      </c>
      <c r="C3284">
        <v>-1.34</v>
      </c>
      <c r="D3284">
        <v>2.4729299999999999E-3</v>
      </c>
      <c r="E3284">
        <v>1.03693E-2</v>
      </c>
      <c r="F3284">
        <v>0.55000000000000004</v>
      </c>
      <c r="G3284">
        <v>0.44</v>
      </c>
      <c r="H3284">
        <v>0.37</v>
      </c>
      <c r="I3284">
        <v>0.15</v>
      </c>
      <c r="J3284">
        <v>0.11</v>
      </c>
      <c r="K3284">
        <v>0.19</v>
      </c>
    </row>
    <row r="3285" spans="1:11" x14ac:dyDescent="0.3">
      <c r="A3285" t="s">
        <v>10102</v>
      </c>
      <c r="B3285" t="s">
        <v>10103</v>
      </c>
      <c r="C3285">
        <v>0.34</v>
      </c>
      <c r="D3285">
        <v>2.4761200000000001E-3</v>
      </c>
      <c r="E3285">
        <v>1.037948E-2</v>
      </c>
      <c r="F3285">
        <v>5.62</v>
      </c>
      <c r="G3285">
        <v>5.39</v>
      </c>
      <c r="H3285">
        <v>5.93</v>
      </c>
      <c r="I3285">
        <v>6.85</v>
      </c>
      <c r="J3285">
        <v>8.41</v>
      </c>
      <c r="K3285">
        <v>8.33</v>
      </c>
    </row>
    <row r="3286" spans="1:11" x14ac:dyDescent="0.3">
      <c r="A3286" t="s">
        <v>10104</v>
      </c>
      <c r="B3286" t="s">
        <v>10105</v>
      </c>
      <c r="C3286">
        <v>-0.34</v>
      </c>
      <c r="D3286">
        <v>2.4775600000000002E-3</v>
      </c>
      <c r="E3286">
        <v>1.038067E-2</v>
      </c>
      <c r="F3286">
        <v>7.41</v>
      </c>
      <c r="G3286">
        <v>8.1999999999999993</v>
      </c>
      <c r="H3286">
        <v>10.71</v>
      </c>
      <c r="I3286">
        <v>6.27</v>
      </c>
      <c r="J3286">
        <v>8.61</v>
      </c>
      <c r="K3286">
        <v>7.84</v>
      </c>
    </row>
    <row r="3287" spans="1:11" x14ac:dyDescent="0.3">
      <c r="A3287" t="s">
        <v>10106</v>
      </c>
      <c r="B3287" t="s">
        <v>10107</v>
      </c>
      <c r="C3287">
        <v>-0.45</v>
      </c>
      <c r="D3287">
        <v>2.4779099999999998E-3</v>
      </c>
      <c r="E3287">
        <v>1.038067E-2</v>
      </c>
      <c r="F3287">
        <v>5.45</v>
      </c>
      <c r="G3287">
        <v>4.91</v>
      </c>
      <c r="H3287">
        <v>5.0199999999999996</v>
      </c>
      <c r="I3287">
        <v>4.07</v>
      </c>
      <c r="J3287">
        <v>3.87</v>
      </c>
      <c r="K3287">
        <v>4.5599999999999996</v>
      </c>
    </row>
    <row r="3288" spans="1:11" x14ac:dyDescent="0.3">
      <c r="A3288" t="s">
        <v>10108</v>
      </c>
      <c r="B3288" t="s">
        <v>10109</v>
      </c>
      <c r="C3288">
        <v>0.39</v>
      </c>
      <c r="D3288">
        <v>2.4796599999999999E-3</v>
      </c>
      <c r="E3288">
        <v>1.0384839999999999E-2</v>
      </c>
      <c r="F3288">
        <v>1.7</v>
      </c>
      <c r="G3288">
        <v>1.75</v>
      </c>
      <c r="H3288">
        <v>1.61</v>
      </c>
      <c r="I3288">
        <v>1.86</v>
      </c>
      <c r="J3288">
        <v>2.25</v>
      </c>
      <c r="K3288">
        <v>2.11</v>
      </c>
    </row>
    <row r="3289" spans="1:11" x14ac:dyDescent="0.3">
      <c r="A3289" t="s">
        <v>10110</v>
      </c>
      <c r="B3289" t="s">
        <v>10111</v>
      </c>
      <c r="C3289">
        <v>-1.65</v>
      </c>
      <c r="D3289">
        <v>2.4838099999999999E-3</v>
      </c>
      <c r="E3289">
        <v>1.039907E-2</v>
      </c>
      <c r="F3289">
        <v>1.47</v>
      </c>
      <c r="G3289">
        <v>0.87</v>
      </c>
      <c r="H3289">
        <v>1.68</v>
      </c>
      <c r="I3289">
        <v>0.55000000000000004</v>
      </c>
      <c r="J3289">
        <v>0.33</v>
      </c>
      <c r="K3289">
        <v>0.45</v>
      </c>
    </row>
    <row r="3290" spans="1:11" x14ac:dyDescent="0.3">
      <c r="A3290" t="s">
        <v>10112</v>
      </c>
      <c r="B3290" t="s">
        <v>10113</v>
      </c>
      <c r="C3290">
        <v>0.75</v>
      </c>
      <c r="D3290">
        <v>2.4857400000000002E-3</v>
      </c>
      <c r="E3290">
        <v>1.040398E-2</v>
      </c>
      <c r="F3290">
        <v>1.6</v>
      </c>
      <c r="G3290">
        <v>1.1399999999999999</v>
      </c>
      <c r="H3290">
        <v>1.41</v>
      </c>
      <c r="I3290">
        <v>2.25</v>
      </c>
      <c r="J3290">
        <v>2.56</v>
      </c>
      <c r="K3290">
        <v>2.39</v>
      </c>
    </row>
    <row r="3291" spans="1:11" x14ac:dyDescent="0.3">
      <c r="A3291" t="s">
        <v>10114</v>
      </c>
      <c r="B3291" t="s">
        <v>10115</v>
      </c>
      <c r="C3291">
        <v>-0.34</v>
      </c>
      <c r="D3291">
        <v>2.4867499999999998E-3</v>
      </c>
      <c r="E3291">
        <v>1.0405060000000001E-2</v>
      </c>
      <c r="F3291">
        <v>101.27</v>
      </c>
      <c r="G3291">
        <v>92.64</v>
      </c>
      <c r="H3291">
        <v>82.87</v>
      </c>
      <c r="I3291">
        <v>71</v>
      </c>
      <c r="J3291">
        <v>85.4</v>
      </c>
      <c r="K3291">
        <v>75.599999999999994</v>
      </c>
    </row>
    <row r="3292" spans="1:11" x14ac:dyDescent="0.3">
      <c r="A3292" t="s">
        <v>10116</v>
      </c>
      <c r="B3292" t="s">
        <v>10117</v>
      </c>
      <c r="C3292">
        <v>-2.1800000000000002</v>
      </c>
      <c r="D3292">
        <v>2.4885900000000002E-3</v>
      </c>
      <c r="E3292">
        <v>1.040958E-2</v>
      </c>
      <c r="F3292">
        <v>0.17</v>
      </c>
      <c r="G3292">
        <v>0.13</v>
      </c>
      <c r="H3292">
        <v>0.19</v>
      </c>
      <c r="I3292">
        <v>0.02</v>
      </c>
      <c r="J3292">
        <v>0.03</v>
      </c>
      <c r="K3292">
        <v>0.08</v>
      </c>
    </row>
    <row r="3293" spans="1:11" x14ac:dyDescent="0.3">
      <c r="A3293" t="s">
        <v>10118</v>
      </c>
      <c r="B3293" t="s">
        <v>10119</v>
      </c>
      <c r="C3293">
        <v>-0.18</v>
      </c>
      <c r="D3293">
        <v>2.4905800000000001E-3</v>
      </c>
      <c r="E3293">
        <v>1.041476E-2</v>
      </c>
      <c r="F3293">
        <v>60.62</v>
      </c>
      <c r="G3293">
        <v>54.86</v>
      </c>
      <c r="H3293">
        <v>60.1</v>
      </c>
      <c r="I3293">
        <v>49.71</v>
      </c>
      <c r="J3293">
        <v>55.46</v>
      </c>
      <c r="K3293">
        <v>52.99</v>
      </c>
    </row>
    <row r="3294" spans="1:11" x14ac:dyDescent="0.3">
      <c r="A3294" t="s">
        <v>10120</v>
      </c>
      <c r="B3294" t="s">
        <v>10121</v>
      </c>
      <c r="C3294">
        <v>0.22</v>
      </c>
      <c r="D3294">
        <v>2.49512E-3</v>
      </c>
      <c r="E3294">
        <v>1.043057E-2</v>
      </c>
      <c r="F3294">
        <v>47.54</v>
      </c>
      <c r="G3294">
        <v>42.66</v>
      </c>
      <c r="H3294">
        <v>41.1</v>
      </c>
      <c r="I3294">
        <v>49.92</v>
      </c>
      <c r="J3294">
        <v>57.01</v>
      </c>
      <c r="K3294">
        <v>53.85</v>
      </c>
    </row>
    <row r="3295" spans="1:11" x14ac:dyDescent="0.3">
      <c r="A3295" t="s">
        <v>10122</v>
      </c>
      <c r="B3295" t="s">
        <v>10123</v>
      </c>
      <c r="C3295">
        <v>-0.82</v>
      </c>
      <c r="D3295">
        <v>2.4971199999999998E-3</v>
      </c>
      <c r="E3295">
        <v>1.0435740000000001E-2</v>
      </c>
      <c r="F3295">
        <v>8.27</v>
      </c>
      <c r="G3295">
        <v>6.6</v>
      </c>
      <c r="H3295">
        <v>8.15</v>
      </c>
      <c r="I3295">
        <v>4.8099999999999996</v>
      </c>
      <c r="J3295">
        <v>3.98</v>
      </c>
      <c r="K3295">
        <v>4.3899999999999997</v>
      </c>
    </row>
    <row r="3296" spans="1:11" x14ac:dyDescent="0.3">
      <c r="A3296" t="s">
        <v>10124</v>
      </c>
      <c r="B3296" t="s">
        <v>10125</v>
      </c>
      <c r="C3296">
        <v>0.83</v>
      </c>
      <c r="D3296">
        <v>2.4978999999999999E-3</v>
      </c>
      <c r="E3296">
        <v>1.043585E-2</v>
      </c>
      <c r="F3296">
        <v>0.86</v>
      </c>
      <c r="G3296">
        <v>0.95</v>
      </c>
      <c r="H3296">
        <v>1.1499999999999999</v>
      </c>
      <c r="I3296">
        <v>1.7</v>
      </c>
      <c r="J3296">
        <v>1.84</v>
      </c>
      <c r="K3296">
        <v>2.34</v>
      </c>
    </row>
    <row r="3297" spans="1:11" x14ac:dyDescent="0.3">
      <c r="A3297" t="s">
        <v>10126</v>
      </c>
      <c r="B3297" t="s">
        <v>10127</v>
      </c>
      <c r="C3297">
        <v>0.25</v>
      </c>
      <c r="D3297">
        <v>2.49942E-3</v>
      </c>
      <c r="E3297">
        <v>1.0436920000000001E-2</v>
      </c>
      <c r="F3297">
        <v>22.71</v>
      </c>
      <c r="G3297">
        <v>21.88</v>
      </c>
      <c r="H3297">
        <v>21.24</v>
      </c>
      <c r="I3297">
        <v>25.9</v>
      </c>
      <c r="J3297">
        <v>30.24</v>
      </c>
      <c r="K3297">
        <v>27.15</v>
      </c>
    </row>
    <row r="3298" spans="1:11" x14ac:dyDescent="0.3">
      <c r="A3298" t="s">
        <v>10128</v>
      </c>
      <c r="B3298" t="s">
        <v>10129</v>
      </c>
      <c r="C3298">
        <v>-0.89</v>
      </c>
      <c r="D3298">
        <v>2.4996699999999998E-3</v>
      </c>
      <c r="E3298">
        <v>1.0436920000000001E-2</v>
      </c>
      <c r="F3298">
        <v>10.87</v>
      </c>
      <c r="G3298">
        <v>11.24</v>
      </c>
      <c r="H3298">
        <v>7.98</v>
      </c>
      <c r="I3298">
        <v>5.14</v>
      </c>
      <c r="J3298">
        <v>7.08</v>
      </c>
      <c r="K3298">
        <v>4.76</v>
      </c>
    </row>
    <row r="3299" spans="1:11" x14ac:dyDescent="0.3">
      <c r="A3299" t="s">
        <v>10130</v>
      </c>
      <c r="B3299" t="s">
        <v>10131</v>
      </c>
      <c r="C3299">
        <v>-0.33</v>
      </c>
      <c r="D3299">
        <v>2.5018000000000002E-3</v>
      </c>
      <c r="E3299">
        <v>1.0440069999999999E-2</v>
      </c>
      <c r="F3299">
        <v>154.62</v>
      </c>
      <c r="G3299">
        <v>135.71</v>
      </c>
      <c r="H3299">
        <v>125.9</v>
      </c>
      <c r="I3299">
        <v>112.82</v>
      </c>
      <c r="J3299">
        <v>124.86</v>
      </c>
      <c r="K3299">
        <v>114.39</v>
      </c>
    </row>
    <row r="3300" spans="1:11" x14ac:dyDescent="0.3">
      <c r="A3300" t="s">
        <v>10132</v>
      </c>
      <c r="B3300" t="s">
        <v>10133</v>
      </c>
      <c r="C3300">
        <v>0.23</v>
      </c>
      <c r="D3300">
        <v>2.5019500000000002E-3</v>
      </c>
      <c r="E3300">
        <v>1.0440069999999999E-2</v>
      </c>
      <c r="F3300">
        <v>15.9</v>
      </c>
      <c r="G3300">
        <v>14.89</v>
      </c>
      <c r="H3300">
        <v>14.33</v>
      </c>
      <c r="I3300">
        <v>16.62</v>
      </c>
      <c r="J3300">
        <v>20.29</v>
      </c>
      <c r="K3300">
        <v>18.52</v>
      </c>
    </row>
    <row r="3301" spans="1:11" x14ac:dyDescent="0.3">
      <c r="A3301" t="s">
        <v>10134</v>
      </c>
      <c r="B3301" t="s">
        <v>10135</v>
      </c>
      <c r="C3301">
        <v>-0.4</v>
      </c>
      <c r="D3301">
        <v>2.5062700000000001E-3</v>
      </c>
      <c r="E3301">
        <v>1.0454949999999999E-2</v>
      </c>
      <c r="F3301">
        <v>3.82</v>
      </c>
      <c r="G3301">
        <v>3.3</v>
      </c>
      <c r="H3301">
        <v>3.5</v>
      </c>
      <c r="I3301">
        <v>2.92</v>
      </c>
      <c r="J3301">
        <v>2.77</v>
      </c>
      <c r="K3301">
        <v>3.06</v>
      </c>
    </row>
    <row r="3302" spans="1:11" x14ac:dyDescent="0.3">
      <c r="A3302" t="s">
        <v>10136</v>
      </c>
      <c r="B3302" t="s">
        <v>10137</v>
      </c>
      <c r="C3302">
        <v>-1.19</v>
      </c>
      <c r="D3302">
        <v>2.50745E-3</v>
      </c>
      <c r="E3302">
        <v>1.0456679999999999E-2</v>
      </c>
      <c r="F3302">
        <v>2.12</v>
      </c>
      <c r="G3302">
        <v>1.56</v>
      </c>
      <c r="H3302">
        <v>1.23</v>
      </c>
      <c r="I3302">
        <v>0.94</v>
      </c>
      <c r="J3302">
        <v>0.75</v>
      </c>
      <c r="K3302">
        <v>0.61</v>
      </c>
    </row>
    <row r="3303" spans="1:11" x14ac:dyDescent="0.3">
      <c r="A3303" t="s">
        <v>10138</v>
      </c>
      <c r="B3303" t="s">
        <v>10139</v>
      </c>
      <c r="C3303">
        <v>0.26</v>
      </c>
      <c r="D3303">
        <v>2.5153200000000001E-3</v>
      </c>
      <c r="E3303">
        <v>1.048634E-2</v>
      </c>
      <c r="F3303">
        <v>8.59</v>
      </c>
      <c r="G3303">
        <v>9.49</v>
      </c>
      <c r="H3303">
        <v>7.96</v>
      </c>
      <c r="I3303">
        <v>10.199999999999999</v>
      </c>
      <c r="J3303">
        <v>11.95</v>
      </c>
      <c r="K3303">
        <v>11.56</v>
      </c>
    </row>
    <row r="3304" spans="1:11" x14ac:dyDescent="0.3">
      <c r="A3304" t="s">
        <v>10140</v>
      </c>
      <c r="B3304" t="s">
        <v>10141</v>
      </c>
      <c r="C3304">
        <v>-0.56999999999999995</v>
      </c>
      <c r="D3304">
        <v>2.5172599999999999E-3</v>
      </c>
      <c r="E3304">
        <v>1.0491250000000001E-2</v>
      </c>
      <c r="F3304">
        <v>6.62</v>
      </c>
      <c r="G3304">
        <v>5.5</v>
      </c>
      <c r="H3304">
        <v>7.6</v>
      </c>
      <c r="I3304">
        <v>4.5999999999999996</v>
      </c>
      <c r="J3304">
        <v>4.34</v>
      </c>
      <c r="K3304">
        <v>4.95</v>
      </c>
    </row>
    <row r="3305" spans="1:11" x14ac:dyDescent="0.3">
      <c r="A3305" t="s">
        <v>10142</v>
      </c>
      <c r="B3305" t="s">
        <v>10143</v>
      </c>
      <c r="C3305">
        <v>0.42</v>
      </c>
      <c r="D3305">
        <v>2.5194800000000002E-3</v>
      </c>
      <c r="E3305">
        <v>1.0494979999999999E-2</v>
      </c>
      <c r="F3305">
        <v>8.83</v>
      </c>
      <c r="G3305">
        <v>7.81</v>
      </c>
      <c r="H3305">
        <v>7.08</v>
      </c>
      <c r="I3305">
        <v>10.08</v>
      </c>
      <c r="J3305">
        <v>12.11</v>
      </c>
      <c r="K3305">
        <v>11.36</v>
      </c>
    </row>
    <row r="3306" spans="1:11" x14ac:dyDescent="0.3">
      <c r="A3306" t="s">
        <v>10144</v>
      </c>
      <c r="B3306" t="s">
        <v>10145</v>
      </c>
      <c r="C3306">
        <v>-0.35</v>
      </c>
      <c r="D3306">
        <v>2.5196799999999998E-3</v>
      </c>
      <c r="E3306">
        <v>1.0494979999999999E-2</v>
      </c>
      <c r="F3306">
        <v>35.4</v>
      </c>
      <c r="G3306">
        <v>29.28</v>
      </c>
      <c r="H3306">
        <v>36.79</v>
      </c>
      <c r="I3306">
        <v>29.23</v>
      </c>
      <c r="J3306">
        <v>24.49</v>
      </c>
      <c r="K3306">
        <v>24.53</v>
      </c>
    </row>
    <row r="3307" spans="1:11" x14ac:dyDescent="0.3">
      <c r="A3307" t="s">
        <v>10146</v>
      </c>
      <c r="B3307" t="s">
        <v>10147</v>
      </c>
      <c r="C3307">
        <v>0.3</v>
      </c>
      <c r="D3307">
        <v>2.52462E-3</v>
      </c>
      <c r="E3307">
        <v>1.051239E-2</v>
      </c>
      <c r="F3307">
        <v>12.34</v>
      </c>
      <c r="G3307">
        <v>10.74</v>
      </c>
      <c r="H3307">
        <v>10.92</v>
      </c>
      <c r="I3307">
        <v>12.93</v>
      </c>
      <c r="J3307">
        <v>14.29</v>
      </c>
      <c r="K3307">
        <v>14.05</v>
      </c>
    </row>
    <row r="3308" spans="1:11" x14ac:dyDescent="0.3">
      <c r="A3308" t="s">
        <v>10148</v>
      </c>
      <c r="B3308" t="s">
        <v>10149</v>
      </c>
      <c r="C3308">
        <v>-0.16</v>
      </c>
      <c r="D3308">
        <v>2.52623E-3</v>
      </c>
      <c r="E3308">
        <v>1.051505E-2</v>
      </c>
      <c r="F3308">
        <v>75.650000000000006</v>
      </c>
      <c r="G3308">
        <v>75.260000000000005</v>
      </c>
      <c r="H3308">
        <v>71.099999999999994</v>
      </c>
      <c r="I3308">
        <v>69.56</v>
      </c>
      <c r="J3308">
        <v>74.28</v>
      </c>
      <c r="K3308">
        <v>69.33</v>
      </c>
    </row>
    <row r="3309" spans="1:11" x14ac:dyDescent="0.3">
      <c r="A3309" t="s">
        <v>10150</v>
      </c>
      <c r="B3309" t="s">
        <v>10151</v>
      </c>
      <c r="C3309">
        <v>-0.41</v>
      </c>
      <c r="D3309">
        <v>2.5267900000000001E-3</v>
      </c>
      <c r="E3309">
        <v>1.051505E-2</v>
      </c>
      <c r="F3309">
        <v>17.329999999999998</v>
      </c>
      <c r="G3309">
        <v>16.64</v>
      </c>
      <c r="H3309">
        <v>14.2</v>
      </c>
      <c r="I3309">
        <v>12.5</v>
      </c>
      <c r="J3309">
        <v>13.38</v>
      </c>
      <c r="K3309">
        <v>11.6</v>
      </c>
    </row>
    <row r="3310" spans="1:11" x14ac:dyDescent="0.3">
      <c r="A3310" t="s">
        <v>10152</v>
      </c>
      <c r="B3310" t="s">
        <v>10153</v>
      </c>
      <c r="C3310">
        <v>0.87</v>
      </c>
      <c r="D3310">
        <v>2.5299200000000002E-3</v>
      </c>
      <c r="E3310">
        <v>1.0522409999999999E-2</v>
      </c>
      <c r="F3310">
        <v>0.28000000000000003</v>
      </c>
      <c r="G3310">
        <v>0.37</v>
      </c>
      <c r="H3310">
        <v>0.4</v>
      </c>
      <c r="I3310">
        <v>0.54</v>
      </c>
      <c r="J3310">
        <v>0.61</v>
      </c>
      <c r="K3310">
        <v>0.83</v>
      </c>
    </row>
    <row r="3311" spans="1:11" x14ac:dyDescent="0.3">
      <c r="A3311" t="s">
        <v>10154</v>
      </c>
      <c r="B3311" t="s">
        <v>10155</v>
      </c>
      <c r="C3311">
        <v>1.88</v>
      </c>
      <c r="D3311">
        <v>2.53009E-3</v>
      </c>
      <c r="E3311">
        <v>1.0522409999999999E-2</v>
      </c>
      <c r="F3311">
        <v>0.53</v>
      </c>
      <c r="G3311">
        <v>0.48</v>
      </c>
      <c r="H3311">
        <v>0.76</v>
      </c>
      <c r="I3311">
        <v>2.21</v>
      </c>
      <c r="J3311">
        <v>1.32</v>
      </c>
      <c r="K3311">
        <v>2.2599999999999998</v>
      </c>
    </row>
    <row r="3312" spans="1:11" x14ac:dyDescent="0.3">
      <c r="A3312" t="s">
        <v>10156</v>
      </c>
      <c r="B3312" t="s">
        <v>10157</v>
      </c>
      <c r="C3312">
        <v>-0.36</v>
      </c>
      <c r="D3312">
        <v>2.5330800000000001E-3</v>
      </c>
      <c r="E3312">
        <v>1.053169E-2</v>
      </c>
      <c r="F3312">
        <v>3.7</v>
      </c>
      <c r="G3312">
        <v>3.29</v>
      </c>
      <c r="H3312">
        <v>3.25</v>
      </c>
      <c r="I3312">
        <v>2.6</v>
      </c>
      <c r="J3312">
        <v>2.75</v>
      </c>
      <c r="K3312">
        <v>2.66</v>
      </c>
    </row>
    <row r="3313" spans="1:11" x14ac:dyDescent="0.3">
      <c r="A3313" t="s">
        <v>10158</v>
      </c>
      <c r="B3313" t="s">
        <v>10159</v>
      </c>
      <c r="C3313">
        <v>-0.36</v>
      </c>
      <c r="D3313">
        <v>2.5354100000000001E-3</v>
      </c>
      <c r="E3313">
        <v>1.0538179999999999E-2</v>
      </c>
      <c r="F3313">
        <v>33.85</v>
      </c>
      <c r="G3313">
        <v>31.33</v>
      </c>
      <c r="H3313">
        <v>28.83</v>
      </c>
      <c r="I3313">
        <v>26.13</v>
      </c>
      <c r="J3313">
        <v>26.28</v>
      </c>
      <c r="K3313">
        <v>23.01</v>
      </c>
    </row>
    <row r="3314" spans="1:11" x14ac:dyDescent="0.3">
      <c r="A3314" t="s">
        <v>10160</v>
      </c>
      <c r="B3314" t="s">
        <v>10161</v>
      </c>
      <c r="C3314">
        <v>0.37</v>
      </c>
      <c r="D3314">
        <v>2.5362900000000001E-3</v>
      </c>
      <c r="E3314">
        <v>1.053833E-2</v>
      </c>
      <c r="F3314">
        <v>40.86</v>
      </c>
      <c r="G3314">
        <v>34.78</v>
      </c>
      <c r="H3314">
        <v>41.26</v>
      </c>
      <c r="I3314">
        <v>48.08</v>
      </c>
      <c r="J3314">
        <v>50.46</v>
      </c>
      <c r="K3314">
        <v>55.95</v>
      </c>
    </row>
    <row r="3315" spans="1:11" x14ac:dyDescent="0.3">
      <c r="A3315" t="s">
        <v>10162</v>
      </c>
      <c r="B3315" t="s">
        <v>10163</v>
      </c>
      <c r="C3315">
        <v>-0.65</v>
      </c>
      <c r="D3315">
        <v>2.5371E-3</v>
      </c>
      <c r="E3315">
        <v>1.053833E-2</v>
      </c>
      <c r="F3315">
        <v>1.33</v>
      </c>
      <c r="G3315">
        <v>1.24</v>
      </c>
      <c r="H3315">
        <v>1.1399999999999999</v>
      </c>
      <c r="I3315">
        <v>0.6</v>
      </c>
      <c r="J3315">
        <v>1.1100000000000001</v>
      </c>
      <c r="K3315">
        <v>0.92</v>
      </c>
    </row>
    <row r="3316" spans="1:11" x14ac:dyDescent="0.3">
      <c r="A3316" t="s">
        <v>10164</v>
      </c>
      <c r="B3316" t="s">
        <v>10165</v>
      </c>
      <c r="C3316">
        <v>-0.25</v>
      </c>
      <c r="D3316">
        <v>2.5377400000000001E-3</v>
      </c>
      <c r="E3316">
        <v>1.053833E-2</v>
      </c>
      <c r="F3316">
        <v>33.75</v>
      </c>
      <c r="G3316">
        <v>30.01</v>
      </c>
      <c r="H3316">
        <v>30.98</v>
      </c>
      <c r="I3316">
        <v>28.59</v>
      </c>
      <c r="J3316">
        <v>29.13</v>
      </c>
      <c r="K3316">
        <v>27.79</v>
      </c>
    </row>
    <row r="3317" spans="1:11" x14ac:dyDescent="0.3">
      <c r="A3317" t="s">
        <v>10166</v>
      </c>
      <c r="B3317" t="s">
        <v>10167</v>
      </c>
      <c r="C3317">
        <v>-0.3</v>
      </c>
      <c r="D3317">
        <v>2.5389700000000002E-3</v>
      </c>
      <c r="E3317">
        <v>1.0540239999999999E-2</v>
      </c>
      <c r="F3317">
        <v>7.62</v>
      </c>
      <c r="G3317">
        <v>7.3</v>
      </c>
      <c r="H3317">
        <v>7.17</v>
      </c>
      <c r="I3317">
        <v>6.95</v>
      </c>
      <c r="J3317">
        <v>7.14</v>
      </c>
      <c r="K3317">
        <v>6.81</v>
      </c>
    </row>
    <row r="3318" spans="1:11" x14ac:dyDescent="0.3">
      <c r="A3318" t="s">
        <v>10168</v>
      </c>
      <c r="B3318" t="s">
        <v>10169</v>
      </c>
      <c r="C3318">
        <v>-0.26</v>
      </c>
      <c r="D3318">
        <v>2.5398899999999999E-3</v>
      </c>
      <c r="E3318">
        <v>1.0540900000000001E-2</v>
      </c>
      <c r="F3318">
        <v>7.11</v>
      </c>
      <c r="G3318">
        <v>7.5</v>
      </c>
      <c r="H3318">
        <v>8.09</v>
      </c>
      <c r="I3318">
        <v>6.67</v>
      </c>
      <c r="J3318">
        <v>6.28</v>
      </c>
      <c r="K3318">
        <v>6.03</v>
      </c>
    </row>
    <row r="3319" spans="1:11" x14ac:dyDescent="0.3">
      <c r="A3319" t="s">
        <v>10170</v>
      </c>
      <c r="B3319" t="s">
        <v>10171</v>
      </c>
      <c r="C3319">
        <v>-0.63</v>
      </c>
      <c r="D3319">
        <v>2.5445899999999998E-3</v>
      </c>
      <c r="E3319">
        <v>1.055554E-2</v>
      </c>
      <c r="F3319">
        <v>1.86</v>
      </c>
      <c r="G3319">
        <v>1.31</v>
      </c>
      <c r="H3319">
        <v>1.83</v>
      </c>
      <c r="I3319">
        <v>0.92</v>
      </c>
      <c r="J3319">
        <v>1.07</v>
      </c>
      <c r="K3319">
        <v>1.41</v>
      </c>
    </row>
    <row r="3320" spans="1:11" x14ac:dyDescent="0.3">
      <c r="A3320" t="s">
        <v>10172</v>
      </c>
      <c r="B3320" t="s">
        <v>10173</v>
      </c>
      <c r="C3320">
        <v>0.39</v>
      </c>
      <c r="D3320">
        <v>2.5449499999999998E-3</v>
      </c>
      <c r="E3320">
        <v>1.055554E-2</v>
      </c>
      <c r="F3320">
        <v>6.05</v>
      </c>
      <c r="G3320">
        <v>5.0999999999999996</v>
      </c>
      <c r="H3320">
        <v>5.66</v>
      </c>
      <c r="I3320">
        <v>6.9</v>
      </c>
      <c r="J3320">
        <v>7.89</v>
      </c>
      <c r="K3320">
        <v>8.2899999999999991</v>
      </c>
    </row>
    <row r="3321" spans="1:11" x14ac:dyDescent="0.3">
      <c r="A3321" t="s">
        <v>10174</v>
      </c>
      <c r="B3321" t="s">
        <v>10175</v>
      </c>
      <c r="C3321">
        <v>0.77</v>
      </c>
      <c r="D3321">
        <v>2.5487999999999999E-3</v>
      </c>
      <c r="E3321">
        <v>1.0568309999999999E-2</v>
      </c>
      <c r="F3321">
        <v>2.82</v>
      </c>
      <c r="G3321">
        <v>2.04</v>
      </c>
      <c r="H3321">
        <v>2.13</v>
      </c>
      <c r="I3321">
        <v>4.75</v>
      </c>
      <c r="J3321">
        <v>4.0999999999999996</v>
      </c>
      <c r="K3321">
        <v>4.05</v>
      </c>
    </row>
    <row r="3322" spans="1:11" x14ac:dyDescent="0.3">
      <c r="A3322" t="s">
        <v>10176</v>
      </c>
      <c r="B3322" t="s">
        <v>10177</v>
      </c>
      <c r="C3322">
        <v>0.28999999999999998</v>
      </c>
      <c r="D3322">
        <v>2.5528700000000001E-3</v>
      </c>
      <c r="E3322">
        <v>1.0582009999999999E-2</v>
      </c>
      <c r="F3322">
        <v>23.49</v>
      </c>
      <c r="G3322">
        <v>22.1</v>
      </c>
      <c r="H3322">
        <v>25.09</v>
      </c>
      <c r="I3322">
        <v>26.81</v>
      </c>
      <c r="J3322">
        <v>33.9</v>
      </c>
      <c r="K3322">
        <v>33.369999999999997</v>
      </c>
    </row>
    <row r="3323" spans="1:11" x14ac:dyDescent="0.3">
      <c r="A3323" t="s">
        <v>10178</v>
      </c>
      <c r="B3323" t="s">
        <v>10179</v>
      </c>
      <c r="C3323">
        <v>-0.23</v>
      </c>
      <c r="D3323">
        <v>2.55369E-3</v>
      </c>
      <c r="E3323">
        <v>1.058223E-2</v>
      </c>
      <c r="F3323">
        <v>12.42</v>
      </c>
      <c r="G3323">
        <v>10.91</v>
      </c>
      <c r="H3323">
        <v>11.6</v>
      </c>
      <c r="I3323">
        <v>9.9600000000000009</v>
      </c>
      <c r="J3323">
        <v>10.53</v>
      </c>
      <c r="K3323">
        <v>10.48</v>
      </c>
    </row>
    <row r="3324" spans="1:11" x14ac:dyDescent="0.3">
      <c r="A3324" t="s">
        <v>10180</v>
      </c>
      <c r="B3324" t="s">
        <v>10181</v>
      </c>
      <c r="C3324">
        <v>-0.66</v>
      </c>
      <c r="D3324">
        <v>2.5588E-3</v>
      </c>
      <c r="E3324">
        <v>1.0600180000000001E-2</v>
      </c>
      <c r="F3324">
        <v>38.67</v>
      </c>
      <c r="G3324">
        <v>41.08</v>
      </c>
      <c r="H3324">
        <v>28.9</v>
      </c>
      <c r="I3324">
        <v>21.56</v>
      </c>
      <c r="J3324">
        <v>27.45</v>
      </c>
      <c r="K3324">
        <v>23.15</v>
      </c>
    </row>
    <row r="3325" spans="1:11" x14ac:dyDescent="0.3">
      <c r="A3325" t="s">
        <v>10182</v>
      </c>
      <c r="B3325" t="s">
        <v>10183</v>
      </c>
      <c r="C3325">
        <v>0.26</v>
      </c>
      <c r="D3325">
        <v>2.5600100000000002E-3</v>
      </c>
      <c r="E3325">
        <v>1.060201E-2</v>
      </c>
      <c r="F3325">
        <v>23.33</v>
      </c>
      <c r="G3325">
        <v>21.97</v>
      </c>
      <c r="H3325">
        <v>25.38</v>
      </c>
      <c r="I3325">
        <v>28.62</v>
      </c>
      <c r="J3325">
        <v>31.61</v>
      </c>
      <c r="K3325">
        <v>30.62</v>
      </c>
    </row>
    <row r="3326" spans="1:11" x14ac:dyDescent="0.3">
      <c r="A3326" t="s">
        <v>10184</v>
      </c>
      <c r="B3326" t="s">
        <v>10185</v>
      </c>
      <c r="C3326">
        <v>-1.43</v>
      </c>
      <c r="D3326">
        <v>2.5634199999999998E-3</v>
      </c>
      <c r="E3326">
        <v>1.061294E-2</v>
      </c>
      <c r="F3326">
        <v>0.45</v>
      </c>
      <c r="G3326">
        <v>0.31</v>
      </c>
      <c r="H3326">
        <v>0.27</v>
      </c>
      <c r="I3326">
        <v>0.09</v>
      </c>
      <c r="J3326">
        <v>0.15</v>
      </c>
      <c r="K3326">
        <v>0.17</v>
      </c>
    </row>
    <row r="3327" spans="1:11" x14ac:dyDescent="0.3">
      <c r="A3327" t="s">
        <v>10186</v>
      </c>
      <c r="B3327" t="s">
        <v>10187</v>
      </c>
      <c r="C3327">
        <v>0.38</v>
      </c>
      <c r="D3327">
        <v>2.5659099999999998E-3</v>
      </c>
      <c r="E3327">
        <v>1.061837E-2</v>
      </c>
      <c r="F3327">
        <v>9.76</v>
      </c>
      <c r="G3327">
        <v>8.9499999999999993</v>
      </c>
      <c r="H3327">
        <v>6.89</v>
      </c>
      <c r="I3327">
        <v>11.59</v>
      </c>
      <c r="J3327">
        <v>14.79</v>
      </c>
      <c r="K3327">
        <v>12.13</v>
      </c>
    </row>
    <row r="3328" spans="1:11" x14ac:dyDescent="0.3">
      <c r="A3328" t="s">
        <v>10188</v>
      </c>
      <c r="B3328" t="s">
        <v>10189</v>
      </c>
      <c r="C3328">
        <v>-0.41</v>
      </c>
      <c r="D3328">
        <v>2.5662699999999998E-3</v>
      </c>
      <c r="E3328">
        <v>1.061837E-2</v>
      </c>
      <c r="F3328">
        <v>8.7899999999999991</v>
      </c>
      <c r="G3328">
        <v>8.7799999999999994</v>
      </c>
      <c r="H3328">
        <v>9.7799999999999994</v>
      </c>
      <c r="I3328">
        <v>6.97</v>
      </c>
      <c r="J3328">
        <v>6.85</v>
      </c>
      <c r="K3328">
        <v>7.54</v>
      </c>
    </row>
    <row r="3329" spans="1:11" x14ac:dyDescent="0.3">
      <c r="A3329" t="s">
        <v>10190</v>
      </c>
      <c r="B3329" t="s">
        <v>10191</v>
      </c>
      <c r="C3329">
        <v>0.46</v>
      </c>
      <c r="D3329">
        <v>2.5671700000000001E-3</v>
      </c>
      <c r="E3329">
        <v>1.0618890000000001E-2</v>
      </c>
      <c r="F3329">
        <v>8.0299999999999994</v>
      </c>
      <c r="G3329">
        <v>9.5399999999999991</v>
      </c>
      <c r="H3329">
        <v>7.8</v>
      </c>
      <c r="I3329">
        <v>11.02</v>
      </c>
      <c r="J3329">
        <v>13.23</v>
      </c>
      <c r="K3329">
        <v>13.05</v>
      </c>
    </row>
    <row r="3330" spans="1:11" x14ac:dyDescent="0.3">
      <c r="A3330" t="s">
        <v>10192</v>
      </c>
      <c r="B3330" t="s">
        <v>10193</v>
      </c>
      <c r="C3330">
        <v>-0.24</v>
      </c>
      <c r="D3330">
        <v>2.57135E-3</v>
      </c>
      <c r="E3330">
        <v>1.063297E-2</v>
      </c>
      <c r="F3330">
        <v>12.53</v>
      </c>
      <c r="G3330">
        <v>13.57</v>
      </c>
      <c r="H3330">
        <v>13.71</v>
      </c>
      <c r="I3330">
        <v>9.6199999999999992</v>
      </c>
      <c r="J3330">
        <v>12.86</v>
      </c>
      <c r="K3330">
        <v>12.62</v>
      </c>
    </row>
    <row r="3331" spans="1:11" x14ac:dyDescent="0.3">
      <c r="A3331" t="s">
        <v>10194</v>
      </c>
      <c r="B3331" t="s">
        <v>10195</v>
      </c>
      <c r="C3331">
        <v>0.38</v>
      </c>
      <c r="D3331">
        <v>2.5763700000000001E-3</v>
      </c>
      <c r="E3331">
        <v>1.064875E-2</v>
      </c>
      <c r="F3331">
        <v>1.98</v>
      </c>
      <c r="G3331">
        <v>1.85</v>
      </c>
      <c r="H3331">
        <v>2.3199999999999998</v>
      </c>
      <c r="I3331">
        <v>2.39</v>
      </c>
      <c r="J3331">
        <v>2.9</v>
      </c>
      <c r="K3331">
        <v>3.14</v>
      </c>
    </row>
    <row r="3332" spans="1:11" x14ac:dyDescent="0.3">
      <c r="A3332" t="s">
        <v>10196</v>
      </c>
      <c r="B3332" t="s">
        <v>10197</v>
      </c>
      <c r="C3332">
        <v>-1.1200000000000001</v>
      </c>
      <c r="D3332">
        <v>2.5767099999999999E-3</v>
      </c>
      <c r="E3332">
        <v>1.064875E-2</v>
      </c>
      <c r="F3332">
        <v>9.5299999999999994</v>
      </c>
      <c r="G3332">
        <v>6.49</v>
      </c>
      <c r="H3332">
        <v>6.2</v>
      </c>
      <c r="I3332">
        <v>4.4000000000000004</v>
      </c>
      <c r="J3332">
        <v>3.07</v>
      </c>
      <c r="K3332">
        <v>2.98</v>
      </c>
    </row>
    <row r="3333" spans="1:11" x14ac:dyDescent="0.3">
      <c r="A3333" t="s">
        <v>10198</v>
      </c>
      <c r="B3333" t="s">
        <v>10199</v>
      </c>
      <c r="C3333">
        <v>-0.74</v>
      </c>
      <c r="D3333">
        <v>2.5799E-3</v>
      </c>
      <c r="E3333">
        <v>1.0656819999999999E-2</v>
      </c>
      <c r="F3333">
        <v>0.7</v>
      </c>
      <c r="G3333">
        <v>0.93</v>
      </c>
      <c r="H3333">
        <v>0.87</v>
      </c>
      <c r="I3333">
        <v>0.39</v>
      </c>
      <c r="J3333">
        <v>0.56000000000000005</v>
      </c>
      <c r="K3333">
        <v>0.79</v>
      </c>
    </row>
    <row r="3334" spans="1:11" x14ac:dyDescent="0.3">
      <c r="A3334" t="s">
        <v>10200</v>
      </c>
      <c r="B3334" t="s">
        <v>10201</v>
      </c>
      <c r="C3334">
        <v>0.87</v>
      </c>
      <c r="D3334">
        <v>2.5802099999999999E-3</v>
      </c>
      <c r="E3334">
        <v>1.0656819999999999E-2</v>
      </c>
      <c r="F3334">
        <v>18.28</v>
      </c>
      <c r="G3334">
        <v>10.78</v>
      </c>
      <c r="H3334">
        <v>11.33</v>
      </c>
      <c r="I3334">
        <v>19.86</v>
      </c>
      <c r="J3334">
        <v>29.68</v>
      </c>
      <c r="K3334">
        <v>27.07</v>
      </c>
    </row>
    <row r="3335" spans="1:11" x14ac:dyDescent="0.3">
      <c r="A3335" t="s">
        <v>10202</v>
      </c>
      <c r="B3335" t="s">
        <v>10203</v>
      </c>
      <c r="C3335">
        <v>0.69</v>
      </c>
      <c r="D3335">
        <v>2.5828800000000001E-3</v>
      </c>
      <c r="E3335">
        <v>1.066463E-2</v>
      </c>
      <c r="F3335">
        <v>1.3</v>
      </c>
      <c r="G3335">
        <v>1.1000000000000001</v>
      </c>
      <c r="H3335">
        <v>1.3</v>
      </c>
      <c r="I3335">
        <v>2.35</v>
      </c>
      <c r="J3335">
        <v>2.0299999999999998</v>
      </c>
      <c r="K3335">
        <v>2.36</v>
      </c>
    </row>
    <row r="3336" spans="1:11" x14ac:dyDescent="0.3">
      <c r="A3336" t="s">
        <v>10204</v>
      </c>
      <c r="B3336" t="s">
        <v>10205</v>
      </c>
      <c r="C3336">
        <v>0.3</v>
      </c>
      <c r="D3336">
        <v>2.5843099999999998E-3</v>
      </c>
      <c r="E3336">
        <v>1.0666490000000001E-2</v>
      </c>
      <c r="F3336">
        <v>3.88</v>
      </c>
      <c r="G3336">
        <v>3.11</v>
      </c>
      <c r="H3336">
        <v>3.29</v>
      </c>
      <c r="I3336">
        <v>4.51</v>
      </c>
      <c r="J3336">
        <v>4.4000000000000004</v>
      </c>
      <c r="K3336">
        <v>5.04</v>
      </c>
    </row>
    <row r="3337" spans="1:11" x14ac:dyDescent="0.3">
      <c r="A3337" t="s">
        <v>10206</v>
      </c>
      <c r="B3337" t="s">
        <v>10207</v>
      </c>
      <c r="C3337">
        <v>-0.21</v>
      </c>
      <c r="D3337">
        <v>2.5848799999999999E-3</v>
      </c>
      <c r="E3337">
        <v>1.0666490000000001E-2</v>
      </c>
      <c r="F3337">
        <v>20.25</v>
      </c>
      <c r="G3337">
        <v>18.3</v>
      </c>
      <c r="H3337">
        <v>19.16</v>
      </c>
      <c r="I3337">
        <v>14.79</v>
      </c>
      <c r="J3337">
        <v>20.16</v>
      </c>
      <c r="K3337">
        <v>17.12</v>
      </c>
    </row>
    <row r="3338" spans="1:11" x14ac:dyDescent="0.3">
      <c r="A3338" t="s">
        <v>10208</v>
      </c>
      <c r="B3338" t="s">
        <v>10209</v>
      </c>
      <c r="C3338">
        <v>-0.64</v>
      </c>
      <c r="D3338">
        <v>2.5876800000000002E-3</v>
      </c>
      <c r="E3338">
        <v>1.0674879999999999E-2</v>
      </c>
      <c r="F3338">
        <v>12.77</v>
      </c>
      <c r="G3338">
        <v>10.79</v>
      </c>
      <c r="H3338">
        <v>7.75</v>
      </c>
      <c r="I3338">
        <v>9.2899999999999991</v>
      </c>
      <c r="J3338">
        <v>7.11</v>
      </c>
      <c r="K3338">
        <v>5.51</v>
      </c>
    </row>
    <row r="3339" spans="1:11" x14ac:dyDescent="0.3">
      <c r="A3339" t="s">
        <v>10210</v>
      </c>
      <c r="B3339" t="s">
        <v>10211</v>
      </c>
      <c r="C3339">
        <v>0.28999999999999998</v>
      </c>
      <c r="D3339">
        <v>2.5898399999999999E-3</v>
      </c>
      <c r="E3339">
        <v>1.068058E-2</v>
      </c>
      <c r="F3339">
        <v>49.38</v>
      </c>
      <c r="G3339">
        <v>42.79</v>
      </c>
      <c r="H3339">
        <v>44.48</v>
      </c>
      <c r="I3339">
        <v>50.64</v>
      </c>
      <c r="J3339">
        <v>64.19</v>
      </c>
      <c r="K3339">
        <v>60.82</v>
      </c>
    </row>
    <row r="3340" spans="1:11" x14ac:dyDescent="0.3">
      <c r="A3340" t="s">
        <v>10212</v>
      </c>
      <c r="B3340" t="s">
        <v>10213</v>
      </c>
      <c r="C3340">
        <v>0.63</v>
      </c>
      <c r="D3340">
        <v>2.6004600000000002E-3</v>
      </c>
      <c r="E3340">
        <v>1.072116E-2</v>
      </c>
      <c r="F3340">
        <v>1.2</v>
      </c>
      <c r="G3340">
        <v>0.86</v>
      </c>
      <c r="H3340">
        <v>0.97</v>
      </c>
      <c r="I3340">
        <v>2.08</v>
      </c>
      <c r="J3340">
        <v>1.67</v>
      </c>
      <c r="K3340">
        <v>1.1200000000000001</v>
      </c>
    </row>
    <row r="3341" spans="1:11" x14ac:dyDescent="0.3">
      <c r="A3341" t="s">
        <v>10214</v>
      </c>
      <c r="B3341" t="s">
        <v>10215</v>
      </c>
      <c r="C3341">
        <v>-0.4</v>
      </c>
      <c r="D3341">
        <v>2.60282E-3</v>
      </c>
      <c r="E3341">
        <v>1.072768E-2</v>
      </c>
      <c r="F3341">
        <v>8.8699999999999992</v>
      </c>
      <c r="G3341">
        <v>7.19</v>
      </c>
      <c r="H3341">
        <v>8.74</v>
      </c>
      <c r="I3341">
        <v>5.92</v>
      </c>
      <c r="J3341">
        <v>6.79</v>
      </c>
      <c r="K3341">
        <v>6.76</v>
      </c>
    </row>
    <row r="3342" spans="1:11" x14ac:dyDescent="0.3">
      <c r="A3342" t="s">
        <v>10216</v>
      </c>
      <c r="B3342" t="s">
        <v>10217</v>
      </c>
      <c r="C3342">
        <v>-2.56</v>
      </c>
      <c r="D3342">
        <v>2.6044800000000002E-3</v>
      </c>
      <c r="E3342">
        <v>1.07305E-2</v>
      </c>
      <c r="F3342">
        <v>0.13</v>
      </c>
      <c r="G3342">
        <v>0.27</v>
      </c>
      <c r="H3342">
        <v>0.45</v>
      </c>
      <c r="I3342">
        <v>0.02</v>
      </c>
      <c r="J3342">
        <v>0.03</v>
      </c>
      <c r="K3342">
        <v>7.0000000000000007E-2</v>
      </c>
    </row>
    <row r="3343" spans="1:11" x14ac:dyDescent="0.3">
      <c r="A3343" t="s">
        <v>10218</v>
      </c>
      <c r="B3343" t="s">
        <v>10219</v>
      </c>
      <c r="C3343">
        <v>0.42</v>
      </c>
      <c r="D3343">
        <v>2.60583E-3</v>
      </c>
      <c r="E3343">
        <v>1.07305E-2</v>
      </c>
      <c r="F3343">
        <v>1.76</v>
      </c>
      <c r="G3343">
        <v>1.52</v>
      </c>
      <c r="H3343">
        <v>1.42</v>
      </c>
      <c r="I3343">
        <v>1.95</v>
      </c>
      <c r="J3343">
        <v>2.19</v>
      </c>
      <c r="K3343">
        <v>2.21</v>
      </c>
    </row>
    <row r="3344" spans="1:11" x14ac:dyDescent="0.3">
      <c r="A3344" t="s">
        <v>10220</v>
      </c>
      <c r="B3344" t="s">
        <v>10221</v>
      </c>
      <c r="C3344">
        <v>-0.34</v>
      </c>
      <c r="D3344">
        <v>2.6058399999999999E-3</v>
      </c>
      <c r="E3344">
        <v>1.07305E-2</v>
      </c>
      <c r="F3344">
        <v>16.43</v>
      </c>
      <c r="G3344">
        <v>13.43</v>
      </c>
      <c r="H3344">
        <v>12.74</v>
      </c>
      <c r="I3344">
        <v>12.57</v>
      </c>
      <c r="J3344">
        <v>13.18</v>
      </c>
      <c r="K3344">
        <v>12.03</v>
      </c>
    </row>
    <row r="3345" spans="1:11" x14ac:dyDescent="0.3">
      <c r="A3345" t="s">
        <v>10222</v>
      </c>
      <c r="B3345" t="s">
        <v>10223</v>
      </c>
      <c r="C3345">
        <v>1.1399999999999999</v>
      </c>
      <c r="D3345">
        <v>2.6110999999999999E-3</v>
      </c>
      <c r="E3345">
        <v>1.074373E-2</v>
      </c>
      <c r="F3345">
        <v>0.2</v>
      </c>
      <c r="G3345">
        <v>0.14000000000000001</v>
      </c>
      <c r="H3345">
        <v>0.2</v>
      </c>
      <c r="I3345">
        <v>0.53</v>
      </c>
      <c r="J3345">
        <v>0.47</v>
      </c>
      <c r="K3345">
        <v>0.32</v>
      </c>
    </row>
    <row r="3346" spans="1:11" x14ac:dyDescent="0.3">
      <c r="A3346" t="s">
        <v>10224</v>
      </c>
      <c r="B3346" t="s">
        <v>10225</v>
      </c>
      <c r="C3346">
        <v>0.51</v>
      </c>
      <c r="D3346">
        <v>2.61115E-3</v>
      </c>
      <c r="E3346">
        <v>1.074373E-2</v>
      </c>
      <c r="F3346">
        <v>13.59</v>
      </c>
      <c r="G3346">
        <v>12.41</v>
      </c>
      <c r="H3346">
        <v>14.1</v>
      </c>
      <c r="I3346">
        <v>20.92</v>
      </c>
      <c r="J3346">
        <v>18.38</v>
      </c>
      <c r="K3346">
        <v>21.86</v>
      </c>
    </row>
    <row r="3347" spans="1:11" x14ac:dyDescent="0.3">
      <c r="A3347" t="s">
        <v>10226</v>
      </c>
      <c r="B3347" t="s">
        <v>10227</v>
      </c>
      <c r="C3347">
        <v>0.72</v>
      </c>
      <c r="D3347">
        <v>2.6113999999999998E-3</v>
      </c>
      <c r="E3347">
        <v>1.074373E-2</v>
      </c>
      <c r="F3347">
        <v>2.56</v>
      </c>
      <c r="G3347">
        <v>1.6</v>
      </c>
      <c r="H3347">
        <v>1.84</v>
      </c>
      <c r="I3347">
        <v>3.04</v>
      </c>
      <c r="J3347">
        <v>3.4</v>
      </c>
      <c r="K3347">
        <v>3.59</v>
      </c>
    </row>
    <row r="3348" spans="1:11" x14ac:dyDescent="0.3">
      <c r="A3348" t="s">
        <v>10228</v>
      </c>
      <c r="B3348" t="s">
        <v>10229</v>
      </c>
      <c r="C3348">
        <v>-0.4</v>
      </c>
      <c r="D3348">
        <v>2.61692E-3</v>
      </c>
      <c r="E3348">
        <v>1.076321E-2</v>
      </c>
      <c r="F3348">
        <v>8.3000000000000007</v>
      </c>
      <c r="G3348">
        <v>7.82</v>
      </c>
      <c r="H3348">
        <v>7.15</v>
      </c>
      <c r="I3348">
        <v>6.03</v>
      </c>
      <c r="J3348">
        <v>6.89</v>
      </c>
      <c r="K3348">
        <v>5.76</v>
      </c>
    </row>
    <row r="3349" spans="1:11" x14ac:dyDescent="0.3">
      <c r="A3349" t="s">
        <v>10230</v>
      </c>
      <c r="B3349" t="s">
        <v>10231</v>
      </c>
      <c r="C3349">
        <v>-0.2</v>
      </c>
      <c r="D3349">
        <v>2.6181899999999998E-3</v>
      </c>
      <c r="E3349">
        <v>1.076383E-2</v>
      </c>
      <c r="F3349">
        <v>14.28</v>
      </c>
      <c r="G3349">
        <v>12.8</v>
      </c>
      <c r="H3349">
        <v>14.65</v>
      </c>
      <c r="I3349">
        <v>11.11</v>
      </c>
      <c r="J3349">
        <v>13.28</v>
      </c>
      <c r="K3349">
        <v>14.89</v>
      </c>
    </row>
    <row r="3350" spans="1:11" x14ac:dyDescent="0.3">
      <c r="A3350" t="s">
        <v>10232</v>
      </c>
      <c r="B3350" t="s">
        <v>10233</v>
      </c>
      <c r="C3350">
        <v>-0.5</v>
      </c>
      <c r="D3350">
        <v>2.6186299999999998E-3</v>
      </c>
      <c r="E3350">
        <v>1.076383E-2</v>
      </c>
      <c r="F3350">
        <v>5.97</v>
      </c>
      <c r="G3350">
        <v>5.42</v>
      </c>
      <c r="H3350">
        <v>4.87</v>
      </c>
      <c r="I3350">
        <v>4.13</v>
      </c>
      <c r="J3350">
        <v>4.3600000000000003</v>
      </c>
      <c r="K3350">
        <v>3.73</v>
      </c>
    </row>
    <row r="3351" spans="1:11" x14ac:dyDescent="0.3">
      <c r="A3351" t="s">
        <v>10234</v>
      </c>
      <c r="B3351" t="s">
        <v>10235</v>
      </c>
      <c r="C3351">
        <v>0.3</v>
      </c>
      <c r="D3351">
        <v>2.6277200000000001E-3</v>
      </c>
      <c r="E3351">
        <v>1.079798E-2</v>
      </c>
      <c r="F3351">
        <v>2.76</v>
      </c>
      <c r="G3351">
        <v>3.03</v>
      </c>
      <c r="H3351">
        <v>2.88</v>
      </c>
      <c r="I3351">
        <v>3.35</v>
      </c>
      <c r="J3351">
        <v>3.95</v>
      </c>
      <c r="K3351">
        <v>3.66</v>
      </c>
    </row>
    <row r="3352" spans="1:11" x14ac:dyDescent="0.3">
      <c r="A3352" t="s">
        <v>10236</v>
      </c>
      <c r="B3352" t="s">
        <v>10237</v>
      </c>
      <c r="C3352">
        <v>-0.45</v>
      </c>
      <c r="D3352">
        <v>2.6293900000000001E-3</v>
      </c>
      <c r="E3352">
        <v>1.080162E-2</v>
      </c>
      <c r="F3352">
        <v>11.4</v>
      </c>
      <c r="G3352">
        <v>10.95</v>
      </c>
      <c r="H3352">
        <v>12.12</v>
      </c>
      <c r="I3352">
        <v>9.51</v>
      </c>
      <c r="J3352">
        <v>8.52</v>
      </c>
      <c r="K3352">
        <v>8.84</v>
      </c>
    </row>
    <row r="3353" spans="1:11" x14ac:dyDescent="0.3">
      <c r="A3353" t="s">
        <v>10238</v>
      </c>
      <c r="B3353" t="s">
        <v>10239</v>
      </c>
      <c r="C3353">
        <v>-1.55</v>
      </c>
      <c r="D3353">
        <v>2.6314300000000001E-3</v>
      </c>
      <c r="E3353">
        <v>1.080677E-2</v>
      </c>
      <c r="F3353">
        <v>1.06</v>
      </c>
      <c r="G3353">
        <v>0.59</v>
      </c>
      <c r="H3353">
        <v>1.35</v>
      </c>
      <c r="I3353">
        <v>0.37</v>
      </c>
      <c r="J3353">
        <v>0.24</v>
      </c>
      <c r="K3353">
        <v>0.37</v>
      </c>
    </row>
    <row r="3354" spans="1:11" x14ac:dyDescent="0.3">
      <c r="A3354" t="s">
        <v>10240</v>
      </c>
      <c r="B3354" t="s">
        <v>10241</v>
      </c>
      <c r="C3354">
        <v>-1.04</v>
      </c>
      <c r="D3354">
        <v>2.6331499999999999E-3</v>
      </c>
      <c r="E3354">
        <v>1.08106E-2</v>
      </c>
      <c r="F3354">
        <v>10.75</v>
      </c>
      <c r="G3354">
        <v>10.7</v>
      </c>
      <c r="H3354">
        <v>9.35</v>
      </c>
      <c r="I3354">
        <v>4.82</v>
      </c>
      <c r="J3354">
        <v>6.04</v>
      </c>
      <c r="K3354">
        <v>4.88</v>
      </c>
    </row>
    <row r="3355" spans="1:11" x14ac:dyDescent="0.3">
      <c r="A3355" t="s">
        <v>10242</v>
      </c>
      <c r="B3355" t="s">
        <v>10243</v>
      </c>
      <c r="C3355">
        <v>-0.42</v>
      </c>
      <c r="D3355">
        <v>2.6358000000000002E-3</v>
      </c>
      <c r="E3355">
        <v>1.081827E-2</v>
      </c>
      <c r="F3355">
        <v>371.06</v>
      </c>
      <c r="G3355">
        <v>434.99</v>
      </c>
      <c r="H3355">
        <v>363.91</v>
      </c>
      <c r="I3355">
        <v>259.51</v>
      </c>
      <c r="J3355">
        <v>320.62</v>
      </c>
      <c r="K3355">
        <v>298.67</v>
      </c>
    </row>
    <row r="3356" spans="1:11" x14ac:dyDescent="0.3">
      <c r="A3356" t="s">
        <v>10244</v>
      </c>
      <c r="B3356" t="s">
        <v>10245</v>
      </c>
      <c r="C3356">
        <v>-0.34</v>
      </c>
      <c r="D3356">
        <v>2.6397399999999998E-3</v>
      </c>
      <c r="E3356">
        <v>1.08273E-2</v>
      </c>
      <c r="F3356">
        <v>10.79</v>
      </c>
      <c r="G3356">
        <v>9.44</v>
      </c>
      <c r="H3356">
        <v>11.44</v>
      </c>
      <c r="I3356">
        <v>8.84</v>
      </c>
      <c r="J3356">
        <v>8.91</v>
      </c>
      <c r="K3356">
        <v>8.91</v>
      </c>
    </row>
    <row r="3357" spans="1:11" x14ac:dyDescent="0.3">
      <c r="A3357" t="s">
        <v>10246</v>
      </c>
      <c r="B3357" t="s">
        <v>10247</v>
      </c>
      <c r="C3357">
        <v>-0.76</v>
      </c>
      <c r="D3357">
        <v>2.6397600000000001E-3</v>
      </c>
      <c r="E3357">
        <v>1.08273E-2</v>
      </c>
      <c r="F3357">
        <v>4.21</v>
      </c>
      <c r="G3357">
        <v>5.77</v>
      </c>
      <c r="H3357">
        <v>4.13</v>
      </c>
      <c r="I3357">
        <v>2.64</v>
      </c>
      <c r="J3357">
        <v>3.47</v>
      </c>
      <c r="K3357">
        <v>2.62</v>
      </c>
    </row>
    <row r="3358" spans="1:11" x14ac:dyDescent="0.3">
      <c r="A3358" t="s">
        <v>10248</v>
      </c>
      <c r="B3358" t="s">
        <v>10249</v>
      </c>
      <c r="C3358">
        <v>0.56999999999999995</v>
      </c>
      <c r="D3358">
        <v>2.64036E-3</v>
      </c>
      <c r="E3358">
        <v>1.08273E-2</v>
      </c>
      <c r="F3358">
        <v>5.19</v>
      </c>
      <c r="G3358">
        <v>4.2</v>
      </c>
      <c r="H3358">
        <v>4.3600000000000003</v>
      </c>
      <c r="I3358">
        <v>7.26</v>
      </c>
      <c r="J3358">
        <v>6.6</v>
      </c>
      <c r="K3358">
        <v>8.08</v>
      </c>
    </row>
    <row r="3359" spans="1:11" x14ac:dyDescent="0.3">
      <c r="A3359" t="s">
        <v>10250</v>
      </c>
      <c r="B3359" t="s">
        <v>10251</v>
      </c>
      <c r="C3359">
        <v>0.28999999999999998</v>
      </c>
      <c r="D3359">
        <v>2.6425699999999999E-3</v>
      </c>
      <c r="E3359">
        <v>1.083313E-2</v>
      </c>
      <c r="F3359">
        <v>6.76</v>
      </c>
      <c r="G3359">
        <v>6.46</v>
      </c>
      <c r="H3359">
        <v>7.9</v>
      </c>
      <c r="I3359">
        <v>8.2200000000000006</v>
      </c>
      <c r="J3359">
        <v>9.31</v>
      </c>
      <c r="K3359">
        <v>9.4499999999999993</v>
      </c>
    </row>
    <row r="3360" spans="1:11" x14ac:dyDescent="0.3">
      <c r="A3360" t="s">
        <v>10252</v>
      </c>
      <c r="B3360" t="s">
        <v>10253</v>
      </c>
      <c r="C3360">
        <v>-0.27</v>
      </c>
      <c r="D3360">
        <v>2.64569E-3</v>
      </c>
      <c r="E3360">
        <v>1.084268E-2</v>
      </c>
      <c r="F3360">
        <v>9.86</v>
      </c>
      <c r="G3360">
        <v>9.2899999999999991</v>
      </c>
      <c r="H3360">
        <v>10.56</v>
      </c>
      <c r="I3360">
        <v>8.2100000000000009</v>
      </c>
      <c r="J3360">
        <v>9.5299999999999994</v>
      </c>
      <c r="K3360">
        <v>8.85</v>
      </c>
    </row>
    <row r="3361" spans="1:11" x14ac:dyDescent="0.3">
      <c r="A3361" t="s">
        <v>10254</v>
      </c>
      <c r="B3361" t="s">
        <v>10255</v>
      </c>
      <c r="C3361">
        <v>-0.37</v>
      </c>
      <c r="D3361">
        <v>2.64906E-3</v>
      </c>
      <c r="E3361">
        <v>1.085325E-2</v>
      </c>
      <c r="F3361">
        <v>23.87</v>
      </c>
      <c r="G3361">
        <v>20.29</v>
      </c>
      <c r="H3361">
        <v>19.86</v>
      </c>
      <c r="I3361">
        <v>17.95</v>
      </c>
      <c r="J3361">
        <v>17.98</v>
      </c>
      <c r="K3361">
        <v>16.579999999999998</v>
      </c>
    </row>
    <row r="3362" spans="1:11" x14ac:dyDescent="0.3">
      <c r="A3362" t="s">
        <v>10256</v>
      </c>
      <c r="B3362" t="s">
        <v>10257</v>
      </c>
      <c r="C3362">
        <v>0.39</v>
      </c>
      <c r="D3362">
        <v>2.6504599999999999E-3</v>
      </c>
      <c r="E3362">
        <v>1.0855760000000001E-2</v>
      </c>
      <c r="F3362">
        <v>6.84</v>
      </c>
      <c r="G3362">
        <v>6.44</v>
      </c>
      <c r="H3362">
        <v>8.15</v>
      </c>
      <c r="I3362">
        <v>9.01</v>
      </c>
      <c r="J3362">
        <v>11.56</v>
      </c>
      <c r="K3362">
        <v>9.19</v>
      </c>
    </row>
    <row r="3363" spans="1:11" x14ac:dyDescent="0.3">
      <c r="A3363" t="s">
        <v>10258</v>
      </c>
      <c r="B3363" t="s">
        <v>10259</v>
      </c>
      <c r="C3363">
        <v>0.25</v>
      </c>
      <c r="D3363">
        <v>2.6523699999999998E-3</v>
      </c>
      <c r="E3363">
        <v>1.0860359999999999E-2</v>
      </c>
      <c r="F3363">
        <v>12.83</v>
      </c>
      <c r="G3363">
        <v>11.58</v>
      </c>
      <c r="H3363">
        <v>13.39</v>
      </c>
      <c r="I3363">
        <v>13.83</v>
      </c>
      <c r="J3363">
        <v>15.62</v>
      </c>
      <c r="K3363">
        <v>16.07</v>
      </c>
    </row>
    <row r="3364" spans="1:11" x14ac:dyDescent="0.3">
      <c r="A3364" t="s">
        <v>10260</v>
      </c>
      <c r="B3364" t="s">
        <v>10261</v>
      </c>
      <c r="C3364">
        <v>-1.72</v>
      </c>
      <c r="D3364">
        <v>2.6533899999999998E-3</v>
      </c>
      <c r="E3364">
        <v>1.0861320000000001E-2</v>
      </c>
      <c r="F3364">
        <v>1.7</v>
      </c>
      <c r="G3364">
        <v>0.78</v>
      </c>
      <c r="H3364">
        <v>0.77</v>
      </c>
      <c r="I3364">
        <v>0.34</v>
      </c>
      <c r="J3364">
        <v>0.27</v>
      </c>
      <c r="K3364">
        <v>0.25</v>
      </c>
    </row>
    <row r="3365" spans="1:11" x14ac:dyDescent="0.3">
      <c r="A3365" t="s">
        <v>10262</v>
      </c>
      <c r="B3365" t="s">
        <v>10263</v>
      </c>
      <c r="C3365">
        <v>0.21</v>
      </c>
      <c r="D3365">
        <v>2.6609200000000002E-3</v>
      </c>
      <c r="E3365">
        <v>1.08889E-2</v>
      </c>
      <c r="F3365">
        <v>100.25</v>
      </c>
      <c r="G3365">
        <v>87.74</v>
      </c>
      <c r="H3365">
        <v>84.91</v>
      </c>
      <c r="I3365">
        <v>103.4</v>
      </c>
      <c r="J3365">
        <v>114.44</v>
      </c>
      <c r="K3365">
        <v>116.5</v>
      </c>
    </row>
    <row r="3366" spans="1:11" x14ac:dyDescent="0.3">
      <c r="A3366" t="s">
        <v>10264</v>
      </c>
      <c r="B3366" t="s">
        <v>10265</v>
      </c>
      <c r="C3366">
        <v>-0.97</v>
      </c>
      <c r="D3366">
        <v>2.66227E-3</v>
      </c>
      <c r="E3366">
        <v>1.08912E-2</v>
      </c>
      <c r="F3366">
        <v>1.32</v>
      </c>
      <c r="G3366">
        <v>0.52</v>
      </c>
      <c r="H3366">
        <v>0.41</v>
      </c>
      <c r="I3366">
        <v>0.41</v>
      </c>
      <c r="J3366">
        <v>0.6</v>
      </c>
      <c r="K3366">
        <v>0.44</v>
      </c>
    </row>
    <row r="3367" spans="1:11" x14ac:dyDescent="0.3">
      <c r="A3367" t="s">
        <v>10266</v>
      </c>
      <c r="B3367" t="s">
        <v>10267</v>
      </c>
      <c r="C3367">
        <v>-0.43</v>
      </c>
      <c r="D3367">
        <v>2.6658099999999998E-3</v>
      </c>
      <c r="E3367">
        <v>1.0902429999999999E-2</v>
      </c>
      <c r="F3367">
        <v>10.92</v>
      </c>
      <c r="G3367">
        <v>8.86</v>
      </c>
      <c r="H3367">
        <v>9.9499999999999993</v>
      </c>
      <c r="I3367">
        <v>8.2799999999999994</v>
      </c>
      <c r="J3367">
        <v>7.61</v>
      </c>
      <c r="K3367">
        <v>7.68</v>
      </c>
    </row>
    <row r="3368" spans="1:11" x14ac:dyDescent="0.3">
      <c r="A3368" t="s">
        <v>10268</v>
      </c>
      <c r="B3368" t="s">
        <v>10269</v>
      </c>
      <c r="C3368">
        <v>-0.51</v>
      </c>
      <c r="D3368">
        <v>2.6682699999999999E-3</v>
      </c>
      <c r="E3368">
        <v>1.0909220000000001E-2</v>
      </c>
      <c r="F3368">
        <v>20.27</v>
      </c>
      <c r="G3368">
        <v>15.37</v>
      </c>
      <c r="H3368">
        <v>15.38</v>
      </c>
      <c r="I3368">
        <v>12.54</v>
      </c>
      <c r="J3368">
        <v>12.85</v>
      </c>
      <c r="K3368">
        <v>12.06</v>
      </c>
    </row>
    <row r="3369" spans="1:11" x14ac:dyDescent="0.3">
      <c r="A3369" t="s">
        <v>10270</v>
      </c>
      <c r="B3369" t="s">
        <v>10271</v>
      </c>
      <c r="C3369">
        <v>-1.65</v>
      </c>
      <c r="D3369">
        <v>2.67351E-3</v>
      </c>
      <c r="E3369">
        <v>1.09274E-2</v>
      </c>
      <c r="F3369">
        <v>2.4</v>
      </c>
      <c r="G3369">
        <v>1.68</v>
      </c>
      <c r="H3369">
        <v>1.31</v>
      </c>
      <c r="I3369">
        <v>0.99</v>
      </c>
      <c r="J3369">
        <v>0.57999999999999996</v>
      </c>
      <c r="K3369">
        <v>0.56000000000000005</v>
      </c>
    </row>
    <row r="3370" spans="1:11" x14ac:dyDescent="0.3">
      <c r="A3370" t="s">
        <v>10272</v>
      </c>
      <c r="B3370" t="s">
        <v>10273</v>
      </c>
      <c r="C3370">
        <v>1.88</v>
      </c>
      <c r="D3370">
        <v>2.6780300000000001E-3</v>
      </c>
      <c r="E3370">
        <v>1.094265E-2</v>
      </c>
      <c r="F3370">
        <v>0.13</v>
      </c>
      <c r="G3370">
        <v>0.08</v>
      </c>
      <c r="H3370">
        <v>0.08</v>
      </c>
      <c r="I3370">
        <v>0.21</v>
      </c>
      <c r="J3370">
        <v>0.52</v>
      </c>
      <c r="K3370">
        <v>0.38</v>
      </c>
    </row>
    <row r="3371" spans="1:11" x14ac:dyDescent="0.3">
      <c r="A3371" t="s">
        <v>10274</v>
      </c>
      <c r="B3371" t="s">
        <v>10275</v>
      </c>
      <c r="C3371">
        <v>-1.25</v>
      </c>
      <c r="D3371">
        <v>2.6799699999999998E-3</v>
      </c>
      <c r="E3371">
        <v>1.094732E-2</v>
      </c>
      <c r="F3371">
        <v>9.2200000000000006</v>
      </c>
      <c r="G3371">
        <v>6.5</v>
      </c>
      <c r="H3371">
        <v>5.74</v>
      </c>
      <c r="I3371">
        <v>4.3099999999999996</v>
      </c>
      <c r="J3371">
        <v>3.5</v>
      </c>
      <c r="K3371">
        <v>2.17</v>
      </c>
    </row>
    <row r="3372" spans="1:11" x14ac:dyDescent="0.3">
      <c r="A3372" t="s">
        <v>10276</v>
      </c>
      <c r="B3372" t="s">
        <v>10277</v>
      </c>
      <c r="C3372">
        <v>-0.63</v>
      </c>
      <c r="D3372">
        <v>2.6836400000000002E-3</v>
      </c>
      <c r="E3372">
        <v>1.095904E-2</v>
      </c>
      <c r="F3372">
        <v>0.92</v>
      </c>
      <c r="G3372">
        <v>0.84</v>
      </c>
      <c r="H3372">
        <v>0.75</v>
      </c>
      <c r="I3372">
        <v>0.55000000000000004</v>
      </c>
      <c r="J3372">
        <v>0.52</v>
      </c>
      <c r="K3372">
        <v>0.53</v>
      </c>
    </row>
    <row r="3373" spans="1:11" x14ac:dyDescent="0.3">
      <c r="A3373" t="s">
        <v>10278</v>
      </c>
      <c r="B3373" t="s">
        <v>10279</v>
      </c>
      <c r="C3373">
        <v>-1.26</v>
      </c>
      <c r="D3373">
        <v>2.6845699999999998E-3</v>
      </c>
      <c r="E3373">
        <v>1.095962E-2</v>
      </c>
      <c r="F3373">
        <v>0.33</v>
      </c>
      <c r="G3373">
        <v>0.33</v>
      </c>
      <c r="H3373">
        <v>0.26</v>
      </c>
      <c r="I3373">
        <v>0.12</v>
      </c>
      <c r="J3373">
        <v>0.2</v>
      </c>
      <c r="K3373">
        <v>0.08</v>
      </c>
    </row>
    <row r="3374" spans="1:11" x14ac:dyDescent="0.3">
      <c r="A3374" t="s">
        <v>10280</v>
      </c>
      <c r="B3374" t="s">
        <v>10281</v>
      </c>
      <c r="C3374">
        <v>-0.27</v>
      </c>
      <c r="D3374">
        <v>2.6874099999999999E-3</v>
      </c>
      <c r="E3374">
        <v>1.0967940000000001E-2</v>
      </c>
      <c r="F3374">
        <v>13.88</v>
      </c>
      <c r="G3374">
        <v>12.9</v>
      </c>
      <c r="H3374">
        <v>12.53</v>
      </c>
      <c r="I3374">
        <v>12</v>
      </c>
      <c r="J3374">
        <v>11.94</v>
      </c>
      <c r="K3374">
        <v>11.35</v>
      </c>
    </row>
    <row r="3375" spans="1:11" x14ac:dyDescent="0.3">
      <c r="A3375" t="s">
        <v>10282</v>
      </c>
      <c r="B3375" t="s">
        <v>10283</v>
      </c>
      <c r="C3375">
        <v>-1</v>
      </c>
      <c r="D3375">
        <v>2.6914399999999998E-3</v>
      </c>
      <c r="E3375">
        <v>1.098113E-2</v>
      </c>
      <c r="F3375">
        <v>1.1200000000000001</v>
      </c>
      <c r="G3375">
        <v>0.95</v>
      </c>
      <c r="H3375">
        <v>0.69</v>
      </c>
      <c r="I3375">
        <v>0.53</v>
      </c>
      <c r="J3375">
        <v>0.81</v>
      </c>
      <c r="K3375">
        <v>0.53</v>
      </c>
    </row>
    <row r="3376" spans="1:11" x14ac:dyDescent="0.3">
      <c r="A3376" t="s">
        <v>10284</v>
      </c>
      <c r="B3376" t="s">
        <v>10285</v>
      </c>
      <c r="C3376">
        <v>-0.39</v>
      </c>
      <c r="D3376">
        <v>2.7011700000000001E-3</v>
      </c>
      <c r="E3376">
        <v>1.1017580000000001E-2</v>
      </c>
      <c r="F3376">
        <v>3.86</v>
      </c>
      <c r="G3376">
        <v>3.86</v>
      </c>
      <c r="H3376">
        <v>3.02</v>
      </c>
      <c r="I3376">
        <v>2.9</v>
      </c>
      <c r="J3376">
        <v>3.13</v>
      </c>
      <c r="K3376">
        <v>3.24</v>
      </c>
    </row>
    <row r="3377" spans="1:11" x14ac:dyDescent="0.3">
      <c r="A3377" t="s">
        <v>10286</v>
      </c>
      <c r="B3377" t="s">
        <v>10287</v>
      </c>
      <c r="C3377">
        <v>1.42</v>
      </c>
      <c r="D3377">
        <v>2.70368E-3</v>
      </c>
      <c r="E3377">
        <v>1.1024549999999999E-2</v>
      </c>
      <c r="F3377">
        <v>0.14000000000000001</v>
      </c>
      <c r="G3377">
        <v>0.11</v>
      </c>
      <c r="H3377">
        <v>0.08</v>
      </c>
      <c r="I3377">
        <v>0.37</v>
      </c>
      <c r="J3377">
        <v>0.26</v>
      </c>
      <c r="K3377">
        <v>0.33</v>
      </c>
    </row>
    <row r="3378" spans="1:11" x14ac:dyDescent="0.3">
      <c r="A3378" t="s">
        <v>10288</v>
      </c>
      <c r="B3378" t="s">
        <v>10289</v>
      </c>
      <c r="C3378">
        <v>2.56</v>
      </c>
      <c r="D3378">
        <v>2.7104799999999999E-3</v>
      </c>
      <c r="E3378">
        <v>1.104898E-2</v>
      </c>
      <c r="F3378">
        <v>0.01</v>
      </c>
      <c r="G3378">
        <v>0.02</v>
      </c>
      <c r="H3378">
        <v>0.02</v>
      </c>
      <c r="I3378">
        <v>0.13</v>
      </c>
      <c r="J3378">
        <v>0.09</v>
      </c>
      <c r="K3378">
        <v>0.08</v>
      </c>
    </row>
    <row r="3379" spans="1:11" x14ac:dyDescent="0.3">
      <c r="A3379" t="s">
        <v>10290</v>
      </c>
      <c r="B3379" t="s">
        <v>10291</v>
      </c>
      <c r="C3379">
        <v>-0.36</v>
      </c>
      <c r="D3379">
        <v>2.7121900000000002E-3</v>
      </c>
      <c r="E3379">
        <v>1.10527E-2</v>
      </c>
      <c r="F3379">
        <v>4.0999999999999996</v>
      </c>
      <c r="G3379">
        <v>3.28</v>
      </c>
      <c r="H3379">
        <v>3.78</v>
      </c>
      <c r="I3379">
        <v>2.5099999999999998</v>
      </c>
      <c r="J3379">
        <v>3.23</v>
      </c>
      <c r="K3379">
        <v>3.01</v>
      </c>
    </row>
    <row r="3380" spans="1:11" x14ac:dyDescent="0.3">
      <c r="A3380" t="s">
        <v>10292</v>
      </c>
      <c r="B3380" t="s">
        <v>10293</v>
      </c>
      <c r="C3380">
        <v>0.22</v>
      </c>
      <c r="D3380">
        <v>2.7160299999999999E-3</v>
      </c>
      <c r="E3380">
        <v>1.106508E-2</v>
      </c>
      <c r="F3380">
        <v>10.5</v>
      </c>
      <c r="G3380">
        <v>9.5299999999999994</v>
      </c>
      <c r="H3380">
        <v>9.52</v>
      </c>
      <c r="I3380">
        <v>11.49</v>
      </c>
      <c r="J3380">
        <v>12.68</v>
      </c>
      <c r="K3380">
        <v>12.5</v>
      </c>
    </row>
    <row r="3381" spans="1:11" x14ac:dyDescent="0.3">
      <c r="A3381" t="s">
        <v>10294</v>
      </c>
      <c r="B3381" t="s">
        <v>10295</v>
      </c>
      <c r="C3381">
        <v>-0.2</v>
      </c>
      <c r="D3381">
        <v>2.7208000000000002E-3</v>
      </c>
      <c r="E3381">
        <v>1.107821E-2</v>
      </c>
      <c r="F3381">
        <v>49.29</v>
      </c>
      <c r="G3381">
        <v>45.04</v>
      </c>
      <c r="H3381">
        <v>44.25</v>
      </c>
      <c r="I3381">
        <v>39.090000000000003</v>
      </c>
      <c r="J3381">
        <v>44.76</v>
      </c>
      <c r="K3381">
        <v>43.69</v>
      </c>
    </row>
    <row r="3382" spans="1:11" x14ac:dyDescent="0.3">
      <c r="A3382" t="s">
        <v>10296</v>
      </c>
      <c r="B3382" t="s">
        <v>10297</v>
      </c>
      <c r="C3382">
        <v>-0.43</v>
      </c>
      <c r="D3382">
        <v>2.7208699999999998E-3</v>
      </c>
      <c r="E3382">
        <v>1.107821E-2</v>
      </c>
      <c r="F3382">
        <v>3.63</v>
      </c>
      <c r="G3382">
        <v>3.08</v>
      </c>
      <c r="H3382">
        <v>2.9</v>
      </c>
      <c r="I3382">
        <v>2.65</v>
      </c>
      <c r="J3382">
        <v>2.33</v>
      </c>
      <c r="K3382">
        <v>2.41</v>
      </c>
    </row>
    <row r="3383" spans="1:11" x14ac:dyDescent="0.3">
      <c r="A3383" t="s">
        <v>10298</v>
      </c>
      <c r="B3383" t="s">
        <v>10299</v>
      </c>
      <c r="C3383">
        <v>-0.36</v>
      </c>
      <c r="D3383">
        <v>2.7247E-3</v>
      </c>
      <c r="E3383">
        <v>1.1090559999999999E-2</v>
      </c>
      <c r="F3383">
        <v>6.96</v>
      </c>
      <c r="G3383">
        <v>5.82</v>
      </c>
      <c r="H3383">
        <v>5.33</v>
      </c>
      <c r="I3383">
        <v>6.21</v>
      </c>
      <c r="J3383">
        <v>5.23</v>
      </c>
      <c r="K3383">
        <v>5.0999999999999996</v>
      </c>
    </row>
    <row r="3384" spans="1:11" x14ac:dyDescent="0.3">
      <c r="A3384" t="s">
        <v>10300</v>
      </c>
      <c r="B3384" t="s">
        <v>10301</v>
      </c>
      <c r="C3384">
        <v>1.04</v>
      </c>
      <c r="D3384">
        <v>2.7282600000000001E-3</v>
      </c>
      <c r="E3384">
        <v>1.110067E-2</v>
      </c>
      <c r="F3384">
        <v>1.25</v>
      </c>
      <c r="G3384">
        <v>1.17</v>
      </c>
      <c r="H3384">
        <v>1.25</v>
      </c>
      <c r="I3384">
        <v>3.49</v>
      </c>
      <c r="J3384">
        <v>2.64</v>
      </c>
      <c r="K3384">
        <v>3.98</v>
      </c>
    </row>
    <row r="3385" spans="1:11" x14ac:dyDescent="0.3">
      <c r="A3385" t="s">
        <v>10302</v>
      </c>
      <c r="B3385" t="s">
        <v>10303</v>
      </c>
      <c r="C3385">
        <v>1.25</v>
      </c>
      <c r="D3385">
        <v>2.7288E-3</v>
      </c>
      <c r="E3385">
        <v>1.110067E-2</v>
      </c>
      <c r="F3385">
        <v>0.53</v>
      </c>
      <c r="G3385">
        <v>0.59</v>
      </c>
      <c r="H3385">
        <v>0.83</v>
      </c>
      <c r="I3385">
        <v>1.35</v>
      </c>
      <c r="J3385">
        <v>1.84</v>
      </c>
      <c r="K3385">
        <v>1.75</v>
      </c>
    </row>
    <row r="3386" spans="1:11" x14ac:dyDescent="0.3">
      <c r="A3386" t="s">
        <v>10304</v>
      </c>
      <c r="B3386" t="s">
        <v>10305</v>
      </c>
      <c r="C3386">
        <v>0.38</v>
      </c>
      <c r="D3386">
        <v>2.7309399999999998E-3</v>
      </c>
      <c r="E3386">
        <v>1.110393E-2</v>
      </c>
      <c r="F3386">
        <v>5.56</v>
      </c>
      <c r="G3386">
        <v>4.37</v>
      </c>
      <c r="H3386">
        <v>5.04</v>
      </c>
      <c r="I3386">
        <v>6.72</v>
      </c>
      <c r="J3386">
        <v>6.92</v>
      </c>
      <c r="K3386">
        <v>6.62</v>
      </c>
    </row>
    <row r="3387" spans="1:11" x14ac:dyDescent="0.3">
      <c r="A3387" t="s">
        <v>10306</v>
      </c>
      <c r="B3387" t="s">
        <v>10307</v>
      </c>
      <c r="C3387">
        <v>-1.48</v>
      </c>
      <c r="D3387">
        <v>2.73121E-3</v>
      </c>
      <c r="E3387">
        <v>1.110393E-2</v>
      </c>
      <c r="F3387">
        <v>0.11</v>
      </c>
      <c r="G3387">
        <v>0.08</v>
      </c>
      <c r="H3387">
        <v>0.06</v>
      </c>
      <c r="I3387">
        <v>0.09</v>
      </c>
      <c r="J3387">
        <v>0.06</v>
      </c>
      <c r="K3387">
        <v>0.04</v>
      </c>
    </row>
    <row r="3388" spans="1:11" x14ac:dyDescent="0.3">
      <c r="A3388" t="s">
        <v>10308</v>
      </c>
      <c r="B3388" t="s">
        <v>10309</v>
      </c>
      <c r="C3388">
        <v>0.27</v>
      </c>
      <c r="D3388">
        <v>2.73873E-3</v>
      </c>
      <c r="E3388">
        <v>1.1131210000000001E-2</v>
      </c>
      <c r="F3388">
        <v>8.58</v>
      </c>
      <c r="G3388">
        <v>8.41</v>
      </c>
      <c r="H3388">
        <v>8.4700000000000006</v>
      </c>
      <c r="I3388">
        <v>9.7899999999999991</v>
      </c>
      <c r="J3388">
        <v>11.83</v>
      </c>
      <c r="K3388">
        <v>10.97</v>
      </c>
    </row>
    <row r="3389" spans="1:11" x14ac:dyDescent="0.3">
      <c r="A3389" t="s">
        <v>10310</v>
      </c>
      <c r="B3389" t="s">
        <v>10311</v>
      </c>
      <c r="C3389">
        <v>0.3</v>
      </c>
      <c r="D3389">
        <v>2.74281E-3</v>
      </c>
      <c r="E3389">
        <v>1.11445E-2</v>
      </c>
      <c r="F3389">
        <v>6.87</v>
      </c>
      <c r="G3389">
        <v>7</v>
      </c>
      <c r="H3389">
        <v>6.82</v>
      </c>
      <c r="I3389">
        <v>8.66</v>
      </c>
      <c r="J3389">
        <v>9.76</v>
      </c>
      <c r="K3389">
        <v>11.11</v>
      </c>
    </row>
    <row r="3390" spans="1:11" x14ac:dyDescent="0.3">
      <c r="A3390" t="s">
        <v>10312</v>
      </c>
      <c r="B3390" t="s">
        <v>10313</v>
      </c>
      <c r="C3390">
        <v>0.83</v>
      </c>
      <c r="D3390">
        <v>2.74399E-3</v>
      </c>
      <c r="E3390">
        <v>1.1144970000000001E-2</v>
      </c>
      <c r="F3390">
        <v>4.99</v>
      </c>
      <c r="G3390">
        <v>6.28</v>
      </c>
      <c r="H3390">
        <v>9.14</v>
      </c>
      <c r="I3390">
        <v>7.48</v>
      </c>
      <c r="J3390">
        <v>16.12</v>
      </c>
      <c r="K3390">
        <v>16.5</v>
      </c>
    </row>
    <row r="3391" spans="1:11" x14ac:dyDescent="0.3">
      <c r="A3391" t="s">
        <v>10314</v>
      </c>
      <c r="B3391" t="s">
        <v>10315</v>
      </c>
      <c r="C3391">
        <v>0.28000000000000003</v>
      </c>
      <c r="D3391">
        <v>2.7445500000000001E-3</v>
      </c>
      <c r="E3391">
        <v>1.1144970000000001E-2</v>
      </c>
      <c r="F3391">
        <v>2.44</v>
      </c>
      <c r="G3391">
        <v>2.41</v>
      </c>
      <c r="H3391">
        <v>2.54</v>
      </c>
      <c r="I3391">
        <v>2.8</v>
      </c>
      <c r="J3391">
        <v>3.38</v>
      </c>
      <c r="K3391">
        <v>3.34</v>
      </c>
    </row>
    <row r="3392" spans="1:11" x14ac:dyDescent="0.3">
      <c r="A3392" t="s">
        <v>10316</v>
      </c>
      <c r="B3392" t="s">
        <v>10317</v>
      </c>
      <c r="C3392">
        <v>0.2</v>
      </c>
      <c r="D3392">
        <v>2.7469199999999999E-3</v>
      </c>
      <c r="E3392">
        <v>1.1151319999999999E-2</v>
      </c>
      <c r="F3392">
        <v>42.69</v>
      </c>
      <c r="G3392">
        <v>46.93</v>
      </c>
      <c r="H3392">
        <v>45.56</v>
      </c>
      <c r="I3392">
        <v>51.04</v>
      </c>
      <c r="J3392">
        <v>58.11</v>
      </c>
      <c r="K3392">
        <v>52.92</v>
      </c>
    </row>
    <row r="3393" spans="1:11" x14ac:dyDescent="0.3">
      <c r="A3393" t="s">
        <v>10318</v>
      </c>
      <c r="B3393" t="s">
        <v>10319</v>
      </c>
      <c r="C3393">
        <v>0.25</v>
      </c>
      <c r="D3393">
        <v>2.7527599999999999E-3</v>
      </c>
      <c r="E3393">
        <v>1.1170029999999999E-2</v>
      </c>
      <c r="F3393">
        <v>8.99</v>
      </c>
      <c r="G3393">
        <v>8.39</v>
      </c>
      <c r="H3393">
        <v>8.94</v>
      </c>
      <c r="I3393">
        <v>10.050000000000001</v>
      </c>
      <c r="J3393">
        <v>11.48</v>
      </c>
      <c r="K3393">
        <v>11.93</v>
      </c>
    </row>
    <row r="3394" spans="1:11" x14ac:dyDescent="0.3">
      <c r="A3394" t="s">
        <v>10320</v>
      </c>
      <c r="B3394" t="s">
        <v>10321</v>
      </c>
      <c r="C3394">
        <v>-0.22</v>
      </c>
      <c r="D3394">
        <v>2.7531500000000002E-3</v>
      </c>
      <c r="E3394">
        <v>1.1170029999999999E-2</v>
      </c>
      <c r="F3394">
        <v>19.41</v>
      </c>
      <c r="G3394">
        <v>17.739999999999998</v>
      </c>
      <c r="H3394">
        <v>18.920000000000002</v>
      </c>
      <c r="I3394">
        <v>14.85</v>
      </c>
      <c r="J3394">
        <v>18.57</v>
      </c>
      <c r="K3394">
        <v>18.11</v>
      </c>
    </row>
    <row r="3395" spans="1:11" x14ac:dyDescent="0.3">
      <c r="A3395" t="s">
        <v>10322</v>
      </c>
      <c r="B3395" t="s">
        <v>10323</v>
      </c>
      <c r="C3395">
        <v>0.53</v>
      </c>
      <c r="D3395">
        <v>2.7546799999999998E-3</v>
      </c>
      <c r="E3395">
        <v>1.117173E-2</v>
      </c>
      <c r="F3395">
        <v>0.66</v>
      </c>
      <c r="G3395">
        <v>0.67</v>
      </c>
      <c r="H3395">
        <v>1.03</v>
      </c>
      <c r="I3395">
        <v>1.34</v>
      </c>
      <c r="J3395">
        <v>1.34</v>
      </c>
      <c r="K3395">
        <v>1.22</v>
      </c>
    </row>
    <row r="3396" spans="1:11" x14ac:dyDescent="0.3">
      <c r="A3396" t="s">
        <v>10324</v>
      </c>
      <c r="B3396" t="s">
        <v>10325</v>
      </c>
      <c r="C3396">
        <v>-0.37</v>
      </c>
      <c r="D3396">
        <v>2.7552000000000002E-3</v>
      </c>
      <c r="E3396">
        <v>1.117173E-2</v>
      </c>
      <c r="F3396">
        <v>16.78</v>
      </c>
      <c r="G3396">
        <v>17.68</v>
      </c>
      <c r="H3396">
        <v>19.48</v>
      </c>
      <c r="I3396">
        <v>13</v>
      </c>
      <c r="J3396">
        <v>15.31</v>
      </c>
      <c r="K3396">
        <v>15.84</v>
      </c>
    </row>
    <row r="3397" spans="1:11" x14ac:dyDescent="0.3">
      <c r="A3397" t="s">
        <v>10326</v>
      </c>
      <c r="B3397" t="s">
        <v>10327</v>
      </c>
      <c r="C3397">
        <v>-1.3</v>
      </c>
      <c r="D3397">
        <v>2.7562400000000001E-3</v>
      </c>
      <c r="E3397">
        <v>1.1172400000000001E-2</v>
      </c>
      <c r="F3397">
        <v>3.38</v>
      </c>
      <c r="G3397">
        <v>3.66</v>
      </c>
      <c r="H3397">
        <v>1.99</v>
      </c>
      <c r="I3397">
        <v>1.23</v>
      </c>
      <c r="J3397">
        <v>1.51</v>
      </c>
      <c r="K3397">
        <v>1.1100000000000001</v>
      </c>
    </row>
    <row r="3398" spans="1:11" x14ac:dyDescent="0.3">
      <c r="A3398" t="s">
        <v>10328</v>
      </c>
      <c r="B3398" t="s">
        <v>10329</v>
      </c>
      <c r="C3398">
        <v>0.31</v>
      </c>
      <c r="D3398">
        <v>2.75699E-3</v>
      </c>
      <c r="E3398">
        <v>1.1172400000000001E-2</v>
      </c>
      <c r="F3398">
        <v>11.39</v>
      </c>
      <c r="G3398">
        <v>9.3800000000000008</v>
      </c>
      <c r="H3398">
        <v>10.16</v>
      </c>
      <c r="I3398">
        <v>12.51</v>
      </c>
      <c r="J3398">
        <v>13.87</v>
      </c>
      <c r="K3398">
        <v>15.24</v>
      </c>
    </row>
    <row r="3399" spans="1:11" x14ac:dyDescent="0.3">
      <c r="A3399" t="s">
        <v>10330</v>
      </c>
      <c r="B3399" t="s">
        <v>10331</v>
      </c>
      <c r="C3399">
        <v>-0.22</v>
      </c>
      <c r="D3399">
        <v>2.7590800000000001E-3</v>
      </c>
      <c r="E3399">
        <v>1.1177599999999999E-2</v>
      </c>
      <c r="F3399">
        <v>28.74</v>
      </c>
      <c r="G3399">
        <v>25.41</v>
      </c>
      <c r="H3399">
        <v>28.43</v>
      </c>
      <c r="I3399">
        <v>23.19</v>
      </c>
      <c r="J3399">
        <v>26.63</v>
      </c>
      <c r="K3399">
        <v>24.83</v>
      </c>
    </row>
    <row r="3400" spans="1:11" x14ac:dyDescent="0.3">
      <c r="A3400" t="s">
        <v>10332</v>
      </c>
      <c r="B3400" t="s">
        <v>10333</v>
      </c>
      <c r="C3400">
        <v>0.76</v>
      </c>
      <c r="D3400">
        <v>2.7683999999999999E-3</v>
      </c>
      <c r="E3400">
        <v>1.1210029999999999E-2</v>
      </c>
      <c r="F3400">
        <v>1.1399999999999999</v>
      </c>
      <c r="G3400">
        <v>1.75</v>
      </c>
      <c r="H3400">
        <v>1.85</v>
      </c>
      <c r="I3400">
        <v>2.2599999999999998</v>
      </c>
      <c r="J3400">
        <v>2.72</v>
      </c>
      <c r="K3400">
        <v>2.4300000000000002</v>
      </c>
    </row>
    <row r="3401" spans="1:11" x14ac:dyDescent="0.3">
      <c r="A3401" t="s">
        <v>10334</v>
      </c>
      <c r="B3401" t="s">
        <v>10335</v>
      </c>
      <c r="C3401">
        <v>-0.4</v>
      </c>
      <c r="D3401">
        <v>2.7687100000000002E-3</v>
      </c>
      <c r="E3401">
        <v>1.1210029999999999E-2</v>
      </c>
      <c r="F3401">
        <v>11.08</v>
      </c>
      <c r="G3401">
        <v>10.45</v>
      </c>
      <c r="H3401">
        <v>12.47</v>
      </c>
      <c r="I3401">
        <v>9.08</v>
      </c>
      <c r="J3401">
        <v>8.6199999999999992</v>
      </c>
      <c r="K3401">
        <v>9.3699999999999992</v>
      </c>
    </row>
    <row r="3402" spans="1:11" x14ac:dyDescent="0.3">
      <c r="A3402" t="s">
        <v>10336</v>
      </c>
      <c r="B3402" t="s">
        <v>10337</v>
      </c>
      <c r="C3402">
        <v>0.9</v>
      </c>
      <c r="D3402">
        <v>2.77313E-3</v>
      </c>
      <c r="E3402">
        <v>1.1221780000000001E-2</v>
      </c>
      <c r="F3402">
        <v>8.6999999999999993</v>
      </c>
      <c r="G3402">
        <v>9.4</v>
      </c>
      <c r="H3402">
        <v>10.65</v>
      </c>
      <c r="I3402">
        <v>13.75</v>
      </c>
      <c r="J3402">
        <v>18.34</v>
      </c>
      <c r="K3402">
        <v>22.07</v>
      </c>
    </row>
    <row r="3403" spans="1:11" x14ac:dyDescent="0.3">
      <c r="A3403" t="s">
        <v>10338</v>
      </c>
      <c r="B3403" t="s">
        <v>10339</v>
      </c>
      <c r="C3403">
        <v>1.1399999999999999</v>
      </c>
      <c r="D3403">
        <v>2.7737700000000001E-3</v>
      </c>
      <c r="E3403">
        <v>1.1221780000000001E-2</v>
      </c>
      <c r="F3403">
        <v>0.42</v>
      </c>
      <c r="G3403">
        <v>0.41</v>
      </c>
      <c r="H3403">
        <v>0.44</v>
      </c>
      <c r="I3403">
        <v>1.04</v>
      </c>
      <c r="J3403">
        <v>0.87</v>
      </c>
      <c r="K3403">
        <v>1.1000000000000001</v>
      </c>
    </row>
    <row r="3404" spans="1:11" x14ac:dyDescent="0.3">
      <c r="A3404" t="s">
        <v>10340</v>
      </c>
      <c r="B3404" t="s">
        <v>10341</v>
      </c>
      <c r="C3404">
        <v>-1.33</v>
      </c>
      <c r="D3404">
        <v>2.7742000000000001E-3</v>
      </c>
      <c r="E3404">
        <v>1.1221780000000001E-2</v>
      </c>
      <c r="F3404">
        <v>1.66</v>
      </c>
      <c r="G3404">
        <v>1.62</v>
      </c>
      <c r="H3404">
        <v>2.1800000000000002</v>
      </c>
      <c r="I3404">
        <v>0.56999999999999995</v>
      </c>
      <c r="J3404">
        <v>0.69</v>
      </c>
      <c r="K3404">
        <v>1.2</v>
      </c>
    </row>
    <row r="3405" spans="1:11" x14ac:dyDescent="0.3">
      <c r="A3405" t="s">
        <v>10342</v>
      </c>
      <c r="B3405" t="s">
        <v>10343</v>
      </c>
      <c r="C3405">
        <v>0.22</v>
      </c>
      <c r="D3405">
        <v>2.77488E-3</v>
      </c>
      <c r="E3405">
        <v>1.1221780000000001E-2</v>
      </c>
      <c r="F3405">
        <v>58.59</v>
      </c>
      <c r="G3405">
        <v>53.72</v>
      </c>
      <c r="H3405">
        <v>58.3</v>
      </c>
      <c r="I3405">
        <v>61.74</v>
      </c>
      <c r="J3405">
        <v>72.88</v>
      </c>
      <c r="K3405">
        <v>75.58</v>
      </c>
    </row>
    <row r="3406" spans="1:11" x14ac:dyDescent="0.3">
      <c r="A3406" t="s">
        <v>10344</v>
      </c>
      <c r="B3406" t="s">
        <v>10345</v>
      </c>
      <c r="C3406">
        <v>-0.28000000000000003</v>
      </c>
      <c r="D3406">
        <v>2.7766800000000001E-3</v>
      </c>
      <c r="E3406">
        <v>1.1225799999999999E-2</v>
      </c>
      <c r="F3406">
        <v>48.3</v>
      </c>
      <c r="G3406">
        <v>49.48</v>
      </c>
      <c r="H3406">
        <v>50.47</v>
      </c>
      <c r="I3406">
        <v>36.71</v>
      </c>
      <c r="J3406">
        <v>46.21</v>
      </c>
      <c r="K3406">
        <v>45.36</v>
      </c>
    </row>
    <row r="3407" spans="1:11" x14ac:dyDescent="0.3">
      <c r="A3407" t="s">
        <v>10346</v>
      </c>
      <c r="B3407" t="s">
        <v>10347</v>
      </c>
      <c r="C3407">
        <v>0.16</v>
      </c>
      <c r="D3407">
        <v>2.78948E-3</v>
      </c>
      <c r="E3407">
        <v>1.12742E-2</v>
      </c>
      <c r="F3407">
        <v>54.3</v>
      </c>
      <c r="G3407">
        <v>47.59</v>
      </c>
      <c r="H3407">
        <v>53.69</v>
      </c>
      <c r="I3407">
        <v>59.19</v>
      </c>
      <c r="J3407">
        <v>64.16</v>
      </c>
      <c r="K3407">
        <v>65.39</v>
      </c>
    </row>
    <row r="3408" spans="1:11" x14ac:dyDescent="0.3">
      <c r="A3408" t="s">
        <v>10348</v>
      </c>
      <c r="B3408" t="s">
        <v>10349</v>
      </c>
      <c r="C3408">
        <v>-0.26</v>
      </c>
      <c r="D3408">
        <v>2.7915399999999999E-3</v>
      </c>
      <c r="E3408">
        <v>1.127621E-2</v>
      </c>
      <c r="F3408">
        <v>13.51</v>
      </c>
      <c r="G3408">
        <v>12.28</v>
      </c>
      <c r="H3408">
        <v>11.59</v>
      </c>
      <c r="I3408">
        <v>9.61</v>
      </c>
      <c r="J3408">
        <v>11.38</v>
      </c>
      <c r="K3408">
        <v>10.6</v>
      </c>
    </row>
    <row r="3409" spans="1:11" x14ac:dyDescent="0.3">
      <c r="A3409" t="s">
        <v>10350</v>
      </c>
      <c r="B3409" t="s">
        <v>10351</v>
      </c>
      <c r="C3409">
        <v>-0.32</v>
      </c>
      <c r="D3409">
        <v>2.7916099999999999E-3</v>
      </c>
      <c r="E3409">
        <v>1.127621E-2</v>
      </c>
      <c r="F3409">
        <v>1204.93</v>
      </c>
      <c r="G3409">
        <v>1116.29</v>
      </c>
      <c r="H3409">
        <v>1138.3800000000001</v>
      </c>
      <c r="I3409">
        <v>993.38</v>
      </c>
      <c r="J3409">
        <v>920.39</v>
      </c>
      <c r="K3409">
        <v>988.76</v>
      </c>
    </row>
    <row r="3410" spans="1:11" x14ac:dyDescent="0.3">
      <c r="A3410" t="s">
        <v>10352</v>
      </c>
      <c r="B3410" t="s">
        <v>10353</v>
      </c>
      <c r="C3410">
        <v>-0.2</v>
      </c>
      <c r="D3410">
        <v>2.7928900000000001E-3</v>
      </c>
      <c r="E3410">
        <v>1.1276970000000001E-2</v>
      </c>
      <c r="F3410">
        <v>3136.54</v>
      </c>
      <c r="G3410">
        <v>2893.46</v>
      </c>
      <c r="H3410">
        <v>2885.1</v>
      </c>
      <c r="I3410">
        <v>2663.57</v>
      </c>
      <c r="J3410">
        <v>2729.75</v>
      </c>
      <c r="K3410">
        <v>2777.7</v>
      </c>
    </row>
    <row r="3411" spans="1:11" x14ac:dyDescent="0.3">
      <c r="A3411" t="s">
        <v>10354</v>
      </c>
      <c r="B3411" t="s">
        <v>10355</v>
      </c>
      <c r="C3411">
        <v>-0.55000000000000004</v>
      </c>
      <c r="D3411">
        <v>2.7934399999999999E-3</v>
      </c>
      <c r="E3411">
        <v>1.1276970000000001E-2</v>
      </c>
      <c r="F3411">
        <v>10.9</v>
      </c>
      <c r="G3411">
        <v>9.86</v>
      </c>
      <c r="H3411">
        <v>9.6</v>
      </c>
      <c r="I3411">
        <v>7.17</v>
      </c>
      <c r="J3411">
        <v>6.28</v>
      </c>
      <c r="K3411">
        <v>8.4600000000000009</v>
      </c>
    </row>
    <row r="3412" spans="1:11" x14ac:dyDescent="0.3">
      <c r="A3412" t="s">
        <v>10356</v>
      </c>
      <c r="B3412" t="s">
        <v>10357</v>
      </c>
      <c r="C3412">
        <v>-0.24</v>
      </c>
      <c r="D3412">
        <v>2.8016500000000001E-3</v>
      </c>
      <c r="E3412">
        <v>1.130681E-2</v>
      </c>
      <c r="F3412">
        <v>10.56</v>
      </c>
      <c r="G3412">
        <v>9.73</v>
      </c>
      <c r="H3412">
        <v>11.37</v>
      </c>
      <c r="I3412">
        <v>8.5299999999999994</v>
      </c>
      <c r="J3412">
        <v>10.6</v>
      </c>
      <c r="K3412">
        <v>10.15</v>
      </c>
    </row>
    <row r="3413" spans="1:11" x14ac:dyDescent="0.3">
      <c r="A3413" t="s">
        <v>10358</v>
      </c>
      <c r="B3413" t="s">
        <v>10359</v>
      </c>
      <c r="C3413">
        <v>0.28000000000000003</v>
      </c>
      <c r="D3413">
        <v>2.80284E-3</v>
      </c>
      <c r="E3413">
        <v>1.130829E-2</v>
      </c>
      <c r="F3413">
        <v>17.149999999999999</v>
      </c>
      <c r="G3413">
        <v>15.17</v>
      </c>
      <c r="H3413">
        <v>17.16</v>
      </c>
      <c r="I3413">
        <v>20.21</v>
      </c>
      <c r="J3413">
        <v>21.01</v>
      </c>
      <c r="K3413">
        <v>22.11</v>
      </c>
    </row>
    <row r="3414" spans="1:11" x14ac:dyDescent="0.3">
      <c r="A3414" t="s">
        <v>10360</v>
      </c>
      <c r="B3414" t="s">
        <v>10361</v>
      </c>
      <c r="C3414">
        <v>-0.33</v>
      </c>
      <c r="D3414">
        <v>2.8044400000000001E-3</v>
      </c>
      <c r="E3414">
        <v>1.1311440000000001E-2</v>
      </c>
      <c r="F3414">
        <v>39.799999999999997</v>
      </c>
      <c r="G3414">
        <v>35.74</v>
      </c>
      <c r="H3414">
        <v>34.89</v>
      </c>
      <c r="I3414">
        <v>33.340000000000003</v>
      </c>
      <c r="J3414">
        <v>31.98</v>
      </c>
      <c r="K3414">
        <v>27.76</v>
      </c>
    </row>
    <row r="3415" spans="1:11" x14ac:dyDescent="0.3">
      <c r="A3415" t="s">
        <v>10362</v>
      </c>
      <c r="B3415" t="s">
        <v>10363</v>
      </c>
      <c r="C3415">
        <v>-0.61</v>
      </c>
      <c r="D3415">
        <v>2.8066300000000001E-3</v>
      </c>
      <c r="E3415">
        <v>1.1316949999999999E-2</v>
      </c>
      <c r="F3415">
        <v>3.1</v>
      </c>
      <c r="G3415">
        <v>2.65</v>
      </c>
      <c r="H3415">
        <v>2.94</v>
      </c>
      <c r="I3415">
        <v>2.4300000000000002</v>
      </c>
      <c r="J3415">
        <v>2.4500000000000002</v>
      </c>
      <c r="K3415">
        <v>1.8</v>
      </c>
    </row>
    <row r="3416" spans="1:11" x14ac:dyDescent="0.3">
      <c r="A3416" t="s">
        <v>10364</v>
      </c>
      <c r="B3416" t="s">
        <v>10365</v>
      </c>
      <c r="C3416">
        <v>-0.25</v>
      </c>
      <c r="D3416">
        <v>2.8080399999999999E-3</v>
      </c>
      <c r="E3416">
        <v>1.1319320000000001E-2</v>
      </c>
      <c r="F3416">
        <v>15.27</v>
      </c>
      <c r="G3416">
        <v>14.07</v>
      </c>
      <c r="H3416">
        <v>13.72</v>
      </c>
      <c r="I3416">
        <v>12.27</v>
      </c>
      <c r="J3416">
        <v>12.79</v>
      </c>
      <c r="K3416">
        <v>13.03</v>
      </c>
    </row>
    <row r="3417" spans="1:11" x14ac:dyDescent="0.3">
      <c r="A3417" t="s">
        <v>10366</v>
      </c>
      <c r="B3417" t="s">
        <v>10367</v>
      </c>
      <c r="C3417">
        <v>-0.3</v>
      </c>
      <c r="D3417">
        <v>2.8111500000000001E-3</v>
      </c>
      <c r="E3417">
        <v>1.132855E-2</v>
      </c>
      <c r="F3417">
        <v>76.97</v>
      </c>
      <c r="G3417">
        <v>73.8</v>
      </c>
      <c r="H3417">
        <v>77.5</v>
      </c>
      <c r="I3417">
        <v>65.430000000000007</v>
      </c>
      <c r="J3417">
        <v>67.849999999999994</v>
      </c>
      <c r="K3417">
        <v>61</v>
      </c>
    </row>
    <row r="3418" spans="1:11" x14ac:dyDescent="0.3">
      <c r="A3418" t="s">
        <v>10368</v>
      </c>
      <c r="B3418" t="s">
        <v>10369</v>
      </c>
      <c r="C3418">
        <v>0.43</v>
      </c>
      <c r="D3418">
        <v>2.81643E-3</v>
      </c>
      <c r="E3418">
        <v>1.134362E-2</v>
      </c>
      <c r="F3418">
        <v>3.31</v>
      </c>
      <c r="G3418">
        <v>3.27</v>
      </c>
      <c r="H3418">
        <v>3.64</v>
      </c>
      <c r="I3418">
        <v>4.3899999999999997</v>
      </c>
      <c r="J3418">
        <v>5.38</v>
      </c>
      <c r="K3418">
        <v>5.23</v>
      </c>
    </row>
    <row r="3419" spans="1:11" x14ac:dyDescent="0.3">
      <c r="A3419" t="s">
        <v>10370</v>
      </c>
      <c r="B3419" t="s">
        <v>10371</v>
      </c>
      <c r="C3419">
        <v>0.46</v>
      </c>
      <c r="D3419">
        <v>2.8165400000000002E-3</v>
      </c>
      <c r="E3419">
        <v>1.134362E-2</v>
      </c>
      <c r="F3419">
        <v>2.5299999999999998</v>
      </c>
      <c r="G3419">
        <v>2.34</v>
      </c>
      <c r="H3419">
        <v>2.74</v>
      </c>
      <c r="I3419">
        <v>4.17</v>
      </c>
      <c r="J3419">
        <v>3.91</v>
      </c>
      <c r="K3419">
        <v>4.2699999999999996</v>
      </c>
    </row>
    <row r="3420" spans="1:11" x14ac:dyDescent="0.3">
      <c r="A3420" t="s">
        <v>10372</v>
      </c>
      <c r="B3420" t="s">
        <v>10373</v>
      </c>
      <c r="C3420">
        <v>-0.26</v>
      </c>
      <c r="D3420">
        <v>2.8189600000000001E-3</v>
      </c>
      <c r="E3420">
        <v>1.135005E-2</v>
      </c>
      <c r="F3420">
        <v>12.56</v>
      </c>
      <c r="G3420">
        <v>12.07</v>
      </c>
      <c r="H3420">
        <v>12.32</v>
      </c>
      <c r="I3420">
        <v>10.71</v>
      </c>
      <c r="J3420">
        <v>10.74</v>
      </c>
      <c r="K3420">
        <v>11.03</v>
      </c>
    </row>
    <row r="3421" spans="1:11" x14ac:dyDescent="0.3">
      <c r="A3421" t="s">
        <v>10374</v>
      </c>
      <c r="B3421" t="s">
        <v>10375</v>
      </c>
      <c r="C3421">
        <v>0.43</v>
      </c>
      <c r="D3421">
        <v>2.8303999999999998E-3</v>
      </c>
      <c r="E3421">
        <v>1.139279E-2</v>
      </c>
      <c r="F3421">
        <v>7.5</v>
      </c>
      <c r="G3421">
        <v>7.82</v>
      </c>
      <c r="H3421">
        <v>8.2899999999999991</v>
      </c>
      <c r="I3421">
        <v>9.7100000000000009</v>
      </c>
      <c r="J3421">
        <v>11.32</v>
      </c>
      <c r="K3421">
        <v>12.18</v>
      </c>
    </row>
    <row r="3422" spans="1:11" x14ac:dyDescent="0.3">
      <c r="A3422" t="s">
        <v>10376</v>
      </c>
      <c r="B3422" t="s">
        <v>10377</v>
      </c>
      <c r="C3422">
        <v>0.19</v>
      </c>
      <c r="D3422">
        <v>2.8368099999999999E-3</v>
      </c>
      <c r="E3422">
        <v>1.141526E-2</v>
      </c>
      <c r="F3422">
        <v>207.77</v>
      </c>
      <c r="G3422">
        <v>195.03</v>
      </c>
      <c r="H3422">
        <v>213.65</v>
      </c>
      <c r="I3422">
        <v>225.41</v>
      </c>
      <c r="J3422">
        <v>263.16000000000003</v>
      </c>
      <c r="K3422">
        <v>249.95</v>
      </c>
    </row>
    <row r="3423" spans="1:11" x14ac:dyDescent="0.3">
      <c r="A3423" t="s">
        <v>10378</v>
      </c>
      <c r="B3423" t="s">
        <v>10379</v>
      </c>
      <c r="C3423">
        <v>-0.2</v>
      </c>
      <c r="D3423">
        <v>2.8412899999999998E-3</v>
      </c>
      <c r="E3423">
        <v>1.142993E-2</v>
      </c>
      <c r="F3423">
        <v>8.15</v>
      </c>
      <c r="G3423">
        <v>7.95</v>
      </c>
      <c r="H3423">
        <v>8.7799999999999994</v>
      </c>
      <c r="I3423">
        <v>6.69</v>
      </c>
      <c r="J3423">
        <v>8.2200000000000006</v>
      </c>
      <c r="K3423">
        <v>8.15</v>
      </c>
    </row>
    <row r="3424" spans="1:11" x14ac:dyDescent="0.3">
      <c r="A3424" t="s">
        <v>10380</v>
      </c>
      <c r="B3424" t="s">
        <v>10381</v>
      </c>
      <c r="C3424">
        <v>0.43</v>
      </c>
      <c r="D3424">
        <v>2.8426100000000002E-3</v>
      </c>
      <c r="E3424">
        <v>1.143191E-2</v>
      </c>
      <c r="F3424">
        <v>0.53</v>
      </c>
      <c r="G3424">
        <v>0.53</v>
      </c>
      <c r="H3424">
        <v>0.56000000000000005</v>
      </c>
      <c r="I3424">
        <v>0.74</v>
      </c>
      <c r="J3424">
        <v>0.81</v>
      </c>
      <c r="K3424">
        <v>0.76</v>
      </c>
    </row>
    <row r="3425" spans="1:11" x14ac:dyDescent="0.3">
      <c r="A3425" t="s">
        <v>10382</v>
      </c>
      <c r="B3425" t="s">
        <v>10383</v>
      </c>
      <c r="C3425">
        <v>-2.09</v>
      </c>
      <c r="D3425">
        <v>2.8442599999999999E-3</v>
      </c>
      <c r="E3425">
        <v>1.143403E-2</v>
      </c>
      <c r="F3425">
        <v>0.46</v>
      </c>
      <c r="G3425">
        <v>0.32</v>
      </c>
      <c r="H3425">
        <v>0.2</v>
      </c>
      <c r="I3425">
        <v>0.1</v>
      </c>
      <c r="J3425">
        <v>0.05</v>
      </c>
      <c r="K3425">
        <v>0.09</v>
      </c>
    </row>
    <row r="3426" spans="1:11" x14ac:dyDescent="0.3">
      <c r="A3426" t="s">
        <v>10384</v>
      </c>
      <c r="B3426" t="s">
        <v>10385</v>
      </c>
      <c r="C3426">
        <v>0.6</v>
      </c>
      <c r="D3426">
        <v>2.8448000000000002E-3</v>
      </c>
      <c r="E3426">
        <v>1.143403E-2</v>
      </c>
      <c r="F3426">
        <v>48.94</v>
      </c>
      <c r="G3426">
        <v>40.94</v>
      </c>
      <c r="H3426">
        <v>36.75</v>
      </c>
      <c r="I3426">
        <v>63.07</v>
      </c>
      <c r="J3426">
        <v>71.180000000000007</v>
      </c>
      <c r="K3426">
        <v>65.98</v>
      </c>
    </row>
    <row r="3427" spans="1:11" x14ac:dyDescent="0.3">
      <c r="A3427" t="s">
        <v>10386</v>
      </c>
      <c r="B3427" t="s">
        <v>10387</v>
      </c>
      <c r="C3427">
        <v>0.26</v>
      </c>
      <c r="D3427">
        <v>2.8458400000000001E-3</v>
      </c>
      <c r="E3427">
        <v>1.143485E-2</v>
      </c>
      <c r="F3427">
        <v>10.45</v>
      </c>
      <c r="G3427">
        <v>9.52</v>
      </c>
      <c r="H3427">
        <v>9.39</v>
      </c>
      <c r="I3427">
        <v>11.5</v>
      </c>
      <c r="J3427">
        <v>13.35</v>
      </c>
      <c r="K3427">
        <v>12.47</v>
      </c>
    </row>
    <row r="3428" spans="1:11" x14ac:dyDescent="0.3">
      <c r="A3428" t="s">
        <v>10388</v>
      </c>
      <c r="B3428" t="s">
        <v>10389</v>
      </c>
      <c r="C3428">
        <v>-1.08</v>
      </c>
      <c r="D3428">
        <v>2.8651599999999998E-3</v>
      </c>
      <c r="E3428">
        <v>1.1509139999999999E-2</v>
      </c>
      <c r="F3428">
        <v>0.83</v>
      </c>
      <c r="G3428">
        <v>0.78</v>
      </c>
      <c r="H3428">
        <v>0.87</v>
      </c>
      <c r="I3428">
        <v>0.5</v>
      </c>
      <c r="J3428">
        <v>0.49</v>
      </c>
      <c r="K3428">
        <v>0.3</v>
      </c>
    </row>
    <row r="3429" spans="1:11" x14ac:dyDescent="0.3">
      <c r="A3429" t="s">
        <v>10390</v>
      </c>
      <c r="B3429" t="s">
        <v>10391</v>
      </c>
      <c r="C3429">
        <v>-0.28999999999999998</v>
      </c>
      <c r="D3429">
        <v>2.8677899999999998E-3</v>
      </c>
      <c r="E3429">
        <v>1.151633E-2</v>
      </c>
      <c r="F3429">
        <v>6.98</v>
      </c>
      <c r="G3429">
        <v>7.17</v>
      </c>
      <c r="H3429">
        <v>7.65</v>
      </c>
      <c r="I3429">
        <v>5.74</v>
      </c>
      <c r="J3429">
        <v>5.87</v>
      </c>
      <c r="K3429">
        <v>6.1</v>
      </c>
    </row>
    <row r="3430" spans="1:11" x14ac:dyDescent="0.3">
      <c r="A3430" t="s">
        <v>10392</v>
      </c>
      <c r="B3430" t="s">
        <v>10393</v>
      </c>
      <c r="C3430">
        <v>0.24</v>
      </c>
      <c r="D3430">
        <v>2.86981E-3</v>
      </c>
      <c r="E3430">
        <v>1.1521089999999999E-2</v>
      </c>
      <c r="F3430">
        <v>9.35</v>
      </c>
      <c r="G3430">
        <v>8.4700000000000006</v>
      </c>
      <c r="H3430">
        <v>8.75</v>
      </c>
      <c r="I3430">
        <v>10.5</v>
      </c>
      <c r="J3430">
        <v>11.94</v>
      </c>
      <c r="K3430">
        <v>12.2</v>
      </c>
    </row>
    <row r="3431" spans="1:11" x14ac:dyDescent="0.3">
      <c r="A3431" t="s">
        <v>10394</v>
      </c>
      <c r="B3431" t="s">
        <v>10395</v>
      </c>
      <c r="C3431">
        <v>-0.19</v>
      </c>
      <c r="D3431">
        <v>2.87186E-3</v>
      </c>
      <c r="E3431">
        <v>1.152594E-2</v>
      </c>
      <c r="F3431">
        <v>86.39</v>
      </c>
      <c r="G3431">
        <v>80.61</v>
      </c>
      <c r="H3431">
        <v>82.89</v>
      </c>
      <c r="I3431">
        <v>73.91</v>
      </c>
      <c r="J3431">
        <v>81.96</v>
      </c>
      <c r="K3431">
        <v>77.540000000000006</v>
      </c>
    </row>
    <row r="3432" spans="1:11" x14ac:dyDescent="0.3">
      <c r="A3432" t="s">
        <v>10396</v>
      </c>
      <c r="B3432" t="s">
        <v>10397</v>
      </c>
      <c r="C3432">
        <v>-0.89</v>
      </c>
      <c r="D3432">
        <v>2.8755500000000002E-3</v>
      </c>
      <c r="E3432">
        <v>1.15374E-2</v>
      </c>
      <c r="F3432">
        <v>26.28</v>
      </c>
      <c r="G3432">
        <v>20.47</v>
      </c>
      <c r="H3432">
        <v>18.47</v>
      </c>
      <c r="I3432">
        <v>14.83</v>
      </c>
      <c r="J3432">
        <v>12.61</v>
      </c>
      <c r="K3432">
        <v>10.130000000000001</v>
      </c>
    </row>
    <row r="3433" spans="1:11" x14ac:dyDescent="0.3">
      <c r="A3433" t="s">
        <v>10398</v>
      </c>
      <c r="B3433" t="s">
        <v>10399</v>
      </c>
      <c r="C3433">
        <v>-0.28999999999999998</v>
      </c>
      <c r="D3433">
        <v>2.8780899999999998E-3</v>
      </c>
      <c r="E3433">
        <v>1.1538929999999999E-2</v>
      </c>
      <c r="F3433">
        <v>17.079999999999998</v>
      </c>
      <c r="G3433">
        <v>15.27</v>
      </c>
      <c r="H3433">
        <v>16.52</v>
      </c>
      <c r="I3433">
        <v>14.81</v>
      </c>
      <c r="J3433">
        <v>15.64</v>
      </c>
      <c r="K3433">
        <v>14.46</v>
      </c>
    </row>
    <row r="3434" spans="1:11" x14ac:dyDescent="0.3">
      <c r="A3434" t="s">
        <v>10400</v>
      </c>
      <c r="B3434" t="s">
        <v>10401</v>
      </c>
      <c r="C3434">
        <v>-0.9</v>
      </c>
      <c r="D3434">
        <v>2.8781700000000002E-3</v>
      </c>
      <c r="E3434">
        <v>1.1538929999999999E-2</v>
      </c>
      <c r="F3434">
        <v>0.69</v>
      </c>
      <c r="G3434">
        <v>0.41</v>
      </c>
      <c r="H3434">
        <v>0.62</v>
      </c>
      <c r="I3434">
        <v>0.24</v>
      </c>
      <c r="J3434">
        <v>0.31</v>
      </c>
      <c r="K3434">
        <v>0.33</v>
      </c>
    </row>
    <row r="3435" spans="1:11" x14ac:dyDescent="0.3">
      <c r="A3435" t="s">
        <v>10402</v>
      </c>
      <c r="B3435" t="s">
        <v>10403</v>
      </c>
      <c r="C3435">
        <v>-0.8</v>
      </c>
      <c r="D3435">
        <v>2.8784499999999998E-3</v>
      </c>
      <c r="E3435">
        <v>1.1538929999999999E-2</v>
      </c>
      <c r="F3435">
        <v>2.9</v>
      </c>
      <c r="G3435">
        <v>2.29</v>
      </c>
      <c r="H3435">
        <v>2.0499999999999998</v>
      </c>
      <c r="I3435">
        <v>1.75</v>
      </c>
      <c r="J3435">
        <v>1.19</v>
      </c>
      <c r="K3435">
        <v>1.19</v>
      </c>
    </row>
    <row r="3436" spans="1:11" x14ac:dyDescent="0.3">
      <c r="A3436" t="s">
        <v>10404</v>
      </c>
      <c r="B3436" t="s">
        <v>10405</v>
      </c>
      <c r="C3436">
        <v>-0.72</v>
      </c>
      <c r="D3436">
        <v>2.8860800000000001E-3</v>
      </c>
      <c r="E3436">
        <v>1.1566180000000001E-2</v>
      </c>
      <c r="F3436">
        <v>1.02</v>
      </c>
      <c r="G3436">
        <v>0.84</v>
      </c>
      <c r="H3436">
        <v>0.87</v>
      </c>
      <c r="I3436">
        <v>0.7</v>
      </c>
      <c r="J3436">
        <v>0.49</v>
      </c>
      <c r="K3436">
        <v>0.52</v>
      </c>
    </row>
    <row r="3437" spans="1:11" x14ac:dyDescent="0.3">
      <c r="A3437" t="s">
        <v>10406</v>
      </c>
      <c r="B3437" t="s">
        <v>10407</v>
      </c>
      <c r="C3437">
        <v>-0.16</v>
      </c>
      <c r="D3437">
        <v>2.8892499999999999E-3</v>
      </c>
      <c r="E3437">
        <v>1.157298E-2</v>
      </c>
      <c r="F3437">
        <v>87.71</v>
      </c>
      <c r="G3437">
        <v>81.12</v>
      </c>
      <c r="H3437">
        <v>86</v>
      </c>
      <c r="I3437">
        <v>74.87</v>
      </c>
      <c r="J3437">
        <v>88.44</v>
      </c>
      <c r="K3437">
        <v>89.08</v>
      </c>
    </row>
    <row r="3438" spans="1:11" x14ac:dyDescent="0.3">
      <c r="A3438" t="s">
        <v>10408</v>
      </c>
      <c r="B3438" t="s">
        <v>10409</v>
      </c>
      <c r="C3438">
        <v>0.19</v>
      </c>
      <c r="D3438">
        <v>2.8894599999999999E-3</v>
      </c>
      <c r="E3438">
        <v>1.157298E-2</v>
      </c>
      <c r="F3438">
        <v>14.87</v>
      </c>
      <c r="G3438">
        <v>15.94</v>
      </c>
      <c r="H3438">
        <v>15.37</v>
      </c>
      <c r="I3438">
        <v>17.91</v>
      </c>
      <c r="J3438">
        <v>18.760000000000002</v>
      </c>
      <c r="K3438">
        <v>20.079999999999998</v>
      </c>
    </row>
    <row r="3439" spans="1:11" x14ac:dyDescent="0.3">
      <c r="A3439" t="s">
        <v>10410</v>
      </c>
      <c r="B3439" t="s">
        <v>10411</v>
      </c>
      <c r="C3439">
        <v>0.32</v>
      </c>
      <c r="D3439">
        <v>2.89799E-3</v>
      </c>
      <c r="E3439">
        <v>1.1603769999999999E-2</v>
      </c>
      <c r="F3439">
        <v>8.2200000000000006</v>
      </c>
      <c r="G3439">
        <v>7.35</v>
      </c>
      <c r="H3439">
        <v>7.49</v>
      </c>
      <c r="I3439">
        <v>8.82</v>
      </c>
      <c r="J3439">
        <v>10.18</v>
      </c>
      <c r="K3439">
        <v>10.73</v>
      </c>
    </row>
    <row r="3440" spans="1:11" x14ac:dyDescent="0.3">
      <c r="A3440" t="s">
        <v>10412</v>
      </c>
      <c r="B3440" t="s">
        <v>10413</v>
      </c>
      <c r="C3440">
        <v>1.61</v>
      </c>
      <c r="D3440">
        <v>2.90041E-3</v>
      </c>
      <c r="E3440">
        <v>1.161007E-2</v>
      </c>
      <c r="F3440">
        <v>0.04</v>
      </c>
      <c r="G3440">
        <v>0.06</v>
      </c>
      <c r="H3440">
        <v>0.14000000000000001</v>
      </c>
      <c r="I3440">
        <v>0.25</v>
      </c>
      <c r="J3440">
        <v>0.36</v>
      </c>
      <c r="K3440">
        <v>0.21</v>
      </c>
    </row>
    <row r="3441" spans="1:11" x14ac:dyDescent="0.3">
      <c r="A3441" t="s">
        <v>10414</v>
      </c>
      <c r="B3441" t="s">
        <v>10415</v>
      </c>
      <c r="C3441">
        <v>-0.8</v>
      </c>
      <c r="D3441">
        <v>2.9036999999999999E-3</v>
      </c>
      <c r="E3441">
        <v>1.1619849999999999E-2</v>
      </c>
      <c r="F3441">
        <v>8.26</v>
      </c>
      <c r="G3441">
        <v>8.02</v>
      </c>
      <c r="H3441">
        <v>10.99</v>
      </c>
      <c r="I3441">
        <v>4.5</v>
      </c>
      <c r="J3441">
        <v>5.21</v>
      </c>
      <c r="K3441">
        <v>6.37</v>
      </c>
    </row>
    <row r="3442" spans="1:11" x14ac:dyDescent="0.3">
      <c r="A3442" t="s">
        <v>10416</v>
      </c>
      <c r="B3442" t="s">
        <v>10417</v>
      </c>
      <c r="C3442">
        <v>-0.33</v>
      </c>
      <c r="D3442">
        <v>2.91099E-3</v>
      </c>
      <c r="E3442">
        <v>1.164567E-2</v>
      </c>
      <c r="F3442">
        <v>136.07</v>
      </c>
      <c r="G3442">
        <v>123.86</v>
      </c>
      <c r="H3442">
        <v>147.06</v>
      </c>
      <c r="I3442">
        <v>103.24</v>
      </c>
      <c r="J3442">
        <v>109.2</v>
      </c>
      <c r="K3442">
        <v>126.08</v>
      </c>
    </row>
    <row r="3443" spans="1:11" x14ac:dyDescent="0.3">
      <c r="A3443" t="s">
        <v>10418</v>
      </c>
      <c r="B3443" t="s">
        <v>10419</v>
      </c>
      <c r="C3443">
        <v>-1.19</v>
      </c>
      <c r="D3443">
        <v>2.9121199999999998E-3</v>
      </c>
      <c r="E3443">
        <v>1.1646800000000001E-2</v>
      </c>
      <c r="F3443">
        <v>16.28</v>
      </c>
      <c r="G3443">
        <v>5.88</v>
      </c>
      <c r="H3443">
        <v>10.07</v>
      </c>
      <c r="I3443">
        <v>6.09</v>
      </c>
      <c r="J3443">
        <v>5.89</v>
      </c>
      <c r="K3443">
        <v>4.7699999999999996</v>
      </c>
    </row>
    <row r="3444" spans="1:11" x14ac:dyDescent="0.3">
      <c r="A3444" t="s">
        <v>10420</v>
      </c>
      <c r="B3444" t="s">
        <v>10421</v>
      </c>
      <c r="C3444">
        <v>2.17</v>
      </c>
      <c r="D3444">
        <v>2.9184200000000001E-3</v>
      </c>
      <c r="E3444">
        <v>1.166412E-2</v>
      </c>
      <c r="F3444">
        <v>0.02</v>
      </c>
      <c r="G3444">
        <v>0.01</v>
      </c>
      <c r="H3444">
        <v>0.06</v>
      </c>
      <c r="I3444">
        <v>0.13</v>
      </c>
      <c r="J3444">
        <v>0.14000000000000001</v>
      </c>
      <c r="K3444">
        <v>0.12</v>
      </c>
    </row>
    <row r="3445" spans="1:11" x14ac:dyDescent="0.3">
      <c r="A3445" t="s">
        <v>10422</v>
      </c>
      <c r="B3445" t="s">
        <v>10423</v>
      </c>
      <c r="C3445">
        <v>-0.45</v>
      </c>
      <c r="D3445">
        <v>2.9193999999999999E-3</v>
      </c>
      <c r="E3445">
        <v>1.166412E-2</v>
      </c>
      <c r="F3445">
        <v>8.3800000000000008</v>
      </c>
      <c r="G3445">
        <v>7.02</v>
      </c>
      <c r="H3445">
        <v>6.59</v>
      </c>
      <c r="I3445">
        <v>5.31</v>
      </c>
      <c r="J3445">
        <v>6.02</v>
      </c>
      <c r="K3445">
        <v>4.92</v>
      </c>
    </row>
    <row r="3446" spans="1:11" x14ac:dyDescent="0.3">
      <c r="A3446" t="s">
        <v>10424</v>
      </c>
      <c r="B3446" t="s">
        <v>10425</v>
      </c>
      <c r="C3446">
        <v>0.17</v>
      </c>
      <c r="D3446">
        <v>2.91976E-3</v>
      </c>
      <c r="E3446">
        <v>1.166412E-2</v>
      </c>
      <c r="F3446">
        <v>28.63</v>
      </c>
      <c r="G3446">
        <v>23.14</v>
      </c>
      <c r="H3446">
        <v>25.74</v>
      </c>
      <c r="I3446">
        <v>28.63</v>
      </c>
      <c r="J3446">
        <v>31.21</v>
      </c>
      <c r="K3446">
        <v>29.72</v>
      </c>
    </row>
    <row r="3447" spans="1:11" x14ac:dyDescent="0.3">
      <c r="A3447" t="s">
        <v>10426</v>
      </c>
      <c r="B3447" t="s">
        <v>10427</v>
      </c>
      <c r="C3447">
        <v>-1.61</v>
      </c>
      <c r="D3447">
        <v>2.9198399999999999E-3</v>
      </c>
      <c r="E3447">
        <v>1.166412E-2</v>
      </c>
      <c r="F3447">
        <v>9.9</v>
      </c>
      <c r="G3447">
        <v>9.0399999999999991</v>
      </c>
      <c r="H3447">
        <v>4.83</v>
      </c>
      <c r="I3447">
        <v>3.1</v>
      </c>
      <c r="J3447">
        <v>3.02</v>
      </c>
      <c r="K3447">
        <v>1.87</v>
      </c>
    </row>
    <row r="3448" spans="1:11" x14ac:dyDescent="0.3">
      <c r="A3448" t="s">
        <v>10428</v>
      </c>
      <c r="B3448" s="33">
        <v>44257</v>
      </c>
      <c r="C3448">
        <v>-1.48</v>
      </c>
      <c r="D3448">
        <v>2.9219099999999998E-3</v>
      </c>
      <c r="E3448">
        <v>1.1665969999999999E-2</v>
      </c>
      <c r="F3448">
        <v>0.27</v>
      </c>
      <c r="G3448">
        <v>0.61</v>
      </c>
      <c r="H3448">
        <v>0.56999999999999995</v>
      </c>
      <c r="I3448">
        <v>0.14000000000000001</v>
      </c>
      <c r="J3448">
        <v>0.14000000000000001</v>
      </c>
      <c r="K3448">
        <v>0.15</v>
      </c>
    </row>
    <row r="3449" spans="1:11" x14ac:dyDescent="0.3">
      <c r="A3449" t="s">
        <v>10429</v>
      </c>
      <c r="B3449" t="s">
        <v>10430</v>
      </c>
      <c r="C3449">
        <v>-0.45</v>
      </c>
      <c r="D3449">
        <v>2.9220000000000001E-3</v>
      </c>
      <c r="E3449">
        <v>1.1665969999999999E-2</v>
      </c>
      <c r="F3449">
        <v>5.58</v>
      </c>
      <c r="G3449">
        <v>6.27</v>
      </c>
      <c r="H3449">
        <v>4.8600000000000003</v>
      </c>
      <c r="I3449">
        <v>4.24</v>
      </c>
      <c r="J3449">
        <v>4.43</v>
      </c>
      <c r="K3449">
        <v>4.13</v>
      </c>
    </row>
    <row r="3450" spans="1:11" x14ac:dyDescent="0.3">
      <c r="A3450" t="s">
        <v>10431</v>
      </c>
      <c r="B3450" t="s">
        <v>10432</v>
      </c>
      <c r="C3450">
        <v>-0.22</v>
      </c>
      <c r="D3450">
        <v>2.9301499999999999E-3</v>
      </c>
      <c r="E3450">
        <v>1.169513E-2</v>
      </c>
      <c r="F3450">
        <v>1575.91</v>
      </c>
      <c r="G3450">
        <v>1396.11</v>
      </c>
      <c r="H3450">
        <v>1365.13</v>
      </c>
      <c r="I3450">
        <v>1247.1600000000001</v>
      </c>
      <c r="J3450">
        <v>1325.31</v>
      </c>
      <c r="K3450">
        <v>1379.15</v>
      </c>
    </row>
    <row r="3451" spans="1:11" x14ac:dyDescent="0.3">
      <c r="A3451" t="s">
        <v>10433</v>
      </c>
      <c r="B3451" t="s">
        <v>10434</v>
      </c>
      <c r="C3451">
        <v>0.65</v>
      </c>
      <c r="D3451">
        <v>2.94042E-3</v>
      </c>
      <c r="E3451">
        <v>1.173272E-2</v>
      </c>
      <c r="F3451">
        <v>0.73</v>
      </c>
      <c r="G3451">
        <v>0.69</v>
      </c>
      <c r="H3451">
        <v>0.61</v>
      </c>
      <c r="I3451">
        <v>1.0900000000000001</v>
      </c>
      <c r="J3451">
        <v>0.98</v>
      </c>
      <c r="K3451">
        <v>1.28</v>
      </c>
    </row>
    <row r="3452" spans="1:11" x14ac:dyDescent="0.3">
      <c r="A3452" t="s">
        <v>10435</v>
      </c>
      <c r="B3452" t="s">
        <v>10436</v>
      </c>
      <c r="C3452">
        <v>0.24</v>
      </c>
      <c r="D3452">
        <v>2.94458E-3</v>
      </c>
      <c r="E3452">
        <v>1.174589E-2</v>
      </c>
      <c r="F3452">
        <v>13.12</v>
      </c>
      <c r="G3452">
        <v>12.25</v>
      </c>
      <c r="H3452">
        <v>13.32</v>
      </c>
      <c r="I3452">
        <v>14.55</v>
      </c>
      <c r="J3452">
        <v>17.010000000000002</v>
      </c>
      <c r="K3452">
        <v>17.39</v>
      </c>
    </row>
    <row r="3453" spans="1:11" x14ac:dyDescent="0.3">
      <c r="A3453" t="s">
        <v>10437</v>
      </c>
      <c r="B3453" t="s">
        <v>10438</v>
      </c>
      <c r="C3453">
        <v>-0.88</v>
      </c>
      <c r="D3453">
        <v>2.9495799999999998E-3</v>
      </c>
      <c r="E3453">
        <v>1.1762440000000001E-2</v>
      </c>
      <c r="F3453">
        <v>0.71</v>
      </c>
      <c r="G3453">
        <v>0.71</v>
      </c>
      <c r="H3453">
        <v>1.01</v>
      </c>
      <c r="I3453">
        <v>0.3</v>
      </c>
      <c r="J3453">
        <v>0.52</v>
      </c>
      <c r="K3453">
        <v>0.56999999999999995</v>
      </c>
    </row>
    <row r="3454" spans="1:11" x14ac:dyDescent="0.3">
      <c r="A3454" t="s">
        <v>10439</v>
      </c>
      <c r="B3454" t="s">
        <v>10440</v>
      </c>
      <c r="C3454">
        <v>0.31</v>
      </c>
      <c r="D3454">
        <v>2.95371E-3</v>
      </c>
      <c r="E3454">
        <v>1.1775509999999999E-2</v>
      </c>
      <c r="F3454">
        <v>4.93</v>
      </c>
      <c r="G3454">
        <v>4.12</v>
      </c>
      <c r="H3454">
        <v>4.6500000000000004</v>
      </c>
      <c r="I3454">
        <v>5.51</v>
      </c>
      <c r="J3454">
        <v>6.13</v>
      </c>
      <c r="K3454">
        <v>5.81</v>
      </c>
    </row>
    <row r="3455" spans="1:11" x14ac:dyDescent="0.3">
      <c r="A3455" t="s">
        <v>10441</v>
      </c>
      <c r="B3455" t="s">
        <v>10442</v>
      </c>
      <c r="C3455">
        <v>1.65</v>
      </c>
      <c r="D3455">
        <v>2.9563900000000001E-3</v>
      </c>
      <c r="E3455">
        <v>1.178278E-2</v>
      </c>
      <c r="F3455">
        <v>0.03</v>
      </c>
      <c r="G3455">
        <v>0.03</v>
      </c>
      <c r="H3455">
        <v>0.01</v>
      </c>
      <c r="I3455">
        <v>7.0000000000000007E-2</v>
      </c>
      <c r="J3455">
        <v>0.1</v>
      </c>
      <c r="K3455">
        <v>7.0000000000000007E-2</v>
      </c>
    </row>
    <row r="3456" spans="1:11" x14ac:dyDescent="0.3">
      <c r="A3456" t="s">
        <v>10443</v>
      </c>
      <c r="B3456" t="s">
        <v>10444</v>
      </c>
      <c r="C3456">
        <v>0.36</v>
      </c>
      <c r="D3456">
        <v>2.9586999999999999E-3</v>
      </c>
      <c r="E3456">
        <v>1.178856E-2</v>
      </c>
      <c r="F3456">
        <v>21.7</v>
      </c>
      <c r="G3456">
        <v>20.420000000000002</v>
      </c>
      <c r="H3456">
        <v>22.49</v>
      </c>
      <c r="I3456">
        <v>30.59</v>
      </c>
      <c r="J3456">
        <v>32.29</v>
      </c>
      <c r="K3456">
        <v>29.02</v>
      </c>
    </row>
    <row r="3457" spans="1:11" x14ac:dyDescent="0.3">
      <c r="A3457" t="s">
        <v>10445</v>
      </c>
      <c r="B3457" t="s">
        <v>10446</v>
      </c>
      <c r="C3457">
        <v>-0.3</v>
      </c>
      <c r="D3457">
        <v>2.9610299999999999E-3</v>
      </c>
      <c r="E3457">
        <v>1.179441E-2</v>
      </c>
      <c r="F3457">
        <v>22.25</v>
      </c>
      <c r="G3457">
        <v>19.78</v>
      </c>
      <c r="H3457">
        <v>18.309999999999999</v>
      </c>
      <c r="I3457">
        <v>17.11</v>
      </c>
      <c r="J3457">
        <v>18.52</v>
      </c>
      <c r="K3457">
        <v>16.95</v>
      </c>
    </row>
    <row r="3458" spans="1:11" x14ac:dyDescent="0.3">
      <c r="A3458" t="s">
        <v>10447</v>
      </c>
      <c r="B3458" t="s">
        <v>10448</v>
      </c>
      <c r="C3458">
        <v>0.24</v>
      </c>
      <c r="D3458">
        <v>2.9634700000000002E-3</v>
      </c>
      <c r="E3458">
        <v>1.1800740000000001E-2</v>
      </c>
      <c r="F3458">
        <v>7.74</v>
      </c>
      <c r="G3458">
        <v>7.23</v>
      </c>
      <c r="H3458">
        <v>7.64</v>
      </c>
      <c r="I3458">
        <v>8.3699999999999992</v>
      </c>
      <c r="J3458">
        <v>10.130000000000001</v>
      </c>
      <c r="K3458">
        <v>9.02</v>
      </c>
    </row>
    <row r="3459" spans="1:11" x14ac:dyDescent="0.3">
      <c r="A3459" t="s">
        <v>10449</v>
      </c>
      <c r="B3459" t="s">
        <v>10450</v>
      </c>
      <c r="C3459">
        <v>-0.53</v>
      </c>
      <c r="D3459">
        <v>2.9688800000000001E-3</v>
      </c>
      <c r="E3459">
        <v>1.1818840000000001E-2</v>
      </c>
      <c r="F3459">
        <v>9.6199999999999992</v>
      </c>
      <c r="G3459">
        <v>9.2899999999999991</v>
      </c>
      <c r="H3459">
        <v>7.52</v>
      </c>
      <c r="I3459">
        <v>5.69</v>
      </c>
      <c r="J3459">
        <v>7.05</v>
      </c>
      <c r="K3459">
        <v>6.13</v>
      </c>
    </row>
    <row r="3460" spans="1:11" x14ac:dyDescent="0.3">
      <c r="A3460" t="s">
        <v>10451</v>
      </c>
      <c r="B3460" t="s">
        <v>10452</v>
      </c>
      <c r="C3460">
        <v>-1.03</v>
      </c>
      <c r="D3460">
        <v>2.9699800000000001E-3</v>
      </c>
      <c r="E3460">
        <v>1.181983E-2</v>
      </c>
      <c r="F3460">
        <v>0.64</v>
      </c>
      <c r="G3460">
        <v>0.63</v>
      </c>
      <c r="H3460">
        <v>0.93</v>
      </c>
      <c r="I3460">
        <v>0.33</v>
      </c>
      <c r="J3460">
        <v>0.39</v>
      </c>
      <c r="K3460">
        <v>0.38</v>
      </c>
    </row>
    <row r="3461" spans="1:11" x14ac:dyDescent="0.3">
      <c r="A3461" t="s">
        <v>10453</v>
      </c>
      <c r="B3461" t="s">
        <v>10454</v>
      </c>
      <c r="C3461">
        <v>-0.49</v>
      </c>
      <c r="D3461">
        <v>2.9719099999999999E-3</v>
      </c>
      <c r="E3461">
        <v>1.1824060000000001E-2</v>
      </c>
      <c r="F3461">
        <v>8.48</v>
      </c>
      <c r="G3461">
        <v>7.59</v>
      </c>
      <c r="H3461">
        <v>6.3</v>
      </c>
      <c r="I3461">
        <v>6.17</v>
      </c>
      <c r="J3461">
        <v>5.5</v>
      </c>
      <c r="K3461">
        <v>6.09</v>
      </c>
    </row>
    <row r="3462" spans="1:11" x14ac:dyDescent="0.3">
      <c r="A3462" t="s">
        <v>10455</v>
      </c>
      <c r="B3462" t="s">
        <v>10456</v>
      </c>
      <c r="C3462">
        <v>-1.28</v>
      </c>
      <c r="D3462">
        <v>2.9831599999999999E-3</v>
      </c>
      <c r="E3462">
        <v>1.1864359999999999E-2</v>
      </c>
      <c r="F3462">
        <v>1.5</v>
      </c>
      <c r="G3462">
        <v>0.99</v>
      </c>
      <c r="H3462">
        <v>1.67</v>
      </c>
      <c r="I3462">
        <v>0.62</v>
      </c>
      <c r="J3462">
        <v>0.59</v>
      </c>
      <c r="K3462">
        <v>0.35</v>
      </c>
    </row>
    <row r="3463" spans="1:11" x14ac:dyDescent="0.3">
      <c r="A3463" t="s">
        <v>10457</v>
      </c>
      <c r="B3463" t="s">
        <v>10458</v>
      </c>
      <c r="C3463">
        <v>1.43</v>
      </c>
      <c r="D3463">
        <v>2.9837599999999998E-3</v>
      </c>
      <c r="E3463">
        <v>1.1864359999999999E-2</v>
      </c>
      <c r="F3463">
        <v>21.83</v>
      </c>
      <c r="G3463">
        <v>35.020000000000003</v>
      </c>
      <c r="H3463">
        <v>18.350000000000001</v>
      </c>
      <c r="I3463">
        <v>51.23</v>
      </c>
      <c r="J3463">
        <v>101.72</v>
      </c>
      <c r="K3463">
        <v>57.73</v>
      </c>
    </row>
    <row r="3464" spans="1:11" x14ac:dyDescent="0.3">
      <c r="A3464" t="s">
        <v>10459</v>
      </c>
      <c r="B3464" t="s">
        <v>10460</v>
      </c>
      <c r="C3464">
        <v>-0.27</v>
      </c>
      <c r="D3464">
        <v>2.9846299999999998E-3</v>
      </c>
      <c r="E3464">
        <v>1.1864390000000001E-2</v>
      </c>
      <c r="F3464">
        <v>17.62</v>
      </c>
      <c r="G3464">
        <v>15.6</v>
      </c>
      <c r="H3464">
        <v>15.15</v>
      </c>
      <c r="I3464">
        <v>13.21</v>
      </c>
      <c r="J3464">
        <v>14.22</v>
      </c>
      <c r="K3464">
        <v>14.88</v>
      </c>
    </row>
    <row r="3465" spans="1:11" x14ac:dyDescent="0.3">
      <c r="A3465" t="s">
        <v>10461</v>
      </c>
      <c r="B3465" t="s">
        <v>10462</v>
      </c>
      <c r="C3465">
        <v>0.2</v>
      </c>
      <c r="D3465">
        <v>2.9877200000000001E-3</v>
      </c>
      <c r="E3465">
        <v>1.1869640000000001E-2</v>
      </c>
      <c r="F3465">
        <v>31.35</v>
      </c>
      <c r="G3465">
        <v>30.59</v>
      </c>
      <c r="H3465">
        <v>30.72</v>
      </c>
      <c r="I3465">
        <v>34.950000000000003</v>
      </c>
      <c r="J3465">
        <v>37.49</v>
      </c>
      <c r="K3465">
        <v>37.79</v>
      </c>
    </row>
    <row r="3466" spans="1:11" x14ac:dyDescent="0.3">
      <c r="A3466" t="s">
        <v>10463</v>
      </c>
      <c r="B3466" t="s">
        <v>10464</v>
      </c>
      <c r="C3466">
        <v>0.19</v>
      </c>
      <c r="D3466">
        <v>2.98796E-3</v>
      </c>
      <c r="E3466">
        <v>1.1869640000000001E-2</v>
      </c>
      <c r="F3466">
        <v>38.75</v>
      </c>
      <c r="G3466">
        <v>38.08</v>
      </c>
      <c r="H3466">
        <v>38.340000000000003</v>
      </c>
      <c r="I3466">
        <v>43.21</v>
      </c>
      <c r="J3466">
        <v>49.27</v>
      </c>
      <c r="K3466">
        <v>47.74</v>
      </c>
    </row>
    <row r="3467" spans="1:11" x14ac:dyDescent="0.3">
      <c r="A3467" t="s">
        <v>10465</v>
      </c>
      <c r="B3467" t="s">
        <v>10466</v>
      </c>
      <c r="C3467">
        <v>-0.84</v>
      </c>
      <c r="D3467">
        <v>2.9885300000000001E-3</v>
      </c>
      <c r="E3467">
        <v>1.1869640000000001E-2</v>
      </c>
      <c r="F3467">
        <v>0.71</v>
      </c>
      <c r="G3467">
        <v>0.57999999999999996</v>
      </c>
      <c r="H3467">
        <v>0.67</v>
      </c>
      <c r="I3467">
        <v>0.42</v>
      </c>
      <c r="J3467">
        <v>0.32</v>
      </c>
      <c r="K3467">
        <v>0.44</v>
      </c>
    </row>
    <row r="3468" spans="1:11" x14ac:dyDescent="0.3">
      <c r="A3468" t="s">
        <v>10467</v>
      </c>
      <c r="B3468" t="s">
        <v>10468</v>
      </c>
      <c r="C3468">
        <v>-0.88</v>
      </c>
      <c r="D3468">
        <v>2.9894600000000002E-3</v>
      </c>
      <c r="E3468">
        <v>1.1869899999999999E-2</v>
      </c>
      <c r="F3468">
        <v>0.7</v>
      </c>
      <c r="G3468">
        <v>0.7</v>
      </c>
      <c r="H3468">
        <v>0.66</v>
      </c>
      <c r="I3468">
        <v>0.38</v>
      </c>
      <c r="J3468">
        <v>0.32</v>
      </c>
      <c r="K3468">
        <v>0.51</v>
      </c>
    </row>
    <row r="3469" spans="1:11" x14ac:dyDescent="0.3">
      <c r="A3469" t="s">
        <v>10469</v>
      </c>
      <c r="B3469" t="s">
        <v>10470</v>
      </c>
      <c r="C3469">
        <v>-0.26</v>
      </c>
      <c r="D3469">
        <v>2.9951000000000001E-3</v>
      </c>
      <c r="E3469">
        <v>1.1888839999999999E-2</v>
      </c>
      <c r="F3469">
        <v>86.15</v>
      </c>
      <c r="G3469">
        <v>88.72</v>
      </c>
      <c r="H3469">
        <v>80.13</v>
      </c>
      <c r="I3469">
        <v>70</v>
      </c>
      <c r="J3469">
        <v>79.94</v>
      </c>
      <c r="K3469">
        <v>74.92</v>
      </c>
    </row>
    <row r="3470" spans="1:11" x14ac:dyDescent="0.3">
      <c r="A3470" t="s">
        <v>10471</v>
      </c>
      <c r="B3470" t="s">
        <v>10472</v>
      </c>
      <c r="C3470">
        <v>-2.65</v>
      </c>
      <c r="D3470">
        <v>3.00607E-3</v>
      </c>
      <c r="E3470">
        <v>1.1928009999999999E-2</v>
      </c>
      <c r="F3470">
        <v>2.84</v>
      </c>
      <c r="G3470">
        <v>2.48</v>
      </c>
      <c r="H3470">
        <v>1</v>
      </c>
      <c r="I3470">
        <v>0.5</v>
      </c>
      <c r="J3470">
        <v>0.44</v>
      </c>
      <c r="K3470">
        <v>0.33</v>
      </c>
    </row>
    <row r="3471" spans="1:11" x14ac:dyDescent="0.3">
      <c r="A3471" t="s">
        <v>10473</v>
      </c>
      <c r="B3471" t="s">
        <v>10474</v>
      </c>
      <c r="C3471">
        <v>2.3199999999999998</v>
      </c>
      <c r="D3471">
        <v>3.0067000000000002E-3</v>
      </c>
      <c r="E3471">
        <v>1.1928009999999999E-2</v>
      </c>
      <c r="F3471">
        <v>0.01</v>
      </c>
      <c r="G3471">
        <v>0.01</v>
      </c>
      <c r="H3471">
        <v>0</v>
      </c>
      <c r="I3471">
        <v>0.04</v>
      </c>
      <c r="J3471">
        <v>0.06</v>
      </c>
      <c r="K3471">
        <v>0.04</v>
      </c>
    </row>
    <row r="3472" spans="1:11" x14ac:dyDescent="0.3">
      <c r="A3472" t="s">
        <v>10475</v>
      </c>
      <c r="B3472" t="s">
        <v>10476</v>
      </c>
      <c r="C3472">
        <v>-0.6</v>
      </c>
      <c r="D3472">
        <v>3.0138299999999999E-3</v>
      </c>
      <c r="E3472">
        <v>1.1952849999999999E-2</v>
      </c>
      <c r="F3472">
        <v>6.18</v>
      </c>
      <c r="G3472">
        <v>4.47</v>
      </c>
      <c r="H3472">
        <v>4.91</v>
      </c>
      <c r="I3472">
        <v>3.98</v>
      </c>
      <c r="J3472">
        <v>3.48</v>
      </c>
      <c r="K3472">
        <v>3.65</v>
      </c>
    </row>
    <row r="3473" spans="1:11" x14ac:dyDescent="0.3">
      <c r="A3473" t="s">
        <v>10477</v>
      </c>
      <c r="B3473" t="s">
        <v>10478</v>
      </c>
      <c r="C3473">
        <v>-0.38</v>
      </c>
      <c r="D3473">
        <v>3.0147899999999998E-3</v>
      </c>
      <c r="E3473">
        <v>1.195324E-2</v>
      </c>
      <c r="F3473">
        <v>13.08</v>
      </c>
      <c r="G3473">
        <v>10.78</v>
      </c>
      <c r="H3473">
        <v>10.199999999999999</v>
      </c>
      <c r="I3473">
        <v>8.99</v>
      </c>
      <c r="J3473">
        <v>10.84</v>
      </c>
      <c r="K3473">
        <v>9.61</v>
      </c>
    </row>
    <row r="3474" spans="1:11" x14ac:dyDescent="0.3">
      <c r="A3474" t="s">
        <v>10479</v>
      </c>
      <c r="B3474" t="s">
        <v>10480</v>
      </c>
      <c r="C3474">
        <v>-0.27</v>
      </c>
      <c r="D3474">
        <v>3.01768E-3</v>
      </c>
      <c r="E3474">
        <v>1.196126E-2</v>
      </c>
      <c r="F3474">
        <v>321.97000000000003</v>
      </c>
      <c r="G3474">
        <v>329.35</v>
      </c>
      <c r="H3474">
        <v>333.47</v>
      </c>
      <c r="I3474">
        <v>250.26</v>
      </c>
      <c r="J3474">
        <v>320.98</v>
      </c>
      <c r="K3474">
        <v>296.94</v>
      </c>
    </row>
    <row r="3475" spans="1:11" x14ac:dyDescent="0.3">
      <c r="A3475" t="s">
        <v>10481</v>
      </c>
      <c r="B3475" t="s">
        <v>10482</v>
      </c>
      <c r="C3475">
        <v>0.19</v>
      </c>
      <c r="D3475">
        <v>3.02126E-3</v>
      </c>
      <c r="E3475">
        <v>1.197199E-2</v>
      </c>
      <c r="F3475">
        <v>49.9</v>
      </c>
      <c r="G3475">
        <v>45.51</v>
      </c>
      <c r="H3475">
        <v>51.69</v>
      </c>
      <c r="I3475">
        <v>53.41</v>
      </c>
      <c r="J3475">
        <v>58.63</v>
      </c>
      <c r="K3475">
        <v>59.11</v>
      </c>
    </row>
    <row r="3476" spans="1:11" x14ac:dyDescent="0.3">
      <c r="A3476" t="s">
        <v>10483</v>
      </c>
      <c r="B3476" t="s">
        <v>10484</v>
      </c>
      <c r="C3476">
        <v>-0.31</v>
      </c>
      <c r="D3476">
        <v>3.02353E-3</v>
      </c>
      <c r="E3476">
        <v>1.197752E-2</v>
      </c>
      <c r="F3476">
        <v>5.89</v>
      </c>
      <c r="G3476">
        <v>5.62</v>
      </c>
      <c r="H3476">
        <v>6.57</v>
      </c>
      <c r="I3476">
        <v>4.8</v>
      </c>
      <c r="J3476">
        <v>5.4</v>
      </c>
      <c r="K3476">
        <v>6.56</v>
      </c>
    </row>
    <row r="3477" spans="1:11" x14ac:dyDescent="0.3">
      <c r="A3477" t="s">
        <v>10485</v>
      </c>
      <c r="B3477" t="s">
        <v>10486</v>
      </c>
      <c r="C3477">
        <v>-0.69</v>
      </c>
      <c r="D3477">
        <v>3.0308700000000002E-3</v>
      </c>
      <c r="E3477">
        <v>1.2003150000000001E-2</v>
      </c>
      <c r="F3477">
        <v>13.75</v>
      </c>
      <c r="G3477">
        <v>10.3</v>
      </c>
      <c r="H3477">
        <v>14.25</v>
      </c>
      <c r="I3477">
        <v>8.39</v>
      </c>
      <c r="J3477">
        <v>7.07</v>
      </c>
      <c r="K3477">
        <v>9.2200000000000006</v>
      </c>
    </row>
    <row r="3478" spans="1:11" x14ac:dyDescent="0.3">
      <c r="A3478" t="s">
        <v>10487</v>
      </c>
      <c r="B3478" t="s">
        <v>10488</v>
      </c>
      <c r="C3478">
        <v>-0.36</v>
      </c>
      <c r="D3478">
        <v>3.0353300000000001E-3</v>
      </c>
      <c r="E3478">
        <v>1.201433E-2</v>
      </c>
      <c r="F3478">
        <v>24.64</v>
      </c>
      <c r="G3478">
        <v>21.28</v>
      </c>
      <c r="H3478">
        <v>23.13</v>
      </c>
      <c r="I3478">
        <v>20.47</v>
      </c>
      <c r="J3478">
        <v>19.190000000000001</v>
      </c>
      <c r="K3478">
        <v>17.989999999999998</v>
      </c>
    </row>
    <row r="3479" spans="1:11" x14ac:dyDescent="0.3">
      <c r="A3479" t="s">
        <v>10489</v>
      </c>
      <c r="B3479" t="s">
        <v>10490</v>
      </c>
      <c r="C3479">
        <v>0.19</v>
      </c>
      <c r="D3479">
        <v>3.0354399999999999E-3</v>
      </c>
      <c r="E3479">
        <v>1.201433E-2</v>
      </c>
      <c r="F3479">
        <v>14</v>
      </c>
      <c r="G3479">
        <v>13.7</v>
      </c>
      <c r="H3479">
        <v>15.91</v>
      </c>
      <c r="I3479">
        <v>16.579999999999998</v>
      </c>
      <c r="J3479">
        <v>20.75</v>
      </c>
      <c r="K3479">
        <v>18.88</v>
      </c>
    </row>
    <row r="3480" spans="1:11" x14ac:dyDescent="0.3">
      <c r="A3480" t="s">
        <v>10491</v>
      </c>
      <c r="B3480" t="s">
        <v>10492</v>
      </c>
      <c r="C3480">
        <v>-1.66</v>
      </c>
      <c r="D3480">
        <v>3.0365399999999999E-3</v>
      </c>
      <c r="E3480">
        <v>1.201523E-2</v>
      </c>
      <c r="F3480">
        <v>1.95</v>
      </c>
      <c r="G3480">
        <v>2.12</v>
      </c>
      <c r="H3480">
        <v>1.29</v>
      </c>
      <c r="I3480">
        <v>0.66</v>
      </c>
      <c r="J3480">
        <v>0.75</v>
      </c>
      <c r="K3480">
        <v>0.42</v>
      </c>
    </row>
    <row r="3481" spans="1:11" x14ac:dyDescent="0.3">
      <c r="A3481" t="s">
        <v>10493</v>
      </c>
      <c r="B3481" t="s">
        <v>10494</v>
      </c>
      <c r="C3481">
        <v>0.22</v>
      </c>
      <c r="D3481">
        <v>3.0382400000000002E-3</v>
      </c>
      <c r="E3481">
        <v>1.201849E-2</v>
      </c>
      <c r="F3481">
        <v>27.7</v>
      </c>
      <c r="G3481">
        <v>26.11</v>
      </c>
      <c r="H3481">
        <v>24.96</v>
      </c>
      <c r="I3481">
        <v>28.99</v>
      </c>
      <c r="J3481">
        <v>33.06</v>
      </c>
      <c r="K3481">
        <v>32.35</v>
      </c>
    </row>
    <row r="3482" spans="1:11" x14ac:dyDescent="0.3">
      <c r="A3482" t="s">
        <v>10495</v>
      </c>
      <c r="B3482" t="s">
        <v>10496</v>
      </c>
      <c r="C3482">
        <v>1.17</v>
      </c>
      <c r="D3482">
        <v>3.0469099999999999E-3</v>
      </c>
      <c r="E3482">
        <v>1.204739E-2</v>
      </c>
      <c r="F3482">
        <v>0.31</v>
      </c>
      <c r="G3482">
        <v>0.25</v>
      </c>
      <c r="H3482">
        <v>0.22</v>
      </c>
      <c r="I3482">
        <v>0.81</v>
      </c>
      <c r="J3482">
        <v>0.6</v>
      </c>
      <c r="K3482">
        <v>0.52</v>
      </c>
    </row>
    <row r="3483" spans="1:11" x14ac:dyDescent="0.3">
      <c r="A3483" t="s">
        <v>10497</v>
      </c>
      <c r="B3483" t="s">
        <v>10498</v>
      </c>
      <c r="C3483">
        <v>-0.26</v>
      </c>
      <c r="D3483">
        <v>3.0472899999999998E-3</v>
      </c>
      <c r="E3483">
        <v>1.204739E-2</v>
      </c>
      <c r="F3483">
        <v>6.47</v>
      </c>
      <c r="G3483">
        <v>5.7</v>
      </c>
      <c r="H3483">
        <v>6.27</v>
      </c>
      <c r="I3483">
        <v>4.92</v>
      </c>
      <c r="J3483">
        <v>5.54</v>
      </c>
      <c r="K3483">
        <v>5.45</v>
      </c>
    </row>
    <row r="3484" spans="1:11" x14ac:dyDescent="0.3">
      <c r="A3484" t="s">
        <v>10499</v>
      </c>
      <c r="B3484" t="s">
        <v>10500</v>
      </c>
      <c r="C3484">
        <v>-0.23</v>
      </c>
      <c r="D3484">
        <v>3.0544000000000001E-3</v>
      </c>
      <c r="E3484">
        <v>1.207052E-2</v>
      </c>
      <c r="F3484">
        <v>115.26</v>
      </c>
      <c r="G3484">
        <v>100.25</v>
      </c>
      <c r="H3484">
        <v>98.43</v>
      </c>
      <c r="I3484">
        <v>92.91</v>
      </c>
      <c r="J3484">
        <v>105.07</v>
      </c>
      <c r="K3484">
        <v>99.16</v>
      </c>
    </row>
    <row r="3485" spans="1:11" x14ac:dyDescent="0.3">
      <c r="A3485" t="s">
        <v>10501</v>
      </c>
      <c r="B3485" t="s">
        <v>10502</v>
      </c>
      <c r="C3485">
        <v>-0.28000000000000003</v>
      </c>
      <c r="D3485">
        <v>3.0549000000000002E-3</v>
      </c>
      <c r="E3485">
        <v>1.207052E-2</v>
      </c>
      <c r="F3485">
        <v>20.32</v>
      </c>
      <c r="G3485">
        <v>22.69</v>
      </c>
      <c r="H3485">
        <v>22.59</v>
      </c>
      <c r="I3485">
        <v>16.3</v>
      </c>
      <c r="J3485">
        <v>20.89</v>
      </c>
      <c r="K3485">
        <v>19.34</v>
      </c>
    </row>
    <row r="3486" spans="1:11" x14ac:dyDescent="0.3">
      <c r="A3486" t="s">
        <v>10503</v>
      </c>
      <c r="B3486" t="s">
        <v>10504</v>
      </c>
      <c r="C3486">
        <v>1.61</v>
      </c>
      <c r="D3486">
        <v>3.06581E-3</v>
      </c>
      <c r="E3486">
        <v>1.211015E-2</v>
      </c>
      <c r="F3486">
        <v>0.23</v>
      </c>
      <c r="G3486">
        <v>0.42</v>
      </c>
      <c r="H3486">
        <v>0.64</v>
      </c>
      <c r="I3486">
        <v>0.8</v>
      </c>
      <c r="J3486">
        <v>1.03</v>
      </c>
      <c r="K3486">
        <v>1.66</v>
      </c>
    </row>
    <row r="3487" spans="1:11" x14ac:dyDescent="0.3">
      <c r="A3487" t="s">
        <v>10505</v>
      </c>
      <c r="B3487" t="s">
        <v>10506</v>
      </c>
      <c r="C3487">
        <v>0.4</v>
      </c>
      <c r="D3487">
        <v>3.0728000000000001E-3</v>
      </c>
      <c r="E3487">
        <v>1.2134310000000001E-2</v>
      </c>
      <c r="F3487">
        <v>3.81</v>
      </c>
      <c r="G3487">
        <v>3.57</v>
      </c>
      <c r="H3487">
        <v>4.08</v>
      </c>
      <c r="I3487">
        <v>5.14</v>
      </c>
      <c r="J3487">
        <v>5.14</v>
      </c>
      <c r="K3487">
        <v>5.91</v>
      </c>
    </row>
    <row r="3488" spans="1:11" x14ac:dyDescent="0.3">
      <c r="A3488" t="s">
        <v>10507</v>
      </c>
      <c r="B3488" t="s">
        <v>10508</v>
      </c>
      <c r="C3488">
        <v>-0.23</v>
      </c>
      <c r="D3488">
        <v>3.0755800000000001E-3</v>
      </c>
      <c r="E3488">
        <v>1.2141809999999999E-2</v>
      </c>
      <c r="F3488">
        <v>14.12</v>
      </c>
      <c r="G3488">
        <v>12.4</v>
      </c>
      <c r="H3488">
        <v>13.49</v>
      </c>
      <c r="I3488">
        <v>11.33</v>
      </c>
      <c r="J3488">
        <v>14.09</v>
      </c>
      <c r="K3488">
        <v>11.81</v>
      </c>
    </row>
    <row r="3489" spans="1:11" x14ac:dyDescent="0.3">
      <c r="A3489" t="s">
        <v>10509</v>
      </c>
      <c r="B3489" t="s">
        <v>10510</v>
      </c>
      <c r="C3489">
        <v>0.15</v>
      </c>
      <c r="D3489">
        <v>3.0776200000000001E-3</v>
      </c>
      <c r="E3489">
        <v>1.214638E-2</v>
      </c>
      <c r="F3489">
        <v>65.790000000000006</v>
      </c>
      <c r="G3489">
        <v>59.66</v>
      </c>
      <c r="H3489">
        <v>63.35</v>
      </c>
      <c r="I3489">
        <v>69.430000000000007</v>
      </c>
      <c r="J3489">
        <v>74.87</v>
      </c>
      <c r="K3489">
        <v>75.09</v>
      </c>
    </row>
    <row r="3490" spans="1:11" x14ac:dyDescent="0.3">
      <c r="A3490" t="s">
        <v>10511</v>
      </c>
      <c r="B3490" t="s">
        <v>10512</v>
      </c>
      <c r="C3490">
        <v>-0.3</v>
      </c>
      <c r="D3490">
        <v>3.0795100000000001E-3</v>
      </c>
      <c r="E3490">
        <v>1.2150340000000001E-2</v>
      </c>
      <c r="F3490">
        <v>9.34</v>
      </c>
      <c r="G3490">
        <v>9.9700000000000006</v>
      </c>
      <c r="H3490">
        <v>11.06</v>
      </c>
      <c r="I3490">
        <v>6.85</v>
      </c>
      <c r="J3490">
        <v>8.76</v>
      </c>
      <c r="K3490">
        <v>8.3800000000000008</v>
      </c>
    </row>
    <row r="3491" spans="1:11" x14ac:dyDescent="0.3">
      <c r="A3491" t="s">
        <v>10513</v>
      </c>
      <c r="B3491" t="s">
        <v>10514</v>
      </c>
      <c r="C3491">
        <v>0.24</v>
      </c>
      <c r="D3491">
        <v>3.0819100000000002E-3</v>
      </c>
      <c r="E3491">
        <v>1.215631E-2</v>
      </c>
      <c r="F3491">
        <v>14.3</v>
      </c>
      <c r="G3491">
        <v>14.26</v>
      </c>
      <c r="H3491">
        <v>14.73</v>
      </c>
      <c r="I3491">
        <v>16.8</v>
      </c>
      <c r="J3491">
        <v>20.7</v>
      </c>
      <c r="K3491">
        <v>19.13</v>
      </c>
    </row>
    <row r="3492" spans="1:11" x14ac:dyDescent="0.3">
      <c r="A3492" t="s">
        <v>10515</v>
      </c>
      <c r="B3492" t="s">
        <v>10516</v>
      </c>
      <c r="C3492">
        <v>-0.28999999999999998</v>
      </c>
      <c r="D3492">
        <v>3.0883899999999999E-3</v>
      </c>
      <c r="E3492">
        <v>1.2178390000000001E-2</v>
      </c>
      <c r="F3492">
        <v>18.13</v>
      </c>
      <c r="G3492">
        <v>18.440000000000001</v>
      </c>
      <c r="H3492">
        <v>18.11</v>
      </c>
      <c r="I3492">
        <v>14.87</v>
      </c>
      <c r="J3492">
        <v>16.82</v>
      </c>
      <c r="K3492">
        <v>15.09</v>
      </c>
    </row>
    <row r="3493" spans="1:11" x14ac:dyDescent="0.3">
      <c r="A3493" t="s">
        <v>10517</v>
      </c>
      <c r="B3493" t="s">
        <v>10518</v>
      </c>
      <c r="C3493">
        <v>0.41</v>
      </c>
      <c r="D3493">
        <v>3.0908799999999998E-3</v>
      </c>
      <c r="E3493">
        <v>1.218473E-2</v>
      </c>
      <c r="F3493">
        <v>3.36</v>
      </c>
      <c r="G3493">
        <v>3.39</v>
      </c>
      <c r="H3493">
        <v>3.59</v>
      </c>
      <c r="I3493">
        <v>3.82</v>
      </c>
      <c r="J3493">
        <v>5.4</v>
      </c>
      <c r="K3493">
        <v>4.83</v>
      </c>
    </row>
    <row r="3494" spans="1:11" x14ac:dyDescent="0.3">
      <c r="A3494" t="s">
        <v>10519</v>
      </c>
      <c r="B3494" t="s">
        <v>10520</v>
      </c>
      <c r="C3494">
        <v>0.23</v>
      </c>
      <c r="D3494">
        <v>3.0922499999999999E-3</v>
      </c>
      <c r="E3494">
        <v>1.218662E-2</v>
      </c>
      <c r="F3494">
        <v>9.9</v>
      </c>
      <c r="G3494">
        <v>9.39</v>
      </c>
      <c r="H3494">
        <v>10.97</v>
      </c>
      <c r="I3494">
        <v>11.06</v>
      </c>
      <c r="J3494">
        <v>12.18</v>
      </c>
      <c r="K3494">
        <v>14.41</v>
      </c>
    </row>
    <row r="3495" spans="1:11" x14ac:dyDescent="0.3">
      <c r="A3495" t="s">
        <v>10521</v>
      </c>
      <c r="B3495" t="s">
        <v>10522</v>
      </c>
      <c r="C3495">
        <v>-0.22</v>
      </c>
      <c r="D3495">
        <v>3.09589E-3</v>
      </c>
      <c r="E3495">
        <v>1.2194480000000001E-2</v>
      </c>
      <c r="F3495">
        <v>49.05</v>
      </c>
      <c r="G3495">
        <v>47.31</v>
      </c>
      <c r="H3495">
        <v>44.81</v>
      </c>
      <c r="I3495">
        <v>41.63</v>
      </c>
      <c r="J3495">
        <v>45.37</v>
      </c>
      <c r="K3495">
        <v>42.35</v>
      </c>
    </row>
    <row r="3496" spans="1:11" x14ac:dyDescent="0.3">
      <c r="A3496" t="s">
        <v>10523</v>
      </c>
      <c r="B3496" t="s">
        <v>10524</v>
      </c>
      <c r="C3496">
        <v>0.93</v>
      </c>
      <c r="D3496">
        <v>3.0968900000000001E-3</v>
      </c>
      <c r="E3496">
        <v>1.2194480000000001E-2</v>
      </c>
      <c r="F3496">
        <v>0.08</v>
      </c>
      <c r="G3496">
        <v>7.0000000000000007E-2</v>
      </c>
      <c r="H3496">
        <v>0.06</v>
      </c>
      <c r="I3496">
        <v>0.15</v>
      </c>
      <c r="J3496">
        <v>0.13</v>
      </c>
      <c r="K3496">
        <v>0.19</v>
      </c>
    </row>
    <row r="3497" spans="1:11" x14ac:dyDescent="0.3">
      <c r="A3497" t="s">
        <v>10525</v>
      </c>
      <c r="B3497" t="s">
        <v>10526</v>
      </c>
      <c r="C3497">
        <v>-0.32</v>
      </c>
      <c r="D3497">
        <v>3.0969000000000001E-3</v>
      </c>
      <c r="E3497">
        <v>1.2194480000000001E-2</v>
      </c>
      <c r="F3497">
        <v>40.58</v>
      </c>
      <c r="G3497">
        <v>38.81</v>
      </c>
      <c r="H3497">
        <v>35.96</v>
      </c>
      <c r="I3497">
        <v>29.09</v>
      </c>
      <c r="J3497">
        <v>35.1</v>
      </c>
      <c r="K3497">
        <v>30.17</v>
      </c>
    </row>
    <row r="3498" spans="1:11" x14ac:dyDescent="0.3">
      <c r="A3498" t="s">
        <v>10527</v>
      </c>
      <c r="B3498" t="s">
        <v>10528</v>
      </c>
      <c r="C3498">
        <v>4.4400000000000004</v>
      </c>
      <c r="D3498">
        <v>3.10042E-3</v>
      </c>
      <c r="E3498">
        <v>1.220486E-2</v>
      </c>
      <c r="F3498">
        <v>0.08</v>
      </c>
      <c r="G3498">
        <v>0</v>
      </c>
      <c r="H3498">
        <v>0</v>
      </c>
      <c r="I3498">
        <v>0.21</v>
      </c>
      <c r="J3498">
        <v>0.34</v>
      </c>
      <c r="K3498">
        <v>0.15</v>
      </c>
    </row>
    <row r="3499" spans="1:11" x14ac:dyDescent="0.3">
      <c r="A3499" t="s">
        <v>10529</v>
      </c>
      <c r="B3499" t="s">
        <v>10530</v>
      </c>
      <c r="C3499">
        <v>-0.47</v>
      </c>
      <c r="D3499">
        <v>3.1015000000000001E-3</v>
      </c>
      <c r="E3499">
        <v>1.220564E-2</v>
      </c>
      <c r="F3499">
        <v>3.05</v>
      </c>
      <c r="G3499">
        <v>2.7</v>
      </c>
      <c r="H3499">
        <v>2.0299999999999998</v>
      </c>
      <c r="I3499">
        <v>2.1800000000000002</v>
      </c>
      <c r="J3499">
        <v>2.39</v>
      </c>
      <c r="K3499">
        <v>1.91</v>
      </c>
    </row>
    <row r="3500" spans="1:11" x14ac:dyDescent="0.3">
      <c r="A3500" t="s">
        <v>10531</v>
      </c>
      <c r="B3500" t="s">
        <v>10532</v>
      </c>
      <c r="C3500">
        <v>-1.77</v>
      </c>
      <c r="D3500">
        <v>3.1088999999999999E-3</v>
      </c>
      <c r="E3500">
        <v>1.2231240000000001E-2</v>
      </c>
      <c r="F3500">
        <v>0.13</v>
      </c>
      <c r="G3500">
        <v>0.13</v>
      </c>
      <c r="H3500">
        <v>0.17</v>
      </c>
      <c r="I3500">
        <v>0.03</v>
      </c>
      <c r="J3500">
        <v>0.05</v>
      </c>
      <c r="K3500">
        <v>0.13</v>
      </c>
    </row>
    <row r="3501" spans="1:11" x14ac:dyDescent="0.3">
      <c r="A3501" t="s">
        <v>10533</v>
      </c>
      <c r="B3501" t="s">
        <v>10534</v>
      </c>
      <c r="C3501">
        <v>-0.9</v>
      </c>
      <c r="D3501">
        <v>3.1109599999999999E-3</v>
      </c>
      <c r="E3501">
        <v>1.223585E-2</v>
      </c>
      <c r="F3501">
        <v>1.06</v>
      </c>
      <c r="G3501">
        <v>1.29</v>
      </c>
      <c r="H3501">
        <v>0.89</v>
      </c>
      <c r="I3501">
        <v>0.85</v>
      </c>
      <c r="J3501">
        <v>0.81</v>
      </c>
      <c r="K3501">
        <v>0.69</v>
      </c>
    </row>
    <row r="3502" spans="1:11" x14ac:dyDescent="0.3">
      <c r="A3502" t="s">
        <v>10535</v>
      </c>
      <c r="B3502" t="s">
        <v>10536</v>
      </c>
      <c r="C3502">
        <v>0.45</v>
      </c>
      <c r="D3502">
        <v>3.1129299999999999E-3</v>
      </c>
      <c r="E3502">
        <v>1.224008E-2</v>
      </c>
      <c r="F3502">
        <v>3.9</v>
      </c>
      <c r="G3502">
        <v>3.94</v>
      </c>
      <c r="H3502">
        <v>4.17</v>
      </c>
      <c r="I3502">
        <v>4.4000000000000004</v>
      </c>
      <c r="J3502">
        <v>5.84</v>
      </c>
      <c r="K3502">
        <v>6.96</v>
      </c>
    </row>
    <row r="3503" spans="1:11" x14ac:dyDescent="0.3">
      <c r="A3503" t="s">
        <v>10537</v>
      </c>
      <c r="B3503" t="s">
        <v>10538</v>
      </c>
      <c r="C3503">
        <v>-0.34</v>
      </c>
      <c r="D3503">
        <v>3.1243899999999999E-3</v>
      </c>
      <c r="E3503">
        <v>1.228165E-2</v>
      </c>
      <c r="F3503">
        <v>8.43</v>
      </c>
      <c r="G3503">
        <v>7.19</v>
      </c>
      <c r="H3503">
        <v>8.4499999999999993</v>
      </c>
      <c r="I3503">
        <v>6.79</v>
      </c>
      <c r="J3503">
        <v>6.45</v>
      </c>
      <c r="K3503">
        <v>6.86</v>
      </c>
    </row>
    <row r="3504" spans="1:11" x14ac:dyDescent="0.3">
      <c r="A3504" t="s">
        <v>10539</v>
      </c>
      <c r="B3504" t="s">
        <v>10540</v>
      </c>
      <c r="C3504">
        <v>-0.57999999999999996</v>
      </c>
      <c r="D3504">
        <v>3.1291399999999999E-3</v>
      </c>
      <c r="E3504">
        <v>1.229681E-2</v>
      </c>
      <c r="F3504">
        <v>14.7</v>
      </c>
      <c r="G3504">
        <v>15.98</v>
      </c>
      <c r="H3504">
        <v>12.12</v>
      </c>
      <c r="I3504">
        <v>8.64</v>
      </c>
      <c r="J3504">
        <v>11.26</v>
      </c>
      <c r="K3504">
        <v>10.43</v>
      </c>
    </row>
    <row r="3505" spans="1:11" x14ac:dyDescent="0.3">
      <c r="A3505" t="s">
        <v>10541</v>
      </c>
      <c r="B3505" t="s">
        <v>10542</v>
      </c>
      <c r="C3505">
        <v>2.29</v>
      </c>
      <c r="D3505">
        <v>3.1305299999999999E-3</v>
      </c>
      <c r="E3505">
        <v>1.2298760000000001E-2</v>
      </c>
      <c r="F3505">
        <v>0.01</v>
      </c>
      <c r="G3505">
        <v>0.03</v>
      </c>
      <c r="H3505">
        <v>0.03</v>
      </c>
      <c r="I3505">
        <v>0.16</v>
      </c>
      <c r="J3505">
        <v>0.15</v>
      </c>
      <c r="K3505">
        <v>0.05</v>
      </c>
    </row>
    <row r="3506" spans="1:11" x14ac:dyDescent="0.3">
      <c r="A3506" t="s">
        <v>10543</v>
      </c>
      <c r="B3506" t="s">
        <v>10544</v>
      </c>
      <c r="C3506">
        <v>2</v>
      </c>
      <c r="D3506">
        <v>3.1337499999999998E-3</v>
      </c>
      <c r="E3506">
        <v>1.230789E-2</v>
      </c>
      <c r="F3506">
        <v>0.52</v>
      </c>
      <c r="G3506">
        <v>0.22</v>
      </c>
      <c r="H3506">
        <v>0.94</v>
      </c>
      <c r="I3506">
        <v>2.33</v>
      </c>
      <c r="J3506">
        <v>1.67</v>
      </c>
      <c r="K3506">
        <v>2.0099999999999998</v>
      </c>
    </row>
    <row r="3507" spans="1:11" x14ac:dyDescent="0.3">
      <c r="A3507" t="s">
        <v>10545</v>
      </c>
      <c r="B3507" t="s">
        <v>10546</v>
      </c>
      <c r="C3507">
        <v>-0.32</v>
      </c>
      <c r="D3507">
        <v>3.1351899999999999E-3</v>
      </c>
      <c r="E3507">
        <v>1.231003E-2</v>
      </c>
      <c r="F3507">
        <v>10.95</v>
      </c>
      <c r="G3507">
        <v>10.32</v>
      </c>
      <c r="H3507">
        <v>12.3</v>
      </c>
      <c r="I3507">
        <v>8.7100000000000009</v>
      </c>
      <c r="J3507">
        <v>9.84</v>
      </c>
      <c r="K3507">
        <v>9.83</v>
      </c>
    </row>
    <row r="3508" spans="1:11" x14ac:dyDescent="0.3">
      <c r="A3508" t="s">
        <v>10547</v>
      </c>
      <c r="B3508" t="s">
        <v>10548</v>
      </c>
      <c r="C3508">
        <v>0.33</v>
      </c>
      <c r="D3508">
        <v>3.1375999999999999E-3</v>
      </c>
      <c r="E3508">
        <v>1.231601E-2</v>
      </c>
      <c r="F3508">
        <v>11.95</v>
      </c>
      <c r="G3508">
        <v>9.43</v>
      </c>
      <c r="H3508">
        <v>10.85</v>
      </c>
      <c r="I3508">
        <v>14.54</v>
      </c>
      <c r="J3508">
        <v>13.88</v>
      </c>
      <c r="K3508">
        <v>15.81</v>
      </c>
    </row>
    <row r="3509" spans="1:11" x14ac:dyDescent="0.3">
      <c r="A3509" t="s">
        <v>10549</v>
      </c>
      <c r="B3509" t="s">
        <v>10550</v>
      </c>
      <c r="C3509">
        <v>-0.22</v>
      </c>
      <c r="D3509">
        <v>3.1399100000000001E-3</v>
      </c>
      <c r="E3509">
        <v>1.2321550000000001E-2</v>
      </c>
      <c r="F3509">
        <v>54.72</v>
      </c>
      <c r="G3509">
        <v>50.53</v>
      </c>
      <c r="H3509">
        <v>56.47</v>
      </c>
      <c r="I3509">
        <v>43.49</v>
      </c>
      <c r="J3509">
        <v>53.58</v>
      </c>
      <c r="K3509">
        <v>50.94</v>
      </c>
    </row>
    <row r="3510" spans="1:11" x14ac:dyDescent="0.3">
      <c r="A3510" t="s">
        <v>10551</v>
      </c>
      <c r="B3510" t="s">
        <v>10552</v>
      </c>
      <c r="C3510">
        <v>-0.36</v>
      </c>
      <c r="D3510">
        <v>3.1454999999999999E-3</v>
      </c>
      <c r="E3510">
        <v>1.2339950000000001E-2</v>
      </c>
      <c r="F3510">
        <v>20.73</v>
      </c>
      <c r="G3510">
        <v>21.76</v>
      </c>
      <c r="H3510">
        <v>25.5</v>
      </c>
      <c r="I3510">
        <v>17.8</v>
      </c>
      <c r="J3510">
        <v>19.54</v>
      </c>
      <c r="K3510">
        <v>18.21</v>
      </c>
    </row>
    <row r="3511" spans="1:11" x14ac:dyDescent="0.3">
      <c r="A3511" t="s">
        <v>10553</v>
      </c>
      <c r="B3511" t="s">
        <v>10554</v>
      </c>
      <c r="C3511">
        <v>-0.33</v>
      </c>
      <c r="D3511">
        <v>3.1467999999999999E-3</v>
      </c>
      <c r="E3511">
        <v>1.234157E-2</v>
      </c>
      <c r="F3511">
        <v>7.22</v>
      </c>
      <c r="G3511">
        <v>7.59</v>
      </c>
      <c r="H3511">
        <v>7.72</v>
      </c>
      <c r="I3511">
        <v>5.9</v>
      </c>
      <c r="J3511">
        <v>6.51</v>
      </c>
      <c r="K3511">
        <v>5.73</v>
      </c>
    </row>
    <row r="3512" spans="1:11" x14ac:dyDescent="0.3">
      <c r="A3512" t="s">
        <v>10555</v>
      </c>
      <c r="B3512" t="s">
        <v>10556</v>
      </c>
      <c r="C3512">
        <v>-1.5</v>
      </c>
      <c r="D3512">
        <v>3.1488800000000002E-3</v>
      </c>
      <c r="E3512">
        <v>1.234583E-2</v>
      </c>
      <c r="F3512">
        <v>1.36</v>
      </c>
      <c r="G3512">
        <v>1.26</v>
      </c>
      <c r="H3512">
        <v>0.69</v>
      </c>
      <c r="I3512">
        <v>0.38</v>
      </c>
      <c r="J3512">
        <v>0.47</v>
      </c>
      <c r="K3512">
        <v>0.38</v>
      </c>
    </row>
    <row r="3513" spans="1:11" x14ac:dyDescent="0.3">
      <c r="A3513" t="s">
        <v>10557</v>
      </c>
      <c r="B3513" t="s">
        <v>10558</v>
      </c>
      <c r="C3513">
        <v>-0.25</v>
      </c>
      <c r="D3513">
        <v>3.1496900000000001E-3</v>
      </c>
      <c r="E3513">
        <v>1.234583E-2</v>
      </c>
      <c r="F3513">
        <v>9.83</v>
      </c>
      <c r="G3513">
        <v>9.1199999999999992</v>
      </c>
      <c r="H3513">
        <v>9.98</v>
      </c>
      <c r="I3513">
        <v>7.62</v>
      </c>
      <c r="J3513">
        <v>8.48</v>
      </c>
      <c r="K3513">
        <v>9.7200000000000006</v>
      </c>
    </row>
    <row r="3514" spans="1:11" x14ac:dyDescent="0.3">
      <c r="A3514" t="s">
        <v>10559</v>
      </c>
      <c r="B3514" t="s">
        <v>10560</v>
      </c>
      <c r="C3514">
        <v>0.92</v>
      </c>
      <c r="D3514">
        <v>3.1518599999999998E-3</v>
      </c>
      <c r="E3514">
        <v>1.235085E-2</v>
      </c>
      <c r="F3514">
        <v>0.39</v>
      </c>
      <c r="G3514">
        <v>0.42</v>
      </c>
      <c r="H3514">
        <v>0.57999999999999996</v>
      </c>
      <c r="I3514">
        <v>0.97</v>
      </c>
      <c r="J3514">
        <v>1.2</v>
      </c>
      <c r="K3514">
        <v>0.94</v>
      </c>
    </row>
    <row r="3515" spans="1:11" x14ac:dyDescent="0.3">
      <c r="A3515" t="s">
        <v>10561</v>
      </c>
      <c r="B3515" t="s">
        <v>10562</v>
      </c>
      <c r="C3515">
        <v>0.39</v>
      </c>
      <c r="D3515">
        <v>3.1528699999999999E-3</v>
      </c>
      <c r="E3515">
        <v>1.2351279999999999E-2</v>
      </c>
      <c r="F3515">
        <v>11.52</v>
      </c>
      <c r="G3515">
        <v>9.08</v>
      </c>
      <c r="H3515">
        <v>8.9600000000000009</v>
      </c>
      <c r="I3515">
        <v>13.69</v>
      </c>
      <c r="J3515">
        <v>12.92</v>
      </c>
      <c r="K3515">
        <v>14.6</v>
      </c>
    </row>
    <row r="3516" spans="1:11" x14ac:dyDescent="0.3">
      <c r="A3516" t="s">
        <v>10563</v>
      </c>
      <c r="B3516" t="s">
        <v>10564</v>
      </c>
      <c r="C3516">
        <v>0.42</v>
      </c>
      <c r="D3516">
        <v>3.1640800000000001E-3</v>
      </c>
      <c r="E3516">
        <v>1.239167E-2</v>
      </c>
      <c r="F3516">
        <v>3.28</v>
      </c>
      <c r="G3516">
        <v>2.73</v>
      </c>
      <c r="H3516">
        <v>3.05</v>
      </c>
      <c r="I3516">
        <v>4.47</v>
      </c>
      <c r="J3516">
        <v>4.1399999999999997</v>
      </c>
      <c r="K3516">
        <v>4.2699999999999996</v>
      </c>
    </row>
    <row r="3517" spans="1:11" x14ac:dyDescent="0.3">
      <c r="A3517" t="s">
        <v>10565</v>
      </c>
      <c r="B3517" t="s">
        <v>10566</v>
      </c>
      <c r="C3517">
        <v>0.36</v>
      </c>
      <c r="D3517">
        <v>3.1657500000000002E-3</v>
      </c>
      <c r="E3517">
        <v>1.2394199999999999E-2</v>
      </c>
      <c r="F3517">
        <v>13.05</v>
      </c>
      <c r="G3517">
        <v>11.79</v>
      </c>
      <c r="H3517">
        <v>12.18</v>
      </c>
      <c r="I3517">
        <v>14.19</v>
      </c>
      <c r="J3517">
        <v>18.809999999999999</v>
      </c>
      <c r="K3517">
        <v>16.29</v>
      </c>
    </row>
    <row r="3518" spans="1:11" x14ac:dyDescent="0.3">
      <c r="A3518" t="s">
        <v>10567</v>
      </c>
      <c r="B3518" t="s">
        <v>10568</v>
      </c>
      <c r="C3518">
        <v>-0.5</v>
      </c>
      <c r="D3518">
        <v>3.1665299999999999E-3</v>
      </c>
      <c r="E3518">
        <v>1.2394199999999999E-2</v>
      </c>
      <c r="F3518">
        <v>1.1299999999999999</v>
      </c>
      <c r="G3518">
        <v>1.05</v>
      </c>
      <c r="H3518">
        <v>1.19</v>
      </c>
      <c r="I3518">
        <v>0.69</v>
      </c>
      <c r="J3518">
        <v>0.9</v>
      </c>
      <c r="K3518">
        <v>0.93</v>
      </c>
    </row>
    <row r="3519" spans="1:11" x14ac:dyDescent="0.3">
      <c r="A3519" t="s">
        <v>10569</v>
      </c>
      <c r="B3519" t="s">
        <v>10570</v>
      </c>
      <c r="C3519">
        <v>0.28000000000000003</v>
      </c>
      <c r="D3519">
        <v>3.1702800000000001E-3</v>
      </c>
      <c r="E3519">
        <v>1.2403300000000001E-2</v>
      </c>
      <c r="F3519">
        <v>8.1</v>
      </c>
      <c r="G3519">
        <v>6.61</v>
      </c>
      <c r="H3519">
        <v>8.08</v>
      </c>
      <c r="I3519">
        <v>8.85</v>
      </c>
      <c r="J3519">
        <v>10.35</v>
      </c>
      <c r="K3519">
        <v>10.56</v>
      </c>
    </row>
    <row r="3520" spans="1:11" x14ac:dyDescent="0.3">
      <c r="A3520" t="s">
        <v>10571</v>
      </c>
      <c r="B3520" t="s">
        <v>10572</v>
      </c>
      <c r="C3520">
        <v>0.51</v>
      </c>
      <c r="D3520">
        <v>3.1706500000000001E-3</v>
      </c>
      <c r="E3520">
        <v>1.2403300000000001E-2</v>
      </c>
      <c r="F3520">
        <v>3.01</v>
      </c>
      <c r="G3520">
        <v>2.54</v>
      </c>
      <c r="H3520">
        <v>2.71</v>
      </c>
      <c r="I3520">
        <v>4.1399999999999997</v>
      </c>
      <c r="J3520">
        <v>4.08</v>
      </c>
      <c r="K3520">
        <v>4.66</v>
      </c>
    </row>
    <row r="3521" spans="1:11" x14ac:dyDescent="0.3">
      <c r="A3521" t="s">
        <v>10573</v>
      </c>
      <c r="B3521" t="s">
        <v>10574</v>
      </c>
      <c r="C3521">
        <v>-0.2</v>
      </c>
      <c r="D3521">
        <v>3.1762299999999999E-3</v>
      </c>
      <c r="E3521">
        <v>1.2418190000000001E-2</v>
      </c>
      <c r="F3521">
        <v>20.07</v>
      </c>
      <c r="G3521">
        <v>20.85</v>
      </c>
      <c r="H3521">
        <v>21.25</v>
      </c>
      <c r="I3521">
        <v>18.66</v>
      </c>
      <c r="J3521">
        <v>18.239999999999998</v>
      </c>
      <c r="K3521">
        <v>19.59</v>
      </c>
    </row>
    <row r="3522" spans="1:11" x14ac:dyDescent="0.3">
      <c r="A3522" t="s">
        <v>10575</v>
      </c>
      <c r="B3522" t="s">
        <v>10576</v>
      </c>
      <c r="C3522">
        <v>-0.3</v>
      </c>
      <c r="D3522">
        <v>3.1762600000000002E-3</v>
      </c>
      <c r="E3522">
        <v>1.2418190000000001E-2</v>
      </c>
      <c r="F3522">
        <v>4.51</v>
      </c>
      <c r="G3522">
        <v>5.17</v>
      </c>
      <c r="H3522">
        <v>4.83</v>
      </c>
      <c r="I3522">
        <v>3.11</v>
      </c>
      <c r="J3522">
        <v>4.1500000000000004</v>
      </c>
      <c r="K3522">
        <v>4.57</v>
      </c>
    </row>
    <row r="3523" spans="1:11" x14ac:dyDescent="0.3">
      <c r="A3523" t="s">
        <v>10577</v>
      </c>
      <c r="B3523" t="s">
        <v>10578</v>
      </c>
      <c r="C3523">
        <v>-0.28999999999999998</v>
      </c>
      <c r="D3523">
        <v>3.1805900000000001E-3</v>
      </c>
      <c r="E3523">
        <v>1.2431569999999999E-2</v>
      </c>
      <c r="F3523">
        <v>13.3</v>
      </c>
      <c r="G3523">
        <v>10.6</v>
      </c>
      <c r="H3523">
        <v>11.1</v>
      </c>
      <c r="I3523">
        <v>9.3800000000000008</v>
      </c>
      <c r="J3523">
        <v>10.94</v>
      </c>
      <c r="K3523">
        <v>10.32</v>
      </c>
    </row>
    <row r="3524" spans="1:11" x14ac:dyDescent="0.3">
      <c r="A3524" t="s">
        <v>10579</v>
      </c>
      <c r="B3524" t="s">
        <v>10580</v>
      </c>
      <c r="C3524">
        <v>0.55000000000000004</v>
      </c>
      <c r="D3524">
        <v>3.1918599999999999E-3</v>
      </c>
      <c r="E3524">
        <v>1.247207E-2</v>
      </c>
      <c r="F3524">
        <v>1.92</v>
      </c>
      <c r="G3524">
        <v>1.67</v>
      </c>
      <c r="H3524">
        <v>1.75</v>
      </c>
      <c r="I3524">
        <v>2.0499999999999998</v>
      </c>
      <c r="J3524">
        <v>3.09</v>
      </c>
      <c r="K3524">
        <v>3.12</v>
      </c>
    </row>
    <row r="3525" spans="1:11" x14ac:dyDescent="0.3">
      <c r="A3525" t="s">
        <v>10581</v>
      </c>
      <c r="B3525" t="s">
        <v>10582</v>
      </c>
      <c r="C3525">
        <v>0.16</v>
      </c>
      <c r="D3525">
        <v>3.1937699999999999E-3</v>
      </c>
      <c r="E3525">
        <v>1.2475999999999999E-2</v>
      </c>
      <c r="F3525">
        <v>31.48</v>
      </c>
      <c r="G3525">
        <v>29.89</v>
      </c>
      <c r="H3525">
        <v>29.79</v>
      </c>
      <c r="I3525">
        <v>33.770000000000003</v>
      </c>
      <c r="J3525">
        <v>37.68</v>
      </c>
      <c r="K3525">
        <v>36.200000000000003</v>
      </c>
    </row>
    <row r="3526" spans="1:11" x14ac:dyDescent="0.3">
      <c r="A3526" t="s">
        <v>10583</v>
      </c>
      <c r="B3526" t="s">
        <v>10584</v>
      </c>
      <c r="C3526">
        <v>-0.31</v>
      </c>
      <c r="D3526">
        <v>3.19579E-3</v>
      </c>
      <c r="E3526">
        <v>1.2480369999999999E-2</v>
      </c>
      <c r="F3526">
        <v>13.56</v>
      </c>
      <c r="G3526">
        <v>13.09</v>
      </c>
      <c r="H3526">
        <v>11.95</v>
      </c>
      <c r="I3526">
        <v>9.77</v>
      </c>
      <c r="J3526">
        <v>11.05</v>
      </c>
      <c r="K3526">
        <v>12.52</v>
      </c>
    </row>
    <row r="3527" spans="1:11" x14ac:dyDescent="0.3">
      <c r="A3527" t="s">
        <v>10585</v>
      </c>
      <c r="B3527" t="s">
        <v>10586</v>
      </c>
      <c r="C3527">
        <v>-0.22</v>
      </c>
      <c r="D3527">
        <v>3.19937E-3</v>
      </c>
      <c r="E3527">
        <v>1.2490070000000001E-2</v>
      </c>
      <c r="F3527">
        <v>32.53</v>
      </c>
      <c r="G3527">
        <v>29.31</v>
      </c>
      <c r="H3527">
        <v>29.77</v>
      </c>
      <c r="I3527">
        <v>27.32</v>
      </c>
      <c r="J3527">
        <v>28.28</v>
      </c>
      <c r="K3527">
        <v>27.37</v>
      </c>
    </row>
    <row r="3528" spans="1:11" x14ac:dyDescent="0.3">
      <c r="A3528" t="s">
        <v>10587</v>
      </c>
      <c r="B3528" t="s">
        <v>10588</v>
      </c>
      <c r="C3528">
        <v>-0.21</v>
      </c>
      <c r="D3528">
        <v>3.2000900000000001E-3</v>
      </c>
      <c r="E3528">
        <v>1.2490070000000001E-2</v>
      </c>
      <c r="F3528">
        <v>42.23</v>
      </c>
      <c r="G3528">
        <v>36.76</v>
      </c>
      <c r="H3528">
        <v>39.909999999999997</v>
      </c>
      <c r="I3528">
        <v>35.14</v>
      </c>
      <c r="J3528">
        <v>36.270000000000003</v>
      </c>
      <c r="K3528">
        <v>37.4</v>
      </c>
    </row>
    <row r="3529" spans="1:11" x14ac:dyDescent="0.3">
      <c r="A3529" t="s">
        <v>10589</v>
      </c>
      <c r="B3529" t="s">
        <v>10590</v>
      </c>
      <c r="C3529">
        <v>0.32</v>
      </c>
      <c r="D3529">
        <v>3.2015699999999999E-3</v>
      </c>
      <c r="E3529">
        <v>1.249229E-2</v>
      </c>
      <c r="F3529">
        <v>27.11</v>
      </c>
      <c r="G3529">
        <v>24.48</v>
      </c>
      <c r="H3529">
        <v>25.23</v>
      </c>
      <c r="I3529">
        <v>28.06</v>
      </c>
      <c r="J3529">
        <v>38.200000000000003</v>
      </c>
      <c r="K3529">
        <v>35.71</v>
      </c>
    </row>
    <row r="3530" spans="1:11" x14ac:dyDescent="0.3">
      <c r="A3530" t="s">
        <v>10591</v>
      </c>
      <c r="B3530" t="s">
        <v>10592</v>
      </c>
      <c r="C3530">
        <v>1.7</v>
      </c>
      <c r="D3530">
        <v>3.2034799999999999E-3</v>
      </c>
      <c r="E3530">
        <v>1.2496190000000001E-2</v>
      </c>
      <c r="F3530">
        <v>0.14000000000000001</v>
      </c>
      <c r="G3530">
        <v>0.18</v>
      </c>
      <c r="H3530">
        <v>0.12</v>
      </c>
      <c r="I3530">
        <v>0.3</v>
      </c>
      <c r="J3530">
        <v>0.55000000000000004</v>
      </c>
      <c r="K3530">
        <v>0.62</v>
      </c>
    </row>
    <row r="3531" spans="1:11" x14ac:dyDescent="0.3">
      <c r="A3531" t="s">
        <v>10593</v>
      </c>
      <c r="B3531" t="s">
        <v>10594</v>
      </c>
      <c r="C3531">
        <v>-0.91</v>
      </c>
      <c r="D3531">
        <v>3.20565E-3</v>
      </c>
      <c r="E3531">
        <v>1.2501119999999999E-2</v>
      </c>
      <c r="F3531">
        <v>1.1599999999999999</v>
      </c>
      <c r="G3531">
        <v>0.84</v>
      </c>
      <c r="H3531">
        <v>0.92</v>
      </c>
      <c r="I3531">
        <v>0.43</v>
      </c>
      <c r="J3531">
        <v>0.69</v>
      </c>
      <c r="K3531">
        <v>0.53</v>
      </c>
    </row>
    <row r="3532" spans="1:11" x14ac:dyDescent="0.3">
      <c r="A3532" t="s">
        <v>10595</v>
      </c>
      <c r="B3532" t="s">
        <v>10596</v>
      </c>
      <c r="C3532">
        <v>-0.3</v>
      </c>
      <c r="D3532">
        <v>3.2121200000000002E-3</v>
      </c>
      <c r="E3532">
        <v>1.2522800000000001E-2</v>
      </c>
      <c r="F3532">
        <v>38.590000000000003</v>
      </c>
      <c r="G3532">
        <v>36.799999999999997</v>
      </c>
      <c r="H3532">
        <v>33.28</v>
      </c>
      <c r="I3532">
        <v>28.35</v>
      </c>
      <c r="J3532">
        <v>37.840000000000003</v>
      </c>
      <c r="K3532">
        <v>31.4</v>
      </c>
    </row>
    <row r="3533" spans="1:11" x14ac:dyDescent="0.3">
      <c r="A3533" t="s">
        <v>10597</v>
      </c>
      <c r="B3533" t="s">
        <v>10598</v>
      </c>
      <c r="C3533">
        <v>-0.37</v>
      </c>
      <c r="D3533">
        <v>3.2142300000000002E-3</v>
      </c>
      <c r="E3533">
        <v>1.252751E-2</v>
      </c>
      <c r="F3533">
        <v>5.73</v>
      </c>
      <c r="G3533">
        <v>4.84</v>
      </c>
      <c r="H3533">
        <v>5.45</v>
      </c>
      <c r="I3533">
        <v>4.32</v>
      </c>
      <c r="J3533">
        <v>4.12</v>
      </c>
      <c r="K3533">
        <v>4.68</v>
      </c>
    </row>
    <row r="3534" spans="1:11" x14ac:dyDescent="0.3">
      <c r="A3534" t="s">
        <v>10599</v>
      </c>
      <c r="B3534" t="s">
        <v>10600</v>
      </c>
      <c r="C3534">
        <v>-0.74</v>
      </c>
      <c r="D3534">
        <v>3.2182500000000002E-3</v>
      </c>
      <c r="E3534">
        <v>1.2539150000000001E-2</v>
      </c>
      <c r="F3534">
        <v>11.58</v>
      </c>
      <c r="G3534">
        <v>8.67</v>
      </c>
      <c r="H3534">
        <v>10.73</v>
      </c>
      <c r="I3534">
        <v>6.82</v>
      </c>
      <c r="J3534">
        <v>5.04</v>
      </c>
      <c r="K3534">
        <v>7.56</v>
      </c>
    </row>
    <row r="3535" spans="1:11" x14ac:dyDescent="0.3">
      <c r="A3535" t="s">
        <v>10601</v>
      </c>
      <c r="B3535" t="s">
        <v>10602</v>
      </c>
      <c r="C3535">
        <v>0.38</v>
      </c>
      <c r="D3535">
        <v>3.2190399999999998E-3</v>
      </c>
      <c r="E3535">
        <v>1.2539150000000001E-2</v>
      </c>
      <c r="F3535">
        <v>3.99</v>
      </c>
      <c r="G3535">
        <v>4.3099999999999996</v>
      </c>
      <c r="H3535">
        <v>5.51</v>
      </c>
      <c r="I3535">
        <v>5.43</v>
      </c>
      <c r="J3535">
        <v>6.44</v>
      </c>
      <c r="K3535">
        <v>6.99</v>
      </c>
    </row>
    <row r="3536" spans="1:11" x14ac:dyDescent="0.3">
      <c r="A3536" t="s">
        <v>10603</v>
      </c>
      <c r="B3536" t="s">
        <v>10604</v>
      </c>
      <c r="C3536">
        <v>-0.34</v>
      </c>
      <c r="D3536">
        <v>3.22252E-3</v>
      </c>
      <c r="E3536">
        <v>1.254914E-2</v>
      </c>
      <c r="F3536">
        <v>16.489999999999998</v>
      </c>
      <c r="G3536">
        <v>14.87</v>
      </c>
      <c r="H3536">
        <v>18.02</v>
      </c>
      <c r="I3536">
        <v>14.2</v>
      </c>
      <c r="J3536">
        <v>13.58</v>
      </c>
      <c r="K3536">
        <v>13.63</v>
      </c>
    </row>
    <row r="3537" spans="1:11" x14ac:dyDescent="0.3">
      <c r="A3537" t="s">
        <v>10605</v>
      </c>
      <c r="B3537" t="s">
        <v>10606</v>
      </c>
      <c r="C3537">
        <v>0.21</v>
      </c>
      <c r="D3537">
        <v>3.2331399999999998E-3</v>
      </c>
      <c r="E3537">
        <v>1.258695E-2</v>
      </c>
      <c r="F3537">
        <v>28.34</v>
      </c>
      <c r="G3537">
        <v>24.13</v>
      </c>
      <c r="H3537">
        <v>25.24</v>
      </c>
      <c r="I3537">
        <v>27.28</v>
      </c>
      <c r="J3537">
        <v>35.11</v>
      </c>
      <c r="K3537">
        <v>32.5</v>
      </c>
    </row>
    <row r="3538" spans="1:11" x14ac:dyDescent="0.3">
      <c r="A3538" t="s">
        <v>10607</v>
      </c>
      <c r="B3538" t="s">
        <v>10608</v>
      </c>
      <c r="C3538">
        <v>-0.33</v>
      </c>
      <c r="D3538">
        <v>3.2341599999999998E-3</v>
      </c>
      <c r="E3538">
        <v>1.2587340000000001E-2</v>
      </c>
      <c r="F3538">
        <v>15.03</v>
      </c>
      <c r="G3538">
        <v>13.59</v>
      </c>
      <c r="H3538">
        <v>12.5</v>
      </c>
      <c r="I3538">
        <v>9.9600000000000009</v>
      </c>
      <c r="J3538">
        <v>12.27</v>
      </c>
      <c r="K3538">
        <v>12.04</v>
      </c>
    </row>
    <row r="3539" spans="1:11" x14ac:dyDescent="0.3">
      <c r="A3539" t="s">
        <v>10609</v>
      </c>
      <c r="B3539" t="s">
        <v>10610</v>
      </c>
      <c r="C3539">
        <v>-0.2</v>
      </c>
      <c r="D3539">
        <v>3.2404500000000002E-3</v>
      </c>
      <c r="E3539">
        <v>1.260475E-2</v>
      </c>
      <c r="F3539">
        <v>16.23</v>
      </c>
      <c r="G3539">
        <v>13.53</v>
      </c>
      <c r="H3539">
        <v>15.21</v>
      </c>
      <c r="I3539">
        <v>13.67</v>
      </c>
      <c r="J3539">
        <v>14.48</v>
      </c>
      <c r="K3539">
        <v>13.72</v>
      </c>
    </row>
    <row r="3540" spans="1:11" x14ac:dyDescent="0.3">
      <c r="A3540" t="s">
        <v>10611</v>
      </c>
      <c r="B3540" t="s">
        <v>10612</v>
      </c>
      <c r="C3540">
        <v>-0.3</v>
      </c>
      <c r="D3540">
        <v>3.2404600000000001E-3</v>
      </c>
      <c r="E3540">
        <v>1.260475E-2</v>
      </c>
      <c r="F3540">
        <v>12.57</v>
      </c>
      <c r="G3540">
        <v>11.57</v>
      </c>
      <c r="H3540">
        <v>13.26</v>
      </c>
      <c r="I3540">
        <v>9.8800000000000008</v>
      </c>
      <c r="J3540">
        <v>11.92</v>
      </c>
      <c r="K3540">
        <v>11.36</v>
      </c>
    </row>
    <row r="3541" spans="1:11" x14ac:dyDescent="0.3">
      <c r="A3541" t="s">
        <v>10613</v>
      </c>
      <c r="B3541" t="s">
        <v>10614</v>
      </c>
      <c r="C3541">
        <v>0.19</v>
      </c>
      <c r="D3541">
        <v>3.2617900000000001E-3</v>
      </c>
      <c r="E3541">
        <v>1.268411E-2</v>
      </c>
      <c r="F3541">
        <v>10.9</v>
      </c>
      <c r="G3541">
        <v>10.54</v>
      </c>
      <c r="H3541">
        <v>10.27</v>
      </c>
      <c r="I3541">
        <v>12.29</v>
      </c>
      <c r="J3541">
        <v>13.31</v>
      </c>
      <c r="K3541">
        <v>12.96</v>
      </c>
    </row>
    <row r="3542" spans="1:11" x14ac:dyDescent="0.3">
      <c r="A3542" t="s">
        <v>10615</v>
      </c>
      <c r="B3542" t="s">
        <v>10616</v>
      </c>
      <c r="C3542">
        <v>0.27</v>
      </c>
      <c r="D3542">
        <v>3.2627699999999999E-3</v>
      </c>
      <c r="E3542">
        <v>1.268436E-2</v>
      </c>
      <c r="F3542">
        <v>3.87</v>
      </c>
      <c r="G3542">
        <v>3.33</v>
      </c>
      <c r="H3542">
        <v>3.7</v>
      </c>
      <c r="I3542">
        <v>4.3899999999999997</v>
      </c>
      <c r="J3542">
        <v>4.5999999999999996</v>
      </c>
      <c r="K3542">
        <v>5.0999999999999996</v>
      </c>
    </row>
    <row r="3543" spans="1:11" x14ac:dyDescent="0.3">
      <c r="A3543" t="s">
        <v>10617</v>
      </c>
      <c r="B3543" t="s">
        <v>10618</v>
      </c>
      <c r="C3543">
        <v>0.74</v>
      </c>
      <c r="D3543">
        <v>3.26714E-3</v>
      </c>
      <c r="E3543">
        <v>1.2697770000000001E-2</v>
      </c>
      <c r="F3543">
        <v>0.67</v>
      </c>
      <c r="G3543">
        <v>0.64</v>
      </c>
      <c r="H3543">
        <v>0.63</v>
      </c>
      <c r="I3543">
        <v>0.94</v>
      </c>
      <c r="J3543">
        <v>1.32</v>
      </c>
      <c r="K3543">
        <v>1.0900000000000001</v>
      </c>
    </row>
    <row r="3544" spans="1:11" x14ac:dyDescent="0.3">
      <c r="A3544" t="s">
        <v>10619</v>
      </c>
      <c r="B3544" t="s">
        <v>10620</v>
      </c>
      <c r="C3544">
        <v>1.08</v>
      </c>
      <c r="D3544">
        <v>3.2682399999999999E-3</v>
      </c>
      <c r="E3544">
        <v>1.269844E-2</v>
      </c>
      <c r="F3544">
        <v>0.92</v>
      </c>
      <c r="G3544">
        <v>0.76</v>
      </c>
      <c r="H3544">
        <v>1</v>
      </c>
      <c r="I3544">
        <v>2.12</v>
      </c>
      <c r="J3544">
        <v>1.7</v>
      </c>
      <c r="K3544">
        <v>2.15</v>
      </c>
    </row>
    <row r="3545" spans="1:11" x14ac:dyDescent="0.3">
      <c r="A3545" t="s">
        <v>10621</v>
      </c>
      <c r="B3545" t="s">
        <v>10622</v>
      </c>
      <c r="C3545">
        <v>-0.48</v>
      </c>
      <c r="D3545">
        <v>3.2709100000000001E-3</v>
      </c>
      <c r="E3545">
        <v>1.270522E-2</v>
      </c>
      <c r="F3545">
        <v>3.64</v>
      </c>
      <c r="G3545">
        <v>3.29</v>
      </c>
      <c r="H3545">
        <v>3.37</v>
      </c>
      <c r="I3545">
        <v>2.5499999999999998</v>
      </c>
      <c r="J3545">
        <v>2.29</v>
      </c>
      <c r="K3545">
        <v>1.94</v>
      </c>
    </row>
    <row r="3546" spans="1:11" x14ac:dyDescent="0.3">
      <c r="A3546" t="s">
        <v>10623</v>
      </c>
      <c r="B3546" t="s">
        <v>10624</v>
      </c>
      <c r="C3546">
        <v>-0.47</v>
      </c>
      <c r="D3546">
        <v>3.2743999999999998E-3</v>
      </c>
      <c r="E3546">
        <v>1.2715219999999999E-2</v>
      </c>
      <c r="F3546">
        <v>14.35</v>
      </c>
      <c r="G3546">
        <v>14.32</v>
      </c>
      <c r="H3546">
        <v>15.75</v>
      </c>
      <c r="I3546">
        <v>9.08</v>
      </c>
      <c r="J3546">
        <v>11.97</v>
      </c>
      <c r="K3546">
        <v>12.88</v>
      </c>
    </row>
    <row r="3547" spans="1:11" x14ac:dyDescent="0.3">
      <c r="A3547" t="s">
        <v>10625</v>
      </c>
      <c r="B3547" t="s">
        <v>10626</v>
      </c>
      <c r="C3547">
        <v>0.24</v>
      </c>
      <c r="D3547">
        <v>3.2753600000000002E-3</v>
      </c>
      <c r="E3547">
        <v>1.271532E-2</v>
      </c>
      <c r="F3547">
        <v>26.82</v>
      </c>
      <c r="G3547">
        <v>25.99</v>
      </c>
      <c r="H3547">
        <v>28.22</v>
      </c>
      <c r="I3547">
        <v>29.81</v>
      </c>
      <c r="J3547">
        <v>34.54</v>
      </c>
      <c r="K3547">
        <v>35.909999999999997</v>
      </c>
    </row>
    <row r="3548" spans="1:11" x14ac:dyDescent="0.3">
      <c r="A3548" t="s">
        <v>10627</v>
      </c>
      <c r="B3548" t="s">
        <v>10628</v>
      </c>
      <c r="C3548">
        <v>0.19</v>
      </c>
      <c r="D3548">
        <v>3.2801000000000002E-3</v>
      </c>
      <c r="E3548">
        <v>1.2730139999999999E-2</v>
      </c>
      <c r="F3548">
        <v>9.26</v>
      </c>
      <c r="G3548">
        <v>7.58</v>
      </c>
      <c r="H3548">
        <v>10.06</v>
      </c>
      <c r="I3548">
        <v>10.76</v>
      </c>
      <c r="J3548">
        <v>10.28</v>
      </c>
      <c r="K3548">
        <v>9.7100000000000009</v>
      </c>
    </row>
    <row r="3549" spans="1:11" x14ac:dyDescent="0.3">
      <c r="A3549" t="s">
        <v>10629</v>
      </c>
      <c r="B3549" t="s">
        <v>10630</v>
      </c>
      <c r="C3549">
        <v>-0.27</v>
      </c>
      <c r="D3549">
        <v>3.28342E-3</v>
      </c>
      <c r="E3549">
        <v>1.273443E-2</v>
      </c>
      <c r="F3549">
        <v>23.26</v>
      </c>
      <c r="G3549">
        <v>23.32</v>
      </c>
      <c r="H3549">
        <v>23.57</v>
      </c>
      <c r="I3549">
        <v>20.28</v>
      </c>
      <c r="J3549">
        <v>22.44</v>
      </c>
      <c r="K3549">
        <v>19.98</v>
      </c>
    </row>
    <row r="3550" spans="1:11" x14ac:dyDescent="0.3">
      <c r="A3550" t="s">
        <v>10631</v>
      </c>
      <c r="B3550" t="s">
        <v>10632</v>
      </c>
      <c r="C3550">
        <v>0.17</v>
      </c>
      <c r="D3550">
        <v>3.2834499999999998E-3</v>
      </c>
      <c r="E3550">
        <v>1.273443E-2</v>
      </c>
      <c r="F3550">
        <v>17.440000000000001</v>
      </c>
      <c r="G3550">
        <v>16.440000000000001</v>
      </c>
      <c r="H3550">
        <v>19.440000000000001</v>
      </c>
      <c r="I3550">
        <v>17.48</v>
      </c>
      <c r="J3550">
        <v>22.79</v>
      </c>
      <c r="K3550">
        <v>19.98</v>
      </c>
    </row>
    <row r="3551" spans="1:11" x14ac:dyDescent="0.3">
      <c r="A3551" t="s">
        <v>10633</v>
      </c>
      <c r="B3551" t="s">
        <v>10634</v>
      </c>
      <c r="C3551">
        <v>-1.4</v>
      </c>
      <c r="D3551">
        <v>3.2839800000000001E-3</v>
      </c>
      <c r="E3551">
        <v>1.273443E-2</v>
      </c>
      <c r="F3551">
        <v>0.24</v>
      </c>
      <c r="G3551">
        <v>0.18</v>
      </c>
      <c r="H3551">
        <v>0.27</v>
      </c>
      <c r="I3551">
        <v>0.16</v>
      </c>
      <c r="J3551">
        <v>0.09</v>
      </c>
      <c r="K3551">
        <v>7.0000000000000007E-2</v>
      </c>
    </row>
    <row r="3552" spans="1:11" x14ac:dyDescent="0.3">
      <c r="A3552" t="s">
        <v>10635</v>
      </c>
      <c r="B3552" t="s">
        <v>10636</v>
      </c>
      <c r="C3552">
        <v>0.22</v>
      </c>
      <c r="D3552">
        <v>3.2867399999999998E-3</v>
      </c>
      <c r="E3552">
        <v>1.2741570000000001E-2</v>
      </c>
      <c r="F3552">
        <v>30.95</v>
      </c>
      <c r="G3552">
        <v>27.56</v>
      </c>
      <c r="H3552">
        <v>27.42</v>
      </c>
      <c r="I3552">
        <v>34.47</v>
      </c>
      <c r="J3552">
        <v>37.6</v>
      </c>
      <c r="K3552">
        <v>35.6</v>
      </c>
    </row>
    <row r="3553" spans="1:11" x14ac:dyDescent="0.3">
      <c r="A3553" t="s">
        <v>10637</v>
      </c>
      <c r="B3553" t="s">
        <v>10638</v>
      </c>
      <c r="C3553">
        <v>0.27</v>
      </c>
      <c r="D3553">
        <v>3.2989500000000001E-3</v>
      </c>
      <c r="E3553">
        <v>1.2783020000000001E-2</v>
      </c>
      <c r="F3553">
        <v>40.06</v>
      </c>
      <c r="G3553">
        <v>38.81</v>
      </c>
      <c r="H3553">
        <v>42.6</v>
      </c>
      <c r="I3553">
        <v>45.66</v>
      </c>
      <c r="J3553">
        <v>53.69</v>
      </c>
      <c r="K3553">
        <v>57.1</v>
      </c>
    </row>
    <row r="3554" spans="1:11" x14ac:dyDescent="0.3">
      <c r="A3554" t="s">
        <v>10639</v>
      </c>
      <c r="B3554" t="s">
        <v>10640</v>
      </c>
      <c r="C3554">
        <v>0.17</v>
      </c>
      <c r="D3554">
        <v>3.2992899999999999E-3</v>
      </c>
      <c r="E3554">
        <v>1.2783020000000001E-2</v>
      </c>
      <c r="F3554">
        <v>31.59</v>
      </c>
      <c r="G3554">
        <v>32.04</v>
      </c>
      <c r="H3554">
        <v>27.96</v>
      </c>
      <c r="I3554">
        <v>32.08</v>
      </c>
      <c r="J3554">
        <v>37.729999999999997</v>
      </c>
      <c r="K3554">
        <v>38.51</v>
      </c>
    </row>
    <row r="3555" spans="1:11" x14ac:dyDescent="0.3">
      <c r="A3555" t="s">
        <v>10641</v>
      </c>
      <c r="B3555" t="s">
        <v>10642</v>
      </c>
      <c r="C3555">
        <v>0.38</v>
      </c>
      <c r="D3555">
        <v>3.3017900000000002E-3</v>
      </c>
      <c r="E3555">
        <v>1.2789089999999999E-2</v>
      </c>
      <c r="F3555">
        <v>1.67</v>
      </c>
      <c r="G3555">
        <v>1.9</v>
      </c>
      <c r="H3555">
        <v>1.86</v>
      </c>
      <c r="I3555">
        <v>2.93</v>
      </c>
      <c r="J3555">
        <v>2.76</v>
      </c>
      <c r="K3555">
        <v>2.83</v>
      </c>
    </row>
    <row r="3556" spans="1:11" x14ac:dyDescent="0.3">
      <c r="A3556" t="s">
        <v>10643</v>
      </c>
      <c r="B3556" t="s">
        <v>10644</v>
      </c>
      <c r="C3556">
        <v>-0.46</v>
      </c>
      <c r="D3556">
        <v>3.30665E-3</v>
      </c>
      <c r="E3556">
        <v>1.2804299999999999E-2</v>
      </c>
      <c r="F3556">
        <v>26.75</v>
      </c>
      <c r="G3556">
        <v>22.51</v>
      </c>
      <c r="H3556">
        <v>19.53</v>
      </c>
      <c r="I3556">
        <v>16.7</v>
      </c>
      <c r="J3556">
        <v>18.25</v>
      </c>
      <c r="K3556">
        <v>17.34</v>
      </c>
    </row>
    <row r="3557" spans="1:11" x14ac:dyDescent="0.3">
      <c r="A3557" t="s">
        <v>10645</v>
      </c>
      <c r="B3557" t="s">
        <v>10646</v>
      </c>
      <c r="C3557">
        <v>-0.24</v>
      </c>
      <c r="D3557">
        <v>3.3087300000000002E-3</v>
      </c>
      <c r="E3557">
        <v>1.2808760000000001E-2</v>
      </c>
      <c r="F3557">
        <v>109.85</v>
      </c>
      <c r="G3557">
        <v>109.89</v>
      </c>
      <c r="H3557">
        <v>101.94</v>
      </c>
      <c r="I3557">
        <v>93.44</v>
      </c>
      <c r="J3557">
        <v>100.24</v>
      </c>
      <c r="K3557">
        <v>94.82</v>
      </c>
    </row>
    <row r="3558" spans="1:11" x14ac:dyDescent="0.3">
      <c r="A3558" t="s">
        <v>10647</v>
      </c>
      <c r="B3558" t="s">
        <v>10648</v>
      </c>
      <c r="C3558">
        <v>0.88</v>
      </c>
      <c r="D3558">
        <v>3.31074E-3</v>
      </c>
      <c r="E3558">
        <v>1.2809249999999999E-2</v>
      </c>
      <c r="F3558">
        <v>0.57999999999999996</v>
      </c>
      <c r="G3558">
        <v>0.48</v>
      </c>
      <c r="H3558">
        <v>0.47</v>
      </c>
      <c r="I3558">
        <v>0.92</v>
      </c>
      <c r="J3558">
        <v>0.84</v>
      </c>
      <c r="K3558">
        <v>0.93</v>
      </c>
    </row>
    <row r="3559" spans="1:11" x14ac:dyDescent="0.3">
      <c r="A3559" t="s">
        <v>10649</v>
      </c>
      <c r="B3559" t="s">
        <v>10650</v>
      </c>
      <c r="C3559">
        <v>0.24</v>
      </c>
      <c r="D3559">
        <v>3.3108500000000002E-3</v>
      </c>
      <c r="E3559">
        <v>1.2809249999999999E-2</v>
      </c>
      <c r="F3559">
        <v>22.92</v>
      </c>
      <c r="G3559">
        <v>23.05</v>
      </c>
      <c r="H3559">
        <v>22.2</v>
      </c>
      <c r="I3559">
        <v>25.59</v>
      </c>
      <c r="J3559">
        <v>30.2</v>
      </c>
      <c r="K3559">
        <v>27.74</v>
      </c>
    </row>
    <row r="3560" spans="1:11" x14ac:dyDescent="0.3">
      <c r="A3560" t="s">
        <v>10651</v>
      </c>
      <c r="B3560" t="s">
        <v>10652</v>
      </c>
      <c r="C3560">
        <v>-0.32</v>
      </c>
      <c r="D3560">
        <v>3.3116399999999998E-3</v>
      </c>
      <c r="E3560">
        <v>1.2809249999999999E-2</v>
      </c>
      <c r="F3560">
        <v>11.43</v>
      </c>
      <c r="G3560">
        <v>11.85</v>
      </c>
      <c r="H3560">
        <v>10.64</v>
      </c>
      <c r="I3560">
        <v>9.76</v>
      </c>
      <c r="J3560">
        <v>12.17</v>
      </c>
      <c r="K3560">
        <v>9.81</v>
      </c>
    </row>
    <row r="3561" spans="1:11" x14ac:dyDescent="0.3">
      <c r="A3561" t="s">
        <v>10653</v>
      </c>
      <c r="B3561" t="s">
        <v>10654</v>
      </c>
      <c r="C3561">
        <v>1.35</v>
      </c>
      <c r="D3561">
        <v>3.3133899999999998E-3</v>
      </c>
      <c r="E3561">
        <v>1.281241E-2</v>
      </c>
      <c r="F3561">
        <v>0.17</v>
      </c>
      <c r="G3561">
        <v>0.26</v>
      </c>
      <c r="H3561">
        <v>0.37</v>
      </c>
      <c r="I3561">
        <v>0.48</v>
      </c>
      <c r="J3561">
        <v>0.74</v>
      </c>
      <c r="K3561">
        <v>0.93</v>
      </c>
    </row>
    <row r="3562" spans="1:11" x14ac:dyDescent="0.3">
      <c r="A3562" t="s">
        <v>10655</v>
      </c>
      <c r="B3562" t="s">
        <v>10656</v>
      </c>
      <c r="C3562">
        <v>-0.47</v>
      </c>
      <c r="D3562">
        <v>3.3198799999999999E-3</v>
      </c>
      <c r="E3562">
        <v>1.2833900000000001E-2</v>
      </c>
      <c r="F3562">
        <v>3.7</v>
      </c>
      <c r="G3562">
        <v>4.4000000000000004</v>
      </c>
      <c r="H3562">
        <v>3.35</v>
      </c>
      <c r="I3562">
        <v>3.17</v>
      </c>
      <c r="J3562">
        <v>4.3899999999999997</v>
      </c>
      <c r="K3562">
        <v>3.56</v>
      </c>
    </row>
    <row r="3563" spans="1:11" x14ac:dyDescent="0.3">
      <c r="A3563" t="s">
        <v>10657</v>
      </c>
      <c r="B3563" t="s">
        <v>10658</v>
      </c>
      <c r="C3563">
        <v>-1.31</v>
      </c>
      <c r="D3563">
        <v>3.3251000000000001E-3</v>
      </c>
      <c r="E3563">
        <v>1.2850439999999999E-2</v>
      </c>
      <c r="F3563">
        <v>2.34</v>
      </c>
      <c r="G3563">
        <v>2.9</v>
      </c>
      <c r="H3563">
        <v>1.72</v>
      </c>
      <c r="I3563">
        <v>1.0900000000000001</v>
      </c>
      <c r="J3563">
        <v>1.06</v>
      </c>
      <c r="K3563">
        <v>0.78</v>
      </c>
    </row>
    <row r="3564" spans="1:11" x14ac:dyDescent="0.3">
      <c r="A3564" t="s">
        <v>10659</v>
      </c>
      <c r="B3564" t="s">
        <v>10660</v>
      </c>
      <c r="C3564">
        <v>0.24</v>
      </c>
      <c r="D3564">
        <v>3.3285699999999999E-3</v>
      </c>
      <c r="E3564">
        <v>1.2857260000000001E-2</v>
      </c>
      <c r="F3564">
        <v>9.8800000000000008</v>
      </c>
      <c r="G3564">
        <v>9.24</v>
      </c>
      <c r="H3564">
        <v>10.69</v>
      </c>
      <c r="I3564">
        <v>11.59</v>
      </c>
      <c r="J3564">
        <v>12.43</v>
      </c>
      <c r="K3564">
        <v>13.48</v>
      </c>
    </row>
    <row r="3565" spans="1:11" x14ac:dyDescent="0.3">
      <c r="A3565" t="s">
        <v>10661</v>
      </c>
      <c r="B3565" t="s">
        <v>10662</v>
      </c>
      <c r="C3565">
        <v>0.55000000000000004</v>
      </c>
      <c r="D3565">
        <v>3.3287299999999998E-3</v>
      </c>
      <c r="E3565">
        <v>1.2857260000000001E-2</v>
      </c>
      <c r="F3565">
        <v>4.76</v>
      </c>
      <c r="G3565">
        <v>4.1900000000000004</v>
      </c>
      <c r="H3565">
        <v>5.86</v>
      </c>
      <c r="I3565">
        <v>6.65</v>
      </c>
      <c r="J3565">
        <v>7.23</v>
      </c>
      <c r="K3565">
        <v>8.82</v>
      </c>
    </row>
    <row r="3566" spans="1:11" x14ac:dyDescent="0.3">
      <c r="A3566" t="s">
        <v>10663</v>
      </c>
      <c r="B3566" t="s">
        <v>10664</v>
      </c>
      <c r="C3566">
        <v>-0.23</v>
      </c>
      <c r="D3566">
        <v>3.3305800000000001E-3</v>
      </c>
      <c r="E3566">
        <v>1.286079E-2</v>
      </c>
      <c r="F3566">
        <v>30.2</v>
      </c>
      <c r="G3566">
        <v>27.16</v>
      </c>
      <c r="H3566">
        <v>30.66</v>
      </c>
      <c r="I3566">
        <v>23.94</v>
      </c>
      <c r="J3566">
        <v>27.84</v>
      </c>
      <c r="K3566">
        <v>26.8</v>
      </c>
    </row>
    <row r="3567" spans="1:11" x14ac:dyDescent="0.3">
      <c r="A3567" t="s">
        <v>10665</v>
      </c>
      <c r="B3567" t="s">
        <v>10666</v>
      </c>
      <c r="C3567">
        <v>-0.21</v>
      </c>
      <c r="D3567">
        <v>3.3396900000000002E-3</v>
      </c>
      <c r="E3567">
        <v>1.289238E-2</v>
      </c>
      <c r="F3567">
        <v>1491.47</v>
      </c>
      <c r="G3567">
        <v>1296.7</v>
      </c>
      <c r="H3567">
        <v>1281.8</v>
      </c>
      <c r="I3567">
        <v>1205.25</v>
      </c>
      <c r="J3567">
        <v>1278.97</v>
      </c>
      <c r="K3567">
        <v>1273.32</v>
      </c>
    </row>
    <row r="3568" spans="1:11" x14ac:dyDescent="0.3">
      <c r="A3568" t="s">
        <v>10667</v>
      </c>
      <c r="B3568" t="s">
        <v>10668</v>
      </c>
      <c r="C3568">
        <v>0.18</v>
      </c>
      <c r="D3568">
        <v>3.3420699999999999E-3</v>
      </c>
      <c r="E3568">
        <v>1.289795E-2</v>
      </c>
      <c r="F3568">
        <v>59.72</v>
      </c>
      <c r="G3568">
        <v>52.06</v>
      </c>
      <c r="H3568">
        <v>53.35</v>
      </c>
      <c r="I3568">
        <v>60.21</v>
      </c>
      <c r="J3568">
        <v>71.55</v>
      </c>
      <c r="K3568">
        <v>67.31</v>
      </c>
    </row>
    <row r="3569" spans="1:11" x14ac:dyDescent="0.3">
      <c r="A3569" t="s">
        <v>10669</v>
      </c>
      <c r="B3569" t="s">
        <v>10670</v>
      </c>
      <c r="C3569">
        <v>0.22</v>
      </c>
      <c r="D3569">
        <v>3.34447E-3</v>
      </c>
      <c r="E3569">
        <v>1.290111E-2</v>
      </c>
      <c r="F3569">
        <v>22.18</v>
      </c>
      <c r="G3569">
        <v>21.55</v>
      </c>
      <c r="H3569">
        <v>19.899999999999999</v>
      </c>
      <c r="I3569">
        <v>26.49</v>
      </c>
      <c r="J3569">
        <v>27.76</v>
      </c>
      <c r="K3569">
        <v>24.07</v>
      </c>
    </row>
    <row r="3570" spans="1:11" x14ac:dyDescent="0.3">
      <c r="A3570" t="s">
        <v>10671</v>
      </c>
      <c r="B3570" t="s">
        <v>10672</v>
      </c>
      <c r="C3570">
        <v>-0.24</v>
      </c>
      <c r="D3570">
        <v>3.3447699999999999E-3</v>
      </c>
      <c r="E3570">
        <v>1.290111E-2</v>
      </c>
      <c r="F3570">
        <v>707.21</v>
      </c>
      <c r="G3570">
        <v>608.6</v>
      </c>
      <c r="H3570">
        <v>577.73</v>
      </c>
      <c r="I3570">
        <v>526.39</v>
      </c>
      <c r="J3570">
        <v>584.71</v>
      </c>
      <c r="K3570">
        <v>580.78</v>
      </c>
    </row>
    <row r="3571" spans="1:11" x14ac:dyDescent="0.3">
      <c r="A3571" t="s">
        <v>10673</v>
      </c>
      <c r="B3571" t="s">
        <v>10674</v>
      </c>
      <c r="C3571">
        <v>0.33</v>
      </c>
      <c r="D3571">
        <v>3.3475800000000002E-3</v>
      </c>
      <c r="E3571">
        <v>1.2908360000000001E-2</v>
      </c>
      <c r="F3571">
        <v>4.17</v>
      </c>
      <c r="G3571">
        <v>3.82</v>
      </c>
      <c r="H3571">
        <v>3.56</v>
      </c>
      <c r="I3571">
        <v>5.04</v>
      </c>
      <c r="J3571">
        <v>5.07</v>
      </c>
      <c r="K3571">
        <v>5.26</v>
      </c>
    </row>
    <row r="3572" spans="1:11" x14ac:dyDescent="0.3">
      <c r="A3572" t="s">
        <v>10675</v>
      </c>
      <c r="B3572" t="s">
        <v>10676</v>
      </c>
      <c r="C3572">
        <v>-0.48</v>
      </c>
      <c r="D3572">
        <v>3.3498600000000001E-3</v>
      </c>
      <c r="E3572">
        <v>1.2913529999999999E-2</v>
      </c>
      <c r="F3572">
        <v>3.15</v>
      </c>
      <c r="G3572">
        <v>2.88</v>
      </c>
      <c r="H3572">
        <v>3.54</v>
      </c>
      <c r="I3572">
        <v>3.12</v>
      </c>
      <c r="J3572">
        <v>2.58</v>
      </c>
      <c r="K3572">
        <v>1.99</v>
      </c>
    </row>
    <row r="3573" spans="1:11" x14ac:dyDescent="0.3">
      <c r="A3573" t="s">
        <v>10677</v>
      </c>
      <c r="B3573" t="s">
        <v>10678</v>
      </c>
      <c r="C3573">
        <v>-0.42</v>
      </c>
      <c r="D3573">
        <v>3.3527100000000001E-3</v>
      </c>
      <c r="E3573">
        <v>1.2920879999999999E-2</v>
      </c>
      <c r="F3573">
        <v>22.74</v>
      </c>
      <c r="G3573">
        <v>21.15</v>
      </c>
      <c r="H3573">
        <v>22.68</v>
      </c>
      <c r="I3573">
        <v>19.25</v>
      </c>
      <c r="J3573">
        <v>16.86</v>
      </c>
      <c r="K3573">
        <v>16.57</v>
      </c>
    </row>
    <row r="3574" spans="1:11" x14ac:dyDescent="0.3">
      <c r="A3574" t="s">
        <v>10679</v>
      </c>
      <c r="B3574" t="s">
        <v>10680</v>
      </c>
      <c r="C3574">
        <v>-0.97</v>
      </c>
      <c r="D3574">
        <v>3.3543700000000002E-3</v>
      </c>
      <c r="E3574">
        <v>1.292368E-2</v>
      </c>
      <c r="F3574">
        <v>4.55</v>
      </c>
      <c r="G3574">
        <v>2.9</v>
      </c>
      <c r="H3574">
        <v>3.34</v>
      </c>
      <c r="I3574">
        <v>1.82</v>
      </c>
      <c r="J3574">
        <v>1.56</v>
      </c>
      <c r="K3574">
        <v>2.5499999999999998</v>
      </c>
    </row>
    <row r="3575" spans="1:11" x14ac:dyDescent="0.3">
      <c r="A3575" t="s">
        <v>10681</v>
      </c>
      <c r="B3575" t="s">
        <v>10682</v>
      </c>
      <c r="C3575">
        <v>-0.54</v>
      </c>
      <c r="D3575">
        <v>3.3588099999999998E-3</v>
      </c>
      <c r="E3575">
        <v>1.293192E-2</v>
      </c>
      <c r="F3575">
        <v>7.62</v>
      </c>
      <c r="G3575">
        <v>6</v>
      </c>
      <c r="H3575">
        <v>6.98</v>
      </c>
      <c r="I3575">
        <v>5.42</v>
      </c>
      <c r="J3575">
        <v>4.53</v>
      </c>
      <c r="K3575">
        <v>5.12</v>
      </c>
    </row>
    <row r="3576" spans="1:11" x14ac:dyDescent="0.3">
      <c r="A3576" t="s">
        <v>10683</v>
      </c>
      <c r="B3576" t="s">
        <v>10684</v>
      </c>
      <c r="C3576">
        <v>-0.64</v>
      </c>
      <c r="D3576">
        <v>3.3590600000000001E-3</v>
      </c>
      <c r="E3576">
        <v>1.293192E-2</v>
      </c>
      <c r="F3576">
        <v>1.57</v>
      </c>
      <c r="G3576">
        <v>1.78</v>
      </c>
      <c r="H3576">
        <v>1.38</v>
      </c>
      <c r="I3576">
        <v>0.99</v>
      </c>
      <c r="J3576">
        <v>1.26</v>
      </c>
      <c r="K3576">
        <v>1.0900000000000001</v>
      </c>
    </row>
    <row r="3577" spans="1:11" x14ac:dyDescent="0.3">
      <c r="A3577" t="s">
        <v>10685</v>
      </c>
      <c r="B3577" t="s">
        <v>10686</v>
      </c>
      <c r="C3577">
        <v>0.76</v>
      </c>
      <c r="D3577">
        <v>3.3593300000000002E-3</v>
      </c>
      <c r="E3577">
        <v>1.293192E-2</v>
      </c>
      <c r="F3577">
        <v>3.89</v>
      </c>
      <c r="G3577">
        <v>2.7</v>
      </c>
      <c r="H3577">
        <v>3.16</v>
      </c>
      <c r="I3577">
        <v>5.01</v>
      </c>
      <c r="J3577">
        <v>5.73</v>
      </c>
      <c r="K3577">
        <v>6.6</v>
      </c>
    </row>
    <row r="3578" spans="1:11" x14ac:dyDescent="0.3">
      <c r="A3578" t="s">
        <v>10687</v>
      </c>
      <c r="B3578" t="s">
        <v>10688</v>
      </c>
      <c r="C3578">
        <v>1.72</v>
      </c>
      <c r="D3578">
        <v>3.3632800000000002E-3</v>
      </c>
      <c r="E3578">
        <v>1.294067E-2</v>
      </c>
      <c r="F3578">
        <v>1.55</v>
      </c>
      <c r="G3578">
        <v>0.61</v>
      </c>
      <c r="H3578">
        <v>0.91</v>
      </c>
      <c r="I3578">
        <v>5.05</v>
      </c>
      <c r="J3578">
        <v>3.01</v>
      </c>
      <c r="K3578">
        <v>3.23</v>
      </c>
    </row>
    <row r="3579" spans="1:11" x14ac:dyDescent="0.3">
      <c r="A3579" t="s">
        <v>10689</v>
      </c>
      <c r="B3579" t="s">
        <v>10690</v>
      </c>
      <c r="C3579">
        <v>-1.28</v>
      </c>
      <c r="D3579">
        <v>3.3641299999999999E-3</v>
      </c>
      <c r="E3579">
        <v>1.294067E-2</v>
      </c>
      <c r="F3579">
        <v>0.28999999999999998</v>
      </c>
      <c r="G3579">
        <v>0.2</v>
      </c>
      <c r="H3579">
        <v>0.3</v>
      </c>
      <c r="I3579">
        <v>0.13</v>
      </c>
      <c r="J3579">
        <v>0.16</v>
      </c>
      <c r="K3579">
        <v>0.1</v>
      </c>
    </row>
    <row r="3580" spans="1:11" x14ac:dyDescent="0.3">
      <c r="A3580" t="s">
        <v>10691</v>
      </c>
      <c r="B3580" t="s">
        <v>10692</v>
      </c>
      <c r="C3580">
        <v>-1.4</v>
      </c>
      <c r="D3580">
        <v>3.36536E-3</v>
      </c>
      <c r="E3580">
        <v>1.294067E-2</v>
      </c>
      <c r="F3580">
        <v>1.28</v>
      </c>
      <c r="G3580">
        <v>0.69</v>
      </c>
      <c r="H3580">
        <v>0.96</v>
      </c>
      <c r="I3580">
        <v>0.41</v>
      </c>
      <c r="J3580">
        <v>0.3</v>
      </c>
      <c r="K3580">
        <v>0.42</v>
      </c>
    </row>
    <row r="3581" spans="1:11" x14ac:dyDescent="0.3">
      <c r="A3581" t="s">
        <v>10693</v>
      </c>
      <c r="B3581" t="s">
        <v>10694</v>
      </c>
      <c r="C3581">
        <v>-0.43</v>
      </c>
      <c r="D3581">
        <v>3.36536E-3</v>
      </c>
      <c r="E3581">
        <v>1.294067E-2</v>
      </c>
      <c r="F3581">
        <v>3.04</v>
      </c>
      <c r="G3581">
        <v>3.15</v>
      </c>
      <c r="H3581">
        <v>2.5299999999999998</v>
      </c>
      <c r="I3581">
        <v>2.91</v>
      </c>
      <c r="J3581">
        <v>2.76</v>
      </c>
      <c r="K3581">
        <v>2.4700000000000002</v>
      </c>
    </row>
    <row r="3582" spans="1:11" x14ac:dyDescent="0.3">
      <c r="A3582" t="s">
        <v>10695</v>
      </c>
      <c r="B3582" t="s">
        <v>10696</v>
      </c>
      <c r="C3582">
        <v>-0.24</v>
      </c>
      <c r="D3582">
        <v>3.3667300000000001E-3</v>
      </c>
      <c r="E3582">
        <v>1.294229E-2</v>
      </c>
      <c r="F3582">
        <v>3.28</v>
      </c>
      <c r="G3582">
        <v>3.24</v>
      </c>
      <c r="H3582">
        <v>3.61</v>
      </c>
      <c r="I3582">
        <v>2.86</v>
      </c>
      <c r="J3582">
        <v>4.05</v>
      </c>
      <c r="K3582">
        <v>4.29</v>
      </c>
    </row>
    <row r="3583" spans="1:11" x14ac:dyDescent="0.3">
      <c r="A3583" t="s">
        <v>10697</v>
      </c>
      <c r="B3583" t="s">
        <v>10698</v>
      </c>
      <c r="C3583">
        <v>0.22</v>
      </c>
      <c r="D3583">
        <v>3.3746399999999999E-3</v>
      </c>
      <c r="E3583">
        <v>1.2969110000000001E-2</v>
      </c>
      <c r="F3583">
        <v>123.43</v>
      </c>
      <c r="G3583">
        <v>110.5</v>
      </c>
      <c r="H3583">
        <v>110.15</v>
      </c>
      <c r="I3583">
        <v>123.43</v>
      </c>
      <c r="J3583">
        <v>144.03</v>
      </c>
      <c r="K3583">
        <v>142.51</v>
      </c>
    </row>
    <row r="3584" spans="1:11" x14ac:dyDescent="0.3">
      <c r="A3584" t="s">
        <v>10699</v>
      </c>
      <c r="B3584" t="s">
        <v>10700</v>
      </c>
      <c r="C3584">
        <v>-0.39</v>
      </c>
      <c r="D3584">
        <v>3.3941000000000002E-3</v>
      </c>
      <c r="E3584">
        <v>1.303634E-2</v>
      </c>
      <c r="F3584">
        <v>2.86</v>
      </c>
      <c r="G3584">
        <v>2.66</v>
      </c>
      <c r="H3584">
        <v>3.15</v>
      </c>
      <c r="I3584">
        <v>2.37</v>
      </c>
      <c r="J3584">
        <v>2.41</v>
      </c>
      <c r="K3584">
        <v>2.19</v>
      </c>
    </row>
    <row r="3585" spans="1:11" x14ac:dyDescent="0.3">
      <c r="A3585" t="s">
        <v>10701</v>
      </c>
      <c r="B3585" t="s">
        <v>10702</v>
      </c>
      <c r="C3585">
        <v>0.74</v>
      </c>
      <c r="D3585">
        <v>3.39485E-3</v>
      </c>
      <c r="E3585">
        <v>1.303634E-2</v>
      </c>
      <c r="F3585">
        <v>3.88</v>
      </c>
      <c r="G3585">
        <v>2.54</v>
      </c>
      <c r="H3585">
        <v>3.61</v>
      </c>
      <c r="I3585">
        <v>4.54</v>
      </c>
      <c r="J3585">
        <v>5.52</v>
      </c>
      <c r="K3585">
        <v>6.86</v>
      </c>
    </row>
    <row r="3586" spans="1:11" x14ac:dyDescent="0.3">
      <c r="A3586" t="s">
        <v>10703</v>
      </c>
      <c r="B3586" t="s">
        <v>10704</v>
      </c>
      <c r="C3586">
        <v>0.34</v>
      </c>
      <c r="D3586">
        <v>3.3949800000000001E-3</v>
      </c>
      <c r="E3586">
        <v>1.303634E-2</v>
      </c>
      <c r="F3586">
        <v>3.4</v>
      </c>
      <c r="G3586">
        <v>2.7</v>
      </c>
      <c r="H3586">
        <v>3.79</v>
      </c>
      <c r="I3586">
        <v>4.05</v>
      </c>
      <c r="J3586">
        <v>4.75</v>
      </c>
      <c r="K3586">
        <v>4.63</v>
      </c>
    </row>
    <row r="3587" spans="1:11" x14ac:dyDescent="0.3">
      <c r="A3587" t="s">
        <v>10705</v>
      </c>
      <c r="B3587" t="s">
        <v>10706</v>
      </c>
      <c r="C3587">
        <v>3.47</v>
      </c>
      <c r="D3587">
        <v>3.39778E-3</v>
      </c>
      <c r="E3587">
        <v>1.304344E-2</v>
      </c>
      <c r="F3587">
        <v>0.04</v>
      </c>
      <c r="G3587">
        <v>0.01</v>
      </c>
      <c r="H3587">
        <v>0</v>
      </c>
      <c r="I3587">
        <v>0.1</v>
      </c>
      <c r="J3587">
        <v>0.08</v>
      </c>
      <c r="K3587">
        <v>0.05</v>
      </c>
    </row>
    <row r="3588" spans="1:11" x14ac:dyDescent="0.3">
      <c r="A3588" t="s">
        <v>10707</v>
      </c>
      <c r="B3588" t="s">
        <v>10708</v>
      </c>
      <c r="C3588">
        <v>2.4900000000000002</v>
      </c>
      <c r="D3588">
        <v>3.4015299999999998E-3</v>
      </c>
      <c r="E3588">
        <v>1.305421E-2</v>
      </c>
      <c r="F3588">
        <v>0.16</v>
      </c>
      <c r="G3588">
        <v>0.02</v>
      </c>
      <c r="H3588">
        <v>0.08</v>
      </c>
      <c r="I3588">
        <v>0.26</v>
      </c>
      <c r="J3588">
        <v>0.25</v>
      </c>
      <c r="K3588">
        <v>0.33</v>
      </c>
    </row>
    <row r="3589" spans="1:11" x14ac:dyDescent="0.3">
      <c r="A3589" t="s">
        <v>10709</v>
      </c>
      <c r="B3589" t="s">
        <v>10710</v>
      </c>
      <c r="C3589">
        <v>0.17</v>
      </c>
      <c r="D3589">
        <v>3.4091899999999999E-3</v>
      </c>
      <c r="E3589">
        <v>1.307998E-2</v>
      </c>
      <c r="F3589">
        <v>61.93</v>
      </c>
      <c r="G3589">
        <v>56.88</v>
      </c>
      <c r="H3589">
        <v>59.82</v>
      </c>
      <c r="I3589">
        <v>67.97</v>
      </c>
      <c r="J3589">
        <v>72.099999999999994</v>
      </c>
      <c r="K3589">
        <v>72.28</v>
      </c>
    </row>
    <row r="3590" spans="1:11" x14ac:dyDescent="0.3">
      <c r="A3590" t="s">
        <v>10711</v>
      </c>
      <c r="B3590" t="s">
        <v>10712</v>
      </c>
      <c r="C3590">
        <v>-1.59</v>
      </c>
      <c r="D3590">
        <v>3.41252E-3</v>
      </c>
      <c r="E3590">
        <v>1.3089099999999999E-2</v>
      </c>
      <c r="F3590">
        <v>0.2</v>
      </c>
      <c r="G3590">
        <v>0.24</v>
      </c>
      <c r="H3590">
        <v>0.19</v>
      </c>
      <c r="I3590">
        <v>0.09</v>
      </c>
      <c r="J3590">
        <v>7.0000000000000007E-2</v>
      </c>
      <c r="K3590">
        <v>7.0000000000000007E-2</v>
      </c>
    </row>
    <row r="3591" spans="1:11" x14ac:dyDescent="0.3">
      <c r="A3591" t="s">
        <v>10713</v>
      </c>
      <c r="B3591" t="s">
        <v>10714</v>
      </c>
      <c r="C3591">
        <v>0.26</v>
      </c>
      <c r="D3591">
        <v>3.4171100000000001E-3</v>
      </c>
      <c r="E3591">
        <v>1.310304E-2</v>
      </c>
      <c r="F3591">
        <v>15.82</v>
      </c>
      <c r="G3591">
        <v>14.67</v>
      </c>
      <c r="H3591">
        <v>14.2</v>
      </c>
      <c r="I3591">
        <v>16.55</v>
      </c>
      <c r="J3591">
        <v>21.2</v>
      </c>
      <c r="K3591">
        <v>18.87</v>
      </c>
    </row>
    <row r="3592" spans="1:11" x14ac:dyDescent="0.3">
      <c r="A3592" t="s">
        <v>10715</v>
      </c>
      <c r="B3592" t="s">
        <v>10716</v>
      </c>
      <c r="C3592">
        <v>1.24</v>
      </c>
      <c r="D3592">
        <v>3.4274100000000001E-3</v>
      </c>
      <c r="E3592">
        <v>1.313541E-2</v>
      </c>
      <c r="F3592">
        <v>0.06</v>
      </c>
      <c r="G3592">
        <v>0.08</v>
      </c>
      <c r="H3592">
        <v>0.1</v>
      </c>
      <c r="I3592">
        <v>0.15</v>
      </c>
      <c r="J3592">
        <v>0.24</v>
      </c>
      <c r="K3592">
        <v>0.19</v>
      </c>
    </row>
    <row r="3593" spans="1:11" x14ac:dyDescent="0.3">
      <c r="A3593" t="s">
        <v>10717</v>
      </c>
      <c r="B3593" t="s">
        <v>10718</v>
      </c>
      <c r="C3593">
        <v>-0.32</v>
      </c>
      <c r="D3593">
        <v>3.4274599999999998E-3</v>
      </c>
      <c r="E3593">
        <v>1.313541E-2</v>
      </c>
      <c r="F3593">
        <v>6.39</v>
      </c>
      <c r="G3593">
        <v>5.82</v>
      </c>
      <c r="H3593">
        <v>6.44</v>
      </c>
      <c r="I3593">
        <v>5.15</v>
      </c>
      <c r="J3593">
        <v>5.14</v>
      </c>
      <c r="K3593">
        <v>5.15</v>
      </c>
    </row>
    <row r="3594" spans="1:11" x14ac:dyDescent="0.3">
      <c r="A3594" t="s">
        <v>10719</v>
      </c>
      <c r="B3594" t="s">
        <v>10720</v>
      </c>
      <c r="C3594">
        <v>-0.21</v>
      </c>
      <c r="D3594">
        <v>3.4457799999999998E-3</v>
      </c>
      <c r="E3594">
        <v>1.3201940000000001E-2</v>
      </c>
      <c r="F3594">
        <v>1523.4</v>
      </c>
      <c r="G3594">
        <v>1374.74</v>
      </c>
      <c r="H3594">
        <v>1462.64</v>
      </c>
      <c r="I3594">
        <v>1275.01</v>
      </c>
      <c r="J3594">
        <v>1292.3699999999999</v>
      </c>
      <c r="K3594">
        <v>1346.89</v>
      </c>
    </row>
    <row r="3595" spans="1:11" x14ac:dyDescent="0.3">
      <c r="A3595" t="s">
        <v>10721</v>
      </c>
      <c r="B3595" t="s">
        <v>10722</v>
      </c>
      <c r="C3595">
        <v>-0.91</v>
      </c>
      <c r="D3595">
        <v>3.4585699999999998E-3</v>
      </c>
      <c r="E3595">
        <v>1.324727E-2</v>
      </c>
      <c r="F3595">
        <v>10.24</v>
      </c>
      <c r="G3595">
        <v>7.35</v>
      </c>
      <c r="H3595">
        <v>6.87</v>
      </c>
      <c r="I3595">
        <v>5.76</v>
      </c>
      <c r="J3595">
        <v>4.32</v>
      </c>
      <c r="K3595">
        <v>3.83</v>
      </c>
    </row>
    <row r="3596" spans="1:11" x14ac:dyDescent="0.3">
      <c r="A3596" t="s">
        <v>10723</v>
      </c>
      <c r="B3596" t="s">
        <v>10724</v>
      </c>
      <c r="C3596">
        <v>0.93</v>
      </c>
      <c r="D3596">
        <v>3.46029E-3</v>
      </c>
      <c r="E3596">
        <v>1.325016E-2</v>
      </c>
      <c r="F3596">
        <v>2.37</v>
      </c>
      <c r="G3596">
        <v>1.79</v>
      </c>
      <c r="H3596">
        <v>3.1</v>
      </c>
      <c r="I3596">
        <v>3.06</v>
      </c>
      <c r="J3596">
        <v>4.82</v>
      </c>
      <c r="K3596">
        <v>4.6500000000000004</v>
      </c>
    </row>
    <row r="3597" spans="1:11" x14ac:dyDescent="0.3">
      <c r="A3597" t="s">
        <v>10725</v>
      </c>
      <c r="B3597" t="s">
        <v>10726</v>
      </c>
      <c r="C3597">
        <v>-0.43</v>
      </c>
      <c r="D3597">
        <v>3.46225E-3</v>
      </c>
      <c r="E3597">
        <v>1.325398E-2</v>
      </c>
      <c r="F3597">
        <v>17.12</v>
      </c>
      <c r="G3597">
        <v>12.28</v>
      </c>
      <c r="H3597">
        <v>14.16</v>
      </c>
      <c r="I3597">
        <v>11.86</v>
      </c>
      <c r="J3597">
        <v>12.54</v>
      </c>
      <c r="K3597">
        <v>11.35</v>
      </c>
    </row>
    <row r="3598" spans="1:11" x14ac:dyDescent="0.3">
      <c r="A3598" t="s">
        <v>10727</v>
      </c>
      <c r="B3598" t="s">
        <v>10728</v>
      </c>
      <c r="C3598">
        <v>-0.98</v>
      </c>
      <c r="D3598">
        <v>3.4669800000000001E-3</v>
      </c>
      <c r="E3598">
        <v>1.3265600000000001E-2</v>
      </c>
      <c r="F3598">
        <v>0.67</v>
      </c>
      <c r="G3598">
        <v>0.99</v>
      </c>
      <c r="H3598">
        <v>0.89</v>
      </c>
      <c r="I3598">
        <v>0.32</v>
      </c>
      <c r="J3598">
        <v>0.56000000000000005</v>
      </c>
      <c r="K3598">
        <v>0.48</v>
      </c>
    </row>
    <row r="3599" spans="1:11" x14ac:dyDescent="0.3">
      <c r="A3599" t="s">
        <v>10729</v>
      </c>
      <c r="B3599" t="s">
        <v>10730</v>
      </c>
      <c r="C3599">
        <v>-0.48</v>
      </c>
      <c r="D3599">
        <v>3.4672100000000001E-3</v>
      </c>
      <c r="E3599">
        <v>1.3265600000000001E-2</v>
      </c>
      <c r="F3599">
        <v>148.18</v>
      </c>
      <c r="G3599">
        <v>150.87</v>
      </c>
      <c r="H3599">
        <v>115.14</v>
      </c>
      <c r="I3599">
        <v>97.19</v>
      </c>
      <c r="J3599">
        <v>113.7</v>
      </c>
      <c r="K3599">
        <v>99.32</v>
      </c>
    </row>
    <row r="3600" spans="1:11" x14ac:dyDescent="0.3">
      <c r="A3600" t="s">
        <v>10731</v>
      </c>
      <c r="B3600" t="s">
        <v>10732</v>
      </c>
      <c r="C3600">
        <v>0.16</v>
      </c>
      <c r="D3600">
        <v>3.4698200000000002E-3</v>
      </c>
      <c r="E3600">
        <v>1.326915E-2</v>
      </c>
      <c r="F3600">
        <v>15.44</v>
      </c>
      <c r="G3600">
        <v>14.29</v>
      </c>
      <c r="H3600">
        <v>14.53</v>
      </c>
      <c r="I3600">
        <v>16.43</v>
      </c>
      <c r="J3600">
        <v>18.43</v>
      </c>
      <c r="K3600">
        <v>17.440000000000001</v>
      </c>
    </row>
    <row r="3601" spans="1:11" x14ac:dyDescent="0.3">
      <c r="A3601" t="s">
        <v>10733</v>
      </c>
      <c r="B3601" t="s">
        <v>10734</v>
      </c>
      <c r="C3601">
        <v>0.36</v>
      </c>
      <c r="D3601">
        <v>3.4722300000000002E-3</v>
      </c>
      <c r="E3601">
        <v>1.326915E-2</v>
      </c>
      <c r="F3601">
        <v>8.67</v>
      </c>
      <c r="G3601">
        <v>8.0399999999999991</v>
      </c>
      <c r="H3601">
        <v>8.6999999999999993</v>
      </c>
      <c r="I3601">
        <v>10.33</v>
      </c>
      <c r="J3601">
        <v>11.91</v>
      </c>
      <c r="K3601">
        <v>13.06</v>
      </c>
    </row>
    <row r="3602" spans="1:11" x14ac:dyDescent="0.3">
      <c r="A3602" t="s">
        <v>10735</v>
      </c>
      <c r="B3602" t="s">
        <v>10736</v>
      </c>
      <c r="C3602">
        <v>0.3</v>
      </c>
      <c r="D3602">
        <v>3.47241E-3</v>
      </c>
      <c r="E3602">
        <v>1.326915E-2</v>
      </c>
      <c r="F3602">
        <v>13.58</v>
      </c>
      <c r="G3602">
        <v>11.87</v>
      </c>
      <c r="H3602">
        <v>12.73</v>
      </c>
      <c r="I3602">
        <v>17.47</v>
      </c>
      <c r="J3602">
        <v>19.95</v>
      </c>
      <c r="K3602">
        <v>18</v>
      </c>
    </row>
    <row r="3603" spans="1:11" x14ac:dyDescent="0.3">
      <c r="A3603" t="s">
        <v>10737</v>
      </c>
      <c r="B3603" t="s">
        <v>10738</v>
      </c>
      <c r="C3603">
        <v>0.82</v>
      </c>
      <c r="D3603">
        <v>3.47248E-3</v>
      </c>
      <c r="E3603">
        <v>1.326915E-2</v>
      </c>
      <c r="F3603">
        <v>1.1599999999999999</v>
      </c>
      <c r="G3603">
        <v>1.46</v>
      </c>
      <c r="H3603">
        <v>1.0900000000000001</v>
      </c>
      <c r="I3603">
        <v>1.08</v>
      </c>
      <c r="J3603">
        <v>2.23</v>
      </c>
      <c r="K3603">
        <v>2.79</v>
      </c>
    </row>
    <row r="3604" spans="1:11" x14ac:dyDescent="0.3">
      <c r="A3604" t="s">
        <v>10739</v>
      </c>
      <c r="B3604" t="s">
        <v>10740</v>
      </c>
      <c r="C3604">
        <v>-1.42</v>
      </c>
      <c r="D3604">
        <v>3.4729600000000002E-3</v>
      </c>
      <c r="E3604">
        <v>1.326915E-2</v>
      </c>
      <c r="F3604">
        <v>0.72</v>
      </c>
      <c r="G3604">
        <v>0.96</v>
      </c>
      <c r="H3604">
        <v>0.47</v>
      </c>
      <c r="I3604">
        <v>0.45</v>
      </c>
      <c r="J3604">
        <v>0.27</v>
      </c>
      <c r="K3604">
        <v>0.37</v>
      </c>
    </row>
    <row r="3605" spans="1:11" x14ac:dyDescent="0.3">
      <c r="A3605" t="s">
        <v>10741</v>
      </c>
      <c r="B3605" t="s">
        <v>10742</v>
      </c>
      <c r="C3605">
        <v>-0.67</v>
      </c>
      <c r="D3605">
        <v>3.4771099999999998E-3</v>
      </c>
      <c r="E3605">
        <v>1.3281340000000001E-2</v>
      </c>
      <c r="F3605">
        <v>22.81</v>
      </c>
      <c r="G3605">
        <v>21.25</v>
      </c>
      <c r="H3605">
        <v>17.68</v>
      </c>
      <c r="I3605">
        <v>13.45</v>
      </c>
      <c r="J3605">
        <v>16.38</v>
      </c>
      <c r="K3605">
        <v>11.34</v>
      </c>
    </row>
    <row r="3606" spans="1:11" x14ac:dyDescent="0.3">
      <c r="A3606" t="s">
        <v>10743</v>
      </c>
      <c r="B3606" t="s">
        <v>10744</v>
      </c>
      <c r="C3606">
        <v>-0.33</v>
      </c>
      <c r="D3606">
        <v>3.4803600000000001E-3</v>
      </c>
      <c r="E3606">
        <v>1.3290039999999999E-2</v>
      </c>
      <c r="F3606">
        <v>112.69</v>
      </c>
      <c r="G3606">
        <v>94.2</v>
      </c>
      <c r="H3606">
        <v>89.16</v>
      </c>
      <c r="I3606">
        <v>80.540000000000006</v>
      </c>
      <c r="J3606">
        <v>90.82</v>
      </c>
      <c r="K3606">
        <v>83.4</v>
      </c>
    </row>
    <row r="3607" spans="1:11" x14ac:dyDescent="0.3">
      <c r="A3607" t="s">
        <v>10745</v>
      </c>
      <c r="B3607" t="s">
        <v>10746</v>
      </c>
      <c r="C3607">
        <v>0.22</v>
      </c>
      <c r="D3607">
        <v>3.4845100000000001E-3</v>
      </c>
      <c r="E3607">
        <v>1.330223E-2</v>
      </c>
      <c r="F3607">
        <v>40.22</v>
      </c>
      <c r="G3607">
        <v>38.86</v>
      </c>
      <c r="H3607">
        <v>38.03</v>
      </c>
      <c r="I3607">
        <v>43.44</v>
      </c>
      <c r="J3607">
        <v>51.55</v>
      </c>
      <c r="K3607">
        <v>49.06</v>
      </c>
    </row>
    <row r="3608" spans="1:11" x14ac:dyDescent="0.3">
      <c r="A3608" t="s">
        <v>10747</v>
      </c>
      <c r="B3608" t="s">
        <v>10748</v>
      </c>
      <c r="C3608">
        <v>0.41</v>
      </c>
      <c r="D3608">
        <v>3.48796E-3</v>
      </c>
      <c r="E3608">
        <v>1.331019E-2</v>
      </c>
      <c r="F3608">
        <v>5.38</v>
      </c>
      <c r="G3608">
        <v>5.41</v>
      </c>
      <c r="H3608">
        <v>5.58</v>
      </c>
      <c r="I3608">
        <v>7.31</v>
      </c>
      <c r="J3608">
        <v>7.96</v>
      </c>
      <c r="K3608">
        <v>7.37</v>
      </c>
    </row>
    <row r="3609" spans="1:11" x14ac:dyDescent="0.3">
      <c r="A3609" t="s">
        <v>10749</v>
      </c>
      <c r="B3609" t="s">
        <v>10750</v>
      </c>
      <c r="C3609">
        <v>0.23</v>
      </c>
      <c r="D3609">
        <v>3.4892600000000001E-3</v>
      </c>
      <c r="E3609">
        <v>1.331019E-2</v>
      </c>
      <c r="F3609">
        <v>4.32</v>
      </c>
      <c r="G3609">
        <v>4.1500000000000004</v>
      </c>
      <c r="H3609">
        <v>4.66</v>
      </c>
      <c r="I3609">
        <v>5.07</v>
      </c>
      <c r="J3609">
        <v>5.73</v>
      </c>
      <c r="K3609">
        <v>5.48</v>
      </c>
    </row>
    <row r="3610" spans="1:11" x14ac:dyDescent="0.3">
      <c r="A3610" t="s">
        <v>10751</v>
      </c>
      <c r="B3610" t="s">
        <v>10752</v>
      </c>
      <c r="C3610">
        <v>0.17</v>
      </c>
      <c r="D3610">
        <v>3.4895E-3</v>
      </c>
      <c r="E3610">
        <v>1.331019E-2</v>
      </c>
      <c r="F3610">
        <v>18.98</v>
      </c>
      <c r="G3610">
        <v>18.11</v>
      </c>
      <c r="H3610">
        <v>18.13</v>
      </c>
      <c r="I3610">
        <v>19.41</v>
      </c>
      <c r="J3610">
        <v>23.09</v>
      </c>
      <c r="K3610">
        <v>22.38</v>
      </c>
    </row>
    <row r="3611" spans="1:11" x14ac:dyDescent="0.3">
      <c r="A3611" t="s">
        <v>10753</v>
      </c>
      <c r="B3611" t="s">
        <v>10754</v>
      </c>
      <c r="C3611">
        <v>-2.48</v>
      </c>
      <c r="D3611">
        <v>3.4964599999999998E-3</v>
      </c>
      <c r="E3611">
        <v>1.3331559999999999E-2</v>
      </c>
      <c r="F3611">
        <v>0.43</v>
      </c>
      <c r="G3611">
        <v>0.23</v>
      </c>
      <c r="H3611">
        <v>0.17</v>
      </c>
      <c r="I3611">
        <v>0.12</v>
      </c>
      <c r="J3611">
        <v>0.03</v>
      </c>
      <c r="K3611">
        <v>0.03</v>
      </c>
    </row>
    <row r="3612" spans="1:11" x14ac:dyDescent="0.3">
      <c r="A3612" t="s">
        <v>10755</v>
      </c>
      <c r="B3612" t="s">
        <v>10756</v>
      </c>
      <c r="C3612">
        <v>-0.5</v>
      </c>
      <c r="D3612">
        <v>3.4970399999999999E-3</v>
      </c>
      <c r="E3612">
        <v>1.3331559999999999E-2</v>
      </c>
      <c r="F3612">
        <v>6.07</v>
      </c>
      <c r="G3612">
        <v>6.18</v>
      </c>
      <c r="H3612">
        <v>4.75</v>
      </c>
      <c r="I3612">
        <v>4.16</v>
      </c>
      <c r="J3612">
        <v>4.46</v>
      </c>
      <c r="K3612">
        <v>3.65</v>
      </c>
    </row>
    <row r="3613" spans="1:11" x14ac:dyDescent="0.3">
      <c r="A3613" t="s">
        <v>10757</v>
      </c>
      <c r="B3613" t="s">
        <v>10758</v>
      </c>
      <c r="C3613">
        <v>3.42</v>
      </c>
      <c r="D3613">
        <v>3.4981000000000001E-3</v>
      </c>
      <c r="E3613">
        <v>1.3331890000000001E-2</v>
      </c>
      <c r="F3613">
        <v>0.03</v>
      </c>
      <c r="G3613">
        <v>0.02</v>
      </c>
      <c r="H3613">
        <v>0.01</v>
      </c>
      <c r="I3613">
        <v>7.0000000000000007E-2</v>
      </c>
      <c r="J3613">
        <v>0.28999999999999998</v>
      </c>
      <c r="K3613">
        <v>0.23</v>
      </c>
    </row>
    <row r="3614" spans="1:11" x14ac:dyDescent="0.3">
      <c r="A3614" t="s">
        <v>10759</v>
      </c>
      <c r="B3614" t="s">
        <v>10760</v>
      </c>
      <c r="C3614">
        <v>1.45</v>
      </c>
      <c r="D3614">
        <v>3.5027399999999998E-3</v>
      </c>
      <c r="E3614">
        <v>1.3345910000000001E-2</v>
      </c>
      <c r="F3614">
        <v>0.08</v>
      </c>
      <c r="G3614">
        <v>0.09</v>
      </c>
      <c r="H3614">
        <v>0.08</v>
      </c>
      <c r="I3614">
        <v>0.25</v>
      </c>
      <c r="J3614">
        <v>0.18</v>
      </c>
      <c r="K3614">
        <v>0.32</v>
      </c>
    </row>
    <row r="3615" spans="1:11" x14ac:dyDescent="0.3">
      <c r="A3615" t="s">
        <v>10761</v>
      </c>
      <c r="B3615" t="s">
        <v>10762</v>
      </c>
      <c r="C3615">
        <v>0.22</v>
      </c>
      <c r="D3615">
        <v>3.50571E-3</v>
      </c>
      <c r="E3615">
        <v>1.335307E-2</v>
      </c>
      <c r="F3615">
        <v>34.68</v>
      </c>
      <c r="G3615">
        <v>30</v>
      </c>
      <c r="H3615">
        <v>34.01</v>
      </c>
      <c r="I3615">
        <v>36.28</v>
      </c>
      <c r="J3615">
        <v>42.94</v>
      </c>
      <c r="K3615">
        <v>43.59</v>
      </c>
    </row>
    <row r="3616" spans="1:11" x14ac:dyDescent="0.3">
      <c r="A3616" t="s">
        <v>10763</v>
      </c>
      <c r="B3616" t="s">
        <v>10764</v>
      </c>
      <c r="C3616">
        <v>0.21</v>
      </c>
      <c r="D3616">
        <v>3.5065600000000001E-3</v>
      </c>
      <c r="E3616">
        <v>1.335307E-2</v>
      </c>
      <c r="F3616">
        <v>80.09</v>
      </c>
      <c r="G3616">
        <v>78.489999999999995</v>
      </c>
      <c r="H3616">
        <v>78.5</v>
      </c>
      <c r="I3616">
        <v>88.07</v>
      </c>
      <c r="J3616">
        <v>103.03</v>
      </c>
      <c r="K3616">
        <v>99.62</v>
      </c>
    </row>
    <row r="3617" spans="1:11" x14ac:dyDescent="0.3">
      <c r="A3617" t="s">
        <v>10765</v>
      </c>
      <c r="B3617" t="s">
        <v>10766</v>
      </c>
      <c r="C3617">
        <v>1.0900000000000001</v>
      </c>
      <c r="D3617">
        <v>3.5140599999999998E-3</v>
      </c>
      <c r="E3617">
        <v>1.337791E-2</v>
      </c>
      <c r="F3617">
        <v>0.1</v>
      </c>
      <c r="G3617">
        <v>0.13</v>
      </c>
      <c r="H3617">
        <v>0.11</v>
      </c>
      <c r="I3617">
        <v>0.25</v>
      </c>
      <c r="J3617">
        <v>0.24</v>
      </c>
      <c r="K3617">
        <v>0.28999999999999998</v>
      </c>
    </row>
    <row r="3618" spans="1:11" x14ac:dyDescent="0.3">
      <c r="A3618" t="s">
        <v>10767</v>
      </c>
      <c r="B3618" t="s">
        <v>10768</v>
      </c>
      <c r="C3618">
        <v>-0.28999999999999998</v>
      </c>
      <c r="D3618">
        <v>3.5155799999999999E-3</v>
      </c>
      <c r="E3618">
        <v>1.3380009999999999E-2</v>
      </c>
      <c r="F3618">
        <v>5.99</v>
      </c>
      <c r="G3618">
        <v>5.92</v>
      </c>
      <c r="H3618">
        <v>5.66</v>
      </c>
      <c r="I3618">
        <v>4.6500000000000004</v>
      </c>
      <c r="J3618">
        <v>5.76</v>
      </c>
      <c r="K3618">
        <v>5.04</v>
      </c>
    </row>
    <row r="3619" spans="1:11" x14ac:dyDescent="0.3">
      <c r="A3619" t="s">
        <v>10769</v>
      </c>
      <c r="B3619" t="s">
        <v>10770</v>
      </c>
      <c r="C3619">
        <v>0.24</v>
      </c>
      <c r="D3619">
        <v>3.5197200000000001E-3</v>
      </c>
      <c r="E3619">
        <v>1.338549E-2</v>
      </c>
      <c r="F3619">
        <v>3.24</v>
      </c>
      <c r="G3619">
        <v>3.01</v>
      </c>
      <c r="H3619">
        <v>3.14</v>
      </c>
      <c r="I3619">
        <v>3.62</v>
      </c>
      <c r="J3619">
        <v>4.37</v>
      </c>
      <c r="K3619">
        <v>4.03</v>
      </c>
    </row>
    <row r="3620" spans="1:11" x14ac:dyDescent="0.3">
      <c r="A3620" t="s">
        <v>10771</v>
      </c>
      <c r="B3620" t="s">
        <v>10772</v>
      </c>
      <c r="C3620">
        <v>0.33</v>
      </c>
      <c r="D3620">
        <v>3.5197800000000001E-3</v>
      </c>
      <c r="E3620">
        <v>1.338549E-2</v>
      </c>
      <c r="F3620">
        <v>24.79</v>
      </c>
      <c r="G3620">
        <v>20.59</v>
      </c>
      <c r="H3620">
        <v>21.71</v>
      </c>
      <c r="I3620">
        <v>26.66</v>
      </c>
      <c r="J3620">
        <v>33.39</v>
      </c>
      <c r="K3620">
        <v>28.9</v>
      </c>
    </row>
    <row r="3621" spans="1:11" x14ac:dyDescent="0.3">
      <c r="A3621" t="s">
        <v>10773</v>
      </c>
      <c r="B3621" t="s">
        <v>10774</v>
      </c>
      <c r="C3621">
        <v>1.23</v>
      </c>
      <c r="D3621">
        <v>3.51994E-3</v>
      </c>
      <c r="E3621">
        <v>1.338549E-2</v>
      </c>
      <c r="F3621">
        <v>0.2</v>
      </c>
      <c r="G3621">
        <v>0.09</v>
      </c>
      <c r="H3621">
        <v>0.09</v>
      </c>
      <c r="I3621">
        <v>0.38</v>
      </c>
      <c r="J3621">
        <v>0.22</v>
      </c>
      <c r="K3621">
        <v>0.22</v>
      </c>
    </row>
    <row r="3622" spans="1:11" x14ac:dyDescent="0.3">
      <c r="A3622" t="s">
        <v>10775</v>
      </c>
      <c r="B3622" t="s">
        <v>10776</v>
      </c>
      <c r="C3622">
        <v>0.43</v>
      </c>
      <c r="D3622">
        <v>3.5228400000000002E-3</v>
      </c>
      <c r="E3622">
        <v>1.338782E-2</v>
      </c>
      <c r="F3622">
        <v>3.44</v>
      </c>
      <c r="G3622">
        <v>2.9</v>
      </c>
      <c r="H3622">
        <v>3.18</v>
      </c>
      <c r="I3622">
        <v>4.2300000000000004</v>
      </c>
      <c r="J3622">
        <v>4.2699999999999996</v>
      </c>
      <c r="K3622">
        <v>5.1100000000000003</v>
      </c>
    </row>
    <row r="3623" spans="1:11" x14ac:dyDescent="0.3">
      <c r="A3623" t="s">
        <v>10777</v>
      </c>
      <c r="B3623" t="s">
        <v>10778</v>
      </c>
      <c r="C3623">
        <v>0.28999999999999998</v>
      </c>
      <c r="D3623">
        <v>3.5232000000000002E-3</v>
      </c>
      <c r="E3623">
        <v>1.338782E-2</v>
      </c>
      <c r="F3623">
        <v>22.99</v>
      </c>
      <c r="G3623">
        <v>22.56</v>
      </c>
      <c r="H3623">
        <v>24.32</v>
      </c>
      <c r="I3623">
        <v>27.31</v>
      </c>
      <c r="J3623">
        <v>34.51</v>
      </c>
      <c r="K3623">
        <v>28.99</v>
      </c>
    </row>
    <row r="3624" spans="1:11" x14ac:dyDescent="0.3">
      <c r="A3624" t="s">
        <v>10779</v>
      </c>
      <c r="B3624" t="s">
        <v>10780</v>
      </c>
      <c r="C3624">
        <v>0.32</v>
      </c>
      <c r="D3624">
        <v>3.52374E-3</v>
      </c>
      <c r="E3624">
        <v>1.338782E-2</v>
      </c>
      <c r="F3624">
        <v>3.44</v>
      </c>
      <c r="G3624">
        <v>3.41</v>
      </c>
      <c r="H3624">
        <v>3.23</v>
      </c>
      <c r="I3624">
        <v>3.81</v>
      </c>
      <c r="J3624">
        <v>4.78</v>
      </c>
      <c r="K3624">
        <v>4.3600000000000003</v>
      </c>
    </row>
    <row r="3625" spans="1:11" x14ac:dyDescent="0.3">
      <c r="A3625" t="s">
        <v>10781</v>
      </c>
      <c r="B3625" t="s">
        <v>10782</v>
      </c>
      <c r="C3625">
        <v>-0.54</v>
      </c>
      <c r="D3625">
        <v>3.5244400000000002E-3</v>
      </c>
      <c r="E3625">
        <v>1.338782E-2</v>
      </c>
      <c r="F3625">
        <v>6.01</v>
      </c>
      <c r="G3625">
        <v>4.41</v>
      </c>
      <c r="H3625">
        <v>5.83</v>
      </c>
      <c r="I3625">
        <v>3.99</v>
      </c>
      <c r="J3625">
        <v>4.2699999999999996</v>
      </c>
      <c r="K3625">
        <v>4.07</v>
      </c>
    </row>
    <row r="3626" spans="1:11" x14ac:dyDescent="0.3">
      <c r="A3626" t="s">
        <v>10783</v>
      </c>
      <c r="B3626" t="s">
        <v>10784</v>
      </c>
      <c r="C3626">
        <v>-0.2</v>
      </c>
      <c r="D3626">
        <v>3.5306299999999999E-3</v>
      </c>
      <c r="E3626">
        <v>1.3404050000000001E-2</v>
      </c>
      <c r="F3626">
        <v>34.979999999999997</v>
      </c>
      <c r="G3626">
        <v>31.62</v>
      </c>
      <c r="H3626">
        <v>32.06</v>
      </c>
      <c r="I3626">
        <v>28.06</v>
      </c>
      <c r="J3626">
        <v>31.3</v>
      </c>
      <c r="K3626">
        <v>29.72</v>
      </c>
    </row>
    <row r="3627" spans="1:11" x14ac:dyDescent="0.3">
      <c r="A3627" t="s">
        <v>10785</v>
      </c>
      <c r="B3627" t="s">
        <v>10786</v>
      </c>
      <c r="C3627">
        <v>-0.89</v>
      </c>
      <c r="D3627">
        <v>3.5306600000000001E-3</v>
      </c>
      <c r="E3627">
        <v>1.3404050000000001E-2</v>
      </c>
      <c r="F3627">
        <v>1.76</v>
      </c>
      <c r="G3627">
        <v>1.63</v>
      </c>
      <c r="H3627">
        <v>1.24</v>
      </c>
      <c r="I3627">
        <v>0.88</v>
      </c>
      <c r="J3627">
        <v>1.1100000000000001</v>
      </c>
      <c r="K3627">
        <v>0.72</v>
      </c>
    </row>
    <row r="3628" spans="1:11" x14ac:dyDescent="0.3">
      <c r="A3628" t="s">
        <v>10787</v>
      </c>
      <c r="B3628" t="s">
        <v>10788</v>
      </c>
      <c r="C3628">
        <v>1.56</v>
      </c>
      <c r="D3628">
        <v>3.5328199999999999E-3</v>
      </c>
      <c r="E3628">
        <v>1.340855E-2</v>
      </c>
      <c r="F3628">
        <v>0.2</v>
      </c>
      <c r="G3628">
        <v>0.31</v>
      </c>
      <c r="H3628">
        <v>0.34</v>
      </c>
      <c r="I3628">
        <v>0.43</v>
      </c>
      <c r="J3628">
        <v>1.01</v>
      </c>
      <c r="K3628">
        <v>0.96</v>
      </c>
    </row>
    <row r="3629" spans="1:11" x14ac:dyDescent="0.3">
      <c r="A3629" t="s">
        <v>10789</v>
      </c>
      <c r="B3629" t="s">
        <v>10790</v>
      </c>
      <c r="C3629">
        <v>0.27</v>
      </c>
      <c r="D3629">
        <v>3.5343100000000001E-3</v>
      </c>
      <c r="E3629">
        <v>1.341051E-2</v>
      </c>
      <c r="F3629">
        <v>6.39</v>
      </c>
      <c r="G3629">
        <v>6.81</v>
      </c>
      <c r="H3629">
        <v>6.62</v>
      </c>
      <c r="I3629">
        <v>8.76</v>
      </c>
      <c r="J3629">
        <v>7.89</v>
      </c>
      <c r="K3629">
        <v>8.98</v>
      </c>
    </row>
    <row r="3630" spans="1:11" x14ac:dyDescent="0.3">
      <c r="A3630" t="s">
        <v>10791</v>
      </c>
      <c r="B3630" t="s">
        <v>10792</v>
      </c>
      <c r="C3630">
        <v>-0.55000000000000004</v>
      </c>
      <c r="D3630">
        <v>3.53849E-3</v>
      </c>
      <c r="E3630">
        <v>1.3422669999999999E-2</v>
      </c>
      <c r="F3630">
        <v>25.74</v>
      </c>
      <c r="G3630">
        <v>27.83</v>
      </c>
      <c r="H3630">
        <v>32.86</v>
      </c>
      <c r="I3630">
        <v>16.5</v>
      </c>
      <c r="J3630">
        <v>23.5</v>
      </c>
      <c r="K3630">
        <v>22.47</v>
      </c>
    </row>
    <row r="3631" spans="1:11" x14ac:dyDescent="0.3">
      <c r="A3631" t="s">
        <v>10793</v>
      </c>
      <c r="B3631" t="s">
        <v>10794</v>
      </c>
      <c r="C3631">
        <v>1.49</v>
      </c>
      <c r="D3631">
        <v>3.54792E-3</v>
      </c>
      <c r="E3631">
        <v>1.345318E-2</v>
      </c>
      <c r="F3631">
        <v>0.04</v>
      </c>
      <c r="G3631">
        <v>0.04</v>
      </c>
      <c r="H3631">
        <v>0.04</v>
      </c>
      <c r="I3631">
        <v>0.17</v>
      </c>
      <c r="J3631">
        <v>0.08</v>
      </c>
      <c r="K3631">
        <v>0.23</v>
      </c>
    </row>
    <row r="3632" spans="1:11" x14ac:dyDescent="0.3">
      <c r="A3632" t="s">
        <v>10795</v>
      </c>
      <c r="B3632" t="s">
        <v>10796</v>
      </c>
      <c r="C3632">
        <v>0.34</v>
      </c>
      <c r="D3632">
        <v>3.5496199999999999E-3</v>
      </c>
      <c r="E3632">
        <v>1.345318E-2</v>
      </c>
      <c r="F3632">
        <v>22.27</v>
      </c>
      <c r="G3632">
        <v>22.22</v>
      </c>
      <c r="H3632">
        <v>20.79</v>
      </c>
      <c r="I3632">
        <v>24.37</v>
      </c>
      <c r="J3632">
        <v>30.08</v>
      </c>
      <c r="K3632">
        <v>30.23</v>
      </c>
    </row>
    <row r="3633" spans="1:11" x14ac:dyDescent="0.3">
      <c r="A3633" t="s">
        <v>10797</v>
      </c>
      <c r="B3633" t="s">
        <v>10798</v>
      </c>
      <c r="C3633">
        <v>-0.28999999999999998</v>
      </c>
      <c r="D3633">
        <v>3.5497800000000002E-3</v>
      </c>
      <c r="E3633">
        <v>1.345318E-2</v>
      </c>
      <c r="F3633">
        <v>372.44</v>
      </c>
      <c r="G3633">
        <v>382.75</v>
      </c>
      <c r="H3633">
        <v>417.35</v>
      </c>
      <c r="I3633">
        <v>325.05</v>
      </c>
      <c r="J3633">
        <v>351.99</v>
      </c>
      <c r="K3633">
        <v>321.27999999999997</v>
      </c>
    </row>
    <row r="3634" spans="1:11" x14ac:dyDescent="0.3">
      <c r="A3634" t="s">
        <v>10799</v>
      </c>
      <c r="B3634" t="s">
        <v>10800</v>
      </c>
      <c r="C3634">
        <v>-1</v>
      </c>
      <c r="D3634">
        <v>3.5504400000000002E-3</v>
      </c>
      <c r="E3634">
        <v>1.345318E-2</v>
      </c>
      <c r="F3634">
        <v>1.1299999999999999</v>
      </c>
      <c r="G3634">
        <v>1.34</v>
      </c>
      <c r="H3634">
        <v>1.06</v>
      </c>
      <c r="I3634">
        <v>0.75</v>
      </c>
      <c r="J3634">
        <v>0.5</v>
      </c>
      <c r="K3634">
        <v>0.68</v>
      </c>
    </row>
    <row r="3635" spans="1:11" x14ac:dyDescent="0.3">
      <c r="A3635" t="s">
        <v>10801</v>
      </c>
      <c r="B3635" t="s">
        <v>10802</v>
      </c>
      <c r="C3635">
        <v>-0.17</v>
      </c>
      <c r="D3635">
        <v>3.5612500000000002E-3</v>
      </c>
      <c r="E3635">
        <v>1.34904E-2</v>
      </c>
      <c r="F3635">
        <v>41.86</v>
      </c>
      <c r="G3635">
        <v>41.14</v>
      </c>
      <c r="H3635">
        <v>41.4</v>
      </c>
      <c r="I3635">
        <v>35.39</v>
      </c>
      <c r="J3635">
        <v>39.89</v>
      </c>
      <c r="K3635">
        <v>39.659999999999997</v>
      </c>
    </row>
    <row r="3636" spans="1:11" x14ac:dyDescent="0.3">
      <c r="A3636" t="s">
        <v>10803</v>
      </c>
      <c r="B3636" s="33">
        <v>44258</v>
      </c>
      <c r="C3636">
        <v>-0.64</v>
      </c>
      <c r="D3636">
        <v>3.5691799999999999E-3</v>
      </c>
      <c r="E3636">
        <v>1.3516729999999999E-2</v>
      </c>
      <c r="F3636">
        <v>3.57</v>
      </c>
      <c r="G3636">
        <v>2.61</v>
      </c>
      <c r="H3636">
        <v>3.01</v>
      </c>
      <c r="I3636">
        <v>2.31</v>
      </c>
      <c r="J3636">
        <v>1.92</v>
      </c>
      <c r="K3636">
        <v>1.86</v>
      </c>
    </row>
    <row r="3637" spans="1:11" x14ac:dyDescent="0.3">
      <c r="A3637" t="s">
        <v>10804</v>
      </c>
      <c r="B3637" t="s">
        <v>10805</v>
      </c>
      <c r="C3637">
        <v>0.92</v>
      </c>
      <c r="D3637">
        <v>3.5706700000000002E-3</v>
      </c>
      <c r="E3637">
        <v>1.351865E-2</v>
      </c>
      <c r="F3637">
        <v>0.88</v>
      </c>
      <c r="G3637">
        <v>1.02</v>
      </c>
      <c r="H3637">
        <v>1.42</v>
      </c>
      <c r="I3637">
        <v>1.9</v>
      </c>
      <c r="J3637">
        <v>2.04</v>
      </c>
      <c r="K3637">
        <v>2.58</v>
      </c>
    </row>
    <row r="3638" spans="1:11" x14ac:dyDescent="0.3">
      <c r="A3638" t="s">
        <v>10806</v>
      </c>
      <c r="B3638" t="s">
        <v>10807</v>
      </c>
      <c r="C3638">
        <v>-0.25</v>
      </c>
      <c r="D3638">
        <v>3.5773200000000002E-3</v>
      </c>
      <c r="E3638">
        <v>1.3540099999999999E-2</v>
      </c>
      <c r="F3638">
        <v>40.57</v>
      </c>
      <c r="G3638">
        <v>36.5</v>
      </c>
      <c r="H3638">
        <v>36.4</v>
      </c>
      <c r="I3638">
        <v>31.07</v>
      </c>
      <c r="J3638">
        <v>34.340000000000003</v>
      </c>
      <c r="K3638">
        <v>31.07</v>
      </c>
    </row>
    <row r="3639" spans="1:11" x14ac:dyDescent="0.3">
      <c r="A3639" t="s">
        <v>10808</v>
      </c>
      <c r="B3639" t="s">
        <v>10809</v>
      </c>
      <c r="C3639">
        <v>-1.49</v>
      </c>
      <c r="D3639">
        <v>3.57925E-3</v>
      </c>
      <c r="E3639">
        <v>1.354371E-2</v>
      </c>
      <c r="F3639">
        <v>1.54</v>
      </c>
      <c r="G3639">
        <v>1.1299999999999999</v>
      </c>
      <c r="H3639">
        <v>0.81</v>
      </c>
      <c r="I3639">
        <v>0.79</v>
      </c>
      <c r="J3639">
        <v>0.5</v>
      </c>
      <c r="K3639">
        <v>0.34</v>
      </c>
    </row>
    <row r="3640" spans="1:11" x14ac:dyDescent="0.3">
      <c r="A3640" t="s">
        <v>10810</v>
      </c>
      <c r="B3640" t="s">
        <v>10811</v>
      </c>
      <c r="C3640">
        <v>0.4</v>
      </c>
      <c r="D3640">
        <v>3.5806900000000001E-3</v>
      </c>
      <c r="E3640">
        <v>1.3545440000000001E-2</v>
      </c>
      <c r="F3640">
        <v>6.48</v>
      </c>
      <c r="G3640">
        <v>4.8099999999999996</v>
      </c>
      <c r="H3640">
        <v>5.57</v>
      </c>
      <c r="I3640">
        <v>7.02</v>
      </c>
      <c r="J3640">
        <v>7.4</v>
      </c>
      <c r="K3640">
        <v>7.08</v>
      </c>
    </row>
    <row r="3641" spans="1:11" x14ac:dyDescent="0.3">
      <c r="A3641" t="s">
        <v>10812</v>
      </c>
      <c r="B3641" t="s">
        <v>10813</v>
      </c>
      <c r="C3641">
        <v>0.39</v>
      </c>
      <c r="D3641">
        <v>3.5838200000000001E-3</v>
      </c>
      <c r="E3641">
        <v>1.35526E-2</v>
      </c>
      <c r="F3641">
        <v>7.3</v>
      </c>
      <c r="G3641">
        <v>7.85</v>
      </c>
      <c r="H3641">
        <v>8.57</v>
      </c>
      <c r="I3641">
        <v>9.77</v>
      </c>
      <c r="J3641">
        <v>11.48</v>
      </c>
      <c r="K3641">
        <v>10.68</v>
      </c>
    </row>
    <row r="3642" spans="1:11" x14ac:dyDescent="0.3">
      <c r="A3642" t="s">
        <v>10814</v>
      </c>
      <c r="B3642" t="s">
        <v>10815</v>
      </c>
      <c r="C3642">
        <v>-0.36</v>
      </c>
      <c r="D3642">
        <v>3.5858399999999999E-3</v>
      </c>
      <c r="E3642">
        <v>1.35526E-2</v>
      </c>
      <c r="F3642">
        <v>7.95</v>
      </c>
      <c r="G3642">
        <v>7.68</v>
      </c>
      <c r="H3642">
        <v>8.91</v>
      </c>
      <c r="I3642">
        <v>6.57</v>
      </c>
      <c r="J3642">
        <v>6.78</v>
      </c>
      <c r="K3642">
        <v>6.2</v>
      </c>
    </row>
    <row r="3643" spans="1:11" x14ac:dyDescent="0.3">
      <c r="A3643" t="s">
        <v>10816</v>
      </c>
      <c r="B3643" t="s">
        <v>10817</v>
      </c>
      <c r="C3643">
        <v>-0.23</v>
      </c>
      <c r="D3643">
        <v>3.5864999999999998E-3</v>
      </c>
      <c r="E3643">
        <v>1.35526E-2</v>
      </c>
      <c r="F3643">
        <v>8.36</v>
      </c>
      <c r="G3643">
        <v>7.81</v>
      </c>
      <c r="H3643">
        <v>8.02</v>
      </c>
      <c r="I3643">
        <v>6.96</v>
      </c>
      <c r="J3643">
        <v>7.38</v>
      </c>
      <c r="K3643">
        <v>7.31</v>
      </c>
    </row>
    <row r="3644" spans="1:11" x14ac:dyDescent="0.3">
      <c r="A3644" t="s">
        <v>10818</v>
      </c>
      <c r="B3644" t="s">
        <v>10819</v>
      </c>
      <c r="C3644">
        <v>-0.6</v>
      </c>
      <c r="D3644">
        <v>3.5865300000000001E-3</v>
      </c>
      <c r="E3644">
        <v>1.35526E-2</v>
      </c>
      <c r="F3644">
        <v>11.33</v>
      </c>
      <c r="G3644">
        <v>9.19</v>
      </c>
      <c r="H3644">
        <v>8.11</v>
      </c>
      <c r="I3644">
        <v>7.25</v>
      </c>
      <c r="J3644">
        <v>6.81</v>
      </c>
      <c r="K3644">
        <v>5.93</v>
      </c>
    </row>
    <row r="3645" spans="1:11" x14ac:dyDescent="0.3">
      <c r="A3645" t="s">
        <v>10820</v>
      </c>
      <c r="B3645" t="s">
        <v>10821</v>
      </c>
      <c r="C3645">
        <v>0.41</v>
      </c>
      <c r="D3645">
        <v>3.59041E-3</v>
      </c>
      <c r="E3645">
        <v>1.356357E-2</v>
      </c>
      <c r="F3645">
        <v>2.85</v>
      </c>
      <c r="G3645">
        <v>2.58</v>
      </c>
      <c r="H3645">
        <v>3.03</v>
      </c>
      <c r="I3645">
        <v>3.31</v>
      </c>
      <c r="J3645">
        <v>3.81</v>
      </c>
      <c r="K3645">
        <v>4.24</v>
      </c>
    </row>
    <row r="3646" spans="1:11" x14ac:dyDescent="0.3">
      <c r="A3646" t="s">
        <v>10822</v>
      </c>
      <c r="B3646" t="s">
        <v>10823</v>
      </c>
      <c r="C3646">
        <v>-0.27</v>
      </c>
      <c r="D3646">
        <v>3.5927300000000001E-3</v>
      </c>
      <c r="E3646">
        <v>1.356859E-2</v>
      </c>
      <c r="F3646">
        <v>9.6199999999999992</v>
      </c>
      <c r="G3646">
        <v>8.15</v>
      </c>
      <c r="H3646">
        <v>9.1300000000000008</v>
      </c>
      <c r="I3646">
        <v>7.04</v>
      </c>
      <c r="J3646">
        <v>8.35</v>
      </c>
      <c r="K3646">
        <v>8.4600000000000009</v>
      </c>
    </row>
    <row r="3647" spans="1:11" x14ac:dyDescent="0.3">
      <c r="A3647" t="s">
        <v>10824</v>
      </c>
      <c r="B3647" t="s">
        <v>10825</v>
      </c>
      <c r="C3647">
        <v>-0.48</v>
      </c>
      <c r="D3647">
        <v>3.5945E-3</v>
      </c>
      <c r="E3647">
        <v>1.357156E-2</v>
      </c>
      <c r="F3647">
        <v>320.52</v>
      </c>
      <c r="G3647">
        <v>250.45</v>
      </c>
      <c r="H3647">
        <v>248.46</v>
      </c>
      <c r="I3647">
        <v>224.45</v>
      </c>
      <c r="J3647">
        <v>198.25</v>
      </c>
      <c r="K3647">
        <v>191.5</v>
      </c>
    </row>
    <row r="3648" spans="1:11" x14ac:dyDescent="0.3">
      <c r="A3648" t="s">
        <v>10826</v>
      </c>
      <c r="B3648" t="s">
        <v>10827</v>
      </c>
      <c r="C3648">
        <v>-0.59</v>
      </c>
      <c r="D3648">
        <v>3.59612E-3</v>
      </c>
      <c r="E3648">
        <v>1.3573450000000001E-2</v>
      </c>
      <c r="F3648">
        <v>4.49</v>
      </c>
      <c r="G3648">
        <v>3.41</v>
      </c>
      <c r="H3648">
        <v>3.35</v>
      </c>
      <c r="I3648">
        <v>2.64</v>
      </c>
      <c r="J3648">
        <v>2.72</v>
      </c>
      <c r="K3648">
        <v>2.4300000000000002</v>
      </c>
    </row>
    <row r="3649" spans="1:11" x14ac:dyDescent="0.3">
      <c r="A3649" t="s">
        <v>10828</v>
      </c>
      <c r="B3649" t="s">
        <v>10829</v>
      </c>
      <c r="C3649">
        <v>-0.39</v>
      </c>
      <c r="D3649">
        <v>3.5969700000000001E-3</v>
      </c>
      <c r="E3649">
        <v>1.3573450000000001E-2</v>
      </c>
      <c r="F3649">
        <v>7.5</v>
      </c>
      <c r="G3649">
        <v>7.91</v>
      </c>
      <c r="H3649">
        <v>6.7</v>
      </c>
      <c r="I3649">
        <v>5.25</v>
      </c>
      <c r="J3649">
        <v>6.61</v>
      </c>
      <c r="K3649">
        <v>5.74</v>
      </c>
    </row>
    <row r="3650" spans="1:11" x14ac:dyDescent="0.3">
      <c r="A3650" t="s">
        <v>10830</v>
      </c>
      <c r="B3650" t="s">
        <v>10831</v>
      </c>
      <c r="C3650">
        <v>-0.44</v>
      </c>
      <c r="D3650">
        <v>3.6010199999999999E-3</v>
      </c>
      <c r="E3650">
        <v>1.358498E-2</v>
      </c>
      <c r="F3650">
        <v>6.82</v>
      </c>
      <c r="G3650">
        <v>7.92</v>
      </c>
      <c r="H3650">
        <v>6.19</v>
      </c>
      <c r="I3650">
        <v>5.19</v>
      </c>
      <c r="J3650">
        <v>5.95</v>
      </c>
      <c r="K3650">
        <v>6.34</v>
      </c>
    </row>
    <row r="3651" spans="1:11" x14ac:dyDescent="0.3">
      <c r="A3651" t="s">
        <v>10832</v>
      </c>
      <c r="B3651" t="s">
        <v>10833</v>
      </c>
      <c r="C3651">
        <v>-0.37</v>
      </c>
      <c r="D3651">
        <v>3.6023499999999998E-3</v>
      </c>
      <c r="E3651">
        <v>1.358586E-2</v>
      </c>
      <c r="F3651">
        <v>9.56</v>
      </c>
      <c r="G3651">
        <v>9.39</v>
      </c>
      <c r="H3651">
        <v>9.83</v>
      </c>
      <c r="I3651">
        <v>8.0399999999999991</v>
      </c>
      <c r="J3651">
        <v>7.38</v>
      </c>
      <c r="K3651">
        <v>7.43</v>
      </c>
    </row>
    <row r="3652" spans="1:11" x14ac:dyDescent="0.3">
      <c r="A3652" t="s">
        <v>10834</v>
      </c>
      <c r="B3652" t="s">
        <v>10835</v>
      </c>
      <c r="C3652">
        <v>-0.39</v>
      </c>
      <c r="D3652">
        <v>3.6041699999999999E-3</v>
      </c>
      <c r="E3652">
        <v>1.358586E-2</v>
      </c>
      <c r="F3652">
        <v>3.38</v>
      </c>
      <c r="G3652">
        <v>3.54</v>
      </c>
      <c r="H3652">
        <v>3.88</v>
      </c>
      <c r="I3652">
        <v>2.75</v>
      </c>
      <c r="J3652">
        <v>2.84</v>
      </c>
      <c r="K3652">
        <v>2.94</v>
      </c>
    </row>
    <row r="3653" spans="1:11" x14ac:dyDescent="0.3">
      <c r="A3653" t="s">
        <v>10836</v>
      </c>
      <c r="B3653" t="s">
        <v>10837</v>
      </c>
      <c r="C3653">
        <v>0.31</v>
      </c>
      <c r="D3653">
        <v>3.60517E-3</v>
      </c>
      <c r="E3653">
        <v>1.358586E-2</v>
      </c>
      <c r="F3653">
        <v>21.11</v>
      </c>
      <c r="G3653">
        <v>17.489999999999998</v>
      </c>
      <c r="H3653">
        <v>16.899999999999999</v>
      </c>
      <c r="I3653">
        <v>20.09</v>
      </c>
      <c r="J3653">
        <v>25.26</v>
      </c>
      <c r="K3653">
        <v>25.06</v>
      </c>
    </row>
    <row r="3654" spans="1:11" x14ac:dyDescent="0.3">
      <c r="A3654" t="s">
        <v>10838</v>
      </c>
      <c r="B3654" t="s">
        <v>10839</v>
      </c>
      <c r="C3654">
        <v>1.36</v>
      </c>
      <c r="D3654">
        <v>3.6051999999999998E-3</v>
      </c>
      <c r="E3654">
        <v>1.358586E-2</v>
      </c>
      <c r="F3654">
        <v>0.52</v>
      </c>
      <c r="G3654">
        <v>0.21</v>
      </c>
      <c r="H3654">
        <v>0.17</v>
      </c>
      <c r="I3654">
        <v>0.67</v>
      </c>
      <c r="J3654">
        <v>0.73</v>
      </c>
      <c r="K3654">
        <v>0.82</v>
      </c>
    </row>
    <row r="3655" spans="1:11" x14ac:dyDescent="0.3">
      <c r="A3655" t="s">
        <v>10840</v>
      </c>
      <c r="B3655" t="s">
        <v>10841</v>
      </c>
      <c r="C3655">
        <v>0.56999999999999995</v>
      </c>
      <c r="D3655">
        <v>3.6117599999999999E-3</v>
      </c>
      <c r="E3655">
        <v>1.360687E-2</v>
      </c>
      <c r="F3655">
        <v>1.1000000000000001</v>
      </c>
      <c r="G3655">
        <v>0.86</v>
      </c>
      <c r="H3655">
        <v>1.01</v>
      </c>
      <c r="I3655">
        <v>1.47</v>
      </c>
      <c r="J3655">
        <v>1.64</v>
      </c>
      <c r="K3655">
        <v>1.53</v>
      </c>
    </row>
    <row r="3656" spans="1:11" x14ac:dyDescent="0.3">
      <c r="A3656" t="s">
        <v>10842</v>
      </c>
      <c r="B3656" t="s">
        <v>10843</v>
      </c>
      <c r="C3656">
        <v>-0.27</v>
      </c>
      <c r="D3656">
        <v>3.61714E-3</v>
      </c>
      <c r="E3656">
        <v>1.3623410000000001E-2</v>
      </c>
      <c r="F3656">
        <v>15.78</v>
      </c>
      <c r="G3656">
        <v>15.26</v>
      </c>
      <c r="H3656">
        <v>14.49</v>
      </c>
      <c r="I3656">
        <v>13.71</v>
      </c>
      <c r="J3656">
        <v>15.74</v>
      </c>
      <c r="K3656">
        <v>13.7</v>
      </c>
    </row>
    <row r="3657" spans="1:11" x14ac:dyDescent="0.3">
      <c r="A3657" t="s">
        <v>10844</v>
      </c>
      <c r="B3657" t="s">
        <v>10845</v>
      </c>
      <c r="C3657">
        <v>-0.24</v>
      </c>
      <c r="D3657">
        <v>3.6192799999999999E-3</v>
      </c>
      <c r="E3657">
        <v>1.3626930000000001E-2</v>
      </c>
      <c r="F3657">
        <v>32.159999999999997</v>
      </c>
      <c r="G3657">
        <v>28.14</v>
      </c>
      <c r="H3657">
        <v>30.55</v>
      </c>
      <c r="I3657">
        <v>24.37</v>
      </c>
      <c r="J3657">
        <v>27.88</v>
      </c>
      <c r="K3657">
        <v>26.53</v>
      </c>
    </row>
    <row r="3658" spans="1:11" x14ac:dyDescent="0.3">
      <c r="A3658" t="s">
        <v>10846</v>
      </c>
      <c r="B3658" t="s">
        <v>10847</v>
      </c>
      <c r="C3658">
        <v>0.74</v>
      </c>
      <c r="D3658">
        <v>3.62006E-3</v>
      </c>
      <c r="E3658">
        <v>1.3626930000000001E-2</v>
      </c>
      <c r="F3658">
        <v>2.5299999999999998</v>
      </c>
      <c r="G3658">
        <v>2.2999999999999998</v>
      </c>
      <c r="H3658">
        <v>2.17</v>
      </c>
      <c r="I3658">
        <v>3.99</v>
      </c>
      <c r="J3658">
        <v>4.25</v>
      </c>
      <c r="K3658">
        <v>3.15</v>
      </c>
    </row>
    <row r="3659" spans="1:11" x14ac:dyDescent="0.3">
      <c r="A3659" t="s">
        <v>10848</v>
      </c>
      <c r="B3659" t="s">
        <v>10849</v>
      </c>
      <c r="C3659">
        <v>-1.08</v>
      </c>
      <c r="D3659">
        <v>3.62211E-3</v>
      </c>
      <c r="E3659">
        <v>1.3630919999999999E-2</v>
      </c>
      <c r="F3659">
        <v>0.8</v>
      </c>
      <c r="G3659">
        <v>0.55000000000000004</v>
      </c>
      <c r="H3659">
        <v>0.95</v>
      </c>
      <c r="I3659">
        <v>0.42</v>
      </c>
      <c r="J3659">
        <v>0.32</v>
      </c>
      <c r="K3659">
        <v>0.38</v>
      </c>
    </row>
    <row r="3660" spans="1:11" x14ac:dyDescent="0.3">
      <c r="A3660" t="s">
        <v>10850</v>
      </c>
      <c r="B3660" t="s">
        <v>10851</v>
      </c>
      <c r="C3660">
        <v>-0.23</v>
      </c>
      <c r="D3660">
        <v>3.6344699999999999E-3</v>
      </c>
      <c r="E3660">
        <v>1.367371E-2</v>
      </c>
      <c r="F3660">
        <v>94.5</v>
      </c>
      <c r="G3660">
        <v>94.68</v>
      </c>
      <c r="H3660">
        <v>93.24</v>
      </c>
      <c r="I3660">
        <v>74.650000000000006</v>
      </c>
      <c r="J3660">
        <v>92.73</v>
      </c>
      <c r="K3660">
        <v>91.62</v>
      </c>
    </row>
    <row r="3661" spans="1:11" x14ac:dyDescent="0.3">
      <c r="A3661" t="s">
        <v>10852</v>
      </c>
      <c r="B3661" t="s">
        <v>10853</v>
      </c>
      <c r="C3661">
        <v>0.28999999999999998</v>
      </c>
      <c r="D3661">
        <v>3.64978E-3</v>
      </c>
      <c r="E3661">
        <v>1.372754E-2</v>
      </c>
      <c r="F3661">
        <v>17.239999999999998</v>
      </c>
      <c r="G3661">
        <v>12.69</v>
      </c>
      <c r="H3661">
        <v>15.99</v>
      </c>
      <c r="I3661">
        <v>19.010000000000002</v>
      </c>
      <c r="J3661">
        <v>17.59</v>
      </c>
      <c r="K3661">
        <v>21.69</v>
      </c>
    </row>
    <row r="3662" spans="1:11" x14ac:dyDescent="0.3">
      <c r="A3662" t="s">
        <v>10854</v>
      </c>
      <c r="B3662" t="s">
        <v>10855</v>
      </c>
      <c r="C3662">
        <v>-0.45</v>
      </c>
      <c r="D3662">
        <v>3.6515200000000001E-3</v>
      </c>
      <c r="E3662">
        <v>1.372955E-2</v>
      </c>
      <c r="F3662">
        <v>12.34</v>
      </c>
      <c r="G3662">
        <v>9.25</v>
      </c>
      <c r="H3662">
        <v>10.43</v>
      </c>
      <c r="I3662">
        <v>7.51</v>
      </c>
      <c r="J3662">
        <v>7.26</v>
      </c>
      <c r="K3662">
        <v>8.09</v>
      </c>
    </row>
    <row r="3663" spans="1:11" x14ac:dyDescent="0.3">
      <c r="A3663" t="s">
        <v>10856</v>
      </c>
      <c r="B3663" t="s">
        <v>10857</v>
      </c>
      <c r="C3663">
        <v>-0.31</v>
      </c>
      <c r="D3663">
        <v>3.6522999999999998E-3</v>
      </c>
      <c r="E3663">
        <v>1.372955E-2</v>
      </c>
      <c r="F3663">
        <v>18.84</v>
      </c>
      <c r="G3663">
        <v>17.809999999999999</v>
      </c>
      <c r="H3663">
        <v>16.559999999999999</v>
      </c>
      <c r="I3663">
        <v>14.66</v>
      </c>
      <c r="J3663">
        <v>16.8</v>
      </c>
      <c r="K3663">
        <v>14.52</v>
      </c>
    </row>
    <row r="3664" spans="1:11" x14ac:dyDescent="0.3">
      <c r="A3664" t="s">
        <v>10858</v>
      </c>
      <c r="B3664" t="s">
        <v>10859</v>
      </c>
      <c r="C3664">
        <v>0.45</v>
      </c>
      <c r="D3664">
        <v>3.6538400000000002E-3</v>
      </c>
      <c r="E3664">
        <v>1.373158E-2</v>
      </c>
      <c r="F3664">
        <v>2.1</v>
      </c>
      <c r="G3664">
        <v>1.83</v>
      </c>
      <c r="H3664">
        <v>2.16</v>
      </c>
      <c r="I3664">
        <v>3.15</v>
      </c>
      <c r="J3664">
        <v>3.67</v>
      </c>
      <c r="K3664">
        <v>2.59</v>
      </c>
    </row>
    <row r="3665" spans="1:11" x14ac:dyDescent="0.3">
      <c r="A3665" t="s">
        <v>10860</v>
      </c>
      <c r="B3665" t="s">
        <v>10861</v>
      </c>
      <c r="C3665">
        <v>0.22</v>
      </c>
      <c r="D3665">
        <v>3.6597000000000001E-3</v>
      </c>
      <c r="E3665">
        <v>1.3749829999999999E-2</v>
      </c>
      <c r="F3665">
        <v>8.25</v>
      </c>
      <c r="G3665">
        <v>7.13</v>
      </c>
      <c r="H3665">
        <v>7.6</v>
      </c>
      <c r="I3665">
        <v>8.9</v>
      </c>
      <c r="J3665">
        <v>9.7799999999999994</v>
      </c>
      <c r="K3665">
        <v>9.73</v>
      </c>
    </row>
    <row r="3666" spans="1:11" x14ac:dyDescent="0.3">
      <c r="A3666" t="s">
        <v>10862</v>
      </c>
      <c r="B3666" t="s">
        <v>10863</v>
      </c>
      <c r="C3666">
        <v>0.22</v>
      </c>
      <c r="D3666">
        <v>3.6655400000000001E-3</v>
      </c>
      <c r="E3666">
        <v>1.3768030000000001E-2</v>
      </c>
      <c r="F3666">
        <v>15.92</v>
      </c>
      <c r="G3666">
        <v>14.29</v>
      </c>
      <c r="H3666">
        <v>13.65</v>
      </c>
      <c r="I3666">
        <v>18.97</v>
      </c>
      <c r="J3666">
        <v>21.29</v>
      </c>
      <c r="K3666">
        <v>18.28</v>
      </c>
    </row>
    <row r="3667" spans="1:11" x14ac:dyDescent="0.3">
      <c r="A3667" t="s">
        <v>10864</v>
      </c>
      <c r="B3667" t="s">
        <v>10865</v>
      </c>
      <c r="C3667">
        <v>1.55</v>
      </c>
      <c r="D3667">
        <v>3.6701899999999998E-3</v>
      </c>
      <c r="E3667">
        <v>1.3781750000000001E-2</v>
      </c>
      <c r="F3667">
        <v>0.13</v>
      </c>
      <c r="G3667">
        <v>0.18</v>
      </c>
      <c r="H3667">
        <v>0.16</v>
      </c>
      <c r="I3667">
        <v>0.31</v>
      </c>
      <c r="J3667">
        <v>0.16</v>
      </c>
      <c r="K3667">
        <v>0.33</v>
      </c>
    </row>
    <row r="3668" spans="1:11" x14ac:dyDescent="0.3">
      <c r="A3668" t="s">
        <v>10866</v>
      </c>
      <c r="B3668" t="s">
        <v>10867</v>
      </c>
      <c r="C3668">
        <v>0.28000000000000003</v>
      </c>
      <c r="D3668">
        <v>3.67192E-3</v>
      </c>
      <c r="E3668">
        <v>1.378448E-2</v>
      </c>
      <c r="F3668">
        <v>12.52</v>
      </c>
      <c r="G3668">
        <v>10.68</v>
      </c>
      <c r="H3668">
        <v>11.67</v>
      </c>
      <c r="I3668">
        <v>14.14</v>
      </c>
      <c r="J3668">
        <v>14.78</v>
      </c>
      <c r="K3668">
        <v>15.14</v>
      </c>
    </row>
    <row r="3669" spans="1:11" x14ac:dyDescent="0.3">
      <c r="A3669" t="s">
        <v>10868</v>
      </c>
      <c r="B3669" t="s">
        <v>10869</v>
      </c>
      <c r="C3669">
        <v>-0.84</v>
      </c>
      <c r="D3669">
        <v>3.6730600000000001E-3</v>
      </c>
      <c r="E3669">
        <v>1.378498E-2</v>
      </c>
      <c r="F3669">
        <v>6.98</v>
      </c>
      <c r="G3669">
        <v>9.49</v>
      </c>
      <c r="H3669">
        <v>8.44</v>
      </c>
      <c r="I3669">
        <v>3.46</v>
      </c>
      <c r="J3669">
        <v>5.91</v>
      </c>
      <c r="K3669">
        <v>5.48</v>
      </c>
    </row>
    <row r="3670" spans="1:11" x14ac:dyDescent="0.3">
      <c r="A3670" t="s">
        <v>10870</v>
      </c>
      <c r="B3670" t="s">
        <v>10871</v>
      </c>
      <c r="C3670">
        <v>-0.21</v>
      </c>
      <c r="D3670">
        <v>3.6779099999999999E-3</v>
      </c>
      <c r="E3670">
        <v>1.379945E-2</v>
      </c>
      <c r="F3670">
        <v>81.66</v>
      </c>
      <c r="G3670">
        <v>72.849999999999994</v>
      </c>
      <c r="H3670">
        <v>68.41</v>
      </c>
      <c r="I3670">
        <v>64.510000000000005</v>
      </c>
      <c r="J3670">
        <v>77.31</v>
      </c>
      <c r="K3670">
        <v>72.61</v>
      </c>
    </row>
    <row r="3671" spans="1:11" x14ac:dyDescent="0.3">
      <c r="A3671" t="s">
        <v>10872</v>
      </c>
      <c r="B3671" t="s">
        <v>10873</v>
      </c>
      <c r="C3671">
        <v>0.87</v>
      </c>
      <c r="D3671">
        <v>3.6824599999999998E-3</v>
      </c>
      <c r="E3671">
        <v>1.381274E-2</v>
      </c>
      <c r="F3671">
        <v>0.39</v>
      </c>
      <c r="G3671">
        <v>0.48</v>
      </c>
      <c r="H3671">
        <v>0.56000000000000005</v>
      </c>
      <c r="I3671">
        <v>0.75</v>
      </c>
      <c r="J3671">
        <v>1.1000000000000001</v>
      </c>
      <c r="K3671">
        <v>1.26</v>
      </c>
    </row>
    <row r="3672" spans="1:11" x14ac:dyDescent="0.3">
      <c r="A3672" t="s">
        <v>10874</v>
      </c>
      <c r="B3672" t="s">
        <v>10875</v>
      </c>
      <c r="C3672">
        <v>-0.23</v>
      </c>
      <c r="D3672">
        <v>3.6973399999999999E-3</v>
      </c>
      <c r="E3672">
        <v>1.386479E-2</v>
      </c>
      <c r="F3672">
        <v>14.16</v>
      </c>
      <c r="G3672">
        <v>13.26</v>
      </c>
      <c r="H3672">
        <v>14.19</v>
      </c>
      <c r="I3672">
        <v>11.36</v>
      </c>
      <c r="J3672">
        <v>12.47</v>
      </c>
      <c r="K3672">
        <v>12.14</v>
      </c>
    </row>
    <row r="3673" spans="1:11" x14ac:dyDescent="0.3">
      <c r="A3673" t="s">
        <v>10876</v>
      </c>
      <c r="B3673" t="s">
        <v>10877</v>
      </c>
      <c r="C3673">
        <v>0.62</v>
      </c>
      <c r="D3673">
        <v>3.70098E-3</v>
      </c>
      <c r="E3673">
        <v>1.3874630000000001E-2</v>
      </c>
      <c r="F3673">
        <v>2.13</v>
      </c>
      <c r="G3673">
        <v>2.21</v>
      </c>
      <c r="H3673">
        <v>2.58</v>
      </c>
      <c r="I3673">
        <v>2.89</v>
      </c>
      <c r="J3673">
        <v>4.0599999999999996</v>
      </c>
      <c r="K3673">
        <v>4.33</v>
      </c>
    </row>
    <row r="3674" spans="1:11" x14ac:dyDescent="0.3">
      <c r="A3674" t="s">
        <v>10878</v>
      </c>
      <c r="B3674" t="s">
        <v>10879</v>
      </c>
      <c r="C3674">
        <v>1.89</v>
      </c>
      <c r="D3674">
        <v>3.7035700000000002E-3</v>
      </c>
      <c r="E3674">
        <v>1.388056E-2</v>
      </c>
      <c r="F3674">
        <v>0.03</v>
      </c>
      <c r="G3674">
        <v>0.03</v>
      </c>
      <c r="H3674">
        <v>0.04</v>
      </c>
      <c r="I3674">
        <v>0.09</v>
      </c>
      <c r="J3674">
        <v>0.15</v>
      </c>
      <c r="K3674">
        <v>0.14000000000000001</v>
      </c>
    </row>
    <row r="3675" spans="1:11" x14ac:dyDescent="0.3">
      <c r="A3675" t="s">
        <v>10880</v>
      </c>
      <c r="B3675" t="s">
        <v>10881</v>
      </c>
      <c r="C3675">
        <v>0.45</v>
      </c>
      <c r="D3675">
        <v>3.7205799999999998E-3</v>
      </c>
      <c r="E3675">
        <v>1.393396E-2</v>
      </c>
      <c r="F3675">
        <v>3.04</v>
      </c>
      <c r="G3675">
        <v>2.1800000000000002</v>
      </c>
      <c r="H3675">
        <v>2.94</v>
      </c>
      <c r="I3675">
        <v>2.93</v>
      </c>
      <c r="J3675">
        <v>3.87</v>
      </c>
      <c r="K3675">
        <v>3.07</v>
      </c>
    </row>
    <row r="3676" spans="1:11" x14ac:dyDescent="0.3">
      <c r="A3676" t="s">
        <v>10882</v>
      </c>
      <c r="B3676" t="s">
        <v>10883</v>
      </c>
      <c r="C3676">
        <v>-0.99</v>
      </c>
      <c r="D3676">
        <v>3.7213699999999999E-3</v>
      </c>
      <c r="E3676">
        <v>1.393396E-2</v>
      </c>
      <c r="F3676">
        <v>0.92</v>
      </c>
      <c r="G3676">
        <v>1.1599999999999999</v>
      </c>
      <c r="H3676">
        <v>0.88</v>
      </c>
      <c r="I3676">
        <v>0.44</v>
      </c>
      <c r="J3676">
        <v>0.9</v>
      </c>
      <c r="K3676">
        <v>0.6</v>
      </c>
    </row>
    <row r="3677" spans="1:11" x14ac:dyDescent="0.3">
      <c r="A3677" t="s">
        <v>10884</v>
      </c>
      <c r="B3677" t="s">
        <v>10885</v>
      </c>
      <c r="C3677">
        <v>-0.38</v>
      </c>
      <c r="D3677">
        <v>3.72215E-3</v>
      </c>
      <c r="E3677">
        <v>1.393396E-2</v>
      </c>
      <c r="F3677">
        <v>19.059999999999999</v>
      </c>
      <c r="G3677">
        <v>16.21</v>
      </c>
      <c r="H3677">
        <v>19.16</v>
      </c>
      <c r="I3677">
        <v>15.48</v>
      </c>
      <c r="J3677">
        <v>13.27</v>
      </c>
      <c r="K3677">
        <v>15.92</v>
      </c>
    </row>
    <row r="3678" spans="1:11" x14ac:dyDescent="0.3">
      <c r="A3678" t="s">
        <v>10886</v>
      </c>
      <c r="B3678" t="s">
        <v>10887</v>
      </c>
      <c r="C3678">
        <v>-0.2</v>
      </c>
      <c r="D3678">
        <v>3.7225100000000001E-3</v>
      </c>
      <c r="E3678">
        <v>1.393396E-2</v>
      </c>
      <c r="F3678">
        <v>20.58</v>
      </c>
      <c r="G3678">
        <v>18.690000000000001</v>
      </c>
      <c r="H3678">
        <v>19.420000000000002</v>
      </c>
      <c r="I3678">
        <v>17.43</v>
      </c>
      <c r="J3678">
        <v>18.86</v>
      </c>
      <c r="K3678">
        <v>17.84</v>
      </c>
    </row>
    <row r="3679" spans="1:11" x14ac:dyDescent="0.3">
      <c r="A3679" t="s">
        <v>10888</v>
      </c>
      <c r="B3679" t="s">
        <v>10889</v>
      </c>
      <c r="C3679">
        <v>0.27</v>
      </c>
      <c r="D3679">
        <v>3.72449E-3</v>
      </c>
      <c r="E3679">
        <v>1.393396E-2</v>
      </c>
      <c r="F3679">
        <v>5.3</v>
      </c>
      <c r="G3679">
        <v>4.59</v>
      </c>
      <c r="H3679">
        <v>5.07</v>
      </c>
      <c r="I3679">
        <v>6.08</v>
      </c>
      <c r="J3679">
        <v>6.21</v>
      </c>
      <c r="K3679">
        <v>6.83</v>
      </c>
    </row>
    <row r="3680" spans="1:11" x14ac:dyDescent="0.3">
      <c r="A3680" t="s">
        <v>10890</v>
      </c>
      <c r="B3680" t="s">
        <v>10891</v>
      </c>
      <c r="C3680">
        <v>0.28000000000000003</v>
      </c>
      <c r="D3680">
        <v>3.7253799999999999E-3</v>
      </c>
      <c r="E3680">
        <v>1.393396E-2</v>
      </c>
      <c r="F3680">
        <v>4.84</v>
      </c>
      <c r="G3680">
        <v>4.1900000000000004</v>
      </c>
      <c r="H3680">
        <v>4.51</v>
      </c>
      <c r="I3680">
        <v>5.29</v>
      </c>
      <c r="J3680">
        <v>5.98</v>
      </c>
      <c r="K3680">
        <v>5.59</v>
      </c>
    </row>
    <row r="3681" spans="1:11" x14ac:dyDescent="0.3">
      <c r="A3681" t="s">
        <v>10892</v>
      </c>
      <c r="B3681" t="s">
        <v>10893</v>
      </c>
      <c r="C3681">
        <v>-0.86</v>
      </c>
      <c r="D3681">
        <v>3.7258E-3</v>
      </c>
      <c r="E3681">
        <v>1.393396E-2</v>
      </c>
      <c r="F3681">
        <v>1.32</v>
      </c>
      <c r="G3681">
        <v>1.25</v>
      </c>
      <c r="H3681">
        <v>1.58</v>
      </c>
      <c r="I3681">
        <v>0.7</v>
      </c>
      <c r="J3681">
        <v>0.81</v>
      </c>
      <c r="K3681">
        <v>0.65</v>
      </c>
    </row>
    <row r="3682" spans="1:11" x14ac:dyDescent="0.3">
      <c r="A3682" t="s">
        <v>10894</v>
      </c>
      <c r="B3682" t="s">
        <v>10895</v>
      </c>
      <c r="C3682">
        <v>0.19</v>
      </c>
      <c r="D3682">
        <v>3.7259099999999998E-3</v>
      </c>
      <c r="E3682">
        <v>1.393396E-2</v>
      </c>
      <c r="F3682">
        <v>27.68</v>
      </c>
      <c r="G3682">
        <v>24.57</v>
      </c>
      <c r="H3682">
        <v>25.21</v>
      </c>
      <c r="I3682">
        <v>29.58</v>
      </c>
      <c r="J3682">
        <v>32.58</v>
      </c>
      <c r="K3682">
        <v>31.14</v>
      </c>
    </row>
    <row r="3683" spans="1:11" x14ac:dyDescent="0.3">
      <c r="A3683" t="s">
        <v>10896</v>
      </c>
      <c r="B3683" t="s">
        <v>10897</v>
      </c>
      <c r="C3683">
        <v>2.21</v>
      </c>
      <c r="D3683">
        <v>3.72917E-3</v>
      </c>
      <c r="E3683">
        <v>1.3942370000000001E-2</v>
      </c>
      <c r="F3683">
        <v>0.39</v>
      </c>
      <c r="G3683">
        <v>0.2</v>
      </c>
      <c r="H3683">
        <v>0.77</v>
      </c>
      <c r="I3683">
        <v>1.85</v>
      </c>
      <c r="J3683">
        <v>1.18</v>
      </c>
      <c r="K3683">
        <v>2.57</v>
      </c>
    </row>
    <row r="3684" spans="1:11" x14ac:dyDescent="0.3">
      <c r="A3684" t="s">
        <v>10898</v>
      </c>
      <c r="B3684" t="s">
        <v>10899</v>
      </c>
      <c r="C3684">
        <v>0.36</v>
      </c>
      <c r="D3684">
        <v>3.7352399999999999E-3</v>
      </c>
      <c r="E3684">
        <v>1.396126E-2</v>
      </c>
      <c r="F3684">
        <v>2.2599999999999998</v>
      </c>
      <c r="G3684">
        <v>2.16</v>
      </c>
      <c r="H3684">
        <v>2.1</v>
      </c>
      <c r="I3684">
        <v>3.11</v>
      </c>
      <c r="J3684">
        <v>3.15</v>
      </c>
      <c r="K3684">
        <v>2.77</v>
      </c>
    </row>
    <row r="3685" spans="1:11" x14ac:dyDescent="0.3">
      <c r="A3685" t="s">
        <v>10900</v>
      </c>
      <c r="B3685" t="s">
        <v>10901</v>
      </c>
      <c r="C3685">
        <v>0.25</v>
      </c>
      <c r="D3685">
        <v>3.7399600000000001E-3</v>
      </c>
      <c r="E3685">
        <v>1.39743E-2</v>
      </c>
      <c r="F3685">
        <v>33.06</v>
      </c>
      <c r="G3685">
        <v>39.1</v>
      </c>
      <c r="H3685">
        <v>39.229999999999997</v>
      </c>
      <c r="I3685">
        <v>39.06</v>
      </c>
      <c r="J3685">
        <v>48.3</v>
      </c>
      <c r="K3685">
        <v>49.62</v>
      </c>
    </row>
    <row r="3686" spans="1:11" x14ac:dyDescent="0.3">
      <c r="A3686" t="s">
        <v>10902</v>
      </c>
      <c r="B3686" t="s">
        <v>10903</v>
      </c>
      <c r="C3686">
        <v>0.25</v>
      </c>
      <c r="D3686">
        <v>3.7407600000000001E-3</v>
      </c>
      <c r="E3686">
        <v>1.39743E-2</v>
      </c>
      <c r="F3686">
        <v>5.56</v>
      </c>
      <c r="G3686">
        <v>5.23</v>
      </c>
      <c r="H3686">
        <v>4.95</v>
      </c>
      <c r="I3686">
        <v>6.7</v>
      </c>
      <c r="J3686">
        <v>6.73</v>
      </c>
      <c r="K3686">
        <v>6.49</v>
      </c>
    </row>
    <row r="3687" spans="1:11" x14ac:dyDescent="0.3">
      <c r="A3687" t="s">
        <v>10904</v>
      </c>
      <c r="B3687" t="s">
        <v>10905</v>
      </c>
      <c r="C3687">
        <v>-0.37</v>
      </c>
      <c r="D3687">
        <v>3.7479599999999998E-3</v>
      </c>
      <c r="E3687">
        <v>1.399739E-2</v>
      </c>
      <c r="F3687">
        <v>21.29</v>
      </c>
      <c r="G3687">
        <v>17.57</v>
      </c>
      <c r="H3687">
        <v>17.93</v>
      </c>
      <c r="I3687">
        <v>16.22</v>
      </c>
      <c r="J3687">
        <v>15.51</v>
      </c>
      <c r="K3687">
        <v>15.5</v>
      </c>
    </row>
    <row r="3688" spans="1:11" x14ac:dyDescent="0.3">
      <c r="A3688" t="s">
        <v>10906</v>
      </c>
      <c r="B3688" t="s">
        <v>10907</v>
      </c>
      <c r="C3688">
        <v>0.39</v>
      </c>
      <c r="D3688">
        <v>3.7494999999999998E-3</v>
      </c>
      <c r="E3688">
        <v>1.3999360000000001E-2</v>
      </c>
      <c r="F3688">
        <v>5.51</v>
      </c>
      <c r="G3688">
        <v>4.51</v>
      </c>
      <c r="H3688">
        <v>5.67</v>
      </c>
      <c r="I3688">
        <v>6.7</v>
      </c>
      <c r="J3688">
        <v>7.49</v>
      </c>
      <c r="K3688">
        <v>7.19</v>
      </c>
    </row>
    <row r="3689" spans="1:11" x14ac:dyDescent="0.3">
      <c r="A3689" t="s">
        <v>10908</v>
      </c>
      <c r="B3689" t="s">
        <v>10909</v>
      </c>
      <c r="C3689">
        <v>0.62</v>
      </c>
      <c r="D3689">
        <v>3.75107E-3</v>
      </c>
      <c r="E3689">
        <v>1.4001400000000001E-2</v>
      </c>
      <c r="F3689">
        <v>1.9</v>
      </c>
      <c r="G3689">
        <v>2.12</v>
      </c>
      <c r="H3689">
        <v>2.56</v>
      </c>
      <c r="I3689">
        <v>2.86</v>
      </c>
      <c r="J3689">
        <v>4.37</v>
      </c>
      <c r="K3689">
        <v>3.42</v>
      </c>
    </row>
    <row r="3690" spans="1:11" x14ac:dyDescent="0.3">
      <c r="A3690" t="s">
        <v>10910</v>
      </c>
      <c r="B3690" t="s">
        <v>10911</v>
      </c>
      <c r="C3690">
        <v>-1.01</v>
      </c>
      <c r="D3690">
        <v>3.7565400000000001E-3</v>
      </c>
      <c r="E3690">
        <v>1.4018030000000001E-2</v>
      </c>
      <c r="F3690">
        <v>2.69</v>
      </c>
      <c r="G3690">
        <v>3.26</v>
      </c>
      <c r="H3690">
        <v>2.16</v>
      </c>
      <c r="I3690">
        <v>1.43</v>
      </c>
      <c r="J3690">
        <v>1.74</v>
      </c>
      <c r="K3690">
        <v>1.1599999999999999</v>
      </c>
    </row>
    <row r="3691" spans="1:11" x14ac:dyDescent="0.3">
      <c r="A3691" t="s">
        <v>10912</v>
      </c>
      <c r="B3691" t="s">
        <v>10913</v>
      </c>
      <c r="C3691">
        <v>0.28999999999999998</v>
      </c>
      <c r="D3691">
        <v>3.7618999999999999E-3</v>
      </c>
      <c r="E3691">
        <v>1.403422E-2</v>
      </c>
      <c r="F3691">
        <v>2.74</v>
      </c>
      <c r="G3691">
        <v>2.38</v>
      </c>
      <c r="H3691">
        <v>2.58</v>
      </c>
      <c r="I3691">
        <v>3.1</v>
      </c>
      <c r="J3691">
        <v>3.58</v>
      </c>
      <c r="K3691">
        <v>3.31</v>
      </c>
    </row>
    <row r="3692" spans="1:11" x14ac:dyDescent="0.3">
      <c r="A3692" t="s">
        <v>10914</v>
      </c>
      <c r="B3692" t="s">
        <v>10915</v>
      </c>
      <c r="C3692">
        <v>0.3</v>
      </c>
      <c r="D3692">
        <v>3.76451E-3</v>
      </c>
      <c r="E3692">
        <v>1.4040169999999999E-2</v>
      </c>
      <c r="F3692">
        <v>8.43</v>
      </c>
      <c r="G3692">
        <v>7.53</v>
      </c>
      <c r="H3692">
        <v>6.7</v>
      </c>
      <c r="I3692">
        <v>8.5299999999999994</v>
      </c>
      <c r="J3692">
        <v>10.29</v>
      </c>
      <c r="K3692">
        <v>9.6</v>
      </c>
    </row>
    <row r="3693" spans="1:11" x14ac:dyDescent="0.3">
      <c r="A3693" t="s">
        <v>10916</v>
      </c>
      <c r="B3693" t="s">
        <v>10917</v>
      </c>
      <c r="C3693">
        <v>0.43</v>
      </c>
      <c r="D3693">
        <v>3.77064E-3</v>
      </c>
      <c r="E3693">
        <v>1.4059230000000001E-2</v>
      </c>
      <c r="F3693">
        <v>4.03</v>
      </c>
      <c r="G3693">
        <v>3.62</v>
      </c>
      <c r="H3693">
        <v>3.15</v>
      </c>
      <c r="I3693">
        <v>5.32</v>
      </c>
      <c r="J3693">
        <v>5.05</v>
      </c>
      <c r="K3693">
        <v>5.07</v>
      </c>
    </row>
    <row r="3694" spans="1:11" x14ac:dyDescent="0.3">
      <c r="A3694" t="s">
        <v>10918</v>
      </c>
      <c r="B3694" t="s">
        <v>10919</v>
      </c>
      <c r="C3694">
        <v>-0.66</v>
      </c>
      <c r="D3694">
        <v>3.77678E-3</v>
      </c>
      <c r="E3694">
        <v>1.407576E-2</v>
      </c>
      <c r="F3694">
        <v>14.72</v>
      </c>
      <c r="G3694">
        <v>13.12</v>
      </c>
      <c r="H3694">
        <v>10.3</v>
      </c>
      <c r="I3694">
        <v>9.1199999999999992</v>
      </c>
      <c r="J3694">
        <v>9.19</v>
      </c>
      <c r="K3694">
        <v>7.66</v>
      </c>
    </row>
    <row r="3695" spans="1:11" x14ac:dyDescent="0.3">
      <c r="A3695" t="s">
        <v>10920</v>
      </c>
      <c r="B3695" t="s">
        <v>10921</v>
      </c>
      <c r="C3695">
        <v>0.2</v>
      </c>
      <c r="D3695">
        <v>3.7771200000000001E-3</v>
      </c>
      <c r="E3695">
        <v>1.407576E-2</v>
      </c>
      <c r="F3695">
        <v>11.39</v>
      </c>
      <c r="G3695">
        <v>10.91</v>
      </c>
      <c r="H3695">
        <v>10.58</v>
      </c>
      <c r="I3695">
        <v>13.38</v>
      </c>
      <c r="J3695">
        <v>14.37</v>
      </c>
      <c r="K3695">
        <v>14.32</v>
      </c>
    </row>
    <row r="3696" spans="1:11" x14ac:dyDescent="0.3">
      <c r="A3696" t="s">
        <v>10922</v>
      </c>
      <c r="B3696" t="s">
        <v>10923</v>
      </c>
      <c r="C3696">
        <v>1.05</v>
      </c>
      <c r="D3696">
        <v>3.7799999999999999E-3</v>
      </c>
      <c r="E3696">
        <v>1.40821E-2</v>
      </c>
      <c r="F3696">
        <v>0.19</v>
      </c>
      <c r="G3696">
        <v>0.15</v>
      </c>
      <c r="H3696">
        <v>0.15</v>
      </c>
      <c r="I3696">
        <v>0.42</v>
      </c>
      <c r="J3696">
        <v>0.38</v>
      </c>
      <c r="K3696">
        <v>0.3</v>
      </c>
    </row>
    <row r="3697" spans="1:11" x14ac:dyDescent="0.3">
      <c r="A3697" t="s">
        <v>10924</v>
      </c>
      <c r="B3697" t="s">
        <v>10925</v>
      </c>
      <c r="C3697">
        <v>0.54</v>
      </c>
      <c r="D3697">
        <v>3.78087E-3</v>
      </c>
      <c r="E3697">
        <v>1.40821E-2</v>
      </c>
      <c r="F3697">
        <v>0.52</v>
      </c>
      <c r="G3697">
        <v>0.34</v>
      </c>
      <c r="H3697">
        <v>0.6</v>
      </c>
      <c r="I3697">
        <v>0.74</v>
      </c>
      <c r="J3697">
        <v>0.62</v>
      </c>
      <c r="K3697">
        <v>0.63</v>
      </c>
    </row>
    <row r="3698" spans="1:11" x14ac:dyDescent="0.3">
      <c r="A3698" t="s">
        <v>10926</v>
      </c>
      <c r="B3698" t="s">
        <v>10927</v>
      </c>
      <c r="C3698">
        <v>0.15</v>
      </c>
      <c r="D3698">
        <v>3.7830699999999999E-3</v>
      </c>
      <c r="E3698">
        <v>1.408647E-2</v>
      </c>
      <c r="F3698">
        <v>160.66</v>
      </c>
      <c r="G3698">
        <v>154.6</v>
      </c>
      <c r="H3698">
        <v>162.88</v>
      </c>
      <c r="I3698">
        <v>168.11</v>
      </c>
      <c r="J3698">
        <v>187.61</v>
      </c>
      <c r="K3698">
        <v>183.75</v>
      </c>
    </row>
    <row r="3699" spans="1:11" x14ac:dyDescent="0.3">
      <c r="A3699" t="s">
        <v>10928</v>
      </c>
      <c r="B3699" t="s">
        <v>10929</v>
      </c>
      <c r="C3699">
        <v>-0.8</v>
      </c>
      <c r="D3699">
        <v>3.7886199999999999E-3</v>
      </c>
      <c r="E3699">
        <v>1.4103350000000001E-2</v>
      </c>
      <c r="F3699">
        <v>1.56</v>
      </c>
      <c r="G3699">
        <v>1.32</v>
      </c>
      <c r="H3699">
        <v>2.1800000000000002</v>
      </c>
      <c r="I3699">
        <v>0.84</v>
      </c>
      <c r="J3699">
        <v>0.97</v>
      </c>
      <c r="K3699">
        <v>1.06</v>
      </c>
    </row>
    <row r="3700" spans="1:11" x14ac:dyDescent="0.3">
      <c r="A3700" t="s">
        <v>10930</v>
      </c>
      <c r="B3700" t="s">
        <v>10931</v>
      </c>
      <c r="C3700">
        <v>-0.27</v>
      </c>
      <c r="D3700">
        <v>3.79152E-3</v>
      </c>
      <c r="E3700">
        <v>1.4110309999999999E-2</v>
      </c>
      <c r="F3700">
        <v>10.89</v>
      </c>
      <c r="G3700">
        <v>10.220000000000001</v>
      </c>
      <c r="H3700">
        <v>9.4600000000000009</v>
      </c>
      <c r="I3700">
        <v>8.8699999999999992</v>
      </c>
      <c r="J3700">
        <v>9.1199999999999992</v>
      </c>
      <c r="K3700">
        <v>8.99</v>
      </c>
    </row>
    <row r="3701" spans="1:11" x14ac:dyDescent="0.3">
      <c r="A3701" t="s">
        <v>10932</v>
      </c>
      <c r="B3701" t="s">
        <v>10933</v>
      </c>
      <c r="C3701">
        <v>0.47</v>
      </c>
      <c r="D3701">
        <v>3.7949099999999999E-3</v>
      </c>
      <c r="E3701">
        <v>1.4119130000000001E-2</v>
      </c>
      <c r="F3701">
        <v>5.49</v>
      </c>
      <c r="G3701">
        <v>5.41</v>
      </c>
      <c r="H3701">
        <v>5.12</v>
      </c>
      <c r="I3701">
        <v>6.99</v>
      </c>
      <c r="J3701">
        <v>8.44</v>
      </c>
      <c r="K3701">
        <v>7.23</v>
      </c>
    </row>
    <row r="3702" spans="1:11" x14ac:dyDescent="0.3">
      <c r="A3702" t="s">
        <v>10934</v>
      </c>
      <c r="B3702" t="s">
        <v>10935</v>
      </c>
      <c r="C3702">
        <v>0.2</v>
      </c>
      <c r="D3702">
        <v>3.81059E-3</v>
      </c>
      <c r="E3702">
        <v>1.417364E-2</v>
      </c>
      <c r="F3702">
        <v>9.06</v>
      </c>
      <c r="G3702">
        <v>7.86</v>
      </c>
      <c r="H3702">
        <v>8.6</v>
      </c>
      <c r="I3702">
        <v>9.2200000000000006</v>
      </c>
      <c r="J3702">
        <v>10.5</v>
      </c>
      <c r="K3702">
        <v>10.41</v>
      </c>
    </row>
    <row r="3703" spans="1:11" x14ac:dyDescent="0.3">
      <c r="A3703" t="s">
        <v>10936</v>
      </c>
      <c r="B3703" t="s">
        <v>10937</v>
      </c>
      <c r="C3703">
        <v>0.3</v>
      </c>
      <c r="D3703">
        <v>3.81263E-3</v>
      </c>
      <c r="E3703">
        <v>1.41748E-2</v>
      </c>
      <c r="F3703">
        <v>2.02</v>
      </c>
      <c r="G3703">
        <v>2.06</v>
      </c>
      <c r="H3703">
        <v>2.08</v>
      </c>
      <c r="I3703">
        <v>2.83</v>
      </c>
      <c r="J3703">
        <v>2.86</v>
      </c>
      <c r="K3703">
        <v>2.75</v>
      </c>
    </row>
    <row r="3704" spans="1:11" x14ac:dyDescent="0.3">
      <c r="A3704" t="s">
        <v>10938</v>
      </c>
      <c r="B3704" t="s">
        <v>10939</v>
      </c>
      <c r="C3704">
        <v>0.41</v>
      </c>
      <c r="D3704">
        <v>3.8129700000000002E-3</v>
      </c>
      <c r="E3704">
        <v>1.41748E-2</v>
      </c>
      <c r="F3704">
        <v>10.039999999999999</v>
      </c>
      <c r="G3704">
        <v>8.3000000000000007</v>
      </c>
      <c r="H3704">
        <v>7.2</v>
      </c>
      <c r="I3704">
        <v>10.32</v>
      </c>
      <c r="J3704">
        <v>12.77</v>
      </c>
      <c r="K3704">
        <v>10.75</v>
      </c>
    </row>
    <row r="3705" spans="1:11" x14ac:dyDescent="0.3">
      <c r="A3705" t="s">
        <v>10940</v>
      </c>
      <c r="B3705" t="s">
        <v>10941</v>
      </c>
      <c r="C3705">
        <v>1.92</v>
      </c>
      <c r="D3705">
        <v>3.8204900000000002E-3</v>
      </c>
      <c r="E3705">
        <v>1.419893E-2</v>
      </c>
      <c r="F3705">
        <v>7.0000000000000007E-2</v>
      </c>
      <c r="G3705">
        <v>0.02</v>
      </c>
      <c r="H3705">
        <v>0.09</v>
      </c>
      <c r="I3705">
        <v>0.24</v>
      </c>
      <c r="J3705">
        <v>0.17</v>
      </c>
      <c r="K3705">
        <v>0.3</v>
      </c>
    </row>
    <row r="3706" spans="1:11" x14ac:dyDescent="0.3">
      <c r="A3706" t="s">
        <v>10942</v>
      </c>
      <c r="B3706" t="s">
        <v>10943</v>
      </c>
      <c r="C3706">
        <v>-1.67</v>
      </c>
      <c r="D3706">
        <v>3.82987E-3</v>
      </c>
      <c r="E3706">
        <v>1.422994E-2</v>
      </c>
      <c r="F3706">
        <v>0.13</v>
      </c>
      <c r="G3706">
        <v>0.08</v>
      </c>
      <c r="H3706">
        <v>0.1</v>
      </c>
      <c r="I3706">
        <v>0.02</v>
      </c>
      <c r="J3706">
        <v>0.03</v>
      </c>
      <c r="K3706">
        <v>0.13</v>
      </c>
    </row>
    <row r="3707" spans="1:11" x14ac:dyDescent="0.3">
      <c r="A3707" t="s">
        <v>10944</v>
      </c>
      <c r="B3707" t="s">
        <v>10945</v>
      </c>
      <c r="C3707">
        <v>-0.28000000000000003</v>
      </c>
      <c r="D3707">
        <v>3.8311E-3</v>
      </c>
      <c r="E3707">
        <v>1.4230700000000001E-2</v>
      </c>
      <c r="F3707">
        <v>23.16</v>
      </c>
      <c r="G3707">
        <v>24.18</v>
      </c>
      <c r="H3707">
        <v>22.91</v>
      </c>
      <c r="I3707">
        <v>18.23</v>
      </c>
      <c r="J3707">
        <v>21.67</v>
      </c>
      <c r="K3707">
        <v>21.76</v>
      </c>
    </row>
    <row r="3708" spans="1:11" x14ac:dyDescent="0.3">
      <c r="A3708" t="s">
        <v>10946</v>
      </c>
      <c r="B3708" t="s">
        <v>10947</v>
      </c>
      <c r="C3708">
        <v>-0.44</v>
      </c>
      <c r="D3708">
        <v>3.8384600000000001E-3</v>
      </c>
      <c r="E3708">
        <v>1.425419E-2</v>
      </c>
      <c r="F3708">
        <v>12.19</v>
      </c>
      <c r="G3708">
        <v>11.4</v>
      </c>
      <c r="H3708">
        <v>10.71</v>
      </c>
      <c r="I3708">
        <v>9.5299999999999994</v>
      </c>
      <c r="J3708">
        <v>9.82</v>
      </c>
      <c r="K3708">
        <v>8.2799999999999994</v>
      </c>
    </row>
    <row r="3709" spans="1:11" x14ac:dyDescent="0.3">
      <c r="A3709" t="s">
        <v>10948</v>
      </c>
      <c r="B3709" t="s">
        <v>10949</v>
      </c>
      <c r="C3709">
        <v>0.31</v>
      </c>
      <c r="D3709">
        <v>3.8412099999999999E-3</v>
      </c>
      <c r="E3709">
        <v>1.426055E-2</v>
      </c>
      <c r="F3709">
        <v>2.0299999999999998</v>
      </c>
      <c r="G3709">
        <v>1.87</v>
      </c>
      <c r="H3709">
        <v>2.0299999999999998</v>
      </c>
      <c r="I3709">
        <v>2.41</v>
      </c>
      <c r="J3709">
        <v>2.79</v>
      </c>
      <c r="K3709">
        <v>2.61</v>
      </c>
    </row>
    <row r="3710" spans="1:11" x14ac:dyDescent="0.3">
      <c r="A3710" t="s">
        <v>10950</v>
      </c>
      <c r="B3710" t="s">
        <v>10951</v>
      </c>
      <c r="C3710">
        <v>-0.53</v>
      </c>
      <c r="D3710">
        <v>3.8427999999999999E-3</v>
      </c>
      <c r="E3710">
        <v>1.426261E-2</v>
      </c>
      <c r="F3710">
        <v>3.89</v>
      </c>
      <c r="G3710">
        <v>3.08</v>
      </c>
      <c r="H3710">
        <v>3.8</v>
      </c>
      <c r="I3710">
        <v>2.97</v>
      </c>
      <c r="J3710">
        <v>2.2400000000000002</v>
      </c>
      <c r="K3710">
        <v>3.11</v>
      </c>
    </row>
    <row r="3711" spans="1:11" x14ac:dyDescent="0.3">
      <c r="A3711" t="s">
        <v>10952</v>
      </c>
      <c r="B3711" t="s">
        <v>10953</v>
      </c>
      <c r="C3711">
        <v>1.08</v>
      </c>
      <c r="D3711">
        <v>3.8449199999999999E-3</v>
      </c>
      <c r="E3711">
        <v>1.4266620000000001E-2</v>
      </c>
      <c r="F3711">
        <v>0.57999999999999996</v>
      </c>
      <c r="G3711">
        <v>0.63</v>
      </c>
      <c r="H3711">
        <v>0.85</v>
      </c>
      <c r="I3711">
        <v>1.23</v>
      </c>
      <c r="J3711">
        <v>1.47</v>
      </c>
      <c r="K3711">
        <v>2.35</v>
      </c>
    </row>
    <row r="3712" spans="1:11" x14ac:dyDescent="0.3">
      <c r="A3712" t="s">
        <v>10954</v>
      </c>
      <c r="B3712" t="s">
        <v>10955</v>
      </c>
      <c r="C3712">
        <v>0.81</v>
      </c>
      <c r="D3712">
        <v>3.8477899999999998E-3</v>
      </c>
      <c r="E3712">
        <v>1.427266E-2</v>
      </c>
      <c r="F3712">
        <v>0.23</v>
      </c>
      <c r="G3712">
        <v>0.27</v>
      </c>
      <c r="H3712">
        <v>0.28000000000000003</v>
      </c>
      <c r="I3712">
        <v>0.42</v>
      </c>
      <c r="J3712">
        <v>0.41</v>
      </c>
      <c r="K3712">
        <v>0.5</v>
      </c>
    </row>
    <row r="3713" spans="1:11" x14ac:dyDescent="0.3">
      <c r="A3713" t="s">
        <v>10956</v>
      </c>
      <c r="B3713" t="s">
        <v>10957</v>
      </c>
      <c r="C3713">
        <v>-0.26</v>
      </c>
      <c r="D3713">
        <v>3.8486200000000001E-3</v>
      </c>
      <c r="E3713">
        <v>1.427266E-2</v>
      </c>
      <c r="F3713">
        <v>9.3800000000000008</v>
      </c>
      <c r="G3713">
        <v>8.1999999999999993</v>
      </c>
      <c r="H3713">
        <v>8.92</v>
      </c>
      <c r="I3713">
        <v>7.91</v>
      </c>
      <c r="J3713">
        <v>7.79</v>
      </c>
      <c r="K3713">
        <v>7.75</v>
      </c>
    </row>
    <row r="3714" spans="1:11" x14ac:dyDescent="0.3">
      <c r="A3714" t="s">
        <v>10958</v>
      </c>
      <c r="B3714" t="s">
        <v>10959</v>
      </c>
      <c r="C3714">
        <v>-0.19</v>
      </c>
      <c r="D3714">
        <v>3.8519100000000001E-3</v>
      </c>
      <c r="E3714">
        <v>1.42772E-2</v>
      </c>
      <c r="F3714">
        <v>22.34</v>
      </c>
      <c r="G3714">
        <v>22.89</v>
      </c>
      <c r="H3714">
        <v>22.27</v>
      </c>
      <c r="I3714">
        <v>19.43</v>
      </c>
      <c r="J3714">
        <v>22.76</v>
      </c>
      <c r="K3714">
        <v>20.93</v>
      </c>
    </row>
    <row r="3715" spans="1:11" x14ac:dyDescent="0.3">
      <c r="A3715" t="s">
        <v>10960</v>
      </c>
      <c r="B3715" t="s">
        <v>10961</v>
      </c>
      <c r="C3715">
        <v>0.26</v>
      </c>
      <c r="D3715">
        <v>3.85192E-3</v>
      </c>
      <c r="E3715">
        <v>1.42772E-2</v>
      </c>
      <c r="F3715">
        <v>13.01</v>
      </c>
      <c r="G3715">
        <v>10.94</v>
      </c>
      <c r="H3715">
        <v>11.03</v>
      </c>
      <c r="I3715">
        <v>15.4</v>
      </c>
      <c r="J3715">
        <v>15.28</v>
      </c>
      <c r="K3715">
        <v>14.96</v>
      </c>
    </row>
    <row r="3716" spans="1:11" x14ac:dyDescent="0.3">
      <c r="A3716" t="s">
        <v>10962</v>
      </c>
      <c r="B3716" t="s">
        <v>10963</v>
      </c>
      <c r="C3716">
        <v>-0.87</v>
      </c>
      <c r="D3716">
        <v>3.8558799999999999E-3</v>
      </c>
      <c r="E3716">
        <v>1.428802E-2</v>
      </c>
      <c r="F3716">
        <v>5.07</v>
      </c>
      <c r="G3716">
        <v>3.74</v>
      </c>
      <c r="H3716">
        <v>4.87</v>
      </c>
      <c r="I3716">
        <v>2.8</v>
      </c>
      <c r="J3716">
        <v>1.99</v>
      </c>
      <c r="K3716">
        <v>2.86</v>
      </c>
    </row>
    <row r="3717" spans="1:11" x14ac:dyDescent="0.3">
      <c r="A3717" t="s">
        <v>10964</v>
      </c>
      <c r="B3717" t="s">
        <v>10965</v>
      </c>
      <c r="C3717">
        <v>-0.28999999999999998</v>
      </c>
      <c r="D3717">
        <v>3.8643499999999999E-3</v>
      </c>
      <c r="E3717">
        <v>1.431556E-2</v>
      </c>
      <c r="F3717">
        <v>24.05</v>
      </c>
      <c r="G3717">
        <v>19.079999999999998</v>
      </c>
      <c r="H3717">
        <v>26.91</v>
      </c>
      <c r="I3717">
        <v>21.88</v>
      </c>
      <c r="J3717">
        <v>20.100000000000001</v>
      </c>
      <c r="K3717">
        <v>21.16</v>
      </c>
    </row>
    <row r="3718" spans="1:11" x14ac:dyDescent="0.3">
      <c r="A3718" t="s">
        <v>10966</v>
      </c>
      <c r="B3718" t="s">
        <v>10967</v>
      </c>
      <c r="C3718">
        <v>0.24</v>
      </c>
      <c r="D3718">
        <v>3.8692100000000001E-3</v>
      </c>
      <c r="E3718">
        <v>1.4329710000000001E-2</v>
      </c>
      <c r="F3718">
        <v>12.18</v>
      </c>
      <c r="G3718">
        <v>12.37</v>
      </c>
      <c r="H3718">
        <v>14.08</v>
      </c>
      <c r="I3718">
        <v>14.49</v>
      </c>
      <c r="J3718">
        <v>16.04</v>
      </c>
      <c r="K3718">
        <v>15.46</v>
      </c>
    </row>
    <row r="3719" spans="1:11" x14ac:dyDescent="0.3">
      <c r="A3719" t="s">
        <v>10968</v>
      </c>
      <c r="B3719" t="s">
        <v>10969</v>
      </c>
      <c r="C3719">
        <v>0.45</v>
      </c>
      <c r="D3719">
        <v>3.8761500000000001E-3</v>
      </c>
      <c r="E3719">
        <v>1.4351569999999999E-2</v>
      </c>
      <c r="F3719">
        <v>6.14</v>
      </c>
      <c r="G3719">
        <v>6.1</v>
      </c>
      <c r="H3719">
        <v>6.85</v>
      </c>
      <c r="I3719">
        <v>8.91</v>
      </c>
      <c r="J3719">
        <v>9.17</v>
      </c>
      <c r="K3719">
        <v>9.49</v>
      </c>
    </row>
    <row r="3720" spans="1:11" x14ac:dyDescent="0.3">
      <c r="A3720" t="s">
        <v>10970</v>
      </c>
      <c r="B3720" t="s">
        <v>10971</v>
      </c>
      <c r="C3720">
        <v>0.43</v>
      </c>
      <c r="D3720">
        <v>3.8778699999999998E-3</v>
      </c>
      <c r="E3720">
        <v>1.435405E-2</v>
      </c>
      <c r="F3720">
        <v>19.39</v>
      </c>
      <c r="G3720">
        <v>17.43</v>
      </c>
      <c r="H3720">
        <v>15.25</v>
      </c>
      <c r="I3720">
        <v>24.15</v>
      </c>
      <c r="J3720">
        <v>27.58</v>
      </c>
      <c r="K3720">
        <v>23.2</v>
      </c>
    </row>
    <row r="3721" spans="1:11" x14ac:dyDescent="0.3">
      <c r="A3721" t="s">
        <v>10972</v>
      </c>
      <c r="B3721" t="s">
        <v>10973</v>
      </c>
      <c r="C3721">
        <v>-0.35</v>
      </c>
      <c r="D3721">
        <v>3.8895800000000001E-3</v>
      </c>
      <c r="E3721">
        <v>1.439354E-2</v>
      </c>
      <c r="F3721">
        <v>4.6900000000000004</v>
      </c>
      <c r="G3721">
        <v>4.29</v>
      </c>
      <c r="H3721">
        <v>3.83</v>
      </c>
      <c r="I3721">
        <v>3.39</v>
      </c>
      <c r="J3721">
        <v>3.73</v>
      </c>
      <c r="K3721">
        <v>3.65</v>
      </c>
    </row>
    <row r="3722" spans="1:11" x14ac:dyDescent="0.3">
      <c r="A3722" t="s">
        <v>10974</v>
      </c>
      <c r="B3722" t="s">
        <v>10975</v>
      </c>
      <c r="C3722">
        <v>-0.32</v>
      </c>
      <c r="D3722">
        <v>3.8925399999999999E-3</v>
      </c>
      <c r="E3722">
        <v>1.44006E-2</v>
      </c>
      <c r="F3722">
        <v>6.95</v>
      </c>
      <c r="G3722">
        <v>6.63</v>
      </c>
      <c r="H3722">
        <v>5.63</v>
      </c>
      <c r="I3722">
        <v>5.0599999999999996</v>
      </c>
      <c r="J3722">
        <v>5.43</v>
      </c>
      <c r="K3722">
        <v>5.82</v>
      </c>
    </row>
    <row r="3723" spans="1:11" x14ac:dyDescent="0.3">
      <c r="A3723" t="s">
        <v>10976</v>
      </c>
      <c r="B3723" t="s">
        <v>10977</v>
      </c>
      <c r="C3723">
        <v>-0.27</v>
      </c>
      <c r="D3723">
        <v>3.89457E-3</v>
      </c>
      <c r="E3723">
        <v>1.440425E-2</v>
      </c>
      <c r="F3723">
        <v>11.41</v>
      </c>
      <c r="G3723">
        <v>11.09</v>
      </c>
      <c r="H3723">
        <v>10.11</v>
      </c>
      <c r="I3723">
        <v>9.23</v>
      </c>
      <c r="J3723">
        <v>10.19</v>
      </c>
      <c r="K3723">
        <v>9.5</v>
      </c>
    </row>
    <row r="3724" spans="1:11" x14ac:dyDescent="0.3">
      <c r="A3724" t="s">
        <v>10978</v>
      </c>
      <c r="B3724" t="s">
        <v>10979</v>
      </c>
      <c r="C3724">
        <v>-0.68</v>
      </c>
      <c r="D3724">
        <v>3.8971000000000001E-3</v>
      </c>
      <c r="E3724">
        <v>1.4409750000000001E-2</v>
      </c>
      <c r="F3724">
        <v>4.43</v>
      </c>
      <c r="G3724">
        <v>3.06</v>
      </c>
      <c r="H3724">
        <v>3.79</v>
      </c>
      <c r="I3724">
        <v>3.25</v>
      </c>
      <c r="J3724">
        <v>2.0499999999999998</v>
      </c>
      <c r="K3724">
        <v>6.69</v>
      </c>
    </row>
    <row r="3725" spans="1:11" x14ac:dyDescent="0.3">
      <c r="A3725" t="s">
        <v>10980</v>
      </c>
      <c r="B3725" t="s">
        <v>10981</v>
      </c>
      <c r="C3725">
        <v>0.24</v>
      </c>
      <c r="D3725">
        <v>3.9018500000000001E-3</v>
      </c>
      <c r="E3725">
        <v>1.4423419999999999E-2</v>
      </c>
      <c r="F3725">
        <v>4.1500000000000004</v>
      </c>
      <c r="G3725">
        <v>3.61</v>
      </c>
      <c r="H3725">
        <v>3.25</v>
      </c>
      <c r="I3725">
        <v>4.76</v>
      </c>
      <c r="J3725">
        <v>5.13</v>
      </c>
      <c r="K3725">
        <v>4.8099999999999996</v>
      </c>
    </row>
    <row r="3726" spans="1:11" x14ac:dyDescent="0.3">
      <c r="A3726" t="s">
        <v>10982</v>
      </c>
      <c r="B3726" t="s">
        <v>10983</v>
      </c>
      <c r="C3726">
        <v>-1.1200000000000001</v>
      </c>
      <c r="D3726">
        <v>3.90486E-3</v>
      </c>
      <c r="E3726">
        <v>1.4427260000000001E-2</v>
      </c>
      <c r="F3726">
        <v>0.5</v>
      </c>
      <c r="G3726">
        <v>0.63</v>
      </c>
      <c r="H3726">
        <v>0.34</v>
      </c>
      <c r="I3726">
        <v>0.25</v>
      </c>
      <c r="J3726">
        <v>0.26</v>
      </c>
      <c r="K3726">
        <v>0.18</v>
      </c>
    </row>
    <row r="3727" spans="1:11" x14ac:dyDescent="0.3">
      <c r="A3727" t="s">
        <v>10984</v>
      </c>
      <c r="B3727" t="s">
        <v>10985</v>
      </c>
      <c r="C3727">
        <v>-0.25</v>
      </c>
      <c r="D3727">
        <v>3.9057300000000001E-3</v>
      </c>
      <c r="E3727">
        <v>1.4427260000000001E-2</v>
      </c>
      <c r="F3727">
        <v>21.82</v>
      </c>
      <c r="G3727">
        <v>21.41</v>
      </c>
      <c r="H3727">
        <v>19.100000000000001</v>
      </c>
      <c r="I3727">
        <v>17.61</v>
      </c>
      <c r="J3727">
        <v>19.829999999999998</v>
      </c>
      <c r="K3727">
        <v>18.059999999999999</v>
      </c>
    </row>
    <row r="3728" spans="1:11" x14ac:dyDescent="0.3">
      <c r="A3728" t="s">
        <v>10986</v>
      </c>
      <c r="B3728" t="s">
        <v>10987</v>
      </c>
      <c r="C3728">
        <v>1.21</v>
      </c>
      <c r="D3728">
        <v>3.90603E-3</v>
      </c>
      <c r="E3728">
        <v>1.4427260000000001E-2</v>
      </c>
      <c r="F3728">
        <v>0.16</v>
      </c>
      <c r="G3728">
        <v>0.13</v>
      </c>
      <c r="H3728">
        <v>0.14000000000000001</v>
      </c>
      <c r="I3728">
        <v>0.17</v>
      </c>
      <c r="J3728">
        <v>0.4</v>
      </c>
      <c r="K3728">
        <v>0.25</v>
      </c>
    </row>
    <row r="3729" spans="1:11" x14ac:dyDescent="0.3">
      <c r="A3729" t="s">
        <v>10988</v>
      </c>
      <c r="B3729" t="s">
        <v>10989</v>
      </c>
      <c r="C3729">
        <v>0.51</v>
      </c>
      <c r="D3729">
        <v>3.9112399999999999E-3</v>
      </c>
      <c r="E3729">
        <v>1.4438980000000001E-2</v>
      </c>
      <c r="F3729">
        <v>3.96</v>
      </c>
      <c r="G3729">
        <v>5.21</v>
      </c>
      <c r="H3729">
        <v>5.04</v>
      </c>
      <c r="I3729">
        <v>6.79</v>
      </c>
      <c r="J3729">
        <v>7.41</v>
      </c>
      <c r="K3729">
        <v>7.03</v>
      </c>
    </row>
    <row r="3730" spans="1:11" x14ac:dyDescent="0.3">
      <c r="A3730" t="s">
        <v>10990</v>
      </c>
      <c r="B3730" t="s">
        <v>10991</v>
      </c>
      <c r="C3730">
        <v>-0.54</v>
      </c>
      <c r="D3730">
        <v>3.9113000000000004E-3</v>
      </c>
      <c r="E3730">
        <v>1.4438980000000001E-2</v>
      </c>
      <c r="F3730">
        <v>7.56</v>
      </c>
      <c r="G3730">
        <v>7.03</v>
      </c>
      <c r="H3730">
        <v>5.27</v>
      </c>
      <c r="I3730">
        <v>4.8600000000000003</v>
      </c>
      <c r="J3730">
        <v>4.2699999999999996</v>
      </c>
      <c r="K3730">
        <v>4.7699999999999996</v>
      </c>
    </row>
    <row r="3731" spans="1:11" x14ac:dyDescent="0.3">
      <c r="A3731" t="s">
        <v>10992</v>
      </c>
      <c r="B3731" t="s">
        <v>10993</v>
      </c>
      <c r="C3731">
        <v>0.24</v>
      </c>
      <c r="D3731">
        <v>3.9188699999999996E-3</v>
      </c>
      <c r="E3731">
        <v>1.4461470000000001E-2</v>
      </c>
      <c r="F3731">
        <v>13.24</v>
      </c>
      <c r="G3731">
        <v>11.56</v>
      </c>
      <c r="H3731">
        <v>12.35</v>
      </c>
      <c r="I3731">
        <v>14.82</v>
      </c>
      <c r="J3731">
        <v>15.17</v>
      </c>
      <c r="K3731">
        <v>16.399999999999999</v>
      </c>
    </row>
    <row r="3732" spans="1:11" x14ac:dyDescent="0.3">
      <c r="A3732" t="s">
        <v>10994</v>
      </c>
      <c r="B3732" t="s">
        <v>10995</v>
      </c>
      <c r="C3732">
        <v>-0.24</v>
      </c>
      <c r="D3732">
        <v>3.9194900000000003E-3</v>
      </c>
      <c r="E3732">
        <v>1.4461470000000001E-2</v>
      </c>
      <c r="F3732">
        <v>19.41</v>
      </c>
      <c r="G3732">
        <v>16.829999999999998</v>
      </c>
      <c r="H3732">
        <v>16.760000000000002</v>
      </c>
      <c r="I3732">
        <v>14.89</v>
      </c>
      <c r="J3732">
        <v>15.44</v>
      </c>
      <c r="K3732">
        <v>14.89</v>
      </c>
    </row>
    <row r="3733" spans="1:11" x14ac:dyDescent="0.3">
      <c r="A3733" t="s">
        <v>10996</v>
      </c>
      <c r="B3733" t="s">
        <v>10997</v>
      </c>
      <c r="C3733">
        <v>-0.31</v>
      </c>
      <c r="D3733">
        <v>3.9232099999999999E-3</v>
      </c>
      <c r="E3733">
        <v>1.4471319999999999E-2</v>
      </c>
      <c r="F3733">
        <v>23.89</v>
      </c>
      <c r="G3733">
        <v>22.76</v>
      </c>
      <c r="H3733">
        <v>26.81</v>
      </c>
      <c r="I3733">
        <v>17.72</v>
      </c>
      <c r="J3733">
        <v>21.76</v>
      </c>
      <c r="K3733">
        <v>23.31</v>
      </c>
    </row>
    <row r="3734" spans="1:11" x14ac:dyDescent="0.3">
      <c r="A3734" t="s">
        <v>10998</v>
      </c>
      <c r="B3734" t="s">
        <v>10999</v>
      </c>
      <c r="C3734">
        <v>1.1200000000000001</v>
      </c>
      <c r="D3734">
        <v>3.9246200000000002E-3</v>
      </c>
      <c r="E3734">
        <v>1.447263E-2</v>
      </c>
      <c r="F3734">
        <v>0.17</v>
      </c>
      <c r="G3734">
        <v>0.26</v>
      </c>
      <c r="H3734">
        <v>0.21</v>
      </c>
      <c r="I3734">
        <v>0.41</v>
      </c>
      <c r="J3734">
        <v>0.28999999999999998</v>
      </c>
      <c r="K3734">
        <v>0.53</v>
      </c>
    </row>
    <row r="3735" spans="1:11" x14ac:dyDescent="0.3">
      <c r="A3735" t="s">
        <v>11000</v>
      </c>
      <c r="B3735" t="s">
        <v>11001</v>
      </c>
      <c r="C3735">
        <v>0.15</v>
      </c>
      <c r="D3735">
        <v>3.9262200000000002E-3</v>
      </c>
      <c r="E3735">
        <v>1.447464E-2</v>
      </c>
      <c r="F3735">
        <v>77.209999999999994</v>
      </c>
      <c r="G3735">
        <v>75.239999999999995</v>
      </c>
      <c r="H3735">
        <v>80.87</v>
      </c>
      <c r="I3735">
        <v>86.82</v>
      </c>
      <c r="J3735">
        <v>98.31</v>
      </c>
      <c r="K3735">
        <v>93.06</v>
      </c>
    </row>
    <row r="3736" spans="1:11" x14ac:dyDescent="0.3">
      <c r="A3736" t="s">
        <v>11002</v>
      </c>
      <c r="B3736" t="s">
        <v>11003</v>
      </c>
      <c r="C3736">
        <v>-1</v>
      </c>
      <c r="D3736">
        <v>3.9299299999999999E-3</v>
      </c>
      <c r="E3736">
        <v>1.4484459999999999E-2</v>
      </c>
      <c r="F3736">
        <v>3.99</v>
      </c>
      <c r="G3736">
        <v>3.88</v>
      </c>
      <c r="H3736">
        <v>2.16</v>
      </c>
      <c r="I3736">
        <v>1.8</v>
      </c>
      <c r="J3736">
        <v>3</v>
      </c>
      <c r="K3736">
        <v>1.92</v>
      </c>
    </row>
    <row r="3737" spans="1:11" x14ac:dyDescent="0.3">
      <c r="A3737" t="s">
        <v>11004</v>
      </c>
      <c r="B3737" t="s">
        <v>11005</v>
      </c>
      <c r="C3737">
        <v>0.21</v>
      </c>
      <c r="D3737">
        <v>3.9322699999999999E-3</v>
      </c>
      <c r="E3737">
        <v>1.4488529999999999E-2</v>
      </c>
      <c r="F3737">
        <v>21.66</v>
      </c>
      <c r="G3737">
        <v>21.85</v>
      </c>
      <c r="H3737">
        <v>22.18</v>
      </c>
      <c r="I3737">
        <v>24.42</v>
      </c>
      <c r="J3737">
        <v>27.53</v>
      </c>
      <c r="K3737">
        <v>26.89</v>
      </c>
    </row>
    <row r="3738" spans="1:11" x14ac:dyDescent="0.3">
      <c r="A3738" t="s">
        <v>11006</v>
      </c>
      <c r="B3738" t="s">
        <v>11007</v>
      </c>
      <c r="C3738">
        <v>-0.43</v>
      </c>
      <c r="D3738">
        <v>3.9340499999999997E-3</v>
      </c>
      <c r="E3738">
        <v>1.4488529999999999E-2</v>
      </c>
      <c r="F3738">
        <v>9.1</v>
      </c>
      <c r="G3738">
        <v>10.039999999999999</v>
      </c>
      <c r="H3738">
        <v>11.49</v>
      </c>
      <c r="I3738">
        <v>7.15</v>
      </c>
      <c r="J3738">
        <v>8.2100000000000009</v>
      </c>
      <c r="K3738">
        <v>8.18</v>
      </c>
    </row>
    <row r="3739" spans="1:11" x14ac:dyDescent="0.3">
      <c r="A3739" t="s">
        <v>11008</v>
      </c>
      <c r="B3739" t="s">
        <v>11009</v>
      </c>
      <c r="C3739">
        <v>2.4300000000000002</v>
      </c>
      <c r="D3739">
        <v>3.9342300000000004E-3</v>
      </c>
      <c r="E3739">
        <v>1.4488529999999999E-2</v>
      </c>
      <c r="F3739">
        <v>0.51</v>
      </c>
      <c r="G3739">
        <v>0.16</v>
      </c>
      <c r="H3739">
        <v>0.5</v>
      </c>
      <c r="I3739">
        <v>2.2400000000000002</v>
      </c>
      <c r="J3739">
        <v>1.23</v>
      </c>
      <c r="K3739">
        <v>2.77</v>
      </c>
    </row>
    <row r="3740" spans="1:11" x14ac:dyDescent="0.3">
      <c r="A3740" t="s">
        <v>11010</v>
      </c>
      <c r="B3740" t="s">
        <v>11011</v>
      </c>
      <c r="C3740">
        <v>-0.41</v>
      </c>
      <c r="D3740">
        <v>3.9352500000000004E-3</v>
      </c>
      <c r="E3740">
        <v>1.4488529999999999E-2</v>
      </c>
      <c r="F3740">
        <v>7.61</v>
      </c>
      <c r="G3740">
        <v>6.82</v>
      </c>
      <c r="H3740">
        <v>7.58</v>
      </c>
      <c r="I3740">
        <v>6.89</v>
      </c>
      <c r="J3740">
        <v>6.06</v>
      </c>
      <c r="K3740">
        <v>6.78</v>
      </c>
    </row>
    <row r="3741" spans="1:11" x14ac:dyDescent="0.3">
      <c r="A3741" t="s">
        <v>11012</v>
      </c>
      <c r="B3741" t="s">
        <v>11013</v>
      </c>
      <c r="C3741">
        <v>0.2</v>
      </c>
      <c r="D3741">
        <v>3.9370899999999999E-3</v>
      </c>
      <c r="E3741">
        <v>1.449144E-2</v>
      </c>
      <c r="F3741">
        <v>16.170000000000002</v>
      </c>
      <c r="G3741">
        <v>15.08</v>
      </c>
      <c r="H3741">
        <v>16.23</v>
      </c>
      <c r="I3741">
        <v>18.36</v>
      </c>
      <c r="J3741">
        <v>18.899999999999999</v>
      </c>
      <c r="K3741">
        <v>18.2</v>
      </c>
    </row>
    <row r="3742" spans="1:11" x14ac:dyDescent="0.3">
      <c r="A3742" t="s">
        <v>11014</v>
      </c>
      <c r="B3742" t="s">
        <v>11015</v>
      </c>
      <c r="C3742">
        <v>-1.18</v>
      </c>
      <c r="D3742">
        <v>3.9410499999999998E-3</v>
      </c>
      <c r="E3742">
        <v>1.4500290000000001E-2</v>
      </c>
      <c r="F3742">
        <v>0.44</v>
      </c>
      <c r="G3742">
        <v>0.48</v>
      </c>
      <c r="H3742">
        <v>0.32</v>
      </c>
      <c r="I3742">
        <v>0.23</v>
      </c>
      <c r="J3742">
        <v>0.22</v>
      </c>
      <c r="K3742">
        <v>0.15</v>
      </c>
    </row>
    <row r="3743" spans="1:11" x14ac:dyDescent="0.3">
      <c r="A3743" t="s">
        <v>11016</v>
      </c>
      <c r="B3743" t="s">
        <v>11017</v>
      </c>
      <c r="C3743">
        <v>-0.28999999999999998</v>
      </c>
      <c r="D3743">
        <v>3.9416E-3</v>
      </c>
      <c r="E3743">
        <v>1.4500290000000001E-2</v>
      </c>
      <c r="F3743">
        <v>8.76</v>
      </c>
      <c r="G3743">
        <v>9.43</v>
      </c>
      <c r="H3743">
        <v>8.99</v>
      </c>
      <c r="I3743">
        <v>7.54</v>
      </c>
      <c r="J3743">
        <v>8.6300000000000008</v>
      </c>
      <c r="K3743">
        <v>7.65</v>
      </c>
    </row>
    <row r="3744" spans="1:11" x14ac:dyDescent="0.3">
      <c r="A3744" t="s">
        <v>11018</v>
      </c>
      <c r="B3744" t="s">
        <v>11019</v>
      </c>
      <c r="C3744">
        <v>-0.23</v>
      </c>
      <c r="D3744">
        <v>3.9506599999999999E-3</v>
      </c>
      <c r="E3744">
        <v>1.4529729999999999E-2</v>
      </c>
      <c r="F3744">
        <v>12.45</v>
      </c>
      <c r="G3744">
        <v>12.18</v>
      </c>
      <c r="H3744">
        <v>13.68</v>
      </c>
      <c r="I3744">
        <v>12</v>
      </c>
      <c r="J3744">
        <v>11.52</v>
      </c>
      <c r="K3744">
        <v>10.85</v>
      </c>
    </row>
    <row r="3745" spans="1:11" x14ac:dyDescent="0.3">
      <c r="A3745" t="s">
        <v>11020</v>
      </c>
      <c r="B3745" t="s">
        <v>11021</v>
      </c>
      <c r="C3745">
        <v>-1.37</v>
      </c>
      <c r="D3745">
        <v>3.9530700000000004E-3</v>
      </c>
      <c r="E3745">
        <v>1.4534699999999999E-2</v>
      </c>
      <c r="F3745">
        <v>0.35</v>
      </c>
      <c r="G3745">
        <v>0.3</v>
      </c>
      <c r="H3745">
        <v>0.31</v>
      </c>
      <c r="I3745">
        <v>0.16</v>
      </c>
      <c r="J3745">
        <v>7.0000000000000007E-2</v>
      </c>
      <c r="K3745">
        <v>0.16</v>
      </c>
    </row>
    <row r="3746" spans="1:11" x14ac:dyDescent="0.3">
      <c r="A3746" t="s">
        <v>11022</v>
      </c>
      <c r="B3746" t="s">
        <v>11023</v>
      </c>
      <c r="C3746">
        <v>-0.4</v>
      </c>
      <c r="D3746">
        <v>3.9605700000000001E-3</v>
      </c>
      <c r="E3746">
        <v>1.455586E-2</v>
      </c>
      <c r="F3746">
        <v>4.8</v>
      </c>
      <c r="G3746">
        <v>3.9</v>
      </c>
      <c r="H3746">
        <v>4.33</v>
      </c>
      <c r="I3746">
        <v>3.48</v>
      </c>
      <c r="J3746">
        <v>2.97</v>
      </c>
      <c r="K3746">
        <v>3.28</v>
      </c>
    </row>
    <row r="3747" spans="1:11" x14ac:dyDescent="0.3">
      <c r="A3747" t="s">
        <v>11024</v>
      </c>
      <c r="B3747" t="s">
        <v>11025</v>
      </c>
      <c r="C3747">
        <v>-0.16</v>
      </c>
      <c r="D3747">
        <v>3.9609399999999996E-3</v>
      </c>
      <c r="E3747">
        <v>1.455586E-2</v>
      </c>
      <c r="F3747">
        <v>1991.51</v>
      </c>
      <c r="G3747">
        <v>1908.33</v>
      </c>
      <c r="H3747">
        <v>1885.66</v>
      </c>
      <c r="I3747">
        <v>1718.75</v>
      </c>
      <c r="J3747">
        <v>1847.76</v>
      </c>
      <c r="K3747">
        <v>1908.13</v>
      </c>
    </row>
    <row r="3748" spans="1:11" x14ac:dyDescent="0.3">
      <c r="A3748" t="s">
        <v>11026</v>
      </c>
      <c r="B3748" t="s">
        <v>11027</v>
      </c>
      <c r="C3748">
        <v>-0.33</v>
      </c>
      <c r="D3748">
        <v>3.9771499999999996E-3</v>
      </c>
      <c r="E3748">
        <v>1.4611529999999999E-2</v>
      </c>
      <c r="F3748">
        <v>21.02</v>
      </c>
      <c r="G3748">
        <v>20.27</v>
      </c>
      <c r="H3748">
        <v>24.81</v>
      </c>
      <c r="I3748">
        <v>19.100000000000001</v>
      </c>
      <c r="J3748">
        <v>18.59</v>
      </c>
      <c r="K3748">
        <v>19.07</v>
      </c>
    </row>
    <row r="3749" spans="1:11" x14ac:dyDescent="0.3">
      <c r="A3749" t="s">
        <v>11028</v>
      </c>
      <c r="B3749" t="s">
        <v>11029</v>
      </c>
      <c r="C3749">
        <v>0.17</v>
      </c>
      <c r="D3749">
        <v>3.9797900000000004E-3</v>
      </c>
      <c r="E3749">
        <v>1.4613599999999999E-2</v>
      </c>
      <c r="F3749">
        <v>33.07</v>
      </c>
      <c r="G3749">
        <v>31.08</v>
      </c>
      <c r="H3749">
        <v>29.91</v>
      </c>
      <c r="I3749">
        <v>35.229999999999997</v>
      </c>
      <c r="J3749">
        <v>41.39</v>
      </c>
      <c r="K3749">
        <v>36.89</v>
      </c>
    </row>
    <row r="3750" spans="1:11" x14ac:dyDescent="0.3">
      <c r="A3750" t="s">
        <v>11030</v>
      </c>
      <c r="B3750" t="s">
        <v>11031</v>
      </c>
      <c r="C3750">
        <v>0.66</v>
      </c>
      <c r="D3750">
        <v>3.9798300000000002E-3</v>
      </c>
      <c r="E3750">
        <v>1.4613599999999999E-2</v>
      </c>
      <c r="F3750">
        <v>1.19</v>
      </c>
      <c r="G3750">
        <v>0.96</v>
      </c>
      <c r="H3750">
        <v>0.81</v>
      </c>
      <c r="I3750">
        <v>1.28</v>
      </c>
      <c r="J3750">
        <v>2.04</v>
      </c>
      <c r="K3750">
        <v>2</v>
      </c>
    </row>
    <row r="3751" spans="1:11" x14ac:dyDescent="0.3">
      <c r="A3751" t="s">
        <v>11032</v>
      </c>
      <c r="B3751" t="s">
        <v>11033</v>
      </c>
      <c r="C3751">
        <v>-0.44</v>
      </c>
      <c r="D3751">
        <v>3.9850399999999996E-3</v>
      </c>
      <c r="E3751">
        <v>1.4628810000000001E-2</v>
      </c>
      <c r="F3751">
        <v>3.94</v>
      </c>
      <c r="G3751">
        <v>4.0199999999999996</v>
      </c>
      <c r="H3751">
        <v>3.58</v>
      </c>
      <c r="I3751">
        <v>2.78</v>
      </c>
      <c r="J3751">
        <v>3.47</v>
      </c>
      <c r="K3751">
        <v>2.4500000000000002</v>
      </c>
    </row>
    <row r="3752" spans="1:11" x14ac:dyDescent="0.3">
      <c r="A3752" t="s">
        <v>11034</v>
      </c>
      <c r="B3752" t="s">
        <v>11035</v>
      </c>
      <c r="C3752">
        <v>-1.2</v>
      </c>
      <c r="D3752">
        <v>3.9865400000000002E-3</v>
      </c>
      <c r="E3752">
        <v>1.463041E-2</v>
      </c>
      <c r="F3752">
        <v>1.65</v>
      </c>
      <c r="G3752">
        <v>1.1000000000000001</v>
      </c>
      <c r="H3752">
        <v>1.27</v>
      </c>
      <c r="I3752">
        <v>0.57999999999999996</v>
      </c>
      <c r="J3752">
        <v>0.54</v>
      </c>
      <c r="K3752">
        <v>0.6</v>
      </c>
    </row>
    <row r="3753" spans="1:11" x14ac:dyDescent="0.3">
      <c r="A3753" t="s">
        <v>11036</v>
      </c>
      <c r="B3753" t="s">
        <v>11037</v>
      </c>
      <c r="C3753">
        <v>0.26</v>
      </c>
      <c r="D3753">
        <v>3.98994E-3</v>
      </c>
      <c r="E3753">
        <v>1.4638999999999999E-2</v>
      </c>
      <c r="F3753">
        <v>2.9</v>
      </c>
      <c r="G3753">
        <v>2.7</v>
      </c>
      <c r="H3753">
        <v>2.6</v>
      </c>
      <c r="I3753">
        <v>3.36</v>
      </c>
      <c r="J3753">
        <v>3.84</v>
      </c>
      <c r="K3753">
        <v>3.66</v>
      </c>
    </row>
    <row r="3754" spans="1:11" x14ac:dyDescent="0.3">
      <c r="A3754" t="s">
        <v>11038</v>
      </c>
      <c r="B3754" t="s">
        <v>11039</v>
      </c>
      <c r="C3754">
        <v>0.42</v>
      </c>
      <c r="D3754">
        <v>4.0011500000000002E-3</v>
      </c>
      <c r="E3754">
        <v>1.467621E-2</v>
      </c>
      <c r="F3754">
        <v>8.83</v>
      </c>
      <c r="G3754">
        <v>8.44</v>
      </c>
      <c r="H3754">
        <v>10.87</v>
      </c>
      <c r="I3754">
        <v>11.28</v>
      </c>
      <c r="J3754">
        <v>14.94</v>
      </c>
      <c r="K3754">
        <v>14.94</v>
      </c>
    </row>
    <row r="3755" spans="1:11" x14ac:dyDescent="0.3">
      <c r="A3755" t="s">
        <v>11040</v>
      </c>
      <c r="B3755" t="s">
        <v>11041</v>
      </c>
      <c r="C3755">
        <v>-0.83</v>
      </c>
      <c r="D3755">
        <v>4.00221E-3</v>
      </c>
      <c r="E3755">
        <v>1.467621E-2</v>
      </c>
      <c r="F3755">
        <v>1.28</v>
      </c>
      <c r="G3755">
        <v>0.94</v>
      </c>
      <c r="H3755">
        <v>0.92</v>
      </c>
      <c r="I3755">
        <v>0.91</v>
      </c>
      <c r="J3755">
        <v>0.68</v>
      </c>
      <c r="K3755">
        <v>0.56999999999999995</v>
      </c>
    </row>
    <row r="3756" spans="1:11" x14ac:dyDescent="0.3">
      <c r="A3756" t="s">
        <v>11042</v>
      </c>
      <c r="B3756" t="s">
        <v>11043</v>
      </c>
      <c r="C3756">
        <v>0.48</v>
      </c>
      <c r="D3756">
        <v>4.0202700000000003E-3</v>
      </c>
      <c r="E3756">
        <v>1.473847E-2</v>
      </c>
      <c r="F3756">
        <v>8.7799999999999994</v>
      </c>
      <c r="G3756">
        <v>6.48</v>
      </c>
      <c r="H3756">
        <v>8.67</v>
      </c>
      <c r="I3756">
        <v>11.72</v>
      </c>
      <c r="J3756">
        <v>13</v>
      </c>
      <c r="K3756">
        <v>11.76</v>
      </c>
    </row>
    <row r="3757" spans="1:11" x14ac:dyDescent="0.3">
      <c r="A3757" t="s">
        <v>11044</v>
      </c>
      <c r="B3757" t="s">
        <v>11045</v>
      </c>
      <c r="C3757">
        <v>-0.3</v>
      </c>
      <c r="D3757">
        <v>4.0238399999999999E-3</v>
      </c>
      <c r="E3757">
        <v>1.4747659999999999E-2</v>
      </c>
      <c r="F3757">
        <v>6.06</v>
      </c>
      <c r="G3757">
        <v>6.61</v>
      </c>
      <c r="H3757">
        <v>5.64</v>
      </c>
      <c r="I3757">
        <v>5.26</v>
      </c>
      <c r="J3757">
        <v>5.53</v>
      </c>
      <c r="K3757">
        <v>5.64</v>
      </c>
    </row>
    <row r="3758" spans="1:11" x14ac:dyDescent="0.3">
      <c r="A3758" t="s">
        <v>11046</v>
      </c>
      <c r="B3758" t="s">
        <v>11047</v>
      </c>
      <c r="C3758">
        <v>0.42</v>
      </c>
      <c r="D3758">
        <v>4.0288399999999997E-3</v>
      </c>
      <c r="E3758">
        <v>1.475661E-2</v>
      </c>
      <c r="F3758">
        <v>4.2699999999999996</v>
      </c>
      <c r="G3758">
        <v>3.56</v>
      </c>
      <c r="H3758">
        <v>3.85</v>
      </c>
      <c r="I3758">
        <v>5.84</v>
      </c>
      <c r="J3758">
        <v>5.95</v>
      </c>
      <c r="K3758">
        <v>6.25</v>
      </c>
    </row>
    <row r="3759" spans="1:11" x14ac:dyDescent="0.3">
      <c r="A3759" t="s">
        <v>11048</v>
      </c>
      <c r="B3759" t="s">
        <v>11049</v>
      </c>
      <c r="C3759">
        <v>-0.28999999999999998</v>
      </c>
      <c r="D3759">
        <v>4.0292699999999997E-3</v>
      </c>
      <c r="E3759">
        <v>1.475661E-2</v>
      </c>
      <c r="F3759">
        <v>40.43</v>
      </c>
      <c r="G3759">
        <v>38.58</v>
      </c>
      <c r="H3759">
        <v>32.96</v>
      </c>
      <c r="I3759">
        <v>29.9</v>
      </c>
      <c r="J3759">
        <v>35.729999999999997</v>
      </c>
      <c r="K3759">
        <v>32.58</v>
      </c>
    </row>
    <row r="3760" spans="1:11" x14ac:dyDescent="0.3">
      <c r="A3760" t="s">
        <v>11050</v>
      </c>
      <c r="B3760" s="33">
        <v>44262</v>
      </c>
      <c r="C3760">
        <v>0.16</v>
      </c>
      <c r="D3760">
        <v>4.0295000000000001E-3</v>
      </c>
      <c r="E3760">
        <v>1.475661E-2</v>
      </c>
      <c r="F3760">
        <v>49.52</v>
      </c>
      <c r="G3760">
        <v>44.99</v>
      </c>
      <c r="H3760">
        <v>48.11</v>
      </c>
      <c r="I3760">
        <v>52.2</v>
      </c>
      <c r="J3760">
        <v>60.28</v>
      </c>
      <c r="K3760">
        <v>56.02</v>
      </c>
    </row>
    <row r="3761" spans="1:11" x14ac:dyDescent="0.3">
      <c r="A3761" t="s">
        <v>11051</v>
      </c>
      <c r="B3761" t="s">
        <v>11052</v>
      </c>
      <c r="C3761">
        <v>-0.99</v>
      </c>
      <c r="D3761">
        <v>4.0334100000000003E-3</v>
      </c>
      <c r="E3761">
        <v>1.4763500000000001E-2</v>
      </c>
      <c r="F3761">
        <v>0.38</v>
      </c>
      <c r="G3761">
        <v>0.26</v>
      </c>
      <c r="H3761">
        <v>0.33</v>
      </c>
      <c r="I3761">
        <v>0.18</v>
      </c>
      <c r="J3761">
        <v>0.14000000000000001</v>
      </c>
      <c r="K3761">
        <v>0.19</v>
      </c>
    </row>
    <row r="3762" spans="1:11" x14ac:dyDescent="0.3">
      <c r="A3762" t="s">
        <v>11053</v>
      </c>
      <c r="B3762" t="s">
        <v>11054</v>
      </c>
      <c r="C3762">
        <v>0.79</v>
      </c>
      <c r="D3762">
        <v>4.0335299999999996E-3</v>
      </c>
      <c r="E3762">
        <v>1.4763500000000001E-2</v>
      </c>
      <c r="F3762">
        <v>0.79</v>
      </c>
      <c r="G3762">
        <v>0.53</v>
      </c>
      <c r="H3762">
        <v>0.66</v>
      </c>
      <c r="I3762">
        <v>0.86</v>
      </c>
      <c r="J3762">
        <v>0.91</v>
      </c>
      <c r="K3762">
        <v>0.97</v>
      </c>
    </row>
    <row r="3763" spans="1:11" x14ac:dyDescent="0.3">
      <c r="A3763" t="s">
        <v>11055</v>
      </c>
      <c r="B3763" t="s">
        <v>11056</v>
      </c>
      <c r="C3763">
        <v>0.38</v>
      </c>
      <c r="D3763">
        <v>4.0351299999999996E-3</v>
      </c>
      <c r="E3763">
        <v>1.4765439999999999E-2</v>
      </c>
      <c r="F3763">
        <v>12.89</v>
      </c>
      <c r="G3763">
        <v>10.47</v>
      </c>
      <c r="H3763">
        <v>15.76</v>
      </c>
      <c r="I3763">
        <v>16.7</v>
      </c>
      <c r="J3763">
        <v>20.04</v>
      </c>
      <c r="K3763">
        <v>17.07</v>
      </c>
    </row>
    <row r="3764" spans="1:11" x14ac:dyDescent="0.3">
      <c r="A3764" t="s">
        <v>11057</v>
      </c>
      <c r="B3764" t="s">
        <v>11058</v>
      </c>
      <c r="C3764">
        <v>-0.32</v>
      </c>
      <c r="D3764">
        <v>4.0423200000000003E-3</v>
      </c>
      <c r="E3764">
        <v>1.478782E-2</v>
      </c>
      <c r="F3764">
        <v>3.91</v>
      </c>
      <c r="G3764">
        <v>3.86</v>
      </c>
      <c r="H3764">
        <v>3.17</v>
      </c>
      <c r="I3764">
        <v>2.9</v>
      </c>
      <c r="J3764">
        <v>3.02</v>
      </c>
      <c r="K3764">
        <v>2.8</v>
      </c>
    </row>
    <row r="3765" spans="1:11" x14ac:dyDescent="0.3">
      <c r="A3765" t="s">
        <v>11059</v>
      </c>
      <c r="B3765" t="s">
        <v>11060</v>
      </c>
      <c r="C3765">
        <v>0.28999999999999998</v>
      </c>
      <c r="D3765">
        <v>4.0529199999999998E-3</v>
      </c>
      <c r="E3765">
        <v>1.482267E-2</v>
      </c>
      <c r="F3765">
        <v>5.62</v>
      </c>
      <c r="G3765">
        <v>5.28</v>
      </c>
      <c r="H3765">
        <v>5.64</v>
      </c>
      <c r="I3765">
        <v>6.29</v>
      </c>
      <c r="J3765">
        <v>7.39</v>
      </c>
      <c r="K3765">
        <v>7.67</v>
      </c>
    </row>
    <row r="3766" spans="1:11" x14ac:dyDescent="0.3">
      <c r="A3766" t="s">
        <v>11061</v>
      </c>
      <c r="B3766" t="s">
        <v>11062</v>
      </c>
      <c r="C3766">
        <v>-1.1299999999999999</v>
      </c>
      <c r="D3766">
        <v>4.0546100000000002E-3</v>
      </c>
      <c r="E3766">
        <v>1.482492E-2</v>
      </c>
      <c r="F3766">
        <v>28.15</v>
      </c>
      <c r="G3766">
        <v>43.25</v>
      </c>
      <c r="H3766">
        <v>39.6</v>
      </c>
      <c r="I3766">
        <v>10.73</v>
      </c>
      <c r="J3766">
        <v>23.48</v>
      </c>
      <c r="K3766">
        <v>17.440000000000001</v>
      </c>
    </row>
    <row r="3767" spans="1:11" x14ac:dyDescent="0.3">
      <c r="A3767" t="s">
        <v>11063</v>
      </c>
      <c r="B3767" t="s">
        <v>11064</v>
      </c>
      <c r="C3767">
        <v>-1.1000000000000001</v>
      </c>
      <c r="D3767">
        <v>4.0558900000000004E-3</v>
      </c>
      <c r="E3767">
        <v>1.4825649999999999E-2</v>
      </c>
      <c r="F3767">
        <v>0.56999999999999995</v>
      </c>
      <c r="G3767">
        <v>0.82</v>
      </c>
      <c r="H3767">
        <v>0.78</v>
      </c>
      <c r="I3767">
        <v>0.26</v>
      </c>
      <c r="J3767">
        <v>0.25</v>
      </c>
      <c r="K3767">
        <v>0.55000000000000004</v>
      </c>
    </row>
    <row r="3768" spans="1:11" x14ac:dyDescent="0.3">
      <c r="A3768" t="s">
        <v>11065</v>
      </c>
      <c r="B3768" t="s">
        <v>11066</v>
      </c>
      <c r="C3768">
        <v>0.22</v>
      </c>
      <c r="D3768">
        <v>4.0588200000000003E-3</v>
      </c>
      <c r="E3768">
        <v>1.4832430000000001E-2</v>
      </c>
      <c r="F3768">
        <v>13.96</v>
      </c>
      <c r="G3768">
        <v>12.09</v>
      </c>
      <c r="H3768">
        <v>12.21</v>
      </c>
      <c r="I3768">
        <v>14.05</v>
      </c>
      <c r="J3768">
        <v>16.45</v>
      </c>
      <c r="K3768">
        <v>15.65</v>
      </c>
    </row>
    <row r="3769" spans="1:11" x14ac:dyDescent="0.3">
      <c r="A3769" t="s">
        <v>11067</v>
      </c>
      <c r="B3769" t="s">
        <v>11068</v>
      </c>
      <c r="C3769">
        <v>0.26</v>
      </c>
      <c r="D3769">
        <v>4.0610799999999999E-3</v>
      </c>
      <c r="E3769">
        <v>1.483362E-2</v>
      </c>
      <c r="F3769">
        <v>7.49</v>
      </c>
      <c r="G3769">
        <v>6.58</v>
      </c>
      <c r="H3769">
        <v>6.16</v>
      </c>
      <c r="I3769">
        <v>7.27</v>
      </c>
      <c r="J3769">
        <v>8.36</v>
      </c>
      <c r="K3769">
        <v>8.34</v>
      </c>
    </row>
    <row r="3770" spans="1:11" x14ac:dyDescent="0.3">
      <c r="A3770" t="s">
        <v>11069</v>
      </c>
      <c r="B3770" t="s">
        <v>11070</v>
      </c>
      <c r="C3770">
        <v>0.33</v>
      </c>
      <c r="D3770">
        <v>4.0613000000000003E-3</v>
      </c>
      <c r="E3770">
        <v>1.483362E-2</v>
      </c>
      <c r="F3770">
        <v>3.88</v>
      </c>
      <c r="G3770">
        <v>3.47</v>
      </c>
      <c r="H3770">
        <v>3.77</v>
      </c>
      <c r="I3770">
        <v>4.9800000000000004</v>
      </c>
      <c r="J3770">
        <v>4.6900000000000004</v>
      </c>
      <c r="K3770">
        <v>4.8899999999999997</v>
      </c>
    </row>
    <row r="3771" spans="1:11" x14ac:dyDescent="0.3">
      <c r="A3771" t="s">
        <v>11071</v>
      </c>
      <c r="B3771" t="s">
        <v>11072</v>
      </c>
      <c r="C3771">
        <v>-0.2</v>
      </c>
      <c r="D3771">
        <v>4.0649299999999996E-3</v>
      </c>
      <c r="E3771">
        <v>1.4842889999999999E-2</v>
      </c>
      <c r="F3771">
        <v>109.15</v>
      </c>
      <c r="G3771">
        <v>109.36</v>
      </c>
      <c r="H3771">
        <v>103.5</v>
      </c>
      <c r="I3771">
        <v>89.93</v>
      </c>
      <c r="J3771">
        <v>106.27</v>
      </c>
      <c r="K3771">
        <v>101.95</v>
      </c>
    </row>
    <row r="3772" spans="1:11" x14ac:dyDescent="0.3">
      <c r="A3772" t="s">
        <v>11073</v>
      </c>
      <c r="B3772" t="s">
        <v>11074</v>
      </c>
      <c r="C3772">
        <v>-0.34</v>
      </c>
      <c r="D3772">
        <v>4.0660000000000002E-3</v>
      </c>
      <c r="E3772">
        <v>1.4842889999999999E-2</v>
      </c>
      <c r="F3772">
        <v>18.62</v>
      </c>
      <c r="G3772">
        <v>16.78</v>
      </c>
      <c r="H3772">
        <v>15.53</v>
      </c>
      <c r="I3772">
        <v>14.06</v>
      </c>
      <c r="J3772">
        <v>15.58</v>
      </c>
      <c r="K3772">
        <v>13.76</v>
      </c>
    </row>
    <row r="3773" spans="1:11" x14ac:dyDescent="0.3">
      <c r="A3773" t="s">
        <v>11075</v>
      </c>
      <c r="B3773" t="s">
        <v>11076</v>
      </c>
      <c r="C3773">
        <v>0.51</v>
      </c>
      <c r="D3773">
        <v>4.0672900000000003E-3</v>
      </c>
      <c r="E3773">
        <v>1.484365E-2</v>
      </c>
      <c r="F3773">
        <v>0.68</v>
      </c>
      <c r="G3773">
        <v>0.68</v>
      </c>
      <c r="H3773">
        <v>0.7</v>
      </c>
      <c r="I3773">
        <v>1.18</v>
      </c>
      <c r="J3773">
        <v>1.22</v>
      </c>
      <c r="K3773">
        <v>0.92</v>
      </c>
    </row>
    <row r="3774" spans="1:11" x14ac:dyDescent="0.3">
      <c r="A3774" t="s">
        <v>11077</v>
      </c>
      <c r="B3774" t="s">
        <v>11078</v>
      </c>
      <c r="C3774">
        <v>0.18</v>
      </c>
      <c r="D3774">
        <v>4.0712600000000002E-3</v>
      </c>
      <c r="E3774">
        <v>1.485423E-2</v>
      </c>
      <c r="F3774">
        <v>29</v>
      </c>
      <c r="G3774">
        <v>30.5</v>
      </c>
      <c r="H3774">
        <v>28.65</v>
      </c>
      <c r="I3774">
        <v>31.21</v>
      </c>
      <c r="J3774">
        <v>34.43</v>
      </c>
      <c r="K3774">
        <v>37.01</v>
      </c>
    </row>
    <row r="3775" spans="1:11" x14ac:dyDescent="0.3">
      <c r="A3775" t="s">
        <v>11079</v>
      </c>
      <c r="B3775" t="s">
        <v>11080</v>
      </c>
      <c r="C3775">
        <v>-0.17</v>
      </c>
      <c r="D3775">
        <v>4.0842200000000004E-3</v>
      </c>
      <c r="E3775">
        <v>1.489743E-2</v>
      </c>
      <c r="F3775">
        <v>90.19</v>
      </c>
      <c r="G3775">
        <v>81.73</v>
      </c>
      <c r="H3775">
        <v>83.66</v>
      </c>
      <c r="I3775">
        <v>76.31</v>
      </c>
      <c r="J3775">
        <v>84.44</v>
      </c>
      <c r="K3775">
        <v>80.709999999999994</v>
      </c>
    </row>
    <row r="3776" spans="1:11" x14ac:dyDescent="0.3">
      <c r="A3776" t="s">
        <v>11081</v>
      </c>
      <c r="B3776" t="s">
        <v>11082</v>
      </c>
      <c r="C3776">
        <v>0.95</v>
      </c>
      <c r="D3776">
        <v>4.0852700000000002E-3</v>
      </c>
      <c r="E3776">
        <v>1.489743E-2</v>
      </c>
      <c r="F3776">
        <v>0.35</v>
      </c>
      <c r="G3776">
        <v>0.3</v>
      </c>
      <c r="H3776">
        <v>0.3</v>
      </c>
      <c r="I3776">
        <v>0.43</v>
      </c>
      <c r="J3776">
        <v>0.62</v>
      </c>
      <c r="K3776">
        <v>0.82</v>
      </c>
    </row>
    <row r="3777" spans="1:11" x14ac:dyDescent="0.3">
      <c r="A3777" t="s">
        <v>11083</v>
      </c>
      <c r="B3777" t="s">
        <v>11084</v>
      </c>
      <c r="C3777">
        <v>-0.85</v>
      </c>
      <c r="D3777">
        <v>4.0921600000000001E-3</v>
      </c>
      <c r="E3777">
        <v>1.491862E-2</v>
      </c>
      <c r="F3777">
        <v>10.210000000000001</v>
      </c>
      <c r="G3777">
        <v>7.26</v>
      </c>
      <c r="H3777">
        <v>6.62</v>
      </c>
      <c r="I3777">
        <v>5.95</v>
      </c>
      <c r="J3777">
        <v>3.92</v>
      </c>
      <c r="K3777">
        <v>4.26</v>
      </c>
    </row>
    <row r="3778" spans="1:11" x14ac:dyDescent="0.3">
      <c r="A3778" t="s">
        <v>11085</v>
      </c>
      <c r="B3778" t="s">
        <v>11086</v>
      </c>
      <c r="C3778">
        <v>0.18</v>
      </c>
      <c r="D3778">
        <v>4.0932800000000004E-3</v>
      </c>
      <c r="E3778">
        <v>1.491873E-2</v>
      </c>
      <c r="F3778">
        <v>24.56</v>
      </c>
      <c r="G3778">
        <v>21.07</v>
      </c>
      <c r="H3778">
        <v>22.32</v>
      </c>
      <c r="I3778">
        <v>25.08</v>
      </c>
      <c r="J3778">
        <v>27.02</v>
      </c>
      <c r="K3778">
        <v>27.61</v>
      </c>
    </row>
    <row r="3779" spans="1:11" x14ac:dyDescent="0.3">
      <c r="A3779" t="s">
        <v>11087</v>
      </c>
      <c r="B3779" t="s">
        <v>11088</v>
      </c>
      <c r="C3779">
        <v>0.17</v>
      </c>
      <c r="D3779">
        <v>4.0990100000000002E-3</v>
      </c>
      <c r="E3779">
        <v>1.493568E-2</v>
      </c>
      <c r="F3779">
        <v>18.23</v>
      </c>
      <c r="G3779">
        <v>18.25</v>
      </c>
      <c r="H3779">
        <v>18.73</v>
      </c>
      <c r="I3779">
        <v>21.46</v>
      </c>
      <c r="J3779">
        <v>23.19</v>
      </c>
      <c r="K3779">
        <v>20.84</v>
      </c>
    </row>
    <row r="3780" spans="1:11" x14ac:dyDescent="0.3">
      <c r="A3780" t="s">
        <v>11089</v>
      </c>
      <c r="B3780" t="s">
        <v>11090</v>
      </c>
      <c r="C3780">
        <v>0.18</v>
      </c>
      <c r="D3780">
        <v>4.1027800000000003E-3</v>
      </c>
      <c r="E3780">
        <v>1.494237E-2</v>
      </c>
      <c r="F3780">
        <v>21.15</v>
      </c>
      <c r="G3780">
        <v>20.16</v>
      </c>
      <c r="H3780">
        <v>21.15</v>
      </c>
      <c r="I3780">
        <v>24.13</v>
      </c>
      <c r="J3780">
        <v>27.78</v>
      </c>
      <c r="K3780">
        <v>26.6</v>
      </c>
    </row>
    <row r="3781" spans="1:11" x14ac:dyDescent="0.3">
      <c r="A3781" t="s">
        <v>11091</v>
      </c>
      <c r="B3781" t="s">
        <v>11092</v>
      </c>
      <c r="C3781">
        <v>-2.15</v>
      </c>
      <c r="D3781">
        <v>4.1030199999999998E-3</v>
      </c>
      <c r="E3781">
        <v>1.494237E-2</v>
      </c>
      <c r="F3781">
        <v>7.0000000000000007E-2</v>
      </c>
      <c r="G3781">
        <v>0.09</v>
      </c>
      <c r="H3781">
        <v>0.16</v>
      </c>
      <c r="I3781">
        <v>0.02</v>
      </c>
      <c r="J3781">
        <v>0.05</v>
      </c>
      <c r="K3781">
        <v>0.01</v>
      </c>
    </row>
    <row r="3782" spans="1:11" x14ac:dyDescent="0.3">
      <c r="A3782" t="s">
        <v>11093</v>
      </c>
      <c r="B3782" t="s">
        <v>11094</v>
      </c>
      <c r="C3782">
        <v>-0.17</v>
      </c>
      <c r="D3782">
        <v>4.1089799999999999E-3</v>
      </c>
      <c r="E3782">
        <v>1.496013E-2</v>
      </c>
      <c r="F3782">
        <v>19.46</v>
      </c>
      <c r="G3782">
        <v>17.78</v>
      </c>
      <c r="H3782">
        <v>17.739999999999998</v>
      </c>
      <c r="I3782">
        <v>15.87</v>
      </c>
      <c r="J3782">
        <v>17.61</v>
      </c>
      <c r="K3782">
        <v>19.16</v>
      </c>
    </row>
    <row r="3783" spans="1:11" x14ac:dyDescent="0.3">
      <c r="A3783" t="s">
        <v>11095</v>
      </c>
      <c r="B3783" t="s">
        <v>11096</v>
      </c>
      <c r="C3783">
        <v>-0.26</v>
      </c>
      <c r="D3783">
        <v>4.1147900000000001E-3</v>
      </c>
      <c r="E3783">
        <v>1.4977320000000001E-2</v>
      </c>
      <c r="F3783">
        <v>17.489999999999998</v>
      </c>
      <c r="G3783">
        <v>13.12</v>
      </c>
      <c r="H3783">
        <v>14.82</v>
      </c>
      <c r="I3783">
        <v>14.3</v>
      </c>
      <c r="J3783">
        <v>14.38</v>
      </c>
      <c r="K3783">
        <v>12.83</v>
      </c>
    </row>
    <row r="3784" spans="1:11" x14ac:dyDescent="0.3">
      <c r="A3784" t="s">
        <v>11097</v>
      </c>
      <c r="B3784" t="s">
        <v>11098</v>
      </c>
      <c r="C3784">
        <v>0.27</v>
      </c>
      <c r="D3784">
        <v>4.1191800000000001E-3</v>
      </c>
      <c r="E3784">
        <v>1.4988680000000001E-2</v>
      </c>
      <c r="F3784">
        <v>6.89</v>
      </c>
      <c r="G3784">
        <v>6.58</v>
      </c>
      <c r="H3784">
        <v>6.48</v>
      </c>
      <c r="I3784">
        <v>7.61</v>
      </c>
      <c r="J3784">
        <v>8.58</v>
      </c>
      <c r="K3784">
        <v>8.09</v>
      </c>
    </row>
    <row r="3785" spans="1:11" x14ac:dyDescent="0.3">
      <c r="A3785" t="s">
        <v>11099</v>
      </c>
      <c r="B3785" t="s">
        <v>11100</v>
      </c>
      <c r="C3785">
        <v>-0.77</v>
      </c>
      <c r="D3785">
        <v>4.1200899999999999E-3</v>
      </c>
      <c r="E3785">
        <v>1.4988680000000001E-2</v>
      </c>
      <c r="F3785">
        <v>0.28999999999999998</v>
      </c>
      <c r="G3785">
        <v>0.23</v>
      </c>
      <c r="H3785">
        <v>0.33</v>
      </c>
      <c r="I3785">
        <v>0.18</v>
      </c>
      <c r="J3785">
        <v>0.16</v>
      </c>
      <c r="K3785">
        <v>0.18</v>
      </c>
    </row>
    <row r="3786" spans="1:11" x14ac:dyDescent="0.3">
      <c r="A3786" t="s">
        <v>11101</v>
      </c>
      <c r="B3786" t="s">
        <v>11102</v>
      </c>
      <c r="C3786">
        <v>-0.21</v>
      </c>
      <c r="D3786">
        <v>4.12226E-3</v>
      </c>
      <c r="E3786">
        <v>1.4990720000000001E-2</v>
      </c>
      <c r="F3786">
        <v>33.659999999999997</v>
      </c>
      <c r="G3786">
        <v>36.07</v>
      </c>
      <c r="H3786">
        <v>35.53</v>
      </c>
      <c r="I3786">
        <v>29.36</v>
      </c>
      <c r="J3786">
        <v>33.729999999999997</v>
      </c>
      <c r="K3786">
        <v>30.66</v>
      </c>
    </row>
    <row r="3787" spans="1:11" x14ac:dyDescent="0.3">
      <c r="A3787" t="s">
        <v>11103</v>
      </c>
      <c r="B3787" t="s">
        <v>11104</v>
      </c>
      <c r="C3787">
        <v>1.22</v>
      </c>
      <c r="D3787">
        <v>4.1228300000000001E-3</v>
      </c>
      <c r="E3787">
        <v>1.4990720000000001E-2</v>
      </c>
      <c r="F3787">
        <v>0.31</v>
      </c>
      <c r="G3787">
        <v>0.12</v>
      </c>
      <c r="H3787">
        <v>0.33</v>
      </c>
      <c r="I3787">
        <v>0.61</v>
      </c>
      <c r="J3787">
        <v>0.56000000000000005</v>
      </c>
      <c r="K3787">
        <v>0.55000000000000004</v>
      </c>
    </row>
    <row r="3788" spans="1:11" x14ac:dyDescent="0.3">
      <c r="A3788" t="s">
        <v>11105</v>
      </c>
      <c r="B3788" t="s">
        <v>11106</v>
      </c>
      <c r="C3788">
        <v>-0.17</v>
      </c>
      <c r="D3788">
        <v>4.1362400000000002E-3</v>
      </c>
      <c r="E3788">
        <v>1.503149E-2</v>
      </c>
      <c r="F3788">
        <v>54.56</v>
      </c>
      <c r="G3788">
        <v>50.53</v>
      </c>
      <c r="H3788">
        <v>50.73</v>
      </c>
      <c r="I3788">
        <v>44.64</v>
      </c>
      <c r="J3788">
        <v>48.33</v>
      </c>
      <c r="K3788">
        <v>46.91</v>
      </c>
    </row>
    <row r="3789" spans="1:11" x14ac:dyDescent="0.3">
      <c r="A3789" t="s">
        <v>11107</v>
      </c>
      <c r="B3789" t="s">
        <v>11108</v>
      </c>
      <c r="C3789">
        <v>-0.27</v>
      </c>
      <c r="D3789">
        <v>4.1371100000000003E-3</v>
      </c>
      <c r="E3789">
        <v>1.503149E-2</v>
      </c>
      <c r="F3789">
        <v>8.23</v>
      </c>
      <c r="G3789">
        <v>8.39</v>
      </c>
      <c r="H3789">
        <v>8.8800000000000008</v>
      </c>
      <c r="I3789">
        <v>6.47</v>
      </c>
      <c r="J3789">
        <v>7.87</v>
      </c>
      <c r="K3789">
        <v>8.4</v>
      </c>
    </row>
    <row r="3790" spans="1:11" x14ac:dyDescent="0.3">
      <c r="A3790" t="s">
        <v>11109</v>
      </c>
      <c r="B3790" t="s">
        <v>11110</v>
      </c>
      <c r="C3790">
        <v>-0.74</v>
      </c>
      <c r="D3790">
        <v>4.1373699999999996E-3</v>
      </c>
      <c r="E3790">
        <v>1.503149E-2</v>
      </c>
      <c r="F3790">
        <v>1.68</v>
      </c>
      <c r="G3790">
        <v>1.78</v>
      </c>
      <c r="H3790">
        <v>1.45</v>
      </c>
      <c r="I3790">
        <v>1.0900000000000001</v>
      </c>
      <c r="J3790">
        <v>1.0900000000000001</v>
      </c>
      <c r="K3790">
        <v>0.96</v>
      </c>
    </row>
    <row r="3791" spans="1:11" x14ac:dyDescent="0.3">
      <c r="A3791" t="s">
        <v>11111</v>
      </c>
      <c r="B3791" t="s">
        <v>11112</v>
      </c>
      <c r="C3791">
        <v>-0.27</v>
      </c>
      <c r="D3791">
        <v>4.1384100000000004E-3</v>
      </c>
      <c r="E3791">
        <v>1.503149E-2</v>
      </c>
      <c r="F3791">
        <v>144.94999999999999</v>
      </c>
      <c r="G3791">
        <v>145.76</v>
      </c>
      <c r="H3791">
        <v>129.36000000000001</v>
      </c>
      <c r="I3791">
        <v>122.87</v>
      </c>
      <c r="J3791">
        <v>125.75</v>
      </c>
      <c r="K3791">
        <v>121.49</v>
      </c>
    </row>
    <row r="3792" spans="1:11" x14ac:dyDescent="0.3">
      <c r="A3792" t="s">
        <v>11113</v>
      </c>
      <c r="B3792" t="s">
        <v>11114</v>
      </c>
      <c r="C3792">
        <v>-0.33</v>
      </c>
      <c r="D3792">
        <v>4.1409400000000001E-3</v>
      </c>
      <c r="E3792">
        <v>1.503607E-2</v>
      </c>
      <c r="F3792">
        <v>3.47</v>
      </c>
      <c r="G3792">
        <v>3.3</v>
      </c>
      <c r="H3792">
        <v>2.99</v>
      </c>
      <c r="I3792">
        <v>2.5099999999999998</v>
      </c>
      <c r="J3792">
        <v>2.85</v>
      </c>
      <c r="K3792">
        <v>2.38</v>
      </c>
    </row>
    <row r="3793" spans="1:11" x14ac:dyDescent="0.3">
      <c r="A3793" t="s">
        <v>11115</v>
      </c>
      <c r="B3793" t="s">
        <v>11116</v>
      </c>
      <c r="C3793">
        <v>-0.66</v>
      </c>
      <c r="D3793">
        <v>4.1424599999999997E-3</v>
      </c>
      <c r="E3793">
        <v>1.503607E-2</v>
      </c>
      <c r="F3793">
        <v>51.82</v>
      </c>
      <c r="G3793">
        <v>42.32</v>
      </c>
      <c r="H3793">
        <v>47.24</v>
      </c>
      <c r="I3793">
        <v>33.68</v>
      </c>
      <c r="J3793">
        <v>25.43</v>
      </c>
      <c r="K3793">
        <v>38.200000000000003</v>
      </c>
    </row>
    <row r="3794" spans="1:11" x14ac:dyDescent="0.3">
      <c r="A3794" t="s">
        <v>11117</v>
      </c>
      <c r="B3794" t="s">
        <v>11118</v>
      </c>
      <c r="C3794">
        <v>0.73</v>
      </c>
      <c r="D3794">
        <v>4.1429500000000003E-3</v>
      </c>
      <c r="E3794">
        <v>1.503607E-2</v>
      </c>
      <c r="F3794">
        <v>0.46</v>
      </c>
      <c r="G3794">
        <v>0.39</v>
      </c>
      <c r="H3794">
        <v>0.33</v>
      </c>
      <c r="I3794">
        <v>0.74</v>
      </c>
      <c r="J3794">
        <v>0.69</v>
      </c>
      <c r="K3794">
        <v>0.66</v>
      </c>
    </row>
    <row r="3795" spans="1:11" x14ac:dyDescent="0.3">
      <c r="A3795" t="s">
        <v>11119</v>
      </c>
      <c r="B3795" t="s">
        <v>11120</v>
      </c>
      <c r="C3795">
        <v>0.41</v>
      </c>
      <c r="D3795">
        <v>4.1545899999999997E-3</v>
      </c>
      <c r="E3795">
        <v>1.507435E-2</v>
      </c>
      <c r="F3795">
        <v>1183.3800000000001</v>
      </c>
      <c r="G3795">
        <v>1342.78</v>
      </c>
      <c r="H3795">
        <v>1086.42</v>
      </c>
      <c r="I3795">
        <v>1470.79</v>
      </c>
      <c r="J3795">
        <v>1935.11</v>
      </c>
      <c r="K3795">
        <v>1660.54</v>
      </c>
    </row>
    <row r="3796" spans="1:11" x14ac:dyDescent="0.3">
      <c r="A3796" t="s">
        <v>11121</v>
      </c>
      <c r="B3796" t="s">
        <v>11122</v>
      </c>
      <c r="C3796">
        <v>0.33</v>
      </c>
      <c r="D3796">
        <v>4.1575800000000001E-3</v>
      </c>
      <c r="E3796">
        <v>1.5081229999999999E-2</v>
      </c>
      <c r="F3796">
        <v>2.21</v>
      </c>
      <c r="G3796">
        <v>2.21</v>
      </c>
      <c r="H3796">
        <v>2.59</v>
      </c>
      <c r="I3796">
        <v>3.1</v>
      </c>
      <c r="J3796">
        <v>3</v>
      </c>
      <c r="K3796">
        <v>3.02</v>
      </c>
    </row>
    <row r="3797" spans="1:11" x14ac:dyDescent="0.3">
      <c r="A3797" t="s">
        <v>11123</v>
      </c>
      <c r="B3797" t="s">
        <v>11124</v>
      </c>
      <c r="C3797">
        <v>0.32</v>
      </c>
      <c r="D3797">
        <v>4.1828500000000001E-3</v>
      </c>
      <c r="E3797">
        <v>1.5168879999999999E-2</v>
      </c>
      <c r="F3797">
        <v>3.53</v>
      </c>
      <c r="G3797">
        <v>3.45</v>
      </c>
      <c r="H3797">
        <v>3.49</v>
      </c>
      <c r="I3797">
        <v>3.92</v>
      </c>
      <c r="J3797">
        <v>5.16</v>
      </c>
      <c r="K3797">
        <v>4.9000000000000004</v>
      </c>
    </row>
    <row r="3798" spans="1:11" x14ac:dyDescent="0.3">
      <c r="A3798" t="s">
        <v>11125</v>
      </c>
      <c r="B3798" t="s">
        <v>11126</v>
      </c>
      <c r="C3798">
        <v>0.54</v>
      </c>
      <c r="D3798">
        <v>4.1891000000000003E-3</v>
      </c>
      <c r="E3798">
        <v>1.5187569999999999E-2</v>
      </c>
      <c r="F3798">
        <v>1.38</v>
      </c>
      <c r="G3798">
        <v>1.1499999999999999</v>
      </c>
      <c r="H3798">
        <v>1.52</v>
      </c>
      <c r="I3798">
        <v>2.09</v>
      </c>
      <c r="J3798">
        <v>1.92</v>
      </c>
      <c r="K3798">
        <v>2.14</v>
      </c>
    </row>
    <row r="3799" spans="1:11" x14ac:dyDescent="0.3">
      <c r="A3799" t="s">
        <v>11127</v>
      </c>
      <c r="B3799" t="s">
        <v>11128</v>
      </c>
      <c r="C3799">
        <v>0.76</v>
      </c>
      <c r="D3799">
        <v>4.2097000000000002E-3</v>
      </c>
      <c r="E3799">
        <v>1.524885E-2</v>
      </c>
      <c r="F3799">
        <v>0.87</v>
      </c>
      <c r="G3799">
        <v>0.61</v>
      </c>
      <c r="H3799">
        <v>0.66</v>
      </c>
      <c r="I3799">
        <v>1.1599999999999999</v>
      </c>
      <c r="J3799">
        <v>1.18</v>
      </c>
      <c r="K3799">
        <v>1.66</v>
      </c>
    </row>
    <row r="3800" spans="1:11" x14ac:dyDescent="0.3">
      <c r="A3800" t="s">
        <v>11129</v>
      </c>
      <c r="B3800" t="s">
        <v>11130</v>
      </c>
      <c r="C3800">
        <v>-0.28000000000000003</v>
      </c>
      <c r="D3800">
        <v>4.2103899999999996E-3</v>
      </c>
      <c r="E3800">
        <v>1.524885E-2</v>
      </c>
      <c r="F3800">
        <v>23.35</v>
      </c>
      <c r="G3800">
        <v>25.57</v>
      </c>
      <c r="H3800">
        <v>23.58</v>
      </c>
      <c r="I3800">
        <v>24.11</v>
      </c>
      <c r="J3800">
        <v>23.1</v>
      </c>
      <c r="K3800">
        <v>27.82</v>
      </c>
    </row>
    <row r="3801" spans="1:11" x14ac:dyDescent="0.3">
      <c r="A3801" t="s">
        <v>11131</v>
      </c>
      <c r="B3801" t="s">
        <v>11132</v>
      </c>
      <c r="C3801">
        <v>-0.37</v>
      </c>
      <c r="D3801">
        <v>4.2105199999999997E-3</v>
      </c>
      <c r="E3801">
        <v>1.524885E-2</v>
      </c>
      <c r="F3801">
        <v>375.76</v>
      </c>
      <c r="G3801">
        <v>326.27</v>
      </c>
      <c r="H3801">
        <v>343.53</v>
      </c>
      <c r="I3801">
        <v>303.70999999999998</v>
      </c>
      <c r="J3801">
        <v>272.52999999999997</v>
      </c>
      <c r="K3801">
        <v>267.39</v>
      </c>
    </row>
    <row r="3802" spans="1:11" x14ac:dyDescent="0.3">
      <c r="A3802" t="s">
        <v>11133</v>
      </c>
      <c r="B3802" t="s">
        <v>11134</v>
      </c>
      <c r="C3802">
        <v>3.2</v>
      </c>
      <c r="D3802">
        <v>4.2114500000000003E-3</v>
      </c>
      <c r="E3802">
        <v>1.524885E-2</v>
      </c>
      <c r="F3802">
        <v>0</v>
      </c>
      <c r="G3802">
        <v>0.06</v>
      </c>
      <c r="H3802">
        <v>0</v>
      </c>
      <c r="I3802">
        <v>0.15</v>
      </c>
      <c r="J3802">
        <v>0.1</v>
      </c>
      <c r="K3802">
        <v>0.21</v>
      </c>
    </row>
    <row r="3803" spans="1:11" x14ac:dyDescent="0.3">
      <c r="A3803" t="s">
        <v>11135</v>
      </c>
      <c r="B3803" t="s">
        <v>11136</v>
      </c>
      <c r="C3803">
        <v>-0.21</v>
      </c>
      <c r="D3803">
        <v>4.2115399999999997E-3</v>
      </c>
      <c r="E3803">
        <v>1.524885E-2</v>
      </c>
      <c r="F3803">
        <v>13.78</v>
      </c>
      <c r="G3803">
        <v>12.82</v>
      </c>
      <c r="H3803">
        <v>13.13</v>
      </c>
      <c r="I3803">
        <v>10.78</v>
      </c>
      <c r="J3803">
        <v>12.1</v>
      </c>
      <c r="K3803">
        <v>11.61</v>
      </c>
    </row>
    <row r="3804" spans="1:11" x14ac:dyDescent="0.3">
      <c r="A3804" t="s">
        <v>11137</v>
      </c>
      <c r="B3804" t="s">
        <v>11138</v>
      </c>
      <c r="C3804">
        <v>-0.21</v>
      </c>
      <c r="D3804">
        <v>4.21368E-3</v>
      </c>
      <c r="E3804">
        <v>1.525259E-2</v>
      </c>
      <c r="F3804">
        <v>1574.73</v>
      </c>
      <c r="G3804">
        <v>1343.78</v>
      </c>
      <c r="H3804">
        <v>1360.81</v>
      </c>
      <c r="I3804">
        <v>1249.4000000000001</v>
      </c>
      <c r="J3804">
        <v>1323.9</v>
      </c>
      <c r="K3804">
        <v>1362.35</v>
      </c>
    </row>
    <row r="3805" spans="1:11" x14ac:dyDescent="0.3">
      <c r="A3805" t="s">
        <v>11139</v>
      </c>
      <c r="B3805" t="s">
        <v>11140</v>
      </c>
      <c r="C3805">
        <v>-0.44</v>
      </c>
      <c r="D3805">
        <v>4.2233000000000001E-3</v>
      </c>
      <c r="E3805">
        <v>1.5283359999999999E-2</v>
      </c>
      <c r="F3805">
        <v>2.99</v>
      </c>
      <c r="G3805">
        <v>3.12</v>
      </c>
      <c r="H3805">
        <v>2.56</v>
      </c>
      <c r="I3805">
        <v>2.4300000000000002</v>
      </c>
      <c r="J3805">
        <v>2.2400000000000002</v>
      </c>
      <c r="K3805">
        <v>2.42</v>
      </c>
    </row>
    <row r="3806" spans="1:11" x14ac:dyDescent="0.3">
      <c r="A3806" t="s">
        <v>11141</v>
      </c>
      <c r="B3806" t="s">
        <v>11142</v>
      </c>
      <c r="C3806">
        <v>0.33</v>
      </c>
      <c r="D3806">
        <v>4.2284200000000001E-3</v>
      </c>
      <c r="E3806">
        <v>1.529787E-2</v>
      </c>
      <c r="F3806">
        <v>25.61</v>
      </c>
      <c r="G3806">
        <v>26.79</v>
      </c>
      <c r="H3806">
        <v>26.18</v>
      </c>
      <c r="I3806">
        <v>29.31</v>
      </c>
      <c r="J3806">
        <v>37.61</v>
      </c>
      <c r="K3806">
        <v>38.06</v>
      </c>
    </row>
    <row r="3807" spans="1:11" x14ac:dyDescent="0.3">
      <c r="A3807" t="s">
        <v>11143</v>
      </c>
      <c r="B3807" t="s">
        <v>11144</v>
      </c>
      <c r="C3807">
        <v>-0.23</v>
      </c>
      <c r="D3807">
        <v>4.2338200000000001E-3</v>
      </c>
      <c r="E3807">
        <v>1.531339E-2</v>
      </c>
      <c r="F3807">
        <v>19.510000000000002</v>
      </c>
      <c r="G3807">
        <v>20.309999999999999</v>
      </c>
      <c r="H3807">
        <v>22.23</v>
      </c>
      <c r="I3807">
        <v>18.329999999999998</v>
      </c>
      <c r="J3807">
        <v>20.260000000000002</v>
      </c>
      <c r="K3807">
        <v>20.079999999999998</v>
      </c>
    </row>
    <row r="3808" spans="1:11" x14ac:dyDescent="0.3">
      <c r="A3808" t="s">
        <v>11145</v>
      </c>
      <c r="B3808" t="s">
        <v>11146</v>
      </c>
      <c r="C3808">
        <v>-1.56</v>
      </c>
      <c r="D3808">
        <v>4.2440799999999999E-3</v>
      </c>
      <c r="E3808">
        <v>1.5346469999999999E-2</v>
      </c>
      <c r="F3808">
        <v>6.82</v>
      </c>
      <c r="G3808">
        <v>4.03</v>
      </c>
      <c r="H3808">
        <v>3.14</v>
      </c>
      <c r="I3808">
        <v>2.39</v>
      </c>
      <c r="J3808">
        <v>1.4</v>
      </c>
      <c r="K3808">
        <v>1.37</v>
      </c>
    </row>
    <row r="3809" spans="1:11" x14ac:dyDescent="0.3">
      <c r="A3809" t="s">
        <v>11147</v>
      </c>
      <c r="B3809" t="s">
        <v>11148</v>
      </c>
      <c r="C3809">
        <v>2.15</v>
      </c>
      <c r="D3809">
        <v>4.2452899999999997E-3</v>
      </c>
      <c r="E3809">
        <v>1.5346790000000001E-2</v>
      </c>
      <c r="F3809">
        <v>0.61</v>
      </c>
      <c r="G3809">
        <v>0.28000000000000003</v>
      </c>
      <c r="H3809">
        <v>0.53</v>
      </c>
      <c r="I3809">
        <v>3.17</v>
      </c>
      <c r="J3809">
        <v>1.33</v>
      </c>
      <c r="K3809">
        <v>2.3199999999999998</v>
      </c>
    </row>
    <row r="3810" spans="1:11" x14ac:dyDescent="0.3">
      <c r="A3810" t="s">
        <v>11149</v>
      </c>
      <c r="B3810" t="s">
        <v>11150</v>
      </c>
      <c r="C3810">
        <v>-1.81</v>
      </c>
      <c r="D3810">
        <v>4.2521E-3</v>
      </c>
      <c r="E3810">
        <v>1.536741E-2</v>
      </c>
      <c r="F3810">
        <v>0.35</v>
      </c>
      <c r="G3810">
        <v>0.14000000000000001</v>
      </c>
      <c r="H3810">
        <v>0.1</v>
      </c>
      <c r="I3810">
        <v>0.04</v>
      </c>
      <c r="J3810">
        <v>0.04</v>
      </c>
      <c r="K3810">
        <v>0.06</v>
      </c>
    </row>
    <row r="3811" spans="1:11" x14ac:dyDescent="0.3">
      <c r="A3811" t="s">
        <v>11151</v>
      </c>
      <c r="B3811" t="s">
        <v>11152</v>
      </c>
      <c r="C3811">
        <v>-2.2400000000000002</v>
      </c>
      <c r="D3811">
        <v>4.2541599999999999E-3</v>
      </c>
      <c r="E3811">
        <v>1.5367840000000001E-2</v>
      </c>
      <c r="F3811">
        <v>21.34</v>
      </c>
      <c r="G3811">
        <v>13.06</v>
      </c>
      <c r="H3811">
        <v>8.73</v>
      </c>
      <c r="I3811">
        <v>6.47</v>
      </c>
      <c r="J3811">
        <v>2.52</v>
      </c>
      <c r="K3811">
        <v>1.86</v>
      </c>
    </row>
    <row r="3812" spans="1:11" x14ac:dyDescent="0.3">
      <c r="A3812" t="s">
        <v>11153</v>
      </c>
      <c r="B3812" t="s">
        <v>11154</v>
      </c>
      <c r="C3812">
        <v>-0.71</v>
      </c>
      <c r="D3812">
        <v>4.2551300000000002E-3</v>
      </c>
      <c r="E3812">
        <v>1.5367840000000001E-2</v>
      </c>
      <c r="F3812">
        <v>6.42</v>
      </c>
      <c r="G3812">
        <v>4.01</v>
      </c>
      <c r="H3812">
        <v>4.12</v>
      </c>
      <c r="I3812">
        <v>3.62</v>
      </c>
      <c r="J3812">
        <v>2.4500000000000002</v>
      </c>
      <c r="K3812">
        <v>2.97</v>
      </c>
    </row>
    <row r="3813" spans="1:11" x14ac:dyDescent="0.3">
      <c r="A3813" t="s">
        <v>11155</v>
      </c>
      <c r="B3813" t="s">
        <v>11156</v>
      </c>
      <c r="C3813">
        <v>0.47</v>
      </c>
      <c r="D3813">
        <v>4.2558800000000001E-3</v>
      </c>
      <c r="E3813">
        <v>1.5367840000000001E-2</v>
      </c>
      <c r="F3813">
        <v>2.2000000000000002</v>
      </c>
      <c r="G3813">
        <v>1.98</v>
      </c>
      <c r="H3813">
        <v>2.65</v>
      </c>
      <c r="I3813">
        <v>3.02</v>
      </c>
      <c r="J3813">
        <v>3.4</v>
      </c>
      <c r="K3813">
        <v>3.49</v>
      </c>
    </row>
    <row r="3814" spans="1:11" x14ac:dyDescent="0.3">
      <c r="A3814" t="s">
        <v>11157</v>
      </c>
      <c r="B3814" t="s">
        <v>11158</v>
      </c>
      <c r="C3814">
        <v>-0.21</v>
      </c>
      <c r="D3814">
        <v>4.2566899999999996E-3</v>
      </c>
      <c r="E3814">
        <v>1.5367840000000001E-2</v>
      </c>
      <c r="F3814">
        <v>66.22</v>
      </c>
      <c r="G3814">
        <v>59.21</v>
      </c>
      <c r="H3814">
        <v>55.48</v>
      </c>
      <c r="I3814">
        <v>51.93</v>
      </c>
      <c r="J3814">
        <v>59.06</v>
      </c>
      <c r="K3814">
        <v>55.87</v>
      </c>
    </row>
    <row r="3815" spans="1:11" x14ac:dyDescent="0.3">
      <c r="A3815" t="s">
        <v>11159</v>
      </c>
      <c r="B3815" t="s">
        <v>11160</v>
      </c>
      <c r="C3815">
        <v>-0.22</v>
      </c>
      <c r="D3815">
        <v>4.2580999999999999E-3</v>
      </c>
      <c r="E3815">
        <v>1.5368919999999999E-2</v>
      </c>
      <c r="F3815">
        <v>25.65</v>
      </c>
      <c r="G3815">
        <v>25.9</v>
      </c>
      <c r="H3815">
        <v>26.22</v>
      </c>
      <c r="I3815">
        <v>18.34</v>
      </c>
      <c r="J3815">
        <v>23.93</v>
      </c>
      <c r="K3815">
        <v>23.06</v>
      </c>
    </row>
    <row r="3816" spans="1:11" x14ac:dyDescent="0.3">
      <c r="A3816" t="s">
        <v>11161</v>
      </c>
      <c r="B3816" t="s">
        <v>11162</v>
      </c>
      <c r="C3816">
        <v>-0.21</v>
      </c>
      <c r="D3816">
        <v>4.2659000000000004E-3</v>
      </c>
      <c r="E3816">
        <v>1.539303E-2</v>
      </c>
      <c r="F3816">
        <v>12.73</v>
      </c>
      <c r="G3816">
        <v>13.1</v>
      </c>
      <c r="H3816">
        <v>13.32</v>
      </c>
      <c r="I3816">
        <v>11.93</v>
      </c>
      <c r="J3816">
        <v>12.8</v>
      </c>
      <c r="K3816">
        <v>12.24</v>
      </c>
    </row>
    <row r="3817" spans="1:11" x14ac:dyDescent="0.3">
      <c r="A3817" t="s">
        <v>11163</v>
      </c>
      <c r="B3817" t="s">
        <v>11164</v>
      </c>
      <c r="C3817">
        <v>-0.25</v>
      </c>
      <c r="D3817">
        <v>4.2704400000000003E-3</v>
      </c>
      <c r="E3817">
        <v>1.540537E-2</v>
      </c>
      <c r="F3817">
        <v>12.41</v>
      </c>
      <c r="G3817">
        <v>10.55</v>
      </c>
      <c r="H3817">
        <v>12.03</v>
      </c>
      <c r="I3817">
        <v>10.07</v>
      </c>
      <c r="J3817">
        <v>10.28</v>
      </c>
      <c r="K3817">
        <v>10.18</v>
      </c>
    </row>
    <row r="3818" spans="1:11" x14ac:dyDescent="0.3">
      <c r="A3818" t="s">
        <v>11165</v>
      </c>
      <c r="B3818" t="s">
        <v>11166</v>
      </c>
      <c r="C3818">
        <v>0.23</v>
      </c>
      <c r="D3818">
        <v>4.2725899999999997E-3</v>
      </c>
      <c r="E3818">
        <v>1.540907E-2</v>
      </c>
      <c r="F3818">
        <v>29.51</v>
      </c>
      <c r="G3818">
        <v>30.96</v>
      </c>
      <c r="H3818">
        <v>28.41</v>
      </c>
      <c r="I3818">
        <v>34.090000000000003</v>
      </c>
      <c r="J3818">
        <v>36.6</v>
      </c>
      <c r="K3818">
        <v>31.44</v>
      </c>
    </row>
    <row r="3819" spans="1:11" x14ac:dyDescent="0.3">
      <c r="A3819" t="s">
        <v>11167</v>
      </c>
      <c r="B3819" t="s">
        <v>11168</v>
      </c>
      <c r="C3819">
        <v>0.52</v>
      </c>
      <c r="D3819">
        <v>4.2790399999999996E-3</v>
      </c>
      <c r="E3819">
        <v>1.5428320000000001E-2</v>
      </c>
      <c r="F3819">
        <v>1.48</v>
      </c>
      <c r="G3819">
        <v>1.57</v>
      </c>
      <c r="H3819">
        <v>1.43</v>
      </c>
      <c r="I3819">
        <v>1.93</v>
      </c>
      <c r="J3819">
        <v>2.34</v>
      </c>
      <c r="K3819">
        <v>2.36</v>
      </c>
    </row>
    <row r="3820" spans="1:11" x14ac:dyDescent="0.3">
      <c r="A3820" t="s">
        <v>11169</v>
      </c>
      <c r="B3820" t="s">
        <v>11170</v>
      </c>
      <c r="C3820">
        <v>0.22</v>
      </c>
      <c r="D3820">
        <v>4.2827400000000002E-3</v>
      </c>
      <c r="E3820">
        <v>1.5437589999999999E-2</v>
      </c>
      <c r="F3820">
        <v>7</v>
      </c>
      <c r="G3820">
        <v>6.37</v>
      </c>
      <c r="H3820">
        <v>6.46</v>
      </c>
      <c r="I3820">
        <v>7.83</v>
      </c>
      <c r="J3820">
        <v>8.84</v>
      </c>
      <c r="K3820">
        <v>8.34</v>
      </c>
    </row>
    <row r="3821" spans="1:11" x14ac:dyDescent="0.3">
      <c r="A3821" t="s">
        <v>11171</v>
      </c>
      <c r="B3821" t="s">
        <v>11172</v>
      </c>
      <c r="C3821">
        <v>0.24</v>
      </c>
      <c r="D3821">
        <v>4.2934399999999999E-3</v>
      </c>
      <c r="E3821">
        <v>1.5468930000000001E-2</v>
      </c>
      <c r="F3821">
        <v>3.13</v>
      </c>
      <c r="G3821">
        <v>3.15</v>
      </c>
      <c r="H3821">
        <v>2.79</v>
      </c>
      <c r="I3821">
        <v>3.82</v>
      </c>
      <c r="J3821">
        <v>3.65</v>
      </c>
      <c r="K3821">
        <v>4.5</v>
      </c>
    </row>
    <row r="3822" spans="1:11" x14ac:dyDescent="0.3">
      <c r="A3822" t="s">
        <v>11173</v>
      </c>
      <c r="B3822" t="s">
        <v>11174</v>
      </c>
      <c r="C3822">
        <v>0.2</v>
      </c>
      <c r="D3822">
        <v>4.2936800000000002E-3</v>
      </c>
      <c r="E3822">
        <v>1.5468930000000001E-2</v>
      </c>
      <c r="F3822">
        <v>28.58</v>
      </c>
      <c r="G3822">
        <v>28.21</v>
      </c>
      <c r="H3822">
        <v>27.32</v>
      </c>
      <c r="I3822">
        <v>32.97</v>
      </c>
      <c r="J3822">
        <v>37.1</v>
      </c>
      <c r="K3822">
        <v>37.17</v>
      </c>
    </row>
    <row r="3823" spans="1:11" x14ac:dyDescent="0.3">
      <c r="A3823" t="s">
        <v>11175</v>
      </c>
      <c r="B3823" t="s">
        <v>11176</v>
      </c>
      <c r="C3823">
        <v>-0.17</v>
      </c>
      <c r="D3823">
        <v>4.2991000000000001E-3</v>
      </c>
      <c r="E3823">
        <v>1.54807E-2</v>
      </c>
      <c r="F3823">
        <v>49.61</v>
      </c>
      <c r="G3823">
        <v>43.16</v>
      </c>
      <c r="H3823">
        <v>41.77</v>
      </c>
      <c r="I3823">
        <v>41.78</v>
      </c>
      <c r="J3823">
        <v>46.41</v>
      </c>
      <c r="K3823">
        <v>43.91</v>
      </c>
    </row>
    <row r="3824" spans="1:11" x14ac:dyDescent="0.3">
      <c r="A3824" t="s">
        <v>11177</v>
      </c>
      <c r="B3824" t="s">
        <v>11178</v>
      </c>
      <c r="C3824">
        <v>0.41</v>
      </c>
      <c r="D3824">
        <v>4.2994299999999999E-3</v>
      </c>
      <c r="E3824">
        <v>1.54807E-2</v>
      </c>
      <c r="F3824">
        <v>23.62</v>
      </c>
      <c r="G3824">
        <v>20.11</v>
      </c>
      <c r="H3824">
        <v>22.15</v>
      </c>
      <c r="I3824">
        <v>32.47</v>
      </c>
      <c r="J3824">
        <v>28.1</v>
      </c>
      <c r="K3824">
        <v>32.72</v>
      </c>
    </row>
    <row r="3825" spans="1:11" x14ac:dyDescent="0.3">
      <c r="A3825" t="s">
        <v>11179</v>
      </c>
      <c r="B3825" t="s">
        <v>11180</v>
      </c>
      <c r="C3825">
        <v>0.25</v>
      </c>
      <c r="D3825">
        <v>4.3003199999999998E-3</v>
      </c>
      <c r="E3825">
        <v>1.54807E-2</v>
      </c>
      <c r="F3825">
        <v>8.1999999999999993</v>
      </c>
      <c r="G3825">
        <v>6.99</v>
      </c>
      <c r="H3825">
        <v>7.73</v>
      </c>
      <c r="I3825">
        <v>8.51</v>
      </c>
      <c r="J3825">
        <v>9.83</v>
      </c>
      <c r="K3825">
        <v>10.32</v>
      </c>
    </row>
    <row r="3826" spans="1:11" x14ac:dyDescent="0.3">
      <c r="A3826" t="s">
        <v>11181</v>
      </c>
      <c r="B3826" t="s">
        <v>11182</v>
      </c>
      <c r="C3826">
        <v>0.26</v>
      </c>
      <c r="D3826">
        <v>4.3033500000000001E-3</v>
      </c>
      <c r="E3826">
        <v>1.5487559999999999E-2</v>
      </c>
      <c r="F3826">
        <v>8.84</v>
      </c>
      <c r="G3826">
        <v>8.01</v>
      </c>
      <c r="H3826">
        <v>7.27</v>
      </c>
      <c r="I3826">
        <v>9.3699999999999992</v>
      </c>
      <c r="J3826">
        <v>9.82</v>
      </c>
      <c r="K3826">
        <v>9.5500000000000007</v>
      </c>
    </row>
    <row r="3827" spans="1:11" x14ac:dyDescent="0.3">
      <c r="A3827" t="s">
        <v>11183</v>
      </c>
      <c r="B3827" t="s">
        <v>11184</v>
      </c>
      <c r="C3827">
        <v>-0.73</v>
      </c>
      <c r="D3827">
        <v>4.3124399999999998E-3</v>
      </c>
      <c r="E3827">
        <v>1.5512690000000001E-2</v>
      </c>
      <c r="F3827">
        <v>3.67</v>
      </c>
      <c r="G3827">
        <v>3.35</v>
      </c>
      <c r="H3827">
        <v>3.96</v>
      </c>
      <c r="I3827">
        <v>2.4700000000000002</v>
      </c>
      <c r="J3827">
        <v>1.69</v>
      </c>
      <c r="K3827">
        <v>1.88</v>
      </c>
    </row>
    <row r="3828" spans="1:11" x14ac:dyDescent="0.3">
      <c r="A3828" t="s">
        <v>11185</v>
      </c>
      <c r="B3828" t="s">
        <v>11186</v>
      </c>
      <c r="C3828">
        <v>0.63</v>
      </c>
      <c r="D3828">
        <v>4.3125899999999998E-3</v>
      </c>
      <c r="E3828">
        <v>1.5512690000000001E-2</v>
      </c>
      <c r="F3828">
        <v>2.61</v>
      </c>
      <c r="G3828">
        <v>3.01</v>
      </c>
      <c r="H3828">
        <v>3.13</v>
      </c>
      <c r="I3828">
        <v>4.63</v>
      </c>
      <c r="J3828">
        <v>4.49</v>
      </c>
      <c r="K3828">
        <v>5.72</v>
      </c>
    </row>
    <row r="3829" spans="1:11" x14ac:dyDescent="0.3">
      <c r="A3829" t="s">
        <v>11187</v>
      </c>
      <c r="B3829" t="s">
        <v>11188</v>
      </c>
      <c r="C3829">
        <v>-0.32</v>
      </c>
      <c r="D3829">
        <v>4.31651E-3</v>
      </c>
      <c r="E3829">
        <v>1.551898E-2</v>
      </c>
      <c r="F3829">
        <v>9.3000000000000007</v>
      </c>
      <c r="G3829">
        <v>8.11</v>
      </c>
      <c r="H3829">
        <v>8.66</v>
      </c>
      <c r="I3829">
        <v>6.36</v>
      </c>
      <c r="J3829">
        <v>8.31</v>
      </c>
      <c r="K3829">
        <v>7.69</v>
      </c>
    </row>
    <row r="3830" spans="1:11" x14ac:dyDescent="0.3">
      <c r="A3830" t="s">
        <v>11189</v>
      </c>
      <c r="B3830" t="s">
        <v>11190</v>
      </c>
      <c r="C3830">
        <v>0.84</v>
      </c>
      <c r="D3830">
        <v>4.3165900000000004E-3</v>
      </c>
      <c r="E3830">
        <v>1.551898E-2</v>
      </c>
      <c r="F3830">
        <v>1.31</v>
      </c>
      <c r="G3830">
        <v>1.27</v>
      </c>
      <c r="H3830">
        <v>0.87</v>
      </c>
      <c r="I3830">
        <v>1.7</v>
      </c>
      <c r="J3830">
        <v>2.2799999999999998</v>
      </c>
      <c r="K3830">
        <v>2.61</v>
      </c>
    </row>
    <row r="3831" spans="1:11" x14ac:dyDescent="0.3">
      <c r="A3831" t="s">
        <v>11191</v>
      </c>
      <c r="B3831" t="s">
        <v>11192</v>
      </c>
      <c r="C3831">
        <v>0.19</v>
      </c>
      <c r="D3831">
        <v>4.3203E-3</v>
      </c>
      <c r="E3831">
        <v>1.552827E-2</v>
      </c>
      <c r="F3831">
        <v>16.47</v>
      </c>
      <c r="G3831">
        <v>15.15</v>
      </c>
      <c r="H3831">
        <v>14.55</v>
      </c>
      <c r="I3831">
        <v>16.489999999999998</v>
      </c>
      <c r="J3831">
        <v>16.57</v>
      </c>
      <c r="K3831">
        <v>18.34</v>
      </c>
    </row>
    <row r="3832" spans="1:11" x14ac:dyDescent="0.3">
      <c r="A3832" t="s">
        <v>11193</v>
      </c>
      <c r="B3832" t="s">
        <v>11194</v>
      </c>
      <c r="C3832">
        <v>0.26</v>
      </c>
      <c r="D3832">
        <v>4.3231800000000003E-3</v>
      </c>
      <c r="E3832">
        <v>1.553189E-2</v>
      </c>
      <c r="F3832">
        <v>6.54</v>
      </c>
      <c r="G3832">
        <v>6.88</v>
      </c>
      <c r="H3832">
        <v>6.84</v>
      </c>
      <c r="I3832">
        <v>7.2</v>
      </c>
      <c r="J3832">
        <v>9.1300000000000008</v>
      </c>
      <c r="K3832">
        <v>8.74</v>
      </c>
    </row>
    <row r="3833" spans="1:11" x14ac:dyDescent="0.3">
      <c r="A3833" t="s">
        <v>11195</v>
      </c>
      <c r="B3833" t="s">
        <v>11196</v>
      </c>
      <c r="C3833">
        <v>-0.21</v>
      </c>
      <c r="D3833">
        <v>4.3235599999999997E-3</v>
      </c>
      <c r="E3833">
        <v>1.553189E-2</v>
      </c>
      <c r="F3833">
        <v>21.87</v>
      </c>
      <c r="G3833">
        <v>21.23</v>
      </c>
      <c r="H3833">
        <v>22.86</v>
      </c>
      <c r="I3833">
        <v>17.399999999999999</v>
      </c>
      <c r="J3833">
        <v>21.74</v>
      </c>
      <c r="K3833">
        <v>19.87</v>
      </c>
    </row>
    <row r="3834" spans="1:11" x14ac:dyDescent="0.3">
      <c r="A3834" t="s">
        <v>11197</v>
      </c>
      <c r="B3834" t="s">
        <v>11198</v>
      </c>
      <c r="C3834">
        <v>0.18</v>
      </c>
      <c r="D3834">
        <v>4.3287500000000001E-3</v>
      </c>
      <c r="E3834">
        <v>1.554644E-2</v>
      </c>
      <c r="F3834">
        <v>12.51</v>
      </c>
      <c r="G3834">
        <v>11.29</v>
      </c>
      <c r="H3834">
        <v>11.89</v>
      </c>
      <c r="I3834">
        <v>13.25</v>
      </c>
      <c r="J3834">
        <v>14.93</v>
      </c>
      <c r="K3834">
        <v>14.74</v>
      </c>
    </row>
    <row r="3835" spans="1:11" x14ac:dyDescent="0.3">
      <c r="A3835" t="s">
        <v>11199</v>
      </c>
      <c r="B3835" t="s">
        <v>11200</v>
      </c>
      <c r="C3835">
        <v>0.24</v>
      </c>
      <c r="D3835">
        <v>4.3358499999999996E-3</v>
      </c>
      <c r="E3835">
        <v>1.556772E-2</v>
      </c>
      <c r="F3835">
        <v>7.26</v>
      </c>
      <c r="G3835">
        <v>7.42</v>
      </c>
      <c r="H3835">
        <v>7.74</v>
      </c>
      <c r="I3835">
        <v>9.56</v>
      </c>
      <c r="J3835">
        <v>10.11</v>
      </c>
      <c r="K3835">
        <v>9.31</v>
      </c>
    </row>
    <row r="3836" spans="1:11" x14ac:dyDescent="0.3">
      <c r="A3836" t="s">
        <v>11201</v>
      </c>
      <c r="B3836" t="s">
        <v>11202</v>
      </c>
      <c r="C3836">
        <v>-1.57</v>
      </c>
      <c r="D3836">
        <v>4.3369300000000001E-3</v>
      </c>
      <c r="E3836">
        <v>1.556772E-2</v>
      </c>
      <c r="F3836">
        <v>0.17</v>
      </c>
      <c r="G3836">
        <v>0.16</v>
      </c>
      <c r="H3836">
        <v>0.25</v>
      </c>
      <c r="I3836">
        <v>0.04</v>
      </c>
      <c r="J3836">
        <v>0.09</v>
      </c>
      <c r="K3836">
        <v>7.0000000000000007E-2</v>
      </c>
    </row>
    <row r="3837" spans="1:11" x14ac:dyDescent="0.3">
      <c r="A3837" t="s">
        <v>11203</v>
      </c>
      <c r="B3837" t="s">
        <v>11204</v>
      </c>
      <c r="C3837">
        <v>-0.65</v>
      </c>
      <c r="D3837">
        <v>4.3460599999999997E-3</v>
      </c>
      <c r="E3837">
        <v>1.559642E-2</v>
      </c>
      <c r="F3837">
        <v>4.66</v>
      </c>
      <c r="G3837">
        <v>4.8899999999999997</v>
      </c>
      <c r="H3837">
        <v>3.88</v>
      </c>
      <c r="I3837">
        <v>3.39</v>
      </c>
      <c r="J3837">
        <v>2.59</v>
      </c>
      <c r="K3837">
        <v>3.24</v>
      </c>
    </row>
    <row r="3838" spans="1:11" x14ac:dyDescent="0.3">
      <c r="A3838" t="s">
        <v>11205</v>
      </c>
      <c r="B3838" t="s">
        <v>11206</v>
      </c>
      <c r="C3838">
        <v>0.26</v>
      </c>
      <c r="D3838">
        <v>4.3503300000000003E-3</v>
      </c>
      <c r="E3838">
        <v>1.5603850000000001E-2</v>
      </c>
      <c r="F3838">
        <v>2.72</v>
      </c>
      <c r="G3838">
        <v>2.2400000000000002</v>
      </c>
      <c r="H3838">
        <v>2.52</v>
      </c>
      <c r="I3838">
        <v>3.12</v>
      </c>
      <c r="J3838">
        <v>4.0199999999999996</v>
      </c>
      <c r="K3838">
        <v>3.5</v>
      </c>
    </row>
    <row r="3839" spans="1:11" x14ac:dyDescent="0.3">
      <c r="A3839" t="s">
        <v>11207</v>
      </c>
      <c r="B3839" t="s">
        <v>11208</v>
      </c>
      <c r="C3839">
        <v>-0.18</v>
      </c>
      <c r="D3839">
        <v>4.3503999999999999E-3</v>
      </c>
      <c r="E3839">
        <v>1.5603850000000001E-2</v>
      </c>
      <c r="F3839">
        <v>2094.37</v>
      </c>
      <c r="G3839">
        <v>1949.37</v>
      </c>
      <c r="H3839">
        <v>1989.78</v>
      </c>
      <c r="I3839">
        <v>1814.7</v>
      </c>
      <c r="J3839">
        <v>1844.32</v>
      </c>
      <c r="K3839">
        <v>1882.06</v>
      </c>
    </row>
    <row r="3840" spans="1:11" x14ac:dyDescent="0.3">
      <c r="A3840" t="s">
        <v>11209</v>
      </c>
      <c r="B3840" t="s">
        <v>11210</v>
      </c>
      <c r="C3840">
        <v>-0.26</v>
      </c>
      <c r="D3840">
        <v>4.3517199999999999E-3</v>
      </c>
      <c r="E3840">
        <v>1.560453E-2</v>
      </c>
      <c r="F3840">
        <v>16.260000000000002</v>
      </c>
      <c r="G3840">
        <v>15.35</v>
      </c>
      <c r="H3840">
        <v>15.02</v>
      </c>
      <c r="I3840">
        <v>13.06</v>
      </c>
      <c r="J3840">
        <v>14.76</v>
      </c>
      <c r="K3840">
        <v>12.49</v>
      </c>
    </row>
    <row r="3841" spans="1:11" x14ac:dyDescent="0.3">
      <c r="A3841" t="s">
        <v>11211</v>
      </c>
      <c r="B3841" t="s">
        <v>11212</v>
      </c>
      <c r="C3841">
        <v>0.52</v>
      </c>
      <c r="D3841">
        <v>4.3539199999999998E-3</v>
      </c>
      <c r="E3841">
        <v>1.560836E-2</v>
      </c>
      <c r="F3841">
        <v>51.66</v>
      </c>
      <c r="G3841">
        <v>40.83</v>
      </c>
      <c r="H3841">
        <v>35.79</v>
      </c>
      <c r="I3841">
        <v>62.45</v>
      </c>
      <c r="J3841">
        <v>70.22</v>
      </c>
      <c r="K3841">
        <v>59.06</v>
      </c>
    </row>
    <row r="3842" spans="1:11" x14ac:dyDescent="0.3">
      <c r="A3842" t="s">
        <v>11213</v>
      </c>
      <c r="B3842" t="s">
        <v>11214</v>
      </c>
      <c r="C3842">
        <v>-0.78</v>
      </c>
      <c r="D3842">
        <v>4.3631700000000004E-3</v>
      </c>
      <c r="E3842">
        <v>1.5637439999999999E-2</v>
      </c>
      <c r="F3842">
        <v>0.89</v>
      </c>
      <c r="G3842">
        <v>0.83</v>
      </c>
      <c r="H3842">
        <v>0.79</v>
      </c>
      <c r="I3842">
        <v>0.54</v>
      </c>
      <c r="J3842">
        <v>0.56000000000000005</v>
      </c>
      <c r="K3842">
        <v>0.45</v>
      </c>
    </row>
    <row r="3843" spans="1:11" x14ac:dyDescent="0.3">
      <c r="A3843" t="s">
        <v>11215</v>
      </c>
      <c r="B3843" t="s">
        <v>11216</v>
      </c>
      <c r="C3843">
        <v>-0.2</v>
      </c>
      <c r="D3843">
        <v>4.3792400000000004E-3</v>
      </c>
      <c r="E3843">
        <v>1.568816E-2</v>
      </c>
      <c r="F3843">
        <v>20.43</v>
      </c>
      <c r="G3843">
        <v>20</v>
      </c>
      <c r="H3843">
        <v>21.66</v>
      </c>
      <c r="I3843">
        <v>17.57</v>
      </c>
      <c r="J3843">
        <v>19.690000000000001</v>
      </c>
      <c r="K3843">
        <v>19.68</v>
      </c>
    </row>
    <row r="3844" spans="1:11" x14ac:dyDescent="0.3">
      <c r="A3844" t="s">
        <v>11217</v>
      </c>
      <c r="B3844" t="s">
        <v>11218</v>
      </c>
      <c r="C3844">
        <v>-0.21</v>
      </c>
      <c r="D3844">
        <v>4.3796E-3</v>
      </c>
      <c r="E3844">
        <v>1.568816E-2</v>
      </c>
      <c r="F3844">
        <v>30.93</v>
      </c>
      <c r="G3844">
        <v>31.29</v>
      </c>
      <c r="H3844">
        <v>32.450000000000003</v>
      </c>
      <c r="I3844">
        <v>26.42</v>
      </c>
      <c r="J3844">
        <v>31.15</v>
      </c>
      <c r="K3844">
        <v>29.28</v>
      </c>
    </row>
    <row r="3845" spans="1:11" x14ac:dyDescent="0.3">
      <c r="A3845" t="s">
        <v>11219</v>
      </c>
      <c r="B3845" t="s">
        <v>11220</v>
      </c>
      <c r="C3845">
        <v>-0.34</v>
      </c>
      <c r="D3845">
        <v>4.40267E-3</v>
      </c>
      <c r="E3845">
        <v>1.5766700000000002E-2</v>
      </c>
      <c r="F3845">
        <v>7.58</v>
      </c>
      <c r="G3845">
        <v>7.29</v>
      </c>
      <c r="H3845">
        <v>8.56</v>
      </c>
      <c r="I3845">
        <v>6.18</v>
      </c>
      <c r="J3845">
        <v>6.67</v>
      </c>
      <c r="K3845">
        <v>6.74</v>
      </c>
    </row>
    <row r="3846" spans="1:11" x14ac:dyDescent="0.3">
      <c r="A3846" t="s">
        <v>11221</v>
      </c>
      <c r="B3846" t="s">
        <v>11222</v>
      </c>
      <c r="C3846">
        <v>2.0699999999999998</v>
      </c>
      <c r="D3846">
        <v>4.40895E-3</v>
      </c>
      <c r="E3846">
        <v>1.578506E-2</v>
      </c>
      <c r="F3846">
        <v>0.02</v>
      </c>
      <c r="G3846">
        <v>0.02</v>
      </c>
      <c r="H3846">
        <v>0.03</v>
      </c>
      <c r="I3846">
        <v>0.06</v>
      </c>
      <c r="J3846">
        <v>0.13</v>
      </c>
      <c r="K3846">
        <v>0.12</v>
      </c>
    </row>
    <row r="3847" spans="1:11" x14ac:dyDescent="0.3">
      <c r="A3847" t="s">
        <v>11223</v>
      </c>
      <c r="B3847" t="s">
        <v>11224</v>
      </c>
      <c r="C3847">
        <v>0.55000000000000004</v>
      </c>
      <c r="D3847">
        <v>4.4237499999999997E-3</v>
      </c>
      <c r="E3847">
        <v>1.5833960000000001E-2</v>
      </c>
      <c r="F3847">
        <v>2.0299999999999998</v>
      </c>
      <c r="G3847">
        <v>1.77</v>
      </c>
      <c r="H3847">
        <v>1.71</v>
      </c>
      <c r="I3847">
        <v>2.48</v>
      </c>
      <c r="J3847">
        <v>2.92</v>
      </c>
      <c r="K3847">
        <v>3</v>
      </c>
    </row>
    <row r="3848" spans="1:11" x14ac:dyDescent="0.3">
      <c r="A3848" t="s">
        <v>11225</v>
      </c>
      <c r="B3848" t="s">
        <v>11226</v>
      </c>
      <c r="C3848">
        <v>0.31</v>
      </c>
      <c r="D3848">
        <v>4.4287399999999996E-3</v>
      </c>
      <c r="E3848">
        <v>1.584723E-2</v>
      </c>
      <c r="F3848">
        <v>8.7200000000000006</v>
      </c>
      <c r="G3848">
        <v>7.69</v>
      </c>
      <c r="H3848">
        <v>7.74</v>
      </c>
      <c r="I3848">
        <v>9.14</v>
      </c>
      <c r="J3848">
        <v>11.55</v>
      </c>
      <c r="K3848">
        <v>10.87</v>
      </c>
    </row>
    <row r="3849" spans="1:11" x14ac:dyDescent="0.3">
      <c r="A3849" t="s">
        <v>11227</v>
      </c>
      <c r="B3849" t="s">
        <v>11228</v>
      </c>
      <c r="C3849">
        <v>0.17</v>
      </c>
      <c r="D3849">
        <v>4.4297599999999996E-3</v>
      </c>
      <c r="E3849">
        <v>1.584723E-2</v>
      </c>
      <c r="F3849">
        <v>15.59</v>
      </c>
      <c r="G3849">
        <v>14.26</v>
      </c>
      <c r="H3849">
        <v>14.49</v>
      </c>
      <c r="I3849">
        <v>16.68</v>
      </c>
      <c r="J3849">
        <v>19.45</v>
      </c>
      <c r="K3849">
        <v>20.059999999999999</v>
      </c>
    </row>
    <row r="3850" spans="1:11" x14ac:dyDescent="0.3">
      <c r="A3850" t="s">
        <v>11229</v>
      </c>
      <c r="B3850" t="s">
        <v>11230</v>
      </c>
      <c r="C3850">
        <v>-0.19</v>
      </c>
      <c r="D3850">
        <v>4.4369099999999996E-3</v>
      </c>
      <c r="E3850">
        <v>1.5867579999999999E-2</v>
      </c>
      <c r="F3850">
        <v>1442.62</v>
      </c>
      <c r="G3850">
        <v>1292.47</v>
      </c>
      <c r="H3850">
        <v>1247.1300000000001</v>
      </c>
      <c r="I3850">
        <v>1151.6300000000001</v>
      </c>
      <c r="J3850">
        <v>1229.6300000000001</v>
      </c>
      <c r="K3850">
        <v>1289.51</v>
      </c>
    </row>
    <row r="3851" spans="1:11" x14ac:dyDescent="0.3">
      <c r="A3851" t="s">
        <v>11231</v>
      </c>
      <c r="B3851" t="s">
        <v>11232</v>
      </c>
      <c r="C3851">
        <v>-0.28000000000000003</v>
      </c>
      <c r="D3851">
        <v>4.4385199999999996E-3</v>
      </c>
      <c r="E3851">
        <v>1.5867579999999999E-2</v>
      </c>
      <c r="F3851">
        <v>7.02</v>
      </c>
      <c r="G3851">
        <v>6.37</v>
      </c>
      <c r="H3851">
        <v>7.4</v>
      </c>
      <c r="I3851">
        <v>5.71</v>
      </c>
      <c r="J3851">
        <v>6.04</v>
      </c>
      <c r="K3851">
        <v>6.34</v>
      </c>
    </row>
    <row r="3852" spans="1:11" x14ac:dyDescent="0.3">
      <c r="A3852" t="s">
        <v>11233</v>
      </c>
      <c r="B3852" t="s">
        <v>11234</v>
      </c>
      <c r="C3852">
        <v>-0.18</v>
      </c>
      <c r="D3852">
        <v>4.4389099999999999E-3</v>
      </c>
      <c r="E3852">
        <v>1.5867579999999999E-2</v>
      </c>
      <c r="F3852">
        <v>98.07</v>
      </c>
      <c r="G3852">
        <v>85.87</v>
      </c>
      <c r="H3852">
        <v>86</v>
      </c>
      <c r="I3852">
        <v>78.38</v>
      </c>
      <c r="J3852">
        <v>87.6</v>
      </c>
      <c r="K3852">
        <v>86.28</v>
      </c>
    </row>
    <row r="3853" spans="1:11" x14ac:dyDescent="0.3">
      <c r="A3853" t="s">
        <v>11235</v>
      </c>
      <c r="B3853" t="s">
        <v>11236</v>
      </c>
      <c r="C3853">
        <v>-0.66</v>
      </c>
      <c r="D3853">
        <v>4.4444699999999998E-3</v>
      </c>
      <c r="E3853">
        <v>1.5882589999999999E-2</v>
      </c>
      <c r="F3853">
        <v>6.93</v>
      </c>
      <c r="G3853">
        <v>4.8</v>
      </c>
      <c r="H3853">
        <v>5.33</v>
      </c>
      <c r="I3853">
        <v>3.45</v>
      </c>
      <c r="J3853">
        <v>2.97</v>
      </c>
      <c r="K3853">
        <v>3.95</v>
      </c>
    </row>
    <row r="3854" spans="1:11" x14ac:dyDescent="0.3">
      <c r="A3854" t="s">
        <v>11237</v>
      </c>
      <c r="B3854" t="s">
        <v>11238</v>
      </c>
      <c r="C3854">
        <v>1.94</v>
      </c>
      <c r="D3854">
        <v>4.4454200000000003E-3</v>
      </c>
      <c r="E3854">
        <v>1.5882589999999999E-2</v>
      </c>
      <c r="F3854">
        <v>0.03</v>
      </c>
      <c r="G3854">
        <v>0.03</v>
      </c>
      <c r="H3854">
        <v>0.06</v>
      </c>
      <c r="I3854">
        <v>0.1</v>
      </c>
      <c r="J3854">
        <v>0.25</v>
      </c>
      <c r="K3854">
        <v>0.19</v>
      </c>
    </row>
    <row r="3855" spans="1:11" x14ac:dyDescent="0.3">
      <c r="A3855" t="s">
        <v>11239</v>
      </c>
      <c r="B3855" t="s">
        <v>11240</v>
      </c>
      <c r="C3855">
        <v>0.44</v>
      </c>
      <c r="D3855">
        <v>4.4529299999999999E-3</v>
      </c>
      <c r="E3855">
        <v>1.590426E-2</v>
      </c>
      <c r="F3855">
        <v>11.43</v>
      </c>
      <c r="G3855">
        <v>9.0399999999999991</v>
      </c>
      <c r="H3855">
        <v>8.6199999999999992</v>
      </c>
      <c r="I3855">
        <v>11.1</v>
      </c>
      <c r="J3855">
        <v>15.61</v>
      </c>
      <c r="K3855">
        <v>17.22</v>
      </c>
    </row>
    <row r="3856" spans="1:11" x14ac:dyDescent="0.3">
      <c r="A3856" t="s">
        <v>11241</v>
      </c>
      <c r="B3856" t="s">
        <v>11242</v>
      </c>
      <c r="C3856">
        <v>0.16</v>
      </c>
      <c r="D3856">
        <v>4.4539499999999999E-3</v>
      </c>
      <c r="E3856">
        <v>1.590426E-2</v>
      </c>
      <c r="F3856">
        <v>39.04</v>
      </c>
      <c r="G3856">
        <v>36.85</v>
      </c>
      <c r="H3856">
        <v>38.26</v>
      </c>
      <c r="I3856">
        <v>39.39</v>
      </c>
      <c r="J3856">
        <v>47.62</v>
      </c>
      <c r="K3856">
        <v>46.31</v>
      </c>
    </row>
    <row r="3857" spans="1:11" x14ac:dyDescent="0.3">
      <c r="A3857" t="s">
        <v>11243</v>
      </c>
      <c r="B3857" t="s">
        <v>11244</v>
      </c>
      <c r="C3857">
        <v>0.22</v>
      </c>
      <c r="D3857">
        <v>4.4549500000000001E-3</v>
      </c>
      <c r="E3857">
        <v>1.590426E-2</v>
      </c>
      <c r="F3857">
        <v>15.23</v>
      </c>
      <c r="G3857">
        <v>14.72</v>
      </c>
      <c r="H3857">
        <v>15.06</v>
      </c>
      <c r="I3857">
        <v>17.91</v>
      </c>
      <c r="J3857">
        <v>19.47</v>
      </c>
      <c r="K3857">
        <v>19.05</v>
      </c>
    </row>
    <row r="3858" spans="1:11" x14ac:dyDescent="0.3">
      <c r="A3858" t="s">
        <v>11245</v>
      </c>
      <c r="B3858" t="s">
        <v>11246</v>
      </c>
      <c r="C3858">
        <v>-0.95</v>
      </c>
      <c r="D3858">
        <v>4.4587000000000003E-3</v>
      </c>
      <c r="E3858">
        <v>1.5905200000000001E-2</v>
      </c>
      <c r="F3858">
        <v>36.64</v>
      </c>
      <c r="G3858">
        <v>26.85</v>
      </c>
      <c r="H3858">
        <v>20.149999999999999</v>
      </c>
      <c r="I3858">
        <v>17.57</v>
      </c>
      <c r="J3858">
        <v>17.18</v>
      </c>
      <c r="K3858">
        <v>13.38</v>
      </c>
    </row>
    <row r="3859" spans="1:11" x14ac:dyDescent="0.3">
      <c r="A3859" t="s">
        <v>11247</v>
      </c>
      <c r="B3859" t="s">
        <v>11248</v>
      </c>
      <c r="C3859">
        <v>-0.39</v>
      </c>
      <c r="D3859">
        <v>4.4591300000000004E-3</v>
      </c>
      <c r="E3859">
        <v>1.5905200000000001E-2</v>
      </c>
      <c r="F3859">
        <v>2.4</v>
      </c>
      <c r="G3859">
        <v>2.21</v>
      </c>
      <c r="H3859">
        <v>2.1</v>
      </c>
      <c r="I3859">
        <v>1.42</v>
      </c>
      <c r="J3859">
        <v>1.62</v>
      </c>
      <c r="K3859">
        <v>1.32</v>
      </c>
    </row>
    <row r="3860" spans="1:11" x14ac:dyDescent="0.3">
      <c r="A3860" t="s">
        <v>11249</v>
      </c>
      <c r="B3860" t="s">
        <v>11250</v>
      </c>
      <c r="C3860">
        <v>-1.47</v>
      </c>
      <c r="D3860">
        <v>4.4597200000000004E-3</v>
      </c>
      <c r="E3860">
        <v>1.5905200000000001E-2</v>
      </c>
      <c r="F3860">
        <v>47.15</v>
      </c>
      <c r="G3860">
        <v>40.58</v>
      </c>
      <c r="H3860">
        <v>21.64</v>
      </c>
      <c r="I3860">
        <v>15.74</v>
      </c>
      <c r="J3860">
        <v>14.86</v>
      </c>
      <c r="K3860">
        <v>10.54</v>
      </c>
    </row>
    <row r="3861" spans="1:11" x14ac:dyDescent="0.3">
      <c r="A3861" t="s">
        <v>11251</v>
      </c>
      <c r="B3861" t="s">
        <v>11252</v>
      </c>
      <c r="C3861">
        <v>-0.36</v>
      </c>
      <c r="D3861">
        <v>4.4598299999999997E-3</v>
      </c>
      <c r="E3861">
        <v>1.5905200000000001E-2</v>
      </c>
      <c r="F3861">
        <v>82.46</v>
      </c>
      <c r="G3861">
        <v>73.25</v>
      </c>
      <c r="H3861">
        <v>91.77</v>
      </c>
      <c r="I3861">
        <v>65.11</v>
      </c>
      <c r="J3861">
        <v>70.03</v>
      </c>
      <c r="K3861">
        <v>76.77</v>
      </c>
    </row>
    <row r="3862" spans="1:11" x14ac:dyDescent="0.3">
      <c r="A3862" t="s">
        <v>11253</v>
      </c>
      <c r="B3862" t="s">
        <v>11254</v>
      </c>
      <c r="C3862">
        <v>-0.23</v>
      </c>
      <c r="D3862">
        <v>4.4666000000000003E-3</v>
      </c>
      <c r="E3862">
        <v>1.59252E-2</v>
      </c>
      <c r="F3862">
        <v>15.01</v>
      </c>
      <c r="G3862">
        <v>13</v>
      </c>
      <c r="H3862">
        <v>15.18</v>
      </c>
      <c r="I3862">
        <v>12.99</v>
      </c>
      <c r="J3862">
        <v>12.9</v>
      </c>
      <c r="K3862">
        <v>13.36</v>
      </c>
    </row>
    <row r="3863" spans="1:11" x14ac:dyDescent="0.3">
      <c r="A3863" t="s">
        <v>11255</v>
      </c>
      <c r="B3863" t="s">
        <v>11256</v>
      </c>
      <c r="C3863">
        <v>0.42</v>
      </c>
      <c r="D3863">
        <v>4.4711400000000002E-3</v>
      </c>
      <c r="E3863">
        <v>1.5937050000000001E-2</v>
      </c>
      <c r="F3863">
        <v>1.83</v>
      </c>
      <c r="G3863">
        <v>1.45</v>
      </c>
      <c r="H3863">
        <v>1.6</v>
      </c>
      <c r="I3863">
        <v>2.13</v>
      </c>
      <c r="J3863">
        <v>2.27</v>
      </c>
      <c r="K3863">
        <v>2.4500000000000002</v>
      </c>
    </row>
    <row r="3864" spans="1:11" x14ac:dyDescent="0.3">
      <c r="A3864" t="s">
        <v>11257</v>
      </c>
      <c r="B3864" t="s">
        <v>11258</v>
      </c>
      <c r="C3864">
        <v>-0.19</v>
      </c>
      <c r="D3864">
        <v>4.4723200000000001E-3</v>
      </c>
      <c r="E3864">
        <v>1.5937050000000001E-2</v>
      </c>
      <c r="F3864">
        <v>29.52</v>
      </c>
      <c r="G3864">
        <v>26.23</v>
      </c>
      <c r="H3864">
        <v>26.51</v>
      </c>
      <c r="I3864">
        <v>23.87</v>
      </c>
      <c r="J3864">
        <v>27.15</v>
      </c>
      <c r="K3864">
        <v>25.05</v>
      </c>
    </row>
    <row r="3865" spans="1:11" x14ac:dyDescent="0.3">
      <c r="A3865" t="s">
        <v>11259</v>
      </c>
      <c r="B3865" t="s">
        <v>11260</v>
      </c>
      <c r="C3865">
        <v>-0.36</v>
      </c>
      <c r="D3865">
        <v>4.4744499999999996E-3</v>
      </c>
      <c r="E3865">
        <v>1.5937050000000001E-2</v>
      </c>
      <c r="F3865">
        <v>7.16</v>
      </c>
      <c r="G3865">
        <v>5.87</v>
      </c>
      <c r="H3865">
        <v>6.82</v>
      </c>
      <c r="I3865">
        <v>5.57</v>
      </c>
      <c r="J3865">
        <v>5.18</v>
      </c>
      <c r="K3865">
        <v>5.54</v>
      </c>
    </row>
    <row r="3866" spans="1:11" x14ac:dyDescent="0.3">
      <c r="A3866" t="s">
        <v>11261</v>
      </c>
      <c r="B3866" t="s">
        <v>11262</v>
      </c>
      <c r="C3866">
        <v>-0.26</v>
      </c>
      <c r="D3866">
        <v>4.4745499999999999E-3</v>
      </c>
      <c r="E3866">
        <v>1.5937050000000001E-2</v>
      </c>
      <c r="F3866">
        <v>15.67</v>
      </c>
      <c r="G3866">
        <v>16.52</v>
      </c>
      <c r="H3866">
        <v>15.63</v>
      </c>
      <c r="I3866">
        <v>13.61</v>
      </c>
      <c r="J3866">
        <v>15.56</v>
      </c>
      <c r="K3866">
        <v>14.12</v>
      </c>
    </row>
    <row r="3867" spans="1:11" x14ac:dyDescent="0.3">
      <c r="A3867" t="s">
        <v>11263</v>
      </c>
      <c r="B3867" t="s">
        <v>11264</v>
      </c>
      <c r="C3867">
        <v>0.2</v>
      </c>
      <c r="D3867">
        <v>4.47731E-3</v>
      </c>
      <c r="E3867">
        <v>1.5942749999999999E-2</v>
      </c>
      <c r="F3867">
        <v>12.18</v>
      </c>
      <c r="G3867">
        <v>12.09</v>
      </c>
      <c r="H3867">
        <v>11.39</v>
      </c>
      <c r="I3867">
        <v>12.25</v>
      </c>
      <c r="J3867">
        <v>13.53</v>
      </c>
      <c r="K3867">
        <v>13.86</v>
      </c>
    </row>
    <row r="3868" spans="1:11" x14ac:dyDescent="0.3">
      <c r="A3868" t="s">
        <v>11265</v>
      </c>
      <c r="B3868" t="s">
        <v>11266</v>
      </c>
      <c r="C3868">
        <v>-0.26</v>
      </c>
      <c r="D3868">
        <v>4.4805499999999998E-3</v>
      </c>
      <c r="E3868">
        <v>1.5949709999999999E-2</v>
      </c>
      <c r="F3868">
        <v>103.18</v>
      </c>
      <c r="G3868">
        <v>100.14</v>
      </c>
      <c r="H3868">
        <v>96.48</v>
      </c>
      <c r="I3868">
        <v>75.48</v>
      </c>
      <c r="J3868">
        <v>98.99</v>
      </c>
      <c r="K3868">
        <v>89.98</v>
      </c>
    </row>
    <row r="3869" spans="1:11" x14ac:dyDescent="0.3">
      <c r="A3869" t="s">
        <v>11267</v>
      </c>
      <c r="B3869" t="s">
        <v>11268</v>
      </c>
      <c r="C3869">
        <v>0.19</v>
      </c>
      <c r="D3869">
        <v>4.4815799999999998E-3</v>
      </c>
      <c r="E3869">
        <v>1.5949709999999999E-2</v>
      </c>
      <c r="F3869">
        <v>8.92</v>
      </c>
      <c r="G3869">
        <v>7.51</v>
      </c>
      <c r="H3869">
        <v>8.82</v>
      </c>
      <c r="I3869">
        <v>10.050000000000001</v>
      </c>
      <c r="J3869">
        <v>10.11</v>
      </c>
      <c r="K3869">
        <v>10.92</v>
      </c>
    </row>
    <row r="3870" spans="1:11" x14ac:dyDescent="0.3">
      <c r="A3870" t="s">
        <v>11269</v>
      </c>
      <c r="B3870" t="s">
        <v>11270</v>
      </c>
      <c r="C3870">
        <v>-0.32</v>
      </c>
      <c r="D3870">
        <v>4.4861099999999998E-3</v>
      </c>
      <c r="E3870">
        <v>1.595475E-2</v>
      </c>
      <c r="F3870">
        <v>95.66</v>
      </c>
      <c r="G3870">
        <v>84.02</v>
      </c>
      <c r="H3870">
        <v>78.25</v>
      </c>
      <c r="I3870">
        <v>65.59</v>
      </c>
      <c r="J3870">
        <v>82.62</v>
      </c>
      <c r="K3870">
        <v>69.849999999999994</v>
      </c>
    </row>
    <row r="3871" spans="1:11" x14ac:dyDescent="0.3">
      <c r="A3871" t="s">
        <v>11271</v>
      </c>
      <c r="B3871" t="s">
        <v>11272</v>
      </c>
      <c r="C3871">
        <v>0.21</v>
      </c>
      <c r="D3871">
        <v>4.4866699999999999E-3</v>
      </c>
      <c r="E3871">
        <v>1.595475E-2</v>
      </c>
      <c r="F3871">
        <v>17.48</v>
      </c>
      <c r="G3871">
        <v>16.670000000000002</v>
      </c>
      <c r="H3871">
        <v>15.59</v>
      </c>
      <c r="I3871">
        <v>20.58</v>
      </c>
      <c r="J3871">
        <v>22.1</v>
      </c>
      <c r="K3871">
        <v>23.2</v>
      </c>
    </row>
    <row r="3872" spans="1:11" x14ac:dyDescent="0.3">
      <c r="A3872" t="s">
        <v>11273</v>
      </c>
      <c r="B3872" t="s">
        <v>11274</v>
      </c>
      <c r="C3872">
        <v>-0.28000000000000003</v>
      </c>
      <c r="D3872">
        <v>4.48695E-3</v>
      </c>
      <c r="E3872">
        <v>1.595475E-2</v>
      </c>
      <c r="F3872">
        <v>5</v>
      </c>
      <c r="G3872">
        <v>4.46</v>
      </c>
      <c r="H3872">
        <v>4.7699999999999996</v>
      </c>
      <c r="I3872">
        <v>4.05</v>
      </c>
      <c r="J3872">
        <v>4.32</v>
      </c>
      <c r="K3872">
        <v>4.7</v>
      </c>
    </row>
    <row r="3873" spans="1:11" x14ac:dyDescent="0.3">
      <c r="A3873" t="s">
        <v>11275</v>
      </c>
      <c r="B3873" t="s">
        <v>11276</v>
      </c>
      <c r="C3873">
        <v>-0.33</v>
      </c>
      <c r="D3873">
        <v>4.4876300000000003E-3</v>
      </c>
      <c r="E3873">
        <v>1.595475E-2</v>
      </c>
      <c r="F3873">
        <v>6.27</v>
      </c>
      <c r="G3873">
        <v>5.52</v>
      </c>
      <c r="H3873">
        <v>6.54</v>
      </c>
      <c r="I3873">
        <v>4.42</v>
      </c>
      <c r="J3873">
        <v>5.39</v>
      </c>
      <c r="K3873">
        <v>5.6</v>
      </c>
    </row>
    <row r="3874" spans="1:11" x14ac:dyDescent="0.3">
      <c r="A3874" t="s">
        <v>11277</v>
      </c>
      <c r="B3874" t="s">
        <v>11278</v>
      </c>
      <c r="C3874">
        <v>-0.28000000000000003</v>
      </c>
      <c r="D3874">
        <v>4.4938499999999998E-3</v>
      </c>
      <c r="E3874">
        <v>1.5972719999999999E-2</v>
      </c>
      <c r="F3874">
        <v>6.7</v>
      </c>
      <c r="G3874">
        <v>6.67</v>
      </c>
      <c r="H3874">
        <v>6.63</v>
      </c>
      <c r="I3874">
        <v>5.16</v>
      </c>
      <c r="J3874">
        <v>6.49</v>
      </c>
      <c r="K3874">
        <v>5.64</v>
      </c>
    </row>
    <row r="3875" spans="1:11" x14ac:dyDescent="0.3">
      <c r="A3875" t="s">
        <v>11279</v>
      </c>
      <c r="B3875" t="s">
        <v>11280</v>
      </c>
      <c r="C3875">
        <v>0.21</v>
      </c>
      <c r="D3875">
        <v>4.4978700000000002E-3</v>
      </c>
      <c r="E3875">
        <v>1.5982900000000001E-2</v>
      </c>
      <c r="F3875">
        <v>9.2899999999999991</v>
      </c>
      <c r="G3875">
        <v>8.59</v>
      </c>
      <c r="H3875">
        <v>10.24</v>
      </c>
      <c r="I3875">
        <v>10.92</v>
      </c>
      <c r="J3875">
        <v>11.58</v>
      </c>
      <c r="K3875">
        <v>11.14</v>
      </c>
    </row>
    <row r="3876" spans="1:11" x14ac:dyDescent="0.3">
      <c r="A3876" t="s">
        <v>11281</v>
      </c>
      <c r="B3876" t="s">
        <v>11282</v>
      </c>
      <c r="C3876">
        <v>-0.34</v>
      </c>
      <c r="D3876">
        <v>4.5088100000000002E-3</v>
      </c>
      <c r="E3876">
        <v>1.6017610000000002E-2</v>
      </c>
      <c r="F3876">
        <v>11.91</v>
      </c>
      <c r="G3876">
        <v>13.4</v>
      </c>
      <c r="H3876">
        <v>11.73</v>
      </c>
      <c r="I3876">
        <v>9.2899999999999991</v>
      </c>
      <c r="J3876">
        <v>11.37</v>
      </c>
      <c r="K3876">
        <v>10.5</v>
      </c>
    </row>
    <row r="3877" spans="1:11" x14ac:dyDescent="0.3">
      <c r="A3877" t="s">
        <v>11283</v>
      </c>
      <c r="B3877" t="s">
        <v>11284</v>
      </c>
      <c r="C3877">
        <v>-1.27</v>
      </c>
      <c r="D3877">
        <v>4.5127300000000004E-3</v>
      </c>
      <c r="E3877">
        <v>1.6025709999999999E-2</v>
      </c>
      <c r="F3877">
        <v>0.11</v>
      </c>
      <c r="G3877">
        <v>0.18</v>
      </c>
      <c r="H3877">
        <v>0.15</v>
      </c>
      <c r="I3877">
        <v>0.08</v>
      </c>
      <c r="J3877">
        <v>0.04</v>
      </c>
      <c r="K3877">
        <v>0.08</v>
      </c>
    </row>
    <row r="3878" spans="1:11" x14ac:dyDescent="0.3">
      <c r="A3878" t="s">
        <v>11285</v>
      </c>
      <c r="B3878" t="s">
        <v>11286</v>
      </c>
      <c r="C3878">
        <v>1.32</v>
      </c>
      <c r="D3878">
        <v>4.5134199999999998E-3</v>
      </c>
      <c r="E3878">
        <v>1.6025709999999999E-2</v>
      </c>
      <c r="F3878">
        <v>3.86</v>
      </c>
      <c r="G3878">
        <v>2.4900000000000002</v>
      </c>
      <c r="H3878">
        <v>4.6500000000000004</v>
      </c>
      <c r="I3878">
        <v>7.51</v>
      </c>
      <c r="J3878">
        <v>7.61</v>
      </c>
      <c r="K3878">
        <v>13.68</v>
      </c>
    </row>
    <row r="3879" spans="1:11" x14ac:dyDescent="0.3">
      <c r="A3879" t="s">
        <v>11287</v>
      </c>
      <c r="B3879" t="s">
        <v>11288</v>
      </c>
      <c r="C3879">
        <v>-0.25</v>
      </c>
      <c r="D3879">
        <v>4.5191900000000002E-3</v>
      </c>
      <c r="E3879">
        <v>1.6042069999999999E-2</v>
      </c>
      <c r="F3879">
        <v>95.43</v>
      </c>
      <c r="G3879">
        <v>97.36</v>
      </c>
      <c r="H3879">
        <v>101.57</v>
      </c>
      <c r="I3879">
        <v>74.05</v>
      </c>
      <c r="J3879">
        <v>91.16</v>
      </c>
      <c r="K3879">
        <v>88.89</v>
      </c>
    </row>
    <row r="3880" spans="1:11" x14ac:dyDescent="0.3">
      <c r="A3880" t="s">
        <v>11289</v>
      </c>
      <c r="B3880" t="s">
        <v>11290</v>
      </c>
      <c r="C3880">
        <v>0.67</v>
      </c>
      <c r="D3880">
        <v>4.5242299999999997E-3</v>
      </c>
      <c r="E3880">
        <v>1.6055839999999998E-2</v>
      </c>
      <c r="F3880">
        <v>0.74</v>
      </c>
      <c r="G3880">
        <v>0.69</v>
      </c>
      <c r="H3880">
        <v>0.97</v>
      </c>
      <c r="I3880">
        <v>1.35</v>
      </c>
      <c r="J3880">
        <v>2.23</v>
      </c>
      <c r="K3880">
        <v>1.46</v>
      </c>
    </row>
    <row r="3881" spans="1:11" x14ac:dyDescent="0.3">
      <c r="A3881" t="s">
        <v>11291</v>
      </c>
      <c r="B3881" t="s">
        <v>11292</v>
      </c>
      <c r="C3881">
        <v>0.23</v>
      </c>
      <c r="D3881">
        <v>4.5270099999999997E-3</v>
      </c>
      <c r="E3881">
        <v>1.605968E-2</v>
      </c>
      <c r="F3881">
        <v>135.76</v>
      </c>
      <c r="G3881">
        <v>135.25</v>
      </c>
      <c r="H3881">
        <v>138.1</v>
      </c>
      <c r="I3881">
        <v>148.12</v>
      </c>
      <c r="J3881">
        <v>193.69</v>
      </c>
      <c r="K3881">
        <v>174.42</v>
      </c>
    </row>
    <row r="3882" spans="1:11" x14ac:dyDescent="0.3">
      <c r="A3882" t="s">
        <v>11293</v>
      </c>
      <c r="B3882" t="s">
        <v>11294</v>
      </c>
      <c r="C3882">
        <v>2.4700000000000002</v>
      </c>
      <c r="D3882">
        <v>4.5276500000000003E-3</v>
      </c>
      <c r="E3882">
        <v>1.605968E-2</v>
      </c>
      <c r="F3882">
        <v>0.01</v>
      </c>
      <c r="G3882">
        <v>0.05</v>
      </c>
      <c r="H3882">
        <v>0.02</v>
      </c>
      <c r="I3882">
        <v>0.11</v>
      </c>
      <c r="J3882">
        <v>0.23</v>
      </c>
      <c r="K3882">
        <v>0.15</v>
      </c>
    </row>
    <row r="3883" spans="1:11" x14ac:dyDescent="0.3">
      <c r="A3883" t="s">
        <v>11295</v>
      </c>
      <c r="B3883" t="s">
        <v>11296</v>
      </c>
      <c r="C3883">
        <v>-0.67</v>
      </c>
      <c r="D3883">
        <v>4.5316100000000002E-3</v>
      </c>
      <c r="E3883">
        <v>1.606958E-2</v>
      </c>
      <c r="F3883">
        <v>12.84</v>
      </c>
      <c r="G3883">
        <v>11.57</v>
      </c>
      <c r="H3883">
        <v>9.11</v>
      </c>
      <c r="I3883">
        <v>7.67</v>
      </c>
      <c r="J3883">
        <v>8.26</v>
      </c>
      <c r="K3883">
        <v>6.67</v>
      </c>
    </row>
    <row r="3884" spans="1:11" x14ac:dyDescent="0.3">
      <c r="A3884" t="s">
        <v>11297</v>
      </c>
      <c r="B3884" t="s">
        <v>11298</v>
      </c>
      <c r="C3884">
        <v>-0.3</v>
      </c>
      <c r="D3884">
        <v>4.5369800000000004E-3</v>
      </c>
      <c r="E3884">
        <v>1.6084480000000002E-2</v>
      </c>
      <c r="F3884">
        <v>28.25</v>
      </c>
      <c r="G3884">
        <v>27.95</v>
      </c>
      <c r="H3884">
        <v>23.84</v>
      </c>
      <c r="I3884">
        <v>21.01</v>
      </c>
      <c r="J3884">
        <v>28.56</v>
      </c>
      <c r="K3884">
        <v>26.47</v>
      </c>
    </row>
    <row r="3885" spans="1:11" x14ac:dyDescent="0.3">
      <c r="A3885" t="s">
        <v>11299</v>
      </c>
      <c r="B3885" t="s">
        <v>11300</v>
      </c>
      <c r="C3885">
        <v>1.44</v>
      </c>
      <c r="D3885">
        <v>4.5462100000000002E-3</v>
      </c>
      <c r="E3885">
        <v>1.6112330000000001E-2</v>
      </c>
      <c r="F3885">
        <v>0.79</v>
      </c>
      <c r="G3885">
        <v>1.27</v>
      </c>
      <c r="H3885">
        <v>1.5</v>
      </c>
      <c r="I3885">
        <v>2.06</v>
      </c>
      <c r="J3885">
        <v>3.2</v>
      </c>
      <c r="K3885">
        <v>3.86</v>
      </c>
    </row>
    <row r="3886" spans="1:11" x14ac:dyDescent="0.3">
      <c r="A3886" t="s">
        <v>11301</v>
      </c>
      <c r="B3886" t="s">
        <v>11302</v>
      </c>
      <c r="C3886">
        <v>-0.62</v>
      </c>
      <c r="D3886">
        <v>4.5471699999999997E-3</v>
      </c>
      <c r="E3886">
        <v>1.6112330000000001E-2</v>
      </c>
      <c r="F3886">
        <v>5.76</v>
      </c>
      <c r="G3886">
        <v>6.08</v>
      </c>
      <c r="H3886">
        <v>5.36</v>
      </c>
      <c r="I3886">
        <v>3.19</v>
      </c>
      <c r="J3886">
        <v>4.72</v>
      </c>
      <c r="K3886">
        <v>3.06</v>
      </c>
    </row>
    <row r="3887" spans="1:11" x14ac:dyDescent="0.3">
      <c r="A3887" t="s">
        <v>11303</v>
      </c>
      <c r="B3887" t="s">
        <v>11304</v>
      </c>
      <c r="C3887">
        <v>-0.21</v>
      </c>
      <c r="D3887">
        <v>4.5564899999999998E-3</v>
      </c>
      <c r="E3887">
        <v>1.6140290000000002E-2</v>
      </c>
      <c r="F3887">
        <v>15.35</v>
      </c>
      <c r="G3887">
        <v>13.34</v>
      </c>
      <c r="H3887">
        <v>14.39</v>
      </c>
      <c r="I3887">
        <v>12.19</v>
      </c>
      <c r="J3887">
        <v>13.85</v>
      </c>
      <c r="K3887">
        <v>13.54</v>
      </c>
    </row>
    <row r="3888" spans="1:11" x14ac:dyDescent="0.3">
      <c r="A3888" t="s">
        <v>11305</v>
      </c>
      <c r="B3888" t="s">
        <v>11306</v>
      </c>
      <c r="C3888">
        <v>0.2</v>
      </c>
      <c r="D3888">
        <v>4.5574099999999996E-3</v>
      </c>
      <c r="E3888">
        <v>1.6140290000000002E-2</v>
      </c>
      <c r="F3888">
        <v>29.8</v>
      </c>
      <c r="G3888">
        <v>26.08</v>
      </c>
      <c r="H3888">
        <v>28.71</v>
      </c>
      <c r="I3888">
        <v>30.82</v>
      </c>
      <c r="J3888">
        <v>37.42</v>
      </c>
      <c r="K3888">
        <v>35.74</v>
      </c>
    </row>
    <row r="3889" spans="1:11" x14ac:dyDescent="0.3">
      <c r="A3889" t="s">
        <v>11307</v>
      </c>
      <c r="B3889" t="s">
        <v>11308</v>
      </c>
      <c r="C3889">
        <v>-0.87</v>
      </c>
      <c r="D3889">
        <v>4.5586000000000003E-3</v>
      </c>
      <c r="E3889">
        <v>1.614034E-2</v>
      </c>
      <c r="F3889">
        <v>0.53</v>
      </c>
      <c r="G3889">
        <v>0.51</v>
      </c>
      <c r="H3889">
        <v>0.56000000000000005</v>
      </c>
      <c r="I3889">
        <v>0.22</v>
      </c>
      <c r="J3889">
        <v>0.35</v>
      </c>
      <c r="K3889">
        <v>0.34</v>
      </c>
    </row>
    <row r="3890" spans="1:11" x14ac:dyDescent="0.3">
      <c r="A3890" t="s">
        <v>11309</v>
      </c>
      <c r="B3890" t="s">
        <v>11310</v>
      </c>
      <c r="C3890">
        <v>-0.32</v>
      </c>
      <c r="D3890">
        <v>4.5600099999999998E-3</v>
      </c>
      <c r="E3890">
        <v>1.6141180000000001E-2</v>
      </c>
      <c r="F3890">
        <v>11.71</v>
      </c>
      <c r="G3890">
        <v>11.6</v>
      </c>
      <c r="H3890">
        <v>10.55</v>
      </c>
      <c r="I3890">
        <v>9.16</v>
      </c>
      <c r="J3890">
        <v>12.02</v>
      </c>
      <c r="K3890">
        <v>10.43</v>
      </c>
    </row>
    <row r="3891" spans="1:11" x14ac:dyDescent="0.3">
      <c r="A3891" t="s">
        <v>11311</v>
      </c>
      <c r="B3891" t="s">
        <v>11312</v>
      </c>
      <c r="C3891">
        <v>-0.43</v>
      </c>
      <c r="D3891">
        <v>4.5633399999999999E-3</v>
      </c>
      <c r="E3891">
        <v>1.6145349999999999E-2</v>
      </c>
      <c r="F3891">
        <v>45.93</v>
      </c>
      <c r="G3891">
        <v>42.73</v>
      </c>
      <c r="H3891">
        <v>37</v>
      </c>
      <c r="I3891">
        <v>32.25</v>
      </c>
      <c r="J3891">
        <v>38.33</v>
      </c>
      <c r="K3891">
        <v>31.77</v>
      </c>
    </row>
    <row r="3892" spans="1:11" x14ac:dyDescent="0.3">
      <c r="A3892" t="s">
        <v>11313</v>
      </c>
      <c r="B3892" t="s">
        <v>11314</v>
      </c>
      <c r="C3892">
        <v>-0.18</v>
      </c>
      <c r="D3892">
        <v>4.5638700000000003E-3</v>
      </c>
      <c r="E3892">
        <v>1.6145349999999999E-2</v>
      </c>
      <c r="F3892">
        <v>18.2</v>
      </c>
      <c r="G3892">
        <v>17.190000000000001</v>
      </c>
      <c r="H3892">
        <v>17.239999999999998</v>
      </c>
      <c r="I3892">
        <v>14.94</v>
      </c>
      <c r="J3892">
        <v>16.84</v>
      </c>
      <c r="K3892">
        <v>16.690000000000001</v>
      </c>
    </row>
    <row r="3893" spans="1:11" x14ac:dyDescent="0.3">
      <c r="A3893" t="s">
        <v>11315</v>
      </c>
      <c r="B3893" t="s">
        <v>11316</v>
      </c>
      <c r="C3893">
        <v>0.25</v>
      </c>
      <c r="D3893">
        <v>4.56552E-3</v>
      </c>
      <c r="E3893">
        <v>1.6145349999999999E-2</v>
      </c>
      <c r="F3893">
        <v>25.63</v>
      </c>
      <c r="G3893">
        <v>24.42</v>
      </c>
      <c r="H3893">
        <v>23.32</v>
      </c>
      <c r="I3893">
        <v>28.41</v>
      </c>
      <c r="J3893">
        <v>34.369999999999997</v>
      </c>
      <c r="K3893">
        <v>31.39</v>
      </c>
    </row>
    <row r="3894" spans="1:11" x14ac:dyDescent="0.3">
      <c r="A3894" t="s">
        <v>11317</v>
      </c>
      <c r="B3894" t="s">
        <v>11318</v>
      </c>
      <c r="C3894">
        <v>0.28999999999999998</v>
      </c>
      <c r="D3894">
        <v>4.5658799999999996E-3</v>
      </c>
      <c r="E3894">
        <v>1.6145349999999999E-2</v>
      </c>
      <c r="F3894">
        <v>18.3</v>
      </c>
      <c r="G3894">
        <v>14.98</v>
      </c>
      <c r="H3894">
        <v>16.32</v>
      </c>
      <c r="I3894">
        <v>19.07</v>
      </c>
      <c r="J3894">
        <v>21.66</v>
      </c>
      <c r="K3894">
        <v>25.1</v>
      </c>
    </row>
    <row r="3895" spans="1:11" x14ac:dyDescent="0.3">
      <c r="A3895" t="s">
        <v>11319</v>
      </c>
      <c r="B3895" t="s">
        <v>11320</v>
      </c>
      <c r="C3895">
        <v>-0.37</v>
      </c>
      <c r="D3895">
        <v>4.5700699999999999E-3</v>
      </c>
      <c r="E3895">
        <v>1.615604E-2</v>
      </c>
      <c r="F3895">
        <v>58.42</v>
      </c>
      <c r="G3895">
        <v>61.96</v>
      </c>
      <c r="H3895">
        <v>64.87</v>
      </c>
      <c r="I3895">
        <v>45.36</v>
      </c>
      <c r="J3895">
        <v>57.88</v>
      </c>
      <c r="K3895">
        <v>52.68</v>
      </c>
    </row>
    <row r="3896" spans="1:11" x14ac:dyDescent="0.3">
      <c r="A3896" t="s">
        <v>11321</v>
      </c>
      <c r="B3896" t="s">
        <v>11322</v>
      </c>
      <c r="C3896">
        <v>-2.34</v>
      </c>
      <c r="D3896">
        <v>4.5737499999999997E-3</v>
      </c>
      <c r="E3896">
        <v>1.6164890000000001E-2</v>
      </c>
      <c r="F3896">
        <v>0.52</v>
      </c>
      <c r="G3896">
        <v>0.56999999999999995</v>
      </c>
      <c r="H3896">
        <v>0.22</v>
      </c>
      <c r="I3896">
        <v>0.11</v>
      </c>
      <c r="J3896">
        <v>0.11</v>
      </c>
      <c r="K3896">
        <v>0.11</v>
      </c>
    </row>
    <row r="3897" spans="1:11" x14ac:dyDescent="0.3">
      <c r="A3897" t="s">
        <v>11323</v>
      </c>
      <c r="B3897" t="s">
        <v>11324</v>
      </c>
      <c r="C3897">
        <v>0.31</v>
      </c>
      <c r="D3897">
        <v>4.57559E-3</v>
      </c>
      <c r="E3897">
        <v>1.6167230000000001E-2</v>
      </c>
      <c r="F3897">
        <v>4.58</v>
      </c>
      <c r="G3897">
        <v>4.04</v>
      </c>
      <c r="H3897">
        <v>4.49</v>
      </c>
      <c r="I3897">
        <v>5.28</v>
      </c>
      <c r="J3897">
        <v>6.17</v>
      </c>
      <c r="K3897">
        <v>6.39</v>
      </c>
    </row>
    <row r="3898" spans="1:11" x14ac:dyDescent="0.3">
      <c r="A3898" t="s">
        <v>11325</v>
      </c>
      <c r="B3898" t="s">
        <v>11326</v>
      </c>
      <c r="C3898">
        <v>0.66</v>
      </c>
      <c r="D3898">
        <v>4.5775199999999999E-3</v>
      </c>
      <c r="E3898">
        <v>1.6169909999999999E-2</v>
      </c>
      <c r="F3898">
        <v>0.57999999999999996</v>
      </c>
      <c r="G3898">
        <v>0.7</v>
      </c>
      <c r="H3898">
        <v>0.82</v>
      </c>
      <c r="I3898">
        <v>0.98</v>
      </c>
      <c r="J3898">
        <v>0.82</v>
      </c>
      <c r="K3898">
        <v>0.94</v>
      </c>
    </row>
    <row r="3899" spans="1:11" x14ac:dyDescent="0.3">
      <c r="A3899" t="s">
        <v>11327</v>
      </c>
      <c r="B3899" t="s">
        <v>11328</v>
      </c>
      <c r="C3899">
        <v>0.33</v>
      </c>
      <c r="D3899">
        <v>4.5816299999999997E-3</v>
      </c>
      <c r="E3899">
        <v>1.618029E-2</v>
      </c>
      <c r="F3899">
        <v>18.010000000000002</v>
      </c>
      <c r="G3899">
        <v>16.100000000000001</v>
      </c>
      <c r="H3899">
        <v>14.68</v>
      </c>
      <c r="I3899">
        <v>17.55</v>
      </c>
      <c r="J3899">
        <v>24.06</v>
      </c>
      <c r="K3899">
        <v>23.49</v>
      </c>
    </row>
    <row r="3900" spans="1:11" x14ac:dyDescent="0.3">
      <c r="A3900" t="s">
        <v>11329</v>
      </c>
      <c r="B3900" t="s">
        <v>11330</v>
      </c>
      <c r="C3900">
        <v>0.18</v>
      </c>
      <c r="D3900">
        <v>4.5836499999999999E-3</v>
      </c>
      <c r="E3900">
        <v>1.618197E-2</v>
      </c>
      <c r="F3900">
        <v>14.61</v>
      </c>
      <c r="G3900">
        <v>13.67</v>
      </c>
      <c r="H3900">
        <v>15.03</v>
      </c>
      <c r="I3900">
        <v>15.83</v>
      </c>
      <c r="J3900">
        <v>18.07</v>
      </c>
      <c r="K3900">
        <v>18.079999999999998</v>
      </c>
    </row>
    <row r="3901" spans="1:11" x14ac:dyDescent="0.3">
      <c r="A3901" t="s">
        <v>11331</v>
      </c>
      <c r="B3901" t="s">
        <v>11332</v>
      </c>
      <c r="C3901">
        <v>-0.48</v>
      </c>
      <c r="D3901">
        <v>4.5855799999999997E-3</v>
      </c>
      <c r="E3901">
        <v>1.618197E-2</v>
      </c>
      <c r="F3901">
        <v>3.07</v>
      </c>
      <c r="G3901">
        <v>2.78</v>
      </c>
      <c r="H3901">
        <v>2.33</v>
      </c>
      <c r="I3901">
        <v>1.9</v>
      </c>
      <c r="J3901">
        <v>2.08</v>
      </c>
      <c r="K3901">
        <v>1.77</v>
      </c>
    </row>
    <row r="3902" spans="1:11" x14ac:dyDescent="0.3">
      <c r="A3902" t="s">
        <v>11333</v>
      </c>
      <c r="B3902" t="s">
        <v>11334</v>
      </c>
      <c r="C3902">
        <v>-0.16</v>
      </c>
      <c r="D3902">
        <v>4.5856400000000002E-3</v>
      </c>
      <c r="E3902">
        <v>1.618197E-2</v>
      </c>
      <c r="F3902">
        <v>33.24</v>
      </c>
      <c r="G3902">
        <v>30.25</v>
      </c>
      <c r="H3902">
        <v>31.68</v>
      </c>
      <c r="I3902">
        <v>28.42</v>
      </c>
      <c r="J3902">
        <v>30.79</v>
      </c>
      <c r="K3902">
        <v>30.46</v>
      </c>
    </row>
    <row r="3903" spans="1:11" x14ac:dyDescent="0.3">
      <c r="A3903" t="s">
        <v>11335</v>
      </c>
      <c r="B3903" t="s">
        <v>11336</v>
      </c>
      <c r="C3903">
        <v>0.28000000000000003</v>
      </c>
      <c r="D3903">
        <v>4.5877000000000001E-3</v>
      </c>
      <c r="E3903">
        <v>1.6185120000000001E-2</v>
      </c>
      <c r="F3903">
        <v>10.59</v>
      </c>
      <c r="G3903">
        <v>10.91</v>
      </c>
      <c r="H3903">
        <v>10.7</v>
      </c>
      <c r="I3903">
        <v>12.8</v>
      </c>
      <c r="J3903">
        <v>13.41</v>
      </c>
      <c r="K3903">
        <v>13.41</v>
      </c>
    </row>
    <row r="3904" spans="1:11" x14ac:dyDescent="0.3">
      <c r="A3904" t="s">
        <v>11337</v>
      </c>
      <c r="B3904" t="s">
        <v>11338</v>
      </c>
      <c r="C3904">
        <v>0.27</v>
      </c>
      <c r="D3904">
        <v>4.5920400000000004E-3</v>
      </c>
      <c r="E3904">
        <v>1.6196249999999999E-2</v>
      </c>
      <c r="F3904">
        <v>33.200000000000003</v>
      </c>
      <c r="G3904">
        <v>31.37</v>
      </c>
      <c r="H3904">
        <v>30.38</v>
      </c>
      <c r="I3904">
        <v>33.36</v>
      </c>
      <c r="J3904">
        <v>43.66</v>
      </c>
      <c r="K3904">
        <v>41.99</v>
      </c>
    </row>
    <row r="3905" spans="1:11" x14ac:dyDescent="0.3">
      <c r="A3905" t="s">
        <v>11339</v>
      </c>
      <c r="B3905" t="s">
        <v>11340</v>
      </c>
      <c r="C3905">
        <v>0.22</v>
      </c>
      <c r="D3905">
        <v>4.5936800000000002E-3</v>
      </c>
      <c r="E3905">
        <v>1.6197909999999999E-2</v>
      </c>
      <c r="F3905">
        <v>28.82</v>
      </c>
      <c r="G3905">
        <v>27.53</v>
      </c>
      <c r="H3905">
        <v>29.14</v>
      </c>
      <c r="I3905">
        <v>31.25</v>
      </c>
      <c r="J3905">
        <v>36.58</v>
      </c>
      <c r="K3905">
        <v>36.869999999999997</v>
      </c>
    </row>
    <row r="3906" spans="1:11" x14ac:dyDescent="0.3">
      <c r="A3906" t="s">
        <v>11341</v>
      </c>
      <c r="B3906" t="s">
        <v>11342</v>
      </c>
      <c r="C3906">
        <v>1.86</v>
      </c>
      <c r="D3906">
        <v>4.60568E-3</v>
      </c>
      <c r="E3906">
        <v>1.6236049999999998E-2</v>
      </c>
      <c r="F3906">
        <v>0.09</v>
      </c>
      <c r="G3906">
        <v>0.04</v>
      </c>
      <c r="H3906">
        <v>0.04</v>
      </c>
      <c r="I3906">
        <v>0.13</v>
      </c>
      <c r="J3906">
        <v>0.31</v>
      </c>
      <c r="K3906">
        <v>0.32</v>
      </c>
    </row>
    <row r="3907" spans="1:11" x14ac:dyDescent="0.3">
      <c r="A3907" t="s">
        <v>11343</v>
      </c>
      <c r="B3907" t="s">
        <v>11344</v>
      </c>
      <c r="C3907">
        <v>0.23</v>
      </c>
      <c r="D3907">
        <v>4.6094700000000001E-3</v>
      </c>
      <c r="E3907">
        <v>1.6244229999999998E-2</v>
      </c>
      <c r="F3907">
        <v>37.94</v>
      </c>
      <c r="G3907">
        <v>36.25</v>
      </c>
      <c r="H3907">
        <v>34.58</v>
      </c>
      <c r="I3907">
        <v>42.55</v>
      </c>
      <c r="J3907">
        <v>53.44</v>
      </c>
      <c r="K3907">
        <v>49.41</v>
      </c>
    </row>
    <row r="3908" spans="1:11" x14ac:dyDescent="0.3">
      <c r="A3908" t="s">
        <v>11345</v>
      </c>
      <c r="B3908" t="s">
        <v>11346</v>
      </c>
      <c r="C3908">
        <v>-1.84</v>
      </c>
      <c r="D3908">
        <v>4.61036E-3</v>
      </c>
      <c r="E3908">
        <v>1.6244229999999998E-2</v>
      </c>
      <c r="F3908">
        <v>0.23</v>
      </c>
      <c r="G3908">
        <v>0.1</v>
      </c>
      <c r="H3908">
        <v>0.24</v>
      </c>
      <c r="I3908">
        <v>7.0000000000000007E-2</v>
      </c>
      <c r="J3908">
        <v>0.04</v>
      </c>
      <c r="K3908">
        <v>0.13</v>
      </c>
    </row>
    <row r="3909" spans="1:11" x14ac:dyDescent="0.3">
      <c r="A3909" t="s">
        <v>11347</v>
      </c>
      <c r="B3909" t="s">
        <v>11348</v>
      </c>
      <c r="C3909">
        <v>0.88</v>
      </c>
      <c r="D3909">
        <v>4.6172699999999997E-3</v>
      </c>
      <c r="E3909">
        <v>1.6264420000000002E-2</v>
      </c>
      <c r="F3909">
        <v>7.26</v>
      </c>
      <c r="G3909">
        <v>9.86</v>
      </c>
      <c r="H3909">
        <v>8.42</v>
      </c>
      <c r="I3909">
        <v>12.52</v>
      </c>
      <c r="J3909">
        <v>21.91</v>
      </c>
      <c r="K3909">
        <v>17.36</v>
      </c>
    </row>
    <row r="3910" spans="1:11" x14ac:dyDescent="0.3">
      <c r="A3910" t="s">
        <v>11349</v>
      </c>
      <c r="B3910" t="s">
        <v>11350</v>
      </c>
      <c r="C3910">
        <v>0.36</v>
      </c>
      <c r="D3910">
        <v>4.6190299999999997E-3</v>
      </c>
      <c r="E3910">
        <v>1.6266449999999998E-2</v>
      </c>
      <c r="F3910">
        <v>8.86</v>
      </c>
      <c r="G3910">
        <v>7.39</v>
      </c>
      <c r="H3910">
        <v>9.64</v>
      </c>
      <c r="I3910">
        <v>10.75</v>
      </c>
      <c r="J3910">
        <v>11.63</v>
      </c>
      <c r="K3910">
        <v>12.45</v>
      </c>
    </row>
    <row r="3911" spans="1:11" x14ac:dyDescent="0.3">
      <c r="A3911" t="s">
        <v>11351</v>
      </c>
      <c r="B3911" t="s">
        <v>11352</v>
      </c>
      <c r="C3911">
        <v>-0.45</v>
      </c>
      <c r="D3911">
        <v>4.62671E-3</v>
      </c>
      <c r="E3911">
        <v>1.628839E-2</v>
      </c>
      <c r="F3911">
        <v>5.35</v>
      </c>
      <c r="G3911">
        <v>5.48</v>
      </c>
      <c r="H3911">
        <v>6.69</v>
      </c>
      <c r="I3911">
        <v>3.75</v>
      </c>
      <c r="J3911">
        <v>5.16</v>
      </c>
      <c r="K3911">
        <v>4.21</v>
      </c>
    </row>
    <row r="3912" spans="1:11" x14ac:dyDescent="0.3">
      <c r="A3912" t="s">
        <v>11353</v>
      </c>
      <c r="B3912" t="s">
        <v>11354</v>
      </c>
      <c r="C3912">
        <v>-1.23</v>
      </c>
      <c r="D3912">
        <v>4.6276299999999998E-3</v>
      </c>
      <c r="E3912">
        <v>1.628839E-2</v>
      </c>
      <c r="F3912">
        <v>1.97</v>
      </c>
      <c r="G3912">
        <v>1.43</v>
      </c>
      <c r="H3912">
        <v>1.01</v>
      </c>
      <c r="I3912">
        <v>0.82</v>
      </c>
      <c r="J3912">
        <v>0.59</v>
      </c>
      <c r="K3912">
        <v>0.56999999999999995</v>
      </c>
    </row>
    <row r="3913" spans="1:11" x14ac:dyDescent="0.3">
      <c r="A3913" t="s">
        <v>11355</v>
      </c>
      <c r="B3913" t="s">
        <v>11356</v>
      </c>
      <c r="C3913">
        <v>-1.1200000000000001</v>
      </c>
      <c r="D3913">
        <v>4.6307700000000002E-3</v>
      </c>
      <c r="E3913">
        <v>1.629247E-2</v>
      </c>
      <c r="F3913">
        <v>0.44</v>
      </c>
      <c r="G3913">
        <v>0.53</v>
      </c>
      <c r="H3913">
        <v>0.48</v>
      </c>
      <c r="I3913">
        <v>0.3</v>
      </c>
      <c r="J3913">
        <v>0.33</v>
      </c>
      <c r="K3913">
        <v>0.2</v>
      </c>
    </row>
    <row r="3914" spans="1:11" x14ac:dyDescent="0.3">
      <c r="A3914" t="s">
        <v>11357</v>
      </c>
      <c r="B3914" t="s">
        <v>11358</v>
      </c>
      <c r="C3914">
        <v>0.28000000000000003</v>
      </c>
      <c r="D3914">
        <v>4.6311499999999997E-3</v>
      </c>
      <c r="E3914">
        <v>1.629247E-2</v>
      </c>
      <c r="F3914">
        <v>3.23</v>
      </c>
      <c r="G3914">
        <v>2.66</v>
      </c>
      <c r="H3914">
        <v>2.71</v>
      </c>
      <c r="I3914">
        <v>3.52</v>
      </c>
      <c r="J3914">
        <v>3.81</v>
      </c>
      <c r="K3914">
        <v>3.73</v>
      </c>
    </row>
    <row r="3915" spans="1:11" x14ac:dyDescent="0.3">
      <c r="A3915" t="s">
        <v>11359</v>
      </c>
      <c r="B3915" t="s">
        <v>11360</v>
      </c>
      <c r="C3915">
        <v>0.35</v>
      </c>
      <c r="D3915">
        <v>4.6365399999999998E-3</v>
      </c>
      <c r="E3915">
        <v>1.6307260000000001E-2</v>
      </c>
      <c r="F3915">
        <v>7.12</v>
      </c>
      <c r="G3915">
        <v>7.21</v>
      </c>
      <c r="H3915">
        <v>8.58</v>
      </c>
      <c r="I3915">
        <v>10.37</v>
      </c>
      <c r="J3915">
        <v>10.86</v>
      </c>
      <c r="K3915">
        <v>9.91</v>
      </c>
    </row>
    <row r="3916" spans="1:11" x14ac:dyDescent="0.3">
      <c r="A3916" t="s">
        <v>11361</v>
      </c>
      <c r="B3916" t="s">
        <v>11362</v>
      </c>
      <c r="C3916">
        <v>-0.47</v>
      </c>
      <c r="D3916">
        <v>4.6399600000000003E-3</v>
      </c>
      <c r="E3916">
        <v>1.6315119999999999E-2</v>
      </c>
      <c r="F3916">
        <v>25.96</v>
      </c>
      <c r="G3916">
        <v>21.39</v>
      </c>
      <c r="H3916">
        <v>18.079999999999998</v>
      </c>
      <c r="I3916">
        <v>15.75</v>
      </c>
      <c r="J3916">
        <v>17.59</v>
      </c>
      <c r="K3916">
        <v>16.45</v>
      </c>
    </row>
    <row r="3917" spans="1:11" x14ac:dyDescent="0.3">
      <c r="A3917" t="s">
        <v>11363</v>
      </c>
      <c r="B3917" t="s">
        <v>11364</v>
      </c>
      <c r="C3917">
        <v>-1.81</v>
      </c>
      <c r="D3917">
        <v>4.6437800000000001E-3</v>
      </c>
      <c r="E3917">
        <v>1.6324390000000001E-2</v>
      </c>
      <c r="F3917">
        <v>0.1</v>
      </c>
      <c r="G3917">
        <v>0.12</v>
      </c>
      <c r="H3917">
        <v>0.11</v>
      </c>
      <c r="I3917">
        <v>0.04</v>
      </c>
      <c r="J3917">
        <v>0.05</v>
      </c>
      <c r="K3917">
        <v>0.02</v>
      </c>
    </row>
    <row r="3918" spans="1:11" x14ac:dyDescent="0.3">
      <c r="A3918" t="s">
        <v>11365</v>
      </c>
      <c r="B3918" t="s">
        <v>11366</v>
      </c>
      <c r="C3918">
        <v>0.28999999999999998</v>
      </c>
      <c r="D3918">
        <v>4.6589099999999996E-3</v>
      </c>
      <c r="E3918">
        <v>1.6373390000000002E-2</v>
      </c>
      <c r="F3918">
        <v>8.82</v>
      </c>
      <c r="G3918">
        <v>9.33</v>
      </c>
      <c r="H3918">
        <v>8.6999999999999993</v>
      </c>
      <c r="I3918">
        <v>10.4</v>
      </c>
      <c r="J3918">
        <v>12.69</v>
      </c>
      <c r="K3918">
        <v>11.77</v>
      </c>
    </row>
    <row r="3919" spans="1:11" x14ac:dyDescent="0.3">
      <c r="A3919" t="s">
        <v>11367</v>
      </c>
      <c r="B3919" t="s">
        <v>11368</v>
      </c>
      <c r="C3919">
        <v>-0.97</v>
      </c>
      <c r="D3919">
        <v>4.6623799999999998E-3</v>
      </c>
      <c r="E3919">
        <v>1.6381420000000001E-2</v>
      </c>
      <c r="F3919">
        <v>0.31</v>
      </c>
      <c r="G3919">
        <v>0.27</v>
      </c>
      <c r="H3919">
        <v>0.27</v>
      </c>
      <c r="I3919">
        <v>0.19</v>
      </c>
      <c r="J3919">
        <v>0.15</v>
      </c>
      <c r="K3919">
        <v>0.16</v>
      </c>
    </row>
    <row r="3920" spans="1:11" x14ac:dyDescent="0.3">
      <c r="A3920" t="s">
        <v>11369</v>
      </c>
      <c r="B3920" t="s">
        <v>11370</v>
      </c>
      <c r="C3920">
        <v>0.16</v>
      </c>
      <c r="D3920">
        <v>4.6658799999999999E-3</v>
      </c>
      <c r="E3920">
        <v>1.6387390000000002E-2</v>
      </c>
      <c r="F3920">
        <v>28.68</v>
      </c>
      <c r="G3920">
        <v>28.21</v>
      </c>
      <c r="H3920">
        <v>28.5</v>
      </c>
      <c r="I3920">
        <v>32.81</v>
      </c>
      <c r="J3920">
        <v>36.119999999999997</v>
      </c>
      <c r="K3920">
        <v>32.61</v>
      </c>
    </row>
    <row r="3921" spans="1:11" x14ac:dyDescent="0.3">
      <c r="A3921" t="s">
        <v>11371</v>
      </c>
      <c r="B3921" t="s">
        <v>11372</v>
      </c>
      <c r="C3921">
        <v>0.32</v>
      </c>
      <c r="D3921">
        <v>4.6669499999999996E-3</v>
      </c>
      <c r="E3921">
        <v>1.6387390000000002E-2</v>
      </c>
      <c r="F3921">
        <v>49.57</v>
      </c>
      <c r="G3921">
        <v>48.54</v>
      </c>
      <c r="H3921">
        <v>49.51</v>
      </c>
      <c r="I3921">
        <v>55.1</v>
      </c>
      <c r="J3921">
        <v>77.36</v>
      </c>
      <c r="K3921">
        <v>63.97</v>
      </c>
    </row>
    <row r="3922" spans="1:11" x14ac:dyDescent="0.3">
      <c r="A3922" t="s">
        <v>11373</v>
      </c>
      <c r="B3922" t="s">
        <v>11374</v>
      </c>
      <c r="C3922">
        <v>0.2</v>
      </c>
      <c r="D3922">
        <v>4.6676599999999997E-3</v>
      </c>
      <c r="E3922">
        <v>1.6387390000000002E-2</v>
      </c>
      <c r="F3922">
        <v>19.690000000000001</v>
      </c>
      <c r="G3922">
        <v>17.850000000000001</v>
      </c>
      <c r="H3922">
        <v>18.95</v>
      </c>
      <c r="I3922">
        <v>20.68</v>
      </c>
      <c r="J3922">
        <v>25.4</v>
      </c>
      <c r="K3922">
        <v>24.26</v>
      </c>
    </row>
    <row r="3923" spans="1:11" x14ac:dyDescent="0.3">
      <c r="A3923" t="s">
        <v>11375</v>
      </c>
      <c r="B3923" t="s">
        <v>11376</v>
      </c>
      <c r="C3923">
        <v>-0.25</v>
      </c>
      <c r="D3923">
        <v>4.6697600000000002E-3</v>
      </c>
      <c r="E3923">
        <v>1.639001E-2</v>
      </c>
      <c r="F3923">
        <v>14.33</v>
      </c>
      <c r="G3923">
        <v>13.03</v>
      </c>
      <c r="H3923">
        <v>15.09</v>
      </c>
      <c r="I3923">
        <v>11.34</v>
      </c>
      <c r="J3923">
        <v>12.39</v>
      </c>
      <c r="K3923">
        <v>12.46</v>
      </c>
    </row>
    <row r="3924" spans="1:11" x14ac:dyDescent="0.3">
      <c r="A3924" t="s">
        <v>11377</v>
      </c>
      <c r="B3924" t="s">
        <v>11378</v>
      </c>
      <c r="C3924">
        <v>2.69</v>
      </c>
      <c r="D3924">
        <v>4.6707800000000002E-3</v>
      </c>
      <c r="E3924">
        <v>1.639001E-2</v>
      </c>
      <c r="F3924">
        <v>0.95</v>
      </c>
      <c r="G3924">
        <v>0.41</v>
      </c>
      <c r="H3924">
        <v>0.4</v>
      </c>
      <c r="I3924">
        <v>5.83</v>
      </c>
      <c r="J3924">
        <v>2.4700000000000002</v>
      </c>
      <c r="K3924">
        <v>3</v>
      </c>
    </row>
    <row r="3925" spans="1:11" x14ac:dyDescent="0.3">
      <c r="A3925" t="s">
        <v>11379</v>
      </c>
      <c r="B3925" t="s">
        <v>11380</v>
      </c>
      <c r="C3925">
        <v>-1.0900000000000001</v>
      </c>
      <c r="D3925">
        <v>4.6735700000000002E-3</v>
      </c>
      <c r="E3925">
        <v>1.63956E-2</v>
      </c>
      <c r="F3925">
        <v>1.72</v>
      </c>
      <c r="G3925">
        <v>1.88</v>
      </c>
      <c r="H3925">
        <v>1.93</v>
      </c>
      <c r="I3925">
        <v>0.66</v>
      </c>
      <c r="J3925">
        <v>0.57999999999999996</v>
      </c>
      <c r="K3925">
        <v>1.78</v>
      </c>
    </row>
    <row r="3926" spans="1:11" x14ac:dyDescent="0.3">
      <c r="A3926" t="s">
        <v>11381</v>
      </c>
      <c r="B3926" t="s">
        <v>11382</v>
      </c>
      <c r="C3926">
        <v>-0.24</v>
      </c>
      <c r="D3926">
        <v>4.6767299999999996E-3</v>
      </c>
      <c r="E3926">
        <v>1.64025E-2</v>
      </c>
      <c r="F3926">
        <v>133.97</v>
      </c>
      <c r="G3926">
        <v>122.3</v>
      </c>
      <c r="H3926">
        <v>138.97999999999999</v>
      </c>
      <c r="I3926">
        <v>110.72</v>
      </c>
      <c r="J3926">
        <v>115.21</v>
      </c>
      <c r="K3926">
        <v>126.89</v>
      </c>
    </row>
    <row r="3927" spans="1:11" x14ac:dyDescent="0.3">
      <c r="A3927" t="s">
        <v>11383</v>
      </c>
      <c r="B3927" t="s">
        <v>11384</v>
      </c>
      <c r="C3927">
        <v>-0.28999999999999998</v>
      </c>
      <c r="D3927">
        <v>4.6800599999999998E-3</v>
      </c>
      <c r="E3927">
        <v>1.6410020000000001E-2</v>
      </c>
      <c r="F3927">
        <v>18.78</v>
      </c>
      <c r="G3927">
        <v>17.55</v>
      </c>
      <c r="H3927">
        <v>17.53</v>
      </c>
      <c r="I3927">
        <v>15.54</v>
      </c>
      <c r="J3927">
        <v>16.05</v>
      </c>
      <c r="K3927">
        <v>14.84</v>
      </c>
    </row>
    <row r="3928" spans="1:11" x14ac:dyDescent="0.3">
      <c r="A3928" t="s">
        <v>11385</v>
      </c>
      <c r="B3928" t="s">
        <v>11386</v>
      </c>
      <c r="C3928">
        <v>0.33</v>
      </c>
      <c r="D3928">
        <v>4.6822000000000001E-3</v>
      </c>
      <c r="E3928">
        <v>1.641333E-2</v>
      </c>
      <c r="F3928">
        <v>34.11</v>
      </c>
      <c r="G3928">
        <v>32.409999999999997</v>
      </c>
      <c r="H3928">
        <v>41.7</v>
      </c>
      <c r="I3928">
        <v>44.52</v>
      </c>
      <c r="J3928">
        <v>52.77</v>
      </c>
      <c r="K3928">
        <v>53.67</v>
      </c>
    </row>
    <row r="3929" spans="1:11" x14ac:dyDescent="0.3">
      <c r="A3929" t="s">
        <v>11387</v>
      </c>
      <c r="B3929" t="s">
        <v>11388</v>
      </c>
      <c r="C3929">
        <v>-0.23</v>
      </c>
      <c r="D3929">
        <v>4.6847499999999997E-3</v>
      </c>
      <c r="E3929">
        <v>1.6417359999999999E-2</v>
      </c>
      <c r="F3929">
        <v>109.24</v>
      </c>
      <c r="G3929">
        <v>108.35</v>
      </c>
      <c r="H3929">
        <v>100.38</v>
      </c>
      <c r="I3929">
        <v>88.63</v>
      </c>
      <c r="J3929">
        <v>110.19</v>
      </c>
      <c r="K3929">
        <v>99.19</v>
      </c>
    </row>
    <row r="3930" spans="1:11" x14ac:dyDescent="0.3">
      <c r="A3930" t="s">
        <v>11389</v>
      </c>
      <c r="B3930" t="s">
        <v>11390</v>
      </c>
      <c r="C3930">
        <v>0.16</v>
      </c>
      <c r="D3930">
        <v>4.6857299999999999E-3</v>
      </c>
      <c r="E3930">
        <v>1.6417359999999999E-2</v>
      </c>
      <c r="F3930">
        <v>11.32</v>
      </c>
      <c r="G3930">
        <v>11.01</v>
      </c>
      <c r="H3930">
        <v>11.65</v>
      </c>
      <c r="I3930">
        <v>12.51</v>
      </c>
      <c r="J3930">
        <v>13.78</v>
      </c>
      <c r="K3930">
        <v>14.68</v>
      </c>
    </row>
    <row r="3931" spans="1:11" x14ac:dyDescent="0.3">
      <c r="A3931" t="s">
        <v>11391</v>
      </c>
      <c r="B3931" t="s">
        <v>11392</v>
      </c>
      <c r="C3931">
        <v>-0.39</v>
      </c>
      <c r="D3931">
        <v>4.6911499999999998E-3</v>
      </c>
      <c r="E3931">
        <v>1.642938E-2</v>
      </c>
      <c r="F3931">
        <v>2.09</v>
      </c>
      <c r="G3931">
        <v>2.37</v>
      </c>
      <c r="H3931">
        <v>2.4500000000000002</v>
      </c>
      <c r="I3931">
        <v>1.65</v>
      </c>
      <c r="J3931">
        <v>1.89</v>
      </c>
      <c r="K3931">
        <v>2.0099999999999998</v>
      </c>
    </row>
    <row r="3932" spans="1:11" x14ac:dyDescent="0.3">
      <c r="A3932" t="s">
        <v>11393</v>
      </c>
      <c r="B3932" t="s">
        <v>11394</v>
      </c>
      <c r="C3932">
        <v>0.24</v>
      </c>
      <c r="D3932">
        <v>4.6915500000000001E-3</v>
      </c>
      <c r="E3932">
        <v>1.642938E-2</v>
      </c>
      <c r="F3932">
        <v>12.48</v>
      </c>
      <c r="G3932">
        <v>11.47</v>
      </c>
      <c r="H3932">
        <v>11.65</v>
      </c>
      <c r="I3932">
        <v>13.45</v>
      </c>
      <c r="J3932">
        <v>14.65</v>
      </c>
      <c r="K3932">
        <v>14.61</v>
      </c>
    </row>
    <row r="3933" spans="1:11" x14ac:dyDescent="0.3">
      <c r="A3933" t="s">
        <v>11395</v>
      </c>
      <c r="B3933" t="s">
        <v>11396</v>
      </c>
      <c r="C3933">
        <v>0.83</v>
      </c>
      <c r="D3933">
        <v>4.6939700000000004E-3</v>
      </c>
      <c r="E3933">
        <v>1.6433659999999999E-2</v>
      </c>
      <c r="F3933">
        <v>2.37</v>
      </c>
      <c r="G3933">
        <v>2.08</v>
      </c>
      <c r="H3933">
        <v>2.89</v>
      </c>
      <c r="I3933">
        <v>4.3600000000000003</v>
      </c>
      <c r="J3933">
        <v>3.46</v>
      </c>
      <c r="K3933">
        <v>5.58</v>
      </c>
    </row>
    <row r="3934" spans="1:11" x14ac:dyDescent="0.3">
      <c r="A3934" t="s">
        <v>11397</v>
      </c>
      <c r="B3934" t="s">
        <v>11398</v>
      </c>
      <c r="C3934">
        <v>-0.83</v>
      </c>
      <c r="D3934">
        <v>4.6951600000000003E-3</v>
      </c>
      <c r="E3934">
        <v>1.6433659999999999E-2</v>
      </c>
      <c r="F3934">
        <v>17.07</v>
      </c>
      <c r="G3934">
        <v>10.74</v>
      </c>
      <c r="H3934">
        <v>9.51</v>
      </c>
      <c r="I3934">
        <v>7.97</v>
      </c>
      <c r="J3934">
        <v>7.57</v>
      </c>
      <c r="K3934">
        <v>6.88</v>
      </c>
    </row>
    <row r="3935" spans="1:11" x14ac:dyDescent="0.3">
      <c r="A3935" t="s">
        <v>11399</v>
      </c>
      <c r="B3935" t="s">
        <v>11400</v>
      </c>
      <c r="C3935">
        <v>0.19</v>
      </c>
      <c r="D3935">
        <v>4.6980299999999997E-3</v>
      </c>
      <c r="E3935">
        <v>1.6439539999999999E-2</v>
      </c>
      <c r="F3935">
        <v>10.93</v>
      </c>
      <c r="G3935">
        <v>10.36</v>
      </c>
      <c r="H3935">
        <v>10.5</v>
      </c>
      <c r="I3935">
        <v>12.65</v>
      </c>
      <c r="J3935">
        <v>12.89</v>
      </c>
      <c r="K3935">
        <v>13.09</v>
      </c>
    </row>
    <row r="3936" spans="1:11" x14ac:dyDescent="0.3">
      <c r="A3936" t="s">
        <v>11401</v>
      </c>
      <c r="B3936" t="s">
        <v>11402</v>
      </c>
      <c r="C3936">
        <v>-0.28000000000000003</v>
      </c>
      <c r="D3936">
        <v>4.6996499999999997E-3</v>
      </c>
      <c r="E3936">
        <v>1.6441000000000001E-2</v>
      </c>
      <c r="F3936">
        <v>4.47</v>
      </c>
      <c r="G3936">
        <v>4.6500000000000004</v>
      </c>
      <c r="H3936">
        <v>4.9400000000000004</v>
      </c>
      <c r="I3936">
        <v>3.86</v>
      </c>
      <c r="J3936">
        <v>3.77</v>
      </c>
      <c r="K3936">
        <v>4.09</v>
      </c>
    </row>
    <row r="3937" spans="1:11" x14ac:dyDescent="0.3">
      <c r="A3937" t="s">
        <v>11403</v>
      </c>
      <c r="B3937" t="s">
        <v>11404</v>
      </c>
      <c r="C3937">
        <v>0.56000000000000005</v>
      </c>
      <c r="D3937">
        <v>4.7480500000000002E-3</v>
      </c>
      <c r="E3937">
        <v>1.660611E-2</v>
      </c>
      <c r="F3937">
        <v>3.12</v>
      </c>
      <c r="G3937">
        <v>2.37</v>
      </c>
      <c r="H3937">
        <v>2.33</v>
      </c>
      <c r="I3937">
        <v>3.79</v>
      </c>
      <c r="J3937">
        <v>4.2</v>
      </c>
      <c r="K3937">
        <v>4.8600000000000003</v>
      </c>
    </row>
    <row r="3938" spans="1:11" x14ac:dyDescent="0.3">
      <c r="A3938" t="s">
        <v>11405</v>
      </c>
      <c r="B3938" t="s">
        <v>11406</v>
      </c>
      <c r="C3938">
        <v>0.18</v>
      </c>
      <c r="D3938">
        <v>4.7534300000000003E-3</v>
      </c>
      <c r="E3938">
        <v>1.662071E-2</v>
      </c>
      <c r="F3938">
        <v>8.32</v>
      </c>
      <c r="G3938">
        <v>8.14</v>
      </c>
      <c r="H3938">
        <v>8.31</v>
      </c>
      <c r="I3938">
        <v>8.75</v>
      </c>
      <c r="J3938">
        <v>10.39</v>
      </c>
      <c r="K3938">
        <v>10.050000000000001</v>
      </c>
    </row>
    <row r="3939" spans="1:11" x14ac:dyDescent="0.3">
      <c r="A3939" t="s">
        <v>11407</v>
      </c>
      <c r="B3939" t="s">
        <v>11408</v>
      </c>
      <c r="C3939">
        <v>1.89</v>
      </c>
      <c r="D3939">
        <v>4.7554099999999998E-3</v>
      </c>
      <c r="E3939">
        <v>1.6623300000000001E-2</v>
      </c>
      <c r="F3939">
        <v>7.0000000000000007E-2</v>
      </c>
      <c r="G3939">
        <v>0.05</v>
      </c>
      <c r="H3939">
        <v>0.14000000000000001</v>
      </c>
      <c r="I3939">
        <v>0.24</v>
      </c>
      <c r="J3939">
        <v>0.33</v>
      </c>
      <c r="K3939">
        <v>0.35</v>
      </c>
    </row>
    <row r="3940" spans="1:11" x14ac:dyDescent="0.3">
      <c r="A3940" t="s">
        <v>11409</v>
      </c>
      <c r="B3940" t="s">
        <v>11410</v>
      </c>
      <c r="C3940">
        <v>0.36</v>
      </c>
      <c r="D3940">
        <v>4.7565899999999998E-3</v>
      </c>
      <c r="E3940">
        <v>1.6623300000000001E-2</v>
      </c>
      <c r="F3940">
        <v>7.77</v>
      </c>
      <c r="G3940">
        <v>6.54</v>
      </c>
      <c r="H3940">
        <v>7.85</v>
      </c>
      <c r="I3940">
        <v>10.5</v>
      </c>
      <c r="J3940">
        <v>9.1999999999999993</v>
      </c>
      <c r="K3940">
        <v>9.5299999999999994</v>
      </c>
    </row>
    <row r="3941" spans="1:11" x14ac:dyDescent="0.3">
      <c r="A3941" t="s">
        <v>11411</v>
      </c>
      <c r="B3941" t="s">
        <v>11412</v>
      </c>
      <c r="C3941">
        <v>-0.16</v>
      </c>
      <c r="D3941">
        <v>4.7655600000000003E-3</v>
      </c>
      <c r="E3941">
        <v>1.6650439999999999E-2</v>
      </c>
      <c r="F3941">
        <v>294.24</v>
      </c>
      <c r="G3941">
        <v>288.07</v>
      </c>
      <c r="H3941">
        <v>278.48</v>
      </c>
      <c r="I3941">
        <v>253.03</v>
      </c>
      <c r="J3941">
        <v>281.7</v>
      </c>
      <c r="K3941">
        <v>277.86</v>
      </c>
    </row>
    <row r="3942" spans="1:11" x14ac:dyDescent="0.3">
      <c r="A3942" t="s">
        <v>11413</v>
      </c>
      <c r="B3942" t="s">
        <v>11414</v>
      </c>
      <c r="C3942">
        <v>-0.21</v>
      </c>
      <c r="D3942">
        <v>4.7684099999999998E-3</v>
      </c>
      <c r="E3942">
        <v>1.6655070000000001E-2</v>
      </c>
      <c r="F3942">
        <v>35.6</v>
      </c>
      <c r="G3942">
        <v>31.8</v>
      </c>
      <c r="H3942">
        <v>30.87</v>
      </c>
      <c r="I3942">
        <v>27.66</v>
      </c>
      <c r="J3942">
        <v>32.729999999999997</v>
      </c>
      <c r="K3942">
        <v>29.61</v>
      </c>
    </row>
    <row r="3943" spans="1:11" x14ac:dyDescent="0.3">
      <c r="A3943" t="s">
        <v>11415</v>
      </c>
      <c r="B3943" t="s">
        <v>11416</v>
      </c>
      <c r="C3943">
        <v>-1.0900000000000001</v>
      </c>
      <c r="D3943">
        <v>4.7693099999999997E-3</v>
      </c>
      <c r="E3943">
        <v>1.6655070000000001E-2</v>
      </c>
      <c r="F3943">
        <v>1.31</v>
      </c>
      <c r="G3943">
        <v>0.84</v>
      </c>
      <c r="H3943">
        <v>0.75</v>
      </c>
      <c r="I3943">
        <v>0.56000000000000005</v>
      </c>
      <c r="J3943">
        <v>0.4</v>
      </c>
      <c r="K3943">
        <v>0.41</v>
      </c>
    </row>
    <row r="3944" spans="1:11" x14ac:dyDescent="0.3">
      <c r="A3944" t="s">
        <v>11417</v>
      </c>
      <c r="B3944" t="s">
        <v>11418</v>
      </c>
      <c r="C3944">
        <v>0.26</v>
      </c>
      <c r="D3944">
        <v>4.7746200000000003E-3</v>
      </c>
      <c r="E3944">
        <v>1.6669409999999999E-2</v>
      </c>
      <c r="F3944">
        <v>6.91</v>
      </c>
      <c r="G3944">
        <v>6.43</v>
      </c>
      <c r="H3944">
        <v>5.63</v>
      </c>
      <c r="I3944">
        <v>7.76</v>
      </c>
      <c r="J3944">
        <v>7.96</v>
      </c>
      <c r="K3944">
        <v>8.82</v>
      </c>
    </row>
    <row r="3945" spans="1:11" x14ac:dyDescent="0.3">
      <c r="A3945" t="s">
        <v>11419</v>
      </c>
      <c r="B3945" t="s">
        <v>11420</v>
      </c>
      <c r="C3945">
        <v>-0.16</v>
      </c>
      <c r="D3945">
        <v>4.7820500000000004E-3</v>
      </c>
      <c r="E3945">
        <v>1.668917E-2</v>
      </c>
      <c r="F3945">
        <v>115.7</v>
      </c>
      <c r="G3945">
        <v>116.44</v>
      </c>
      <c r="H3945">
        <v>109.99</v>
      </c>
      <c r="I3945">
        <v>96.35</v>
      </c>
      <c r="J3945">
        <v>118.11</v>
      </c>
      <c r="K3945">
        <v>110.07</v>
      </c>
    </row>
    <row r="3946" spans="1:11" x14ac:dyDescent="0.3">
      <c r="A3946" t="s">
        <v>11421</v>
      </c>
      <c r="B3946" t="s">
        <v>11422</v>
      </c>
      <c r="C3946">
        <v>-0.37</v>
      </c>
      <c r="D3946">
        <v>4.7848400000000003E-3</v>
      </c>
      <c r="E3946">
        <v>1.668917E-2</v>
      </c>
      <c r="F3946">
        <v>4.71</v>
      </c>
      <c r="G3946">
        <v>3.95</v>
      </c>
      <c r="H3946">
        <v>3.82</v>
      </c>
      <c r="I3946">
        <v>3.25</v>
      </c>
      <c r="J3946">
        <v>3.83</v>
      </c>
      <c r="K3946">
        <v>4.0999999999999996</v>
      </c>
    </row>
    <row r="3947" spans="1:11" x14ac:dyDescent="0.3">
      <c r="A3947" t="s">
        <v>11423</v>
      </c>
      <c r="B3947" t="s">
        <v>11424</v>
      </c>
      <c r="C3947">
        <v>0.17</v>
      </c>
      <c r="D3947">
        <v>4.7848500000000002E-3</v>
      </c>
      <c r="E3947">
        <v>1.668917E-2</v>
      </c>
      <c r="F3947">
        <v>33.26</v>
      </c>
      <c r="G3947">
        <v>34.42</v>
      </c>
      <c r="H3947">
        <v>36.33</v>
      </c>
      <c r="I3947">
        <v>38.31</v>
      </c>
      <c r="J3947">
        <v>42.67</v>
      </c>
      <c r="K3947">
        <v>40.729999999999997</v>
      </c>
    </row>
    <row r="3948" spans="1:11" x14ac:dyDescent="0.3">
      <c r="A3948" t="s">
        <v>11425</v>
      </c>
      <c r="B3948" t="s">
        <v>11426</v>
      </c>
      <c r="C3948">
        <v>-0.26</v>
      </c>
      <c r="D3948">
        <v>4.7860300000000001E-3</v>
      </c>
      <c r="E3948">
        <v>1.668917E-2</v>
      </c>
      <c r="F3948">
        <v>35.76</v>
      </c>
      <c r="G3948">
        <v>32.35</v>
      </c>
      <c r="H3948">
        <v>37.479999999999997</v>
      </c>
      <c r="I3948">
        <v>28.49</v>
      </c>
      <c r="J3948">
        <v>30.53</v>
      </c>
      <c r="K3948">
        <v>33.770000000000003</v>
      </c>
    </row>
    <row r="3949" spans="1:11" x14ac:dyDescent="0.3">
      <c r="A3949" t="s">
        <v>11427</v>
      </c>
      <c r="B3949" t="s">
        <v>11428</v>
      </c>
      <c r="C3949">
        <v>0.26</v>
      </c>
      <c r="D3949">
        <v>4.78635E-3</v>
      </c>
      <c r="E3949">
        <v>1.668917E-2</v>
      </c>
      <c r="F3949">
        <v>7.81</v>
      </c>
      <c r="G3949">
        <v>7.41</v>
      </c>
      <c r="H3949">
        <v>7.35</v>
      </c>
      <c r="I3949">
        <v>9.2100000000000009</v>
      </c>
      <c r="J3949">
        <v>10.31</v>
      </c>
      <c r="K3949">
        <v>9.48</v>
      </c>
    </row>
    <row r="3950" spans="1:11" x14ac:dyDescent="0.3">
      <c r="A3950" t="s">
        <v>11429</v>
      </c>
      <c r="B3950" t="s">
        <v>11430</v>
      </c>
      <c r="C3950">
        <v>-0.32</v>
      </c>
      <c r="D3950">
        <v>4.7923100000000001E-3</v>
      </c>
      <c r="E3950">
        <v>1.6705749999999998E-2</v>
      </c>
      <c r="F3950">
        <v>8.25</v>
      </c>
      <c r="G3950">
        <v>8.8699999999999992</v>
      </c>
      <c r="H3950">
        <v>8.91</v>
      </c>
      <c r="I3950">
        <v>6.85</v>
      </c>
      <c r="J3950">
        <v>7.04</v>
      </c>
      <c r="K3950">
        <v>7.86</v>
      </c>
    </row>
    <row r="3951" spans="1:11" x14ac:dyDescent="0.3">
      <c r="A3951" t="s">
        <v>11431</v>
      </c>
      <c r="B3951" t="s">
        <v>11432</v>
      </c>
      <c r="C3951">
        <v>-0.22</v>
      </c>
      <c r="D3951">
        <v>4.7998199999999998E-3</v>
      </c>
      <c r="E3951">
        <v>1.6727659999999998E-2</v>
      </c>
      <c r="F3951">
        <v>29.53</v>
      </c>
      <c r="G3951">
        <v>27.93</v>
      </c>
      <c r="H3951">
        <v>27.44</v>
      </c>
      <c r="I3951">
        <v>24.98</v>
      </c>
      <c r="J3951">
        <v>26.24</v>
      </c>
      <c r="K3951">
        <v>25.59</v>
      </c>
    </row>
    <row r="3952" spans="1:11" x14ac:dyDescent="0.3">
      <c r="A3952" t="s">
        <v>11433</v>
      </c>
      <c r="B3952" t="s">
        <v>11434</v>
      </c>
      <c r="C3952">
        <v>0.21</v>
      </c>
      <c r="D3952">
        <v>4.8030099999999999E-3</v>
      </c>
      <c r="E3952">
        <v>1.6734550000000001E-2</v>
      </c>
      <c r="F3952">
        <v>10.52</v>
      </c>
      <c r="G3952">
        <v>9.57</v>
      </c>
      <c r="H3952">
        <v>9.7100000000000009</v>
      </c>
      <c r="I3952">
        <v>10.61</v>
      </c>
      <c r="J3952">
        <v>12.84</v>
      </c>
      <c r="K3952">
        <v>13.22</v>
      </c>
    </row>
    <row r="3953" spans="1:11" x14ac:dyDescent="0.3">
      <c r="A3953" t="s">
        <v>11435</v>
      </c>
      <c r="B3953" t="s">
        <v>11436</v>
      </c>
      <c r="C3953">
        <v>-0.37</v>
      </c>
      <c r="D3953">
        <v>4.8058500000000004E-3</v>
      </c>
      <c r="E3953">
        <v>1.674022E-2</v>
      </c>
      <c r="F3953">
        <v>27.14</v>
      </c>
      <c r="G3953">
        <v>27.29</v>
      </c>
      <c r="H3953">
        <v>22.99</v>
      </c>
      <c r="I3953">
        <v>19.829999999999998</v>
      </c>
      <c r="J3953">
        <v>24.7</v>
      </c>
      <c r="K3953">
        <v>20.94</v>
      </c>
    </row>
    <row r="3954" spans="1:11" x14ac:dyDescent="0.3">
      <c r="A3954" t="s">
        <v>11437</v>
      </c>
      <c r="B3954" t="s">
        <v>11438</v>
      </c>
      <c r="C3954">
        <v>1.48</v>
      </c>
      <c r="D3954">
        <v>4.8192399999999998E-3</v>
      </c>
      <c r="E3954">
        <v>1.678261E-2</v>
      </c>
      <c r="F3954">
        <v>0.12</v>
      </c>
      <c r="G3954">
        <v>0.08</v>
      </c>
      <c r="H3954">
        <v>0.1</v>
      </c>
      <c r="I3954">
        <v>0.22</v>
      </c>
      <c r="J3954">
        <v>0.3</v>
      </c>
      <c r="K3954">
        <v>0.26</v>
      </c>
    </row>
    <row r="3955" spans="1:11" x14ac:dyDescent="0.3">
      <c r="A3955" t="s">
        <v>11439</v>
      </c>
      <c r="B3955" t="s">
        <v>11440</v>
      </c>
      <c r="C3955">
        <v>0.15</v>
      </c>
      <c r="D3955">
        <v>4.8249499999999997E-3</v>
      </c>
      <c r="E3955">
        <v>1.6798259999999999E-2</v>
      </c>
      <c r="F3955">
        <v>94.04</v>
      </c>
      <c r="G3955">
        <v>83.98</v>
      </c>
      <c r="H3955">
        <v>93.93</v>
      </c>
      <c r="I3955">
        <v>90.57</v>
      </c>
      <c r="J3955">
        <v>110.63</v>
      </c>
      <c r="K3955">
        <v>107.44</v>
      </c>
    </row>
    <row r="3956" spans="1:11" x14ac:dyDescent="0.3">
      <c r="A3956" t="s">
        <v>11441</v>
      </c>
      <c r="B3956" t="s">
        <v>11442</v>
      </c>
      <c r="C3956">
        <v>-0.64</v>
      </c>
      <c r="D3956">
        <v>4.8273099999999996E-3</v>
      </c>
      <c r="E3956">
        <v>1.6800059999999999E-2</v>
      </c>
      <c r="F3956">
        <v>1.25</v>
      </c>
      <c r="G3956">
        <v>1.5</v>
      </c>
      <c r="H3956">
        <v>1.51</v>
      </c>
      <c r="I3956">
        <v>0.95</v>
      </c>
      <c r="J3956">
        <v>0.95</v>
      </c>
      <c r="K3956">
        <v>0.95</v>
      </c>
    </row>
    <row r="3957" spans="1:11" x14ac:dyDescent="0.3">
      <c r="A3957" t="s">
        <v>11443</v>
      </c>
      <c r="B3957" t="s">
        <v>11444</v>
      </c>
      <c r="C3957">
        <v>-0.46</v>
      </c>
      <c r="D3957">
        <v>4.8286400000000004E-3</v>
      </c>
      <c r="E3957">
        <v>1.6800059999999999E-2</v>
      </c>
      <c r="F3957">
        <v>13.08</v>
      </c>
      <c r="G3957">
        <v>12.07</v>
      </c>
      <c r="H3957">
        <v>10.53</v>
      </c>
      <c r="I3957">
        <v>8.64</v>
      </c>
      <c r="J3957">
        <v>10.38</v>
      </c>
      <c r="K3957">
        <v>8.1199999999999992</v>
      </c>
    </row>
    <row r="3958" spans="1:11" x14ac:dyDescent="0.3">
      <c r="A3958" t="s">
        <v>11445</v>
      </c>
      <c r="B3958" t="s">
        <v>11446</v>
      </c>
      <c r="C3958">
        <v>-0.26</v>
      </c>
      <c r="D3958">
        <v>4.8291300000000001E-3</v>
      </c>
      <c r="E3958">
        <v>1.6800059999999999E-2</v>
      </c>
      <c r="F3958">
        <v>15.31</v>
      </c>
      <c r="G3958">
        <v>14.8</v>
      </c>
      <c r="H3958">
        <v>13.55</v>
      </c>
      <c r="I3958">
        <v>12.27</v>
      </c>
      <c r="J3958">
        <v>13.88</v>
      </c>
      <c r="K3958">
        <v>12.52</v>
      </c>
    </row>
    <row r="3959" spans="1:11" x14ac:dyDescent="0.3">
      <c r="A3959" t="s">
        <v>11447</v>
      </c>
      <c r="B3959" t="s">
        <v>11448</v>
      </c>
      <c r="C3959">
        <v>-0.19</v>
      </c>
      <c r="D3959">
        <v>4.8361300000000001E-3</v>
      </c>
      <c r="E3959">
        <v>1.6820140000000001E-2</v>
      </c>
      <c r="F3959">
        <v>12.24</v>
      </c>
      <c r="G3959">
        <v>11.31</v>
      </c>
      <c r="H3959">
        <v>11.96</v>
      </c>
      <c r="I3959">
        <v>10.039999999999999</v>
      </c>
      <c r="J3959">
        <v>11.79</v>
      </c>
      <c r="K3959">
        <v>10.25</v>
      </c>
    </row>
    <row r="3960" spans="1:11" x14ac:dyDescent="0.3">
      <c r="A3960" t="s">
        <v>11449</v>
      </c>
      <c r="B3960" t="s">
        <v>11450</v>
      </c>
      <c r="C3960">
        <v>0.26</v>
      </c>
      <c r="D3960">
        <v>4.8395299999999999E-3</v>
      </c>
      <c r="E3960">
        <v>1.6827720000000001E-2</v>
      </c>
      <c r="F3960">
        <v>22.59</v>
      </c>
      <c r="G3960">
        <v>18.82</v>
      </c>
      <c r="H3960">
        <v>20.72</v>
      </c>
      <c r="I3960">
        <v>24.86</v>
      </c>
      <c r="J3960">
        <v>28.56</v>
      </c>
      <c r="K3960">
        <v>25.58</v>
      </c>
    </row>
    <row r="3961" spans="1:11" x14ac:dyDescent="0.3">
      <c r="A3961" t="s">
        <v>11451</v>
      </c>
      <c r="B3961" t="s">
        <v>11452</v>
      </c>
      <c r="C3961">
        <v>-1.28</v>
      </c>
      <c r="D3961">
        <v>4.8463999999999998E-3</v>
      </c>
      <c r="E3961">
        <v>1.6847359999999999E-2</v>
      </c>
      <c r="F3961">
        <v>2.0699999999999998</v>
      </c>
      <c r="G3961">
        <v>2.16</v>
      </c>
      <c r="H3961">
        <v>1.17</v>
      </c>
      <c r="I3961">
        <v>0.95</v>
      </c>
      <c r="J3961">
        <v>0.9</v>
      </c>
      <c r="K3961">
        <v>0.61</v>
      </c>
    </row>
    <row r="3962" spans="1:11" x14ac:dyDescent="0.3">
      <c r="A3962" t="s">
        <v>11453</v>
      </c>
      <c r="B3962" t="s">
        <v>11454</v>
      </c>
      <c r="C3962">
        <v>0.35</v>
      </c>
      <c r="D3962">
        <v>4.8508600000000002E-3</v>
      </c>
      <c r="E3962">
        <v>1.6858620000000001E-2</v>
      </c>
      <c r="F3962">
        <v>5.34</v>
      </c>
      <c r="G3962">
        <v>4.87</v>
      </c>
      <c r="H3962">
        <v>5.4</v>
      </c>
      <c r="I3962">
        <v>6.87</v>
      </c>
      <c r="J3962">
        <v>6.45</v>
      </c>
      <c r="K3962">
        <v>7.81</v>
      </c>
    </row>
    <row r="3963" spans="1:11" x14ac:dyDescent="0.3">
      <c r="A3963" t="s">
        <v>11455</v>
      </c>
      <c r="B3963" t="s">
        <v>11456</v>
      </c>
      <c r="C3963">
        <v>-0.83</v>
      </c>
      <c r="D3963">
        <v>4.8611499999999998E-3</v>
      </c>
      <c r="E3963">
        <v>1.689011E-2</v>
      </c>
      <c r="F3963">
        <v>10.65</v>
      </c>
      <c r="G3963">
        <v>7.33</v>
      </c>
      <c r="H3963">
        <v>6.3</v>
      </c>
      <c r="I3963">
        <v>5.58</v>
      </c>
      <c r="J3963">
        <v>5.36</v>
      </c>
      <c r="K3963">
        <v>3.85</v>
      </c>
    </row>
    <row r="3964" spans="1:11" x14ac:dyDescent="0.3">
      <c r="A3964" t="s">
        <v>11457</v>
      </c>
      <c r="B3964" t="s">
        <v>11458</v>
      </c>
      <c r="C3964">
        <v>0.28999999999999998</v>
      </c>
      <c r="D3964">
        <v>4.8647999999999999E-3</v>
      </c>
      <c r="E3964">
        <v>1.6898529999999998E-2</v>
      </c>
      <c r="F3964">
        <v>6.47</v>
      </c>
      <c r="G3964">
        <v>5.2</v>
      </c>
      <c r="H3964">
        <v>6.21</v>
      </c>
      <c r="I3964">
        <v>7.63</v>
      </c>
      <c r="J3964">
        <v>8.0399999999999991</v>
      </c>
      <c r="K3964">
        <v>8.1300000000000008</v>
      </c>
    </row>
    <row r="3965" spans="1:11" x14ac:dyDescent="0.3">
      <c r="A3965" t="s">
        <v>11459</v>
      </c>
      <c r="B3965" t="s">
        <v>11460</v>
      </c>
      <c r="C3965">
        <v>1.36</v>
      </c>
      <c r="D3965">
        <v>4.8686800000000002E-3</v>
      </c>
      <c r="E3965">
        <v>1.690695E-2</v>
      </c>
      <c r="F3965">
        <v>0.08</v>
      </c>
      <c r="G3965">
        <v>0.19</v>
      </c>
      <c r="H3965">
        <v>0.15</v>
      </c>
      <c r="I3965">
        <v>0.32</v>
      </c>
      <c r="J3965">
        <v>0.41</v>
      </c>
      <c r="K3965">
        <v>0.46</v>
      </c>
    </row>
    <row r="3966" spans="1:11" x14ac:dyDescent="0.3">
      <c r="A3966" t="s">
        <v>11461</v>
      </c>
      <c r="B3966" t="s">
        <v>11462</v>
      </c>
      <c r="C3966">
        <v>2.54</v>
      </c>
      <c r="D3966">
        <v>4.8696800000000004E-3</v>
      </c>
      <c r="E3966">
        <v>1.690695E-2</v>
      </c>
      <c r="F3966">
        <v>0.03</v>
      </c>
      <c r="G3966">
        <v>0.02</v>
      </c>
      <c r="H3966">
        <v>0.02</v>
      </c>
      <c r="I3966">
        <v>0.09</v>
      </c>
      <c r="J3966">
        <v>0.09</v>
      </c>
      <c r="K3966">
        <v>0.24</v>
      </c>
    </row>
    <row r="3967" spans="1:11" x14ac:dyDescent="0.3">
      <c r="A3967" t="s">
        <v>11463</v>
      </c>
      <c r="B3967" t="s">
        <v>11464</v>
      </c>
      <c r="C3967">
        <v>0.17</v>
      </c>
      <c r="D3967">
        <v>4.8719100000000001E-3</v>
      </c>
      <c r="E3967">
        <v>1.6910430000000001E-2</v>
      </c>
      <c r="F3967">
        <v>103.34</v>
      </c>
      <c r="G3967">
        <v>95.24</v>
      </c>
      <c r="H3967">
        <v>96.37</v>
      </c>
      <c r="I3967">
        <v>104.29</v>
      </c>
      <c r="J3967">
        <v>126.72</v>
      </c>
      <c r="K3967">
        <v>120.15</v>
      </c>
    </row>
    <row r="3968" spans="1:11" x14ac:dyDescent="0.3">
      <c r="A3968" t="s">
        <v>11465</v>
      </c>
      <c r="B3968" t="s">
        <v>11466</v>
      </c>
      <c r="C3968">
        <v>-0.44</v>
      </c>
      <c r="D3968">
        <v>4.87631E-3</v>
      </c>
      <c r="E3968">
        <v>1.6921410000000001E-2</v>
      </c>
      <c r="F3968">
        <v>2.21</v>
      </c>
      <c r="G3968">
        <v>1.98</v>
      </c>
      <c r="H3968">
        <v>3.04</v>
      </c>
      <c r="I3968">
        <v>1.84</v>
      </c>
      <c r="J3968">
        <v>1.64</v>
      </c>
      <c r="K3968">
        <v>1.65</v>
      </c>
    </row>
    <row r="3969" spans="1:11" x14ac:dyDescent="0.3">
      <c r="A3969" t="s">
        <v>11467</v>
      </c>
      <c r="B3969" t="s">
        <v>11468</v>
      </c>
      <c r="C3969">
        <v>-0.74</v>
      </c>
      <c r="D3969">
        <v>4.8780100000000003E-3</v>
      </c>
      <c r="E3969">
        <v>1.692306E-2</v>
      </c>
      <c r="F3969">
        <v>8.48</v>
      </c>
      <c r="G3969">
        <v>6.22</v>
      </c>
      <c r="H3969">
        <v>6.24</v>
      </c>
      <c r="I3969">
        <v>5.57</v>
      </c>
      <c r="J3969">
        <v>4.04</v>
      </c>
      <c r="K3969">
        <v>3.85</v>
      </c>
    </row>
    <row r="3970" spans="1:11" x14ac:dyDescent="0.3">
      <c r="A3970" t="s">
        <v>11469</v>
      </c>
      <c r="B3970" t="s">
        <v>11470</v>
      </c>
      <c r="C3970">
        <v>-0.49</v>
      </c>
      <c r="D3970">
        <v>4.8806099999999996E-3</v>
      </c>
      <c r="E3970">
        <v>1.69278E-2</v>
      </c>
      <c r="F3970">
        <v>5.76</v>
      </c>
      <c r="G3970">
        <v>3.97</v>
      </c>
      <c r="H3970">
        <v>4.67</v>
      </c>
      <c r="I3970">
        <v>3.5</v>
      </c>
      <c r="J3970">
        <v>3.72</v>
      </c>
      <c r="K3970">
        <v>3.67</v>
      </c>
    </row>
    <row r="3971" spans="1:11" x14ac:dyDescent="0.3">
      <c r="A3971" t="s">
        <v>11471</v>
      </c>
      <c r="B3971" t="s">
        <v>11472</v>
      </c>
      <c r="C3971">
        <v>0.2</v>
      </c>
      <c r="D3971">
        <v>4.8829600000000004E-3</v>
      </c>
      <c r="E3971">
        <v>1.6931709999999999E-2</v>
      </c>
      <c r="F3971">
        <v>47.46</v>
      </c>
      <c r="G3971">
        <v>47</v>
      </c>
      <c r="H3971">
        <v>48.14</v>
      </c>
      <c r="I3971">
        <v>50.4</v>
      </c>
      <c r="J3971">
        <v>63.31</v>
      </c>
      <c r="K3971">
        <v>59.04</v>
      </c>
    </row>
    <row r="3972" spans="1:11" x14ac:dyDescent="0.3">
      <c r="A3972" t="s">
        <v>11473</v>
      </c>
      <c r="B3972" t="s">
        <v>11474</v>
      </c>
      <c r="C3972">
        <v>-0.93</v>
      </c>
      <c r="D3972">
        <v>4.8862000000000003E-3</v>
      </c>
      <c r="E3972">
        <v>1.693708E-2</v>
      </c>
      <c r="F3972">
        <v>0.31</v>
      </c>
      <c r="G3972">
        <v>0.28000000000000003</v>
      </c>
      <c r="H3972">
        <v>0.3</v>
      </c>
      <c r="I3972">
        <v>0.19</v>
      </c>
      <c r="J3972">
        <v>0.17</v>
      </c>
      <c r="K3972">
        <v>0.13</v>
      </c>
    </row>
    <row r="3973" spans="1:11" x14ac:dyDescent="0.3">
      <c r="A3973" t="s">
        <v>11475</v>
      </c>
      <c r="B3973" t="s">
        <v>11476</v>
      </c>
      <c r="C3973">
        <v>-0.66</v>
      </c>
      <c r="D3973">
        <v>4.88697E-3</v>
      </c>
      <c r="E3973">
        <v>1.693708E-2</v>
      </c>
      <c r="F3973">
        <v>10.06</v>
      </c>
      <c r="G3973">
        <v>11.04</v>
      </c>
      <c r="H3973">
        <v>10.06</v>
      </c>
      <c r="I3973">
        <v>6.13</v>
      </c>
      <c r="J3973">
        <v>9.3699999999999992</v>
      </c>
      <c r="K3973">
        <v>5.8</v>
      </c>
    </row>
    <row r="3974" spans="1:11" x14ac:dyDescent="0.3">
      <c r="A3974" t="s">
        <v>11477</v>
      </c>
      <c r="B3974" t="s">
        <v>11478</v>
      </c>
      <c r="C3974">
        <v>-1.07</v>
      </c>
      <c r="D3974">
        <v>4.8910899999999998E-3</v>
      </c>
      <c r="E3974">
        <v>1.694708E-2</v>
      </c>
      <c r="F3974">
        <v>0.46</v>
      </c>
      <c r="G3974">
        <v>0.26</v>
      </c>
      <c r="H3974">
        <v>0.19</v>
      </c>
      <c r="I3974">
        <v>0.16</v>
      </c>
      <c r="J3974">
        <v>0.14000000000000001</v>
      </c>
      <c r="K3974">
        <v>0.1</v>
      </c>
    </row>
    <row r="3975" spans="1:11" x14ac:dyDescent="0.3">
      <c r="A3975" t="s">
        <v>11479</v>
      </c>
      <c r="B3975" t="s">
        <v>11480</v>
      </c>
      <c r="C3975">
        <v>-0.36</v>
      </c>
      <c r="D3975">
        <v>4.8941999999999996E-3</v>
      </c>
      <c r="E3975">
        <v>1.6953579999999999E-2</v>
      </c>
      <c r="F3975">
        <v>16.45</v>
      </c>
      <c r="G3975">
        <v>17.66</v>
      </c>
      <c r="H3975">
        <v>17.29</v>
      </c>
      <c r="I3975">
        <v>13.05</v>
      </c>
      <c r="J3975">
        <v>14.99</v>
      </c>
      <c r="K3975">
        <v>14.63</v>
      </c>
    </row>
    <row r="3976" spans="1:11" x14ac:dyDescent="0.3">
      <c r="A3976" t="s">
        <v>11481</v>
      </c>
      <c r="B3976" t="s">
        <v>11482</v>
      </c>
      <c r="C3976">
        <v>0.2</v>
      </c>
      <c r="D3976">
        <v>4.8991499999999997E-3</v>
      </c>
      <c r="E3976">
        <v>1.6966450000000001E-2</v>
      </c>
      <c r="F3976">
        <v>51.62</v>
      </c>
      <c r="G3976">
        <v>45.19</v>
      </c>
      <c r="H3976">
        <v>47.18</v>
      </c>
      <c r="I3976">
        <v>51.39</v>
      </c>
      <c r="J3976">
        <v>61.7</v>
      </c>
      <c r="K3976">
        <v>61.64</v>
      </c>
    </row>
    <row r="3977" spans="1:11" x14ac:dyDescent="0.3">
      <c r="A3977" t="s">
        <v>11483</v>
      </c>
      <c r="B3977" t="s">
        <v>11484</v>
      </c>
      <c r="C3977">
        <v>-1.46</v>
      </c>
      <c r="D3977">
        <v>4.9069300000000003E-3</v>
      </c>
      <c r="E3977">
        <v>1.6984610000000001E-2</v>
      </c>
      <c r="F3977">
        <v>0.1</v>
      </c>
      <c r="G3977">
        <v>0.05</v>
      </c>
      <c r="H3977">
        <v>7.0000000000000007E-2</v>
      </c>
      <c r="I3977">
        <v>0.02</v>
      </c>
      <c r="J3977">
        <v>0.04</v>
      </c>
      <c r="K3977">
        <v>0.03</v>
      </c>
    </row>
    <row r="3978" spans="1:11" x14ac:dyDescent="0.3">
      <c r="A3978" t="s">
        <v>11485</v>
      </c>
      <c r="B3978" t="s">
        <v>11486</v>
      </c>
      <c r="C3978">
        <v>0.39</v>
      </c>
      <c r="D3978">
        <v>4.9071200000000001E-3</v>
      </c>
      <c r="E3978">
        <v>1.6984610000000001E-2</v>
      </c>
      <c r="F3978">
        <v>1.49</v>
      </c>
      <c r="G3978">
        <v>1.1399999999999999</v>
      </c>
      <c r="H3978">
        <v>1.76</v>
      </c>
      <c r="I3978">
        <v>1.97</v>
      </c>
      <c r="J3978">
        <v>1.74</v>
      </c>
      <c r="K3978">
        <v>2.57</v>
      </c>
    </row>
    <row r="3979" spans="1:11" x14ac:dyDescent="0.3">
      <c r="A3979" t="s">
        <v>11487</v>
      </c>
      <c r="B3979" t="s">
        <v>11488</v>
      </c>
      <c r="C3979">
        <v>3.7</v>
      </c>
      <c r="D3979">
        <v>4.9080900000000004E-3</v>
      </c>
      <c r="E3979">
        <v>1.6984610000000001E-2</v>
      </c>
      <c r="F3979">
        <v>0</v>
      </c>
      <c r="G3979">
        <v>0.13</v>
      </c>
      <c r="H3979">
        <v>0</v>
      </c>
      <c r="I3979">
        <v>0.44</v>
      </c>
      <c r="J3979">
        <v>0.2</v>
      </c>
      <c r="K3979">
        <v>0.28999999999999998</v>
      </c>
    </row>
    <row r="3980" spans="1:11" x14ac:dyDescent="0.3">
      <c r="A3980" t="s">
        <v>11489</v>
      </c>
      <c r="B3980" t="s">
        <v>11490</v>
      </c>
      <c r="C3980">
        <v>-0.28999999999999998</v>
      </c>
      <c r="D3980">
        <v>4.9134799999999996E-3</v>
      </c>
      <c r="E3980">
        <v>1.699788E-2</v>
      </c>
      <c r="F3980">
        <v>6.56</v>
      </c>
      <c r="G3980">
        <v>6.51</v>
      </c>
      <c r="H3980">
        <v>6.12</v>
      </c>
      <c r="I3980">
        <v>4.76</v>
      </c>
      <c r="J3980">
        <v>5.97</v>
      </c>
      <c r="K3980">
        <v>5.63</v>
      </c>
    </row>
    <row r="3981" spans="1:11" x14ac:dyDescent="0.3">
      <c r="A3981" t="s">
        <v>11491</v>
      </c>
      <c r="B3981" t="s">
        <v>11492</v>
      </c>
      <c r="C3981">
        <v>-0.23</v>
      </c>
      <c r="D3981">
        <v>4.9151000000000004E-3</v>
      </c>
      <c r="E3981">
        <v>1.699788E-2</v>
      </c>
      <c r="F3981">
        <v>68.569999999999993</v>
      </c>
      <c r="G3981">
        <v>59.6</v>
      </c>
      <c r="H3981">
        <v>61.36</v>
      </c>
      <c r="I3981">
        <v>59.64</v>
      </c>
      <c r="J3981">
        <v>60.36</v>
      </c>
      <c r="K3981">
        <v>59.44</v>
      </c>
    </row>
    <row r="3982" spans="1:11" x14ac:dyDescent="0.3">
      <c r="A3982" t="s">
        <v>11493</v>
      </c>
      <c r="B3982" t="s">
        <v>11494</v>
      </c>
      <c r="C3982">
        <v>0.41</v>
      </c>
      <c r="D3982">
        <v>4.9156299999999998E-3</v>
      </c>
      <c r="E3982">
        <v>1.699788E-2</v>
      </c>
      <c r="F3982">
        <v>16.03</v>
      </c>
      <c r="G3982">
        <v>17.989999999999998</v>
      </c>
      <c r="H3982">
        <v>16.59</v>
      </c>
      <c r="I3982">
        <v>18.46</v>
      </c>
      <c r="J3982">
        <v>23.11</v>
      </c>
      <c r="K3982">
        <v>25.96</v>
      </c>
    </row>
    <row r="3983" spans="1:11" x14ac:dyDescent="0.3">
      <c r="A3983" t="s">
        <v>11495</v>
      </c>
      <c r="B3983" t="s">
        <v>11496</v>
      </c>
      <c r="C3983">
        <v>0.85</v>
      </c>
      <c r="D3983">
        <v>4.9217899999999997E-3</v>
      </c>
      <c r="E3983">
        <v>1.7013899999999998E-2</v>
      </c>
      <c r="F3983">
        <v>0.44</v>
      </c>
      <c r="G3983">
        <v>0.34</v>
      </c>
      <c r="H3983">
        <v>0.53</v>
      </c>
      <c r="I3983">
        <v>0.49</v>
      </c>
      <c r="J3983">
        <v>0.54</v>
      </c>
      <c r="K3983">
        <v>0.56999999999999995</v>
      </c>
    </row>
    <row r="3984" spans="1:11" x14ac:dyDescent="0.3">
      <c r="A3984" t="s">
        <v>11497</v>
      </c>
      <c r="B3984" t="s">
        <v>11498</v>
      </c>
      <c r="C3984">
        <v>1.87</v>
      </c>
      <c r="D3984">
        <v>4.9237700000000001E-3</v>
      </c>
      <c r="E3984">
        <v>1.7013899999999998E-2</v>
      </c>
      <c r="F3984">
        <v>0.03</v>
      </c>
      <c r="G3984">
        <v>0.02</v>
      </c>
      <c r="H3984">
        <v>0.01</v>
      </c>
      <c r="I3984">
        <v>0.09</v>
      </c>
      <c r="J3984">
        <v>0.06</v>
      </c>
      <c r="K3984">
        <v>0.08</v>
      </c>
    </row>
    <row r="3985" spans="1:11" x14ac:dyDescent="0.3">
      <c r="A3985" t="s">
        <v>11499</v>
      </c>
      <c r="B3985" t="s">
        <v>11500</v>
      </c>
      <c r="C3985">
        <v>0.46</v>
      </c>
      <c r="D3985">
        <v>4.9239699999999997E-3</v>
      </c>
      <c r="E3985">
        <v>1.7013899999999998E-2</v>
      </c>
      <c r="F3985">
        <v>3.01</v>
      </c>
      <c r="G3985">
        <v>2.71</v>
      </c>
      <c r="H3985">
        <v>3.14</v>
      </c>
      <c r="I3985">
        <v>4.58</v>
      </c>
      <c r="J3985">
        <v>3.95</v>
      </c>
      <c r="K3985">
        <v>4.6900000000000004</v>
      </c>
    </row>
    <row r="3986" spans="1:11" x14ac:dyDescent="0.3">
      <c r="A3986" t="s">
        <v>11501</v>
      </c>
      <c r="B3986" t="s">
        <v>11502</v>
      </c>
      <c r="C3986">
        <v>0.27</v>
      </c>
      <c r="D3986">
        <v>4.9328100000000001E-3</v>
      </c>
      <c r="E3986">
        <v>1.7040159999999999E-2</v>
      </c>
      <c r="F3986">
        <v>4.1100000000000003</v>
      </c>
      <c r="G3986">
        <v>3.49</v>
      </c>
      <c r="H3986">
        <v>4.05</v>
      </c>
      <c r="I3986">
        <v>5.46</v>
      </c>
      <c r="J3986">
        <v>4.8899999999999997</v>
      </c>
      <c r="K3986">
        <v>4.53</v>
      </c>
    </row>
    <row r="3987" spans="1:11" x14ac:dyDescent="0.3">
      <c r="A3987" t="s">
        <v>11503</v>
      </c>
      <c r="B3987" t="s">
        <v>11504</v>
      </c>
      <c r="C3987">
        <v>-0.25</v>
      </c>
      <c r="D3987">
        <v>4.9353899999999996E-3</v>
      </c>
      <c r="E3987">
        <v>1.7042600000000001E-2</v>
      </c>
      <c r="F3987">
        <v>41.96</v>
      </c>
      <c r="G3987">
        <v>41.68</v>
      </c>
      <c r="H3987">
        <v>53.88</v>
      </c>
      <c r="I3987">
        <v>38.58</v>
      </c>
      <c r="J3987">
        <v>40.369999999999997</v>
      </c>
      <c r="K3987">
        <v>44.91</v>
      </c>
    </row>
    <row r="3988" spans="1:11" x14ac:dyDescent="0.3">
      <c r="A3988" t="s">
        <v>11505</v>
      </c>
      <c r="B3988" t="s">
        <v>11506</v>
      </c>
      <c r="C3988">
        <v>-0.35</v>
      </c>
      <c r="D3988">
        <v>4.9359900000000003E-3</v>
      </c>
      <c r="E3988">
        <v>1.7042600000000001E-2</v>
      </c>
      <c r="F3988">
        <v>53.84</v>
      </c>
      <c r="G3988">
        <v>50.27</v>
      </c>
      <c r="H3988">
        <v>45.97</v>
      </c>
      <c r="I3988">
        <v>42.32</v>
      </c>
      <c r="J3988">
        <v>45.44</v>
      </c>
      <c r="K3988">
        <v>40.01</v>
      </c>
    </row>
    <row r="3989" spans="1:11" x14ac:dyDescent="0.3">
      <c r="A3989" t="s">
        <v>11507</v>
      </c>
      <c r="B3989" t="s">
        <v>11508</v>
      </c>
      <c r="C3989">
        <v>0.2</v>
      </c>
      <c r="D3989">
        <v>4.9384900000000002E-3</v>
      </c>
      <c r="E3989">
        <v>1.7046970000000002E-2</v>
      </c>
      <c r="F3989">
        <v>6.4</v>
      </c>
      <c r="G3989">
        <v>5.93</v>
      </c>
      <c r="H3989">
        <v>6.29</v>
      </c>
      <c r="I3989">
        <v>7.1</v>
      </c>
      <c r="J3989">
        <v>8.15</v>
      </c>
      <c r="K3989">
        <v>7.62</v>
      </c>
    </row>
    <row r="3990" spans="1:11" x14ac:dyDescent="0.3">
      <c r="A3990" t="s">
        <v>11509</v>
      </c>
      <c r="B3990" t="s">
        <v>11510</v>
      </c>
      <c r="C3990">
        <v>0.17</v>
      </c>
      <c r="D3990">
        <v>4.9542099999999997E-3</v>
      </c>
      <c r="E3990">
        <v>1.7096920000000002E-2</v>
      </c>
      <c r="F3990">
        <v>11.6</v>
      </c>
      <c r="G3990">
        <v>9.9700000000000006</v>
      </c>
      <c r="H3990">
        <v>11.28</v>
      </c>
      <c r="I3990">
        <v>11.86</v>
      </c>
      <c r="J3990">
        <v>13.72</v>
      </c>
      <c r="K3990">
        <v>14.59</v>
      </c>
    </row>
    <row r="3991" spans="1:11" x14ac:dyDescent="0.3">
      <c r="A3991" t="s">
        <v>11511</v>
      </c>
      <c r="B3991" t="s">
        <v>11512</v>
      </c>
      <c r="C3991">
        <v>-0.63</v>
      </c>
      <c r="D3991">
        <v>4.9603299999999998E-3</v>
      </c>
      <c r="E3991">
        <v>1.7113759999999999E-2</v>
      </c>
      <c r="F3991">
        <v>20.21</v>
      </c>
      <c r="G3991">
        <v>14.54</v>
      </c>
      <c r="H3991">
        <v>15.47</v>
      </c>
      <c r="I3991">
        <v>13.29</v>
      </c>
      <c r="J3991">
        <v>11.14</v>
      </c>
      <c r="K3991">
        <v>10.28</v>
      </c>
    </row>
    <row r="3992" spans="1:11" x14ac:dyDescent="0.3">
      <c r="A3992" t="s">
        <v>11513</v>
      </c>
      <c r="B3992" t="s">
        <v>11514</v>
      </c>
      <c r="C3992">
        <v>-1.63</v>
      </c>
      <c r="D3992">
        <v>4.9632000000000001E-3</v>
      </c>
      <c r="E3992">
        <v>1.7119369999999998E-2</v>
      </c>
      <c r="F3992">
        <v>2.25</v>
      </c>
      <c r="G3992">
        <v>2.5499999999999998</v>
      </c>
      <c r="H3992">
        <v>2.14</v>
      </c>
      <c r="I3992">
        <v>1.22</v>
      </c>
      <c r="J3992">
        <v>1.1299999999999999</v>
      </c>
      <c r="K3992">
        <v>0.37</v>
      </c>
    </row>
    <row r="3993" spans="1:11" x14ac:dyDescent="0.3">
      <c r="A3993" t="s">
        <v>11515</v>
      </c>
      <c r="B3993" t="s">
        <v>11516</v>
      </c>
      <c r="C3993">
        <v>-0.22</v>
      </c>
      <c r="D3993">
        <v>4.9670199999999999E-3</v>
      </c>
      <c r="E3993">
        <v>1.7128259999999999E-2</v>
      </c>
      <c r="F3993">
        <v>19.88</v>
      </c>
      <c r="G3993">
        <v>20.190000000000001</v>
      </c>
      <c r="H3993">
        <v>20.079999999999998</v>
      </c>
      <c r="I3993">
        <v>17.13</v>
      </c>
      <c r="J3993">
        <v>19.36</v>
      </c>
      <c r="K3993">
        <v>17.18</v>
      </c>
    </row>
    <row r="3994" spans="1:11" x14ac:dyDescent="0.3">
      <c r="A3994" t="s">
        <v>11517</v>
      </c>
      <c r="B3994" t="s">
        <v>11518</v>
      </c>
      <c r="C3994">
        <v>-0.28000000000000003</v>
      </c>
      <c r="D3994">
        <v>4.9686499999999998E-3</v>
      </c>
      <c r="E3994">
        <v>1.7129599999999998E-2</v>
      </c>
      <c r="F3994">
        <v>20.74</v>
      </c>
      <c r="G3994">
        <v>17.47</v>
      </c>
      <c r="H3994">
        <v>17.61</v>
      </c>
      <c r="I3994">
        <v>16.149999999999999</v>
      </c>
      <c r="J3994">
        <v>15.93</v>
      </c>
      <c r="K3994">
        <v>16.39</v>
      </c>
    </row>
    <row r="3995" spans="1:11" x14ac:dyDescent="0.3">
      <c r="A3995" t="s">
        <v>11519</v>
      </c>
      <c r="B3995" t="s">
        <v>11520</v>
      </c>
      <c r="C3995">
        <v>-1.45</v>
      </c>
      <c r="D3995">
        <v>4.9711199999999999E-3</v>
      </c>
      <c r="E3995">
        <v>1.7130670000000001E-2</v>
      </c>
      <c r="F3995">
        <v>2.4700000000000002</v>
      </c>
      <c r="G3995">
        <v>4.26</v>
      </c>
      <c r="H3995">
        <v>1.92</v>
      </c>
      <c r="I3995">
        <v>1.06</v>
      </c>
      <c r="J3995">
        <v>1.76</v>
      </c>
      <c r="K3995">
        <v>1.05</v>
      </c>
    </row>
    <row r="3996" spans="1:11" x14ac:dyDescent="0.3">
      <c r="A3996" t="s">
        <v>11521</v>
      </c>
      <c r="B3996" t="s">
        <v>11522</v>
      </c>
      <c r="C3996">
        <v>-1.5</v>
      </c>
      <c r="D3996">
        <v>4.9714499999999997E-3</v>
      </c>
      <c r="E3996">
        <v>1.7130670000000001E-2</v>
      </c>
      <c r="F3996">
        <v>1.07</v>
      </c>
      <c r="G3996">
        <v>0.56000000000000005</v>
      </c>
      <c r="H3996">
        <v>0.95</v>
      </c>
      <c r="I3996">
        <v>0.57999999999999996</v>
      </c>
      <c r="J3996">
        <v>0.16</v>
      </c>
      <c r="K3996">
        <v>0.42</v>
      </c>
    </row>
    <row r="3997" spans="1:11" x14ac:dyDescent="0.3">
      <c r="A3997" t="s">
        <v>11523</v>
      </c>
      <c r="B3997" t="s">
        <v>11524</v>
      </c>
      <c r="C3997">
        <v>0.65</v>
      </c>
      <c r="D3997">
        <v>4.9803699999999996E-3</v>
      </c>
      <c r="E3997">
        <v>1.7156520000000001E-2</v>
      </c>
      <c r="F3997">
        <v>0.38</v>
      </c>
      <c r="G3997">
        <v>0.42</v>
      </c>
      <c r="H3997">
        <v>0.48</v>
      </c>
      <c r="I3997">
        <v>0.74</v>
      </c>
      <c r="J3997">
        <v>0.62</v>
      </c>
      <c r="K3997">
        <v>0.86</v>
      </c>
    </row>
    <row r="3998" spans="1:11" x14ac:dyDescent="0.3">
      <c r="A3998" t="s">
        <v>11525</v>
      </c>
      <c r="B3998" t="s">
        <v>11526</v>
      </c>
      <c r="C3998">
        <v>-1.6</v>
      </c>
      <c r="D3998">
        <v>4.98381E-3</v>
      </c>
      <c r="E3998">
        <v>1.7156520000000001E-2</v>
      </c>
      <c r="F3998">
        <v>0.22</v>
      </c>
      <c r="G3998">
        <v>0.17</v>
      </c>
      <c r="H3998">
        <v>0.13</v>
      </c>
      <c r="I3998">
        <v>0.04</v>
      </c>
      <c r="J3998">
        <v>0.08</v>
      </c>
      <c r="K3998">
        <v>7.0000000000000007E-2</v>
      </c>
    </row>
    <row r="3999" spans="1:11" x14ac:dyDescent="0.3">
      <c r="A3999" t="s">
        <v>11527</v>
      </c>
      <c r="B3999" t="s">
        <v>11528</v>
      </c>
      <c r="C3999">
        <v>-0.34</v>
      </c>
      <c r="D3999">
        <v>4.9843300000000004E-3</v>
      </c>
      <c r="E3999">
        <v>1.7156520000000001E-2</v>
      </c>
      <c r="F3999">
        <v>2.44</v>
      </c>
      <c r="G3999">
        <v>2.42</v>
      </c>
      <c r="H3999">
        <v>3.07</v>
      </c>
      <c r="I3999">
        <v>2.2000000000000002</v>
      </c>
      <c r="J3999">
        <v>2.31</v>
      </c>
      <c r="K3999">
        <v>2.19</v>
      </c>
    </row>
    <row r="4000" spans="1:11" x14ac:dyDescent="0.3">
      <c r="A4000" t="s">
        <v>11529</v>
      </c>
      <c r="B4000" t="s">
        <v>11530</v>
      </c>
      <c r="C4000">
        <v>-0.33</v>
      </c>
      <c r="D4000">
        <v>4.9857E-3</v>
      </c>
      <c r="E4000">
        <v>1.7156520000000001E-2</v>
      </c>
      <c r="F4000">
        <v>13.87</v>
      </c>
      <c r="G4000">
        <v>15.75</v>
      </c>
      <c r="H4000">
        <v>15.16</v>
      </c>
      <c r="I4000">
        <v>11.26</v>
      </c>
      <c r="J4000">
        <v>13.83</v>
      </c>
      <c r="K4000">
        <v>12.55</v>
      </c>
    </row>
    <row r="4001" spans="1:11" x14ac:dyDescent="0.3">
      <c r="A4001" t="s">
        <v>11531</v>
      </c>
      <c r="B4001" t="s">
        <v>11532</v>
      </c>
      <c r="C4001">
        <v>0.22</v>
      </c>
      <c r="D4001">
        <v>4.9873799999999996E-3</v>
      </c>
      <c r="E4001">
        <v>1.7156520000000001E-2</v>
      </c>
      <c r="F4001">
        <v>99.15</v>
      </c>
      <c r="G4001">
        <v>90.14</v>
      </c>
      <c r="H4001">
        <v>84.7</v>
      </c>
      <c r="I4001">
        <v>100.64</v>
      </c>
      <c r="J4001">
        <v>121.81</v>
      </c>
      <c r="K4001">
        <v>114.28</v>
      </c>
    </row>
    <row r="4002" spans="1:11" x14ac:dyDescent="0.3">
      <c r="A4002" t="s">
        <v>11533</v>
      </c>
      <c r="B4002" t="s">
        <v>11534</v>
      </c>
      <c r="C4002">
        <v>0.22</v>
      </c>
      <c r="D4002">
        <v>4.9874100000000003E-3</v>
      </c>
      <c r="E4002">
        <v>1.7156520000000001E-2</v>
      </c>
      <c r="F4002">
        <v>18.79</v>
      </c>
      <c r="G4002">
        <v>18.97</v>
      </c>
      <c r="H4002">
        <v>18.79</v>
      </c>
      <c r="I4002">
        <v>20.69</v>
      </c>
      <c r="J4002">
        <v>25.37</v>
      </c>
      <c r="K4002">
        <v>23.41</v>
      </c>
    </row>
    <row r="4003" spans="1:11" x14ac:dyDescent="0.3">
      <c r="A4003" t="s">
        <v>11535</v>
      </c>
      <c r="B4003" t="s">
        <v>11536</v>
      </c>
      <c r="C4003">
        <v>-0.4</v>
      </c>
      <c r="D4003">
        <v>4.98891E-3</v>
      </c>
      <c r="E4003">
        <v>1.7156520000000001E-2</v>
      </c>
      <c r="F4003">
        <v>5.37</v>
      </c>
      <c r="G4003">
        <v>4.22</v>
      </c>
      <c r="H4003">
        <v>4.22</v>
      </c>
      <c r="I4003">
        <v>3.59</v>
      </c>
      <c r="J4003">
        <v>3.6</v>
      </c>
      <c r="K4003">
        <v>3.34</v>
      </c>
    </row>
    <row r="4004" spans="1:11" x14ac:dyDescent="0.3">
      <c r="A4004" t="s">
        <v>11537</v>
      </c>
      <c r="B4004" t="s">
        <v>11538</v>
      </c>
      <c r="C4004">
        <v>-0.51</v>
      </c>
      <c r="D4004">
        <v>4.98892E-3</v>
      </c>
      <c r="E4004">
        <v>1.7156520000000001E-2</v>
      </c>
      <c r="F4004">
        <v>2.95</v>
      </c>
      <c r="G4004">
        <v>2.42</v>
      </c>
      <c r="H4004">
        <v>3.32</v>
      </c>
      <c r="I4004">
        <v>2.04</v>
      </c>
      <c r="J4004">
        <v>1.92</v>
      </c>
      <c r="K4004">
        <v>2.1</v>
      </c>
    </row>
    <row r="4005" spans="1:11" x14ac:dyDescent="0.3">
      <c r="A4005" t="s">
        <v>11539</v>
      </c>
      <c r="B4005" t="s">
        <v>11540</v>
      </c>
      <c r="C4005">
        <v>-0.14000000000000001</v>
      </c>
      <c r="D4005">
        <v>4.9937699999999998E-3</v>
      </c>
      <c r="E4005">
        <v>1.7168880000000001E-2</v>
      </c>
      <c r="F4005">
        <v>100.44</v>
      </c>
      <c r="G4005">
        <v>93.17</v>
      </c>
      <c r="H4005">
        <v>95.39</v>
      </c>
      <c r="I4005">
        <v>85.26</v>
      </c>
      <c r="J4005">
        <v>96.15</v>
      </c>
      <c r="K4005">
        <v>95.36</v>
      </c>
    </row>
    <row r="4006" spans="1:11" x14ac:dyDescent="0.3">
      <c r="A4006" t="s">
        <v>11541</v>
      </c>
      <c r="B4006" t="s">
        <v>11542</v>
      </c>
      <c r="C4006">
        <v>0.24</v>
      </c>
      <c r="D4006">
        <v>4.99622E-3</v>
      </c>
      <c r="E4006">
        <v>1.7173029999999999E-2</v>
      </c>
      <c r="F4006">
        <v>13.72</v>
      </c>
      <c r="G4006">
        <v>10.93</v>
      </c>
      <c r="H4006">
        <v>10.49</v>
      </c>
      <c r="I4006">
        <v>15.44</v>
      </c>
      <c r="J4006">
        <v>14.95</v>
      </c>
      <c r="K4006">
        <v>14.41</v>
      </c>
    </row>
    <row r="4007" spans="1:11" x14ac:dyDescent="0.3">
      <c r="A4007" t="s">
        <v>11543</v>
      </c>
      <c r="B4007" t="s">
        <v>11544</v>
      </c>
      <c r="C4007">
        <v>0.34</v>
      </c>
      <c r="D4007">
        <v>4.9992200000000004E-3</v>
      </c>
      <c r="E4007">
        <v>1.717515E-2</v>
      </c>
      <c r="F4007">
        <v>2.86</v>
      </c>
      <c r="G4007">
        <v>2.9</v>
      </c>
      <c r="H4007">
        <v>3.03</v>
      </c>
      <c r="I4007">
        <v>3.99</v>
      </c>
      <c r="J4007">
        <v>3.29</v>
      </c>
      <c r="K4007">
        <v>3.65</v>
      </c>
    </row>
    <row r="4008" spans="1:11" x14ac:dyDescent="0.3">
      <c r="A4008" t="s">
        <v>11545</v>
      </c>
      <c r="B4008" t="s">
        <v>11546</v>
      </c>
      <c r="C4008">
        <v>-0.31</v>
      </c>
      <c r="D4008">
        <v>4.9993299999999997E-3</v>
      </c>
      <c r="E4008">
        <v>1.717515E-2</v>
      </c>
      <c r="F4008">
        <v>5.87</v>
      </c>
      <c r="G4008">
        <v>5.95</v>
      </c>
      <c r="H4008">
        <v>5.56</v>
      </c>
      <c r="I4008">
        <v>4.5599999999999996</v>
      </c>
      <c r="J4008">
        <v>5.63</v>
      </c>
      <c r="K4008">
        <v>4.63</v>
      </c>
    </row>
    <row r="4009" spans="1:11" x14ac:dyDescent="0.3">
      <c r="A4009" t="s">
        <v>11547</v>
      </c>
      <c r="B4009" t="s">
        <v>11548</v>
      </c>
      <c r="C4009">
        <v>-0.46</v>
      </c>
      <c r="D4009">
        <v>5.0107299999999997E-3</v>
      </c>
      <c r="E4009">
        <v>1.7210019999999999E-2</v>
      </c>
      <c r="F4009">
        <v>15.84</v>
      </c>
      <c r="G4009">
        <v>16.43</v>
      </c>
      <c r="H4009">
        <v>21.3</v>
      </c>
      <c r="I4009">
        <v>12.46</v>
      </c>
      <c r="J4009">
        <v>14.55</v>
      </c>
      <c r="K4009">
        <v>13.5</v>
      </c>
    </row>
    <row r="4010" spans="1:11" x14ac:dyDescent="0.3">
      <c r="A4010" t="s">
        <v>11549</v>
      </c>
      <c r="B4010" t="s">
        <v>11550</v>
      </c>
      <c r="C4010">
        <v>0.28000000000000003</v>
      </c>
      <c r="D4010">
        <v>5.0122300000000003E-3</v>
      </c>
      <c r="E4010">
        <v>1.7210860000000001E-2</v>
      </c>
      <c r="F4010">
        <v>5.87</v>
      </c>
      <c r="G4010">
        <v>4.95</v>
      </c>
      <c r="H4010">
        <v>5.35</v>
      </c>
      <c r="I4010">
        <v>6.75</v>
      </c>
      <c r="J4010">
        <v>6.89</v>
      </c>
      <c r="K4010">
        <v>6.69</v>
      </c>
    </row>
    <row r="4011" spans="1:11" x14ac:dyDescent="0.3">
      <c r="A4011" t="s">
        <v>11551</v>
      </c>
      <c r="B4011" t="s">
        <v>11552</v>
      </c>
      <c r="C4011">
        <v>-0.26</v>
      </c>
      <c r="D4011">
        <v>5.0195300000000003E-3</v>
      </c>
      <c r="E4011">
        <v>1.7231630000000001E-2</v>
      </c>
      <c r="F4011">
        <v>9.83</v>
      </c>
      <c r="G4011">
        <v>8.32</v>
      </c>
      <c r="H4011">
        <v>8.19</v>
      </c>
      <c r="I4011">
        <v>7.06</v>
      </c>
      <c r="J4011">
        <v>8.33</v>
      </c>
      <c r="K4011">
        <v>7.16</v>
      </c>
    </row>
    <row r="4012" spans="1:11" x14ac:dyDescent="0.3">
      <c r="A4012" t="s">
        <v>11553</v>
      </c>
      <c r="B4012" t="s">
        <v>11554</v>
      </c>
      <c r="C4012">
        <v>-0.28000000000000003</v>
      </c>
      <c r="D4012">
        <v>5.0211500000000003E-3</v>
      </c>
      <c r="E4012">
        <v>1.7232890000000001E-2</v>
      </c>
      <c r="F4012">
        <v>8.81</v>
      </c>
      <c r="G4012">
        <v>7.29</v>
      </c>
      <c r="H4012">
        <v>7.16</v>
      </c>
      <c r="I4012">
        <v>7.06</v>
      </c>
      <c r="J4012">
        <v>6.59</v>
      </c>
      <c r="K4012">
        <v>6.26</v>
      </c>
    </row>
    <row r="4013" spans="1:11" x14ac:dyDescent="0.3">
      <c r="A4013" t="s">
        <v>11555</v>
      </c>
      <c r="B4013" t="s">
        <v>11556</v>
      </c>
      <c r="C4013">
        <v>-0.23</v>
      </c>
      <c r="D4013">
        <v>5.0289999999999996E-3</v>
      </c>
      <c r="E4013">
        <v>1.7255530000000002E-2</v>
      </c>
      <c r="F4013">
        <v>8.27</v>
      </c>
      <c r="G4013">
        <v>7.48</v>
      </c>
      <c r="H4013">
        <v>7.78</v>
      </c>
      <c r="I4013">
        <v>6.91</v>
      </c>
      <c r="J4013">
        <v>7.24</v>
      </c>
      <c r="K4013">
        <v>7.23</v>
      </c>
    </row>
    <row r="4014" spans="1:11" x14ac:dyDescent="0.3">
      <c r="A4014" t="s">
        <v>11557</v>
      </c>
      <c r="B4014" t="s">
        <v>11558</v>
      </c>
      <c r="C4014">
        <v>0.19</v>
      </c>
      <c r="D4014">
        <v>5.0356300000000001E-3</v>
      </c>
      <c r="E4014">
        <v>1.7273989999999999E-2</v>
      </c>
      <c r="F4014">
        <v>10.119999999999999</v>
      </c>
      <c r="G4014">
        <v>9.31</v>
      </c>
      <c r="H4014">
        <v>9.34</v>
      </c>
      <c r="I4014">
        <v>10.99</v>
      </c>
      <c r="J4014">
        <v>12.04</v>
      </c>
      <c r="K4014">
        <v>12.51</v>
      </c>
    </row>
    <row r="4015" spans="1:11" x14ac:dyDescent="0.3">
      <c r="A4015" t="s">
        <v>11559</v>
      </c>
      <c r="B4015" t="s">
        <v>11560</v>
      </c>
      <c r="C4015">
        <v>1.08</v>
      </c>
      <c r="D4015">
        <v>5.0460399999999999E-3</v>
      </c>
      <c r="E4015">
        <v>1.730539E-2</v>
      </c>
      <c r="F4015">
        <v>0.17</v>
      </c>
      <c r="G4015">
        <v>0.12</v>
      </c>
      <c r="H4015">
        <v>0.21</v>
      </c>
      <c r="I4015">
        <v>0.36</v>
      </c>
      <c r="J4015">
        <v>0.34</v>
      </c>
      <c r="K4015">
        <v>0.41</v>
      </c>
    </row>
    <row r="4016" spans="1:11" x14ac:dyDescent="0.3">
      <c r="A4016" t="s">
        <v>11561</v>
      </c>
      <c r="B4016" t="s">
        <v>11562</v>
      </c>
      <c r="C4016">
        <v>-0.34</v>
      </c>
      <c r="D4016">
        <v>5.0483200000000002E-3</v>
      </c>
      <c r="E4016">
        <v>1.730889E-2</v>
      </c>
      <c r="F4016">
        <v>8.2100000000000009</v>
      </c>
      <c r="G4016">
        <v>7.15</v>
      </c>
      <c r="H4016">
        <v>9</v>
      </c>
      <c r="I4016">
        <v>6.57</v>
      </c>
      <c r="J4016">
        <v>6.6</v>
      </c>
      <c r="K4016">
        <v>6.98</v>
      </c>
    </row>
    <row r="4017" spans="1:11" x14ac:dyDescent="0.3">
      <c r="A4017" t="s">
        <v>11563</v>
      </c>
      <c r="B4017" t="s">
        <v>11564</v>
      </c>
      <c r="C4017">
        <v>-0.92</v>
      </c>
      <c r="D4017">
        <v>5.0515200000000003E-3</v>
      </c>
      <c r="E4017">
        <v>1.7315549999999999E-2</v>
      </c>
      <c r="F4017">
        <v>9.74</v>
      </c>
      <c r="G4017">
        <v>7.31</v>
      </c>
      <c r="H4017">
        <v>6.37</v>
      </c>
      <c r="I4017">
        <v>5.87</v>
      </c>
      <c r="J4017">
        <v>3.68</v>
      </c>
      <c r="K4017">
        <v>3.82</v>
      </c>
    </row>
    <row r="4018" spans="1:11" x14ac:dyDescent="0.3">
      <c r="A4018" t="s">
        <v>11565</v>
      </c>
      <c r="B4018" t="s">
        <v>11566</v>
      </c>
      <c r="C4018">
        <v>0.87</v>
      </c>
      <c r="D4018">
        <v>5.0557700000000002E-3</v>
      </c>
      <c r="E4018">
        <v>1.7325810000000001E-2</v>
      </c>
      <c r="F4018">
        <v>1.21</v>
      </c>
      <c r="G4018">
        <v>1.61</v>
      </c>
      <c r="H4018">
        <v>1.92</v>
      </c>
      <c r="I4018">
        <v>2.29</v>
      </c>
      <c r="J4018">
        <v>3.17</v>
      </c>
      <c r="K4018">
        <v>3.73</v>
      </c>
    </row>
    <row r="4019" spans="1:11" x14ac:dyDescent="0.3">
      <c r="A4019" t="s">
        <v>11567</v>
      </c>
      <c r="B4019" t="s">
        <v>11568</v>
      </c>
      <c r="C4019">
        <v>-0.22</v>
      </c>
      <c r="D4019">
        <v>5.0609399999999999E-3</v>
      </c>
      <c r="E4019">
        <v>1.7339199999999999E-2</v>
      </c>
      <c r="F4019">
        <v>15.81</v>
      </c>
      <c r="G4019">
        <v>14.21</v>
      </c>
      <c r="H4019">
        <v>13.49</v>
      </c>
      <c r="I4019">
        <v>12.17</v>
      </c>
      <c r="J4019">
        <v>13.11</v>
      </c>
      <c r="K4019">
        <v>12.8</v>
      </c>
    </row>
    <row r="4020" spans="1:11" x14ac:dyDescent="0.3">
      <c r="A4020" t="s">
        <v>11569</v>
      </c>
      <c r="B4020" t="s">
        <v>11570</v>
      </c>
      <c r="C4020">
        <v>-0.61</v>
      </c>
      <c r="D4020">
        <v>5.06341E-3</v>
      </c>
      <c r="E4020">
        <v>1.7343330000000001E-2</v>
      </c>
      <c r="F4020">
        <v>0.91</v>
      </c>
      <c r="G4020">
        <v>0.8</v>
      </c>
      <c r="H4020">
        <v>1.32</v>
      </c>
      <c r="I4020">
        <v>0.52</v>
      </c>
      <c r="J4020">
        <v>0.56999999999999995</v>
      </c>
      <c r="K4020">
        <v>1.4</v>
      </c>
    </row>
    <row r="4021" spans="1:11" x14ac:dyDescent="0.3">
      <c r="A4021" t="s">
        <v>11571</v>
      </c>
      <c r="B4021" t="s">
        <v>11572</v>
      </c>
      <c r="C4021">
        <v>-0.23</v>
      </c>
      <c r="D4021">
        <v>5.0676499999999999E-3</v>
      </c>
      <c r="E4021">
        <v>1.7352079999999999E-2</v>
      </c>
      <c r="F4021">
        <v>16.059999999999999</v>
      </c>
      <c r="G4021">
        <v>15.07</v>
      </c>
      <c r="H4021">
        <v>16.07</v>
      </c>
      <c r="I4021">
        <v>13.98</v>
      </c>
      <c r="J4021">
        <v>15.42</v>
      </c>
      <c r="K4021">
        <v>13.08</v>
      </c>
    </row>
    <row r="4022" spans="1:11" x14ac:dyDescent="0.3">
      <c r="A4022" t="s">
        <v>11573</v>
      </c>
      <c r="B4022" t="s">
        <v>11574</v>
      </c>
      <c r="C4022">
        <v>-0.24</v>
      </c>
      <c r="D4022">
        <v>5.0686699999999999E-3</v>
      </c>
      <c r="E4022">
        <v>1.7352079999999999E-2</v>
      </c>
      <c r="F4022">
        <v>147.12</v>
      </c>
      <c r="G4022">
        <v>151.32</v>
      </c>
      <c r="H4022">
        <v>158.91</v>
      </c>
      <c r="I4022">
        <v>126.02</v>
      </c>
      <c r="J4022">
        <v>151.72999999999999</v>
      </c>
      <c r="K4022">
        <v>141.59</v>
      </c>
    </row>
    <row r="4023" spans="1:11" x14ac:dyDescent="0.3">
      <c r="A4023" t="s">
        <v>11575</v>
      </c>
      <c r="B4023" t="s">
        <v>11576</v>
      </c>
      <c r="C4023">
        <v>-0.17</v>
      </c>
      <c r="D4023">
        <v>5.0697399999999997E-3</v>
      </c>
      <c r="E4023">
        <v>1.7352079999999999E-2</v>
      </c>
      <c r="F4023">
        <v>101.21</v>
      </c>
      <c r="G4023">
        <v>99.48</v>
      </c>
      <c r="H4023">
        <v>100.56</v>
      </c>
      <c r="I4023">
        <v>84.91</v>
      </c>
      <c r="J4023">
        <v>99.32</v>
      </c>
      <c r="K4023">
        <v>98.82</v>
      </c>
    </row>
    <row r="4024" spans="1:11" x14ac:dyDescent="0.3">
      <c r="A4024" t="s">
        <v>11577</v>
      </c>
      <c r="B4024" t="s">
        <v>11578</v>
      </c>
      <c r="C4024">
        <v>2.13</v>
      </c>
      <c r="D4024">
        <v>5.0710299999999998E-3</v>
      </c>
      <c r="E4024">
        <v>1.7352179999999998E-2</v>
      </c>
      <c r="F4024">
        <v>0.09</v>
      </c>
      <c r="G4024">
        <v>0.11</v>
      </c>
      <c r="H4024">
        <v>0.13</v>
      </c>
      <c r="I4024">
        <v>0.92</v>
      </c>
      <c r="J4024">
        <v>0.46</v>
      </c>
      <c r="K4024">
        <v>0.35</v>
      </c>
    </row>
    <row r="4025" spans="1:11" x14ac:dyDescent="0.3">
      <c r="A4025" t="s">
        <v>11579</v>
      </c>
      <c r="B4025" t="s">
        <v>11580</v>
      </c>
      <c r="C4025">
        <v>0.24</v>
      </c>
      <c r="D4025">
        <v>5.0797500000000001E-3</v>
      </c>
      <c r="E4025">
        <v>1.7377710000000001E-2</v>
      </c>
      <c r="F4025">
        <v>8.01</v>
      </c>
      <c r="G4025">
        <v>7.44</v>
      </c>
      <c r="H4025">
        <v>7.53</v>
      </c>
      <c r="I4025">
        <v>8.35</v>
      </c>
      <c r="J4025">
        <v>10.37</v>
      </c>
      <c r="K4025">
        <v>10.09</v>
      </c>
    </row>
    <row r="4026" spans="1:11" x14ac:dyDescent="0.3">
      <c r="A4026" t="s">
        <v>11581</v>
      </c>
      <c r="B4026" t="s">
        <v>11582</v>
      </c>
      <c r="C4026">
        <v>0.23</v>
      </c>
      <c r="D4026">
        <v>5.08107E-3</v>
      </c>
      <c r="E4026">
        <v>1.7377900000000002E-2</v>
      </c>
      <c r="F4026">
        <v>22.91</v>
      </c>
      <c r="G4026">
        <v>20.84</v>
      </c>
      <c r="H4026">
        <v>20.11</v>
      </c>
      <c r="I4026">
        <v>24.82</v>
      </c>
      <c r="J4026">
        <v>31.34</v>
      </c>
      <c r="K4026">
        <v>28.68</v>
      </c>
    </row>
    <row r="4027" spans="1:11" x14ac:dyDescent="0.3">
      <c r="A4027" t="s">
        <v>11583</v>
      </c>
      <c r="B4027" t="s">
        <v>11584</v>
      </c>
      <c r="C4027">
        <v>-0.23</v>
      </c>
      <c r="D4027">
        <v>5.08371E-3</v>
      </c>
      <c r="E4027">
        <v>1.7382580000000002E-2</v>
      </c>
      <c r="F4027">
        <v>66.819999999999993</v>
      </c>
      <c r="G4027">
        <v>64.58</v>
      </c>
      <c r="H4027">
        <v>71.12</v>
      </c>
      <c r="I4027">
        <v>53.59</v>
      </c>
      <c r="J4027">
        <v>67.81</v>
      </c>
      <c r="K4027">
        <v>63.28</v>
      </c>
    </row>
    <row r="4028" spans="1:11" x14ac:dyDescent="0.3">
      <c r="A4028" t="s">
        <v>11585</v>
      </c>
      <c r="B4028" t="s">
        <v>11586</v>
      </c>
      <c r="C4028">
        <v>-0.24</v>
      </c>
      <c r="D4028">
        <v>5.0852500000000004E-3</v>
      </c>
      <c r="E4028">
        <v>1.7383550000000001E-2</v>
      </c>
      <c r="F4028">
        <v>57.05</v>
      </c>
      <c r="G4028">
        <v>60.09</v>
      </c>
      <c r="H4028">
        <v>56.93</v>
      </c>
      <c r="I4028">
        <v>48.15</v>
      </c>
      <c r="J4028">
        <v>59.45</v>
      </c>
      <c r="K4028">
        <v>53.3</v>
      </c>
    </row>
    <row r="4029" spans="1:11" x14ac:dyDescent="0.3">
      <c r="A4029" t="s">
        <v>11587</v>
      </c>
      <c r="B4029" t="s">
        <v>11588</v>
      </c>
      <c r="C4029">
        <v>0.25</v>
      </c>
      <c r="D4029">
        <v>5.0872299999999999E-3</v>
      </c>
      <c r="E4029">
        <v>1.7385999999999999E-2</v>
      </c>
      <c r="F4029">
        <v>8.26</v>
      </c>
      <c r="G4029">
        <v>7.33</v>
      </c>
      <c r="H4029">
        <v>8.3699999999999992</v>
      </c>
      <c r="I4029">
        <v>9.5500000000000007</v>
      </c>
      <c r="J4029">
        <v>10.039999999999999</v>
      </c>
      <c r="K4029">
        <v>10.73</v>
      </c>
    </row>
    <row r="4030" spans="1:11" x14ac:dyDescent="0.3">
      <c r="A4030" t="s">
        <v>11589</v>
      </c>
      <c r="B4030" t="s">
        <v>11590</v>
      </c>
      <c r="C4030">
        <v>0.22</v>
      </c>
      <c r="D4030">
        <v>5.0892000000000003E-3</v>
      </c>
      <c r="E4030">
        <v>1.7388420000000002E-2</v>
      </c>
      <c r="F4030">
        <v>11.47</v>
      </c>
      <c r="G4030">
        <v>12.04</v>
      </c>
      <c r="H4030">
        <v>13.09</v>
      </c>
      <c r="I4030">
        <v>11.44</v>
      </c>
      <c r="J4030">
        <v>12.75</v>
      </c>
      <c r="K4030">
        <v>13.69</v>
      </c>
    </row>
    <row r="4031" spans="1:11" x14ac:dyDescent="0.3">
      <c r="A4031" t="s">
        <v>11591</v>
      </c>
      <c r="B4031" t="s">
        <v>11592</v>
      </c>
      <c r="C4031">
        <v>1.19</v>
      </c>
      <c r="D4031">
        <v>5.0915400000000003E-3</v>
      </c>
      <c r="E4031">
        <v>1.7392100000000001E-2</v>
      </c>
      <c r="F4031">
        <v>0.21</v>
      </c>
      <c r="G4031">
        <v>0.08</v>
      </c>
      <c r="H4031">
        <v>0.16</v>
      </c>
      <c r="I4031">
        <v>0.33</v>
      </c>
      <c r="J4031">
        <v>0.31</v>
      </c>
      <c r="K4031">
        <v>0.28000000000000003</v>
      </c>
    </row>
    <row r="4032" spans="1:11" x14ac:dyDescent="0.3">
      <c r="A4032" t="s">
        <v>11593</v>
      </c>
      <c r="B4032" t="s">
        <v>11594</v>
      </c>
      <c r="C4032">
        <v>1.05</v>
      </c>
      <c r="D4032">
        <v>5.0977000000000001E-3</v>
      </c>
      <c r="E4032">
        <v>1.740881E-2</v>
      </c>
      <c r="F4032">
        <v>0.32</v>
      </c>
      <c r="G4032">
        <v>0.18</v>
      </c>
      <c r="H4032">
        <v>0.18</v>
      </c>
      <c r="I4032">
        <v>0.39</v>
      </c>
      <c r="J4032">
        <v>0.52</v>
      </c>
      <c r="K4032">
        <v>0.56000000000000005</v>
      </c>
    </row>
    <row r="4033" spans="1:11" x14ac:dyDescent="0.3">
      <c r="A4033" t="s">
        <v>11595</v>
      </c>
      <c r="B4033" t="s">
        <v>11596</v>
      </c>
      <c r="C4033">
        <v>0.19</v>
      </c>
      <c r="D4033">
        <v>5.1005699999999996E-3</v>
      </c>
      <c r="E4033">
        <v>1.7414300000000001E-2</v>
      </c>
      <c r="F4033">
        <v>5.64</v>
      </c>
      <c r="G4033">
        <v>4.9400000000000004</v>
      </c>
      <c r="H4033">
        <v>5.41</v>
      </c>
      <c r="I4033">
        <v>6.45</v>
      </c>
      <c r="J4033">
        <v>7.01</v>
      </c>
      <c r="K4033">
        <v>6.44</v>
      </c>
    </row>
    <row r="4034" spans="1:11" x14ac:dyDescent="0.3">
      <c r="A4034" t="s">
        <v>11597</v>
      </c>
      <c r="B4034" t="s">
        <v>11598</v>
      </c>
      <c r="C4034">
        <v>0.24</v>
      </c>
      <c r="D4034">
        <v>5.1040599999999997E-3</v>
      </c>
      <c r="E4034">
        <v>1.7421880000000001E-2</v>
      </c>
      <c r="F4034">
        <v>60.77</v>
      </c>
      <c r="G4034">
        <v>50.86</v>
      </c>
      <c r="H4034">
        <v>57.73</v>
      </c>
      <c r="I4034">
        <v>72.23</v>
      </c>
      <c r="J4034">
        <v>70.349999999999994</v>
      </c>
      <c r="K4034">
        <v>71.010000000000005</v>
      </c>
    </row>
    <row r="4035" spans="1:11" x14ac:dyDescent="0.3">
      <c r="A4035" t="s">
        <v>11599</v>
      </c>
      <c r="B4035" t="s">
        <v>11600</v>
      </c>
      <c r="C4035">
        <v>-1.02</v>
      </c>
      <c r="D4035">
        <v>5.1131700000000002E-3</v>
      </c>
      <c r="E4035">
        <v>1.7448669999999999E-2</v>
      </c>
      <c r="F4035">
        <v>0.25</v>
      </c>
      <c r="G4035">
        <v>0.22</v>
      </c>
      <c r="H4035">
        <v>0.56000000000000005</v>
      </c>
      <c r="I4035">
        <v>0.23</v>
      </c>
      <c r="J4035">
        <v>0.21</v>
      </c>
      <c r="K4035">
        <v>0.14000000000000001</v>
      </c>
    </row>
    <row r="4036" spans="1:11" x14ac:dyDescent="0.3">
      <c r="A4036" t="s">
        <v>11601</v>
      </c>
      <c r="B4036" t="s">
        <v>11602</v>
      </c>
      <c r="C4036">
        <v>-0.4</v>
      </c>
      <c r="D4036">
        <v>5.1234699999999998E-3</v>
      </c>
      <c r="E4036">
        <v>1.7479479999999999E-2</v>
      </c>
      <c r="F4036">
        <v>4.17</v>
      </c>
      <c r="G4036">
        <v>3.65</v>
      </c>
      <c r="H4036">
        <v>4.34</v>
      </c>
      <c r="I4036">
        <v>3.89</v>
      </c>
      <c r="J4036">
        <v>2.94</v>
      </c>
      <c r="K4036">
        <v>3.21</v>
      </c>
    </row>
    <row r="4037" spans="1:11" x14ac:dyDescent="0.3">
      <c r="A4037" t="s">
        <v>11603</v>
      </c>
      <c r="B4037" t="s">
        <v>11604</v>
      </c>
      <c r="C4037">
        <v>0.17</v>
      </c>
      <c r="D4037">
        <v>5.1279000000000003E-3</v>
      </c>
      <c r="E4037">
        <v>1.748889E-2</v>
      </c>
      <c r="F4037">
        <v>41.15</v>
      </c>
      <c r="G4037">
        <v>38.43</v>
      </c>
      <c r="H4037">
        <v>41.6</v>
      </c>
      <c r="I4037">
        <v>41.95</v>
      </c>
      <c r="J4037">
        <v>49.6</v>
      </c>
      <c r="K4037">
        <v>49.07</v>
      </c>
    </row>
    <row r="4038" spans="1:11" x14ac:dyDescent="0.3">
      <c r="A4038" t="s">
        <v>11605</v>
      </c>
      <c r="B4038" t="s">
        <v>11606</v>
      </c>
      <c r="C4038">
        <v>0.32</v>
      </c>
      <c r="D4038">
        <v>5.1287700000000004E-3</v>
      </c>
      <c r="E4038">
        <v>1.748889E-2</v>
      </c>
      <c r="F4038">
        <v>1528.28</v>
      </c>
      <c r="G4038">
        <v>1406.43</v>
      </c>
      <c r="H4038">
        <v>1204.4100000000001</v>
      </c>
      <c r="I4038">
        <v>1589.12</v>
      </c>
      <c r="J4038">
        <v>1981.67</v>
      </c>
      <c r="K4038">
        <v>1856.16</v>
      </c>
    </row>
    <row r="4039" spans="1:11" x14ac:dyDescent="0.3">
      <c r="A4039" t="s">
        <v>11607</v>
      </c>
      <c r="B4039" t="s">
        <v>11608</v>
      </c>
      <c r="C4039">
        <v>0.33</v>
      </c>
      <c r="D4039">
        <v>5.1332900000000004E-3</v>
      </c>
      <c r="E4039">
        <v>1.7499959999999998E-2</v>
      </c>
      <c r="F4039">
        <v>47.55</v>
      </c>
      <c r="G4039">
        <v>46.34</v>
      </c>
      <c r="H4039">
        <v>46.96</v>
      </c>
      <c r="I4039">
        <v>56.81</v>
      </c>
      <c r="J4039">
        <v>67.67</v>
      </c>
      <c r="K4039">
        <v>67.959999999999994</v>
      </c>
    </row>
    <row r="4040" spans="1:11" x14ac:dyDescent="0.3">
      <c r="A4040" t="s">
        <v>11609</v>
      </c>
      <c r="B4040" t="s">
        <v>11610</v>
      </c>
      <c r="C4040">
        <v>0.22</v>
      </c>
      <c r="D4040">
        <v>5.1356199999999996E-3</v>
      </c>
      <c r="E4040">
        <v>1.7502770000000001E-2</v>
      </c>
      <c r="F4040">
        <v>8.23</v>
      </c>
      <c r="G4040">
        <v>7.38</v>
      </c>
      <c r="H4040">
        <v>8.24</v>
      </c>
      <c r="I4040">
        <v>8.91</v>
      </c>
      <c r="J4040">
        <v>9.8800000000000008</v>
      </c>
      <c r="K4040">
        <v>9.68</v>
      </c>
    </row>
    <row r="4041" spans="1:11" x14ac:dyDescent="0.3">
      <c r="A4041" t="s">
        <v>11611</v>
      </c>
      <c r="B4041" t="s">
        <v>11612</v>
      </c>
      <c r="C4041">
        <v>-0.16</v>
      </c>
      <c r="D4041">
        <v>5.1366500000000004E-3</v>
      </c>
      <c r="E4041">
        <v>1.7502770000000001E-2</v>
      </c>
      <c r="F4041">
        <v>32.659999999999997</v>
      </c>
      <c r="G4041">
        <v>30.62</v>
      </c>
      <c r="H4041">
        <v>29.09</v>
      </c>
      <c r="I4041">
        <v>24.39</v>
      </c>
      <c r="J4041">
        <v>29.67</v>
      </c>
      <c r="K4041">
        <v>29.17</v>
      </c>
    </row>
    <row r="4042" spans="1:11" x14ac:dyDescent="0.3">
      <c r="A4042" t="s">
        <v>11613</v>
      </c>
      <c r="B4042" t="s">
        <v>11614</v>
      </c>
      <c r="C4042">
        <v>0.44</v>
      </c>
      <c r="D4042">
        <v>5.1645900000000002E-3</v>
      </c>
      <c r="E4042">
        <v>1.758125E-2</v>
      </c>
      <c r="F4042">
        <v>1.84</v>
      </c>
      <c r="G4042">
        <v>1.66</v>
      </c>
      <c r="H4042">
        <v>1.75</v>
      </c>
      <c r="I4042">
        <v>2.6</v>
      </c>
      <c r="J4042">
        <v>2.4500000000000002</v>
      </c>
      <c r="K4042">
        <v>2.35</v>
      </c>
    </row>
    <row r="4043" spans="1:11" x14ac:dyDescent="0.3">
      <c r="A4043" t="s">
        <v>11615</v>
      </c>
      <c r="B4043" t="s">
        <v>11616</v>
      </c>
      <c r="C4043">
        <v>-0.15</v>
      </c>
      <c r="D4043">
        <v>5.1657099999999996E-3</v>
      </c>
      <c r="E4043">
        <v>1.758125E-2</v>
      </c>
      <c r="F4043">
        <v>17.25</v>
      </c>
      <c r="G4043">
        <v>17.23</v>
      </c>
      <c r="H4043">
        <v>18.38</v>
      </c>
      <c r="I4043">
        <v>15.48</v>
      </c>
      <c r="J4043">
        <v>18.059999999999999</v>
      </c>
      <c r="K4043">
        <v>16.899999999999999</v>
      </c>
    </row>
    <row r="4044" spans="1:11" x14ac:dyDescent="0.3">
      <c r="A4044" t="s">
        <v>11617</v>
      </c>
      <c r="B4044" t="s">
        <v>11618</v>
      </c>
      <c r="C4044">
        <v>-0.7</v>
      </c>
      <c r="D4044">
        <v>5.1660400000000002E-3</v>
      </c>
      <c r="E4044">
        <v>1.758125E-2</v>
      </c>
      <c r="F4044">
        <v>11.67</v>
      </c>
      <c r="G4044">
        <v>8.39</v>
      </c>
      <c r="H4044">
        <v>8.59</v>
      </c>
      <c r="I4044">
        <v>7.34</v>
      </c>
      <c r="J4044">
        <v>5.97</v>
      </c>
      <c r="K4044">
        <v>6.04</v>
      </c>
    </row>
    <row r="4045" spans="1:11" x14ac:dyDescent="0.3">
      <c r="A4045" t="s">
        <v>11619</v>
      </c>
      <c r="B4045" t="s">
        <v>11620</v>
      </c>
      <c r="C4045">
        <v>0.22</v>
      </c>
      <c r="D4045">
        <v>5.1660400000000002E-3</v>
      </c>
      <c r="E4045">
        <v>1.758125E-2</v>
      </c>
      <c r="F4045">
        <v>41.94</v>
      </c>
      <c r="G4045">
        <v>40.630000000000003</v>
      </c>
      <c r="H4045">
        <v>40.770000000000003</v>
      </c>
      <c r="I4045">
        <v>44.38</v>
      </c>
      <c r="J4045">
        <v>56</v>
      </c>
      <c r="K4045">
        <v>50.11</v>
      </c>
    </row>
    <row r="4046" spans="1:11" x14ac:dyDescent="0.3">
      <c r="A4046" t="s">
        <v>11621</v>
      </c>
      <c r="B4046" t="s">
        <v>11622</v>
      </c>
      <c r="C4046">
        <v>0.23</v>
      </c>
      <c r="D4046">
        <v>5.16607E-3</v>
      </c>
      <c r="E4046">
        <v>1.758125E-2</v>
      </c>
      <c r="F4046">
        <v>11.95</v>
      </c>
      <c r="G4046">
        <v>14.24</v>
      </c>
      <c r="H4046">
        <v>13.05</v>
      </c>
      <c r="I4046">
        <v>14.48</v>
      </c>
      <c r="J4046">
        <v>17.3</v>
      </c>
      <c r="K4046">
        <v>16.88</v>
      </c>
    </row>
    <row r="4047" spans="1:11" x14ac:dyDescent="0.3">
      <c r="A4047" t="s">
        <v>11623</v>
      </c>
      <c r="B4047" t="s">
        <v>11624</v>
      </c>
      <c r="C4047">
        <v>0.14000000000000001</v>
      </c>
      <c r="D4047">
        <v>5.1731099999999999E-3</v>
      </c>
      <c r="E4047">
        <v>1.7600850000000001E-2</v>
      </c>
      <c r="F4047">
        <v>34.49</v>
      </c>
      <c r="G4047">
        <v>32.32</v>
      </c>
      <c r="H4047">
        <v>33.76</v>
      </c>
      <c r="I4047">
        <v>35.96</v>
      </c>
      <c r="J4047">
        <v>40.76</v>
      </c>
      <c r="K4047">
        <v>40.1</v>
      </c>
    </row>
    <row r="4048" spans="1:11" x14ac:dyDescent="0.3">
      <c r="A4048" t="s">
        <v>11625</v>
      </c>
      <c r="B4048" t="s">
        <v>11626</v>
      </c>
      <c r="C4048">
        <v>-0.28000000000000003</v>
      </c>
      <c r="D4048">
        <v>5.1764200000000002E-3</v>
      </c>
      <c r="E4048">
        <v>1.7607769999999998E-2</v>
      </c>
      <c r="F4048">
        <v>30.72</v>
      </c>
      <c r="G4048">
        <v>33.159999999999997</v>
      </c>
      <c r="H4048">
        <v>31.65</v>
      </c>
      <c r="I4048">
        <v>25.05</v>
      </c>
      <c r="J4048">
        <v>29.35</v>
      </c>
      <c r="K4048">
        <v>26.65</v>
      </c>
    </row>
    <row r="4049" spans="1:11" x14ac:dyDescent="0.3">
      <c r="A4049" t="s">
        <v>11627</v>
      </c>
      <c r="B4049" t="s">
        <v>11628</v>
      </c>
      <c r="C4049">
        <v>0.22</v>
      </c>
      <c r="D4049">
        <v>5.17879E-3</v>
      </c>
      <c r="E4049">
        <v>1.7611470000000001E-2</v>
      </c>
      <c r="F4049">
        <v>92.05</v>
      </c>
      <c r="G4049">
        <v>93.36</v>
      </c>
      <c r="H4049">
        <v>84.4</v>
      </c>
      <c r="I4049">
        <v>97.55</v>
      </c>
      <c r="J4049">
        <v>120.84</v>
      </c>
      <c r="K4049">
        <v>116</v>
      </c>
    </row>
    <row r="4050" spans="1:11" x14ac:dyDescent="0.3">
      <c r="A4050" t="s">
        <v>11629</v>
      </c>
      <c r="B4050" t="s">
        <v>11630</v>
      </c>
      <c r="C4050">
        <v>0.17</v>
      </c>
      <c r="D4050">
        <v>5.1890299999999999E-3</v>
      </c>
      <c r="E4050">
        <v>1.76387E-2</v>
      </c>
      <c r="F4050">
        <v>28.44</v>
      </c>
      <c r="G4050">
        <v>26.56</v>
      </c>
      <c r="H4050">
        <v>28.22</v>
      </c>
      <c r="I4050">
        <v>30.42</v>
      </c>
      <c r="J4050">
        <v>35.590000000000003</v>
      </c>
      <c r="K4050">
        <v>35.03</v>
      </c>
    </row>
    <row r="4051" spans="1:11" x14ac:dyDescent="0.3">
      <c r="A4051" t="s">
        <v>11631</v>
      </c>
      <c r="B4051" t="s">
        <v>11632</v>
      </c>
      <c r="C4051">
        <v>-0.9</v>
      </c>
      <c r="D4051">
        <v>5.1903899999999996E-3</v>
      </c>
      <c r="E4051">
        <v>1.76387E-2</v>
      </c>
      <c r="F4051">
        <v>0.87</v>
      </c>
      <c r="G4051">
        <v>0.92</v>
      </c>
      <c r="H4051">
        <v>1.33</v>
      </c>
      <c r="I4051">
        <v>0.49</v>
      </c>
      <c r="J4051">
        <v>0.82</v>
      </c>
      <c r="K4051">
        <v>0.56000000000000005</v>
      </c>
    </row>
    <row r="4052" spans="1:11" x14ac:dyDescent="0.3">
      <c r="A4052" t="s">
        <v>11633</v>
      </c>
      <c r="B4052" t="s">
        <v>11634</v>
      </c>
      <c r="C4052">
        <v>-0.16</v>
      </c>
      <c r="D4052">
        <v>5.1906399999999998E-3</v>
      </c>
      <c r="E4052">
        <v>1.76387E-2</v>
      </c>
      <c r="F4052">
        <v>67.16</v>
      </c>
      <c r="G4052">
        <v>65.12</v>
      </c>
      <c r="H4052">
        <v>59.98</v>
      </c>
      <c r="I4052">
        <v>58.24</v>
      </c>
      <c r="J4052">
        <v>64.5</v>
      </c>
      <c r="K4052">
        <v>58.51</v>
      </c>
    </row>
    <row r="4053" spans="1:11" x14ac:dyDescent="0.3">
      <c r="A4053" t="s">
        <v>11635</v>
      </c>
      <c r="B4053" t="s">
        <v>11636</v>
      </c>
      <c r="C4053">
        <v>-2.0299999999999998</v>
      </c>
      <c r="D4053">
        <v>5.1940600000000003E-3</v>
      </c>
      <c r="E4053">
        <v>1.764597E-2</v>
      </c>
      <c r="F4053">
        <v>0.1</v>
      </c>
      <c r="G4053">
        <v>0.15</v>
      </c>
      <c r="H4053">
        <v>0.27</v>
      </c>
      <c r="I4053">
        <v>0.03</v>
      </c>
      <c r="J4053">
        <v>0.04</v>
      </c>
      <c r="K4053">
        <v>0.04</v>
      </c>
    </row>
    <row r="4054" spans="1:11" x14ac:dyDescent="0.3">
      <c r="A4054" t="s">
        <v>11637</v>
      </c>
      <c r="B4054" t="s">
        <v>11638</v>
      </c>
      <c r="C4054">
        <v>-0.79</v>
      </c>
      <c r="D4054">
        <v>5.1995499999999998E-3</v>
      </c>
      <c r="E4054">
        <v>1.7659910000000001E-2</v>
      </c>
      <c r="F4054">
        <v>0.83</v>
      </c>
      <c r="G4054">
        <v>0.66</v>
      </c>
      <c r="H4054">
        <v>0.7</v>
      </c>
      <c r="I4054">
        <v>0.37</v>
      </c>
      <c r="J4054">
        <v>0.44</v>
      </c>
      <c r="K4054">
        <v>0.44</v>
      </c>
    </row>
    <row r="4055" spans="1:11" x14ac:dyDescent="0.3">
      <c r="A4055" t="s">
        <v>11639</v>
      </c>
      <c r="B4055" t="s">
        <v>11640</v>
      </c>
      <c r="C4055">
        <v>-0.23</v>
      </c>
      <c r="D4055">
        <v>5.2007299999999998E-3</v>
      </c>
      <c r="E4055">
        <v>1.7659910000000001E-2</v>
      </c>
      <c r="F4055">
        <v>379.15</v>
      </c>
      <c r="G4055">
        <v>337.57</v>
      </c>
      <c r="H4055">
        <v>330.44</v>
      </c>
      <c r="I4055">
        <v>305.52</v>
      </c>
      <c r="J4055">
        <v>316.24</v>
      </c>
      <c r="K4055">
        <v>320.86</v>
      </c>
    </row>
    <row r="4056" spans="1:11" x14ac:dyDescent="0.3">
      <c r="A4056" t="s">
        <v>11641</v>
      </c>
      <c r="B4056" t="s">
        <v>11642</v>
      </c>
      <c r="C4056">
        <v>-1.72</v>
      </c>
      <c r="D4056">
        <v>5.2027499999999999E-3</v>
      </c>
      <c r="E4056">
        <v>1.7662400000000002E-2</v>
      </c>
      <c r="F4056">
        <v>1.9</v>
      </c>
      <c r="G4056">
        <v>0.98</v>
      </c>
      <c r="H4056">
        <v>1.59</v>
      </c>
      <c r="I4056">
        <v>0.75</v>
      </c>
      <c r="J4056">
        <v>0.26</v>
      </c>
      <c r="K4056">
        <v>0.51</v>
      </c>
    </row>
    <row r="4057" spans="1:11" x14ac:dyDescent="0.3">
      <c r="A4057" t="s">
        <v>11643</v>
      </c>
      <c r="B4057" t="s">
        <v>11644</v>
      </c>
      <c r="C4057">
        <v>-0.71</v>
      </c>
      <c r="D4057">
        <v>5.2078599999999999E-3</v>
      </c>
      <c r="E4057">
        <v>1.7672139999999999E-2</v>
      </c>
      <c r="F4057">
        <v>9.36</v>
      </c>
      <c r="G4057">
        <v>11.05</v>
      </c>
      <c r="H4057">
        <v>12.89</v>
      </c>
      <c r="I4057">
        <v>5.56</v>
      </c>
      <c r="J4057">
        <v>7.69</v>
      </c>
      <c r="K4057">
        <v>7.98</v>
      </c>
    </row>
    <row r="4058" spans="1:11" x14ac:dyDescent="0.3">
      <c r="A4058" t="s">
        <v>11645</v>
      </c>
      <c r="B4058" t="s">
        <v>11646</v>
      </c>
      <c r="C4058">
        <v>-1.47</v>
      </c>
      <c r="D4058">
        <v>5.2081799999999998E-3</v>
      </c>
      <c r="E4058">
        <v>1.7672139999999999E-2</v>
      </c>
      <c r="F4058">
        <v>0.84</v>
      </c>
      <c r="G4058">
        <v>0.67</v>
      </c>
      <c r="H4058">
        <v>1.18</v>
      </c>
      <c r="I4058">
        <v>0.35</v>
      </c>
      <c r="J4058">
        <v>0.23</v>
      </c>
      <c r="K4058">
        <v>0.59</v>
      </c>
    </row>
    <row r="4059" spans="1:11" x14ac:dyDescent="0.3">
      <c r="A4059" t="s">
        <v>11647</v>
      </c>
      <c r="B4059" t="s">
        <v>11648</v>
      </c>
      <c r="C4059">
        <v>0.78</v>
      </c>
      <c r="D4059">
        <v>5.2182299999999999E-3</v>
      </c>
      <c r="E4059">
        <v>1.7701870000000001E-2</v>
      </c>
      <c r="F4059">
        <v>0.8</v>
      </c>
      <c r="G4059">
        <v>0.94</v>
      </c>
      <c r="H4059">
        <v>0.89</v>
      </c>
      <c r="I4059">
        <v>1.5</v>
      </c>
      <c r="J4059">
        <v>1.81</v>
      </c>
      <c r="K4059">
        <v>1.49</v>
      </c>
    </row>
    <row r="4060" spans="1:11" x14ac:dyDescent="0.3">
      <c r="A4060" t="s">
        <v>11649</v>
      </c>
      <c r="B4060" t="s">
        <v>11650</v>
      </c>
      <c r="C4060">
        <v>0.25</v>
      </c>
      <c r="D4060">
        <v>5.22712E-3</v>
      </c>
      <c r="E4060">
        <v>1.7727639999999999E-2</v>
      </c>
      <c r="F4060">
        <v>32.61</v>
      </c>
      <c r="G4060">
        <v>27.73</v>
      </c>
      <c r="H4060">
        <v>29.02</v>
      </c>
      <c r="I4060">
        <v>32.58</v>
      </c>
      <c r="J4060">
        <v>37</v>
      </c>
      <c r="K4060">
        <v>38.94</v>
      </c>
    </row>
    <row r="4061" spans="1:11" x14ac:dyDescent="0.3">
      <c r="A4061" t="s">
        <v>11651</v>
      </c>
      <c r="B4061" t="s">
        <v>11652</v>
      </c>
      <c r="C4061">
        <v>0.35</v>
      </c>
      <c r="D4061">
        <v>5.2285400000000003E-3</v>
      </c>
      <c r="E4061">
        <v>1.77281E-2</v>
      </c>
      <c r="F4061">
        <v>15.72</v>
      </c>
      <c r="G4061">
        <v>16.45</v>
      </c>
      <c r="H4061">
        <v>20.09</v>
      </c>
      <c r="I4061">
        <v>22.25</v>
      </c>
      <c r="J4061">
        <v>25.38</v>
      </c>
      <c r="K4061">
        <v>22.79</v>
      </c>
    </row>
    <row r="4062" spans="1:11" x14ac:dyDescent="0.3">
      <c r="A4062" t="s">
        <v>11653</v>
      </c>
      <c r="B4062" t="s">
        <v>11654</v>
      </c>
      <c r="C4062">
        <v>0.25</v>
      </c>
      <c r="D4062">
        <v>5.2329799999999999E-3</v>
      </c>
      <c r="E4062">
        <v>1.773458E-2</v>
      </c>
      <c r="F4062">
        <v>7.18</v>
      </c>
      <c r="G4062">
        <v>6.85</v>
      </c>
      <c r="H4062">
        <v>6.89</v>
      </c>
      <c r="I4062">
        <v>7.71</v>
      </c>
      <c r="J4062">
        <v>8.75</v>
      </c>
      <c r="K4062">
        <v>9.14</v>
      </c>
    </row>
    <row r="4063" spans="1:11" x14ac:dyDescent="0.3">
      <c r="A4063" t="s">
        <v>11655</v>
      </c>
      <c r="B4063" t="s">
        <v>11656</v>
      </c>
      <c r="C4063">
        <v>-0.28999999999999998</v>
      </c>
      <c r="D4063">
        <v>5.2330299999999996E-3</v>
      </c>
      <c r="E4063">
        <v>1.773458E-2</v>
      </c>
      <c r="F4063">
        <v>6.83</v>
      </c>
      <c r="G4063">
        <v>5.59</v>
      </c>
      <c r="H4063">
        <v>6.19</v>
      </c>
      <c r="I4063">
        <v>4.9400000000000004</v>
      </c>
      <c r="J4063">
        <v>5.69</v>
      </c>
      <c r="K4063">
        <v>5.21</v>
      </c>
    </row>
    <row r="4064" spans="1:11" x14ac:dyDescent="0.3">
      <c r="A4064" t="s">
        <v>11657</v>
      </c>
      <c r="B4064" t="s">
        <v>11658</v>
      </c>
      <c r="C4064">
        <v>3.26</v>
      </c>
      <c r="D4064">
        <v>5.2395599999999999E-3</v>
      </c>
      <c r="E4064">
        <v>1.775038E-2</v>
      </c>
      <c r="F4064">
        <v>0.17</v>
      </c>
      <c r="G4064">
        <v>0.18</v>
      </c>
      <c r="H4064">
        <v>0.23</v>
      </c>
      <c r="I4064">
        <v>0.75</v>
      </c>
      <c r="J4064">
        <v>3.41</v>
      </c>
      <c r="K4064">
        <v>1.53</v>
      </c>
    </row>
    <row r="4065" spans="1:11" x14ac:dyDescent="0.3">
      <c r="A4065" t="s">
        <v>11659</v>
      </c>
      <c r="B4065" t="s">
        <v>11660</v>
      </c>
      <c r="C4065">
        <v>-0.25</v>
      </c>
      <c r="D4065">
        <v>5.24027E-3</v>
      </c>
      <c r="E4065">
        <v>1.775038E-2</v>
      </c>
      <c r="F4065">
        <v>3.02</v>
      </c>
      <c r="G4065">
        <v>3.51</v>
      </c>
      <c r="H4065">
        <v>3.29</v>
      </c>
      <c r="I4065">
        <v>3.38</v>
      </c>
      <c r="J4065">
        <v>3.23</v>
      </c>
      <c r="K4065">
        <v>3.33</v>
      </c>
    </row>
    <row r="4066" spans="1:11" x14ac:dyDescent="0.3">
      <c r="A4066" t="s">
        <v>11661</v>
      </c>
      <c r="B4066" t="s">
        <v>11662</v>
      </c>
      <c r="C4066">
        <v>1.84</v>
      </c>
      <c r="D4066">
        <v>5.2443100000000003E-3</v>
      </c>
      <c r="E4066">
        <v>1.7759690000000002E-2</v>
      </c>
      <c r="F4066">
        <v>0.25</v>
      </c>
      <c r="G4066">
        <v>0.11</v>
      </c>
      <c r="H4066">
        <v>0.28000000000000003</v>
      </c>
      <c r="I4066">
        <v>0.34</v>
      </c>
      <c r="J4066">
        <v>0.82</v>
      </c>
      <c r="K4066">
        <v>1.46</v>
      </c>
    </row>
    <row r="4067" spans="1:11" x14ac:dyDescent="0.3">
      <c r="A4067" t="s">
        <v>11663</v>
      </c>
      <c r="B4067" t="s">
        <v>11664</v>
      </c>
      <c r="C4067">
        <v>-0.22</v>
      </c>
      <c r="D4067">
        <v>5.2478899999999998E-3</v>
      </c>
      <c r="E4067">
        <v>1.776614E-2</v>
      </c>
      <c r="F4067">
        <v>33.11</v>
      </c>
      <c r="G4067">
        <v>34.22</v>
      </c>
      <c r="H4067">
        <v>33.04</v>
      </c>
      <c r="I4067">
        <v>28.11</v>
      </c>
      <c r="J4067">
        <v>31.61</v>
      </c>
      <c r="K4067">
        <v>29.21</v>
      </c>
    </row>
    <row r="4068" spans="1:11" x14ac:dyDescent="0.3">
      <c r="A4068" t="s">
        <v>11665</v>
      </c>
      <c r="B4068" t="s">
        <v>11666</v>
      </c>
      <c r="C4068">
        <v>2.2400000000000002</v>
      </c>
      <c r="D4068">
        <v>5.2487899999999997E-3</v>
      </c>
      <c r="E4068">
        <v>1.776614E-2</v>
      </c>
      <c r="F4068">
        <v>0.01</v>
      </c>
      <c r="G4068">
        <v>0.11</v>
      </c>
      <c r="H4068">
        <v>0.03</v>
      </c>
      <c r="I4068">
        <v>0.21</v>
      </c>
      <c r="J4068">
        <v>0.09</v>
      </c>
      <c r="K4068">
        <v>0.08</v>
      </c>
    </row>
    <row r="4069" spans="1:11" x14ac:dyDescent="0.3">
      <c r="A4069" t="s">
        <v>11667</v>
      </c>
      <c r="B4069" t="s">
        <v>11668</v>
      </c>
      <c r="C4069">
        <v>0.44</v>
      </c>
      <c r="D4069">
        <v>5.2546199999999998E-3</v>
      </c>
      <c r="E4069">
        <v>1.7781499999999999E-2</v>
      </c>
      <c r="F4069">
        <v>4.4400000000000004</v>
      </c>
      <c r="G4069">
        <v>4.26</v>
      </c>
      <c r="H4069">
        <v>4.62</v>
      </c>
      <c r="I4069">
        <v>4.93</v>
      </c>
      <c r="J4069">
        <v>5.96</v>
      </c>
      <c r="K4069">
        <v>7.02</v>
      </c>
    </row>
    <row r="4070" spans="1:11" x14ac:dyDescent="0.3">
      <c r="A4070" t="s">
        <v>11669</v>
      </c>
      <c r="B4070" t="s">
        <v>11670</v>
      </c>
      <c r="C4070">
        <v>0.75</v>
      </c>
      <c r="D4070">
        <v>5.2595899999999998E-3</v>
      </c>
      <c r="E4070">
        <v>1.7793920000000001E-2</v>
      </c>
      <c r="F4070">
        <v>1.02</v>
      </c>
      <c r="G4070">
        <v>0.89</v>
      </c>
      <c r="H4070">
        <v>1.39</v>
      </c>
      <c r="I4070">
        <v>1.71</v>
      </c>
      <c r="J4070">
        <v>1.8</v>
      </c>
      <c r="K4070">
        <v>2.2400000000000002</v>
      </c>
    </row>
    <row r="4071" spans="1:11" x14ac:dyDescent="0.3">
      <c r="A4071" t="s">
        <v>11671</v>
      </c>
      <c r="B4071" t="s">
        <v>11672</v>
      </c>
      <c r="C4071">
        <v>-0.15</v>
      </c>
      <c r="D4071">
        <v>5.2700000000000004E-3</v>
      </c>
      <c r="E4071">
        <v>1.7824759999999999E-2</v>
      </c>
      <c r="F4071">
        <v>20.46</v>
      </c>
      <c r="G4071">
        <v>19</v>
      </c>
      <c r="H4071">
        <v>18.850000000000001</v>
      </c>
      <c r="I4071">
        <v>19</v>
      </c>
      <c r="J4071">
        <v>20.010000000000002</v>
      </c>
      <c r="K4071">
        <v>18.940000000000001</v>
      </c>
    </row>
    <row r="4072" spans="1:11" x14ac:dyDescent="0.3">
      <c r="A4072" t="s">
        <v>11673</v>
      </c>
      <c r="B4072" t="s">
        <v>11674</v>
      </c>
      <c r="C4072">
        <v>0.21</v>
      </c>
      <c r="D4072">
        <v>5.27956E-3</v>
      </c>
      <c r="E4072">
        <v>1.7852730000000001E-2</v>
      </c>
      <c r="F4072">
        <v>38.700000000000003</v>
      </c>
      <c r="G4072">
        <v>33.36</v>
      </c>
      <c r="H4072">
        <v>34.31</v>
      </c>
      <c r="I4072">
        <v>42.46</v>
      </c>
      <c r="J4072">
        <v>44.11</v>
      </c>
      <c r="K4072">
        <v>43.54</v>
      </c>
    </row>
    <row r="4073" spans="1:11" x14ac:dyDescent="0.3">
      <c r="A4073" t="s">
        <v>11675</v>
      </c>
      <c r="B4073" t="s">
        <v>11676</v>
      </c>
      <c r="C4073">
        <v>-1.35</v>
      </c>
      <c r="D4073">
        <v>5.2836000000000003E-3</v>
      </c>
      <c r="E4073">
        <v>1.7861410000000001E-2</v>
      </c>
      <c r="F4073">
        <v>3.38</v>
      </c>
      <c r="G4073">
        <v>2.36</v>
      </c>
      <c r="H4073">
        <v>2.19</v>
      </c>
      <c r="I4073">
        <v>1.39</v>
      </c>
      <c r="J4073">
        <v>0.86</v>
      </c>
      <c r="K4073">
        <v>0.71</v>
      </c>
    </row>
    <row r="4074" spans="1:11" x14ac:dyDescent="0.3">
      <c r="A4074" t="s">
        <v>11677</v>
      </c>
      <c r="B4074" t="s">
        <v>11678</v>
      </c>
      <c r="C4074">
        <v>-0.16</v>
      </c>
      <c r="D4074">
        <v>5.2847299999999996E-3</v>
      </c>
      <c r="E4074">
        <v>1.7861410000000001E-2</v>
      </c>
      <c r="F4074">
        <v>8.23</v>
      </c>
      <c r="G4074">
        <v>7.75</v>
      </c>
      <c r="H4074">
        <v>8.5500000000000007</v>
      </c>
      <c r="I4074">
        <v>7.17</v>
      </c>
      <c r="J4074">
        <v>8.18</v>
      </c>
      <c r="K4074">
        <v>8</v>
      </c>
    </row>
    <row r="4075" spans="1:11" x14ac:dyDescent="0.3">
      <c r="A4075" t="s">
        <v>11679</v>
      </c>
      <c r="B4075" t="s">
        <v>11680</v>
      </c>
      <c r="C4075">
        <v>-0.18</v>
      </c>
      <c r="D4075">
        <v>5.2949499999999997E-3</v>
      </c>
      <c r="E4075">
        <v>1.788729E-2</v>
      </c>
      <c r="F4075">
        <v>25.08</v>
      </c>
      <c r="G4075">
        <v>24.91</v>
      </c>
      <c r="H4075">
        <v>27.1</v>
      </c>
      <c r="I4075">
        <v>20.53</v>
      </c>
      <c r="J4075">
        <v>22.86</v>
      </c>
      <c r="K4075">
        <v>24.75</v>
      </c>
    </row>
    <row r="4076" spans="1:11" x14ac:dyDescent="0.3">
      <c r="A4076" t="s">
        <v>11681</v>
      </c>
      <c r="B4076" t="s">
        <v>11682</v>
      </c>
      <c r="C4076">
        <v>-0.39</v>
      </c>
      <c r="D4076">
        <v>5.2949800000000003E-3</v>
      </c>
      <c r="E4076">
        <v>1.788729E-2</v>
      </c>
      <c r="F4076">
        <v>223.61</v>
      </c>
      <c r="G4076">
        <v>222.99</v>
      </c>
      <c r="H4076">
        <v>263.63</v>
      </c>
      <c r="I4076">
        <v>198.67</v>
      </c>
      <c r="J4076">
        <v>185.98</v>
      </c>
      <c r="K4076">
        <v>180.48</v>
      </c>
    </row>
    <row r="4077" spans="1:11" x14ac:dyDescent="0.3">
      <c r="A4077" t="s">
        <v>11683</v>
      </c>
      <c r="B4077" t="s">
        <v>11684</v>
      </c>
      <c r="C4077">
        <v>2.35</v>
      </c>
      <c r="D4077">
        <v>5.2997000000000001E-3</v>
      </c>
      <c r="E4077">
        <v>1.7898839999999999E-2</v>
      </c>
      <c r="F4077">
        <v>0.11</v>
      </c>
      <c r="G4077">
        <v>0.06</v>
      </c>
      <c r="H4077">
        <v>0.04</v>
      </c>
      <c r="I4077">
        <v>0.23</v>
      </c>
      <c r="J4077">
        <v>0.8</v>
      </c>
      <c r="K4077">
        <v>0.31</v>
      </c>
    </row>
    <row r="4078" spans="1:11" x14ac:dyDescent="0.3">
      <c r="A4078" t="s">
        <v>11685</v>
      </c>
      <c r="B4078" t="s">
        <v>11686</v>
      </c>
      <c r="C4078">
        <v>-0.69</v>
      </c>
      <c r="D4078">
        <v>5.3087999999999998E-3</v>
      </c>
      <c r="E4078">
        <v>1.7925170000000001E-2</v>
      </c>
      <c r="F4078">
        <v>2.0499999999999998</v>
      </c>
      <c r="G4078">
        <v>2.4700000000000002</v>
      </c>
      <c r="H4078">
        <v>1.93</v>
      </c>
      <c r="I4078">
        <v>1.81</v>
      </c>
      <c r="J4078">
        <v>1.41</v>
      </c>
      <c r="K4078">
        <v>1.44</v>
      </c>
    </row>
    <row r="4079" spans="1:11" x14ac:dyDescent="0.3">
      <c r="A4079" t="s">
        <v>11687</v>
      </c>
      <c r="B4079" t="s">
        <v>11688</v>
      </c>
      <c r="C4079">
        <v>-0.21</v>
      </c>
      <c r="D4079">
        <v>5.3155099999999999E-3</v>
      </c>
      <c r="E4079">
        <v>1.794345E-2</v>
      </c>
      <c r="F4079">
        <v>170.33</v>
      </c>
      <c r="G4079">
        <v>164.23</v>
      </c>
      <c r="H4079">
        <v>149.25</v>
      </c>
      <c r="I4079">
        <v>133.82</v>
      </c>
      <c r="J4079">
        <v>158.01</v>
      </c>
      <c r="K4079">
        <v>148.66</v>
      </c>
    </row>
    <row r="4080" spans="1:11" x14ac:dyDescent="0.3">
      <c r="A4080" t="s">
        <v>11689</v>
      </c>
      <c r="B4080" t="s">
        <v>11690</v>
      </c>
      <c r="C4080">
        <v>0.21</v>
      </c>
      <c r="D4080">
        <v>5.3323700000000003E-3</v>
      </c>
      <c r="E4080">
        <v>1.7995919999999999E-2</v>
      </c>
      <c r="F4080">
        <v>13.25</v>
      </c>
      <c r="G4080">
        <v>12.93</v>
      </c>
      <c r="H4080">
        <v>13.39</v>
      </c>
      <c r="I4080">
        <v>14.54</v>
      </c>
      <c r="J4080">
        <v>16.399999999999999</v>
      </c>
      <c r="K4080">
        <v>16.38</v>
      </c>
    </row>
    <row r="4081" spans="1:11" x14ac:dyDescent="0.3">
      <c r="A4081" t="s">
        <v>11691</v>
      </c>
      <c r="B4081" t="s">
        <v>11692</v>
      </c>
      <c r="C4081">
        <v>-0.23</v>
      </c>
      <c r="D4081">
        <v>5.3344100000000004E-3</v>
      </c>
      <c r="E4081">
        <v>1.7998420000000001E-2</v>
      </c>
      <c r="F4081">
        <v>290.55</v>
      </c>
      <c r="G4081">
        <v>296.52</v>
      </c>
      <c r="H4081">
        <v>242.58</v>
      </c>
      <c r="I4081">
        <v>228</v>
      </c>
      <c r="J4081">
        <v>278.45</v>
      </c>
      <c r="K4081">
        <v>236.78</v>
      </c>
    </row>
    <row r="4082" spans="1:11" x14ac:dyDescent="0.3">
      <c r="A4082" t="s">
        <v>11693</v>
      </c>
      <c r="B4082" t="s">
        <v>11694</v>
      </c>
      <c r="C4082">
        <v>-0.92</v>
      </c>
      <c r="D4082">
        <v>5.3385999999999998E-3</v>
      </c>
      <c r="E4082">
        <v>1.8006100000000001E-2</v>
      </c>
      <c r="F4082">
        <v>0.27</v>
      </c>
      <c r="G4082">
        <v>0.36</v>
      </c>
      <c r="H4082">
        <v>0.35</v>
      </c>
      <c r="I4082">
        <v>0.25</v>
      </c>
      <c r="J4082">
        <v>0.14000000000000001</v>
      </c>
      <c r="K4082">
        <v>0.24</v>
      </c>
    </row>
    <row r="4083" spans="1:11" x14ac:dyDescent="0.3">
      <c r="A4083" t="s">
        <v>11695</v>
      </c>
      <c r="B4083" t="s">
        <v>11696</v>
      </c>
      <c r="C4083">
        <v>-0.25</v>
      </c>
      <c r="D4083">
        <v>5.3405700000000002E-3</v>
      </c>
      <c r="E4083">
        <v>1.8006100000000001E-2</v>
      </c>
      <c r="F4083">
        <v>14.22</v>
      </c>
      <c r="G4083">
        <v>13.95</v>
      </c>
      <c r="H4083">
        <v>12.85</v>
      </c>
      <c r="I4083">
        <v>11.18</v>
      </c>
      <c r="J4083">
        <v>12.54</v>
      </c>
      <c r="K4083">
        <v>12.78</v>
      </c>
    </row>
    <row r="4084" spans="1:11" x14ac:dyDescent="0.3">
      <c r="A4084" t="s">
        <v>11697</v>
      </c>
      <c r="B4084" t="s">
        <v>11698</v>
      </c>
      <c r="C4084">
        <v>0.22</v>
      </c>
      <c r="D4084">
        <v>5.3414600000000001E-3</v>
      </c>
      <c r="E4084">
        <v>1.8006100000000001E-2</v>
      </c>
      <c r="F4084">
        <v>19.170000000000002</v>
      </c>
      <c r="G4084">
        <v>19.23</v>
      </c>
      <c r="H4084">
        <v>19.670000000000002</v>
      </c>
      <c r="I4084">
        <v>20.64</v>
      </c>
      <c r="J4084">
        <v>25.87</v>
      </c>
      <c r="K4084">
        <v>25.06</v>
      </c>
    </row>
    <row r="4085" spans="1:11" x14ac:dyDescent="0.3">
      <c r="A4085" t="s">
        <v>11699</v>
      </c>
      <c r="B4085" t="s">
        <v>11700</v>
      </c>
      <c r="C4085">
        <v>2.21</v>
      </c>
      <c r="D4085">
        <v>5.34279E-3</v>
      </c>
      <c r="E4085">
        <v>1.8006100000000001E-2</v>
      </c>
      <c r="F4085">
        <v>0.17</v>
      </c>
      <c r="G4085">
        <v>0.15</v>
      </c>
      <c r="H4085">
        <v>0.24</v>
      </c>
      <c r="I4085">
        <v>0.66</v>
      </c>
      <c r="J4085">
        <v>0.57999999999999996</v>
      </c>
      <c r="K4085">
        <v>1.55</v>
      </c>
    </row>
    <row r="4086" spans="1:11" x14ac:dyDescent="0.3">
      <c r="A4086" t="s">
        <v>11701</v>
      </c>
      <c r="B4086" t="s">
        <v>11702</v>
      </c>
      <c r="C4086">
        <v>-0.24</v>
      </c>
      <c r="D4086">
        <v>5.3435100000000001E-3</v>
      </c>
      <c r="E4086">
        <v>1.8006100000000001E-2</v>
      </c>
      <c r="F4086">
        <v>36.229999999999997</v>
      </c>
      <c r="G4086">
        <v>33.46</v>
      </c>
      <c r="H4086">
        <v>31.83</v>
      </c>
      <c r="I4086">
        <v>26.95</v>
      </c>
      <c r="J4086">
        <v>32.340000000000003</v>
      </c>
      <c r="K4086">
        <v>30.82</v>
      </c>
    </row>
    <row r="4087" spans="1:11" x14ac:dyDescent="0.3">
      <c r="A4087" t="s">
        <v>11703</v>
      </c>
      <c r="B4087" t="s">
        <v>11704</v>
      </c>
      <c r="C4087">
        <v>-0.59</v>
      </c>
      <c r="D4087">
        <v>5.3445400000000001E-3</v>
      </c>
      <c r="E4087">
        <v>1.8006100000000001E-2</v>
      </c>
      <c r="F4087">
        <v>12.85</v>
      </c>
      <c r="G4087">
        <v>14.35</v>
      </c>
      <c r="H4087">
        <v>12.62</v>
      </c>
      <c r="I4087">
        <v>6.51</v>
      </c>
      <c r="J4087">
        <v>12.33</v>
      </c>
      <c r="K4087">
        <v>9.65</v>
      </c>
    </row>
    <row r="4088" spans="1:11" x14ac:dyDescent="0.3">
      <c r="A4088" t="s">
        <v>11705</v>
      </c>
      <c r="B4088" t="s">
        <v>11706</v>
      </c>
      <c r="C4088">
        <v>0.17</v>
      </c>
      <c r="D4088">
        <v>5.3530899999999996E-3</v>
      </c>
      <c r="E4088">
        <v>1.803051E-2</v>
      </c>
      <c r="F4088">
        <v>36.17</v>
      </c>
      <c r="G4088">
        <v>36.229999999999997</v>
      </c>
      <c r="H4088">
        <v>35.979999999999997</v>
      </c>
      <c r="I4088">
        <v>38.32</v>
      </c>
      <c r="J4088">
        <v>45.98</v>
      </c>
      <c r="K4088">
        <v>45.42</v>
      </c>
    </row>
    <row r="4089" spans="1:11" x14ac:dyDescent="0.3">
      <c r="A4089" t="s">
        <v>11707</v>
      </c>
      <c r="B4089" t="s">
        <v>11708</v>
      </c>
      <c r="C4089">
        <v>-0.16</v>
      </c>
      <c r="D4089">
        <v>5.3559100000000002E-3</v>
      </c>
      <c r="E4089">
        <v>1.8035599999999999E-2</v>
      </c>
      <c r="F4089">
        <v>126.88</v>
      </c>
      <c r="G4089">
        <v>123.61</v>
      </c>
      <c r="H4089">
        <v>124.58</v>
      </c>
      <c r="I4089">
        <v>111.38</v>
      </c>
      <c r="J4089">
        <v>125.69</v>
      </c>
      <c r="K4089">
        <v>115.12</v>
      </c>
    </row>
    <row r="4090" spans="1:11" x14ac:dyDescent="0.3">
      <c r="A4090" t="s">
        <v>11709</v>
      </c>
      <c r="B4090" t="s">
        <v>11710</v>
      </c>
      <c r="C4090">
        <v>0.25</v>
      </c>
      <c r="D4090">
        <v>5.3588200000000002E-3</v>
      </c>
      <c r="E4090">
        <v>1.8040960000000002E-2</v>
      </c>
      <c r="F4090">
        <v>19.79</v>
      </c>
      <c r="G4090">
        <v>20.28</v>
      </c>
      <c r="H4090">
        <v>21.07</v>
      </c>
      <c r="I4090">
        <v>21.93</v>
      </c>
      <c r="J4090">
        <v>26.59</v>
      </c>
      <c r="K4090">
        <v>26.63</v>
      </c>
    </row>
    <row r="4091" spans="1:11" x14ac:dyDescent="0.3">
      <c r="A4091" t="s">
        <v>11711</v>
      </c>
      <c r="B4091" t="s">
        <v>11712</v>
      </c>
      <c r="C4091">
        <v>0.27</v>
      </c>
      <c r="D4091">
        <v>5.3645300000000002E-3</v>
      </c>
      <c r="E4091">
        <v>1.8055379999999999E-2</v>
      </c>
      <c r="F4091">
        <v>25.15</v>
      </c>
      <c r="G4091">
        <v>21.35</v>
      </c>
      <c r="H4091">
        <v>21.08</v>
      </c>
      <c r="I4091">
        <v>26.96</v>
      </c>
      <c r="J4091">
        <v>29.17</v>
      </c>
      <c r="K4091">
        <v>29.15</v>
      </c>
    </row>
    <row r="4092" spans="1:11" x14ac:dyDescent="0.3">
      <c r="A4092" t="s">
        <v>11713</v>
      </c>
      <c r="B4092" t="s">
        <v>11714</v>
      </c>
      <c r="C4092">
        <v>-1.81</v>
      </c>
      <c r="D4092">
        <v>5.36572E-3</v>
      </c>
      <c r="E4092">
        <v>1.8055379999999999E-2</v>
      </c>
      <c r="F4092">
        <v>0.31</v>
      </c>
      <c r="G4092">
        <v>0.47</v>
      </c>
      <c r="H4092">
        <v>0.39</v>
      </c>
      <c r="I4092">
        <v>0.31</v>
      </c>
      <c r="J4092">
        <v>0.23</v>
      </c>
      <c r="K4092">
        <v>0.06</v>
      </c>
    </row>
    <row r="4093" spans="1:11" x14ac:dyDescent="0.3">
      <c r="A4093" t="s">
        <v>11715</v>
      </c>
      <c r="B4093" t="s">
        <v>11716</v>
      </c>
      <c r="C4093">
        <v>0.23</v>
      </c>
      <c r="D4093">
        <v>5.3702400000000001E-3</v>
      </c>
      <c r="E4093">
        <v>1.806236E-2</v>
      </c>
      <c r="F4093">
        <v>5.72</v>
      </c>
      <c r="G4093">
        <v>5.58</v>
      </c>
      <c r="H4093">
        <v>5.99</v>
      </c>
      <c r="I4093">
        <v>7</v>
      </c>
      <c r="J4093">
        <v>7.42</v>
      </c>
      <c r="K4093">
        <v>7.38</v>
      </c>
    </row>
    <row r="4094" spans="1:11" x14ac:dyDescent="0.3">
      <c r="A4094" t="s">
        <v>11717</v>
      </c>
      <c r="B4094" t="s">
        <v>11718</v>
      </c>
      <c r="C4094">
        <v>0.21</v>
      </c>
      <c r="D4094">
        <v>5.3704199999999999E-3</v>
      </c>
      <c r="E4094">
        <v>1.806236E-2</v>
      </c>
      <c r="F4094">
        <v>30.48</v>
      </c>
      <c r="G4094">
        <v>28.35</v>
      </c>
      <c r="H4094">
        <v>29.43</v>
      </c>
      <c r="I4094">
        <v>33.04</v>
      </c>
      <c r="J4094">
        <v>40.49</v>
      </c>
      <c r="K4094">
        <v>38.68</v>
      </c>
    </row>
    <row r="4095" spans="1:11" x14ac:dyDescent="0.3">
      <c r="A4095" t="s">
        <v>11719</v>
      </c>
      <c r="B4095" t="s">
        <v>11720</v>
      </c>
      <c r="C4095">
        <v>-0.44</v>
      </c>
      <c r="D4095">
        <v>5.3866299999999999E-3</v>
      </c>
      <c r="E4095">
        <v>1.8110439999999998E-2</v>
      </c>
      <c r="F4095">
        <v>30.44</v>
      </c>
      <c r="G4095">
        <v>25.18</v>
      </c>
      <c r="H4095">
        <v>24.07</v>
      </c>
      <c r="I4095">
        <v>22.73</v>
      </c>
      <c r="J4095">
        <v>21.41</v>
      </c>
      <c r="K4095">
        <v>19.63</v>
      </c>
    </row>
    <row r="4096" spans="1:11" x14ac:dyDescent="0.3">
      <c r="A4096" t="s">
        <v>11721</v>
      </c>
      <c r="B4096" t="s">
        <v>11722</v>
      </c>
      <c r="C4096">
        <v>0.44</v>
      </c>
      <c r="D4096">
        <v>5.38735E-3</v>
      </c>
      <c r="E4096">
        <v>1.8110439999999998E-2</v>
      </c>
      <c r="F4096">
        <v>9.5399999999999991</v>
      </c>
      <c r="G4096">
        <v>7.54</v>
      </c>
      <c r="H4096">
        <v>8.1</v>
      </c>
      <c r="I4096">
        <v>9.91</v>
      </c>
      <c r="J4096">
        <v>12.17</v>
      </c>
      <c r="K4096">
        <v>12.64</v>
      </c>
    </row>
    <row r="4097" spans="1:11" x14ac:dyDescent="0.3">
      <c r="A4097" t="s">
        <v>11723</v>
      </c>
      <c r="B4097" t="s">
        <v>11724</v>
      </c>
      <c r="C4097">
        <v>0.25</v>
      </c>
      <c r="D4097">
        <v>5.39596E-3</v>
      </c>
      <c r="E4097">
        <v>1.8134939999999999E-2</v>
      </c>
      <c r="F4097">
        <v>41.06</v>
      </c>
      <c r="G4097">
        <v>40.21</v>
      </c>
      <c r="H4097">
        <v>46.64</v>
      </c>
      <c r="I4097">
        <v>50.75</v>
      </c>
      <c r="J4097">
        <v>55.82</v>
      </c>
      <c r="K4097">
        <v>53.87</v>
      </c>
    </row>
    <row r="4098" spans="1:11" x14ac:dyDescent="0.3">
      <c r="A4098" t="s">
        <v>11725</v>
      </c>
      <c r="B4098" t="s">
        <v>11726</v>
      </c>
      <c r="C4098">
        <v>0.28000000000000003</v>
      </c>
      <c r="D4098">
        <v>5.3992600000000003E-3</v>
      </c>
      <c r="E4098">
        <v>1.8141629999999999E-2</v>
      </c>
      <c r="F4098">
        <v>25.68</v>
      </c>
      <c r="G4098">
        <v>23.62</v>
      </c>
      <c r="H4098">
        <v>26.86</v>
      </c>
      <c r="I4098">
        <v>35.119999999999997</v>
      </c>
      <c r="J4098">
        <v>33.229999999999997</v>
      </c>
      <c r="K4098">
        <v>37.229999999999997</v>
      </c>
    </row>
    <row r="4099" spans="1:11" x14ac:dyDescent="0.3">
      <c r="A4099" t="s">
        <v>11727</v>
      </c>
      <c r="B4099" t="s">
        <v>11728</v>
      </c>
      <c r="C4099">
        <v>-0.19</v>
      </c>
      <c r="D4099">
        <v>5.4078099999999999E-3</v>
      </c>
      <c r="E4099">
        <v>1.816591E-2</v>
      </c>
      <c r="F4099">
        <v>71.72</v>
      </c>
      <c r="G4099">
        <v>69.16</v>
      </c>
      <c r="H4099">
        <v>66.58</v>
      </c>
      <c r="I4099">
        <v>61.25</v>
      </c>
      <c r="J4099">
        <v>67.650000000000006</v>
      </c>
      <c r="K4099">
        <v>63.24</v>
      </c>
    </row>
    <row r="4100" spans="1:11" x14ac:dyDescent="0.3">
      <c r="A4100" t="s">
        <v>11729</v>
      </c>
      <c r="B4100" t="s">
        <v>11730</v>
      </c>
      <c r="C4100">
        <v>-0.78</v>
      </c>
      <c r="D4100">
        <v>5.4133200000000001E-3</v>
      </c>
      <c r="E4100">
        <v>1.8180000000000002E-2</v>
      </c>
      <c r="F4100">
        <v>2.09</v>
      </c>
      <c r="G4100">
        <v>1.64</v>
      </c>
      <c r="H4100">
        <v>1.96</v>
      </c>
      <c r="I4100">
        <v>1.28</v>
      </c>
      <c r="J4100">
        <v>1.1399999999999999</v>
      </c>
      <c r="K4100">
        <v>1.1499999999999999</v>
      </c>
    </row>
    <row r="4101" spans="1:11" x14ac:dyDescent="0.3">
      <c r="A4101" t="s">
        <v>11731</v>
      </c>
      <c r="B4101" t="s">
        <v>11732</v>
      </c>
      <c r="C4101">
        <v>0.26</v>
      </c>
      <c r="D4101">
        <v>5.4174699999999998E-3</v>
      </c>
      <c r="E4101">
        <v>1.8189489999999999E-2</v>
      </c>
      <c r="F4101">
        <v>4.4000000000000004</v>
      </c>
      <c r="G4101">
        <v>3.91</v>
      </c>
      <c r="H4101">
        <v>4.1900000000000004</v>
      </c>
      <c r="I4101">
        <v>4.95</v>
      </c>
      <c r="J4101">
        <v>5.37</v>
      </c>
      <c r="K4101">
        <v>5.64</v>
      </c>
    </row>
    <row r="4102" spans="1:11" x14ac:dyDescent="0.3">
      <c r="A4102" t="s">
        <v>11733</v>
      </c>
      <c r="B4102" t="s">
        <v>11734</v>
      </c>
      <c r="C4102">
        <v>0.46</v>
      </c>
      <c r="D4102">
        <v>5.4191700000000001E-3</v>
      </c>
      <c r="E4102">
        <v>1.819076E-2</v>
      </c>
      <c r="F4102">
        <v>2.76</v>
      </c>
      <c r="G4102">
        <v>2.15</v>
      </c>
      <c r="H4102">
        <v>2.4500000000000002</v>
      </c>
      <c r="I4102">
        <v>3.36</v>
      </c>
      <c r="J4102">
        <v>3.2</v>
      </c>
      <c r="K4102">
        <v>3.42</v>
      </c>
    </row>
    <row r="4103" spans="1:11" x14ac:dyDescent="0.3">
      <c r="A4103" t="s">
        <v>11735</v>
      </c>
      <c r="B4103" t="s">
        <v>11736</v>
      </c>
      <c r="C4103">
        <v>-0.26</v>
      </c>
      <c r="D4103">
        <v>5.4243499999999997E-3</v>
      </c>
      <c r="E4103">
        <v>1.8197129999999999E-2</v>
      </c>
      <c r="F4103">
        <v>17.190000000000001</v>
      </c>
      <c r="G4103">
        <v>16.38</v>
      </c>
      <c r="H4103">
        <v>17.489999999999998</v>
      </c>
      <c r="I4103">
        <v>13.98</v>
      </c>
      <c r="J4103">
        <v>16.96</v>
      </c>
      <c r="K4103">
        <v>16.93</v>
      </c>
    </row>
    <row r="4104" spans="1:11" x14ac:dyDescent="0.3">
      <c r="A4104" t="s">
        <v>11737</v>
      </c>
      <c r="B4104" t="s">
        <v>11738</v>
      </c>
      <c r="C4104">
        <v>-0.37</v>
      </c>
      <c r="D4104">
        <v>5.4243800000000003E-3</v>
      </c>
      <c r="E4104">
        <v>1.8197129999999999E-2</v>
      </c>
      <c r="F4104">
        <v>18.329999999999998</v>
      </c>
      <c r="G4104">
        <v>19.84</v>
      </c>
      <c r="H4104">
        <v>17.22</v>
      </c>
      <c r="I4104">
        <v>13.12</v>
      </c>
      <c r="J4104">
        <v>18.25</v>
      </c>
      <c r="K4104">
        <v>15.31</v>
      </c>
    </row>
    <row r="4105" spans="1:11" x14ac:dyDescent="0.3">
      <c r="A4105" t="s">
        <v>11739</v>
      </c>
      <c r="B4105" t="s">
        <v>11740</v>
      </c>
      <c r="C4105">
        <v>-2.16</v>
      </c>
      <c r="D4105">
        <v>5.42503E-3</v>
      </c>
      <c r="E4105">
        <v>1.8197129999999999E-2</v>
      </c>
      <c r="F4105">
        <v>0.06</v>
      </c>
      <c r="G4105">
        <v>0.02</v>
      </c>
      <c r="H4105">
        <v>0.03</v>
      </c>
      <c r="I4105">
        <v>0.01</v>
      </c>
      <c r="J4105">
        <v>0</v>
      </c>
      <c r="K4105">
        <v>0.01</v>
      </c>
    </row>
    <row r="4106" spans="1:11" x14ac:dyDescent="0.3">
      <c r="A4106" t="s">
        <v>11741</v>
      </c>
      <c r="B4106" t="s">
        <v>11742</v>
      </c>
      <c r="C4106">
        <v>2.21</v>
      </c>
      <c r="D4106">
        <v>5.4285699999999997E-3</v>
      </c>
      <c r="E4106">
        <v>1.820457E-2</v>
      </c>
      <c r="F4106">
        <v>0.06</v>
      </c>
      <c r="G4106">
        <v>0.01</v>
      </c>
      <c r="H4106">
        <v>0.08</v>
      </c>
      <c r="I4106">
        <v>0.27</v>
      </c>
      <c r="J4106">
        <v>0.28999999999999998</v>
      </c>
      <c r="K4106">
        <v>0.21</v>
      </c>
    </row>
    <row r="4107" spans="1:11" x14ac:dyDescent="0.3">
      <c r="A4107" t="s">
        <v>11743</v>
      </c>
      <c r="B4107" t="s">
        <v>11744</v>
      </c>
      <c r="C4107">
        <v>0.46</v>
      </c>
      <c r="D4107">
        <v>5.4314999999999997E-3</v>
      </c>
      <c r="E4107">
        <v>1.8209960000000001E-2</v>
      </c>
      <c r="F4107">
        <v>6.56</v>
      </c>
      <c r="G4107">
        <v>5.05</v>
      </c>
      <c r="H4107">
        <v>6.74</v>
      </c>
      <c r="I4107">
        <v>7.6</v>
      </c>
      <c r="J4107">
        <v>8.6199999999999992</v>
      </c>
      <c r="K4107">
        <v>10.46</v>
      </c>
    </row>
    <row r="4108" spans="1:11" x14ac:dyDescent="0.3">
      <c r="A4108" t="s">
        <v>11745</v>
      </c>
      <c r="B4108" t="s">
        <v>11746</v>
      </c>
      <c r="C4108">
        <v>-0.47</v>
      </c>
      <c r="D4108">
        <v>5.4430099999999999E-3</v>
      </c>
      <c r="E4108">
        <v>1.8244090000000001E-2</v>
      </c>
      <c r="F4108">
        <v>22.35</v>
      </c>
      <c r="G4108">
        <v>16.89</v>
      </c>
      <c r="H4108">
        <v>18.23</v>
      </c>
      <c r="I4108">
        <v>15.72</v>
      </c>
      <c r="J4108">
        <v>14.06</v>
      </c>
      <c r="K4108">
        <v>13.76</v>
      </c>
    </row>
    <row r="4109" spans="1:11" x14ac:dyDescent="0.3">
      <c r="A4109" t="s">
        <v>11747</v>
      </c>
      <c r="B4109" t="s">
        <v>11748</v>
      </c>
      <c r="C4109">
        <v>0.27</v>
      </c>
      <c r="D4109">
        <v>5.4537300000000004E-3</v>
      </c>
      <c r="E4109">
        <v>1.8275590000000001E-2</v>
      </c>
      <c r="F4109">
        <v>5.95</v>
      </c>
      <c r="G4109">
        <v>5.0999999999999996</v>
      </c>
      <c r="H4109">
        <v>6.11</v>
      </c>
      <c r="I4109">
        <v>6.99</v>
      </c>
      <c r="J4109">
        <v>7.73</v>
      </c>
      <c r="K4109">
        <v>7.98</v>
      </c>
    </row>
    <row r="4110" spans="1:11" x14ac:dyDescent="0.3">
      <c r="A4110" t="s">
        <v>11749</v>
      </c>
      <c r="B4110" t="s">
        <v>11750</v>
      </c>
      <c r="C4110">
        <v>0.24</v>
      </c>
      <c r="D4110">
        <v>5.4596999999999996E-3</v>
      </c>
      <c r="E4110">
        <v>1.8291140000000001E-2</v>
      </c>
      <c r="F4110">
        <v>12.85</v>
      </c>
      <c r="G4110">
        <v>11.03</v>
      </c>
      <c r="H4110">
        <v>11.69</v>
      </c>
      <c r="I4110">
        <v>14.3</v>
      </c>
      <c r="J4110">
        <v>14.85</v>
      </c>
      <c r="K4110">
        <v>15.24</v>
      </c>
    </row>
    <row r="4111" spans="1:11" x14ac:dyDescent="0.3">
      <c r="A4111" t="s">
        <v>11751</v>
      </c>
      <c r="B4111" t="s">
        <v>11752</v>
      </c>
      <c r="C4111">
        <v>-0.23</v>
      </c>
      <c r="D4111">
        <v>5.4726200000000001E-3</v>
      </c>
      <c r="E4111">
        <v>1.8328549999999999E-2</v>
      </c>
      <c r="F4111">
        <v>14.55</v>
      </c>
      <c r="G4111">
        <v>14.43</v>
      </c>
      <c r="H4111">
        <v>13.79</v>
      </c>
      <c r="I4111">
        <v>12.24</v>
      </c>
      <c r="J4111">
        <v>13.77</v>
      </c>
      <c r="K4111">
        <v>14.32</v>
      </c>
    </row>
    <row r="4112" spans="1:11" x14ac:dyDescent="0.3">
      <c r="A4112" t="s">
        <v>11753</v>
      </c>
      <c r="B4112" t="s">
        <v>11754</v>
      </c>
      <c r="C4112">
        <v>0.24</v>
      </c>
      <c r="D4112">
        <v>5.4735299999999999E-3</v>
      </c>
      <c r="E4112">
        <v>1.8328549999999999E-2</v>
      </c>
      <c r="F4112">
        <v>38.1</v>
      </c>
      <c r="G4112">
        <v>32.97</v>
      </c>
      <c r="H4112">
        <v>36.33</v>
      </c>
      <c r="I4112">
        <v>35.94</v>
      </c>
      <c r="J4112">
        <v>45.48</v>
      </c>
      <c r="K4112">
        <v>40.03</v>
      </c>
    </row>
    <row r="4113" spans="1:11" x14ac:dyDescent="0.3">
      <c r="A4113" t="s">
        <v>11755</v>
      </c>
      <c r="B4113" t="s">
        <v>11756</v>
      </c>
      <c r="C4113">
        <v>0.2</v>
      </c>
      <c r="D4113">
        <v>5.4785199999999997E-3</v>
      </c>
      <c r="E4113">
        <v>1.8340780000000001E-2</v>
      </c>
      <c r="F4113">
        <v>16.54</v>
      </c>
      <c r="G4113">
        <v>15.33</v>
      </c>
      <c r="H4113">
        <v>16.2</v>
      </c>
      <c r="I4113">
        <v>17.88</v>
      </c>
      <c r="J4113">
        <v>20.41</v>
      </c>
      <c r="K4113">
        <v>20.16</v>
      </c>
    </row>
    <row r="4114" spans="1:11" x14ac:dyDescent="0.3">
      <c r="A4114" t="s">
        <v>11757</v>
      </c>
      <c r="B4114" t="s">
        <v>11758</v>
      </c>
      <c r="C4114">
        <v>0.28000000000000003</v>
      </c>
      <c r="D4114">
        <v>5.4815799999999998E-3</v>
      </c>
      <c r="E4114">
        <v>1.8346580000000001E-2</v>
      </c>
      <c r="F4114">
        <v>11.77</v>
      </c>
      <c r="G4114">
        <v>10.11</v>
      </c>
      <c r="H4114">
        <v>12.95</v>
      </c>
      <c r="I4114">
        <v>13.1</v>
      </c>
      <c r="J4114">
        <v>14.43</v>
      </c>
      <c r="K4114">
        <v>15.97</v>
      </c>
    </row>
    <row r="4115" spans="1:11" x14ac:dyDescent="0.3">
      <c r="A4115" t="s">
        <v>11759</v>
      </c>
      <c r="B4115" t="s">
        <v>11760</v>
      </c>
      <c r="C4115">
        <v>-0.25</v>
      </c>
      <c r="D4115">
        <v>5.4881399999999999E-3</v>
      </c>
      <c r="E4115">
        <v>1.8359960000000002E-2</v>
      </c>
      <c r="F4115">
        <v>6.8</v>
      </c>
      <c r="G4115">
        <v>6.11</v>
      </c>
      <c r="H4115">
        <v>6.12</v>
      </c>
      <c r="I4115">
        <v>5.16</v>
      </c>
      <c r="J4115">
        <v>5.41</v>
      </c>
      <c r="K4115">
        <v>5.82</v>
      </c>
    </row>
    <row r="4116" spans="1:11" x14ac:dyDescent="0.3">
      <c r="A4116" t="s">
        <v>11761</v>
      </c>
      <c r="B4116" t="s">
        <v>11762</v>
      </c>
      <c r="C4116">
        <v>-0.25</v>
      </c>
      <c r="D4116">
        <v>5.4882500000000001E-3</v>
      </c>
      <c r="E4116">
        <v>1.8359960000000002E-2</v>
      </c>
      <c r="F4116">
        <v>3.67</v>
      </c>
      <c r="G4116">
        <v>3.2</v>
      </c>
      <c r="H4116">
        <v>3.4</v>
      </c>
      <c r="I4116">
        <v>2.99</v>
      </c>
      <c r="J4116">
        <v>2.98</v>
      </c>
      <c r="K4116">
        <v>3.14</v>
      </c>
    </row>
    <row r="4117" spans="1:11" x14ac:dyDescent="0.3">
      <c r="A4117" t="s">
        <v>11763</v>
      </c>
      <c r="B4117" t="s">
        <v>11764</v>
      </c>
      <c r="C4117">
        <v>1.1499999999999999</v>
      </c>
      <c r="D4117">
        <v>5.4934700000000003E-3</v>
      </c>
      <c r="E4117">
        <v>1.8372949999999999E-2</v>
      </c>
      <c r="F4117">
        <v>0.08</v>
      </c>
      <c r="G4117">
        <v>0.16</v>
      </c>
      <c r="H4117">
        <v>0.2</v>
      </c>
      <c r="I4117">
        <v>0.39</v>
      </c>
      <c r="J4117">
        <v>0.22</v>
      </c>
      <c r="K4117">
        <v>0.28999999999999998</v>
      </c>
    </row>
    <row r="4118" spans="1:11" x14ac:dyDescent="0.3">
      <c r="A4118" t="s">
        <v>11765</v>
      </c>
      <c r="B4118" t="s">
        <v>11766</v>
      </c>
      <c r="C4118">
        <v>-0.35</v>
      </c>
      <c r="D4118">
        <v>5.49922E-3</v>
      </c>
      <c r="E4118">
        <v>1.8382320000000001E-2</v>
      </c>
      <c r="F4118">
        <v>10.39</v>
      </c>
      <c r="G4118">
        <v>8.44</v>
      </c>
      <c r="H4118">
        <v>10.119999999999999</v>
      </c>
      <c r="I4118">
        <v>7.71</v>
      </c>
      <c r="J4118">
        <v>7.45</v>
      </c>
      <c r="K4118">
        <v>8.31</v>
      </c>
    </row>
    <row r="4119" spans="1:11" x14ac:dyDescent="0.3">
      <c r="A4119" t="s">
        <v>11767</v>
      </c>
      <c r="B4119" t="s">
        <v>11768</v>
      </c>
      <c r="C4119">
        <v>0.53</v>
      </c>
      <c r="D4119">
        <v>5.4996100000000003E-3</v>
      </c>
      <c r="E4119">
        <v>1.8382320000000001E-2</v>
      </c>
      <c r="F4119">
        <v>0.76</v>
      </c>
      <c r="G4119">
        <v>0.86</v>
      </c>
      <c r="H4119">
        <v>0.9</v>
      </c>
      <c r="I4119">
        <v>0.98</v>
      </c>
      <c r="J4119">
        <v>1.22</v>
      </c>
      <c r="K4119">
        <v>1.35</v>
      </c>
    </row>
    <row r="4120" spans="1:11" x14ac:dyDescent="0.3">
      <c r="A4120" t="s">
        <v>11769</v>
      </c>
      <c r="B4120" t="s">
        <v>11770</v>
      </c>
      <c r="C4120">
        <v>0.96</v>
      </c>
      <c r="D4120">
        <v>5.5002699999999998E-3</v>
      </c>
      <c r="E4120">
        <v>1.8382320000000001E-2</v>
      </c>
      <c r="F4120">
        <v>0.16</v>
      </c>
      <c r="G4120">
        <v>0.23</v>
      </c>
      <c r="H4120">
        <v>0.14000000000000001</v>
      </c>
      <c r="I4120">
        <v>0.31</v>
      </c>
      <c r="J4120">
        <v>0.38</v>
      </c>
      <c r="K4120">
        <v>0.26</v>
      </c>
    </row>
    <row r="4121" spans="1:11" x14ac:dyDescent="0.3">
      <c r="A4121" t="s">
        <v>11771</v>
      </c>
      <c r="B4121" t="s">
        <v>11772</v>
      </c>
      <c r="C4121">
        <v>0.72</v>
      </c>
      <c r="D4121">
        <v>5.5090099999999999E-3</v>
      </c>
      <c r="E4121">
        <v>1.8407030000000001E-2</v>
      </c>
      <c r="F4121">
        <v>2.0699999999999998</v>
      </c>
      <c r="G4121">
        <v>1.96</v>
      </c>
      <c r="H4121">
        <v>1.86</v>
      </c>
      <c r="I4121">
        <v>3.3</v>
      </c>
      <c r="J4121">
        <v>3.44</v>
      </c>
      <c r="K4121">
        <v>2.82</v>
      </c>
    </row>
    <row r="4122" spans="1:11" x14ac:dyDescent="0.3">
      <c r="A4122" t="s">
        <v>11773</v>
      </c>
      <c r="B4122" t="s">
        <v>11774</v>
      </c>
      <c r="C4122">
        <v>0.32</v>
      </c>
      <c r="D4122">
        <v>5.5176399999999999E-3</v>
      </c>
      <c r="E4122">
        <v>1.8431389999999999E-2</v>
      </c>
      <c r="F4122">
        <v>3.5</v>
      </c>
      <c r="G4122">
        <v>3.22</v>
      </c>
      <c r="H4122">
        <v>3.18</v>
      </c>
      <c r="I4122">
        <v>3.67</v>
      </c>
      <c r="J4122">
        <v>4.7300000000000004</v>
      </c>
      <c r="K4122">
        <v>4.2699999999999996</v>
      </c>
    </row>
    <row r="4123" spans="1:11" x14ac:dyDescent="0.3">
      <c r="A4123" t="s">
        <v>11775</v>
      </c>
      <c r="B4123" t="s">
        <v>11776</v>
      </c>
      <c r="C4123">
        <v>-1.47</v>
      </c>
      <c r="D4123">
        <v>5.5216600000000003E-3</v>
      </c>
      <c r="E4123">
        <v>1.8440350000000001E-2</v>
      </c>
      <c r="F4123">
        <v>0.56000000000000005</v>
      </c>
      <c r="G4123">
        <v>0.52</v>
      </c>
      <c r="H4123">
        <v>0.32</v>
      </c>
      <c r="I4123">
        <v>0.25</v>
      </c>
      <c r="J4123">
        <v>0.15</v>
      </c>
      <c r="K4123">
        <v>0.19</v>
      </c>
    </row>
    <row r="4124" spans="1:11" x14ac:dyDescent="0.3">
      <c r="A4124" t="s">
        <v>11777</v>
      </c>
      <c r="B4124" t="s">
        <v>11778</v>
      </c>
      <c r="C4124">
        <v>1.48</v>
      </c>
      <c r="D4124">
        <v>5.5269000000000004E-3</v>
      </c>
      <c r="E4124">
        <v>1.8453399999999998E-2</v>
      </c>
      <c r="F4124">
        <v>0.59</v>
      </c>
      <c r="G4124">
        <v>0.18</v>
      </c>
      <c r="H4124">
        <v>0.26</v>
      </c>
      <c r="I4124">
        <v>0.98</v>
      </c>
      <c r="J4124">
        <v>0.79</v>
      </c>
      <c r="K4124">
        <v>0.88</v>
      </c>
    </row>
    <row r="4125" spans="1:11" x14ac:dyDescent="0.3">
      <c r="A4125" t="s">
        <v>11779</v>
      </c>
      <c r="B4125" t="s">
        <v>11780</v>
      </c>
      <c r="C4125">
        <v>-0.28999999999999998</v>
      </c>
      <c r="D4125">
        <v>5.5404199999999999E-3</v>
      </c>
      <c r="E4125">
        <v>1.849404E-2</v>
      </c>
      <c r="F4125">
        <v>16.510000000000002</v>
      </c>
      <c r="G4125">
        <v>16.600000000000001</v>
      </c>
      <c r="H4125">
        <v>17.63</v>
      </c>
      <c r="I4125">
        <v>13.93</v>
      </c>
      <c r="J4125">
        <v>16.64</v>
      </c>
      <c r="K4125">
        <v>14.69</v>
      </c>
    </row>
    <row r="4126" spans="1:11" x14ac:dyDescent="0.3">
      <c r="A4126" t="s">
        <v>11781</v>
      </c>
      <c r="B4126" t="s">
        <v>11782</v>
      </c>
      <c r="C4126">
        <v>0.93</v>
      </c>
      <c r="D4126">
        <v>5.54434E-3</v>
      </c>
      <c r="E4126">
        <v>1.8502080000000001E-2</v>
      </c>
      <c r="F4126">
        <v>0.31</v>
      </c>
      <c r="G4126">
        <v>0.22</v>
      </c>
      <c r="H4126">
        <v>0.34</v>
      </c>
      <c r="I4126">
        <v>0.55000000000000004</v>
      </c>
      <c r="J4126">
        <v>0.54</v>
      </c>
      <c r="K4126">
        <v>0.66</v>
      </c>
    </row>
    <row r="4127" spans="1:11" x14ac:dyDescent="0.3">
      <c r="A4127" t="s">
        <v>11783</v>
      </c>
      <c r="B4127" t="s">
        <v>11784</v>
      </c>
      <c r="C4127">
        <v>0.19</v>
      </c>
      <c r="D4127">
        <v>5.54552E-3</v>
      </c>
      <c r="E4127">
        <v>1.8502080000000001E-2</v>
      </c>
      <c r="F4127">
        <v>15.26</v>
      </c>
      <c r="G4127">
        <v>14.82</v>
      </c>
      <c r="H4127">
        <v>15.77</v>
      </c>
      <c r="I4127">
        <v>16.93</v>
      </c>
      <c r="J4127">
        <v>20.23</v>
      </c>
      <c r="K4127">
        <v>18.55</v>
      </c>
    </row>
    <row r="4128" spans="1:11" x14ac:dyDescent="0.3">
      <c r="A4128" t="s">
        <v>11785</v>
      </c>
      <c r="B4128" t="s">
        <v>11786</v>
      </c>
      <c r="C4128">
        <v>0.4</v>
      </c>
      <c r="D4128">
        <v>5.5491999999999998E-3</v>
      </c>
      <c r="E4128">
        <v>1.8509899999999999E-2</v>
      </c>
      <c r="F4128">
        <v>6.9</v>
      </c>
      <c r="G4128">
        <v>6.03</v>
      </c>
      <c r="H4128">
        <v>5.98</v>
      </c>
      <c r="I4128">
        <v>9.01</v>
      </c>
      <c r="J4128">
        <v>10.44</v>
      </c>
      <c r="K4128">
        <v>6.99</v>
      </c>
    </row>
    <row r="4129" spans="1:11" x14ac:dyDescent="0.3">
      <c r="A4129" t="s">
        <v>11787</v>
      </c>
      <c r="B4129" t="s">
        <v>11788</v>
      </c>
      <c r="C4129">
        <v>0.17</v>
      </c>
      <c r="D4129">
        <v>5.5519699999999998E-3</v>
      </c>
      <c r="E4129">
        <v>1.8514639999999999E-2</v>
      </c>
      <c r="F4129">
        <v>23.82</v>
      </c>
      <c r="G4129">
        <v>21.89</v>
      </c>
      <c r="H4129">
        <v>23.47</v>
      </c>
      <c r="I4129">
        <v>26.16</v>
      </c>
      <c r="J4129">
        <v>30.05</v>
      </c>
      <c r="K4129">
        <v>29.26</v>
      </c>
    </row>
    <row r="4130" spans="1:11" x14ac:dyDescent="0.3">
      <c r="A4130" t="s">
        <v>11789</v>
      </c>
      <c r="B4130" t="s">
        <v>11790</v>
      </c>
      <c r="C4130">
        <v>0.36</v>
      </c>
      <c r="D4130">
        <v>5.5551799999999998E-3</v>
      </c>
      <c r="E4130">
        <v>1.8516749999999998E-2</v>
      </c>
      <c r="F4130">
        <v>30.61</v>
      </c>
      <c r="G4130">
        <v>32</v>
      </c>
      <c r="H4130">
        <v>34.979999999999997</v>
      </c>
      <c r="I4130">
        <v>37.94</v>
      </c>
      <c r="J4130">
        <v>50.92</v>
      </c>
      <c r="K4130">
        <v>51.27</v>
      </c>
    </row>
    <row r="4131" spans="1:11" x14ac:dyDescent="0.3">
      <c r="A4131" t="s">
        <v>11791</v>
      </c>
      <c r="B4131" t="s">
        <v>11792</v>
      </c>
      <c r="C4131">
        <v>-0.26</v>
      </c>
      <c r="D4131">
        <v>5.5552900000000001E-3</v>
      </c>
      <c r="E4131">
        <v>1.8516749999999998E-2</v>
      </c>
      <c r="F4131">
        <v>21.54</v>
      </c>
      <c r="G4131">
        <v>18.38</v>
      </c>
      <c r="H4131">
        <v>17.11</v>
      </c>
      <c r="I4131">
        <v>15.08</v>
      </c>
      <c r="J4131">
        <v>18.57</v>
      </c>
      <c r="K4131">
        <v>16.38</v>
      </c>
    </row>
    <row r="4132" spans="1:11" x14ac:dyDescent="0.3">
      <c r="A4132" t="s">
        <v>11793</v>
      </c>
      <c r="B4132" t="s">
        <v>11794</v>
      </c>
      <c r="C4132">
        <v>-0.43</v>
      </c>
      <c r="D4132">
        <v>5.5619500000000004E-3</v>
      </c>
      <c r="E4132">
        <v>1.8534430000000001E-2</v>
      </c>
      <c r="F4132">
        <v>47</v>
      </c>
      <c r="G4132">
        <v>52.81</v>
      </c>
      <c r="H4132">
        <v>52.32</v>
      </c>
      <c r="I4132">
        <v>32.549999999999997</v>
      </c>
      <c r="J4132">
        <v>46.09</v>
      </c>
      <c r="K4132">
        <v>46.02</v>
      </c>
    </row>
    <row r="4133" spans="1:11" x14ac:dyDescent="0.3">
      <c r="A4133" t="s">
        <v>11795</v>
      </c>
      <c r="B4133" t="s">
        <v>11796</v>
      </c>
      <c r="C4133">
        <v>-1.9</v>
      </c>
      <c r="D4133">
        <v>5.5677900000000004E-3</v>
      </c>
      <c r="E4133">
        <v>1.8547290000000001E-2</v>
      </c>
      <c r="F4133">
        <v>0.64</v>
      </c>
      <c r="G4133">
        <v>0.7</v>
      </c>
      <c r="H4133">
        <v>0.33</v>
      </c>
      <c r="I4133">
        <v>0.18</v>
      </c>
      <c r="J4133">
        <v>0.23</v>
      </c>
      <c r="K4133">
        <v>0.08</v>
      </c>
    </row>
    <row r="4134" spans="1:11" x14ac:dyDescent="0.3">
      <c r="A4134" t="s">
        <v>11797</v>
      </c>
      <c r="B4134" t="s">
        <v>11798</v>
      </c>
      <c r="C4134">
        <v>0.24</v>
      </c>
      <c r="D4134">
        <v>5.56946E-3</v>
      </c>
      <c r="E4134">
        <v>1.8547290000000001E-2</v>
      </c>
      <c r="F4134">
        <v>23.78</v>
      </c>
      <c r="G4134">
        <v>20.89</v>
      </c>
      <c r="H4134">
        <v>20.21</v>
      </c>
      <c r="I4134">
        <v>24.22</v>
      </c>
      <c r="J4134">
        <v>28.59</v>
      </c>
      <c r="K4134">
        <v>27.89</v>
      </c>
    </row>
    <row r="4135" spans="1:11" x14ac:dyDescent="0.3">
      <c r="A4135" t="s">
        <v>11799</v>
      </c>
      <c r="B4135" t="s">
        <v>11800</v>
      </c>
      <c r="C4135">
        <v>-1.51</v>
      </c>
      <c r="D4135">
        <v>5.5710899999999999E-3</v>
      </c>
      <c r="E4135">
        <v>1.8547290000000001E-2</v>
      </c>
      <c r="F4135">
        <v>2.0099999999999998</v>
      </c>
      <c r="G4135">
        <v>1.25</v>
      </c>
      <c r="H4135">
        <v>1.1100000000000001</v>
      </c>
      <c r="I4135">
        <v>0.67</v>
      </c>
      <c r="J4135">
        <v>0.54</v>
      </c>
      <c r="K4135">
        <v>0.4</v>
      </c>
    </row>
    <row r="4136" spans="1:11" x14ac:dyDescent="0.3">
      <c r="A4136" t="s">
        <v>11801</v>
      </c>
      <c r="B4136" t="s">
        <v>11802</v>
      </c>
      <c r="C4136">
        <v>0.28999999999999998</v>
      </c>
      <c r="D4136">
        <v>5.5711900000000002E-3</v>
      </c>
      <c r="E4136">
        <v>1.8547290000000001E-2</v>
      </c>
      <c r="F4136">
        <v>20.66</v>
      </c>
      <c r="G4136">
        <v>23.27</v>
      </c>
      <c r="H4136">
        <v>22.16</v>
      </c>
      <c r="I4136">
        <v>22.62</v>
      </c>
      <c r="J4136">
        <v>31.16</v>
      </c>
      <c r="K4136">
        <v>30.23</v>
      </c>
    </row>
    <row r="4137" spans="1:11" x14ac:dyDescent="0.3">
      <c r="A4137" t="s">
        <v>11803</v>
      </c>
      <c r="B4137" t="s">
        <v>11804</v>
      </c>
      <c r="C4137">
        <v>-0.65</v>
      </c>
      <c r="D4137">
        <v>5.5728399999999999E-3</v>
      </c>
      <c r="E4137">
        <v>1.85483E-2</v>
      </c>
      <c r="F4137">
        <v>1.86</v>
      </c>
      <c r="G4137">
        <v>1.9</v>
      </c>
      <c r="H4137">
        <v>2.4</v>
      </c>
      <c r="I4137">
        <v>1.1200000000000001</v>
      </c>
      <c r="J4137">
        <v>1.59</v>
      </c>
      <c r="K4137">
        <v>1.48</v>
      </c>
    </row>
    <row r="4138" spans="1:11" x14ac:dyDescent="0.3">
      <c r="A4138" t="s">
        <v>11805</v>
      </c>
      <c r="B4138" t="s">
        <v>11806</v>
      </c>
      <c r="C4138">
        <v>0.28999999999999998</v>
      </c>
      <c r="D4138">
        <v>5.5812800000000001E-3</v>
      </c>
      <c r="E4138">
        <v>1.8571890000000001E-2</v>
      </c>
      <c r="F4138">
        <v>160.25</v>
      </c>
      <c r="G4138">
        <v>151.19999999999999</v>
      </c>
      <c r="H4138">
        <v>134.71</v>
      </c>
      <c r="I4138">
        <v>156.71</v>
      </c>
      <c r="J4138">
        <v>191</v>
      </c>
      <c r="K4138">
        <v>163.72999999999999</v>
      </c>
    </row>
    <row r="4139" spans="1:11" x14ac:dyDescent="0.3">
      <c r="A4139" t="s">
        <v>11807</v>
      </c>
      <c r="B4139" t="s">
        <v>11808</v>
      </c>
      <c r="C4139">
        <v>1.4</v>
      </c>
      <c r="D4139">
        <v>5.58348E-3</v>
      </c>
      <c r="E4139">
        <v>1.8574710000000001E-2</v>
      </c>
      <c r="F4139">
        <v>0.09</v>
      </c>
      <c r="G4139">
        <v>0.02</v>
      </c>
      <c r="H4139">
        <v>0.04</v>
      </c>
      <c r="I4139">
        <v>7.0000000000000007E-2</v>
      </c>
      <c r="J4139">
        <v>7.0000000000000007E-2</v>
      </c>
      <c r="K4139">
        <v>0.06</v>
      </c>
    </row>
    <row r="4140" spans="1:11" x14ac:dyDescent="0.3">
      <c r="A4140" t="s">
        <v>11809</v>
      </c>
      <c r="B4140" t="s">
        <v>11810</v>
      </c>
      <c r="C4140">
        <v>0.21</v>
      </c>
      <c r="D4140">
        <v>5.5869400000000003E-3</v>
      </c>
      <c r="E4140">
        <v>1.8581739999999999E-2</v>
      </c>
      <c r="F4140">
        <v>9.1300000000000008</v>
      </c>
      <c r="G4140">
        <v>9.16</v>
      </c>
      <c r="H4140">
        <v>9.41</v>
      </c>
      <c r="I4140">
        <v>9.9</v>
      </c>
      <c r="J4140">
        <v>12.62</v>
      </c>
      <c r="K4140">
        <v>11.71</v>
      </c>
    </row>
    <row r="4141" spans="1:11" x14ac:dyDescent="0.3">
      <c r="A4141" t="s">
        <v>11811</v>
      </c>
      <c r="B4141" t="s">
        <v>11812</v>
      </c>
      <c r="C4141">
        <v>-0.46</v>
      </c>
      <c r="D4141">
        <v>5.5889599999999996E-3</v>
      </c>
      <c r="E4141">
        <v>1.8583949999999998E-2</v>
      </c>
      <c r="F4141">
        <v>10.25</v>
      </c>
      <c r="G4141">
        <v>7.14</v>
      </c>
      <c r="H4141">
        <v>11.13</v>
      </c>
      <c r="I4141">
        <v>8.86</v>
      </c>
      <c r="J4141">
        <v>7.21</v>
      </c>
      <c r="K4141">
        <v>7.5</v>
      </c>
    </row>
    <row r="4142" spans="1:11" x14ac:dyDescent="0.3">
      <c r="A4142" t="s">
        <v>11813</v>
      </c>
      <c r="B4142" t="s">
        <v>11814</v>
      </c>
      <c r="C4142">
        <v>0.17</v>
      </c>
      <c r="D4142">
        <v>5.6032900000000004E-3</v>
      </c>
      <c r="E4142">
        <v>1.8627129999999999E-2</v>
      </c>
      <c r="F4142">
        <v>42.5</v>
      </c>
      <c r="G4142">
        <v>38.85</v>
      </c>
      <c r="H4142">
        <v>41.33</v>
      </c>
      <c r="I4142">
        <v>43.92</v>
      </c>
      <c r="J4142">
        <v>53.21</v>
      </c>
      <c r="K4142">
        <v>51.67</v>
      </c>
    </row>
    <row r="4143" spans="1:11" x14ac:dyDescent="0.3">
      <c r="A4143" t="s">
        <v>11815</v>
      </c>
      <c r="B4143" t="s">
        <v>11816</v>
      </c>
      <c r="C4143">
        <v>0.41</v>
      </c>
      <c r="D4143">
        <v>5.6077100000000001E-3</v>
      </c>
      <c r="E4143">
        <v>1.8637299999999999E-2</v>
      </c>
      <c r="F4143">
        <v>9.35</v>
      </c>
      <c r="G4143">
        <v>7.88</v>
      </c>
      <c r="H4143">
        <v>8.99</v>
      </c>
      <c r="I4143">
        <v>12.72</v>
      </c>
      <c r="J4143">
        <v>11.09</v>
      </c>
      <c r="K4143">
        <v>12.99</v>
      </c>
    </row>
    <row r="4144" spans="1:11" x14ac:dyDescent="0.3">
      <c r="A4144" t="s">
        <v>11817</v>
      </c>
      <c r="B4144" t="s">
        <v>11818</v>
      </c>
      <c r="C4144">
        <v>0.77</v>
      </c>
      <c r="D4144">
        <v>5.61562E-3</v>
      </c>
      <c r="E4144">
        <v>1.865911E-2</v>
      </c>
      <c r="F4144">
        <v>7.75</v>
      </c>
      <c r="G4144">
        <v>6.57</v>
      </c>
      <c r="H4144">
        <v>11.52</v>
      </c>
      <c r="I4144">
        <v>12</v>
      </c>
      <c r="J4144">
        <v>15.15</v>
      </c>
      <c r="K4144">
        <v>19.329999999999998</v>
      </c>
    </row>
    <row r="4145" spans="1:11" x14ac:dyDescent="0.3">
      <c r="A4145" t="s">
        <v>11819</v>
      </c>
      <c r="B4145" t="s">
        <v>11820</v>
      </c>
      <c r="C4145">
        <v>-0.4</v>
      </c>
      <c r="D4145">
        <v>5.6204599999999999E-3</v>
      </c>
      <c r="E4145">
        <v>1.867069E-2</v>
      </c>
      <c r="F4145">
        <v>21.08</v>
      </c>
      <c r="G4145">
        <v>15.98</v>
      </c>
      <c r="H4145">
        <v>16.53</v>
      </c>
      <c r="I4145">
        <v>14.19</v>
      </c>
      <c r="J4145">
        <v>14.01</v>
      </c>
      <c r="K4145">
        <v>12.77</v>
      </c>
    </row>
    <row r="4146" spans="1:11" x14ac:dyDescent="0.3">
      <c r="A4146" t="s">
        <v>11821</v>
      </c>
      <c r="B4146" t="s">
        <v>11822</v>
      </c>
      <c r="C4146">
        <v>-0.18</v>
      </c>
      <c r="D4146">
        <v>5.62394E-3</v>
      </c>
      <c r="E4146">
        <v>1.8677719999999998E-2</v>
      </c>
      <c r="F4146">
        <v>25.74</v>
      </c>
      <c r="G4146">
        <v>22.98</v>
      </c>
      <c r="H4146">
        <v>24.87</v>
      </c>
      <c r="I4146">
        <v>22.63</v>
      </c>
      <c r="J4146">
        <v>23.85</v>
      </c>
      <c r="K4146">
        <v>21.99</v>
      </c>
    </row>
    <row r="4147" spans="1:11" x14ac:dyDescent="0.3">
      <c r="A4147" t="s">
        <v>11823</v>
      </c>
      <c r="B4147" t="s">
        <v>11824</v>
      </c>
      <c r="C4147">
        <v>-0.17</v>
      </c>
      <c r="D4147">
        <v>5.6292499999999997E-3</v>
      </c>
      <c r="E4147">
        <v>1.869084E-2</v>
      </c>
      <c r="F4147">
        <v>50.42</v>
      </c>
      <c r="G4147">
        <v>48.55</v>
      </c>
      <c r="H4147">
        <v>48.89</v>
      </c>
      <c r="I4147">
        <v>44.51</v>
      </c>
      <c r="J4147">
        <v>48.43</v>
      </c>
      <c r="K4147">
        <v>45.39</v>
      </c>
    </row>
    <row r="4148" spans="1:11" x14ac:dyDescent="0.3">
      <c r="A4148" t="s">
        <v>11825</v>
      </c>
      <c r="B4148" t="s">
        <v>11826</v>
      </c>
      <c r="C4148">
        <v>0.2</v>
      </c>
      <c r="D4148">
        <v>5.63665E-3</v>
      </c>
      <c r="E4148">
        <v>1.8710910000000001E-2</v>
      </c>
      <c r="F4148">
        <v>12.54</v>
      </c>
      <c r="G4148">
        <v>14.19</v>
      </c>
      <c r="H4148">
        <v>11.73</v>
      </c>
      <c r="I4148">
        <v>13.6</v>
      </c>
      <c r="J4148">
        <v>15.15</v>
      </c>
      <c r="K4148">
        <v>14.46</v>
      </c>
    </row>
    <row r="4149" spans="1:11" x14ac:dyDescent="0.3">
      <c r="A4149" t="s">
        <v>11827</v>
      </c>
      <c r="B4149" t="s">
        <v>11828</v>
      </c>
      <c r="C4149">
        <v>-0.21</v>
      </c>
      <c r="D4149">
        <v>5.6422299999999998E-3</v>
      </c>
      <c r="E4149">
        <v>1.872302E-2</v>
      </c>
      <c r="F4149">
        <v>7.09</v>
      </c>
      <c r="G4149">
        <v>6.4</v>
      </c>
      <c r="H4149">
        <v>7.16</v>
      </c>
      <c r="I4149">
        <v>6.26</v>
      </c>
      <c r="J4149">
        <v>6.47</v>
      </c>
      <c r="K4149">
        <v>6.2</v>
      </c>
    </row>
    <row r="4150" spans="1:11" x14ac:dyDescent="0.3">
      <c r="A4150" t="s">
        <v>11829</v>
      </c>
      <c r="B4150" t="s">
        <v>11830</v>
      </c>
      <c r="C4150">
        <v>0.25</v>
      </c>
      <c r="D4150">
        <v>5.6430200000000003E-3</v>
      </c>
      <c r="E4150">
        <v>1.872302E-2</v>
      </c>
      <c r="F4150">
        <v>72.53</v>
      </c>
      <c r="G4150">
        <v>69.56</v>
      </c>
      <c r="H4150">
        <v>70.37</v>
      </c>
      <c r="I4150">
        <v>75</v>
      </c>
      <c r="J4150">
        <v>95.04</v>
      </c>
      <c r="K4150">
        <v>97.95</v>
      </c>
    </row>
    <row r="4151" spans="1:11" x14ac:dyDescent="0.3">
      <c r="A4151" t="s">
        <v>11831</v>
      </c>
      <c r="B4151" t="s">
        <v>11832</v>
      </c>
      <c r="C4151">
        <v>-1.22</v>
      </c>
      <c r="D4151">
        <v>5.6459600000000002E-3</v>
      </c>
      <c r="E4151">
        <v>1.8724870000000001E-2</v>
      </c>
      <c r="F4151">
        <v>3.48</v>
      </c>
      <c r="G4151">
        <v>3.18</v>
      </c>
      <c r="H4151">
        <v>1.92</v>
      </c>
      <c r="I4151">
        <v>1.48</v>
      </c>
      <c r="J4151">
        <v>1.48</v>
      </c>
      <c r="K4151">
        <v>0.91</v>
      </c>
    </row>
    <row r="4152" spans="1:11" x14ac:dyDescent="0.3">
      <c r="A4152" t="s">
        <v>11833</v>
      </c>
      <c r="B4152" t="s">
        <v>11834</v>
      </c>
      <c r="C4152">
        <v>0.28999999999999998</v>
      </c>
      <c r="D4152">
        <v>5.6462999999999999E-3</v>
      </c>
      <c r="E4152">
        <v>1.8724870000000001E-2</v>
      </c>
      <c r="F4152">
        <v>1.97</v>
      </c>
      <c r="G4152">
        <v>2.1800000000000002</v>
      </c>
      <c r="H4152">
        <v>1.9</v>
      </c>
      <c r="I4152">
        <v>2.2599999999999998</v>
      </c>
      <c r="J4152">
        <v>2.78</v>
      </c>
      <c r="K4152">
        <v>2.6</v>
      </c>
    </row>
    <row r="4153" spans="1:11" x14ac:dyDescent="0.3">
      <c r="A4153" t="s">
        <v>11835</v>
      </c>
      <c r="B4153" t="s">
        <v>11836</v>
      </c>
      <c r="C4153">
        <v>0.25</v>
      </c>
      <c r="D4153">
        <v>5.6519200000000004E-3</v>
      </c>
      <c r="E4153">
        <v>1.8738990000000001E-2</v>
      </c>
      <c r="F4153">
        <v>19.5</v>
      </c>
      <c r="G4153">
        <v>20.260000000000002</v>
      </c>
      <c r="H4153">
        <v>19.059999999999999</v>
      </c>
      <c r="I4153">
        <v>24.08</v>
      </c>
      <c r="J4153">
        <v>27.21</v>
      </c>
      <c r="K4153">
        <v>25.33</v>
      </c>
    </row>
    <row r="4154" spans="1:11" x14ac:dyDescent="0.3">
      <c r="A4154" t="s">
        <v>11837</v>
      </c>
      <c r="B4154" t="s">
        <v>11838</v>
      </c>
      <c r="C4154">
        <v>1.64</v>
      </c>
      <c r="D4154">
        <v>5.6652500000000001E-3</v>
      </c>
      <c r="E4154">
        <v>1.8774320000000001E-2</v>
      </c>
      <c r="F4154">
        <v>0.16</v>
      </c>
      <c r="G4154">
        <v>0.2</v>
      </c>
      <c r="H4154">
        <v>0.16</v>
      </c>
      <c r="I4154">
        <v>1</v>
      </c>
      <c r="J4154">
        <v>0.52</v>
      </c>
      <c r="K4154">
        <v>0.83</v>
      </c>
    </row>
    <row r="4155" spans="1:11" x14ac:dyDescent="0.3">
      <c r="A4155" t="s">
        <v>11839</v>
      </c>
      <c r="B4155" t="s">
        <v>11840</v>
      </c>
      <c r="C4155">
        <v>-1.46</v>
      </c>
      <c r="D4155">
        <v>5.6652999999999998E-3</v>
      </c>
      <c r="E4155">
        <v>1.8774320000000001E-2</v>
      </c>
      <c r="F4155">
        <v>3.61</v>
      </c>
      <c r="G4155">
        <v>7.34</v>
      </c>
      <c r="H4155">
        <v>6.08</v>
      </c>
      <c r="I4155">
        <v>1.28</v>
      </c>
      <c r="J4155">
        <v>2.86</v>
      </c>
      <c r="K4155">
        <v>2.0099999999999998</v>
      </c>
    </row>
    <row r="4156" spans="1:11" x14ac:dyDescent="0.3">
      <c r="A4156" t="s">
        <v>11841</v>
      </c>
      <c r="B4156" t="s">
        <v>11842</v>
      </c>
      <c r="C4156">
        <v>0.31</v>
      </c>
      <c r="D4156">
        <v>5.6788400000000001E-3</v>
      </c>
      <c r="E4156">
        <v>1.881466E-2</v>
      </c>
      <c r="F4156">
        <v>5.18</v>
      </c>
      <c r="G4156">
        <v>5.68</v>
      </c>
      <c r="H4156">
        <v>7.22</v>
      </c>
      <c r="I4156">
        <v>6.86</v>
      </c>
      <c r="J4156">
        <v>7.22</v>
      </c>
      <c r="K4156">
        <v>8.85</v>
      </c>
    </row>
    <row r="4157" spans="1:11" x14ac:dyDescent="0.3">
      <c r="A4157" t="s">
        <v>11843</v>
      </c>
      <c r="B4157" t="s">
        <v>11844</v>
      </c>
      <c r="C4157">
        <v>-0.31</v>
      </c>
      <c r="D4157">
        <v>5.6829999999999997E-3</v>
      </c>
      <c r="E4157">
        <v>1.8823920000000001E-2</v>
      </c>
      <c r="F4157">
        <v>2.06</v>
      </c>
      <c r="G4157">
        <v>2.0099999999999998</v>
      </c>
      <c r="H4157">
        <v>2.25</v>
      </c>
      <c r="I4157">
        <v>1.73</v>
      </c>
      <c r="J4157">
        <v>1.81</v>
      </c>
      <c r="K4157">
        <v>1.85</v>
      </c>
    </row>
    <row r="4158" spans="1:11" x14ac:dyDescent="0.3">
      <c r="A4158" t="s">
        <v>11845</v>
      </c>
      <c r="B4158" t="s">
        <v>11846</v>
      </c>
      <c r="C4158">
        <v>-0.23</v>
      </c>
      <c r="D4158">
        <v>5.6910499999999996E-3</v>
      </c>
      <c r="E4158">
        <v>1.884603E-2</v>
      </c>
      <c r="F4158">
        <v>13.66</v>
      </c>
      <c r="G4158">
        <v>12.77</v>
      </c>
      <c r="H4158">
        <v>12.08</v>
      </c>
      <c r="I4158">
        <v>10.96</v>
      </c>
      <c r="J4158">
        <v>12.32</v>
      </c>
      <c r="K4158">
        <v>11.69</v>
      </c>
    </row>
    <row r="4159" spans="1:11" x14ac:dyDescent="0.3">
      <c r="A4159" t="s">
        <v>11847</v>
      </c>
      <c r="B4159" t="s">
        <v>11848</v>
      </c>
      <c r="C4159">
        <v>-0.77</v>
      </c>
      <c r="D4159">
        <v>5.6962699999999998E-3</v>
      </c>
      <c r="E4159">
        <v>1.885821E-2</v>
      </c>
      <c r="F4159">
        <v>12.53</v>
      </c>
      <c r="G4159">
        <v>8.92</v>
      </c>
      <c r="H4159">
        <v>14.26</v>
      </c>
      <c r="I4159">
        <v>7.09</v>
      </c>
      <c r="J4159">
        <v>5.94</v>
      </c>
      <c r="K4159">
        <v>7.42</v>
      </c>
    </row>
    <row r="4160" spans="1:11" x14ac:dyDescent="0.3">
      <c r="A4160" t="s">
        <v>11849</v>
      </c>
      <c r="B4160" t="s">
        <v>11850</v>
      </c>
      <c r="C4160">
        <v>-0.14000000000000001</v>
      </c>
      <c r="D4160">
        <v>5.6984599999999998E-3</v>
      </c>
      <c r="E4160">
        <v>1.885821E-2</v>
      </c>
      <c r="F4160">
        <v>81.739999999999995</v>
      </c>
      <c r="G4160">
        <v>76.239999999999995</v>
      </c>
      <c r="H4160">
        <v>78.739999999999995</v>
      </c>
      <c r="I4160">
        <v>70.36</v>
      </c>
      <c r="J4160">
        <v>77.239999999999995</v>
      </c>
      <c r="K4160">
        <v>76.2</v>
      </c>
    </row>
    <row r="4161" spans="1:11" x14ac:dyDescent="0.3">
      <c r="A4161" t="s">
        <v>11851</v>
      </c>
      <c r="B4161" t="s">
        <v>11852</v>
      </c>
      <c r="C4161">
        <v>0.3</v>
      </c>
      <c r="D4161">
        <v>5.6988400000000002E-3</v>
      </c>
      <c r="E4161">
        <v>1.885821E-2</v>
      </c>
      <c r="F4161">
        <v>114.28</v>
      </c>
      <c r="G4161">
        <v>110.07</v>
      </c>
      <c r="H4161">
        <v>132.76</v>
      </c>
      <c r="I4161">
        <v>147.41999999999999</v>
      </c>
      <c r="J4161">
        <v>158.69999999999999</v>
      </c>
      <c r="K4161">
        <v>154.76</v>
      </c>
    </row>
    <row r="4162" spans="1:11" x14ac:dyDescent="0.3">
      <c r="A4162" t="s">
        <v>11853</v>
      </c>
      <c r="B4162" t="s">
        <v>11854</v>
      </c>
      <c r="C4162">
        <v>-0.83</v>
      </c>
      <c r="D4162">
        <v>5.7136499999999998E-3</v>
      </c>
      <c r="E4162">
        <v>1.890271E-2</v>
      </c>
      <c r="F4162">
        <v>0.95</v>
      </c>
      <c r="G4162">
        <v>0.79</v>
      </c>
      <c r="H4162">
        <v>1.04</v>
      </c>
      <c r="I4162">
        <v>0.47</v>
      </c>
      <c r="J4162">
        <v>0.44</v>
      </c>
      <c r="K4162">
        <v>0.76</v>
      </c>
    </row>
    <row r="4163" spans="1:11" x14ac:dyDescent="0.3">
      <c r="A4163" t="s">
        <v>11855</v>
      </c>
      <c r="B4163" t="s">
        <v>11856</v>
      </c>
      <c r="C4163">
        <v>0.69</v>
      </c>
      <c r="D4163">
        <v>5.7172200000000003E-3</v>
      </c>
      <c r="E4163">
        <v>1.8909970000000002E-2</v>
      </c>
      <c r="F4163">
        <v>123.18</v>
      </c>
      <c r="G4163">
        <v>77.64</v>
      </c>
      <c r="H4163">
        <v>73.84</v>
      </c>
      <c r="I4163">
        <v>122.38</v>
      </c>
      <c r="J4163">
        <v>172.49</v>
      </c>
      <c r="K4163">
        <v>164.28</v>
      </c>
    </row>
    <row r="4164" spans="1:11" x14ac:dyDescent="0.3">
      <c r="A4164" t="s">
        <v>11857</v>
      </c>
      <c r="B4164" t="s">
        <v>11858</v>
      </c>
      <c r="C4164">
        <v>0.23</v>
      </c>
      <c r="D4164">
        <v>5.7271300000000004E-3</v>
      </c>
      <c r="E4164">
        <v>1.8938199999999999E-2</v>
      </c>
      <c r="F4164">
        <v>8.06</v>
      </c>
      <c r="G4164">
        <v>8.2200000000000006</v>
      </c>
      <c r="H4164">
        <v>7.56</v>
      </c>
      <c r="I4164">
        <v>8.93</v>
      </c>
      <c r="J4164">
        <v>10.63</v>
      </c>
      <c r="K4164">
        <v>9.27</v>
      </c>
    </row>
    <row r="4165" spans="1:11" x14ac:dyDescent="0.3">
      <c r="A4165" t="s">
        <v>11859</v>
      </c>
      <c r="B4165" t="s">
        <v>11860</v>
      </c>
      <c r="C4165">
        <v>0.57999999999999996</v>
      </c>
      <c r="D4165">
        <v>5.7287700000000002E-3</v>
      </c>
      <c r="E4165">
        <v>1.8939060000000001E-2</v>
      </c>
      <c r="F4165">
        <v>1.1299999999999999</v>
      </c>
      <c r="G4165">
        <v>1.36</v>
      </c>
      <c r="H4165">
        <v>1.24</v>
      </c>
      <c r="I4165">
        <v>1.67</v>
      </c>
      <c r="J4165">
        <v>2.38</v>
      </c>
      <c r="K4165">
        <v>2.4</v>
      </c>
    </row>
    <row r="4166" spans="1:11" x14ac:dyDescent="0.3">
      <c r="A4166" t="s">
        <v>11861</v>
      </c>
      <c r="B4166" t="s">
        <v>11862</v>
      </c>
      <c r="C4166">
        <v>0.53</v>
      </c>
      <c r="D4166">
        <v>5.7327100000000002E-3</v>
      </c>
      <c r="E4166">
        <v>1.8947530000000001E-2</v>
      </c>
      <c r="F4166">
        <v>2.42</v>
      </c>
      <c r="G4166">
        <v>1.76</v>
      </c>
      <c r="H4166">
        <v>1.89</v>
      </c>
      <c r="I4166">
        <v>3</v>
      </c>
      <c r="J4166">
        <v>2.38</v>
      </c>
      <c r="K4166">
        <v>3.41</v>
      </c>
    </row>
    <row r="4167" spans="1:11" x14ac:dyDescent="0.3">
      <c r="A4167" t="s">
        <v>11863</v>
      </c>
      <c r="B4167" t="s">
        <v>11864</v>
      </c>
      <c r="C4167">
        <v>0.67</v>
      </c>
      <c r="D4167">
        <v>5.7346200000000002E-3</v>
      </c>
      <c r="E4167">
        <v>1.8949290000000001E-2</v>
      </c>
      <c r="F4167">
        <v>0.45</v>
      </c>
      <c r="G4167">
        <v>0.43</v>
      </c>
      <c r="H4167">
        <v>0.54</v>
      </c>
      <c r="I4167">
        <v>0.71</v>
      </c>
      <c r="J4167">
        <v>0.77</v>
      </c>
      <c r="K4167">
        <v>0.8</v>
      </c>
    </row>
    <row r="4168" spans="1:11" x14ac:dyDescent="0.3">
      <c r="A4168" t="s">
        <v>11865</v>
      </c>
      <c r="B4168" t="s">
        <v>11866</v>
      </c>
      <c r="C4168">
        <v>-0.23</v>
      </c>
      <c r="D4168">
        <v>5.7493700000000002E-3</v>
      </c>
      <c r="E4168">
        <v>1.8993469999999998E-2</v>
      </c>
      <c r="F4168">
        <v>26.94</v>
      </c>
      <c r="G4168">
        <v>25.31</v>
      </c>
      <c r="H4168">
        <v>25.59</v>
      </c>
      <c r="I4168">
        <v>21.12</v>
      </c>
      <c r="J4168">
        <v>24.05</v>
      </c>
      <c r="K4168">
        <v>22.66</v>
      </c>
    </row>
    <row r="4169" spans="1:11" x14ac:dyDescent="0.3">
      <c r="A4169" t="s">
        <v>11867</v>
      </c>
      <c r="B4169" t="s">
        <v>11868</v>
      </c>
      <c r="C4169">
        <v>0.28000000000000003</v>
      </c>
      <c r="D4169">
        <v>5.7563800000000002E-3</v>
      </c>
      <c r="E4169">
        <v>1.900437E-2</v>
      </c>
      <c r="F4169">
        <v>4.2699999999999996</v>
      </c>
      <c r="G4169">
        <v>3.67</v>
      </c>
      <c r="H4169">
        <v>3.97</v>
      </c>
      <c r="I4169">
        <v>4.58</v>
      </c>
      <c r="J4169">
        <v>5.21</v>
      </c>
      <c r="K4169">
        <v>5.04</v>
      </c>
    </row>
    <row r="4170" spans="1:11" x14ac:dyDescent="0.3">
      <c r="A4170" t="s">
        <v>11869</v>
      </c>
      <c r="B4170" t="s">
        <v>11870</v>
      </c>
      <c r="C4170">
        <v>0.39</v>
      </c>
      <c r="D4170">
        <v>5.7565100000000003E-3</v>
      </c>
      <c r="E4170">
        <v>1.900437E-2</v>
      </c>
      <c r="F4170">
        <v>4.66</v>
      </c>
      <c r="G4170">
        <v>4.29</v>
      </c>
      <c r="H4170">
        <v>4.91</v>
      </c>
      <c r="I4170">
        <v>5.08</v>
      </c>
      <c r="J4170">
        <v>5.8</v>
      </c>
      <c r="K4170">
        <v>6.92</v>
      </c>
    </row>
    <row r="4171" spans="1:11" x14ac:dyDescent="0.3">
      <c r="A4171" t="s">
        <v>11871</v>
      </c>
      <c r="B4171" t="s">
        <v>11872</v>
      </c>
      <c r="C4171">
        <v>0.23</v>
      </c>
      <c r="D4171">
        <v>5.7568100000000002E-3</v>
      </c>
      <c r="E4171">
        <v>1.900437E-2</v>
      </c>
      <c r="F4171">
        <v>6.62</v>
      </c>
      <c r="G4171">
        <v>6.12</v>
      </c>
      <c r="H4171">
        <v>5.91</v>
      </c>
      <c r="I4171">
        <v>7.84</v>
      </c>
      <c r="J4171">
        <v>8.1</v>
      </c>
      <c r="K4171">
        <v>8.17</v>
      </c>
    </row>
    <row r="4172" spans="1:11" x14ac:dyDescent="0.3">
      <c r="A4172" t="s">
        <v>11873</v>
      </c>
      <c r="B4172" t="s">
        <v>11874</v>
      </c>
      <c r="C4172">
        <v>-0.34</v>
      </c>
      <c r="D4172">
        <v>5.7610400000000003E-3</v>
      </c>
      <c r="E4172">
        <v>1.9013039999999998E-2</v>
      </c>
      <c r="F4172">
        <v>8.0500000000000007</v>
      </c>
      <c r="G4172">
        <v>8.51</v>
      </c>
      <c r="H4172">
        <v>8.3699999999999992</v>
      </c>
      <c r="I4172">
        <v>6.87</v>
      </c>
      <c r="J4172">
        <v>6.86</v>
      </c>
      <c r="K4172">
        <v>6.25</v>
      </c>
    </row>
    <row r="4173" spans="1:11" x14ac:dyDescent="0.3">
      <c r="A4173" t="s">
        <v>11875</v>
      </c>
      <c r="B4173" t="s">
        <v>11876</v>
      </c>
      <c r="C4173">
        <v>0.81</v>
      </c>
      <c r="D4173">
        <v>5.7622000000000003E-3</v>
      </c>
      <c r="E4173">
        <v>1.9013039999999998E-2</v>
      </c>
      <c r="F4173">
        <v>1.86</v>
      </c>
      <c r="G4173">
        <v>1.59</v>
      </c>
      <c r="H4173">
        <v>2.29</v>
      </c>
      <c r="I4173">
        <v>3.06</v>
      </c>
      <c r="J4173">
        <v>3.03</v>
      </c>
      <c r="K4173">
        <v>4.67</v>
      </c>
    </row>
    <row r="4174" spans="1:11" x14ac:dyDescent="0.3">
      <c r="A4174" t="s">
        <v>11877</v>
      </c>
      <c r="B4174" t="s">
        <v>11878</v>
      </c>
      <c r="C4174">
        <v>0.92</v>
      </c>
      <c r="D4174">
        <v>5.7671099999999998E-3</v>
      </c>
      <c r="E4174">
        <v>1.9024679999999999E-2</v>
      </c>
      <c r="F4174">
        <v>0.66</v>
      </c>
      <c r="G4174">
        <v>0.5</v>
      </c>
      <c r="H4174">
        <v>0.4</v>
      </c>
      <c r="I4174">
        <v>0.87</v>
      </c>
      <c r="J4174">
        <v>0.99</v>
      </c>
      <c r="K4174">
        <v>0.77</v>
      </c>
    </row>
    <row r="4175" spans="1:11" x14ac:dyDescent="0.3">
      <c r="A4175" t="s">
        <v>11879</v>
      </c>
      <c r="B4175" t="s">
        <v>11880</v>
      </c>
      <c r="C4175">
        <v>-0.27</v>
      </c>
      <c r="D4175">
        <v>5.76955E-3</v>
      </c>
      <c r="E4175">
        <v>1.9026479999999998E-2</v>
      </c>
      <c r="F4175">
        <v>29.89</v>
      </c>
      <c r="G4175">
        <v>26.96</v>
      </c>
      <c r="H4175">
        <v>31.22</v>
      </c>
      <c r="I4175">
        <v>24.15</v>
      </c>
      <c r="J4175">
        <v>25.23</v>
      </c>
      <c r="K4175">
        <v>26.37</v>
      </c>
    </row>
    <row r="4176" spans="1:11" x14ac:dyDescent="0.3">
      <c r="A4176" t="s">
        <v>11881</v>
      </c>
      <c r="B4176" t="s">
        <v>11882</v>
      </c>
      <c r="C4176">
        <v>-0.35</v>
      </c>
      <c r="D4176">
        <v>5.7706099999999998E-3</v>
      </c>
      <c r="E4176">
        <v>1.9026479999999998E-2</v>
      </c>
      <c r="F4176">
        <v>7.69</v>
      </c>
      <c r="G4176">
        <v>8.34</v>
      </c>
      <c r="H4176">
        <v>8.6199999999999992</v>
      </c>
      <c r="I4176">
        <v>5.82</v>
      </c>
      <c r="J4176">
        <v>7.32</v>
      </c>
      <c r="K4176">
        <v>7.19</v>
      </c>
    </row>
    <row r="4177" spans="1:11" x14ac:dyDescent="0.3">
      <c r="A4177" t="s">
        <v>11883</v>
      </c>
      <c r="B4177" t="s">
        <v>11884</v>
      </c>
      <c r="C4177">
        <v>1.26</v>
      </c>
      <c r="D4177">
        <v>5.7717999999999997E-3</v>
      </c>
      <c r="E4177">
        <v>1.9026479999999998E-2</v>
      </c>
      <c r="F4177">
        <v>5.75</v>
      </c>
      <c r="G4177">
        <v>7.79</v>
      </c>
      <c r="H4177">
        <v>5.86</v>
      </c>
      <c r="I4177">
        <v>6.82</v>
      </c>
      <c r="J4177">
        <v>11.24</v>
      </c>
      <c r="K4177">
        <v>6.89</v>
      </c>
    </row>
    <row r="4178" spans="1:11" x14ac:dyDescent="0.3">
      <c r="A4178" t="s">
        <v>11885</v>
      </c>
      <c r="B4178" t="s">
        <v>11886</v>
      </c>
      <c r="C4178">
        <v>-0.16</v>
      </c>
      <c r="D4178">
        <v>5.7742899999999996E-3</v>
      </c>
      <c r="E4178">
        <v>1.9027470000000001E-2</v>
      </c>
      <c r="F4178">
        <v>21.38</v>
      </c>
      <c r="G4178">
        <v>19.86</v>
      </c>
      <c r="H4178">
        <v>20.78</v>
      </c>
      <c r="I4178">
        <v>17.97</v>
      </c>
      <c r="J4178">
        <v>21.18</v>
      </c>
      <c r="K4178">
        <v>20.149999999999999</v>
      </c>
    </row>
    <row r="4179" spans="1:11" x14ac:dyDescent="0.3">
      <c r="A4179" t="s">
        <v>11887</v>
      </c>
      <c r="B4179" t="s">
        <v>11888</v>
      </c>
      <c r="C4179">
        <v>-0.19</v>
      </c>
      <c r="D4179">
        <v>5.7748599999999997E-3</v>
      </c>
      <c r="E4179">
        <v>1.9027470000000001E-2</v>
      </c>
      <c r="F4179">
        <v>30.29</v>
      </c>
      <c r="G4179">
        <v>28.86</v>
      </c>
      <c r="H4179">
        <v>30.48</v>
      </c>
      <c r="I4179">
        <v>25.29</v>
      </c>
      <c r="J4179">
        <v>28.85</v>
      </c>
      <c r="K4179">
        <v>27.38</v>
      </c>
    </row>
    <row r="4180" spans="1:11" x14ac:dyDescent="0.3">
      <c r="A4180" t="s">
        <v>11889</v>
      </c>
      <c r="B4180" t="s">
        <v>11890</v>
      </c>
      <c r="C4180">
        <v>-1.23</v>
      </c>
      <c r="D4180">
        <v>5.7772300000000004E-3</v>
      </c>
      <c r="E4180">
        <v>1.9030249999999999E-2</v>
      </c>
      <c r="F4180">
        <v>1.86</v>
      </c>
      <c r="G4180">
        <v>2.85</v>
      </c>
      <c r="H4180">
        <v>3.05</v>
      </c>
      <c r="I4180">
        <v>0.87</v>
      </c>
      <c r="J4180">
        <v>1.54</v>
      </c>
      <c r="K4180">
        <v>1.03</v>
      </c>
    </row>
    <row r="4181" spans="1:11" x14ac:dyDescent="0.3">
      <c r="A4181" t="s">
        <v>11891</v>
      </c>
      <c r="B4181" t="s">
        <v>11892</v>
      </c>
      <c r="C4181">
        <v>1.35</v>
      </c>
      <c r="D4181">
        <v>5.77847E-3</v>
      </c>
      <c r="E4181">
        <v>1.9030249999999999E-2</v>
      </c>
      <c r="F4181">
        <v>0.11</v>
      </c>
      <c r="G4181">
        <v>0.17</v>
      </c>
      <c r="H4181">
        <v>0.13</v>
      </c>
      <c r="I4181">
        <v>0.25</v>
      </c>
      <c r="J4181">
        <v>0.56000000000000005</v>
      </c>
      <c r="K4181">
        <v>0.34</v>
      </c>
    </row>
    <row r="4182" spans="1:11" x14ac:dyDescent="0.3">
      <c r="A4182" t="s">
        <v>11893</v>
      </c>
      <c r="B4182" t="s">
        <v>11894</v>
      </c>
      <c r="C4182">
        <v>0.22</v>
      </c>
      <c r="D4182">
        <v>5.7845500000000003E-3</v>
      </c>
      <c r="E4182">
        <v>1.9045699999999999E-2</v>
      </c>
      <c r="F4182">
        <v>21.57</v>
      </c>
      <c r="G4182">
        <v>22.02</v>
      </c>
      <c r="H4182">
        <v>24.57</v>
      </c>
      <c r="I4182">
        <v>24.99</v>
      </c>
      <c r="J4182">
        <v>27.02</v>
      </c>
      <c r="K4182">
        <v>25.78</v>
      </c>
    </row>
    <row r="4183" spans="1:11" x14ac:dyDescent="0.3">
      <c r="A4183" t="s">
        <v>11895</v>
      </c>
      <c r="B4183" t="s">
        <v>11896</v>
      </c>
      <c r="C4183">
        <v>-0.22</v>
      </c>
      <c r="D4183">
        <v>5.7880300000000004E-3</v>
      </c>
      <c r="E4183">
        <v>1.9052599999999999E-2</v>
      </c>
      <c r="F4183">
        <v>11.45</v>
      </c>
      <c r="G4183">
        <v>10.8</v>
      </c>
      <c r="H4183">
        <v>20.47</v>
      </c>
      <c r="I4183">
        <v>10.07</v>
      </c>
      <c r="J4183">
        <v>11.74</v>
      </c>
      <c r="K4183">
        <v>17.55</v>
      </c>
    </row>
    <row r="4184" spans="1:11" x14ac:dyDescent="0.3">
      <c r="A4184" t="s">
        <v>11897</v>
      </c>
      <c r="B4184" t="s">
        <v>11898</v>
      </c>
      <c r="C4184">
        <v>-0.6</v>
      </c>
      <c r="D4184">
        <v>5.7982299999999997E-3</v>
      </c>
      <c r="E4184">
        <v>1.9081620000000001E-2</v>
      </c>
      <c r="F4184">
        <v>3.09</v>
      </c>
      <c r="G4184">
        <v>2.4700000000000002</v>
      </c>
      <c r="H4184">
        <v>2.89</v>
      </c>
      <c r="I4184">
        <v>1.96</v>
      </c>
      <c r="J4184">
        <v>2.11</v>
      </c>
      <c r="K4184">
        <v>1.72</v>
      </c>
    </row>
    <row r="4185" spans="1:11" x14ac:dyDescent="0.3">
      <c r="A4185" t="s">
        <v>11899</v>
      </c>
      <c r="B4185" t="s">
        <v>11900</v>
      </c>
      <c r="C4185">
        <v>-0.15</v>
      </c>
      <c r="D4185">
        <v>5.8022200000000003E-3</v>
      </c>
      <c r="E4185">
        <v>1.9090180000000002E-2</v>
      </c>
      <c r="F4185">
        <v>34.28</v>
      </c>
      <c r="G4185">
        <v>31.93</v>
      </c>
      <c r="H4185">
        <v>31.46</v>
      </c>
      <c r="I4185">
        <v>28.82</v>
      </c>
      <c r="J4185">
        <v>33.19</v>
      </c>
      <c r="K4185">
        <v>32.17</v>
      </c>
    </row>
    <row r="4186" spans="1:11" x14ac:dyDescent="0.3">
      <c r="A4186" t="s">
        <v>11901</v>
      </c>
      <c r="B4186" t="s">
        <v>11902</v>
      </c>
      <c r="C4186">
        <v>-0.14000000000000001</v>
      </c>
      <c r="D4186">
        <v>5.8082799999999999E-3</v>
      </c>
      <c r="E4186">
        <v>1.9104989999999999E-2</v>
      </c>
      <c r="F4186">
        <v>14.86</v>
      </c>
      <c r="G4186">
        <v>13.28</v>
      </c>
      <c r="H4186">
        <v>13.78</v>
      </c>
      <c r="I4186">
        <v>12.43</v>
      </c>
      <c r="J4186">
        <v>14</v>
      </c>
      <c r="K4186">
        <v>14</v>
      </c>
    </row>
    <row r="4187" spans="1:11" x14ac:dyDescent="0.3">
      <c r="A4187" t="s">
        <v>11903</v>
      </c>
      <c r="B4187" t="s">
        <v>11904</v>
      </c>
      <c r="C4187">
        <v>-0.14000000000000001</v>
      </c>
      <c r="D4187">
        <v>5.8094899999999996E-3</v>
      </c>
      <c r="E4187">
        <v>1.9104989999999999E-2</v>
      </c>
      <c r="F4187">
        <v>22.92</v>
      </c>
      <c r="G4187">
        <v>21.09</v>
      </c>
      <c r="H4187">
        <v>26.04</v>
      </c>
      <c r="I4187">
        <v>22.56</v>
      </c>
      <c r="J4187">
        <v>23.93</v>
      </c>
      <c r="K4187">
        <v>24.41</v>
      </c>
    </row>
    <row r="4188" spans="1:11" x14ac:dyDescent="0.3">
      <c r="A4188" t="s">
        <v>11905</v>
      </c>
      <c r="B4188" t="s">
        <v>11906</v>
      </c>
      <c r="C4188">
        <v>0.32</v>
      </c>
      <c r="D4188">
        <v>5.8158799999999998E-3</v>
      </c>
      <c r="E4188">
        <v>1.912144E-2</v>
      </c>
      <c r="F4188">
        <v>6.6</v>
      </c>
      <c r="G4188">
        <v>6.63</v>
      </c>
      <c r="H4188">
        <v>7.84</v>
      </c>
      <c r="I4188">
        <v>9.1999999999999993</v>
      </c>
      <c r="J4188">
        <v>9.56</v>
      </c>
      <c r="K4188">
        <v>9.41</v>
      </c>
    </row>
    <row r="4189" spans="1:11" x14ac:dyDescent="0.3">
      <c r="A4189" t="s">
        <v>11907</v>
      </c>
      <c r="B4189" t="s">
        <v>11908</v>
      </c>
      <c r="C4189">
        <v>-0.42</v>
      </c>
      <c r="D4189">
        <v>5.8304000000000003E-3</v>
      </c>
      <c r="E4189">
        <v>1.9164589999999999E-2</v>
      </c>
      <c r="F4189">
        <v>15.08</v>
      </c>
      <c r="G4189">
        <v>15.65</v>
      </c>
      <c r="H4189">
        <v>14.31</v>
      </c>
      <c r="I4189">
        <v>12.45</v>
      </c>
      <c r="J4189">
        <v>13.37</v>
      </c>
      <c r="K4189">
        <v>10.72</v>
      </c>
    </row>
    <row r="4190" spans="1:11" x14ac:dyDescent="0.3">
      <c r="A4190" t="s">
        <v>11909</v>
      </c>
      <c r="B4190" t="s">
        <v>11910</v>
      </c>
      <c r="C4190">
        <v>-1.33</v>
      </c>
      <c r="D4190">
        <v>5.83879E-3</v>
      </c>
      <c r="E4190">
        <v>1.9187579999999999E-2</v>
      </c>
      <c r="F4190">
        <v>12.17</v>
      </c>
      <c r="G4190">
        <v>11.75</v>
      </c>
      <c r="H4190">
        <v>7.46</v>
      </c>
      <c r="I4190">
        <v>5.62</v>
      </c>
      <c r="J4190">
        <v>5.57</v>
      </c>
      <c r="K4190">
        <v>2.4700000000000002</v>
      </c>
    </row>
    <row r="4191" spans="1:11" x14ac:dyDescent="0.3">
      <c r="A4191" t="s">
        <v>11911</v>
      </c>
      <c r="B4191" t="s">
        <v>11912</v>
      </c>
      <c r="C4191">
        <v>0.26</v>
      </c>
      <c r="D4191">
        <v>5.8442600000000004E-3</v>
      </c>
      <c r="E4191">
        <v>1.9200979999999999E-2</v>
      </c>
      <c r="F4191">
        <v>28.46</v>
      </c>
      <c r="G4191">
        <v>24.13</v>
      </c>
      <c r="H4191">
        <v>25.12</v>
      </c>
      <c r="I4191">
        <v>29.56</v>
      </c>
      <c r="J4191">
        <v>30.84</v>
      </c>
      <c r="K4191">
        <v>31.75</v>
      </c>
    </row>
    <row r="4192" spans="1:11" x14ac:dyDescent="0.3">
      <c r="A4192" t="s">
        <v>11913</v>
      </c>
      <c r="B4192" t="s">
        <v>11914</v>
      </c>
      <c r="C4192">
        <v>0.66</v>
      </c>
      <c r="D4192">
        <v>5.8459799999999998E-3</v>
      </c>
      <c r="E4192">
        <v>1.9202029999999998E-2</v>
      </c>
      <c r="F4192">
        <v>1.86</v>
      </c>
      <c r="G4192">
        <v>2.25</v>
      </c>
      <c r="H4192">
        <v>2.33</v>
      </c>
      <c r="I4192">
        <v>3.29</v>
      </c>
      <c r="J4192">
        <v>3.09</v>
      </c>
      <c r="K4192">
        <v>3.79</v>
      </c>
    </row>
    <row r="4193" spans="1:11" x14ac:dyDescent="0.3">
      <c r="A4193" t="s">
        <v>11915</v>
      </c>
      <c r="B4193" t="s">
        <v>11916</v>
      </c>
      <c r="C4193">
        <v>-0.24</v>
      </c>
      <c r="D4193">
        <v>5.8482200000000003E-3</v>
      </c>
      <c r="E4193">
        <v>1.9204820000000001E-2</v>
      </c>
      <c r="F4193">
        <v>3.27</v>
      </c>
      <c r="G4193">
        <v>3.03</v>
      </c>
      <c r="H4193">
        <v>3.3</v>
      </c>
      <c r="I4193">
        <v>2.4</v>
      </c>
      <c r="J4193">
        <v>3.27</v>
      </c>
      <c r="K4193">
        <v>2.69</v>
      </c>
    </row>
    <row r="4194" spans="1:11" x14ac:dyDescent="0.3">
      <c r="A4194" t="s">
        <v>11917</v>
      </c>
      <c r="B4194" t="s">
        <v>11918</v>
      </c>
      <c r="C4194">
        <v>-0.7</v>
      </c>
      <c r="D4194">
        <v>5.8578700000000003E-3</v>
      </c>
      <c r="E4194">
        <v>1.9229969999999999E-2</v>
      </c>
      <c r="F4194">
        <v>36.6</v>
      </c>
      <c r="G4194">
        <v>34.29</v>
      </c>
      <c r="H4194">
        <v>24.24</v>
      </c>
      <c r="I4194">
        <v>21.03</v>
      </c>
      <c r="J4194">
        <v>23.68</v>
      </c>
      <c r="K4194">
        <v>17.53</v>
      </c>
    </row>
    <row r="4195" spans="1:11" x14ac:dyDescent="0.3">
      <c r="A4195" t="s">
        <v>11919</v>
      </c>
      <c r="B4195" t="s">
        <v>11920</v>
      </c>
      <c r="C4195">
        <v>-0.38</v>
      </c>
      <c r="D4195">
        <v>5.8586699999999999E-3</v>
      </c>
      <c r="E4195">
        <v>1.9229969999999999E-2</v>
      </c>
      <c r="F4195">
        <v>8.81</v>
      </c>
      <c r="G4195">
        <v>8.33</v>
      </c>
      <c r="H4195">
        <v>8.65</v>
      </c>
      <c r="I4195">
        <v>5.75</v>
      </c>
      <c r="J4195">
        <v>7.76</v>
      </c>
      <c r="K4195">
        <v>6.74</v>
      </c>
    </row>
    <row r="4196" spans="1:11" x14ac:dyDescent="0.3">
      <c r="A4196" t="s">
        <v>11921</v>
      </c>
      <c r="B4196" t="s">
        <v>11922</v>
      </c>
      <c r="C4196">
        <v>-2.2599999999999998</v>
      </c>
      <c r="D4196">
        <v>5.8637100000000003E-3</v>
      </c>
      <c r="E4196">
        <v>1.9241899999999999E-2</v>
      </c>
      <c r="F4196">
        <v>0.09</v>
      </c>
      <c r="G4196">
        <v>0.12</v>
      </c>
      <c r="H4196">
        <v>0.04</v>
      </c>
      <c r="I4196">
        <v>0.03</v>
      </c>
      <c r="J4196">
        <v>0.02</v>
      </c>
      <c r="K4196">
        <v>0</v>
      </c>
    </row>
    <row r="4197" spans="1:11" x14ac:dyDescent="0.3">
      <c r="A4197" t="s">
        <v>11923</v>
      </c>
      <c r="B4197" t="s">
        <v>11924</v>
      </c>
      <c r="C4197">
        <v>-0.3</v>
      </c>
      <c r="D4197">
        <v>5.8697000000000003E-3</v>
      </c>
      <c r="E4197">
        <v>1.925698E-2</v>
      </c>
      <c r="F4197">
        <v>12.86</v>
      </c>
      <c r="G4197">
        <v>12.93</v>
      </c>
      <c r="H4197">
        <v>11.49</v>
      </c>
      <c r="I4197">
        <v>10.15</v>
      </c>
      <c r="J4197">
        <v>11.49</v>
      </c>
      <c r="K4197">
        <v>10.15</v>
      </c>
    </row>
    <row r="4198" spans="1:11" x14ac:dyDescent="0.3">
      <c r="A4198" t="s">
        <v>11925</v>
      </c>
      <c r="B4198" t="s">
        <v>11926</v>
      </c>
      <c r="C4198">
        <v>-0.3</v>
      </c>
      <c r="D4198">
        <v>5.8715299999999998E-3</v>
      </c>
      <c r="E4198">
        <v>1.9258399999999998E-2</v>
      </c>
      <c r="F4198">
        <v>5.34</v>
      </c>
      <c r="G4198">
        <v>4.51</v>
      </c>
      <c r="H4198">
        <v>5.04</v>
      </c>
      <c r="I4198">
        <v>4.18</v>
      </c>
      <c r="J4198">
        <v>4.2699999999999996</v>
      </c>
      <c r="K4198">
        <v>4.46</v>
      </c>
    </row>
    <row r="4199" spans="1:11" x14ac:dyDescent="0.3">
      <c r="A4199" t="s">
        <v>11927</v>
      </c>
      <c r="B4199" t="s">
        <v>11928</v>
      </c>
      <c r="C4199">
        <v>1.29</v>
      </c>
      <c r="D4199">
        <v>5.8733700000000002E-3</v>
      </c>
      <c r="E4199">
        <v>1.925984E-2</v>
      </c>
      <c r="F4199">
        <v>0.05</v>
      </c>
      <c r="G4199">
        <v>0.05</v>
      </c>
      <c r="H4199">
        <v>0.05</v>
      </c>
      <c r="I4199">
        <v>0.14000000000000001</v>
      </c>
      <c r="J4199">
        <v>0.17</v>
      </c>
      <c r="K4199">
        <v>0.1</v>
      </c>
    </row>
    <row r="4200" spans="1:11" x14ac:dyDescent="0.3">
      <c r="A4200" t="s">
        <v>11929</v>
      </c>
      <c r="B4200" t="s">
        <v>11930</v>
      </c>
      <c r="C4200">
        <v>-0.68</v>
      </c>
      <c r="D4200">
        <v>5.8810700000000004E-3</v>
      </c>
      <c r="E4200">
        <v>1.9280499999999999E-2</v>
      </c>
      <c r="F4200">
        <v>7.85</v>
      </c>
      <c r="G4200">
        <v>6.48</v>
      </c>
      <c r="H4200">
        <v>5.61</v>
      </c>
      <c r="I4200">
        <v>5.0199999999999996</v>
      </c>
      <c r="J4200">
        <v>4.68</v>
      </c>
      <c r="K4200">
        <v>3.67</v>
      </c>
    </row>
    <row r="4201" spans="1:11" x14ac:dyDescent="0.3">
      <c r="A4201" t="s">
        <v>11931</v>
      </c>
      <c r="B4201" t="s">
        <v>11932</v>
      </c>
      <c r="C4201">
        <v>1.1200000000000001</v>
      </c>
      <c r="D4201">
        <v>5.8890000000000001E-3</v>
      </c>
      <c r="E4201">
        <v>1.930188E-2</v>
      </c>
      <c r="F4201">
        <v>2.19</v>
      </c>
      <c r="G4201">
        <v>1.81</v>
      </c>
      <c r="H4201">
        <v>1.01</v>
      </c>
      <c r="I4201">
        <v>4.62</v>
      </c>
      <c r="J4201">
        <v>3.44</v>
      </c>
      <c r="K4201">
        <v>2.99</v>
      </c>
    </row>
    <row r="4202" spans="1:11" x14ac:dyDescent="0.3">
      <c r="A4202" t="s">
        <v>11933</v>
      </c>
      <c r="B4202" t="s">
        <v>11934</v>
      </c>
      <c r="C4202">
        <v>-0.13</v>
      </c>
      <c r="D4202">
        <v>5.8918699999999996E-3</v>
      </c>
      <c r="E4202">
        <v>1.930403E-2</v>
      </c>
      <c r="F4202">
        <v>77.69</v>
      </c>
      <c r="G4202">
        <v>72.099999999999994</v>
      </c>
      <c r="H4202">
        <v>73.040000000000006</v>
      </c>
      <c r="I4202">
        <v>64.400000000000006</v>
      </c>
      <c r="J4202">
        <v>73.67</v>
      </c>
      <c r="K4202">
        <v>72.569999999999993</v>
      </c>
    </row>
    <row r="4203" spans="1:11" x14ac:dyDescent="0.3">
      <c r="A4203" t="s">
        <v>11935</v>
      </c>
      <c r="B4203" t="s">
        <v>11936</v>
      </c>
      <c r="C4203">
        <v>0.2</v>
      </c>
      <c r="D4203">
        <v>5.8924499999999996E-3</v>
      </c>
      <c r="E4203">
        <v>1.930403E-2</v>
      </c>
      <c r="F4203">
        <v>12.1</v>
      </c>
      <c r="G4203">
        <v>11.65</v>
      </c>
      <c r="H4203">
        <v>13.04</v>
      </c>
      <c r="I4203">
        <v>14.51</v>
      </c>
      <c r="J4203">
        <v>15.44</v>
      </c>
      <c r="K4203">
        <v>14.66</v>
      </c>
    </row>
    <row r="4204" spans="1:11" x14ac:dyDescent="0.3">
      <c r="A4204" t="s">
        <v>11937</v>
      </c>
      <c r="B4204" t="s">
        <v>11938</v>
      </c>
      <c r="C4204">
        <v>0.21</v>
      </c>
      <c r="D4204">
        <v>5.8991399999999998E-3</v>
      </c>
      <c r="E4204">
        <v>1.9321330000000001E-2</v>
      </c>
      <c r="F4204">
        <v>13.33</v>
      </c>
      <c r="G4204">
        <v>12.32</v>
      </c>
      <c r="H4204">
        <v>13.53</v>
      </c>
      <c r="I4204">
        <v>13.93</v>
      </c>
      <c r="J4204">
        <v>16.53</v>
      </c>
      <c r="K4204">
        <v>17.100000000000001</v>
      </c>
    </row>
    <row r="4205" spans="1:11" x14ac:dyDescent="0.3">
      <c r="A4205" t="s">
        <v>11939</v>
      </c>
      <c r="B4205" t="s">
        <v>11940</v>
      </c>
      <c r="C4205">
        <v>-0.21</v>
      </c>
      <c r="D4205">
        <v>5.9068999999999997E-3</v>
      </c>
      <c r="E4205">
        <v>1.9342149999999999E-2</v>
      </c>
      <c r="F4205">
        <v>23.91</v>
      </c>
      <c r="G4205">
        <v>22.44</v>
      </c>
      <c r="H4205">
        <v>22.46</v>
      </c>
      <c r="I4205">
        <v>21.34</v>
      </c>
      <c r="J4205">
        <v>20.95</v>
      </c>
      <c r="K4205">
        <v>22.39</v>
      </c>
    </row>
    <row r="4206" spans="1:11" x14ac:dyDescent="0.3">
      <c r="A4206" t="s">
        <v>11941</v>
      </c>
      <c r="B4206" t="s">
        <v>11942</v>
      </c>
      <c r="C4206">
        <v>0.2</v>
      </c>
      <c r="D4206">
        <v>5.9147499999999999E-3</v>
      </c>
      <c r="E4206">
        <v>1.9363249999999999E-2</v>
      </c>
      <c r="F4206">
        <v>6.24</v>
      </c>
      <c r="G4206">
        <v>5.93</v>
      </c>
      <c r="H4206">
        <v>6</v>
      </c>
      <c r="I4206">
        <v>6.69</v>
      </c>
      <c r="J4206">
        <v>7.44</v>
      </c>
      <c r="K4206">
        <v>7.98</v>
      </c>
    </row>
    <row r="4207" spans="1:11" x14ac:dyDescent="0.3">
      <c r="A4207" t="s">
        <v>11943</v>
      </c>
      <c r="B4207" t="s">
        <v>11944</v>
      </c>
      <c r="C4207">
        <v>-1.01</v>
      </c>
      <c r="D4207">
        <v>5.9257099999999998E-3</v>
      </c>
      <c r="E4207">
        <v>1.9394519999999998E-2</v>
      </c>
      <c r="F4207">
        <v>0.52</v>
      </c>
      <c r="G4207">
        <v>0.38</v>
      </c>
      <c r="H4207">
        <v>0.71</v>
      </c>
      <c r="I4207">
        <v>0.17</v>
      </c>
      <c r="J4207">
        <v>0.47</v>
      </c>
      <c r="K4207">
        <v>0.19</v>
      </c>
    </row>
    <row r="4208" spans="1:11" x14ac:dyDescent="0.3">
      <c r="A4208" t="s">
        <v>11945</v>
      </c>
      <c r="B4208" t="s">
        <v>11946</v>
      </c>
      <c r="C4208">
        <v>0.34</v>
      </c>
      <c r="D4208">
        <v>5.9452799999999998E-3</v>
      </c>
      <c r="E4208">
        <v>1.9453519999999998E-2</v>
      </c>
      <c r="F4208">
        <v>3.65</v>
      </c>
      <c r="G4208">
        <v>3.22</v>
      </c>
      <c r="H4208">
        <v>3.36</v>
      </c>
      <c r="I4208">
        <v>3.68</v>
      </c>
      <c r="J4208">
        <v>4.84</v>
      </c>
      <c r="K4208">
        <v>4.5599999999999996</v>
      </c>
    </row>
    <row r="4209" spans="1:11" x14ac:dyDescent="0.3">
      <c r="A4209" t="s">
        <v>11947</v>
      </c>
      <c r="B4209" t="s">
        <v>11948</v>
      </c>
      <c r="C4209">
        <v>1.18</v>
      </c>
      <c r="D4209">
        <v>5.9482299999999997E-3</v>
      </c>
      <c r="E4209">
        <v>1.9453519999999998E-2</v>
      </c>
      <c r="F4209">
        <v>0.3</v>
      </c>
      <c r="G4209">
        <v>0.33</v>
      </c>
      <c r="H4209">
        <v>0.55000000000000004</v>
      </c>
      <c r="I4209">
        <v>0.82</v>
      </c>
      <c r="J4209">
        <v>0.78</v>
      </c>
      <c r="K4209">
        <v>1.43</v>
      </c>
    </row>
    <row r="4210" spans="1:11" x14ac:dyDescent="0.3">
      <c r="A4210" t="s">
        <v>11949</v>
      </c>
      <c r="B4210" t="s">
        <v>11950</v>
      </c>
      <c r="C4210">
        <v>1.43</v>
      </c>
      <c r="D4210">
        <v>5.9489299999999998E-3</v>
      </c>
      <c r="E4210">
        <v>1.9453519999999998E-2</v>
      </c>
      <c r="F4210">
        <v>0.03</v>
      </c>
      <c r="G4210">
        <v>0.04</v>
      </c>
      <c r="H4210">
        <v>0.03</v>
      </c>
      <c r="I4210">
        <v>0.1</v>
      </c>
      <c r="J4210">
        <v>0.08</v>
      </c>
      <c r="K4210">
        <v>0.1</v>
      </c>
    </row>
    <row r="4211" spans="1:11" x14ac:dyDescent="0.3">
      <c r="A4211" t="s">
        <v>11951</v>
      </c>
      <c r="B4211" t="s">
        <v>11952</v>
      </c>
      <c r="C4211">
        <v>1.25</v>
      </c>
      <c r="D4211">
        <v>5.9493899999999997E-3</v>
      </c>
      <c r="E4211">
        <v>1.9453519999999998E-2</v>
      </c>
      <c r="F4211">
        <v>0.67</v>
      </c>
      <c r="G4211">
        <v>0.54</v>
      </c>
      <c r="H4211">
        <v>0.56999999999999995</v>
      </c>
      <c r="I4211">
        <v>1.38</v>
      </c>
      <c r="J4211">
        <v>1.6</v>
      </c>
      <c r="K4211">
        <v>1.34</v>
      </c>
    </row>
    <row r="4212" spans="1:11" x14ac:dyDescent="0.3">
      <c r="A4212" t="s">
        <v>11953</v>
      </c>
      <c r="B4212" t="s">
        <v>11954</v>
      </c>
      <c r="C4212">
        <v>0.74</v>
      </c>
      <c r="D4212">
        <v>5.9514099999999999E-3</v>
      </c>
      <c r="E4212">
        <v>1.9455489999999999E-2</v>
      </c>
      <c r="F4212">
        <v>0.95</v>
      </c>
      <c r="G4212">
        <v>1.1000000000000001</v>
      </c>
      <c r="H4212">
        <v>1.59</v>
      </c>
      <c r="I4212">
        <v>1.78</v>
      </c>
      <c r="J4212">
        <v>2.14</v>
      </c>
      <c r="K4212">
        <v>2.58</v>
      </c>
    </row>
    <row r="4213" spans="1:11" x14ac:dyDescent="0.3">
      <c r="A4213" t="s">
        <v>11955</v>
      </c>
      <c r="B4213" t="s">
        <v>11956</v>
      </c>
      <c r="C4213">
        <v>0.31</v>
      </c>
      <c r="D4213">
        <v>5.9575399999999999E-3</v>
      </c>
      <c r="E4213">
        <v>1.9470919999999999E-2</v>
      </c>
      <c r="F4213">
        <v>47.36</v>
      </c>
      <c r="G4213">
        <v>49.12</v>
      </c>
      <c r="H4213">
        <v>46.39</v>
      </c>
      <c r="I4213">
        <v>57.3</v>
      </c>
      <c r="J4213">
        <v>70.39</v>
      </c>
      <c r="K4213">
        <v>59.24</v>
      </c>
    </row>
    <row r="4214" spans="1:11" x14ac:dyDescent="0.3">
      <c r="A4214" t="s">
        <v>11957</v>
      </c>
      <c r="B4214" t="s">
        <v>11958</v>
      </c>
      <c r="C4214">
        <v>0.17</v>
      </c>
      <c r="D4214">
        <v>5.9598100000000003E-3</v>
      </c>
      <c r="E4214">
        <v>1.947254E-2</v>
      </c>
      <c r="F4214">
        <v>124.15</v>
      </c>
      <c r="G4214">
        <v>115.34</v>
      </c>
      <c r="H4214">
        <v>126.47</v>
      </c>
      <c r="I4214">
        <v>133.41999999999999</v>
      </c>
      <c r="J4214">
        <v>147.87</v>
      </c>
      <c r="K4214">
        <v>152.24</v>
      </c>
    </row>
    <row r="4215" spans="1:11" x14ac:dyDescent="0.3">
      <c r="A4215" t="s">
        <v>11959</v>
      </c>
      <c r="B4215" t="s">
        <v>11960</v>
      </c>
      <c r="C4215">
        <v>0.7</v>
      </c>
      <c r="D4215">
        <v>5.9608600000000001E-3</v>
      </c>
      <c r="E4215">
        <v>1.947254E-2</v>
      </c>
      <c r="F4215">
        <v>1.03</v>
      </c>
      <c r="G4215">
        <v>1.78</v>
      </c>
      <c r="H4215">
        <v>1.23</v>
      </c>
      <c r="I4215">
        <v>2.4300000000000002</v>
      </c>
      <c r="J4215">
        <v>2.97</v>
      </c>
      <c r="K4215">
        <v>1.92</v>
      </c>
    </row>
    <row r="4216" spans="1:11" x14ac:dyDescent="0.3">
      <c r="A4216" t="s">
        <v>11961</v>
      </c>
      <c r="B4216" t="s">
        <v>11962</v>
      </c>
      <c r="C4216">
        <v>-1.78</v>
      </c>
      <c r="D4216">
        <v>5.9660700000000004E-3</v>
      </c>
      <c r="E4216">
        <v>1.9484910000000001E-2</v>
      </c>
      <c r="F4216">
        <v>0.18</v>
      </c>
      <c r="G4216">
        <v>0.1</v>
      </c>
      <c r="H4216">
        <v>0.14000000000000001</v>
      </c>
      <c r="I4216">
        <v>0.02</v>
      </c>
      <c r="J4216">
        <v>0.03</v>
      </c>
      <c r="K4216">
        <v>0.03</v>
      </c>
    </row>
    <row r="4217" spans="1:11" x14ac:dyDescent="0.3">
      <c r="A4217" t="s">
        <v>11963</v>
      </c>
      <c r="B4217" t="s">
        <v>11964</v>
      </c>
      <c r="C4217">
        <v>0.73</v>
      </c>
      <c r="D4217">
        <v>5.9700600000000001E-3</v>
      </c>
      <c r="E4217">
        <v>1.9493320000000001E-2</v>
      </c>
      <c r="F4217">
        <v>0.63</v>
      </c>
      <c r="G4217">
        <v>0.71</v>
      </c>
      <c r="H4217">
        <v>0.82</v>
      </c>
      <c r="I4217">
        <v>1.35</v>
      </c>
      <c r="J4217">
        <v>1.0900000000000001</v>
      </c>
      <c r="K4217">
        <v>1.34</v>
      </c>
    </row>
    <row r="4218" spans="1:11" x14ac:dyDescent="0.3">
      <c r="A4218" t="s">
        <v>11965</v>
      </c>
      <c r="B4218" t="s">
        <v>11966</v>
      </c>
      <c r="C4218">
        <v>-0.3</v>
      </c>
      <c r="D4218">
        <v>5.9738899999999999E-3</v>
      </c>
      <c r="E4218">
        <v>1.9501210000000001E-2</v>
      </c>
      <c r="F4218">
        <v>49.08</v>
      </c>
      <c r="G4218">
        <v>54.89</v>
      </c>
      <c r="H4218">
        <v>54.06</v>
      </c>
      <c r="I4218">
        <v>39.75</v>
      </c>
      <c r="J4218">
        <v>49.55</v>
      </c>
      <c r="K4218">
        <v>47.92</v>
      </c>
    </row>
    <row r="4219" spans="1:11" x14ac:dyDescent="0.3">
      <c r="A4219" t="s">
        <v>11967</v>
      </c>
      <c r="B4219" t="s">
        <v>11968</v>
      </c>
      <c r="C4219">
        <v>0.46</v>
      </c>
      <c r="D4219">
        <v>5.97826E-3</v>
      </c>
      <c r="E4219">
        <v>1.9505890000000001E-2</v>
      </c>
      <c r="F4219">
        <v>3.79</v>
      </c>
      <c r="G4219">
        <v>3.32</v>
      </c>
      <c r="H4219">
        <v>3.74</v>
      </c>
      <c r="I4219">
        <v>4.9800000000000004</v>
      </c>
      <c r="J4219">
        <v>5.22</v>
      </c>
      <c r="K4219">
        <v>5.76</v>
      </c>
    </row>
    <row r="4220" spans="1:11" x14ac:dyDescent="0.3">
      <c r="A4220" t="s">
        <v>11969</v>
      </c>
      <c r="B4220" t="s">
        <v>11970</v>
      </c>
      <c r="C4220">
        <v>0.24</v>
      </c>
      <c r="D4220">
        <v>5.9791999999999996E-3</v>
      </c>
      <c r="E4220">
        <v>1.9505890000000001E-2</v>
      </c>
      <c r="F4220">
        <v>2.19</v>
      </c>
      <c r="G4220">
        <v>2.25</v>
      </c>
      <c r="H4220">
        <v>2.37</v>
      </c>
      <c r="I4220">
        <v>2.73</v>
      </c>
      <c r="J4220">
        <v>2.87</v>
      </c>
      <c r="K4220">
        <v>2.91</v>
      </c>
    </row>
    <row r="4221" spans="1:11" x14ac:dyDescent="0.3">
      <c r="A4221" t="s">
        <v>11971</v>
      </c>
      <c r="B4221" t="s">
        <v>11972</v>
      </c>
      <c r="C4221">
        <v>0.42</v>
      </c>
      <c r="D4221">
        <v>5.97958E-3</v>
      </c>
      <c r="E4221">
        <v>1.9505890000000001E-2</v>
      </c>
      <c r="F4221">
        <v>4.07</v>
      </c>
      <c r="G4221">
        <v>3.87</v>
      </c>
      <c r="H4221">
        <v>5</v>
      </c>
      <c r="I4221">
        <v>5.71</v>
      </c>
      <c r="J4221">
        <v>6.29</v>
      </c>
      <c r="K4221">
        <v>6.46</v>
      </c>
    </row>
    <row r="4222" spans="1:11" x14ac:dyDescent="0.3">
      <c r="A4222" t="s">
        <v>11973</v>
      </c>
      <c r="B4222" t="s">
        <v>11974</v>
      </c>
      <c r="C4222">
        <v>-0.49</v>
      </c>
      <c r="D4222">
        <v>5.9880100000000002E-3</v>
      </c>
      <c r="E4222">
        <v>1.9528770000000001E-2</v>
      </c>
      <c r="F4222">
        <v>10.57</v>
      </c>
      <c r="G4222">
        <v>8.66</v>
      </c>
      <c r="H4222">
        <v>11.28</v>
      </c>
      <c r="I4222">
        <v>10.07</v>
      </c>
      <c r="J4222">
        <v>6.43</v>
      </c>
      <c r="K4222">
        <v>8.39</v>
      </c>
    </row>
    <row r="4223" spans="1:11" x14ac:dyDescent="0.3">
      <c r="A4223" t="s">
        <v>11975</v>
      </c>
      <c r="B4223" t="s">
        <v>11976</v>
      </c>
      <c r="C4223">
        <v>-0.23</v>
      </c>
      <c r="D4223">
        <v>6.0210300000000001E-3</v>
      </c>
      <c r="E4223">
        <v>1.963179E-2</v>
      </c>
      <c r="F4223">
        <v>3.37</v>
      </c>
      <c r="G4223">
        <v>3.36</v>
      </c>
      <c r="H4223">
        <v>3.3</v>
      </c>
      <c r="I4223">
        <v>3.86</v>
      </c>
      <c r="J4223">
        <v>3.66</v>
      </c>
      <c r="K4223">
        <v>3.24</v>
      </c>
    </row>
    <row r="4224" spans="1:11" x14ac:dyDescent="0.3">
      <c r="A4224" t="s">
        <v>11977</v>
      </c>
      <c r="B4224" t="s">
        <v>11978</v>
      </c>
      <c r="C4224">
        <v>0.2</v>
      </c>
      <c r="D4224">
        <v>6.0361800000000004E-3</v>
      </c>
      <c r="E4224">
        <v>1.9668379999999999E-2</v>
      </c>
      <c r="F4224">
        <v>44.87</v>
      </c>
      <c r="G4224">
        <v>37.76</v>
      </c>
      <c r="H4224">
        <v>40.01</v>
      </c>
      <c r="I4224">
        <v>45.67</v>
      </c>
      <c r="J4224">
        <v>52.23</v>
      </c>
      <c r="K4224">
        <v>50.74</v>
      </c>
    </row>
    <row r="4225" spans="1:11" x14ac:dyDescent="0.3">
      <c r="A4225" t="s">
        <v>11979</v>
      </c>
      <c r="B4225" t="s">
        <v>11980</v>
      </c>
      <c r="C4225">
        <v>-0.2</v>
      </c>
      <c r="D4225">
        <v>6.0364199999999998E-3</v>
      </c>
      <c r="E4225">
        <v>1.9668379999999999E-2</v>
      </c>
      <c r="F4225">
        <v>9.8800000000000008</v>
      </c>
      <c r="G4225">
        <v>9.9</v>
      </c>
      <c r="H4225">
        <v>11.69</v>
      </c>
      <c r="I4225">
        <v>9.27</v>
      </c>
      <c r="J4225">
        <v>9.7100000000000009</v>
      </c>
      <c r="K4225">
        <v>10.1</v>
      </c>
    </row>
    <row r="4226" spans="1:11" x14ac:dyDescent="0.3">
      <c r="A4226" t="s">
        <v>11981</v>
      </c>
      <c r="B4226" t="s">
        <v>11982</v>
      </c>
      <c r="C4226">
        <v>-1.06</v>
      </c>
      <c r="D4226">
        <v>6.03653E-3</v>
      </c>
      <c r="E4226">
        <v>1.9668379999999999E-2</v>
      </c>
      <c r="F4226">
        <v>0.36</v>
      </c>
      <c r="G4226">
        <v>0.55000000000000004</v>
      </c>
      <c r="H4226">
        <v>0.42</v>
      </c>
      <c r="I4226">
        <v>0.17</v>
      </c>
      <c r="J4226">
        <v>0.22</v>
      </c>
      <c r="K4226">
        <v>0.28000000000000003</v>
      </c>
    </row>
    <row r="4227" spans="1:11" x14ac:dyDescent="0.3">
      <c r="A4227" t="s">
        <v>11983</v>
      </c>
      <c r="B4227" t="s">
        <v>11984</v>
      </c>
      <c r="C4227">
        <v>0.17</v>
      </c>
      <c r="D4227">
        <v>6.0427500000000004E-3</v>
      </c>
      <c r="E4227">
        <v>1.9683969999999999E-2</v>
      </c>
      <c r="F4227">
        <v>5.61</v>
      </c>
      <c r="G4227">
        <v>5.43</v>
      </c>
      <c r="H4227">
        <v>5.52</v>
      </c>
      <c r="I4227">
        <v>6.51</v>
      </c>
      <c r="J4227">
        <v>6.88</v>
      </c>
      <c r="K4227">
        <v>7.02</v>
      </c>
    </row>
    <row r="4228" spans="1:11" x14ac:dyDescent="0.3">
      <c r="A4228" t="s">
        <v>11985</v>
      </c>
      <c r="B4228" t="s">
        <v>11986</v>
      </c>
      <c r="C4228">
        <v>-0.2</v>
      </c>
      <c r="D4228">
        <v>6.0545900000000003E-3</v>
      </c>
      <c r="E4228">
        <v>1.971788E-2</v>
      </c>
      <c r="F4228">
        <v>18.86</v>
      </c>
      <c r="G4228">
        <v>18.170000000000002</v>
      </c>
      <c r="H4228">
        <v>17.649999999999999</v>
      </c>
      <c r="I4228">
        <v>15.75</v>
      </c>
      <c r="J4228">
        <v>18.07</v>
      </c>
      <c r="K4228">
        <v>16.5</v>
      </c>
    </row>
    <row r="4229" spans="1:11" x14ac:dyDescent="0.3">
      <c r="A4229" t="s">
        <v>11987</v>
      </c>
      <c r="B4229" t="s">
        <v>11988</v>
      </c>
      <c r="C4229">
        <v>0.65</v>
      </c>
      <c r="D4229">
        <v>6.0566099999999996E-3</v>
      </c>
      <c r="E4229">
        <v>1.971931E-2</v>
      </c>
      <c r="F4229">
        <v>0.5</v>
      </c>
      <c r="G4229">
        <v>0.68</v>
      </c>
      <c r="H4229">
        <v>0.55000000000000004</v>
      </c>
      <c r="I4229">
        <v>0.78</v>
      </c>
      <c r="J4229">
        <v>0.9</v>
      </c>
      <c r="K4229">
        <v>1.0900000000000001</v>
      </c>
    </row>
    <row r="4230" spans="1:11" x14ac:dyDescent="0.3">
      <c r="A4230" t="s">
        <v>11989</v>
      </c>
      <c r="B4230" t="s">
        <v>11990</v>
      </c>
      <c r="C4230">
        <v>-0.62</v>
      </c>
      <c r="D4230">
        <v>6.0578899999999998E-3</v>
      </c>
      <c r="E4230">
        <v>1.971931E-2</v>
      </c>
      <c r="F4230">
        <v>46.08</v>
      </c>
      <c r="G4230">
        <v>33.43</v>
      </c>
      <c r="H4230">
        <v>43.66</v>
      </c>
      <c r="I4230">
        <v>33.54</v>
      </c>
      <c r="J4230">
        <v>25.6</v>
      </c>
      <c r="K4230">
        <v>26.12</v>
      </c>
    </row>
    <row r="4231" spans="1:11" x14ac:dyDescent="0.3">
      <c r="A4231" t="s">
        <v>11991</v>
      </c>
      <c r="B4231" t="s">
        <v>11992</v>
      </c>
      <c r="C4231">
        <v>-0.34</v>
      </c>
      <c r="D4231">
        <v>6.0612799999999996E-3</v>
      </c>
      <c r="E4231">
        <v>1.9725670000000001E-2</v>
      </c>
      <c r="F4231">
        <v>6.8</v>
      </c>
      <c r="G4231">
        <v>7.55</v>
      </c>
      <c r="H4231">
        <v>6.55</v>
      </c>
      <c r="I4231">
        <v>6.68</v>
      </c>
      <c r="J4231">
        <v>6.17</v>
      </c>
      <c r="K4231">
        <v>5.65</v>
      </c>
    </row>
    <row r="4232" spans="1:11" x14ac:dyDescent="0.3">
      <c r="A4232" t="s">
        <v>11993</v>
      </c>
      <c r="B4232" t="s">
        <v>11994</v>
      </c>
      <c r="C4232">
        <v>0.36</v>
      </c>
      <c r="D4232">
        <v>6.0636800000000001E-3</v>
      </c>
      <c r="E4232">
        <v>1.9728820000000001E-2</v>
      </c>
      <c r="F4232">
        <v>7.17</v>
      </c>
      <c r="G4232">
        <v>7.63</v>
      </c>
      <c r="H4232">
        <v>6.33</v>
      </c>
      <c r="I4232">
        <v>7.76</v>
      </c>
      <c r="J4232">
        <v>10.76</v>
      </c>
      <c r="K4232">
        <v>9.84</v>
      </c>
    </row>
    <row r="4233" spans="1:11" x14ac:dyDescent="0.3">
      <c r="A4233" t="s">
        <v>11995</v>
      </c>
      <c r="B4233" t="s">
        <v>11996</v>
      </c>
      <c r="C4233">
        <v>-0.85</v>
      </c>
      <c r="D4233">
        <v>6.0655800000000001E-3</v>
      </c>
      <c r="E4233">
        <v>1.9730339999999999E-2</v>
      </c>
      <c r="F4233">
        <v>1.55</v>
      </c>
      <c r="G4233">
        <v>1</v>
      </c>
      <c r="H4233">
        <v>1.07</v>
      </c>
      <c r="I4233">
        <v>0.94</v>
      </c>
      <c r="J4233">
        <v>0.64</v>
      </c>
      <c r="K4233">
        <v>0.64</v>
      </c>
    </row>
    <row r="4234" spans="1:11" x14ac:dyDescent="0.3">
      <c r="A4234" t="s">
        <v>11997</v>
      </c>
      <c r="B4234" t="s">
        <v>11998</v>
      </c>
      <c r="C4234">
        <v>-0.23</v>
      </c>
      <c r="D4234">
        <v>6.0681299999999997E-3</v>
      </c>
      <c r="E4234">
        <v>1.9733959999999998E-2</v>
      </c>
      <c r="F4234">
        <v>49.19</v>
      </c>
      <c r="G4234">
        <v>40.96</v>
      </c>
      <c r="H4234">
        <v>42.89</v>
      </c>
      <c r="I4234">
        <v>35.729999999999997</v>
      </c>
      <c r="J4234">
        <v>42.79</v>
      </c>
      <c r="K4234">
        <v>39.89</v>
      </c>
    </row>
    <row r="4235" spans="1:11" x14ac:dyDescent="0.3">
      <c r="A4235" t="s">
        <v>11999</v>
      </c>
      <c r="B4235" t="s">
        <v>12000</v>
      </c>
      <c r="C4235">
        <v>-0.15</v>
      </c>
      <c r="D4235">
        <v>6.0709600000000002E-3</v>
      </c>
      <c r="E4235">
        <v>1.9738510000000001E-2</v>
      </c>
      <c r="F4235">
        <v>39.5</v>
      </c>
      <c r="G4235">
        <v>37.06</v>
      </c>
      <c r="H4235">
        <v>41.57</v>
      </c>
      <c r="I4235">
        <v>35.369999999999997</v>
      </c>
      <c r="J4235">
        <v>39.72</v>
      </c>
      <c r="K4235">
        <v>38.43</v>
      </c>
    </row>
    <row r="4236" spans="1:11" x14ac:dyDescent="0.3">
      <c r="A4236" t="s">
        <v>12001</v>
      </c>
      <c r="B4236" t="s">
        <v>12002</v>
      </c>
      <c r="C4236">
        <v>-0.23</v>
      </c>
      <c r="D4236">
        <v>6.0775100000000004E-3</v>
      </c>
      <c r="E4236">
        <v>1.9755129999999999E-2</v>
      </c>
      <c r="F4236">
        <v>8.73</v>
      </c>
      <c r="G4236">
        <v>9.09</v>
      </c>
      <c r="H4236">
        <v>8.2100000000000009</v>
      </c>
      <c r="I4236">
        <v>8.5399999999999991</v>
      </c>
      <c r="J4236">
        <v>9.51</v>
      </c>
      <c r="K4236">
        <v>8.42</v>
      </c>
    </row>
    <row r="4237" spans="1:11" x14ac:dyDescent="0.3">
      <c r="A4237" t="s">
        <v>12003</v>
      </c>
      <c r="B4237" t="s">
        <v>12004</v>
      </c>
      <c r="C4237">
        <v>0.24</v>
      </c>
      <c r="D4237">
        <v>6.0832000000000004E-3</v>
      </c>
      <c r="E4237">
        <v>1.9768959999999999E-2</v>
      </c>
      <c r="F4237">
        <v>7.17</v>
      </c>
      <c r="G4237">
        <v>5.92</v>
      </c>
      <c r="H4237">
        <v>7.08</v>
      </c>
      <c r="I4237">
        <v>7.49</v>
      </c>
      <c r="J4237">
        <v>7.77</v>
      </c>
      <c r="K4237">
        <v>9.01</v>
      </c>
    </row>
    <row r="4238" spans="1:11" x14ac:dyDescent="0.3">
      <c r="A4238" t="s">
        <v>12005</v>
      </c>
      <c r="B4238" t="s">
        <v>12006</v>
      </c>
      <c r="C4238">
        <v>0.24</v>
      </c>
      <c r="D4238">
        <v>6.08852E-3</v>
      </c>
      <c r="E4238">
        <v>1.9781590000000002E-2</v>
      </c>
      <c r="F4238">
        <v>7.48</v>
      </c>
      <c r="G4238">
        <v>5.64</v>
      </c>
      <c r="H4238">
        <v>7.3</v>
      </c>
      <c r="I4238">
        <v>8.43</v>
      </c>
      <c r="J4238">
        <v>8.7899999999999991</v>
      </c>
      <c r="K4238">
        <v>8.94</v>
      </c>
    </row>
    <row r="4239" spans="1:11" x14ac:dyDescent="0.3">
      <c r="A4239" t="s">
        <v>12007</v>
      </c>
      <c r="B4239" t="s">
        <v>12008</v>
      </c>
      <c r="C4239">
        <v>1.01</v>
      </c>
      <c r="D4239">
        <v>6.0972300000000004E-3</v>
      </c>
      <c r="E4239">
        <v>1.9799939999999999E-2</v>
      </c>
      <c r="F4239">
        <v>0.3</v>
      </c>
      <c r="G4239">
        <v>0.2</v>
      </c>
      <c r="H4239">
        <v>0.39</v>
      </c>
      <c r="I4239">
        <v>0.66</v>
      </c>
      <c r="J4239">
        <v>0.56000000000000005</v>
      </c>
      <c r="K4239">
        <v>0.8</v>
      </c>
    </row>
    <row r="4240" spans="1:11" x14ac:dyDescent="0.3">
      <c r="A4240" t="s">
        <v>12009</v>
      </c>
      <c r="B4240" t="s">
        <v>12010</v>
      </c>
      <c r="C4240">
        <v>0.84</v>
      </c>
      <c r="D4240">
        <v>6.0992099999999999E-3</v>
      </c>
      <c r="E4240">
        <v>1.9799939999999999E-2</v>
      </c>
      <c r="F4240">
        <v>1.19</v>
      </c>
      <c r="G4240">
        <v>1.0900000000000001</v>
      </c>
      <c r="H4240">
        <v>1.39</v>
      </c>
      <c r="I4240">
        <v>2.56</v>
      </c>
      <c r="J4240">
        <v>1.73</v>
      </c>
      <c r="K4240">
        <v>2.56</v>
      </c>
    </row>
    <row r="4241" spans="1:11" x14ac:dyDescent="0.3">
      <c r="A4241" t="s">
        <v>12011</v>
      </c>
      <c r="B4241" t="s">
        <v>12012</v>
      </c>
      <c r="C4241">
        <v>0.21</v>
      </c>
      <c r="D4241">
        <v>6.0996000000000002E-3</v>
      </c>
      <c r="E4241">
        <v>1.9799939999999999E-2</v>
      </c>
      <c r="F4241">
        <v>11.14</v>
      </c>
      <c r="G4241">
        <v>10.73</v>
      </c>
      <c r="H4241">
        <v>11.81</v>
      </c>
      <c r="I4241">
        <v>10.99</v>
      </c>
      <c r="J4241">
        <v>13.22</v>
      </c>
      <c r="K4241">
        <v>14.13</v>
      </c>
    </row>
    <row r="4242" spans="1:11" x14ac:dyDescent="0.3">
      <c r="A4242" t="s">
        <v>12013</v>
      </c>
      <c r="B4242" t="s">
        <v>12014</v>
      </c>
      <c r="C4242">
        <v>-0.19</v>
      </c>
      <c r="D4242">
        <v>6.09992E-3</v>
      </c>
      <c r="E4242">
        <v>1.9799939999999999E-2</v>
      </c>
      <c r="F4242">
        <v>10.87</v>
      </c>
      <c r="G4242">
        <v>9.4600000000000009</v>
      </c>
      <c r="H4242">
        <v>9.7200000000000006</v>
      </c>
      <c r="I4242">
        <v>8.86</v>
      </c>
      <c r="J4242">
        <v>10.4</v>
      </c>
      <c r="K4242">
        <v>10</v>
      </c>
    </row>
    <row r="4243" spans="1:11" x14ac:dyDescent="0.3">
      <c r="A4243" t="s">
        <v>12015</v>
      </c>
      <c r="B4243" t="s">
        <v>12016</v>
      </c>
      <c r="C4243">
        <v>-0.61</v>
      </c>
      <c r="D4243">
        <v>6.1080099999999997E-3</v>
      </c>
      <c r="E4243">
        <v>1.982153E-2</v>
      </c>
      <c r="F4243">
        <v>3.61</v>
      </c>
      <c r="G4243">
        <v>2.65</v>
      </c>
      <c r="H4243">
        <v>2.69</v>
      </c>
      <c r="I4243">
        <v>2.1800000000000002</v>
      </c>
      <c r="J4243">
        <v>2.04</v>
      </c>
      <c r="K4243">
        <v>2.04</v>
      </c>
    </row>
    <row r="4244" spans="1:11" x14ac:dyDescent="0.3">
      <c r="A4244" t="s">
        <v>12017</v>
      </c>
      <c r="B4244" t="s">
        <v>12018</v>
      </c>
      <c r="C4244">
        <v>0.26</v>
      </c>
      <c r="D4244">
        <v>6.1138800000000004E-3</v>
      </c>
      <c r="E4244">
        <v>1.983588E-2</v>
      </c>
      <c r="F4244">
        <v>10.130000000000001</v>
      </c>
      <c r="G4244">
        <v>8.89</v>
      </c>
      <c r="H4244">
        <v>7.82</v>
      </c>
      <c r="I4244">
        <v>10.039999999999999</v>
      </c>
      <c r="J4244">
        <v>10.91</v>
      </c>
      <c r="K4244">
        <v>11.6</v>
      </c>
    </row>
    <row r="4245" spans="1:11" x14ac:dyDescent="0.3">
      <c r="A4245" t="s">
        <v>12019</v>
      </c>
      <c r="B4245" t="s">
        <v>12020</v>
      </c>
      <c r="C4245">
        <v>-0.85</v>
      </c>
      <c r="D4245">
        <v>6.1166299999999996E-3</v>
      </c>
      <c r="E4245">
        <v>1.9840150000000001E-2</v>
      </c>
      <c r="F4245">
        <v>0.32</v>
      </c>
      <c r="G4245">
        <v>0.33</v>
      </c>
      <c r="H4245">
        <v>0.23</v>
      </c>
      <c r="I4245">
        <v>0.16</v>
      </c>
      <c r="J4245">
        <v>0.15</v>
      </c>
      <c r="K4245">
        <v>0.22</v>
      </c>
    </row>
    <row r="4246" spans="1:11" x14ac:dyDescent="0.3">
      <c r="A4246" t="s">
        <v>12021</v>
      </c>
      <c r="B4246" t="s">
        <v>12022</v>
      </c>
      <c r="C4246">
        <v>1.18</v>
      </c>
      <c r="D4246">
        <v>6.1182500000000004E-3</v>
      </c>
      <c r="E4246">
        <v>1.9840710000000001E-2</v>
      </c>
      <c r="F4246">
        <v>0.05</v>
      </c>
      <c r="G4246">
        <v>0.05</v>
      </c>
      <c r="H4246">
        <v>0.06</v>
      </c>
      <c r="I4246">
        <v>0.11</v>
      </c>
      <c r="J4246">
        <v>0.16</v>
      </c>
      <c r="K4246">
        <v>0.14000000000000001</v>
      </c>
    </row>
    <row r="4247" spans="1:11" x14ac:dyDescent="0.3">
      <c r="A4247" t="s">
        <v>12023</v>
      </c>
      <c r="B4247" t="s">
        <v>12024</v>
      </c>
      <c r="C4247">
        <v>0.6</v>
      </c>
      <c r="D4247">
        <v>6.1260799999999999E-3</v>
      </c>
      <c r="E4247">
        <v>1.9861409999999999E-2</v>
      </c>
      <c r="F4247">
        <v>1.41</v>
      </c>
      <c r="G4247">
        <v>0.75</v>
      </c>
      <c r="H4247">
        <v>1.1599999999999999</v>
      </c>
      <c r="I4247">
        <v>1.33</v>
      </c>
      <c r="J4247">
        <v>1.1499999999999999</v>
      </c>
      <c r="K4247">
        <v>1.61</v>
      </c>
    </row>
    <row r="4248" spans="1:11" x14ac:dyDescent="0.3">
      <c r="A4248" t="s">
        <v>12025</v>
      </c>
      <c r="B4248" t="s">
        <v>12026</v>
      </c>
      <c r="C4248">
        <v>0.82</v>
      </c>
      <c r="D4248">
        <v>6.1291399999999999E-3</v>
      </c>
      <c r="E4248">
        <v>1.9866680000000001E-2</v>
      </c>
      <c r="F4248">
        <v>0.89</v>
      </c>
      <c r="G4248">
        <v>1.23</v>
      </c>
      <c r="H4248">
        <v>1.34</v>
      </c>
      <c r="I4248">
        <v>2.38</v>
      </c>
      <c r="J4248">
        <v>1.83</v>
      </c>
      <c r="K4248">
        <v>2.79</v>
      </c>
    </row>
    <row r="4249" spans="1:11" x14ac:dyDescent="0.3">
      <c r="A4249" t="s">
        <v>12027</v>
      </c>
      <c r="B4249" t="s">
        <v>12028</v>
      </c>
      <c r="C4249">
        <v>-1.64</v>
      </c>
      <c r="D4249">
        <v>6.1514500000000001E-3</v>
      </c>
      <c r="E4249">
        <v>1.9934279999999999E-2</v>
      </c>
      <c r="F4249">
        <v>0.19</v>
      </c>
      <c r="G4249">
        <v>0.1</v>
      </c>
      <c r="H4249">
        <v>0.1</v>
      </c>
      <c r="I4249">
        <v>0.03</v>
      </c>
      <c r="J4249">
        <v>0.05</v>
      </c>
      <c r="K4249">
        <v>0.04</v>
      </c>
    </row>
    <row r="4250" spans="1:11" x14ac:dyDescent="0.3">
      <c r="A4250" t="s">
        <v>12029</v>
      </c>
      <c r="B4250" t="s">
        <v>12030</v>
      </c>
      <c r="C4250">
        <v>0.31</v>
      </c>
      <c r="D4250">
        <v>6.1610199999999997E-3</v>
      </c>
      <c r="E4250">
        <v>1.996061E-2</v>
      </c>
      <c r="F4250">
        <v>11.42</v>
      </c>
      <c r="G4250">
        <v>9</v>
      </c>
      <c r="H4250">
        <v>11.77</v>
      </c>
      <c r="I4250">
        <v>13.58</v>
      </c>
      <c r="J4250">
        <v>13.2</v>
      </c>
      <c r="K4250">
        <v>15.34</v>
      </c>
    </row>
    <row r="4251" spans="1:11" x14ac:dyDescent="0.3">
      <c r="A4251" t="s">
        <v>12031</v>
      </c>
      <c r="B4251" t="s">
        <v>12032</v>
      </c>
      <c r="C4251">
        <v>-0.28000000000000003</v>
      </c>
      <c r="D4251">
        <v>6.1658399999999997E-3</v>
      </c>
      <c r="E4251">
        <v>1.9971510000000001E-2</v>
      </c>
      <c r="F4251">
        <v>23.2</v>
      </c>
      <c r="G4251">
        <v>24.56</v>
      </c>
      <c r="H4251">
        <v>24.95</v>
      </c>
      <c r="I4251">
        <v>17.850000000000001</v>
      </c>
      <c r="J4251">
        <v>23.53</v>
      </c>
      <c r="K4251">
        <v>21.94</v>
      </c>
    </row>
    <row r="4252" spans="1:11" x14ac:dyDescent="0.3">
      <c r="A4252" t="s">
        <v>12033</v>
      </c>
      <c r="B4252" t="s">
        <v>12034</v>
      </c>
      <c r="C4252">
        <v>0.45</v>
      </c>
      <c r="D4252">
        <v>6.16813E-3</v>
      </c>
      <c r="E4252">
        <v>1.9974240000000001E-2</v>
      </c>
      <c r="F4252">
        <v>0.98</v>
      </c>
      <c r="G4252">
        <v>1.02</v>
      </c>
      <c r="H4252">
        <v>1.4</v>
      </c>
      <c r="I4252">
        <v>1.39</v>
      </c>
      <c r="J4252">
        <v>1.59</v>
      </c>
      <c r="K4252">
        <v>2</v>
      </c>
    </row>
    <row r="4253" spans="1:11" x14ac:dyDescent="0.3">
      <c r="A4253" t="s">
        <v>12035</v>
      </c>
      <c r="B4253" t="s">
        <v>12036</v>
      </c>
      <c r="C4253">
        <v>0.24</v>
      </c>
      <c r="D4253">
        <v>6.1713000000000002E-3</v>
      </c>
      <c r="E4253">
        <v>1.9979810000000001E-2</v>
      </c>
      <c r="F4253">
        <v>20.260000000000002</v>
      </c>
      <c r="G4253">
        <v>18.03</v>
      </c>
      <c r="H4253">
        <v>18.690000000000001</v>
      </c>
      <c r="I4253">
        <v>23.87</v>
      </c>
      <c r="J4253">
        <v>22.93</v>
      </c>
      <c r="K4253">
        <v>24.56</v>
      </c>
    </row>
    <row r="4254" spans="1:11" x14ac:dyDescent="0.3">
      <c r="A4254" t="s">
        <v>12037</v>
      </c>
      <c r="B4254" t="s">
        <v>12038</v>
      </c>
      <c r="C4254">
        <v>0.51</v>
      </c>
      <c r="D4254">
        <v>6.1817199999999999E-3</v>
      </c>
      <c r="E4254">
        <v>2.000884E-2</v>
      </c>
      <c r="F4254">
        <v>40.83</v>
      </c>
      <c r="G4254">
        <v>29.72</v>
      </c>
      <c r="H4254">
        <v>40.07</v>
      </c>
      <c r="I4254">
        <v>58.09</v>
      </c>
      <c r="J4254">
        <v>47.7</v>
      </c>
      <c r="K4254">
        <v>54.49</v>
      </c>
    </row>
    <row r="4255" spans="1:11" x14ac:dyDescent="0.3">
      <c r="A4255" t="s">
        <v>12039</v>
      </c>
      <c r="B4255" t="s">
        <v>12040</v>
      </c>
      <c r="C4255">
        <v>0.28999999999999998</v>
      </c>
      <c r="D4255">
        <v>6.1840699999999998E-3</v>
      </c>
      <c r="E4255">
        <v>2.0011729999999998E-2</v>
      </c>
      <c r="F4255">
        <v>48.36</v>
      </c>
      <c r="G4255">
        <v>45.61</v>
      </c>
      <c r="H4255">
        <v>51.4</v>
      </c>
      <c r="I4255">
        <v>53.63</v>
      </c>
      <c r="J4255">
        <v>68.28</v>
      </c>
      <c r="K4255">
        <v>67.430000000000007</v>
      </c>
    </row>
    <row r="4256" spans="1:11" x14ac:dyDescent="0.3">
      <c r="A4256" t="s">
        <v>12041</v>
      </c>
      <c r="B4256" t="s">
        <v>12042</v>
      </c>
      <c r="C4256">
        <v>-0.25</v>
      </c>
      <c r="D4256">
        <v>6.18667E-3</v>
      </c>
      <c r="E4256">
        <v>2.0015439999999999E-2</v>
      </c>
      <c r="F4256">
        <v>38.729999999999997</v>
      </c>
      <c r="G4256">
        <v>40.659999999999997</v>
      </c>
      <c r="H4256">
        <v>43.33</v>
      </c>
      <c r="I4256">
        <v>33.53</v>
      </c>
      <c r="J4256">
        <v>39.4</v>
      </c>
      <c r="K4256">
        <v>39.21</v>
      </c>
    </row>
    <row r="4257" spans="1:11" x14ac:dyDescent="0.3">
      <c r="A4257" t="s">
        <v>12043</v>
      </c>
      <c r="B4257" t="s">
        <v>12044</v>
      </c>
      <c r="C4257">
        <v>0.25</v>
      </c>
      <c r="D4257">
        <v>6.1992799999999997E-3</v>
      </c>
      <c r="E4257">
        <v>2.005005E-2</v>
      </c>
      <c r="F4257">
        <v>3.94</v>
      </c>
      <c r="G4257">
        <v>3.36</v>
      </c>
      <c r="H4257">
        <v>3.58</v>
      </c>
      <c r="I4257">
        <v>4.34</v>
      </c>
      <c r="J4257">
        <v>4.58</v>
      </c>
      <c r="K4257">
        <v>4.67</v>
      </c>
    </row>
    <row r="4258" spans="1:11" x14ac:dyDescent="0.3">
      <c r="A4258" t="s">
        <v>12045</v>
      </c>
      <c r="B4258" t="s">
        <v>12046</v>
      </c>
      <c r="C4258">
        <v>-1</v>
      </c>
      <c r="D4258">
        <v>6.2019199999999997E-3</v>
      </c>
      <c r="E4258">
        <v>2.005005E-2</v>
      </c>
      <c r="F4258">
        <v>0.64</v>
      </c>
      <c r="G4258">
        <v>0.63</v>
      </c>
      <c r="H4258">
        <v>0.63</v>
      </c>
      <c r="I4258">
        <v>0.45</v>
      </c>
      <c r="J4258">
        <v>0.41</v>
      </c>
      <c r="K4258">
        <v>0.28000000000000003</v>
      </c>
    </row>
    <row r="4259" spans="1:11" x14ac:dyDescent="0.3">
      <c r="A4259" t="s">
        <v>12047</v>
      </c>
      <c r="B4259" t="s">
        <v>12048</v>
      </c>
      <c r="C4259">
        <v>0.28999999999999998</v>
      </c>
      <c r="D4259">
        <v>6.2024200000000002E-3</v>
      </c>
      <c r="E4259">
        <v>2.005005E-2</v>
      </c>
      <c r="F4259">
        <v>19.079999999999998</v>
      </c>
      <c r="G4259">
        <v>16.28</v>
      </c>
      <c r="H4259">
        <v>20.94</v>
      </c>
      <c r="I4259">
        <v>21.7</v>
      </c>
      <c r="J4259">
        <v>22.52</v>
      </c>
      <c r="K4259">
        <v>26.09</v>
      </c>
    </row>
    <row r="4260" spans="1:11" x14ac:dyDescent="0.3">
      <c r="A4260" t="s">
        <v>12049</v>
      </c>
      <c r="B4260" t="s">
        <v>12050</v>
      </c>
      <c r="C4260">
        <v>-0.7</v>
      </c>
      <c r="D4260">
        <v>6.2031899999999999E-3</v>
      </c>
      <c r="E4260">
        <v>2.005005E-2</v>
      </c>
      <c r="F4260">
        <v>44.81</v>
      </c>
      <c r="G4260">
        <v>32.99</v>
      </c>
      <c r="H4260">
        <v>28.25</v>
      </c>
      <c r="I4260">
        <v>26.74</v>
      </c>
      <c r="J4260">
        <v>21.82</v>
      </c>
      <c r="K4260">
        <v>20.62</v>
      </c>
    </row>
    <row r="4261" spans="1:11" x14ac:dyDescent="0.3">
      <c r="A4261" t="s">
        <v>12051</v>
      </c>
      <c r="B4261" t="s">
        <v>12052</v>
      </c>
      <c r="C4261">
        <v>0.26</v>
      </c>
      <c r="D4261">
        <v>6.2063300000000004E-3</v>
      </c>
      <c r="E4261">
        <v>2.0052770000000001E-2</v>
      </c>
      <c r="F4261">
        <v>36.42</v>
      </c>
      <c r="G4261">
        <v>31.85</v>
      </c>
      <c r="H4261">
        <v>34.229999999999997</v>
      </c>
      <c r="I4261">
        <v>35.96</v>
      </c>
      <c r="J4261">
        <v>47.49</v>
      </c>
      <c r="K4261">
        <v>44.18</v>
      </c>
    </row>
    <row r="4262" spans="1:11" x14ac:dyDescent="0.3">
      <c r="A4262" t="s">
        <v>12053</v>
      </c>
      <c r="B4262" t="s">
        <v>12054</v>
      </c>
      <c r="C4262">
        <v>-1.74</v>
      </c>
      <c r="D4262">
        <v>6.2069500000000001E-3</v>
      </c>
      <c r="E4262">
        <v>2.0052770000000001E-2</v>
      </c>
      <c r="F4262">
        <v>1.93</v>
      </c>
      <c r="G4262">
        <v>2.16</v>
      </c>
      <c r="H4262">
        <v>0.98</v>
      </c>
      <c r="I4262">
        <v>0.81</v>
      </c>
      <c r="J4262">
        <v>0.44</v>
      </c>
      <c r="K4262">
        <v>0.38</v>
      </c>
    </row>
    <row r="4263" spans="1:11" x14ac:dyDescent="0.3">
      <c r="A4263" t="s">
        <v>12055</v>
      </c>
      <c r="B4263" t="s">
        <v>12056</v>
      </c>
      <c r="C4263">
        <v>0.2</v>
      </c>
      <c r="D4263">
        <v>6.2244199999999996E-3</v>
      </c>
      <c r="E4263">
        <v>2.0104489999999999E-2</v>
      </c>
      <c r="F4263">
        <v>8.85</v>
      </c>
      <c r="G4263">
        <v>9.02</v>
      </c>
      <c r="H4263">
        <v>8.9700000000000006</v>
      </c>
      <c r="I4263">
        <v>9.7799999999999994</v>
      </c>
      <c r="J4263">
        <v>12.23</v>
      </c>
      <c r="K4263">
        <v>11.5</v>
      </c>
    </row>
    <row r="4264" spans="1:11" x14ac:dyDescent="0.3">
      <c r="A4264" t="s">
        <v>12057</v>
      </c>
      <c r="B4264" t="s">
        <v>12058</v>
      </c>
      <c r="C4264">
        <v>-0.46</v>
      </c>
      <c r="D4264">
        <v>6.2261E-3</v>
      </c>
      <c r="E4264">
        <v>2.0105209999999998E-2</v>
      </c>
      <c r="F4264">
        <v>84.69</v>
      </c>
      <c r="G4264">
        <v>68.62</v>
      </c>
      <c r="H4264">
        <v>62.33</v>
      </c>
      <c r="I4264">
        <v>58.2</v>
      </c>
      <c r="J4264">
        <v>57.37</v>
      </c>
      <c r="K4264">
        <v>49.78</v>
      </c>
    </row>
    <row r="4265" spans="1:11" x14ac:dyDescent="0.3">
      <c r="A4265" t="s">
        <v>12059</v>
      </c>
      <c r="B4265" t="s">
        <v>12060</v>
      </c>
      <c r="C4265">
        <v>1.66</v>
      </c>
      <c r="D4265">
        <v>6.2342500000000002E-3</v>
      </c>
      <c r="E4265">
        <v>2.01268E-2</v>
      </c>
      <c r="F4265">
        <v>0.05</v>
      </c>
      <c r="G4265">
        <v>0.11</v>
      </c>
      <c r="H4265">
        <v>0.03</v>
      </c>
      <c r="I4265">
        <v>0.19</v>
      </c>
      <c r="J4265">
        <v>0.2</v>
      </c>
      <c r="K4265">
        <v>0.23</v>
      </c>
    </row>
    <row r="4266" spans="1:11" x14ac:dyDescent="0.3">
      <c r="A4266" t="s">
        <v>12061</v>
      </c>
      <c r="B4266" t="s">
        <v>12062</v>
      </c>
      <c r="C4266">
        <v>0.21</v>
      </c>
      <c r="D4266">
        <v>6.2446899999999998E-3</v>
      </c>
      <c r="E4266">
        <v>2.0155780000000002E-2</v>
      </c>
      <c r="F4266">
        <v>13.94</v>
      </c>
      <c r="G4266">
        <v>13.51</v>
      </c>
      <c r="H4266">
        <v>12.96</v>
      </c>
      <c r="I4266">
        <v>16.63</v>
      </c>
      <c r="J4266">
        <v>17.5</v>
      </c>
      <c r="K4266">
        <v>17.22</v>
      </c>
    </row>
    <row r="4267" spans="1:11" x14ac:dyDescent="0.3">
      <c r="A4267" t="s">
        <v>12063</v>
      </c>
      <c r="B4267" t="s">
        <v>12064</v>
      </c>
      <c r="C4267">
        <v>-0.74</v>
      </c>
      <c r="D4267">
        <v>6.2488200000000004E-3</v>
      </c>
      <c r="E4267">
        <v>2.0164399999999999E-2</v>
      </c>
      <c r="F4267">
        <v>1.71</v>
      </c>
      <c r="G4267">
        <v>1.53</v>
      </c>
      <c r="H4267">
        <v>1.57</v>
      </c>
      <c r="I4267">
        <v>1.32</v>
      </c>
      <c r="J4267">
        <v>1.28</v>
      </c>
      <c r="K4267">
        <v>1.25</v>
      </c>
    </row>
    <row r="4268" spans="1:11" x14ac:dyDescent="0.3">
      <c r="A4268" t="s">
        <v>12065</v>
      </c>
      <c r="B4268" t="s">
        <v>12066</v>
      </c>
      <c r="C4268">
        <v>-1.5</v>
      </c>
      <c r="D4268">
        <v>6.25575E-3</v>
      </c>
      <c r="E4268">
        <v>2.0181999999999999E-2</v>
      </c>
      <c r="F4268">
        <v>0.25</v>
      </c>
      <c r="G4268">
        <v>0.11</v>
      </c>
      <c r="H4268">
        <v>0.14000000000000001</v>
      </c>
      <c r="I4268">
        <v>0.11</v>
      </c>
      <c r="J4268">
        <v>0.06</v>
      </c>
      <c r="K4268">
        <v>0.05</v>
      </c>
    </row>
    <row r="4269" spans="1:11" x14ac:dyDescent="0.3">
      <c r="A4269" t="s">
        <v>12067</v>
      </c>
      <c r="B4269" t="s">
        <v>12068</v>
      </c>
      <c r="C4269">
        <v>-0.68</v>
      </c>
      <c r="D4269">
        <v>6.2595799999999998E-3</v>
      </c>
      <c r="E4269">
        <v>2.0184440000000001E-2</v>
      </c>
      <c r="F4269">
        <v>0.59</v>
      </c>
      <c r="G4269">
        <v>0.79</v>
      </c>
      <c r="H4269">
        <v>0.75</v>
      </c>
      <c r="I4269">
        <v>0.49</v>
      </c>
      <c r="J4269">
        <v>0.46</v>
      </c>
      <c r="K4269">
        <v>0.33</v>
      </c>
    </row>
    <row r="4270" spans="1:11" x14ac:dyDescent="0.3">
      <c r="A4270" t="s">
        <v>12069</v>
      </c>
      <c r="B4270" t="s">
        <v>12070</v>
      </c>
      <c r="C4270">
        <v>-0.26</v>
      </c>
      <c r="D4270">
        <v>6.2619499999999996E-3</v>
      </c>
      <c r="E4270">
        <v>2.0184440000000001E-2</v>
      </c>
      <c r="F4270">
        <v>9.58</v>
      </c>
      <c r="G4270">
        <v>9.1300000000000008</v>
      </c>
      <c r="H4270">
        <v>8.35</v>
      </c>
      <c r="I4270">
        <v>7.16</v>
      </c>
      <c r="J4270">
        <v>8.11</v>
      </c>
      <c r="K4270">
        <v>8.39</v>
      </c>
    </row>
    <row r="4271" spans="1:11" x14ac:dyDescent="0.3">
      <c r="A4271" t="s">
        <v>12071</v>
      </c>
      <c r="B4271" t="s">
        <v>12072</v>
      </c>
      <c r="C4271">
        <v>0.17</v>
      </c>
      <c r="D4271">
        <v>6.2654700000000004E-3</v>
      </c>
      <c r="E4271">
        <v>2.0184440000000001E-2</v>
      </c>
      <c r="F4271">
        <v>60.78</v>
      </c>
      <c r="G4271">
        <v>65.12</v>
      </c>
      <c r="H4271">
        <v>66.040000000000006</v>
      </c>
      <c r="I4271">
        <v>69.900000000000006</v>
      </c>
      <c r="J4271">
        <v>81.41</v>
      </c>
      <c r="K4271">
        <v>77.25</v>
      </c>
    </row>
    <row r="4272" spans="1:11" x14ac:dyDescent="0.3">
      <c r="A4272" t="s">
        <v>12073</v>
      </c>
      <c r="B4272" t="s">
        <v>12074</v>
      </c>
      <c r="C4272">
        <v>0.2</v>
      </c>
      <c r="D4272">
        <v>6.2655799999999998E-3</v>
      </c>
      <c r="E4272">
        <v>2.0184440000000001E-2</v>
      </c>
      <c r="F4272">
        <v>5.17</v>
      </c>
      <c r="G4272">
        <v>5.01</v>
      </c>
      <c r="H4272">
        <v>5.79</v>
      </c>
      <c r="I4272">
        <v>7.15</v>
      </c>
      <c r="J4272">
        <v>7.22</v>
      </c>
      <c r="K4272">
        <v>6.47</v>
      </c>
    </row>
    <row r="4273" spans="1:11" x14ac:dyDescent="0.3">
      <c r="A4273" t="s">
        <v>12075</v>
      </c>
      <c r="B4273" t="s">
        <v>12076</v>
      </c>
      <c r="C4273">
        <v>0.52</v>
      </c>
      <c r="D4273">
        <v>6.2663299999999996E-3</v>
      </c>
      <c r="E4273">
        <v>2.0184440000000001E-2</v>
      </c>
      <c r="F4273">
        <v>1.3</v>
      </c>
      <c r="G4273">
        <v>1.37</v>
      </c>
      <c r="H4273">
        <v>1.74</v>
      </c>
      <c r="I4273">
        <v>1.96</v>
      </c>
      <c r="J4273">
        <v>2.5</v>
      </c>
      <c r="K4273">
        <v>2.2999999999999998</v>
      </c>
    </row>
    <row r="4274" spans="1:11" x14ac:dyDescent="0.3">
      <c r="A4274" t="s">
        <v>12077</v>
      </c>
      <c r="B4274" t="s">
        <v>12078</v>
      </c>
      <c r="C4274">
        <v>-1.1000000000000001</v>
      </c>
      <c r="D4274">
        <v>6.2665300000000002E-3</v>
      </c>
      <c r="E4274">
        <v>2.0184440000000001E-2</v>
      </c>
      <c r="F4274">
        <v>2.11</v>
      </c>
      <c r="G4274">
        <v>2.78</v>
      </c>
      <c r="H4274">
        <v>2.04</v>
      </c>
      <c r="I4274">
        <v>1.0900000000000001</v>
      </c>
      <c r="J4274">
        <v>1.31</v>
      </c>
      <c r="K4274">
        <v>0.88</v>
      </c>
    </row>
    <row r="4275" spans="1:11" x14ac:dyDescent="0.3">
      <c r="A4275" t="s">
        <v>12079</v>
      </c>
      <c r="B4275" t="s">
        <v>12080</v>
      </c>
      <c r="C4275">
        <v>0.45</v>
      </c>
      <c r="D4275">
        <v>6.2667699999999996E-3</v>
      </c>
      <c r="E4275">
        <v>2.0184440000000001E-2</v>
      </c>
      <c r="F4275">
        <v>17.46</v>
      </c>
      <c r="G4275">
        <v>15.18</v>
      </c>
      <c r="H4275">
        <v>21.37</v>
      </c>
      <c r="I4275">
        <v>26.52</v>
      </c>
      <c r="J4275">
        <v>23.38</v>
      </c>
      <c r="K4275">
        <v>27.49</v>
      </c>
    </row>
    <row r="4276" spans="1:11" x14ac:dyDescent="0.3">
      <c r="A4276" t="s">
        <v>12081</v>
      </c>
      <c r="B4276" t="s">
        <v>12082</v>
      </c>
      <c r="C4276">
        <v>0.87</v>
      </c>
      <c r="D4276">
        <v>6.2746800000000004E-3</v>
      </c>
      <c r="E4276">
        <v>2.020396E-2</v>
      </c>
      <c r="F4276">
        <v>1.32</v>
      </c>
      <c r="G4276">
        <v>1.53</v>
      </c>
      <c r="H4276">
        <v>1.17</v>
      </c>
      <c r="I4276">
        <v>2.29</v>
      </c>
      <c r="J4276">
        <v>3.74</v>
      </c>
      <c r="K4276">
        <v>1.76</v>
      </c>
    </row>
    <row r="4277" spans="1:11" x14ac:dyDescent="0.3">
      <c r="A4277" t="s">
        <v>12083</v>
      </c>
      <c r="B4277" t="s">
        <v>12084</v>
      </c>
      <c r="C4277">
        <v>-0.3</v>
      </c>
      <c r="D4277">
        <v>6.27576E-3</v>
      </c>
      <c r="E4277">
        <v>2.020396E-2</v>
      </c>
      <c r="F4277">
        <v>4.49</v>
      </c>
      <c r="G4277">
        <v>4.0999999999999996</v>
      </c>
      <c r="H4277">
        <v>4.08</v>
      </c>
      <c r="I4277">
        <v>3.08</v>
      </c>
      <c r="J4277">
        <v>4.1500000000000004</v>
      </c>
      <c r="K4277">
        <v>3.89</v>
      </c>
    </row>
    <row r="4278" spans="1:11" x14ac:dyDescent="0.3">
      <c r="A4278" t="s">
        <v>12085</v>
      </c>
      <c r="B4278" t="s">
        <v>12086</v>
      </c>
      <c r="C4278">
        <v>0.38</v>
      </c>
      <c r="D4278">
        <v>6.2795300000000002E-3</v>
      </c>
      <c r="E4278">
        <v>2.0211369999999999E-2</v>
      </c>
      <c r="F4278">
        <v>5.14</v>
      </c>
      <c r="G4278">
        <v>6.24</v>
      </c>
      <c r="H4278">
        <v>6.99</v>
      </c>
      <c r="I4278">
        <v>6.67</v>
      </c>
      <c r="J4278">
        <v>7.85</v>
      </c>
      <c r="K4278">
        <v>8.93</v>
      </c>
    </row>
    <row r="4279" spans="1:11" x14ac:dyDescent="0.3">
      <c r="A4279" t="s">
        <v>12087</v>
      </c>
      <c r="B4279" t="s">
        <v>12088</v>
      </c>
      <c r="C4279">
        <v>0.2</v>
      </c>
      <c r="D4279">
        <v>6.2817699999999999E-3</v>
      </c>
      <c r="E4279">
        <v>2.021386E-2</v>
      </c>
      <c r="F4279">
        <v>28.17</v>
      </c>
      <c r="G4279">
        <v>28.46</v>
      </c>
      <c r="H4279">
        <v>28.64</v>
      </c>
      <c r="I4279">
        <v>33.79</v>
      </c>
      <c r="J4279">
        <v>37.049999999999997</v>
      </c>
      <c r="K4279">
        <v>34.19</v>
      </c>
    </row>
    <row r="4280" spans="1:11" x14ac:dyDescent="0.3">
      <c r="A4280" t="s">
        <v>12089</v>
      </c>
      <c r="B4280" t="s">
        <v>12090</v>
      </c>
      <c r="C4280">
        <v>-0.47</v>
      </c>
      <c r="D4280">
        <v>6.2832499999999998E-3</v>
      </c>
      <c r="E4280">
        <v>2.0213890000000002E-2</v>
      </c>
      <c r="F4280">
        <v>24.64</v>
      </c>
      <c r="G4280">
        <v>22.39</v>
      </c>
      <c r="H4280">
        <v>21.79</v>
      </c>
      <c r="I4280">
        <v>13.38</v>
      </c>
      <c r="J4280">
        <v>22.04</v>
      </c>
      <c r="K4280">
        <v>16.22</v>
      </c>
    </row>
    <row r="4281" spans="1:11" x14ac:dyDescent="0.3">
      <c r="A4281" t="s">
        <v>12091</v>
      </c>
      <c r="B4281" t="s">
        <v>12092</v>
      </c>
      <c r="C4281">
        <v>0.37</v>
      </c>
      <c r="D4281">
        <v>6.2853400000000004E-3</v>
      </c>
      <c r="E4281">
        <v>2.0214929999999999E-2</v>
      </c>
      <c r="F4281">
        <v>6.18</v>
      </c>
      <c r="G4281">
        <v>6.32</v>
      </c>
      <c r="H4281">
        <v>6.55</v>
      </c>
      <c r="I4281">
        <v>7.33</v>
      </c>
      <c r="J4281">
        <v>9.9499999999999993</v>
      </c>
      <c r="K4281">
        <v>9.14</v>
      </c>
    </row>
    <row r="4282" spans="1:11" x14ac:dyDescent="0.3">
      <c r="A4282" t="s">
        <v>12093</v>
      </c>
      <c r="B4282" t="s">
        <v>12094</v>
      </c>
      <c r="C4282">
        <v>0.99</v>
      </c>
      <c r="D4282">
        <v>6.2865100000000004E-3</v>
      </c>
      <c r="E4282">
        <v>2.0214929999999999E-2</v>
      </c>
      <c r="F4282">
        <v>0.4</v>
      </c>
      <c r="G4282">
        <v>0.25</v>
      </c>
      <c r="H4282">
        <v>0.28000000000000003</v>
      </c>
      <c r="I4282">
        <v>0.56999999999999995</v>
      </c>
      <c r="J4282">
        <v>0.64</v>
      </c>
      <c r="K4282">
        <v>0.84</v>
      </c>
    </row>
    <row r="4283" spans="1:11" x14ac:dyDescent="0.3">
      <c r="A4283" t="s">
        <v>12095</v>
      </c>
      <c r="B4283" t="s">
        <v>12096</v>
      </c>
      <c r="C4283">
        <v>-0.42</v>
      </c>
      <c r="D4283">
        <v>6.2977800000000002E-3</v>
      </c>
      <c r="E4283">
        <v>2.0246420000000001E-2</v>
      </c>
      <c r="F4283">
        <v>11.96</v>
      </c>
      <c r="G4283">
        <v>10.88</v>
      </c>
      <c r="H4283">
        <v>14.14</v>
      </c>
      <c r="I4283">
        <v>9.69</v>
      </c>
      <c r="J4283">
        <v>10.130000000000001</v>
      </c>
      <c r="K4283">
        <v>9.89</v>
      </c>
    </row>
    <row r="4284" spans="1:11" x14ac:dyDescent="0.3">
      <c r="A4284" t="s">
        <v>12097</v>
      </c>
      <c r="B4284" t="s">
        <v>12098</v>
      </c>
      <c r="C4284">
        <v>0.19</v>
      </c>
      <c r="D4284">
        <v>6.2993499999999996E-3</v>
      </c>
      <c r="E4284">
        <v>2.0246759999999999E-2</v>
      </c>
      <c r="F4284">
        <v>60.16</v>
      </c>
      <c r="G4284">
        <v>51.24</v>
      </c>
      <c r="H4284">
        <v>54.99</v>
      </c>
      <c r="I4284">
        <v>60.01</v>
      </c>
      <c r="J4284">
        <v>72.099999999999994</v>
      </c>
      <c r="K4284">
        <v>69.73</v>
      </c>
    </row>
    <row r="4285" spans="1:11" x14ac:dyDescent="0.3">
      <c r="A4285" t="s">
        <v>12099</v>
      </c>
      <c r="B4285" t="s">
        <v>12100</v>
      </c>
      <c r="C4285">
        <v>-0.17</v>
      </c>
      <c r="D4285">
        <v>6.3123399999999996E-3</v>
      </c>
      <c r="E4285">
        <v>2.0283760000000001E-2</v>
      </c>
      <c r="F4285">
        <v>20.37</v>
      </c>
      <c r="G4285">
        <v>19.87</v>
      </c>
      <c r="H4285">
        <v>19.45</v>
      </c>
      <c r="I4285">
        <v>16.64</v>
      </c>
      <c r="J4285">
        <v>20.77</v>
      </c>
      <c r="K4285">
        <v>19.510000000000002</v>
      </c>
    </row>
    <row r="4286" spans="1:11" x14ac:dyDescent="0.3">
      <c r="A4286" t="s">
        <v>12101</v>
      </c>
      <c r="B4286" t="s">
        <v>12102</v>
      </c>
      <c r="C4286">
        <v>-0.31</v>
      </c>
      <c r="D4286">
        <v>6.32308E-3</v>
      </c>
      <c r="E4286">
        <v>2.0313540000000001E-2</v>
      </c>
      <c r="F4286">
        <v>49.54</v>
      </c>
      <c r="G4286">
        <v>50.73</v>
      </c>
      <c r="H4286">
        <v>41.62</v>
      </c>
      <c r="I4286">
        <v>41.49</v>
      </c>
      <c r="J4286">
        <v>41.12</v>
      </c>
      <c r="K4286">
        <v>40.76</v>
      </c>
    </row>
    <row r="4287" spans="1:11" x14ac:dyDescent="0.3">
      <c r="A4287" t="s">
        <v>12103</v>
      </c>
      <c r="B4287" t="s">
        <v>12104</v>
      </c>
      <c r="C4287">
        <v>1.51</v>
      </c>
      <c r="D4287">
        <v>6.3277999999999997E-3</v>
      </c>
      <c r="E4287">
        <v>2.0321430000000001E-2</v>
      </c>
      <c r="F4287">
        <v>0.04</v>
      </c>
      <c r="G4287">
        <v>0.04</v>
      </c>
      <c r="H4287">
        <v>0.06</v>
      </c>
      <c r="I4287">
        <v>0.21</v>
      </c>
      <c r="J4287">
        <v>0.11</v>
      </c>
      <c r="K4287">
        <v>0.11</v>
      </c>
    </row>
    <row r="4288" spans="1:11" x14ac:dyDescent="0.3">
      <c r="A4288" t="s">
        <v>12105</v>
      </c>
      <c r="B4288" t="s">
        <v>12106</v>
      </c>
      <c r="C4288">
        <v>0.16</v>
      </c>
      <c r="D4288">
        <v>6.32849E-3</v>
      </c>
      <c r="E4288">
        <v>2.0321430000000001E-2</v>
      </c>
      <c r="F4288">
        <v>10.28</v>
      </c>
      <c r="G4288">
        <v>9.3800000000000008</v>
      </c>
      <c r="H4288">
        <v>9.7799999999999994</v>
      </c>
      <c r="I4288">
        <v>11.62</v>
      </c>
      <c r="J4288">
        <v>12.64</v>
      </c>
      <c r="K4288">
        <v>11.84</v>
      </c>
    </row>
    <row r="4289" spans="1:11" x14ac:dyDescent="0.3">
      <c r="A4289" t="s">
        <v>12107</v>
      </c>
      <c r="B4289" t="s">
        <v>12108</v>
      </c>
      <c r="C4289">
        <v>-0.14000000000000001</v>
      </c>
      <c r="D4289">
        <v>6.3370500000000003E-3</v>
      </c>
      <c r="E4289">
        <v>2.034418E-2</v>
      </c>
      <c r="F4289">
        <v>55.65</v>
      </c>
      <c r="G4289">
        <v>50.86</v>
      </c>
      <c r="H4289">
        <v>52.63</v>
      </c>
      <c r="I4289">
        <v>46.27</v>
      </c>
      <c r="J4289">
        <v>54.1</v>
      </c>
      <c r="K4289">
        <v>51.62</v>
      </c>
    </row>
    <row r="4290" spans="1:11" x14ac:dyDescent="0.3">
      <c r="A4290" t="s">
        <v>12109</v>
      </c>
      <c r="B4290" t="s">
        <v>12110</v>
      </c>
      <c r="C4290">
        <v>1.32</v>
      </c>
      <c r="D4290">
        <v>6.3562200000000001E-3</v>
      </c>
      <c r="E4290">
        <v>2.0396910000000001E-2</v>
      </c>
      <c r="F4290">
        <v>0.06</v>
      </c>
      <c r="G4290">
        <v>0.03</v>
      </c>
      <c r="H4290">
        <v>0.04</v>
      </c>
      <c r="I4290">
        <v>0.11</v>
      </c>
      <c r="J4290">
        <v>0.11</v>
      </c>
      <c r="K4290">
        <v>0.14000000000000001</v>
      </c>
    </row>
    <row r="4291" spans="1:11" x14ac:dyDescent="0.3">
      <c r="A4291" t="s">
        <v>12111</v>
      </c>
      <c r="B4291" t="s">
        <v>12112</v>
      </c>
      <c r="C4291">
        <v>-1.22</v>
      </c>
      <c r="D4291">
        <v>6.3564399999999997E-3</v>
      </c>
      <c r="E4291">
        <v>2.0396910000000001E-2</v>
      </c>
      <c r="F4291">
        <v>0.27</v>
      </c>
      <c r="G4291">
        <v>0.39</v>
      </c>
      <c r="H4291">
        <v>0.17</v>
      </c>
      <c r="I4291">
        <v>0.16</v>
      </c>
      <c r="J4291">
        <v>0.21</v>
      </c>
      <c r="K4291">
        <v>0.13</v>
      </c>
    </row>
    <row r="4292" spans="1:11" x14ac:dyDescent="0.3">
      <c r="A4292" t="s">
        <v>12113</v>
      </c>
      <c r="B4292" t="s">
        <v>12114</v>
      </c>
      <c r="C4292">
        <v>-0.27</v>
      </c>
      <c r="D4292">
        <v>6.3599099999999999E-3</v>
      </c>
      <c r="E4292">
        <v>2.0402279999999998E-2</v>
      </c>
      <c r="F4292">
        <v>7.66</v>
      </c>
      <c r="G4292">
        <v>5.0599999999999996</v>
      </c>
      <c r="H4292">
        <v>5.6</v>
      </c>
      <c r="I4292">
        <v>4.21</v>
      </c>
      <c r="J4292">
        <v>4.78</v>
      </c>
      <c r="K4292">
        <v>4.7699999999999996</v>
      </c>
    </row>
    <row r="4293" spans="1:11" x14ac:dyDescent="0.3">
      <c r="A4293" t="s">
        <v>12115</v>
      </c>
      <c r="B4293" t="s">
        <v>12116</v>
      </c>
      <c r="C4293">
        <v>1.35</v>
      </c>
      <c r="D4293">
        <v>6.3610799999999999E-3</v>
      </c>
      <c r="E4293">
        <v>2.0402279999999998E-2</v>
      </c>
      <c r="F4293">
        <v>0.05</v>
      </c>
      <c r="G4293">
        <v>0.03</v>
      </c>
      <c r="H4293">
        <v>0.02</v>
      </c>
      <c r="I4293">
        <v>0.1</v>
      </c>
      <c r="J4293">
        <v>7.0000000000000007E-2</v>
      </c>
      <c r="K4293">
        <v>0.09</v>
      </c>
    </row>
    <row r="4294" spans="1:11" x14ac:dyDescent="0.3">
      <c r="A4294" t="s">
        <v>12117</v>
      </c>
      <c r="B4294" t="s">
        <v>12118</v>
      </c>
      <c r="C4294">
        <v>0.27</v>
      </c>
      <c r="D4294">
        <v>6.3670899999999997E-3</v>
      </c>
      <c r="E4294">
        <v>2.0416509999999999E-2</v>
      </c>
      <c r="F4294">
        <v>17.91</v>
      </c>
      <c r="G4294">
        <v>17.52</v>
      </c>
      <c r="H4294">
        <v>15.32</v>
      </c>
      <c r="I4294">
        <v>20.16</v>
      </c>
      <c r="J4294">
        <v>23.91</v>
      </c>
      <c r="K4294">
        <v>20.04</v>
      </c>
    </row>
    <row r="4295" spans="1:11" x14ac:dyDescent="0.3">
      <c r="A4295" t="s">
        <v>12119</v>
      </c>
      <c r="B4295" t="s">
        <v>12120</v>
      </c>
      <c r="C4295">
        <v>0.24</v>
      </c>
      <c r="D4295">
        <v>6.3687700000000002E-3</v>
      </c>
      <c r="E4295">
        <v>2.0416509999999999E-2</v>
      </c>
      <c r="F4295">
        <v>65.45</v>
      </c>
      <c r="G4295">
        <v>64.790000000000006</v>
      </c>
      <c r="H4295">
        <v>65.91</v>
      </c>
      <c r="I4295">
        <v>69.19</v>
      </c>
      <c r="J4295">
        <v>87.47</v>
      </c>
      <c r="K4295">
        <v>86.96</v>
      </c>
    </row>
    <row r="4296" spans="1:11" x14ac:dyDescent="0.3">
      <c r="A4296" t="s">
        <v>12121</v>
      </c>
      <c r="B4296" t="s">
        <v>12122</v>
      </c>
      <c r="C4296">
        <v>0.21</v>
      </c>
      <c r="D4296">
        <v>6.36996E-3</v>
      </c>
      <c r="E4296">
        <v>2.0416509999999999E-2</v>
      </c>
      <c r="F4296">
        <v>15.34</v>
      </c>
      <c r="G4296">
        <v>13.96</v>
      </c>
      <c r="H4296">
        <v>13.82</v>
      </c>
      <c r="I4296">
        <v>16.489999999999998</v>
      </c>
      <c r="J4296">
        <v>17.28</v>
      </c>
      <c r="K4296">
        <v>18.38</v>
      </c>
    </row>
    <row r="4297" spans="1:11" x14ac:dyDescent="0.3">
      <c r="A4297" t="s">
        <v>12123</v>
      </c>
      <c r="B4297" t="s">
        <v>12124</v>
      </c>
      <c r="C4297">
        <v>-0.17</v>
      </c>
      <c r="D4297">
        <v>6.3727999999999996E-3</v>
      </c>
      <c r="E4297">
        <v>2.0420859999999999E-2</v>
      </c>
      <c r="F4297">
        <v>17.07</v>
      </c>
      <c r="G4297">
        <v>16.87</v>
      </c>
      <c r="H4297">
        <v>18.64</v>
      </c>
      <c r="I4297">
        <v>15.6</v>
      </c>
      <c r="J4297">
        <v>17.03</v>
      </c>
      <c r="K4297">
        <v>16.16</v>
      </c>
    </row>
    <row r="4298" spans="1:11" x14ac:dyDescent="0.3">
      <c r="A4298" t="s">
        <v>12125</v>
      </c>
      <c r="B4298" t="s">
        <v>12126</v>
      </c>
      <c r="C4298">
        <v>-0.22</v>
      </c>
      <c r="D4298">
        <v>6.3750200000000003E-3</v>
      </c>
      <c r="E4298">
        <v>2.0423199999999999E-2</v>
      </c>
      <c r="F4298">
        <v>10.08</v>
      </c>
      <c r="G4298">
        <v>11.29</v>
      </c>
      <c r="H4298">
        <v>9.69</v>
      </c>
      <c r="I4298">
        <v>9.0399999999999991</v>
      </c>
      <c r="J4298">
        <v>10.75</v>
      </c>
      <c r="K4298">
        <v>9.69</v>
      </c>
    </row>
    <row r="4299" spans="1:11" x14ac:dyDescent="0.3">
      <c r="A4299" t="s">
        <v>12127</v>
      </c>
      <c r="B4299" t="s">
        <v>12128</v>
      </c>
      <c r="C4299">
        <v>0.42</v>
      </c>
      <c r="D4299">
        <v>6.3850699999999996E-3</v>
      </c>
      <c r="E4299">
        <v>2.044895E-2</v>
      </c>
      <c r="F4299">
        <v>9.8699999999999992</v>
      </c>
      <c r="G4299">
        <v>8.26</v>
      </c>
      <c r="H4299">
        <v>10.31</v>
      </c>
      <c r="I4299">
        <v>12.07</v>
      </c>
      <c r="J4299">
        <v>12.57</v>
      </c>
      <c r="K4299">
        <v>16.02</v>
      </c>
    </row>
    <row r="4300" spans="1:11" x14ac:dyDescent="0.3">
      <c r="A4300" t="s">
        <v>12129</v>
      </c>
      <c r="B4300" t="s">
        <v>12130</v>
      </c>
      <c r="C4300">
        <v>2.12</v>
      </c>
      <c r="D4300">
        <v>6.38603E-3</v>
      </c>
      <c r="E4300">
        <v>2.044895E-2</v>
      </c>
      <c r="F4300">
        <v>0.01</v>
      </c>
      <c r="G4300">
        <v>0.06</v>
      </c>
      <c r="H4300">
        <v>0.06</v>
      </c>
      <c r="I4300">
        <v>0.21</v>
      </c>
      <c r="J4300">
        <v>0.25</v>
      </c>
      <c r="K4300">
        <v>0.33</v>
      </c>
    </row>
    <row r="4301" spans="1:11" x14ac:dyDescent="0.3">
      <c r="A4301" t="s">
        <v>12131</v>
      </c>
      <c r="B4301" t="s">
        <v>12132</v>
      </c>
      <c r="C4301">
        <v>-0.18</v>
      </c>
      <c r="D4301">
        <v>6.3993299999999999E-3</v>
      </c>
      <c r="E4301">
        <v>2.0486770000000001E-2</v>
      </c>
      <c r="F4301">
        <v>116.65</v>
      </c>
      <c r="G4301">
        <v>118.36</v>
      </c>
      <c r="H4301">
        <v>129.69</v>
      </c>
      <c r="I4301">
        <v>107.71</v>
      </c>
      <c r="J4301">
        <v>116.73</v>
      </c>
      <c r="K4301">
        <v>108.3</v>
      </c>
    </row>
    <row r="4302" spans="1:11" x14ac:dyDescent="0.3">
      <c r="A4302" t="s">
        <v>12133</v>
      </c>
      <c r="B4302" t="s">
        <v>12134</v>
      </c>
      <c r="C4302">
        <v>-0.36</v>
      </c>
      <c r="D4302">
        <v>6.40254E-3</v>
      </c>
      <c r="E4302">
        <v>2.0492159999999999E-2</v>
      </c>
      <c r="F4302">
        <v>583.75</v>
      </c>
      <c r="G4302">
        <v>591.33000000000004</v>
      </c>
      <c r="H4302">
        <v>514.62</v>
      </c>
      <c r="I4302">
        <v>470.41</v>
      </c>
      <c r="J4302">
        <v>498.74</v>
      </c>
      <c r="K4302">
        <v>418.46</v>
      </c>
    </row>
    <row r="4303" spans="1:11" x14ac:dyDescent="0.3">
      <c r="A4303" t="s">
        <v>12135</v>
      </c>
      <c r="B4303" t="s">
        <v>12136</v>
      </c>
      <c r="C4303">
        <v>-0.15</v>
      </c>
      <c r="D4303">
        <v>6.40399E-3</v>
      </c>
      <c r="E4303">
        <v>2.0492159999999999E-2</v>
      </c>
      <c r="F4303">
        <v>113.69</v>
      </c>
      <c r="G4303">
        <v>105.47</v>
      </c>
      <c r="H4303">
        <v>107.78</v>
      </c>
      <c r="I4303">
        <v>92.23</v>
      </c>
      <c r="J4303">
        <v>113.35</v>
      </c>
      <c r="K4303">
        <v>107.34</v>
      </c>
    </row>
    <row r="4304" spans="1:11" x14ac:dyDescent="0.3">
      <c r="A4304" t="s">
        <v>12137</v>
      </c>
      <c r="B4304" t="s">
        <v>12138</v>
      </c>
      <c r="C4304">
        <v>0.14000000000000001</v>
      </c>
      <c r="D4304">
        <v>6.4124999999999998E-3</v>
      </c>
      <c r="E4304">
        <v>2.0513159999999999E-2</v>
      </c>
      <c r="F4304">
        <v>224.35</v>
      </c>
      <c r="G4304">
        <v>217</v>
      </c>
      <c r="H4304">
        <v>240.41</v>
      </c>
      <c r="I4304">
        <v>246.68</v>
      </c>
      <c r="J4304">
        <v>274.2</v>
      </c>
      <c r="K4304">
        <v>261.41000000000003</v>
      </c>
    </row>
    <row r="4305" spans="1:11" x14ac:dyDescent="0.3">
      <c r="A4305" t="s">
        <v>12139</v>
      </c>
      <c r="B4305" t="s">
        <v>12140</v>
      </c>
      <c r="C4305">
        <v>-0.23</v>
      </c>
      <c r="D4305">
        <v>6.4135299999999998E-3</v>
      </c>
      <c r="E4305">
        <v>2.0513159999999999E-2</v>
      </c>
      <c r="F4305">
        <v>30.44</v>
      </c>
      <c r="G4305">
        <v>30.59</v>
      </c>
      <c r="H4305">
        <v>31.46</v>
      </c>
      <c r="I4305">
        <v>25.28</v>
      </c>
      <c r="J4305">
        <v>29.97</v>
      </c>
      <c r="K4305">
        <v>28.89</v>
      </c>
    </row>
    <row r="4306" spans="1:11" x14ac:dyDescent="0.3">
      <c r="A4306" t="s">
        <v>12141</v>
      </c>
      <c r="B4306" t="s">
        <v>12142</v>
      </c>
      <c r="C4306">
        <v>0.15</v>
      </c>
      <c r="D4306">
        <v>6.4187799999999998E-3</v>
      </c>
      <c r="E4306">
        <v>2.0525180000000001E-2</v>
      </c>
      <c r="F4306">
        <v>31.47</v>
      </c>
      <c r="G4306">
        <v>27.82</v>
      </c>
      <c r="H4306">
        <v>31.01</v>
      </c>
      <c r="I4306">
        <v>35.96</v>
      </c>
      <c r="J4306">
        <v>36.840000000000003</v>
      </c>
      <c r="K4306">
        <v>36.79</v>
      </c>
    </row>
    <row r="4307" spans="1:11" x14ac:dyDescent="0.3">
      <c r="A4307" t="s">
        <v>12143</v>
      </c>
      <c r="B4307" t="s">
        <v>12144</v>
      </c>
      <c r="C4307">
        <v>0.5</v>
      </c>
      <c r="D4307">
        <v>6.4336799999999998E-3</v>
      </c>
      <c r="E4307">
        <v>2.0564590000000001E-2</v>
      </c>
      <c r="F4307">
        <v>2.72</v>
      </c>
      <c r="G4307">
        <v>2.2999999999999998</v>
      </c>
      <c r="H4307">
        <v>2.2400000000000002</v>
      </c>
      <c r="I4307">
        <v>3.57</v>
      </c>
      <c r="J4307">
        <v>4.01</v>
      </c>
      <c r="K4307">
        <v>3.37</v>
      </c>
    </row>
    <row r="4308" spans="1:11" x14ac:dyDescent="0.3">
      <c r="A4308" t="s">
        <v>12145</v>
      </c>
      <c r="B4308" t="s">
        <v>12146</v>
      </c>
      <c r="C4308">
        <v>0.24</v>
      </c>
      <c r="D4308">
        <v>6.4344500000000004E-3</v>
      </c>
      <c r="E4308">
        <v>2.0564590000000001E-2</v>
      </c>
      <c r="F4308">
        <v>11.2</v>
      </c>
      <c r="G4308">
        <v>11.11</v>
      </c>
      <c r="H4308">
        <v>10.51</v>
      </c>
      <c r="I4308">
        <v>12.52</v>
      </c>
      <c r="J4308">
        <v>15.32</v>
      </c>
      <c r="K4308">
        <v>14.74</v>
      </c>
    </row>
    <row r="4309" spans="1:11" x14ac:dyDescent="0.3">
      <c r="A4309" t="s">
        <v>12147</v>
      </c>
      <c r="B4309" t="s">
        <v>12148</v>
      </c>
      <c r="C4309">
        <v>-0.94</v>
      </c>
      <c r="D4309">
        <v>6.4355899999999997E-3</v>
      </c>
      <c r="E4309">
        <v>2.0564590000000001E-2</v>
      </c>
      <c r="F4309">
        <v>0.32</v>
      </c>
      <c r="G4309">
        <v>0.22</v>
      </c>
      <c r="H4309">
        <v>0.27</v>
      </c>
      <c r="I4309">
        <v>0.17</v>
      </c>
      <c r="J4309">
        <v>0.15</v>
      </c>
      <c r="K4309">
        <v>0.13</v>
      </c>
    </row>
    <row r="4310" spans="1:11" x14ac:dyDescent="0.3">
      <c r="A4310" t="s">
        <v>12149</v>
      </c>
      <c r="B4310" t="s">
        <v>12150</v>
      </c>
      <c r="C4310">
        <v>0.31</v>
      </c>
      <c r="D4310">
        <v>6.4519199999999999E-3</v>
      </c>
      <c r="E4310">
        <v>2.0609240000000001E-2</v>
      </c>
      <c r="F4310">
        <v>5.2</v>
      </c>
      <c r="G4310">
        <v>4.08</v>
      </c>
      <c r="H4310">
        <v>4.68</v>
      </c>
      <c r="I4310">
        <v>5.85</v>
      </c>
      <c r="J4310">
        <v>6.33</v>
      </c>
      <c r="K4310">
        <v>5.99</v>
      </c>
    </row>
    <row r="4311" spans="1:11" x14ac:dyDescent="0.3">
      <c r="A4311" t="s">
        <v>12151</v>
      </c>
      <c r="B4311" t="s">
        <v>12152</v>
      </c>
      <c r="C4311">
        <v>-0.44</v>
      </c>
      <c r="D4311">
        <v>6.4525499999999996E-3</v>
      </c>
      <c r="E4311">
        <v>2.0609240000000001E-2</v>
      </c>
      <c r="F4311">
        <v>8.8800000000000008</v>
      </c>
      <c r="G4311">
        <v>9.34</v>
      </c>
      <c r="H4311">
        <v>7.59</v>
      </c>
      <c r="I4311">
        <v>6.5</v>
      </c>
      <c r="J4311">
        <v>7.58</v>
      </c>
      <c r="K4311">
        <v>6.09</v>
      </c>
    </row>
    <row r="4312" spans="1:11" x14ac:dyDescent="0.3">
      <c r="A4312" t="s">
        <v>12153</v>
      </c>
      <c r="B4312" t="s">
        <v>12154</v>
      </c>
      <c r="C4312">
        <v>2.14</v>
      </c>
      <c r="D4312">
        <v>6.4558599999999999E-3</v>
      </c>
      <c r="E4312">
        <v>2.0615020000000001E-2</v>
      </c>
      <c r="F4312">
        <v>0.01</v>
      </c>
      <c r="G4312">
        <v>0.02</v>
      </c>
      <c r="H4312">
        <v>0.05</v>
      </c>
      <c r="I4312">
        <v>0.1</v>
      </c>
      <c r="J4312">
        <v>0.09</v>
      </c>
      <c r="K4312">
        <v>0.12</v>
      </c>
    </row>
    <row r="4313" spans="1:11" x14ac:dyDescent="0.3">
      <c r="A4313" t="s">
        <v>12155</v>
      </c>
      <c r="B4313" t="s">
        <v>12156</v>
      </c>
      <c r="C4313">
        <v>0.16</v>
      </c>
      <c r="D4313">
        <v>6.45949E-3</v>
      </c>
      <c r="E4313">
        <v>2.0617389999999999E-2</v>
      </c>
      <c r="F4313">
        <v>24.53</v>
      </c>
      <c r="G4313">
        <v>22.22</v>
      </c>
      <c r="H4313">
        <v>26.08</v>
      </c>
      <c r="I4313">
        <v>29.1</v>
      </c>
      <c r="J4313">
        <v>31.32</v>
      </c>
      <c r="K4313">
        <v>30.3</v>
      </c>
    </row>
    <row r="4314" spans="1:11" x14ac:dyDescent="0.3">
      <c r="A4314" t="s">
        <v>12157</v>
      </c>
      <c r="B4314" t="s">
        <v>12158</v>
      </c>
      <c r="C4314">
        <v>-1.1200000000000001</v>
      </c>
      <c r="D4314">
        <v>6.4596000000000002E-3</v>
      </c>
      <c r="E4314">
        <v>2.0617389999999999E-2</v>
      </c>
      <c r="F4314">
        <v>3.48</v>
      </c>
      <c r="G4314">
        <v>2.97</v>
      </c>
      <c r="H4314">
        <v>4.51</v>
      </c>
      <c r="I4314">
        <v>0.91</v>
      </c>
      <c r="J4314">
        <v>2.0499999999999998</v>
      </c>
      <c r="K4314">
        <v>1.57</v>
      </c>
    </row>
    <row r="4315" spans="1:11" x14ac:dyDescent="0.3">
      <c r="A4315" t="s">
        <v>12159</v>
      </c>
      <c r="B4315" t="s">
        <v>12160</v>
      </c>
      <c r="C4315">
        <v>0.79</v>
      </c>
      <c r="D4315">
        <v>6.4669699999999998E-3</v>
      </c>
      <c r="E4315">
        <v>2.063595E-2</v>
      </c>
      <c r="F4315">
        <v>0.73</v>
      </c>
      <c r="G4315">
        <v>0.52</v>
      </c>
      <c r="H4315">
        <v>0.5</v>
      </c>
      <c r="I4315">
        <v>0.96</v>
      </c>
      <c r="J4315">
        <v>0.96</v>
      </c>
      <c r="K4315">
        <v>1.53</v>
      </c>
    </row>
    <row r="4316" spans="1:11" x14ac:dyDescent="0.3">
      <c r="A4316" t="s">
        <v>12161</v>
      </c>
      <c r="B4316" t="s">
        <v>12162</v>
      </c>
      <c r="C4316">
        <v>0.44</v>
      </c>
      <c r="D4316">
        <v>6.46841E-3</v>
      </c>
      <c r="E4316">
        <v>2.063595E-2</v>
      </c>
      <c r="F4316">
        <v>1.1499999999999999</v>
      </c>
      <c r="G4316">
        <v>1.17</v>
      </c>
      <c r="H4316">
        <v>1.25</v>
      </c>
      <c r="I4316">
        <v>1.58</v>
      </c>
      <c r="J4316">
        <v>1.81</v>
      </c>
      <c r="K4316">
        <v>1.71</v>
      </c>
    </row>
    <row r="4317" spans="1:11" x14ac:dyDescent="0.3">
      <c r="A4317" t="s">
        <v>12163</v>
      </c>
      <c r="B4317" t="s">
        <v>12164</v>
      </c>
      <c r="C4317">
        <v>0.2</v>
      </c>
      <c r="D4317">
        <v>6.48301E-3</v>
      </c>
      <c r="E4317">
        <v>2.067772E-2</v>
      </c>
      <c r="F4317">
        <v>11.7</v>
      </c>
      <c r="G4317">
        <v>9.51</v>
      </c>
      <c r="H4317">
        <v>11.2</v>
      </c>
      <c r="I4317">
        <v>13.03</v>
      </c>
      <c r="J4317">
        <v>14.03</v>
      </c>
      <c r="K4317">
        <v>14.5</v>
      </c>
    </row>
    <row r="4318" spans="1:11" x14ac:dyDescent="0.3">
      <c r="A4318" t="s">
        <v>12165</v>
      </c>
      <c r="B4318" t="s">
        <v>12166</v>
      </c>
      <c r="C4318">
        <v>-0.27</v>
      </c>
      <c r="D4318">
        <v>6.4896299999999997E-3</v>
      </c>
      <c r="E4318">
        <v>2.0694069999999998E-2</v>
      </c>
      <c r="F4318">
        <v>18.29</v>
      </c>
      <c r="G4318">
        <v>16.3</v>
      </c>
      <c r="H4318">
        <v>18.29</v>
      </c>
      <c r="I4318">
        <v>15.01</v>
      </c>
      <c r="J4318">
        <v>15.25</v>
      </c>
      <c r="K4318">
        <v>16.149999999999999</v>
      </c>
    </row>
    <row r="4319" spans="1:11" x14ac:dyDescent="0.3">
      <c r="A4319" t="s">
        <v>12167</v>
      </c>
      <c r="B4319" t="s">
        <v>12168</v>
      </c>
      <c r="C4319">
        <v>-0.21</v>
      </c>
      <c r="D4319">
        <v>6.5044200000000003E-3</v>
      </c>
      <c r="E4319">
        <v>2.0736399999999999E-2</v>
      </c>
      <c r="F4319">
        <v>14.83</v>
      </c>
      <c r="G4319">
        <v>12.92</v>
      </c>
      <c r="H4319">
        <v>14.69</v>
      </c>
      <c r="I4319">
        <v>11.01</v>
      </c>
      <c r="J4319">
        <v>13.89</v>
      </c>
      <c r="K4319">
        <v>12.54</v>
      </c>
    </row>
    <row r="4320" spans="1:11" x14ac:dyDescent="0.3">
      <c r="A4320" t="s">
        <v>12169</v>
      </c>
      <c r="B4320" t="s">
        <v>12170</v>
      </c>
      <c r="C4320">
        <v>-0.61</v>
      </c>
      <c r="D4320">
        <v>6.51747E-3</v>
      </c>
      <c r="E4320">
        <v>2.0770070000000002E-2</v>
      </c>
      <c r="F4320">
        <v>12.67</v>
      </c>
      <c r="G4320">
        <v>11.36</v>
      </c>
      <c r="H4320">
        <v>9.09</v>
      </c>
      <c r="I4320">
        <v>7.22</v>
      </c>
      <c r="J4320">
        <v>8.3699999999999992</v>
      </c>
      <c r="K4320">
        <v>5.89</v>
      </c>
    </row>
    <row r="4321" spans="1:11" x14ac:dyDescent="0.3">
      <c r="A4321" t="s">
        <v>12171</v>
      </c>
      <c r="B4321" t="s">
        <v>12172</v>
      </c>
      <c r="C4321">
        <v>0.28000000000000003</v>
      </c>
      <c r="D4321">
        <v>6.5179900000000004E-3</v>
      </c>
      <c r="E4321">
        <v>2.0770070000000002E-2</v>
      </c>
      <c r="F4321">
        <v>9.86</v>
      </c>
      <c r="G4321">
        <v>7.64</v>
      </c>
      <c r="H4321">
        <v>8.02</v>
      </c>
      <c r="I4321">
        <v>10.74</v>
      </c>
      <c r="J4321">
        <v>10.57</v>
      </c>
      <c r="K4321">
        <v>11.18</v>
      </c>
    </row>
    <row r="4322" spans="1:11" x14ac:dyDescent="0.3">
      <c r="A4322" t="s">
        <v>12173</v>
      </c>
      <c r="B4322" t="s">
        <v>12174</v>
      </c>
      <c r="C4322">
        <v>0.56000000000000005</v>
      </c>
      <c r="D4322">
        <v>6.52259E-3</v>
      </c>
      <c r="E4322">
        <v>2.07799E-2</v>
      </c>
      <c r="F4322">
        <v>0.95</v>
      </c>
      <c r="G4322">
        <v>0.64</v>
      </c>
      <c r="H4322">
        <v>0.84</v>
      </c>
      <c r="I4322">
        <v>1.07</v>
      </c>
      <c r="J4322">
        <v>1.35</v>
      </c>
      <c r="K4322">
        <v>1.29</v>
      </c>
    </row>
    <row r="4323" spans="1:11" x14ac:dyDescent="0.3">
      <c r="A4323" t="s">
        <v>12175</v>
      </c>
      <c r="B4323" t="s">
        <v>12176</v>
      </c>
      <c r="C4323">
        <v>0.52</v>
      </c>
      <c r="D4323">
        <v>6.5412100000000004E-3</v>
      </c>
      <c r="E4323">
        <v>2.0834410000000001E-2</v>
      </c>
      <c r="F4323">
        <v>31.86</v>
      </c>
      <c r="G4323">
        <v>36.54</v>
      </c>
      <c r="H4323">
        <v>40.36</v>
      </c>
      <c r="I4323">
        <v>45.26</v>
      </c>
      <c r="J4323">
        <v>58.67</v>
      </c>
      <c r="K4323">
        <v>60.87</v>
      </c>
    </row>
    <row r="4324" spans="1:11" x14ac:dyDescent="0.3">
      <c r="A4324" t="s">
        <v>12177</v>
      </c>
      <c r="B4324" t="s">
        <v>12178</v>
      </c>
      <c r="C4324">
        <v>-0.49</v>
      </c>
      <c r="D4324">
        <v>6.54552E-3</v>
      </c>
      <c r="E4324">
        <v>2.0843319999999999E-2</v>
      </c>
      <c r="F4324">
        <v>1.02</v>
      </c>
      <c r="G4324">
        <v>1.04</v>
      </c>
      <c r="H4324">
        <v>1.03</v>
      </c>
      <c r="I4324">
        <v>0.72</v>
      </c>
      <c r="J4324">
        <v>0.86</v>
      </c>
      <c r="K4324">
        <v>0.75</v>
      </c>
    </row>
    <row r="4325" spans="1:11" x14ac:dyDescent="0.3">
      <c r="A4325" t="s">
        <v>12179</v>
      </c>
      <c r="B4325" t="s">
        <v>12180</v>
      </c>
      <c r="C4325">
        <v>0.19</v>
      </c>
      <c r="D4325">
        <v>6.5496299999999999E-3</v>
      </c>
      <c r="E4325">
        <v>2.085157E-2</v>
      </c>
      <c r="F4325">
        <v>14.51</v>
      </c>
      <c r="G4325">
        <v>14.03</v>
      </c>
      <c r="H4325">
        <v>13.55</v>
      </c>
      <c r="I4325">
        <v>15.53</v>
      </c>
      <c r="J4325">
        <v>18.39</v>
      </c>
      <c r="K4325">
        <v>17.239999999999998</v>
      </c>
    </row>
    <row r="4326" spans="1:11" x14ac:dyDescent="0.3">
      <c r="A4326" t="s">
        <v>12181</v>
      </c>
      <c r="B4326" t="s">
        <v>12182</v>
      </c>
      <c r="C4326">
        <v>-0.8</v>
      </c>
      <c r="D4326">
        <v>6.5568600000000003E-3</v>
      </c>
      <c r="E4326">
        <v>2.0869760000000001E-2</v>
      </c>
      <c r="F4326">
        <v>1.73</v>
      </c>
      <c r="G4326">
        <v>1.58</v>
      </c>
      <c r="H4326">
        <v>1.38</v>
      </c>
      <c r="I4326">
        <v>0.98</v>
      </c>
      <c r="J4326">
        <v>0.78</v>
      </c>
      <c r="K4326">
        <v>1.23</v>
      </c>
    </row>
    <row r="4327" spans="1:11" x14ac:dyDescent="0.3">
      <c r="A4327" t="s">
        <v>12183</v>
      </c>
      <c r="B4327" t="s">
        <v>12184</v>
      </c>
      <c r="C4327">
        <v>0.14000000000000001</v>
      </c>
      <c r="D4327">
        <v>6.5598100000000001E-3</v>
      </c>
      <c r="E4327">
        <v>2.0874319999999998E-2</v>
      </c>
      <c r="F4327">
        <v>18.05</v>
      </c>
      <c r="G4327">
        <v>15.59</v>
      </c>
      <c r="H4327">
        <v>18.07</v>
      </c>
      <c r="I4327">
        <v>18.03</v>
      </c>
      <c r="J4327">
        <v>21.51</v>
      </c>
      <c r="K4327">
        <v>20.96</v>
      </c>
    </row>
    <row r="4328" spans="1:11" x14ac:dyDescent="0.3">
      <c r="A4328" t="s">
        <v>12185</v>
      </c>
      <c r="B4328" t="s">
        <v>12186</v>
      </c>
      <c r="C4328">
        <v>0.23</v>
      </c>
      <c r="D4328">
        <v>6.56538E-3</v>
      </c>
      <c r="E4328">
        <v>2.0883309999999999E-2</v>
      </c>
      <c r="F4328">
        <v>13.63</v>
      </c>
      <c r="G4328">
        <v>12.03</v>
      </c>
      <c r="H4328">
        <v>13.25</v>
      </c>
      <c r="I4328">
        <v>15.03</v>
      </c>
      <c r="J4328">
        <v>15.9</v>
      </c>
      <c r="K4328">
        <v>16.329999999999998</v>
      </c>
    </row>
    <row r="4329" spans="1:11" x14ac:dyDescent="0.3">
      <c r="A4329" t="s">
        <v>12187</v>
      </c>
      <c r="B4329" t="s">
        <v>12188</v>
      </c>
      <c r="C4329">
        <v>2.21</v>
      </c>
      <c r="D4329">
        <v>6.56567E-3</v>
      </c>
      <c r="E4329">
        <v>2.0883309999999999E-2</v>
      </c>
      <c r="F4329">
        <v>0.04</v>
      </c>
      <c r="G4329">
        <v>0.02</v>
      </c>
      <c r="H4329">
        <v>0.09</v>
      </c>
      <c r="I4329">
        <v>0.4</v>
      </c>
      <c r="J4329">
        <v>0.19</v>
      </c>
      <c r="K4329">
        <v>0.32</v>
      </c>
    </row>
    <row r="4330" spans="1:11" x14ac:dyDescent="0.3">
      <c r="A4330" t="s">
        <v>12189</v>
      </c>
      <c r="B4330" t="s">
        <v>12190</v>
      </c>
      <c r="C4330">
        <v>0.51</v>
      </c>
      <c r="D4330">
        <v>6.5705800000000003E-3</v>
      </c>
      <c r="E4330">
        <v>2.0893769999999999E-2</v>
      </c>
      <c r="F4330">
        <v>8.08</v>
      </c>
      <c r="G4330">
        <v>9.24</v>
      </c>
      <c r="H4330">
        <v>8.23</v>
      </c>
      <c r="I4330">
        <v>10.53</v>
      </c>
      <c r="J4330">
        <v>16.03</v>
      </c>
      <c r="K4330">
        <v>12.33</v>
      </c>
    </row>
    <row r="4331" spans="1:11" x14ac:dyDescent="0.3">
      <c r="A4331" t="s">
        <v>12191</v>
      </c>
      <c r="B4331" t="s">
        <v>12192</v>
      </c>
      <c r="C4331">
        <v>-0.47</v>
      </c>
      <c r="D4331">
        <v>6.5719899999999998E-3</v>
      </c>
      <c r="E4331">
        <v>2.0893769999999999E-2</v>
      </c>
      <c r="F4331">
        <v>16.04</v>
      </c>
      <c r="G4331">
        <v>16.440000000000001</v>
      </c>
      <c r="H4331">
        <v>11.99</v>
      </c>
      <c r="I4331">
        <v>9.83</v>
      </c>
      <c r="J4331">
        <v>12.25</v>
      </c>
      <c r="K4331">
        <v>10.97</v>
      </c>
    </row>
    <row r="4332" spans="1:11" x14ac:dyDescent="0.3">
      <c r="A4332" t="s">
        <v>12193</v>
      </c>
      <c r="B4332" t="s">
        <v>12194</v>
      </c>
      <c r="C4332">
        <v>0.2</v>
      </c>
      <c r="D4332">
        <v>6.5741799999999998E-3</v>
      </c>
      <c r="E4332">
        <v>2.089589E-2</v>
      </c>
      <c r="F4332">
        <v>23.71</v>
      </c>
      <c r="G4332">
        <v>23.27</v>
      </c>
      <c r="H4332">
        <v>23.81</v>
      </c>
      <c r="I4332">
        <v>27.9</v>
      </c>
      <c r="J4332">
        <v>32.35</v>
      </c>
      <c r="K4332">
        <v>30.19</v>
      </c>
    </row>
    <row r="4333" spans="1:11" x14ac:dyDescent="0.3">
      <c r="A4333" t="s">
        <v>12195</v>
      </c>
      <c r="B4333" t="s">
        <v>12196</v>
      </c>
      <c r="C4333">
        <v>-0.16</v>
      </c>
      <c r="D4333">
        <v>6.5777400000000003E-3</v>
      </c>
      <c r="E4333">
        <v>2.090239E-2</v>
      </c>
      <c r="F4333">
        <v>40.78</v>
      </c>
      <c r="G4333">
        <v>37.76</v>
      </c>
      <c r="H4333">
        <v>39.32</v>
      </c>
      <c r="I4333">
        <v>35.53</v>
      </c>
      <c r="J4333">
        <v>40.71</v>
      </c>
      <c r="K4333">
        <v>38.99</v>
      </c>
    </row>
    <row r="4334" spans="1:11" x14ac:dyDescent="0.3">
      <c r="A4334" t="s">
        <v>12197</v>
      </c>
      <c r="B4334" t="s">
        <v>12198</v>
      </c>
      <c r="C4334">
        <v>1.66</v>
      </c>
      <c r="D4334">
        <v>6.5819099999999998E-3</v>
      </c>
      <c r="E4334">
        <v>2.0910829999999998E-2</v>
      </c>
      <c r="F4334">
        <v>0.03</v>
      </c>
      <c r="G4334">
        <v>0.04</v>
      </c>
      <c r="H4334">
        <v>0.05</v>
      </c>
      <c r="I4334">
        <v>0.08</v>
      </c>
      <c r="J4334">
        <v>0.16</v>
      </c>
      <c r="K4334">
        <v>0.18</v>
      </c>
    </row>
    <row r="4335" spans="1:11" x14ac:dyDescent="0.3">
      <c r="A4335" t="s">
        <v>12199</v>
      </c>
      <c r="B4335" t="s">
        <v>12200</v>
      </c>
      <c r="C4335">
        <v>0.38</v>
      </c>
      <c r="D4335">
        <v>6.5887100000000002E-3</v>
      </c>
      <c r="E4335">
        <v>2.0927589999999999E-2</v>
      </c>
      <c r="F4335">
        <v>6.83</v>
      </c>
      <c r="G4335">
        <v>8.18</v>
      </c>
      <c r="H4335">
        <v>6.21</v>
      </c>
      <c r="I4335">
        <v>9</v>
      </c>
      <c r="J4335">
        <v>10.93</v>
      </c>
      <c r="K4335">
        <v>10.57</v>
      </c>
    </row>
    <row r="4336" spans="1:11" x14ac:dyDescent="0.3">
      <c r="A4336" t="s">
        <v>12201</v>
      </c>
      <c r="B4336" t="s">
        <v>12202</v>
      </c>
      <c r="C4336">
        <v>0.26</v>
      </c>
      <c r="D4336">
        <v>6.6054299999999998E-3</v>
      </c>
      <c r="E4336">
        <v>2.0975859999999999E-2</v>
      </c>
      <c r="F4336">
        <v>5.39</v>
      </c>
      <c r="G4336">
        <v>4.82</v>
      </c>
      <c r="H4336">
        <v>5.31</v>
      </c>
      <c r="I4336">
        <v>6.71</v>
      </c>
      <c r="J4336">
        <v>6.83</v>
      </c>
      <c r="K4336">
        <v>6.58</v>
      </c>
    </row>
    <row r="4337" spans="1:11" x14ac:dyDescent="0.3">
      <c r="A4337" t="s">
        <v>12203</v>
      </c>
      <c r="B4337" t="s">
        <v>12204</v>
      </c>
      <c r="C4337">
        <v>-0.21</v>
      </c>
      <c r="D4337">
        <v>6.60818E-3</v>
      </c>
      <c r="E4337">
        <v>2.097976E-2</v>
      </c>
      <c r="F4337">
        <v>8</v>
      </c>
      <c r="G4337">
        <v>7.35</v>
      </c>
      <c r="H4337">
        <v>6.98</v>
      </c>
      <c r="I4337">
        <v>6.39</v>
      </c>
      <c r="J4337">
        <v>7.34</v>
      </c>
      <c r="K4337">
        <v>6.82</v>
      </c>
    </row>
    <row r="4338" spans="1:11" x14ac:dyDescent="0.3">
      <c r="A4338" t="s">
        <v>12205</v>
      </c>
      <c r="B4338" t="s">
        <v>12206</v>
      </c>
      <c r="C4338">
        <v>-1.52</v>
      </c>
      <c r="D4338">
        <v>6.6104900000000001E-3</v>
      </c>
      <c r="E4338">
        <v>2.0982239999999999E-2</v>
      </c>
      <c r="F4338">
        <v>7.0000000000000007E-2</v>
      </c>
      <c r="G4338">
        <v>0.03</v>
      </c>
      <c r="H4338">
        <v>0.05</v>
      </c>
      <c r="I4338">
        <v>0.03</v>
      </c>
      <c r="J4338">
        <v>0.01</v>
      </c>
      <c r="K4338">
        <v>0.01</v>
      </c>
    </row>
    <row r="4339" spans="1:11" x14ac:dyDescent="0.3">
      <c r="A4339" t="s">
        <v>12207</v>
      </c>
      <c r="B4339" t="s">
        <v>12208</v>
      </c>
      <c r="C4339">
        <v>-0.37</v>
      </c>
      <c r="D4339">
        <v>6.6177900000000001E-3</v>
      </c>
      <c r="E4339">
        <v>2.100057E-2</v>
      </c>
      <c r="F4339">
        <v>15</v>
      </c>
      <c r="G4339">
        <v>13.11</v>
      </c>
      <c r="H4339">
        <v>12.06</v>
      </c>
      <c r="I4339">
        <v>10.63</v>
      </c>
      <c r="J4339">
        <v>12.34</v>
      </c>
      <c r="K4339">
        <v>9.86</v>
      </c>
    </row>
    <row r="4340" spans="1:11" x14ac:dyDescent="0.3">
      <c r="A4340" t="s">
        <v>12209</v>
      </c>
      <c r="B4340" t="s">
        <v>12210</v>
      </c>
      <c r="C4340">
        <v>-0.57999999999999996</v>
      </c>
      <c r="D4340">
        <v>6.6312200000000002E-3</v>
      </c>
      <c r="E4340">
        <v>2.103551E-2</v>
      </c>
      <c r="F4340">
        <v>8.6</v>
      </c>
      <c r="G4340">
        <v>10.220000000000001</v>
      </c>
      <c r="H4340">
        <v>10.92</v>
      </c>
      <c r="I4340">
        <v>5.6</v>
      </c>
      <c r="J4340">
        <v>7.32</v>
      </c>
      <c r="K4340">
        <v>8.4700000000000006</v>
      </c>
    </row>
    <row r="4341" spans="1:11" x14ac:dyDescent="0.3">
      <c r="A4341" t="s">
        <v>12211</v>
      </c>
      <c r="B4341" t="s">
        <v>12212</v>
      </c>
      <c r="C4341">
        <v>-0.27</v>
      </c>
      <c r="D4341">
        <v>6.6318599999999998E-3</v>
      </c>
      <c r="E4341">
        <v>2.103551E-2</v>
      </c>
      <c r="F4341">
        <v>26.48</v>
      </c>
      <c r="G4341">
        <v>22.08</v>
      </c>
      <c r="H4341">
        <v>25.82</v>
      </c>
      <c r="I4341">
        <v>20.18</v>
      </c>
      <c r="J4341">
        <v>21.22</v>
      </c>
      <c r="K4341">
        <v>21.29</v>
      </c>
    </row>
    <row r="4342" spans="1:11" x14ac:dyDescent="0.3">
      <c r="A4342" t="s">
        <v>12213</v>
      </c>
      <c r="B4342" t="s">
        <v>12214</v>
      </c>
      <c r="C4342">
        <v>0.15</v>
      </c>
      <c r="D4342">
        <v>6.6337399999999999E-3</v>
      </c>
      <c r="E4342">
        <v>2.1036630000000001E-2</v>
      </c>
      <c r="F4342">
        <v>28.31</v>
      </c>
      <c r="G4342">
        <v>25.26</v>
      </c>
      <c r="H4342">
        <v>28.68</v>
      </c>
      <c r="I4342">
        <v>29.55</v>
      </c>
      <c r="J4342">
        <v>35.49</v>
      </c>
      <c r="K4342">
        <v>35.880000000000003</v>
      </c>
    </row>
    <row r="4343" spans="1:11" x14ac:dyDescent="0.3">
      <c r="A4343" t="s">
        <v>12215</v>
      </c>
      <c r="B4343" t="s">
        <v>12216</v>
      </c>
      <c r="C4343">
        <v>-1.3</v>
      </c>
      <c r="D4343">
        <v>6.6525300000000002E-3</v>
      </c>
      <c r="E4343">
        <v>2.109136E-2</v>
      </c>
      <c r="F4343">
        <v>2.37</v>
      </c>
      <c r="G4343">
        <v>2.57</v>
      </c>
      <c r="H4343">
        <v>1.18</v>
      </c>
      <c r="I4343">
        <v>0.74</v>
      </c>
      <c r="J4343">
        <v>1.06</v>
      </c>
      <c r="K4343">
        <v>0.72</v>
      </c>
    </row>
    <row r="4344" spans="1:11" x14ac:dyDescent="0.3">
      <c r="A4344" t="s">
        <v>12217</v>
      </c>
      <c r="B4344" t="s">
        <v>12218</v>
      </c>
      <c r="C4344">
        <v>1.24</v>
      </c>
      <c r="D4344">
        <v>6.6632599999999998E-3</v>
      </c>
      <c r="E4344">
        <v>2.1120529999999998E-2</v>
      </c>
      <c r="F4344">
        <v>0.51</v>
      </c>
      <c r="G4344">
        <v>0.33</v>
      </c>
      <c r="H4344">
        <v>0.5</v>
      </c>
      <c r="I4344">
        <v>0.78</v>
      </c>
      <c r="J4344">
        <v>0.98</v>
      </c>
      <c r="K4344">
        <v>1.65</v>
      </c>
    </row>
    <row r="4345" spans="1:11" x14ac:dyDescent="0.3">
      <c r="A4345" t="s">
        <v>12219</v>
      </c>
      <c r="B4345" t="s">
        <v>12220</v>
      </c>
      <c r="C4345">
        <v>0.21</v>
      </c>
      <c r="D4345">
        <v>6.6756100000000002E-3</v>
      </c>
      <c r="E4345">
        <v>2.1154780000000001E-2</v>
      </c>
      <c r="F4345">
        <v>10.63</v>
      </c>
      <c r="G4345">
        <v>10.02</v>
      </c>
      <c r="H4345">
        <v>10.93</v>
      </c>
      <c r="I4345">
        <v>12.54</v>
      </c>
      <c r="J4345">
        <v>12.76</v>
      </c>
      <c r="K4345">
        <v>13.85</v>
      </c>
    </row>
    <row r="4346" spans="1:11" x14ac:dyDescent="0.3">
      <c r="A4346" t="s">
        <v>12221</v>
      </c>
      <c r="B4346" t="s">
        <v>12222</v>
      </c>
      <c r="C4346">
        <v>-0.28999999999999998</v>
      </c>
      <c r="D4346">
        <v>6.6817300000000003E-3</v>
      </c>
      <c r="E4346">
        <v>2.116854E-2</v>
      </c>
      <c r="F4346">
        <v>18.84</v>
      </c>
      <c r="G4346">
        <v>17.059999999999999</v>
      </c>
      <c r="H4346">
        <v>20.6</v>
      </c>
      <c r="I4346">
        <v>17.28</v>
      </c>
      <c r="J4346">
        <v>17.829999999999998</v>
      </c>
      <c r="K4346">
        <v>16.649999999999999</v>
      </c>
    </row>
    <row r="4347" spans="1:11" x14ac:dyDescent="0.3">
      <c r="A4347" t="s">
        <v>12223</v>
      </c>
      <c r="B4347" t="s">
        <v>12224</v>
      </c>
      <c r="C4347">
        <v>0.25</v>
      </c>
      <c r="D4347">
        <v>6.6830199999999996E-3</v>
      </c>
      <c r="E4347">
        <v>2.116854E-2</v>
      </c>
      <c r="F4347">
        <v>49.52</v>
      </c>
      <c r="G4347">
        <v>49.14</v>
      </c>
      <c r="H4347">
        <v>52.26</v>
      </c>
      <c r="I4347">
        <v>57.98</v>
      </c>
      <c r="J4347">
        <v>70.5</v>
      </c>
      <c r="K4347">
        <v>65.930000000000007</v>
      </c>
    </row>
    <row r="4348" spans="1:11" x14ac:dyDescent="0.3">
      <c r="A4348" t="s">
        <v>12225</v>
      </c>
      <c r="B4348" t="s">
        <v>12226</v>
      </c>
      <c r="C4348">
        <v>0.28000000000000003</v>
      </c>
      <c r="D4348">
        <v>6.6861000000000004E-3</v>
      </c>
      <c r="E4348">
        <v>2.1173419999999998E-2</v>
      </c>
      <c r="F4348">
        <v>15.08</v>
      </c>
      <c r="G4348">
        <v>13.06</v>
      </c>
      <c r="H4348">
        <v>12.14</v>
      </c>
      <c r="I4348">
        <v>17</v>
      </c>
      <c r="J4348">
        <v>17.77</v>
      </c>
      <c r="K4348">
        <v>16.899999999999999</v>
      </c>
    </row>
    <row r="4349" spans="1:11" x14ac:dyDescent="0.3">
      <c r="A4349" t="s">
        <v>12227</v>
      </c>
      <c r="B4349" t="s">
        <v>12228</v>
      </c>
      <c r="C4349">
        <v>0.19</v>
      </c>
      <c r="D4349">
        <v>6.6949899999999996E-3</v>
      </c>
      <c r="E4349">
        <v>2.1196690000000001E-2</v>
      </c>
      <c r="F4349">
        <v>15.81</v>
      </c>
      <c r="G4349">
        <v>15.59</v>
      </c>
      <c r="H4349">
        <v>16.29</v>
      </c>
      <c r="I4349">
        <v>16.25</v>
      </c>
      <c r="J4349">
        <v>19.940000000000001</v>
      </c>
      <c r="K4349">
        <v>19.239999999999998</v>
      </c>
    </row>
    <row r="4350" spans="1:11" x14ac:dyDescent="0.3">
      <c r="A4350" t="s">
        <v>12229</v>
      </c>
      <c r="B4350" t="s">
        <v>12230</v>
      </c>
      <c r="C4350">
        <v>0.23</v>
      </c>
      <c r="D4350">
        <v>6.7115600000000001E-3</v>
      </c>
      <c r="E4350">
        <v>2.1239770000000002E-2</v>
      </c>
      <c r="F4350">
        <v>74.400000000000006</v>
      </c>
      <c r="G4350">
        <v>72.37</v>
      </c>
      <c r="H4350">
        <v>67.709999999999994</v>
      </c>
      <c r="I4350">
        <v>77.209999999999994</v>
      </c>
      <c r="J4350">
        <v>98.2</v>
      </c>
      <c r="K4350">
        <v>90.08</v>
      </c>
    </row>
    <row r="4351" spans="1:11" x14ac:dyDescent="0.3">
      <c r="A4351" t="s">
        <v>12231</v>
      </c>
      <c r="B4351" t="s">
        <v>12232</v>
      </c>
      <c r="C4351">
        <v>-0.27</v>
      </c>
      <c r="D4351">
        <v>6.7116800000000002E-3</v>
      </c>
      <c r="E4351">
        <v>2.1239770000000002E-2</v>
      </c>
      <c r="F4351">
        <v>20.5</v>
      </c>
      <c r="G4351">
        <v>18.309999999999999</v>
      </c>
      <c r="H4351">
        <v>18.649999999999999</v>
      </c>
      <c r="I4351">
        <v>16.89</v>
      </c>
      <c r="J4351">
        <v>18.43</v>
      </c>
      <c r="K4351">
        <v>15.22</v>
      </c>
    </row>
    <row r="4352" spans="1:11" x14ac:dyDescent="0.3">
      <c r="A4352" t="s">
        <v>12233</v>
      </c>
      <c r="B4352" t="s">
        <v>12234</v>
      </c>
      <c r="C4352">
        <v>0.47</v>
      </c>
      <c r="D4352">
        <v>6.72151E-3</v>
      </c>
      <c r="E4352">
        <v>2.126598E-2</v>
      </c>
      <c r="F4352">
        <v>56.88</v>
      </c>
      <c r="G4352">
        <v>70.14</v>
      </c>
      <c r="H4352">
        <v>58.4</v>
      </c>
      <c r="I4352">
        <v>72.209999999999994</v>
      </c>
      <c r="J4352">
        <v>102.74</v>
      </c>
      <c r="K4352">
        <v>93.54</v>
      </c>
    </row>
    <row r="4353" spans="1:11" x14ac:dyDescent="0.3">
      <c r="A4353" t="s">
        <v>12235</v>
      </c>
      <c r="B4353" t="s">
        <v>12236</v>
      </c>
      <c r="C4353">
        <v>-0.32</v>
      </c>
      <c r="D4353">
        <v>6.7236199999999996E-3</v>
      </c>
      <c r="E4353">
        <v>2.126778E-2</v>
      </c>
      <c r="F4353">
        <v>12.88</v>
      </c>
      <c r="G4353">
        <v>11.23</v>
      </c>
      <c r="H4353">
        <v>11.36</v>
      </c>
      <c r="I4353">
        <v>10.5</v>
      </c>
      <c r="J4353">
        <v>10.17</v>
      </c>
      <c r="K4353">
        <v>9.2799999999999994</v>
      </c>
    </row>
    <row r="4354" spans="1:11" x14ac:dyDescent="0.3">
      <c r="A4354" t="s">
        <v>12237</v>
      </c>
      <c r="B4354" t="s">
        <v>12238</v>
      </c>
      <c r="C4354">
        <v>0.54</v>
      </c>
      <c r="D4354">
        <v>6.73538E-3</v>
      </c>
      <c r="E4354">
        <v>2.1300090000000001E-2</v>
      </c>
      <c r="F4354">
        <v>28.32</v>
      </c>
      <c r="G4354">
        <v>24.18</v>
      </c>
      <c r="H4354">
        <v>20.68</v>
      </c>
      <c r="I4354">
        <v>38.229999999999997</v>
      </c>
      <c r="J4354">
        <v>43.65</v>
      </c>
      <c r="K4354">
        <v>32.17</v>
      </c>
    </row>
    <row r="4355" spans="1:11" x14ac:dyDescent="0.3">
      <c r="A4355" t="s">
        <v>12239</v>
      </c>
      <c r="B4355" t="s">
        <v>12240</v>
      </c>
      <c r="C4355">
        <v>-0.87</v>
      </c>
      <c r="D4355">
        <v>6.7431499999999998E-3</v>
      </c>
      <c r="E4355">
        <v>2.1319769999999998E-2</v>
      </c>
      <c r="F4355">
        <v>0.42</v>
      </c>
      <c r="G4355">
        <v>0.35</v>
      </c>
      <c r="H4355">
        <v>0.45</v>
      </c>
      <c r="I4355">
        <v>0.16</v>
      </c>
      <c r="J4355">
        <v>0.24</v>
      </c>
      <c r="K4355">
        <v>0.36</v>
      </c>
    </row>
    <row r="4356" spans="1:11" x14ac:dyDescent="0.3">
      <c r="A4356" t="s">
        <v>12241</v>
      </c>
      <c r="B4356" t="s">
        <v>12242</v>
      </c>
      <c r="C4356">
        <v>-0.14000000000000001</v>
      </c>
      <c r="D4356">
        <v>6.7500700000000004E-3</v>
      </c>
      <c r="E4356">
        <v>2.1335630000000001E-2</v>
      </c>
      <c r="F4356">
        <v>67.2</v>
      </c>
      <c r="G4356">
        <v>63.12</v>
      </c>
      <c r="H4356">
        <v>64.69</v>
      </c>
      <c r="I4356">
        <v>56.67</v>
      </c>
      <c r="J4356">
        <v>70.37</v>
      </c>
      <c r="K4356">
        <v>67.8</v>
      </c>
    </row>
    <row r="4357" spans="1:11" x14ac:dyDescent="0.3">
      <c r="A4357" t="s">
        <v>12243</v>
      </c>
      <c r="B4357" t="s">
        <v>12244</v>
      </c>
      <c r="C4357">
        <v>-0.84</v>
      </c>
      <c r="D4357">
        <v>6.7512700000000002E-3</v>
      </c>
      <c r="E4357">
        <v>2.1335630000000001E-2</v>
      </c>
      <c r="F4357">
        <v>0.47</v>
      </c>
      <c r="G4357">
        <v>0.43</v>
      </c>
      <c r="H4357">
        <v>0.54</v>
      </c>
      <c r="I4357">
        <v>0.24</v>
      </c>
      <c r="J4357">
        <v>0.33</v>
      </c>
      <c r="K4357">
        <v>0.28000000000000003</v>
      </c>
    </row>
    <row r="4358" spans="1:11" x14ac:dyDescent="0.3">
      <c r="A4358" t="s">
        <v>12245</v>
      </c>
      <c r="B4358" t="s">
        <v>12246</v>
      </c>
      <c r="C4358">
        <v>0.18</v>
      </c>
      <c r="D4358">
        <v>6.7598199999999997E-3</v>
      </c>
      <c r="E4358">
        <v>2.1357750000000002E-2</v>
      </c>
      <c r="F4358">
        <v>6.06</v>
      </c>
      <c r="G4358">
        <v>5.47</v>
      </c>
      <c r="H4358">
        <v>5.49</v>
      </c>
      <c r="I4358">
        <v>6.14</v>
      </c>
      <c r="J4358">
        <v>8.0399999999999991</v>
      </c>
      <c r="K4358">
        <v>7.25</v>
      </c>
    </row>
    <row r="4359" spans="1:11" x14ac:dyDescent="0.3">
      <c r="A4359" t="s">
        <v>12247</v>
      </c>
      <c r="B4359" t="s">
        <v>12248</v>
      </c>
      <c r="C4359">
        <v>0.45</v>
      </c>
      <c r="D4359">
        <v>6.7647699999999998E-3</v>
      </c>
      <c r="E4359">
        <v>2.1368470000000001E-2</v>
      </c>
      <c r="F4359">
        <v>15.96</v>
      </c>
      <c r="G4359">
        <v>14.79</v>
      </c>
      <c r="H4359">
        <v>13.42</v>
      </c>
      <c r="I4359">
        <v>16.940000000000001</v>
      </c>
      <c r="J4359">
        <v>23.14</v>
      </c>
      <c r="K4359">
        <v>24.77</v>
      </c>
    </row>
    <row r="4360" spans="1:11" x14ac:dyDescent="0.3">
      <c r="A4360" t="s">
        <v>12249</v>
      </c>
      <c r="B4360" t="s">
        <v>12250</v>
      </c>
      <c r="C4360">
        <v>1.05</v>
      </c>
      <c r="D4360">
        <v>6.7759700000000001E-3</v>
      </c>
      <c r="E4360">
        <v>2.139893E-2</v>
      </c>
      <c r="F4360">
        <v>0.19</v>
      </c>
      <c r="G4360">
        <v>0.42</v>
      </c>
      <c r="H4360">
        <v>0.34</v>
      </c>
      <c r="I4360">
        <v>0.43</v>
      </c>
      <c r="J4360">
        <v>0.72</v>
      </c>
      <c r="K4360">
        <v>0.73</v>
      </c>
    </row>
    <row r="4361" spans="1:11" x14ac:dyDescent="0.3">
      <c r="A4361" t="s">
        <v>12251</v>
      </c>
      <c r="B4361" t="s">
        <v>12252</v>
      </c>
      <c r="C4361">
        <v>-0.24</v>
      </c>
      <c r="D4361">
        <v>6.7792900000000003E-3</v>
      </c>
      <c r="E4361">
        <v>2.1404530000000001E-2</v>
      </c>
      <c r="F4361">
        <v>1.91</v>
      </c>
      <c r="G4361">
        <v>1.71</v>
      </c>
      <c r="H4361">
        <v>1.74</v>
      </c>
      <c r="I4361">
        <v>1.49</v>
      </c>
      <c r="J4361">
        <v>1.61</v>
      </c>
      <c r="K4361">
        <v>1.7</v>
      </c>
    </row>
    <row r="4362" spans="1:11" x14ac:dyDescent="0.3">
      <c r="A4362" t="s">
        <v>12253</v>
      </c>
      <c r="B4362" t="s">
        <v>12254</v>
      </c>
      <c r="C4362">
        <v>-0.31</v>
      </c>
      <c r="D4362">
        <v>6.7943099999999996E-3</v>
      </c>
      <c r="E4362">
        <v>2.1441559999999998E-2</v>
      </c>
      <c r="F4362">
        <v>20.079999999999998</v>
      </c>
      <c r="G4362">
        <v>21.59</v>
      </c>
      <c r="H4362">
        <v>24.03</v>
      </c>
      <c r="I4362">
        <v>16.77</v>
      </c>
      <c r="J4362">
        <v>18.98</v>
      </c>
      <c r="K4362">
        <v>18.64</v>
      </c>
    </row>
    <row r="4363" spans="1:11" x14ac:dyDescent="0.3">
      <c r="A4363" t="s">
        <v>12255</v>
      </c>
      <c r="B4363" t="s">
        <v>12256</v>
      </c>
      <c r="C4363">
        <v>0.23</v>
      </c>
      <c r="D4363">
        <v>6.7947800000000003E-3</v>
      </c>
      <c r="E4363">
        <v>2.1441559999999998E-2</v>
      </c>
      <c r="F4363">
        <v>38.26</v>
      </c>
      <c r="G4363">
        <v>35.42</v>
      </c>
      <c r="H4363">
        <v>33.04</v>
      </c>
      <c r="I4363">
        <v>39.229999999999997</v>
      </c>
      <c r="J4363">
        <v>48.16</v>
      </c>
      <c r="K4363">
        <v>45.03</v>
      </c>
    </row>
    <row r="4364" spans="1:11" x14ac:dyDescent="0.3">
      <c r="A4364" t="s">
        <v>12257</v>
      </c>
      <c r="B4364" t="s">
        <v>12258</v>
      </c>
      <c r="C4364">
        <v>-0.57999999999999996</v>
      </c>
      <c r="D4364">
        <v>6.7956900000000001E-3</v>
      </c>
      <c r="E4364">
        <v>2.1441559999999998E-2</v>
      </c>
      <c r="F4364">
        <v>3.09</v>
      </c>
      <c r="G4364">
        <v>2.4700000000000002</v>
      </c>
      <c r="H4364">
        <v>2.37</v>
      </c>
      <c r="I4364">
        <v>1.87</v>
      </c>
      <c r="J4364">
        <v>1.99</v>
      </c>
      <c r="K4364">
        <v>1.7</v>
      </c>
    </row>
    <row r="4365" spans="1:11" x14ac:dyDescent="0.3">
      <c r="A4365" t="s">
        <v>12259</v>
      </c>
      <c r="B4365" t="s">
        <v>12260</v>
      </c>
      <c r="C4365">
        <v>0.34</v>
      </c>
      <c r="D4365">
        <v>6.7978700000000001E-3</v>
      </c>
      <c r="E4365">
        <v>2.1443500000000001E-2</v>
      </c>
      <c r="F4365">
        <v>12.5</v>
      </c>
      <c r="G4365">
        <v>13.98</v>
      </c>
      <c r="H4365">
        <v>15.38</v>
      </c>
      <c r="I4365">
        <v>17.32</v>
      </c>
      <c r="J4365">
        <v>18.03</v>
      </c>
      <c r="K4365">
        <v>17.760000000000002</v>
      </c>
    </row>
    <row r="4366" spans="1:11" x14ac:dyDescent="0.3">
      <c r="A4366" t="s">
        <v>12261</v>
      </c>
      <c r="B4366" t="s">
        <v>12262</v>
      </c>
      <c r="C4366">
        <v>-0.2</v>
      </c>
      <c r="D4366">
        <v>6.8043699999999997E-3</v>
      </c>
      <c r="E4366">
        <v>2.145911E-2</v>
      </c>
      <c r="F4366">
        <v>15.53</v>
      </c>
      <c r="G4366">
        <v>14.96</v>
      </c>
      <c r="H4366">
        <v>15</v>
      </c>
      <c r="I4366">
        <v>13.38</v>
      </c>
      <c r="J4366">
        <v>14.96</v>
      </c>
      <c r="K4366">
        <v>14.72</v>
      </c>
    </row>
    <row r="4367" spans="1:11" x14ac:dyDescent="0.3">
      <c r="A4367" t="s">
        <v>12263</v>
      </c>
      <c r="B4367" t="s">
        <v>12264</v>
      </c>
      <c r="C4367">
        <v>-1.07</v>
      </c>
      <c r="D4367">
        <v>6.8119299999999999E-3</v>
      </c>
      <c r="E4367">
        <v>2.147802E-2</v>
      </c>
      <c r="F4367">
        <v>4.05</v>
      </c>
      <c r="G4367">
        <v>2.14</v>
      </c>
      <c r="H4367">
        <v>4.09</v>
      </c>
      <c r="I4367">
        <v>1.95</v>
      </c>
      <c r="J4367">
        <v>1.4</v>
      </c>
      <c r="K4367">
        <v>1.88</v>
      </c>
    </row>
    <row r="4368" spans="1:11" x14ac:dyDescent="0.3">
      <c r="A4368" t="s">
        <v>12265</v>
      </c>
      <c r="B4368" t="s">
        <v>12266</v>
      </c>
      <c r="C4368">
        <v>-0.97</v>
      </c>
      <c r="D4368">
        <v>6.8298300000000003E-3</v>
      </c>
      <c r="E4368">
        <v>2.1529530000000002E-2</v>
      </c>
      <c r="F4368">
        <v>10.52</v>
      </c>
      <c r="G4368">
        <v>6.62</v>
      </c>
      <c r="H4368">
        <v>7.93</v>
      </c>
      <c r="I4368">
        <v>6.43</v>
      </c>
      <c r="J4368">
        <v>3.78</v>
      </c>
      <c r="K4368">
        <v>5.98</v>
      </c>
    </row>
    <row r="4369" spans="1:11" x14ac:dyDescent="0.3">
      <c r="A4369" t="s">
        <v>12267</v>
      </c>
      <c r="B4369" t="s">
        <v>12268</v>
      </c>
      <c r="C4369">
        <v>-0.28000000000000003</v>
      </c>
      <c r="D4369">
        <v>6.8346400000000003E-3</v>
      </c>
      <c r="E4369">
        <v>2.1536619999999999E-2</v>
      </c>
      <c r="F4369">
        <v>12.58</v>
      </c>
      <c r="G4369">
        <v>12.09</v>
      </c>
      <c r="H4369">
        <v>11.43</v>
      </c>
      <c r="I4369">
        <v>10.4</v>
      </c>
      <c r="J4369">
        <v>10.86</v>
      </c>
      <c r="K4369">
        <v>9.68</v>
      </c>
    </row>
    <row r="4370" spans="1:11" x14ac:dyDescent="0.3">
      <c r="A4370" t="s">
        <v>12269</v>
      </c>
      <c r="B4370" t="s">
        <v>12270</v>
      </c>
      <c r="C4370">
        <v>1.96</v>
      </c>
      <c r="D4370">
        <v>6.8352100000000004E-3</v>
      </c>
      <c r="E4370">
        <v>2.1536619999999999E-2</v>
      </c>
      <c r="F4370">
        <v>0.06</v>
      </c>
      <c r="G4370">
        <v>0.01</v>
      </c>
      <c r="H4370">
        <v>0.05</v>
      </c>
      <c r="I4370">
        <v>0.13</v>
      </c>
      <c r="J4370">
        <v>0.26</v>
      </c>
      <c r="K4370">
        <v>0.13</v>
      </c>
    </row>
    <row r="4371" spans="1:11" x14ac:dyDescent="0.3">
      <c r="A4371" t="s">
        <v>12271</v>
      </c>
      <c r="B4371" t="s">
        <v>12272</v>
      </c>
      <c r="C4371">
        <v>-0.16</v>
      </c>
      <c r="D4371">
        <v>6.8415000000000004E-3</v>
      </c>
      <c r="E4371">
        <v>2.155143E-2</v>
      </c>
      <c r="F4371">
        <v>34.619999999999997</v>
      </c>
      <c r="G4371">
        <v>36.4</v>
      </c>
      <c r="H4371">
        <v>36.85</v>
      </c>
      <c r="I4371">
        <v>28.26</v>
      </c>
      <c r="J4371">
        <v>33.74</v>
      </c>
      <c r="K4371">
        <v>32.950000000000003</v>
      </c>
    </row>
    <row r="4372" spans="1:11" x14ac:dyDescent="0.3">
      <c r="A4372" t="s">
        <v>12273</v>
      </c>
      <c r="B4372" t="s">
        <v>12274</v>
      </c>
      <c r="C4372">
        <v>0.2</v>
      </c>
      <c r="D4372">
        <v>6.8436699999999996E-3</v>
      </c>
      <c r="E4372">
        <v>2.155143E-2</v>
      </c>
      <c r="F4372">
        <v>36.06</v>
      </c>
      <c r="G4372">
        <v>36.479999999999997</v>
      </c>
      <c r="H4372">
        <v>37.03</v>
      </c>
      <c r="I4372">
        <v>38.409999999999997</v>
      </c>
      <c r="J4372">
        <v>45.68</v>
      </c>
      <c r="K4372">
        <v>44.34</v>
      </c>
    </row>
    <row r="4373" spans="1:11" x14ac:dyDescent="0.3">
      <c r="A4373" t="s">
        <v>12275</v>
      </c>
      <c r="B4373" t="s">
        <v>12276</v>
      </c>
      <c r="C4373">
        <v>0.32</v>
      </c>
      <c r="D4373">
        <v>6.8446100000000001E-3</v>
      </c>
      <c r="E4373">
        <v>2.155143E-2</v>
      </c>
      <c r="F4373">
        <v>7.23</v>
      </c>
      <c r="G4373">
        <v>6.58</v>
      </c>
      <c r="H4373">
        <v>6.57</v>
      </c>
      <c r="I4373">
        <v>8.65</v>
      </c>
      <c r="J4373">
        <v>11.41</v>
      </c>
      <c r="K4373">
        <v>8.81</v>
      </c>
    </row>
    <row r="4374" spans="1:11" x14ac:dyDescent="0.3">
      <c r="A4374" t="s">
        <v>12277</v>
      </c>
      <c r="B4374" t="s">
        <v>12278</v>
      </c>
      <c r="C4374">
        <v>0.21</v>
      </c>
      <c r="D4374">
        <v>6.8490499999999998E-3</v>
      </c>
      <c r="E4374">
        <v>2.1558190000000001E-2</v>
      </c>
      <c r="F4374">
        <v>9.9</v>
      </c>
      <c r="G4374">
        <v>9.2200000000000006</v>
      </c>
      <c r="H4374">
        <v>10.34</v>
      </c>
      <c r="I4374">
        <v>12.3</v>
      </c>
      <c r="J4374">
        <v>12.92</v>
      </c>
      <c r="K4374">
        <v>13.47</v>
      </c>
    </row>
    <row r="4375" spans="1:11" x14ac:dyDescent="0.3">
      <c r="A4375" t="s">
        <v>12279</v>
      </c>
      <c r="B4375" t="s">
        <v>12280</v>
      </c>
      <c r="C4375">
        <v>-0.33</v>
      </c>
      <c r="D4375">
        <v>6.84988E-3</v>
      </c>
      <c r="E4375">
        <v>2.1558190000000001E-2</v>
      </c>
      <c r="F4375">
        <v>30.8</v>
      </c>
      <c r="G4375">
        <v>33.43</v>
      </c>
      <c r="H4375">
        <v>38.11</v>
      </c>
      <c r="I4375">
        <v>24.5</v>
      </c>
      <c r="J4375">
        <v>32.729999999999997</v>
      </c>
      <c r="K4375">
        <v>31.56</v>
      </c>
    </row>
    <row r="4376" spans="1:11" x14ac:dyDescent="0.3">
      <c r="A4376" t="s">
        <v>12281</v>
      </c>
      <c r="B4376" t="s">
        <v>12282</v>
      </c>
      <c r="C4376">
        <v>0.25</v>
      </c>
      <c r="D4376">
        <v>6.8537700000000003E-3</v>
      </c>
      <c r="E4376">
        <v>2.1565500000000001E-2</v>
      </c>
      <c r="F4376">
        <v>7.05</v>
      </c>
      <c r="G4376">
        <v>6.63</v>
      </c>
      <c r="H4376">
        <v>5.98</v>
      </c>
      <c r="I4376">
        <v>7.53</v>
      </c>
      <c r="J4376">
        <v>8.67</v>
      </c>
      <c r="K4376">
        <v>8.5399999999999991</v>
      </c>
    </row>
    <row r="4377" spans="1:11" x14ac:dyDescent="0.3">
      <c r="A4377" t="s">
        <v>12283</v>
      </c>
      <c r="B4377" t="s">
        <v>12284</v>
      </c>
      <c r="C4377">
        <v>-0.38</v>
      </c>
      <c r="D4377">
        <v>6.8634899999999999E-3</v>
      </c>
      <c r="E4377">
        <v>2.1591140000000002E-2</v>
      </c>
      <c r="F4377">
        <v>1.29</v>
      </c>
      <c r="G4377">
        <v>1.35</v>
      </c>
      <c r="H4377">
        <v>1.46</v>
      </c>
      <c r="I4377">
        <v>1.17</v>
      </c>
      <c r="J4377">
        <v>1.1000000000000001</v>
      </c>
      <c r="K4377">
        <v>1.53</v>
      </c>
    </row>
    <row r="4378" spans="1:11" x14ac:dyDescent="0.3">
      <c r="A4378" t="s">
        <v>12285</v>
      </c>
      <c r="B4378" t="s">
        <v>12286</v>
      </c>
      <c r="C4378">
        <v>-0.56000000000000005</v>
      </c>
      <c r="D4378">
        <v>6.8798599999999998E-3</v>
      </c>
      <c r="E4378">
        <v>2.1637690000000001E-2</v>
      </c>
      <c r="F4378">
        <v>75.97</v>
      </c>
      <c r="G4378">
        <v>69.64</v>
      </c>
      <c r="H4378">
        <v>57.18</v>
      </c>
      <c r="I4378">
        <v>53.45</v>
      </c>
      <c r="J4378">
        <v>52.48</v>
      </c>
      <c r="K4378">
        <v>41.5</v>
      </c>
    </row>
    <row r="4379" spans="1:11" x14ac:dyDescent="0.3">
      <c r="A4379" t="s">
        <v>12287</v>
      </c>
      <c r="B4379" t="s">
        <v>12288</v>
      </c>
      <c r="C4379">
        <v>0.35</v>
      </c>
      <c r="D4379">
        <v>6.8927900000000002E-3</v>
      </c>
      <c r="E4379">
        <v>2.166479E-2</v>
      </c>
      <c r="F4379">
        <v>2.39</v>
      </c>
      <c r="G4379">
        <v>2.56</v>
      </c>
      <c r="H4379">
        <v>2.62</v>
      </c>
      <c r="I4379">
        <v>3.27</v>
      </c>
      <c r="J4379">
        <v>3.22</v>
      </c>
      <c r="K4379">
        <v>3.83</v>
      </c>
    </row>
    <row r="4380" spans="1:11" x14ac:dyDescent="0.3">
      <c r="A4380" t="s">
        <v>12289</v>
      </c>
      <c r="B4380" t="s">
        <v>12290</v>
      </c>
      <c r="C4380">
        <v>0.71</v>
      </c>
      <c r="D4380">
        <v>6.8932300000000002E-3</v>
      </c>
      <c r="E4380">
        <v>2.166479E-2</v>
      </c>
      <c r="F4380">
        <v>0.92</v>
      </c>
      <c r="G4380">
        <v>1.05</v>
      </c>
      <c r="H4380">
        <v>0.75</v>
      </c>
      <c r="I4380">
        <v>1.74</v>
      </c>
      <c r="J4380">
        <v>1.5</v>
      </c>
      <c r="K4380">
        <v>1.66</v>
      </c>
    </row>
    <row r="4381" spans="1:11" x14ac:dyDescent="0.3">
      <c r="A4381" t="s">
        <v>12291</v>
      </c>
      <c r="B4381" t="s">
        <v>12292</v>
      </c>
      <c r="C4381">
        <v>-0.18</v>
      </c>
      <c r="D4381">
        <v>6.8942200000000004E-3</v>
      </c>
      <c r="E4381">
        <v>2.166479E-2</v>
      </c>
      <c r="F4381">
        <v>24.34</v>
      </c>
      <c r="G4381">
        <v>23.13</v>
      </c>
      <c r="H4381">
        <v>23.07</v>
      </c>
      <c r="I4381">
        <v>19.239999999999998</v>
      </c>
      <c r="J4381">
        <v>23.11</v>
      </c>
      <c r="K4381">
        <v>23.11</v>
      </c>
    </row>
    <row r="4382" spans="1:11" x14ac:dyDescent="0.3">
      <c r="A4382" t="s">
        <v>12293</v>
      </c>
      <c r="B4382" t="s">
        <v>12294</v>
      </c>
      <c r="C4382">
        <v>-0.63</v>
      </c>
      <c r="D4382">
        <v>6.8947699999999997E-3</v>
      </c>
      <c r="E4382">
        <v>2.166479E-2</v>
      </c>
      <c r="F4382">
        <v>68.739999999999995</v>
      </c>
      <c r="G4382">
        <v>53.22</v>
      </c>
      <c r="H4382">
        <v>50.45</v>
      </c>
      <c r="I4382">
        <v>43.23</v>
      </c>
      <c r="J4382">
        <v>35.57</v>
      </c>
      <c r="K4382">
        <v>33.76</v>
      </c>
    </row>
    <row r="4383" spans="1:11" x14ac:dyDescent="0.3">
      <c r="A4383" t="s">
        <v>12295</v>
      </c>
      <c r="B4383" t="s">
        <v>12296</v>
      </c>
      <c r="C4383">
        <v>0.39</v>
      </c>
      <c r="D4383">
        <v>6.8973000000000003E-3</v>
      </c>
      <c r="E4383">
        <v>2.1667789999999999E-2</v>
      </c>
      <c r="F4383">
        <v>3.43</v>
      </c>
      <c r="G4383">
        <v>3.66</v>
      </c>
      <c r="H4383">
        <v>4.1399999999999997</v>
      </c>
      <c r="I4383">
        <v>4.8600000000000003</v>
      </c>
      <c r="J4383">
        <v>5.19</v>
      </c>
      <c r="K4383">
        <v>5.5</v>
      </c>
    </row>
    <row r="4384" spans="1:11" x14ac:dyDescent="0.3">
      <c r="A4384" t="s">
        <v>12297</v>
      </c>
      <c r="B4384" t="s">
        <v>12298</v>
      </c>
      <c r="C4384">
        <v>0.35</v>
      </c>
      <c r="D4384">
        <v>6.9143299999999998E-3</v>
      </c>
      <c r="E4384">
        <v>2.1713280000000001E-2</v>
      </c>
      <c r="F4384">
        <v>3.46</v>
      </c>
      <c r="G4384">
        <v>2.96</v>
      </c>
      <c r="H4384">
        <v>3.37</v>
      </c>
      <c r="I4384">
        <v>3.83</v>
      </c>
      <c r="J4384">
        <v>4.05</v>
      </c>
      <c r="K4384">
        <v>4.47</v>
      </c>
    </row>
    <row r="4385" spans="1:11" x14ac:dyDescent="0.3">
      <c r="A4385" t="s">
        <v>12299</v>
      </c>
      <c r="B4385" t="s">
        <v>12300</v>
      </c>
      <c r="C4385">
        <v>0.3</v>
      </c>
      <c r="D4385">
        <v>6.9149399999999996E-3</v>
      </c>
      <c r="E4385">
        <v>2.1713280000000001E-2</v>
      </c>
      <c r="F4385">
        <v>11.64</v>
      </c>
      <c r="G4385">
        <v>12.41</v>
      </c>
      <c r="H4385">
        <v>13.33</v>
      </c>
      <c r="I4385">
        <v>13.32</v>
      </c>
      <c r="J4385">
        <v>17.649999999999999</v>
      </c>
      <c r="K4385">
        <v>18.579999999999998</v>
      </c>
    </row>
    <row r="4386" spans="1:11" x14ac:dyDescent="0.3">
      <c r="A4386" t="s">
        <v>12301</v>
      </c>
      <c r="B4386" t="s">
        <v>12302</v>
      </c>
      <c r="C4386">
        <v>0.66</v>
      </c>
      <c r="D4386">
        <v>6.9210199999999999E-3</v>
      </c>
      <c r="E4386">
        <v>2.1727429999999999E-2</v>
      </c>
      <c r="F4386">
        <v>0.6</v>
      </c>
      <c r="G4386">
        <v>0.57999999999999996</v>
      </c>
      <c r="H4386">
        <v>0.67</v>
      </c>
      <c r="I4386">
        <v>0.74</v>
      </c>
      <c r="J4386">
        <v>1.1000000000000001</v>
      </c>
      <c r="K4386">
        <v>1.03</v>
      </c>
    </row>
    <row r="4387" spans="1:11" x14ac:dyDescent="0.3">
      <c r="A4387" t="s">
        <v>12303</v>
      </c>
      <c r="B4387" t="s">
        <v>12304</v>
      </c>
      <c r="C4387">
        <v>-1.2</v>
      </c>
      <c r="D4387">
        <v>6.9271799999999998E-3</v>
      </c>
      <c r="E4387">
        <v>2.1741799999999999E-2</v>
      </c>
      <c r="F4387">
        <v>0.66</v>
      </c>
      <c r="G4387">
        <v>0.36</v>
      </c>
      <c r="H4387">
        <v>0.71</v>
      </c>
      <c r="I4387">
        <v>0.22</v>
      </c>
      <c r="J4387">
        <v>0.15</v>
      </c>
      <c r="K4387">
        <v>0.5</v>
      </c>
    </row>
    <row r="4388" spans="1:11" x14ac:dyDescent="0.3">
      <c r="A4388" t="s">
        <v>12305</v>
      </c>
      <c r="B4388" t="s">
        <v>12306</v>
      </c>
      <c r="C4388">
        <v>0.99</v>
      </c>
      <c r="D4388">
        <v>6.9406800000000003E-3</v>
      </c>
      <c r="E4388">
        <v>2.1779199999999999E-2</v>
      </c>
      <c r="F4388">
        <v>4.42</v>
      </c>
      <c r="G4388">
        <v>3.29</v>
      </c>
      <c r="H4388">
        <v>5.39</v>
      </c>
      <c r="I4388">
        <v>8.91</v>
      </c>
      <c r="J4388">
        <v>6.57</v>
      </c>
      <c r="K4388">
        <v>12.11</v>
      </c>
    </row>
    <row r="4389" spans="1:11" x14ac:dyDescent="0.3">
      <c r="A4389" t="s">
        <v>12307</v>
      </c>
      <c r="B4389" t="s">
        <v>12308</v>
      </c>
      <c r="C4389">
        <v>-0.7</v>
      </c>
      <c r="D4389">
        <v>6.9687400000000002E-3</v>
      </c>
      <c r="E4389">
        <v>2.186227E-2</v>
      </c>
      <c r="F4389">
        <v>1.75</v>
      </c>
      <c r="G4389">
        <v>1.27</v>
      </c>
      <c r="H4389">
        <v>1.24</v>
      </c>
      <c r="I4389">
        <v>1.04</v>
      </c>
      <c r="J4389">
        <v>0.9</v>
      </c>
      <c r="K4389">
        <v>0.84</v>
      </c>
    </row>
    <row r="4390" spans="1:11" x14ac:dyDescent="0.3">
      <c r="A4390" t="s">
        <v>12309</v>
      </c>
      <c r="B4390" t="s">
        <v>12310</v>
      </c>
      <c r="C4390">
        <v>0.53</v>
      </c>
      <c r="D4390">
        <v>6.9911900000000004E-3</v>
      </c>
      <c r="E4390">
        <v>2.1927720000000001E-2</v>
      </c>
      <c r="F4390">
        <v>0.66</v>
      </c>
      <c r="G4390">
        <v>0.56000000000000005</v>
      </c>
      <c r="H4390">
        <v>0.63</v>
      </c>
      <c r="I4390">
        <v>0.93</v>
      </c>
      <c r="J4390">
        <v>0.84</v>
      </c>
      <c r="K4390">
        <v>1.02</v>
      </c>
    </row>
    <row r="4391" spans="1:11" x14ac:dyDescent="0.3">
      <c r="A4391" t="s">
        <v>12311</v>
      </c>
      <c r="B4391" t="s">
        <v>12312</v>
      </c>
      <c r="C4391">
        <v>-0.3</v>
      </c>
      <c r="D4391">
        <v>7.0140200000000002E-3</v>
      </c>
      <c r="E4391">
        <v>2.199431E-2</v>
      </c>
      <c r="F4391">
        <v>10.44</v>
      </c>
      <c r="G4391">
        <v>10</v>
      </c>
      <c r="H4391">
        <v>10.97</v>
      </c>
      <c r="I4391">
        <v>6.79</v>
      </c>
      <c r="J4391">
        <v>9.3800000000000008</v>
      </c>
      <c r="K4391">
        <v>8.82</v>
      </c>
    </row>
    <row r="4392" spans="1:11" x14ac:dyDescent="0.3">
      <c r="A4392" t="s">
        <v>12313</v>
      </c>
      <c r="B4392" t="s">
        <v>12314</v>
      </c>
      <c r="C4392">
        <v>0.23</v>
      </c>
      <c r="D4392">
        <v>7.0212299999999998E-3</v>
      </c>
      <c r="E4392">
        <v>2.2011889999999999E-2</v>
      </c>
      <c r="F4392">
        <v>23.38</v>
      </c>
      <c r="G4392">
        <v>22.04</v>
      </c>
      <c r="H4392">
        <v>24.19</v>
      </c>
      <c r="I4392">
        <v>25.71</v>
      </c>
      <c r="J4392">
        <v>30.14</v>
      </c>
      <c r="K4392">
        <v>33.15</v>
      </c>
    </row>
    <row r="4393" spans="1:11" x14ac:dyDescent="0.3">
      <c r="A4393" t="s">
        <v>12315</v>
      </c>
      <c r="B4393" t="s">
        <v>12316</v>
      </c>
      <c r="C4393">
        <v>-0.24</v>
      </c>
      <c r="D4393">
        <v>7.0277999999999998E-3</v>
      </c>
      <c r="E4393">
        <v>2.202749E-2</v>
      </c>
      <c r="F4393">
        <v>50.34</v>
      </c>
      <c r="G4393">
        <v>52.2</v>
      </c>
      <c r="H4393">
        <v>52.27</v>
      </c>
      <c r="I4393">
        <v>39.47</v>
      </c>
      <c r="J4393">
        <v>48.39</v>
      </c>
      <c r="K4393">
        <v>49.06</v>
      </c>
    </row>
    <row r="4394" spans="1:11" x14ac:dyDescent="0.3">
      <c r="A4394" t="s">
        <v>12317</v>
      </c>
      <c r="B4394" t="s">
        <v>12318</v>
      </c>
      <c r="C4394">
        <v>-0.19</v>
      </c>
      <c r="D4394">
        <v>7.0364599999999996E-3</v>
      </c>
      <c r="E4394">
        <v>2.2049590000000001E-2</v>
      </c>
      <c r="F4394">
        <v>25.13</v>
      </c>
      <c r="G4394">
        <v>23.12</v>
      </c>
      <c r="H4394">
        <v>25.21</v>
      </c>
      <c r="I4394">
        <v>21.34</v>
      </c>
      <c r="J4394">
        <v>24.76</v>
      </c>
      <c r="K4394">
        <v>23.69</v>
      </c>
    </row>
    <row r="4395" spans="1:11" x14ac:dyDescent="0.3">
      <c r="A4395" t="s">
        <v>12319</v>
      </c>
      <c r="B4395" t="s">
        <v>12320</v>
      </c>
      <c r="C4395">
        <v>-0.3</v>
      </c>
      <c r="D4395">
        <v>7.03917E-3</v>
      </c>
      <c r="E4395">
        <v>2.2053059999999999E-2</v>
      </c>
      <c r="F4395">
        <v>23.56</v>
      </c>
      <c r="G4395">
        <v>21.03</v>
      </c>
      <c r="H4395">
        <v>19.04</v>
      </c>
      <c r="I4395">
        <v>17.75</v>
      </c>
      <c r="J4395">
        <v>19.12</v>
      </c>
      <c r="K4395">
        <v>16.440000000000001</v>
      </c>
    </row>
    <row r="4396" spans="1:11" x14ac:dyDescent="0.3">
      <c r="A4396" t="s">
        <v>12321</v>
      </c>
      <c r="B4396" t="s">
        <v>12322</v>
      </c>
      <c r="C4396">
        <v>-0.16</v>
      </c>
      <c r="D4396">
        <v>7.04179E-3</v>
      </c>
      <c r="E4396">
        <v>2.2056249999999999E-2</v>
      </c>
      <c r="F4396">
        <v>73.38</v>
      </c>
      <c r="G4396">
        <v>66.39</v>
      </c>
      <c r="H4396">
        <v>67.819999999999993</v>
      </c>
      <c r="I4396">
        <v>61.99</v>
      </c>
      <c r="J4396">
        <v>68.19</v>
      </c>
      <c r="K4396">
        <v>64.83</v>
      </c>
    </row>
    <row r="4397" spans="1:11" x14ac:dyDescent="0.3">
      <c r="A4397" t="s">
        <v>12323</v>
      </c>
      <c r="B4397" t="s">
        <v>12324</v>
      </c>
      <c r="C4397">
        <v>-0.19</v>
      </c>
      <c r="D4397">
        <v>7.0449900000000001E-3</v>
      </c>
      <c r="E4397">
        <v>2.2060570000000002E-2</v>
      </c>
      <c r="F4397">
        <v>20.96</v>
      </c>
      <c r="G4397">
        <v>20.61</v>
      </c>
      <c r="H4397">
        <v>21.04</v>
      </c>
      <c r="I4397">
        <v>17.809999999999999</v>
      </c>
      <c r="J4397">
        <v>20.21</v>
      </c>
      <c r="K4397">
        <v>20.239999999999998</v>
      </c>
    </row>
    <row r="4398" spans="1:11" x14ac:dyDescent="0.3">
      <c r="A4398" t="s">
        <v>12325</v>
      </c>
      <c r="B4398" t="s">
        <v>12326</v>
      </c>
      <c r="C4398">
        <v>0.4</v>
      </c>
      <c r="D4398">
        <v>7.0483000000000004E-3</v>
      </c>
      <c r="E4398">
        <v>2.2060570000000002E-2</v>
      </c>
      <c r="F4398">
        <v>4.3499999999999996</v>
      </c>
      <c r="G4398">
        <v>2.98</v>
      </c>
      <c r="H4398">
        <v>4.1399999999999997</v>
      </c>
      <c r="I4398">
        <v>6.4</v>
      </c>
      <c r="J4398">
        <v>5.92</v>
      </c>
      <c r="K4398">
        <v>6.42</v>
      </c>
    </row>
    <row r="4399" spans="1:11" x14ac:dyDescent="0.3">
      <c r="A4399" t="s">
        <v>12327</v>
      </c>
      <c r="B4399" t="s">
        <v>12328</v>
      </c>
      <c r="C4399">
        <v>2.15</v>
      </c>
      <c r="D4399">
        <v>7.0519299999999997E-3</v>
      </c>
      <c r="E4399">
        <v>2.2060570000000002E-2</v>
      </c>
      <c r="F4399">
        <v>0.03</v>
      </c>
      <c r="G4399">
        <v>0.02</v>
      </c>
      <c r="H4399">
        <v>0.02</v>
      </c>
      <c r="I4399">
        <v>0.14000000000000001</v>
      </c>
      <c r="J4399">
        <v>0.08</v>
      </c>
      <c r="K4399">
        <v>0.06</v>
      </c>
    </row>
    <row r="4400" spans="1:11" x14ac:dyDescent="0.3">
      <c r="A4400" t="s">
        <v>12329</v>
      </c>
      <c r="B4400" t="s">
        <v>12330</v>
      </c>
      <c r="C4400">
        <v>0.27</v>
      </c>
      <c r="D4400">
        <v>7.05421E-3</v>
      </c>
      <c r="E4400">
        <v>2.2060570000000002E-2</v>
      </c>
      <c r="F4400">
        <v>12.27</v>
      </c>
      <c r="G4400">
        <v>10.82</v>
      </c>
      <c r="H4400">
        <v>11.11</v>
      </c>
      <c r="I4400">
        <v>13.86</v>
      </c>
      <c r="J4400">
        <v>16.28</v>
      </c>
      <c r="K4400">
        <v>15.46</v>
      </c>
    </row>
    <row r="4401" spans="1:11" x14ac:dyDescent="0.3">
      <c r="A4401" t="s">
        <v>12331</v>
      </c>
      <c r="B4401" t="s">
        <v>12332</v>
      </c>
      <c r="C4401">
        <v>-0.36</v>
      </c>
      <c r="D4401">
        <v>7.0545699999999996E-3</v>
      </c>
      <c r="E4401">
        <v>2.2060570000000002E-2</v>
      </c>
      <c r="F4401">
        <v>12.74</v>
      </c>
      <c r="G4401">
        <v>11.51</v>
      </c>
      <c r="H4401">
        <v>11.29</v>
      </c>
      <c r="I4401">
        <v>10.9</v>
      </c>
      <c r="J4401">
        <v>9.85</v>
      </c>
      <c r="K4401">
        <v>8.8800000000000008</v>
      </c>
    </row>
    <row r="4402" spans="1:11" x14ac:dyDescent="0.3">
      <c r="A4402" t="s">
        <v>12333</v>
      </c>
      <c r="B4402" t="s">
        <v>12334</v>
      </c>
      <c r="C4402">
        <v>0.71</v>
      </c>
      <c r="D4402">
        <v>7.05508E-3</v>
      </c>
      <c r="E4402">
        <v>2.2060570000000002E-2</v>
      </c>
      <c r="F4402">
        <v>1.1200000000000001</v>
      </c>
      <c r="G4402">
        <v>1.65</v>
      </c>
      <c r="H4402">
        <v>1.67</v>
      </c>
      <c r="I4402">
        <v>1.87</v>
      </c>
      <c r="J4402">
        <v>2.64</v>
      </c>
      <c r="K4402">
        <v>2.2999999999999998</v>
      </c>
    </row>
    <row r="4403" spans="1:11" x14ac:dyDescent="0.3">
      <c r="A4403" t="s">
        <v>12335</v>
      </c>
      <c r="B4403" t="s">
        <v>12336</v>
      </c>
      <c r="C4403">
        <v>-1.41</v>
      </c>
      <c r="D4403">
        <v>7.0554199999999997E-3</v>
      </c>
      <c r="E4403">
        <v>2.2060570000000002E-2</v>
      </c>
      <c r="F4403">
        <v>0.28000000000000003</v>
      </c>
      <c r="G4403">
        <v>0.32</v>
      </c>
      <c r="H4403">
        <v>0.51</v>
      </c>
      <c r="I4403">
        <v>0.17</v>
      </c>
      <c r="J4403">
        <v>0.26</v>
      </c>
      <c r="K4403">
        <v>0.19</v>
      </c>
    </row>
    <row r="4404" spans="1:11" x14ac:dyDescent="0.3">
      <c r="A4404" t="s">
        <v>12337</v>
      </c>
      <c r="B4404" t="s">
        <v>12338</v>
      </c>
      <c r="C4404">
        <v>-0.51</v>
      </c>
      <c r="D4404">
        <v>7.0559899999999998E-3</v>
      </c>
      <c r="E4404">
        <v>2.2060570000000002E-2</v>
      </c>
      <c r="F4404">
        <v>2.16</v>
      </c>
      <c r="G4404">
        <v>2.23</v>
      </c>
      <c r="H4404">
        <v>2.35</v>
      </c>
      <c r="I4404">
        <v>1.59</v>
      </c>
      <c r="J4404">
        <v>2.29</v>
      </c>
      <c r="K4404">
        <v>1.42</v>
      </c>
    </row>
    <row r="4405" spans="1:11" x14ac:dyDescent="0.3">
      <c r="A4405" t="s">
        <v>12339</v>
      </c>
      <c r="B4405" t="s">
        <v>12340</v>
      </c>
      <c r="C4405">
        <v>-0.2</v>
      </c>
      <c r="D4405">
        <v>7.0595400000000004E-3</v>
      </c>
      <c r="E4405">
        <v>2.2062479999999999E-2</v>
      </c>
      <c r="F4405">
        <v>34.1</v>
      </c>
      <c r="G4405">
        <v>34.28</v>
      </c>
      <c r="H4405">
        <v>33.549999999999997</v>
      </c>
      <c r="I4405">
        <v>28.73</v>
      </c>
      <c r="J4405">
        <v>31.7</v>
      </c>
      <c r="K4405">
        <v>31.81</v>
      </c>
    </row>
    <row r="4406" spans="1:11" x14ac:dyDescent="0.3">
      <c r="A4406" t="s">
        <v>12341</v>
      </c>
      <c r="B4406" t="s">
        <v>12342</v>
      </c>
      <c r="C4406">
        <v>-0.18</v>
      </c>
      <c r="D4406">
        <v>7.0597999999999998E-3</v>
      </c>
      <c r="E4406">
        <v>2.2062479999999999E-2</v>
      </c>
      <c r="F4406">
        <v>26.48</v>
      </c>
      <c r="G4406">
        <v>25.81</v>
      </c>
      <c r="H4406">
        <v>24.71</v>
      </c>
      <c r="I4406">
        <v>22.56</v>
      </c>
      <c r="J4406">
        <v>25.01</v>
      </c>
      <c r="K4406">
        <v>25.15</v>
      </c>
    </row>
    <row r="4407" spans="1:11" x14ac:dyDescent="0.3">
      <c r="A4407" t="s">
        <v>12343</v>
      </c>
      <c r="B4407" t="s">
        <v>12344</v>
      </c>
      <c r="C4407">
        <v>0.99</v>
      </c>
      <c r="D4407">
        <v>7.0630500000000004E-3</v>
      </c>
      <c r="E4407">
        <v>2.206725E-2</v>
      </c>
      <c r="F4407">
        <v>0.18</v>
      </c>
      <c r="G4407">
        <v>0.27</v>
      </c>
      <c r="H4407">
        <v>0.19</v>
      </c>
      <c r="I4407">
        <v>0.47</v>
      </c>
      <c r="J4407">
        <v>0.41</v>
      </c>
      <c r="K4407">
        <v>0.48</v>
      </c>
    </row>
    <row r="4408" spans="1:11" x14ac:dyDescent="0.3">
      <c r="A4408" t="s">
        <v>12345</v>
      </c>
      <c r="B4408" t="s">
        <v>12346</v>
      </c>
      <c r="C4408">
        <v>-0.99</v>
      </c>
      <c r="D4408">
        <v>7.0645400000000002E-3</v>
      </c>
      <c r="E4408">
        <v>2.206725E-2</v>
      </c>
      <c r="F4408">
        <v>2.37</v>
      </c>
      <c r="G4408">
        <v>2.15</v>
      </c>
      <c r="H4408">
        <v>2.16</v>
      </c>
      <c r="I4408">
        <v>1.4</v>
      </c>
      <c r="J4408">
        <v>1.05</v>
      </c>
      <c r="K4408">
        <v>1.01</v>
      </c>
    </row>
    <row r="4409" spans="1:11" x14ac:dyDescent="0.3">
      <c r="A4409" t="s">
        <v>12347</v>
      </c>
      <c r="B4409" t="s">
        <v>12348</v>
      </c>
      <c r="C4409">
        <v>0.33</v>
      </c>
      <c r="D4409">
        <v>7.0664999999999999E-3</v>
      </c>
      <c r="E4409">
        <v>2.206837E-2</v>
      </c>
      <c r="F4409">
        <v>7.8</v>
      </c>
      <c r="G4409">
        <v>5.96</v>
      </c>
      <c r="H4409">
        <v>7</v>
      </c>
      <c r="I4409">
        <v>8.36</v>
      </c>
      <c r="J4409">
        <v>9.02</v>
      </c>
      <c r="K4409">
        <v>9.6</v>
      </c>
    </row>
    <row r="4410" spans="1:11" x14ac:dyDescent="0.3">
      <c r="A4410" t="s">
        <v>12349</v>
      </c>
      <c r="B4410" t="s">
        <v>12350</v>
      </c>
      <c r="C4410">
        <v>0.19</v>
      </c>
      <c r="D4410">
        <v>7.0715999999999999E-3</v>
      </c>
      <c r="E4410">
        <v>2.20793E-2</v>
      </c>
      <c r="F4410">
        <v>17.95</v>
      </c>
      <c r="G4410">
        <v>16.29</v>
      </c>
      <c r="H4410">
        <v>16.38</v>
      </c>
      <c r="I4410">
        <v>19.45</v>
      </c>
      <c r="J4410">
        <v>21.01</v>
      </c>
      <c r="K4410">
        <v>19.72</v>
      </c>
    </row>
    <row r="4411" spans="1:11" x14ac:dyDescent="0.3">
      <c r="A4411" t="s">
        <v>12351</v>
      </c>
      <c r="B4411" t="s">
        <v>12352</v>
      </c>
      <c r="C4411">
        <v>0.38</v>
      </c>
      <c r="D4411">
        <v>7.0800400000000001E-3</v>
      </c>
      <c r="E4411">
        <v>2.2100649999999999E-2</v>
      </c>
      <c r="F4411">
        <v>12.36</v>
      </c>
      <c r="G4411">
        <v>8.66</v>
      </c>
      <c r="H4411">
        <v>10.78</v>
      </c>
      <c r="I4411">
        <v>13.6</v>
      </c>
      <c r="J4411">
        <v>13.61</v>
      </c>
      <c r="K4411">
        <v>14.4</v>
      </c>
    </row>
    <row r="4412" spans="1:11" x14ac:dyDescent="0.3">
      <c r="A4412" t="s">
        <v>12353</v>
      </c>
      <c r="B4412" t="s">
        <v>12354</v>
      </c>
      <c r="C4412">
        <v>-0.4</v>
      </c>
      <c r="D4412">
        <v>7.0818599999999997E-3</v>
      </c>
      <c r="E4412">
        <v>2.2101300000000001E-2</v>
      </c>
      <c r="F4412">
        <v>4.79</v>
      </c>
      <c r="G4412">
        <v>5.12</v>
      </c>
      <c r="H4412">
        <v>4.1500000000000004</v>
      </c>
      <c r="I4412">
        <v>3.74</v>
      </c>
      <c r="J4412">
        <v>4.49</v>
      </c>
      <c r="K4412">
        <v>3.09</v>
      </c>
    </row>
    <row r="4413" spans="1:11" x14ac:dyDescent="0.3">
      <c r="A4413" t="s">
        <v>12355</v>
      </c>
      <c r="B4413" t="s">
        <v>12356</v>
      </c>
      <c r="C4413">
        <v>-0.53</v>
      </c>
      <c r="D4413">
        <v>7.0873500000000001E-3</v>
      </c>
      <c r="E4413">
        <v>2.211345E-2</v>
      </c>
      <c r="F4413">
        <v>3.64</v>
      </c>
      <c r="G4413">
        <v>3.97</v>
      </c>
      <c r="H4413">
        <v>4.51</v>
      </c>
      <c r="I4413">
        <v>2.52</v>
      </c>
      <c r="J4413">
        <v>2.5</v>
      </c>
      <c r="K4413">
        <v>3.32</v>
      </c>
    </row>
    <row r="4414" spans="1:11" x14ac:dyDescent="0.3">
      <c r="A4414" t="s">
        <v>12357</v>
      </c>
      <c r="B4414" t="s">
        <v>12358</v>
      </c>
      <c r="C4414">
        <v>0.25</v>
      </c>
      <c r="D4414">
        <v>7.0981799999999999E-3</v>
      </c>
      <c r="E4414">
        <v>2.2142209999999999E-2</v>
      </c>
      <c r="F4414">
        <v>7.71</v>
      </c>
      <c r="G4414">
        <v>7.79</v>
      </c>
      <c r="H4414">
        <v>8</v>
      </c>
      <c r="I4414">
        <v>8.85</v>
      </c>
      <c r="J4414">
        <v>10.93</v>
      </c>
      <c r="K4414">
        <v>10.6</v>
      </c>
    </row>
    <row r="4415" spans="1:11" x14ac:dyDescent="0.3">
      <c r="A4415" t="s">
        <v>12359</v>
      </c>
      <c r="B4415" t="s">
        <v>12360</v>
      </c>
      <c r="C4415">
        <v>0.21</v>
      </c>
      <c r="D4415">
        <v>7.1088499999999999E-3</v>
      </c>
      <c r="E4415">
        <v>2.2165609999999999E-2</v>
      </c>
      <c r="F4415">
        <v>23.13</v>
      </c>
      <c r="G4415">
        <v>19.25</v>
      </c>
      <c r="H4415">
        <v>18.760000000000002</v>
      </c>
      <c r="I4415">
        <v>23.98</v>
      </c>
      <c r="J4415">
        <v>27.28</v>
      </c>
      <c r="K4415">
        <v>24.31</v>
      </c>
    </row>
    <row r="4416" spans="1:11" x14ac:dyDescent="0.3">
      <c r="A4416" t="s">
        <v>12361</v>
      </c>
      <c r="B4416" t="s">
        <v>12362</v>
      </c>
      <c r="C4416">
        <v>-0.18</v>
      </c>
      <c r="D4416">
        <v>7.1088999999999996E-3</v>
      </c>
      <c r="E4416">
        <v>2.2165609999999999E-2</v>
      </c>
      <c r="F4416">
        <v>1272.81</v>
      </c>
      <c r="G4416">
        <v>1158.78</v>
      </c>
      <c r="H4416">
        <v>1177.05</v>
      </c>
      <c r="I4416">
        <v>1096.73</v>
      </c>
      <c r="J4416">
        <v>1110.51</v>
      </c>
      <c r="K4416">
        <v>1163.1600000000001</v>
      </c>
    </row>
    <row r="4417" spans="1:11" x14ac:dyDescent="0.3">
      <c r="A4417" t="s">
        <v>12363</v>
      </c>
      <c r="B4417" t="s">
        <v>12364</v>
      </c>
      <c r="C4417">
        <v>1.83</v>
      </c>
      <c r="D4417">
        <v>7.1177200000000001E-3</v>
      </c>
      <c r="E4417">
        <v>2.2188059999999999E-2</v>
      </c>
      <c r="F4417">
        <v>0.01</v>
      </c>
      <c r="G4417">
        <v>0.01</v>
      </c>
      <c r="H4417">
        <v>0.04</v>
      </c>
      <c r="I4417">
        <v>0.09</v>
      </c>
      <c r="J4417">
        <v>0.05</v>
      </c>
      <c r="K4417">
        <v>0.08</v>
      </c>
    </row>
    <row r="4418" spans="1:11" x14ac:dyDescent="0.3">
      <c r="A4418" t="s">
        <v>12365</v>
      </c>
      <c r="B4418" t="s">
        <v>12366</v>
      </c>
      <c r="C4418">
        <v>0.55000000000000004</v>
      </c>
      <c r="D4418">
        <v>7.1215599999999999E-3</v>
      </c>
      <c r="E4418">
        <v>2.2195010000000001E-2</v>
      </c>
      <c r="F4418">
        <v>3.45</v>
      </c>
      <c r="G4418">
        <v>2.4</v>
      </c>
      <c r="H4418">
        <v>3.84</v>
      </c>
      <c r="I4418">
        <v>4.6100000000000003</v>
      </c>
      <c r="J4418">
        <v>4.54</v>
      </c>
      <c r="K4418">
        <v>5.63</v>
      </c>
    </row>
    <row r="4419" spans="1:11" x14ac:dyDescent="0.3">
      <c r="A4419" t="s">
        <v>12367</v>
      </c>
      <c r="B4419" t="s">
        <v>12368</v>
      </c>
      <c r="C4419">
        <v>-0.56000000000000005</v>
      </c>
      <c r="D4419">
        <v>7.1362999999999999E-3</v>
      </c>
      <c r="E4419">
        <v>2.2235910000000001E-2</v>
      </c>
      <c r="F4419">
        <v>6.82</v>
      </c>
      <c r="G4419">
        <v>4.88</v>
      </c>
      <c r="H4419">
        <v>6.06</v>
      </c>
      <c r="I4419">
        <v>4.97</v>
      </c>
      <c r="J4419">
        <v>3.92</v>
      </c>
      <c r="K4419">
        <v>4.29</v>
      </c>
    </row>
    <row r="4420" spans="1:11" x14ac:dyDescent="0.3">
      <c r="A4420" t="s">
        <v>12369</v>
      </c>
      <c r="B4420" t="s">
        <v>12370</v>
      </c>
      <c r="C4420">
        <v>0.24</v>
      </c>
      <c r="D4420">
        <v>7.1562300000000004E-3</v>
      </c>
      <c r="E4420">
        <v>2.228484E-2</v>
      </c>
      <c r="F4420">
        <v>11.99</v>
      </c>
      <c r="G4420">
        <v>11.9</v>
      </c>
      <c r="H4420">
        <v>11.86</v>
      </c>
      <c r="I4420">
        <v>14.05</v>
      </c>
      <c r="J4420">
        <v>15.84</v>
      </c>
      <c r="K4420">
        <v>14.92</v>
      </c>
    </row>
    <row r="4421" spans="1:11" x14ac:dyDescent="0.3">
      <c r="A4421" t="s">
        <v>12371</v>
      </c>
      <c r="B4421" t="s">
        <v>12372</v>
      </c>
      <c r="C4421">
        <v>0.21</v>
      </c>
      <c r="D4421">
        <v>7.1566700000000004E-3</v>
      </c>
      <c r="E4421">
        <v>2.228484E-2</v>
      </c>
      <c r="F4421">
        <v>84.88</v>
      </c>
      <c r="G4421">
        <v>74.260000000000005</v>
      </c>
      <c r="H4421">
        <v>76.91</v>
      </c>
      <c r="I4421">
        <v>87.23</v>
      </c>
      <c r="J4421">
        <v>101.71</v>
      </c>
      <c r="K4421">
        <v>94.03</v>
      </c>
    </row>
    <row r="4422" spans="1:11" x14ac:dyDescent="0.3">
      <c r="A4422" t="s">
        <v>12373</v>
      </c>
      <c r="B4422" t="s">
        <v>12374</v>
      </c>
      <c r="C4422">
        <v>-0.39</v>
      </c>
      <c r="D4422">
        <v>7.1568600000000001E-3</v>
      </c>
      <c r="E4422">
        <v>2.228484E-2</v>
      </c>
      <c r="F4422">
        <v>15.03</v>
      </c>
      <c r="G4422">
        <v>12.23</v>
      </c>
      <c r="H4422">
        <v>11.84</v>
      </c>
      <c r="I4422">
        <v>11.02</v>
      </c>
      <c r="J4422">
        <v>10.57</v>
      </c>
      <c r="K4422">
        <v>9.99</v>
      </c>
    </row>
    <row r="4423" spans="1:11" x14ac:dyDescent="0.3">
      <c r="A4423" t="s">
        <v>12375</v>
      </c>
      <c r="B4423" t="s">
        <v>12376</v>
      </c>
      <c r="C4423">
        <v>0.16</v>
      </c>
      <c r="D4423">
        <v>7.1631500000000001E-3</v>
      </c>
      <c r="E4423">
        <v>2.22994E-2</v>
      </c>
      <c r="F4423">
        <v>20.25</v>
      </c>
      <c r="G4423">
        <v>17.48</v>
      </c>
      <c r="H4423">
        <v>19.37</v>
      </c>
      <c r="I4423">
        <v>20.309999999999999</v>
      </c>
      <c r="J4423">
        <v>23.39</v>
      </c>
      <c r="K4423">
        <v>22.59</v>
      </c>
    </row>
    <row r="4424" spans="1:11" x14ac:dyDescent="0.3">
      <c r="A4424" t="s">
        <v>12377</v>
      </c>
      <c r="B4424" t="s">
        <v>12378</v>
      </c>
      <c r="C4424">
        <v>0.84</v>
      </c>
      <c r="D4424">
        <v>7.1697799999999997E-3</v>
      </c>
      <c r="E4424">
        <v>2.2314980000000002E-2</v>
      </c>
      <c r="F4424">
        <v>0.25</v>
      </c>
      <c r="G4424">
        <v>0.38</v>
      </c>
      <c r="H4424">
        <v>0.42</v>
      </c>
      <c r="I4424">
        <v>0.6</v>
      </c>
      <c r="J4424">
        <v>0.67</v>
      </c>
      <c r="K4424">
        <v>0.78</v>
      </c>
    </row>
    <row r="4425" spans="1:11" x14ac:dyDescent="0.3">
      <c r="A4425" t="s">
        <v>12379</v>
      </c>
      <c r="B4425" t="s">
        <v>12380</v>
      </c>
      <c r="C4425">
        <v>0.41</v>
      </c>
      <c r="D4425">
        <v>7.1743299999999996E-3</v>
      </c>
      <c r="E4425">
        <v>2.2324119999999999E-2</v>
      </c>
      <c r="F4425">
        <v>3.43</v>
      </c>
      <c r="G4425">
        <v>2.89</v>
      </c>
      <c r="H4425">
        <v>3.19</v>
      </c>
      <c r="I4425">
        <v>3.2</v>
      </c>
      <c r="J4425">
        <v>4.16</v>
      </c>
      <c r="K4425">
        <v>3.86</v>
      </c>
    </row>
    <row r="4426" spans="1:11" x14ac:dyDescent="0.3">
      <c r="A4426" t="s">
        <v>12381</v>
      </c>
      <c r="B4426" t="s">
        <v>12382</v>
      </c>
      <c r="C4426">
        <v>-0.54</v>
      </c>
      <c r="D4426">
        <v>7.17719E-3</v>
      </c>
      <c r="E4426">
        <v>2.2327949999999999E-2</v>
      </c>
      <c r="F4426">
        <v>4.09</v>
      </c>
      <c r="G4426">
        <v>2.72</v>
      </c>
      <c r="H4426">
        <v>2.66</v>
      </c>
      <c r="I4426">
        <v>2.67</v>
      </c>
      <c r="J4426">
        <v>2.46</v>
      </c>
      <c r="K4426">
        <v>2</v>
      </c>
    </row>
    <row r="4427" spans="1:11" x14ac:dyDescent="0.3">
      <c r="A4427" t="s">
        <v>12383</v>
      </c>
      <c r="B4427" t="s">
        <v>12384</v>
      </c>
      <c r="C4427">
        <v>-0.2</v>
      </c>
      <c r="D4427">
        <v>7.18726E-3</v>
      </c>
      <c r="E4427">
        <v>2.2350490000000001E-2</v>
      </c>
      <c r="F4427">
        <v>14.01</v>
      </c>
      <c r="G4427">
        <v>12.24</v>
      </c>
      <c r="H4427">
        <v>11.67</v>
      </c>
      <c r="I4427">
        <v>11.34</v>
      </c>
      <c r="J4427">
        <v>12.65</v>
      </c>
      <c r="K4427">
        <v>11.69</v>
      </c>
    </row>
    <row r="4428" spans="1:11" x14ac:dyDescent="0.3">
      <c r="A4428" t="s">
        <v>12385</v>
      </c>
      <c r="B4428" t="s">
        <v>12386</v>
      </c>
      <c r="C4428">
        <v>-1.45</v>
      </c>
      <c r="D4428">
        <v>7.18901E-3</v>
      </c>
      <c r="E4428">
        <v>2.2350490000000001E-2</v>
      </c>
      <c r="F4428">
        <v>1.48</v>
      </c>
      <c r="G4428">
        <v>1.7</v>
      </c>
      <c r="H4428">
        <v>0.98</v>
      </c>
      <c r="I4428">
        <v>0.61</v>
      </c>
      <c r="J4428">
        <v>0.91</v>
      </c>
      <c r="K4428">
        <v>0.38</v>
      </c>
    </row>
    <row r="4429" spans="1:11" x14ac:dyDescent="0.3">
      <c r="A4429" t="s">
        <v>12387</v>
      </c>
      <c r="B4429" t="s">
        <v>12388</v>
      </c>
      <c r="C4429">
        <v>-0.2</v>
      </c>
      <c r="D4429">
        <v>7.1893E-3</v>
      </c>
      <c r="E4429">
        <v>2.2350490000000001E-2</v>
      </c>
      <c r="F4429">
        <v>30.85</v>
      </c>
      <c r="G4429">
        <v>28.13</v>
      </c>
      <c r="H4429">
        <v>31.09</v>
      </c>
      <c r="I4429">
        <v>24</v>
      </c>
      <c r="J4429">
        <v>27.87</v>
      </c>
      <c r="K4429">
        <v>28.62</v>
      </c>
    </row>
    <row r="4430" spans="1:11" x14ac:dyDescent="0.3">
      <c r="A4430" t="s">
        <v>12389</v>
      </c>
      <c r="B4430" t="s">
        <v>12390</v>
      </c>
      <c r="C4430">
        <v>0.55000000000000004</v>
      </c>
      <c r="D4430">
        <v>7.1958300000000003E-3</v>
      </c>
      <c r="E4430">
        <v>2.2365739999999999E-2</v>
      </c>
      <c r="F4430">
        <v>2.21</v>
      </c>
      <c r="G4430">
        <v>2.9</v>
      </c>
      <c r="H4430">
        <v>2.71</v>
      </c>
      <c r="I4430">
        <v>3.33</v>
      </c>
      <c r="J4430">
        <v>4.5</v>
      </c>
      <c r="K4430">
        <v>3.8</v>
      </c>
    </row>
    <row r="4431" spans="1:11" x14ac:dyDescent="0.3">
      <c r="A4431" t="s">
        <v>12391</v>
      </c>
      <c r="B4431" t="s">
        <v>12392</v>
      </c>
      <c r="C4431">
        <v>-0.23</v>
      </c>
      <c r="D4431">
        <v>7.2090799999999997E-3</v>
      </c>
      <c r="E4431">
        <v>2.2396059999999999E-2</v>
      </c>
      <c r="F4431">
        <v>8.61</v>
      </c>
      <c r="G4431">
        <v>7.21</v>
      </c>
      <c r="H4431">
        <v>8.35</v>
      </c>
      <c r="I4431">
        <v>7.63</v>
      </c>
      <c r="J4431">
        <v>7.69</v>
      </c>
      <c r="K4431">
        <v>7.55</v>
      </c>
    </row>
    <row r="4432" spans="1:11" x14ac:dyDescent="0.3">
      <c r="A4432" t="s">
        <v>12393</v>
      </c>
      <c r="B4432" t="s">
        <v>12394</v>
      </c>
      <c r="C4432">
        <v>-0.15</v>
      </c>
      <c r="D4432">
        <v>7.2092399999999996E-3</v>
      </c>
      <c r="E4432">
        <v>2.2396059999999999E-2</v>
      </c>
      <c r="F4432">
        <v>2163</v>
      </c>
      <c r="G4432">
        <v>2114.5500000000002</v>
      </c>
      <c r="H4432">
        <v>2127</v>
      </c>
      <c r="I4432">
        <v>1846.81</v>
      </c>
      <c r="J4432">
        <v>2219.2199999999998</v>
      </c>
      <c r="K4432">
        <v>2045.26</v>
      </c>
    </row>
    <row r="4433" spans="1:11" x14ac:dyDescent="0.3">
      <c r="A4433" t="s">
        <v>12395</v>
      </c>
      <c r="B4433" t="s">
        <v>12396</v>
      </c>
      <c r="C4433">
        <v>-0.38</v>
      </c>
      <c r="D4433">
        <v>7.2104700000000001E-3</v>
      </c>
      <c r="E4433">
        <v>2.2396059999999999E-2</v>
      </c>
      <c r="F4433">
        <v>3.94</v>
      </c>
      <c r="G4433">
        <v>4.17</v>
      </c>
      <c r="H4433">
        <v>3.31</v>
      </c>
      <c r="I4433">
        <v>3.29</v>
      </c>
      <c r="J4433">
        <v>4.05</v>
      </c>
      <c r="K4433">
        <v>2.72</v>
      </c>
    </row>
    <row r="4434" spans="1:11" x14ac:dyDescent="0.3">
      <c r="A4434" t="s">
        <v>12397</v>
      </c>
      <c r="B4434" t="s">
        <v>12398</v>
      </c>
      <c r="C4434">
        <v>-0.89</v>
      </c>
      <c r="D4434">
        <v>7.2268100000000002E-3</v>
      </c>
      <c r="E4434">
        <v>2.244175E-2</v>
      </c>
      <c r="F4434">
        <v>0.17</v>
      </c>
      <c r="G4434">
        <v>0.15</v>
      </c>
      <c r="H4434">
        <v>0.12</v>
      </c>
      <c r="I4434">
        <v>0.12</v>
      </c>
      <c r="J4434">
        <v>0.11</v>
      </c>
      <c r="K4434">
        <v>0.12</v>
      </c>
    </row>
    <row r="4435" spans="1:11" x14ac:dyDescent="0.3">
      <c r="A4435" t="s">
        <v>12399</v>
      </c>
      <c r="B4435" t="s">
        <v>12400</v>
      </c>
      <c r="C4435">
        <v>0.27</v>
      </c>
      <c r="D4435">
        <v>7.2287599999999999E-3</v>
      </c>
      <c r="E4435">
        <v>2.2442750000000001E-2</v>
      </c>
      <c r="F4435">
        <v>4.29</v>
      </c>
      <c r="G4435">
        <v>4.03</v>
      </c>
      <c r="H4435">
        <v>3.6</v>
      </c>
      <c r="I4435">
        <v>4.5999999999999996</v>
      </c>
      <c r="J4435">
        <v>5.33</v>
      </c>
      <c r="K4435">
        <v>5.29</v>
      </c>
    </row>
    <row r="4436" spans="1:11" x14ac:dyDescent="0.3">
      <c r="A4436" t="s">
        <v>12401</v>
      </c>
      <c r="B4436" t="s">
        <v>12402</v>
      </c>
      <c r="C4436">
        <v>2.02</v>
      </c>
      <c r="D4436">
        <v>7.2320500000000003E-3</v>
      </c>
      <c r="E4436">
        <v>2.24479E-2</v>
      </c>
      <c r="F4436">
        <v>0.04</v>
      </c>
      <c r="G4436">
        <v>0.08</v>
      </c>
      <c r="H4436">
        <v>0.12</v>
      </c>
      <c r="I4436">
        <v>0.16</v>
      </c>
      <c r="J4436">
        <v>0.19</v>
      </c>
      <c r="K4436">
        <v>0.28999999999999998</v>
      </c>
    </row>
    <row r="4437" spans="1:11" x14ac:dyDescent="0.3">
      <c r="A4437" t="s">
        <v>12403</v>
      </c>
      <c r="B4437" t="s">
        <v>12404</v>
      </c>
      <c r="C4437">
        <v>2.3199999999999998</v>
      </c>
      <c r="D4437">
        <v>7.2402100000000004E-3</v>
      </c>
      <c r="E4437">
        <v>2.2468149999999999E-2</v>
      </c>
      <c r="F4437">
        <v>0.02</v>
      </c>
      <c r="G4437">
        <v>0.03</v>
      </c>
      <c r="H4437">
        <v>0.18</v>
      </c>
      <c r="I4437">
        <v>0.42</v>
      </c>
      <c r="J4437">
        <v>0.19</v>
      </c>
      <c r="K4437">
        <v>0.4</v>
      </c>
    </row>
    <row r="4438" spans="1:11" x14ac:dyDescent="0.3">
      <c r="A4438" t="s">
        <v>12405</v>
      </c>
      <c r="B4438" t="s">
        <v>12406</v>
      </c>
      <c r="C4438">
        <v>0.21</v>
      </c>
      <c r="D4438">
        <v>7.2463199999999997E-3</v>
      </c>
      <c r="E4438">
        <v>2.248205E-2</v>
      </c>
      <c r="F4438">
        <v>9.4700000000000006</v>
      </c>
      <c r="G4438">
        <v>9.92</v>
      </c>
      <c r="H4438">
        <v>9.58</v>
      </c>
      <c r="I4438">
        <v>11.13</v>
      </c>
      <c r="J4438">
        <v>12.34</v>
      </c>
      <c r="K4438">
        <v>12.16</v>
      </c>
    </row>
    <row r="4439" spans="1:11" x14ac:dyDescent="0.3">
      <c r="A4439" t="s">
        <v>12407</v>
      </c>
      <c r="B4439" t="s">
        <v>12408</v>
      </c>
      <c r="C4439">
        <v>0.97</v>
      </c>
      <c r="D4439">
        <v>7.2522699999999999E-3</v>
      </c>
      <c r="E4439">
        <v>2.249543E-2</v>
      </c>
      <c r="F4439">
        <v>0.08</v>
      </c>
      <c r="G4439">
        <v>0.12</v>
      </c>
      <c r="H4439">
        <v>0.15</v>
      </c>
      <c r="I4439">
        <v>0.39</v>
      </c>
      <c r="J4439">
        <v>0.52</v>
      </c>
      <c r="K4439">
        <v>0.44</v>
      </c>
    </row>
    <row r="4440" spans="1:11" x14ac:dyDescent="0.3">
      <c r="A4440" t="s">
        <v>12409</v>
      </c>
      <c r="B4440" t="s">
        <v>12410</v>
      </c>
      <c r="C4440">
        <v>0.39</v>
      </c>
      <c r="D4440">
        <v>7.2698199999999998E-3</v>
      </c>
      <c r="E4440">
        <v>2.2537109999999999E-2</v>
      </c>
      <c r="F4440">
        <v>5.23</v>
      </c>
      <c r="G4440">
        <v>4.7</v>
      </c>
      <c r="H4440">
        <v>5.17</v>
      </c>
      <c r="I4440">
        <v>5.82</v>
      </c>
      <c r="J4440">
        <v>7.27</v>
      </c>
      <c r="K4440">
        <v>7.91</v>
      </c>
    </row>
    <row r="4441" spans="1:11" x14ac:dyDescent="0.3">
      <c r="A4441" t="s">
        <v>12411</v>
      </c>
      <c r="B4441" t="s">
        <v>12412</v>
      </c>
      <c r="C4441">
        <v>0.27</v>
      </c>
      <c r="D4441">
        <v>7.2700200000000003E-3</v>
      </c>
      <c r="E4441">
        <v>2.2537109999999999E-2</v>
      </c>
      <c r="F4441">
        <v>9.3800000000000008</v>
      </c>
      <c r="G4441">
        <v>8.81</v>
      </c>
      <c r="H4441">
        <v>8.83</v>
      </c>
      <c r="I4441">
        <v>10.36</v>
      </c>
      <c r="J4441">
        <v>13</v>
      </c>
      <c r="K4441">
        <v>11.46</v>
      </c>
    </row>
    <row r="4442" spans="1:11" x14ac:dyDescent="0.3">
      <c r="A4442" t="s">
        <v>12413</v>
      </c>
      <c r="B4442" t="s">
        <v>12414</v>
      </c>
      <c r="C4442">
        <v>1.06</v>
      </c>
      <c r="D4442">
        <v>7.2708299999999998E-3</v>
      </c>
      <c r="E4442">
        <v>2.2537109999999999E-2</v>
      </c>
      <c r="F4442">
        <v>0.06</v>
      </c>
      <c r="G4442">
        <v>0.05</v>
      </c>
      <c r="H4442">
        <v>7.0000000000000007E-2</v>
      </c>
      <c r="I4442">
        <v>0.12</v>
      </c>
      <c r="J4442">
        <v>0.15</v>
      </c>
      <c r="K4442">
        <v>0.13</v>
      </c>
    </row>
    <row r="4443" spans="1:11" x14ac:dyDescent="0.3">
      <c r="A4443" t="s">
        <v>12415</v>
      </c>
      <c r="B4443" t="s">
        <v>12416</v>
      </c>
      <c r="C4443">
        <v>-0.18</v>
      </c>
      <c r="D4443">
        <v>7.2722500000000001E-3</v>
      </c>
      <c r="E4443">
        <v>2.2537109999999999E-2</v>
      </c>
      <c r="F4443">
        <v>14.29</v>
      </c>
      <c r="G4443">
        <v>14.3</v>
      </c>
      <c r="H4443">
        <v>13.56</v>
      </c>
      <c r="I4443">
        <v>11.69</v>
      </c>
      <c r="J4443">
        <v>14.36</v>
      </c>
      <c r="K4443">
        <v>14.12</v>
      </c>
    </row>
    <row r="4444" spans="1:11" x14ac:dyDescent="0.3">
      <c r="A4444" t="s">
        <v>12417</v>
      </c>
      <c r="B4444" t="s">
        <v>12418</v>
      </c>
      <c r="C4444">
        <v>0.2</v>
      </c>
      <c r="D4444">
        <v>7.2823699999999998E-3</v>
      </c>
      <c r="E4444">
        <v>2.2563389999999999E-2</v>
      </c>
      <c r="F4444">
        <v>10.199999999999999</v>
      </c>
      <c r="G4444">
        <v>10.79</v>
      </c>
      <c r="H4444">
        <v>10.93</v>
      </c>
      <c r="I4444">
        <v>13.54</v>
      </c>
      <c r="J4444">
        <v>13.83</v>
      </c>
      <c r="K4444">
        <v>13.23</v>
      </c>
    </row>
    <row r="4445" spans="1:11" x14ac:dyDescent="0.3">
      <c r="A4445" t="s">
        <v>12419</v>
      </c>
      <c r="B4445" t="s">
        <v>12420</v>
      </c>
      <c r="C4445">
        <v>0.19</v>
      </c>
      <c r="D4445">
        <v>7.2896000000000002E-3</v>
      </c>
      <c r="E4445">
        <v>2.2579120000000001E-2</v>
      </c>
      <c r="F4445">
        <v>12.8</v>
      </c>
      <c r="G4445">
        <v>12.18</v>
      </c>
      <c r="H4445">
        <v>13.11</v>
      </c>
      <c r="I4445">
        <v>13.49</v>
      </c>
      <c r="J4445">
        <v>16.64</v>
      </c>
      <c r="K4445">
        <v>15.91</v>
      </c>
    </row>
    <row r="4446" spans="1:11" x14ac:dyDescent="0.3">
      <c r="A4446" t="s">
        <v>12421</v>
      </c>
      <c r="B4446" t="s">
        <v>12422</v>
      </c>
      <c r="C4446">
        <v>0.36</v>
      </c>
      <c r="D4446">
        <v>7.2908499999999998E-3</v>
      </c>
      <c r="E4446">
        <v>2.2579120000000001E-2</v>
      </c>
      <c r="F4446">
        <v>3.66</v>
      </c>
      <c r="G4446">
        <v>3.39</v>
      </c>
      <c r="H4446">
        <v>3.69</v>
      </c>
      <c r="I4446">
        <v>3.97</v>
      </c>
      <c r="J4446">
        <v>4.55</v>
      </c>
      <c r="K4446">
        <v>4.74</v>
      </c>
    </row>
    <row r="4447" spans="1:11" x14ac:dyDescent="0.3">
      <c r="A4447" t="s">
        <v>12423</v>
      </c>
      <c r="B4447" t="s">
        <v>12424</v>
      </c>
      <c r="C4447">
        <v>0.28999999999999998</v>
      </c>
      <c r="D4447">
        <v>7.2923700000000003E-3</v>
      </c>
      <c r="E4447">
        <v>2.2579120000000001E-2</v>
      </c>
      <c r="F4447">
        <v>4.08</v>
      </c>
      <c r="G4447">
        <v>3.98</v>
      </c>
      <c r="H4447">
        <v>3.99</v>
      </c>
      <c r="I4447">
        <v>4.59</v>
      </c>
      <c r="J4447">
        <v>5.4</v>
      </c>
      <c r="K4447">
        <v>5.77</v>
      </c>
    </row>
    <row r="4448" spans="1:11" x14ac:dyDescent="0.3">
      <c r="A4448" t="s">
        <v>12425</v>
      </c>
      <c r="B4448" t="s">
        <v>12426</v>
      </c>
      <c r="C4448">
        <v>-0.23</v>
      </c>
      <c r="D4448">
        <v>7.2991200000000001E-3</v>
      </c>
      <c r="E4448">
        <v>2.2594940000000001E-2</v>
      </c>
      <c r="F4448">
        <v>8.6199999999999992</v>
      </c>
      <c r="G4448">
        <v>7.87</v>
      </c>
      <c r="H4448">
        <v>8.73</v>
      </c>
      <c r="I4448">
        <v>7.4</v>
      </c>
      <c r="J4448">
        <v>8.52</v>
      </c>
      <c r="K4448">
        <v>7.41</v>
      </c>
    </row>
    <row r="4449" spans="1:11" x14ac:dyDescent="0.3">
      <c r="A4449" t="s">
        <v>12427</v>
      </c>
      <c r="B4449" t="s">
        <v>12428</v>
      </c>
      <c r="C4449">
        <v>-0.28000000000000003</v>
      </c>
      <c r="D4449">
        <v>7.3153999999999997E-3</v>
      </c>
      <c r="E4449">
        <v>2.2640250000000001E-2</v>
      </c>
      <c r="F4449">
        <v>9.61</v>
      </c>
      <c r="G4449">
        <v>8.6199999999999992</v>
      </c>
      <c r="H4449">
        <v>9.09</v>
      </c>
      <c r="I4449">
        <v>7.4</v>
      </c>
      <c r="J4449">
        <v>8.01</v>
      </c>
      <c r="K4449">
        <v>8.5399999999999991</v>
      </c>
    </row>
    <row r="4450" spans="1:11" x14ac:dyDescent="0.3">
      <c r="A4450" t="s">
        <v>12429</v>
      </c>
      <c r="B4450" t="s">
        <v>12430</v>
      </c>
      <c r="C4450">
        <v>2.2999999999999998</v>
      </c>
      <c r="D4450">
        <v>7.3199700000000003E-3</v>
      </c>
      <c r="E4450">
        <v>2.2649289999999999E-2</v>
      </c>
      <c r="F4450">
        <v>0.32</v>
      </c>
      <c r="G4450">
        <v>0.37</v>
      </c>
      <c r="H4450">
        <v>1.34</v>
      </c>
      <c r="I4450">
        <v>2.08</v>
      </c>
      <c r="J4450">
        <v>2.4500000000000002</v>
      </c>
      <c r="K4450">
        <v>5.58</v>
      </c>
    </row>
    <row r="4451" spans="1:11" x14ac:dyDescent="0.3">
      <c r="A4451" t="s">
        <v>12431</v>
      </c>
      <c r="B4451" t="s">
        <v>12432</v>
      </c>
      <c r="C4451">
        <v>0.39</v>
      </c>
      <c r="D4451">
        <v>7.3231600000000004E-3</v>
      </c>
      <c r="E4451">
        <v>2.265406E-2</v>
      </c>
      <c r="F4451">
        <v>5.31</v>
      </c>
      <c r="G4451">
        <v>5.53</v>
      </c>
      <c r="H4451">
        <v>4.7699999999999996</v>
      </c>
      <c r="I4451">
        <v>6.62</v>
      </c>
      <c r="J4451">
        <v>8.02</v>
      </c>
      <c r="K4451">
        <v>6.92</v>
      </c>
    </row>
    <row r="4452" spans="1:11" x14ac:dyDescent="0.3">
      <c r="A4452" t="s">
        <v>12433</v>
      </c>
      <c r="B4452" t="s">
        <v>12434</v>
      </c>
      <c r="C4452">
        <v>-0.99</v>
      </c>
      <c r="D4452">
        <v>7.3280100000000003E-3</v>
      </c>
      <c r="E4452">
        <v>2.2662290000000002E-2</v>
      </c>
      <c r="F4452">
        <v>0.32</v>
      </c>
      <c r="G4452">
        <v>0.18</v>
      </c>
      <c r="H4452">
        <v>0.39</v>
      </c>
      <c r="I4452">
        <v>0.11</v>
      </c>
      <c r="J4452">
        <v>0.26</v>
      </c>
      <c r="K4452">
        <v>0.18</v>
      </c>
    </row>
    <row r="4453" spans="1:11" x14ac:dyDescent="0.3">
      <c r="A4453" t="s">
        <v>12435</v>
      </c>
      <c r="B4453" t="s">
        <v>12436</v>
      </c>
      <c r="C4453">
        <v>0.17</v>
      </c>
      <c r="D4453">
        <v>7.3291099999999998E-3</v>
      </c>
      <c r="E4453">
        <v>2.2662290000000002E-2</v>
      </c>
      <c r="F4453">
        <v>5.51</v>
      </c>
      <c r="G4453">
        <v>4.9800000000000004</v>
      </c>
      <c r="H4453">
        <v>5.27</v>
      </c>
      <c r="I4453">
        <v>6.23</v>
      </c>
      <c r="J4453">
        <v>7.83</v>
      </c>
      <c r="K4453">
        <v>6.63</v>
      </c>
    </row>
    <row r="4454" spans="1:11" x14ac:dyDescent="0.3">
      <c r="A4454" t="s">
        <v>12437</v>
      </c>
      <c r="B4454" t="s">
        <v>12438</v>
      </c>
      <c r="C4454">
        <v>0.26</v>
      </c>
      <c r="D4454">
        <v>7.3333799999999996E-3</v>
      </c>
      <c r="E4454">
        <v>2.2669120000000001E-2</v>
      </c>
      <c r="F4454">
        <v>13.03</v>
      </c>
      <c r="G4454">
        <v>11.62</v>
      </c>
      <c r="H4454">
        <v>13.8</v>
      </c>
      <c r="I4454">
        <v>16.39</v>
      </c>
      <c r="J4454">
        <v>17.57</v>
      </c>
      <c r="K4454">
        <v>16.850000000000001</v>
      </c>
    </row>
    <row r="4455" spans="1:11" x14ac:dyDescent="0.3">
      <c r="A4455" t="s">
        <v>12439</v>
      </c>
      <c r="B4455" t="s">
        <v>12440</v>
      </c>
      <c r="C4455">
        <v>-0.28000000000000003</v>
      </c>
      <c r="D4455">
        <v>7.3352399999999998E-3</v>
      </c>
      <c r="E4455">
        <v>2.2669120000000001E-2</v>
      </c>
      <c r="F4455">
        <v>60.24</v>
      </c>
      <c r="G4455">
        <v>67.36</v>
      </c>
      <c r="H4455">
        <v>66.03</v>
      </c>
      <c r="I4455">
        <v>50.56</v>
      </c>
      <c r="J4455">
        <v>62.4</v>
      </c>
      <c r="K4455">
        <v>56.98</v>
      </c>
    </row>
    <row r="4456" spans="1:11" x14ac:dyDescent="0.3">
      <c r="A4456" t="s">
        <v>12441</v>
      </c>
      <c r="B4456" t="s">
        <v>12442</v>
      </c>
      <c r="C4456">
        <v>-0.27</v>
      </c>
      <c r="D4456">
        <v>7.3362599999999998E-3</v>
      </c>
      <c r="E4456">
        <v>2.2669120000000001E-2</v>
      </c>
      <c r="F4456">
        <v>17.29</v>
      </c>
      <c r="G4456">
        <v>20.64</v>
      </c>
      <c r="H4456">
        <v>18.61</v>
      </c>
      <c r="I4456">
        <v>15.28</v>
      </c>
      <c r="J4456">
        <v>17.86</v>
      </c>
      <c r="K4456">
        <v>15.68</v>
      </c>
    </row>
    <row r="4457" spans="1:11" x14ac:dyDescent="0.3">
      <c r="A4457" t="s">
        <v>12443</v>
      </c>
      <c r="B4457" t="s">
        <v>12444</v>
      </c>
      <c r="C4457">
        <v>0.19</v>
      </c>
      <c r="D4457">
        <v>7.3415700000000004E-3</v>
      </c>
      <c r="E4457">
        <v>2.2680450000000001E-2</v>
      </c>
      <c r="F4457">
        <v>41.67</v>
      </c>
      <c r="G4457">
        <v>38.07</v>
      </c>
      <c r="H4457">
        <v>34.9</v>
      </c>
      <c r="I4457">
        <v>44.4</v>
      </c>
      <c r="J4457">
        <v>49.26</v>
      </c>
      <c r="K4457">
        <v>48.13</v>
      </c>
    </row>
    <row r="4458" spans="1:11" x14ac:dyDescent="0.3">
      <c r="A4458" t="s">
        <v>12445</v>
      </c>
      <c r="B4458" t="s">
        <v>12446</v>
      </c>
      <c r="C4458">
        <v>-0.37</v>
      </c>
      <c r="D4458">
        <v>7.3478099999999998E-3</v>
      </c>
      <c r="E4458">
        <v>2.269463E-2</v>
      </c>
      <c r="F4458">
        <v>1.02</v>
      </c>
      <c r="G4458">
        <v>1.02</v>
      </c>
      <c r="H4458">
        <v>0.9</v>
      </c>
      <c r="I4458">
        <v>0.71</v>
      </c>
      <c r="J4458">
        <v>0.84</v>
      </c>
      <c r="K4458">
        <v>0.87</v>
      </c>
    </row>
    <row r="4459" spans="1:11" x14ac:dyDescent="0.3">
      <c r="A4459" t="s">
        <v>12447</v>
      </c>
      <c r="B4459" t="s">
        <v>12448</v>
      </c>
      <c r="C4459">
        <v>-0.17</v>
      </c>
      <c r="D4459">
        <v>7.3569600000000001E-3</v>
      </c>
      <c r="E4459">
        <v>2.2717790000000002E-2</v>
      </c>
      <c r="F4459">
        <v>20.57</v>
      </c>
      <c r="G4459">
        <v>18.27</v>
      </c>
      <c r="H4459">
        <v>19.670000000000002</v>
      </c>
      <c r="I4459">
        <v>16.61</v>
      </c>
      <c r="J4459">
        <v>19.239999999999998</v>
      </c>
      <c r="K4459">
        <v>18.8</v>
      </c>
    </row>
    <row r="4460" spans="1:11" x14ac:dyDescent="0.3">
      <c r="A4460" t="s">
        <v>12449</v>
      </c>
      <c r="B4460" t="s">
        <v>12450</v>
      </c>
      <c r="C4460">
        <v>-0.19</v>
      </c>
      <c r="D4460">
        <v>7.3614600000000002E-3</v>
      </c>
      <c r="E4460">
        <v>2.27266E-2</v>
      </c>
      <c r="F4460">
        <v>164.01</v>
      </c>
      <c r="G4460">
        <v>159.82</v>
      </c>
      <c r="H4460">
        <v>152.36000000000001</v>
      </c>
      <c r="I4460">
        <v>131.6</v>
      </c>
      <c r="J4460">
        <v>169.91</v>
      </c>
      <c r="K4460">
        <v>147.91</v>
      </c>
    </row>
    <row r="4461" spans="1:11" x14ac:dyDescent="0.3">
      <c r="A4461" t="s">
        <v>12451</v>
      </c>
      <c r="B4461" t="s">
        <v>12452</v>
      </c>
      <c r="C4461">
        <v>-0.25</v>
      </c>
      <c r="D4461">
        <v>7.3687800000000001E-3</v>
      </c>
      <c r="E4461">
        <v>2.274077E-2</v>
      </c>
      <c r="F4461">
        <v>66.67</v>
      </c>
      <c r="G4461">
        <v>64.48</v>
      </c>
      <c r="H4461">
        <v>56.22</v>
      </c>
      <c r="I4461">
        <v>51.83</v>
      </c>
      <c r="J4461">
        <v>55.88</v>
      </c>
      <c r="K4461">
        <v>51.54</v>
      </c>
    </row>
    <row r="4462" spans="1:11" x14ac:dyDescent="0.3">
      <c r="A4462" t="s">
        <v>12453</v>
      </c>
      <c r="B4462" t="s">
        <v>12454</v>
      </c>
      <c r="C4462">
        <v>-0.22</v>
      </c>
      <c r="D4462">
        <v>7.3693600000000001E-3</v>
      </c>
      <c r="E4462">
        <v>2.274077E-2</v>
      </c>
      <c r="F4462">
        <v>1384.32</v>
      </c>
      <c r="G4462">
        <v>1308.3699999999999</v>
      </c>
      <c r="H4462">
        <v>1366.3</v>
      </c>
      <c r="I4462">
        <v>1246.1099999999999</v>
      </c>
      <c r="J4462">
        <v>1219.46</v>
      </c>
      <c r="K4462">
        <v>1274.17</v>
      </c>
    </row>
    <row r="4463" spans="1:11" x14ac:dyDescent="0.3">
      <c r="A4463" t="s">
        <v>12455</v>
      </c>
      <c r="B4463" t="s">
        <v>12456</v>
      </c>
      <c r="C4463">
        <v>-2.0099999999999998</v>
      </c>
      <c r="D4463">
        <v>7.3743400000000001E-3</v>
      </c>
      <c r="E4463">
        <v>2.2751049999999998E-2</v>
      </c>
      <c r="F4463">
        <v>0.16</v>
      </c>
      <c r="G4463">
        <v>0.3</v>
      </c>
      <c r="H4463">
        <v>0.36</v>
      </c>
      <c r="I4463">
        <v>0.03</v>
      </c>
      <c r="J4463">
        <v>0.08</v>
      </c>
      <c r="K4463">
        <v>0.11</v>
      </c>
    </row>
    <row r="4464" spans="1:11" x14ac:dyDescent="0.3">
      <c r="A4464" t="s">
        <v>12457</v>
      </c>
      <c r="B4464" t="s">
        <v>12458</v>
      </c>
      <c r="C4464">
        <v>-0.28999999999999998</v>
      </c>
      <c r="D4464">
        <v>7.3845899999999999E-3</v>
      </c>
      <c r="E4464">
        <v>2.277757E-2</v>
      </c>
      <c r="F4464">
        <v>16.87</v>
      </c>
      <c r="G4464">
        <v>15.55</v>
      </c>
      <c r="H4464">
        <v>16.149999999999999</v>
      </c>
      <c r="I4464">
        <v>13.51</v>
      </c>
      <c r="J4464">
        <v>14.69</v>
      </c>
      <c r="K4464">
        <v>15.35</v>
      </c>
    </row>
    <row r="4465" spans="1:11" x14ac:dyDescent="0.3">
      <c r="A4465" t="s">
        <v>12459</v>
      </c>
      <c r="B4465" t="s">
        <v>12460</v>
      </c>
      <c r="C4465">
        <v>-0.3</v>
      </c>
      <c r="D4465">
        <v>7.3929199999999999E-3</v>
      </c>
      <c r="E4465">
        <v>2.279813E-2</v>
      </c>
      <c r="F4465">
        <v>2.52</v>
      </c>
      <c r="G4465">
        <v>1.91</v>
      </c>
      <c r="H4465">
        <v>2.4</v>
      </c>
      <c r="I4465">
        <v>1.93</v>
      </c>
      <c r="J4465">
        <v>1.74</v>
      </c>
      <c r="K4465">
        <v>1.34</v>
      </c>
    </row>
    <row r="4466" spans="1:11" x14ac:dyDescent="0.3">
      <c r="A4466" t="s">
        <v>12461</v>
      </c>
      <c r="B4466" t="s">
        <v>12462</v>
      </c>
      <c r="C4466">
        <v>0.56999999999999995</v>
      </c>
      <c r="D4466">
        <v>7.4000300000000001E-3</v>
      </c>
      <c r="E4466">
        <v>2.2810070000000002E-2</v>
      </c>
      <c r="F4466">
        <v>1.19</v>
      </c>
      <c r="G4466">
        <v>1.1399999999999999</v>
      </c>
      <c r="H4466">
        <v>1.21</v>
      </c>
      <c r="I4466">
        <v>1.79</v>
      </c>
      <c r="J4466">
        <v>1.72</v>
      </c>
      <c r="K4466">
        <v>1.93</v>
      </c>
    </row>
    <row r="4467" spans="1:11" x14ac:dyDescent="0.3">
      <c r="A4467" t="s">
        <v>12463</v>
      </c>
      <c r="B4467" t="s">
        <v>12464</v>
      </c>
      <c r="C4467">
        <v>-0.25</v>
      </c>
      <c r="D4467">
        <v>7.4000999999999997E-3</v>
      </c>
      <c r="E4467">
        <v>2.2810070000000002E-2</v>
      </c>
      <c r="F4467">
        <v>9.86</v>
      </c>
      <c r="G4467">
        <v>9.6999999999999993</v>
      </c>
      <c r="H4467">
        <v>11.77</v>
      </c>
      <c r="I4467">
        <v>8.3699999999999992</v>
      </c>
      <c r="J4467">
        <v>9.1</v>
      </c>
      <c r="K4467">
        <v>10.15</v>
      </c>
    </row>
    <row r="4468" spans="1:11" x14ac:dyDescent="0.3">
      <c r="A4468" t="s">
        <v>12465</v>
      </c>
      <c r="B4468" t="s">
        <v>12466</v>
      </c>
      <c r="C4468">
        <v>0.79</v>
      </c>
      <c r="D4468">
        <v>7.41685E-3</v>
      </c>
      <c r="E4468">
        <v>2.2856580000000001E-2</v>
      </c>
      <c r="F4468">
        <v>3.5</v>
      </c>
      <c r="G4468">
        <v>3.62</v>
      </c>
      <c r="H4468">
        <v>5.46</v>
      </c>
      <c r="I4468">
        <v>5.56</v>
      </c>
      <c r="J4468">
        <v>8.5299999999999994</v>
      </c>
      <c r="K4468">
        <v>9.1</v>
      </c>
    </row>
    <row r="4469" spans="1:11" x14ac:dyDescent="0.3">
      <c r="A4469" t="s">
        <v>12467</v>
      </c>
      <c r="B4469" t="s">
        <v>12468</v>
      </c>
      <c r="C4469">
        <v>0.3</v>
      </c>
      <c r="D4469">
        <v>7.4249499999999996E-3</v>
      </c>
      <c r="E4469">
        <v>2.287641E-2</v>
      </c>
      <c r="F4469">
        <v>16.260000000000002</v>
      </c>
      <c r="G4469">
        <v>19.48</v>
      </c>
      <c r="H4469">
        <v>19.97</v>
      </c>
      <c r="I4469">
        <v>20.89</v>
      </c>
      <c r="J4469">
        <v>24.63</v>
      </c>
      <c r="K4469">
        <v>23.87</v>
      </c>
    </row>
    <row r="4470" spans="1:11" x14ac:dyDescent="0.3">
      <c r="A4470" t="s">
        <v>12469</v>
      </c>
      <c r="B4470" t="s">
        <v>12470</v>
      </c>
      <c r="C4470">
        <v>-0.8</v>
      </c>
      <c r="D4470">
        <v>7.4300599999999996E-3</v>
      </c>
      <c r="E4470">
        <v>2.2887040000000001E-2</v>
      </c>
      <c r="F4470">
        <v>0.79</v>
      </c>
      <c r="G4470">
        <v>0.79</v>
      </c>
      <c r="H4470">
        <v>1.26</v>
      </c>
      <c r="I4470">
        <v>0.5</v>
      </c>
      <c r="J4470">
        <v>0.5</v>
      </c>
      <c r="K4470">
        <v>0.79</v>
      </c>
    </row>
    <row r="4471" spans="1:11" x14ac:dyDescent="0.3">
      <c r="A4471" t="s">
        <v>12471</v>
      </c>
      <c r="B4471" t="s">
        <v>12472</v>
      </c>
      <c r="C4471">
        <v>0.93</v>
      </c>
      <c r="D4471">
        <v>7.44197E-3</v>
      </c>
      <c r="E4471">
        <v>2.2918600000000001E-2</v>
      </c>
      <c r="F4471">
        <v>0.97</v>
      </c>
      <c r="G4471">
        <v>0.72</v>
      </c>
      <c r="H4471">
        <v>0.76</v>
      </c>
      <c r="I4471">
        <v>2.33</v>
      </c>
      <c r="J4471">
        <v>1.45</v>
      </c>
      <c r="K4471">
        <v>1.78</v>
      </c>
    </row>
    <row r="4472" spans="1:11" x14ac:dyDescent="0.3">
      <c r="A4472" t="s">
        <v>12473</v>
      </c>
      <c r="B4472" t="s">
        <v>12474</v>
      </c>
      <c r="C4472">
        <v>-0.18</v>
      </c>
      <c r="D4472">
        <v>7.4442099999999997E-3</v>
      </c>
      <c r="E4472">
        <v>2.2920099999999999E-2</v>
      </c>
      <c r="F4472">
        <v>1623.17</v>
      </c>
      <c r="G4472">
        <v>1496.61</v>
      </c>
      <c r="H4472">
        <v>1430.34</v>
      </c>
      <c r="I4472">
        <v>1302.98</v>
      </c>
      <c r="J4472">
        <v>1446.53</v>
      </c>
      <c r="K4472">
        <v>1404.54</v>
      </c>
    </row>
    <row r="4473" spans="1:11" x14ac:dyDescent="0.3">
      <c r="A4473" t="s">
        <v>12475</v>
      </c>
      <c r="B4473" t="s">
        <v>12476</v>
      </c>
      <c r="C4473">
        <v>-0.17</v>
      </c>
      <c r="D4473">
        <v>7.4457899999999999E-3</v>
      </c>
      <c r="E4473">
        <v>2.2920099999999999E-2</v>
      </c>
      <c r="F4473">
        <v>136.24</v>
      </c>
      <c r="G4473">
        <v>122.38</v>
      </c>
      <c r="H4473">
        <v>128.13999999999999</v>
      </c>
      <c r="I4473">
        <v>112.39</v>
      </c>
      <c r="J4473">
        <v>120.75</v>
      </c>
      <c r="K4473">
        <v>116.81</v>
      </c>
    </row>
    <row r="4474" spans="1:11" x14ac:dyDescent="0.3">
      <c r="A4474" t="s">
        <v>12477</v>
      </c>
      <c r="B4474" t="s">
        <v>12478</v>
      </c>
      <c r="C4474">
        <v>-0.38</v>
      </c>
      <c r="D4474">
        <v>7.45001E-3</v>
      </c>
      <c r="E4474">
        <v>2.2924759999999999E-2</v>
      </c>
      <c r="F4474">
        <v>7.13</v>
      </c>
      <c r="G4474">
        <v>8.32</v>
      </c>
      <c r="H4474">
        <v>7.89</v>
      </c>
      <c r="I4474">
        <v>6.17</v>
      </c>
      <c r="J4474">
        <v>6.07</v>
      </c>
      <c r="K4474">
        <v>6.9</v>
      </c>
    </row>
    <row r="4475" spans="1:11" x14ac:dyDescent="0.3">
      <c r="A4475" t="s">
        <v>12479</v>
      </c>
      <c r="B4475" t="s">
        <v>12480</v>
      </c>
      <c r="C4475">
        <v>-0.35</v>
      </c>
      <c r="D4475">
        <v>7.4506299999999998E-3</v>
      </c>
      <c r="E4475">
        <v>2.2924759999999999E-2</v>
      </c>
      <c r="F4475">
        <v>3.86</v>
      </c>
      <c r="G4475">
        <v>4.09</v>
      </c>
      <c r="H4475">
        <v>4.4800000000000004</v>
      </c>
      <c r="I4475">
        <v>3.35</v>
      </c>
      <c r="J4475">
        <v>3.35</v>
      </c>
      <c r="K4475">
        <v>3.69</v>
      </c>
    </row>
    <row r="4476" spans="1:11" x14ac:dyDescent="0.3">
      <c r="A4476" t="s">
        <v>12481</v>
      </c>
      <c r="B4476" t="s">
        <v>12482</v>
      </c>
      <c r="C4476">
        <v>1.35</v>
      </c>
      <c r="D4476">
        <v>7.4602699999999997E-3</v>
      </c>
      <c r="E4476">
        <v>2.2949279999999999E-2</v>
      </c>
      <c r="F4476">
        <v>0.08</v>
      </c>
      <c r="G4476">
        <v>0.15</v>
      </c>
      <c r="H4476">
        <v>0.18</v>
      </c>
      <c r="I4476">
        <v>0.25</v>
      </c>
      <c r="J4476">
        <v>0.35</v>
      </c>
      <c r="K4476">
        <v>0.46</v>
      </c>
    </row>
    <row r="4477" spans="1:11" x14ac:dyDescent="0.3">
      <c r="A4477" t="s">
        <v>12483</v>
      </c>
      <c r="B4477" t="s">
        <v>12484</v>
      </c>
      <c r="C4477">
        <v>-0.22</v>
      </c>
      <c r="D4477">
        <v>7.4640699999999997E-3</v>
      </c>
      <c r="E4477">
        <v>2.295264E-2</v>
      </c>
      <c r="F4477">
        <v>24.14</v>
      </c>
      <c r="G4477">
        <v>21.09</v>
      </c>
      <c r="H4477">
        <v>20.94</v>
      </c>
      <c r="I4477">
        <v>18.55</v>
      </c>
      <c r="J4477">
        <v>21.92</v>
      </c>
      <c r="K4477">
        <v>20.58</v>
      </c>
    </row>
    <row r="4478" spans="1:11" x14ac:dyDescent="0.3">
      <c r="A4478" t="s">
        <v>12485</v>
      </c>
      <c r="B4478" t="s">
        <v>12486</v>
      </c>
      <c r="C4478">
        <v>-0.27</v>
      </c>
      <c r="D4478">
        <v>7.4646900000000004E-3</v>
      </c>
      <c r="E4478">
        <v>2.295264E-2</v>
      </c>
      <c r="F4478">
        <v>4.3899999999999997</v>
      </c>
      <c r="G4478">
        <v>4.5</v>
      </c>
      <c r="H4478">
        <v>5.14</v>
      </c>
      <c r="I4478">
        <v>4.2</v>
      </c>
      <c r="J4478">
        <v>4.32</v>
      </c>
      <c r="K4478">
        <v>3.89</v>
      </c>
    </row>
    <row r="4479" spans="1:11" x14ac:dyDescent="0.3">
      <c r="A4479" t="s">
        <v>12487</v>
      </c>
      <c r="B4479" t="s">
        <v>12488</v>
      </c>
      <c r="C4479">
        <v>-0.27</v>
      </c>
      <c r="D4479">
        <v>7.4687699999999996E-3</v>
      </c>
      <c r="E4479">
        <v>2.2960040000000001E-2</v>
      </c>
      <c r="F4479">
        <v>58.25</v>
      </c>
      <c r="G4479">
        <v>59.44</v>
      </c>
      <c r="H4479">
        <v>61.22</v>
      </c>
      <c r="I4479">
        <v>43.36</v>
      </c>
      <c r="J4479">
        <v>59.23</v>
      </c>
      <c r="K4479">
        <v>52.77</v>
      </c>
    </row>
    <row r="4480" spans="1:11" x14ac:dyDescent="0.3">
      <c r="A4480" t="s">
        <v>12489</v>
      </c>
      <c r="B4480" t="s">
        <v>12490</v>
      </c>
      <c r="C4480">
        <v>0.21</v>
      </c>
      <c r="D4480">
        <v>7.4720400000000001E-3</v>
      </c>
      <c r="E4480">
        <v>2.296496E-2</v>
      </c>
      <c r="F4480">
        <v>22.63</v>
      </c>
      <c r="G4480">
        <v>19.82</v>
      </c>
      <c r="H4480">
        <v>19.23</v>
      </c>
      <c r="I4480">
        <v>23.62</v>
      </c>
      <c r="J4480">
        <v>27.71</v>
      </c>
      <c r="K4480">
        <v>24.81</v>
      </c>
    </row>
    <row r="4481" spans="1:11" x14ac:dyDescent="0.3">
      <c r="A4481" t="s">
        <v>12491</v>
      </c>
      <c r="B4481" t="s">
        <v>12492</v>
      </c>
      <c r="C4481">
        <v>0.21</v>
      </c>
      <c r="D4481">
        <v>7.4989499999999999E-3</v>
      </c>
      <c r="E4481">
        <v>2.304119E-2</v>
      </c>
      <c r="F4481">
        <v>23.85</v>
      </c>
      <c r="G4481">
        <v>26.6</v>
      </c>
      <c r="H4481">
        <v>22.39</v>
      </c>
      <c r="I4481">
        <v>22.85</v>
      </c>
      <c r="J4481">
        <v>26.98</v>
      </c>
      <c r="K4481">
        <v>24.39</v>
      </c>
    </row>
    <row r="4482" spans="1:11" x14ac:dyDescent="0.3">
      <c r="A4482" t="s">
        <v>12493</v>
      </c>
      <c r="B4482" t="s">
        <v>12494</v>
      </c>
      <c r="C4482">
        <v>0.91</v>
      </c>
      <c r="D4482">
        <v>7.5001900000000003E-3</v>
      </c>
      <c r="E4482">
        <v>2.304119E-2</v>
      </c>
      <c r="F4482">
        <v>4.74</v>
      </c>
      <c r="G4482">
        <v>5.86</v>
      </c>
      <c r="H4482">
        <v>4.84</v>
      </c>
      <c r="I4482">
        <v>6.39</v>
      </c>
      <c r="J4482">
        <v>13.07</v>
      </c>
      <c r="K4482">
        <v>10.74</v>
      </c>
    </row>
    <row r="4483" spans="1:11" x14ac:dyDescent="0.3">
      <c r="A4483" t="s">
        <v>12495</v>
      </c>
      <c r="B4483" t="s">
        <v>12496</v>
      </c>
      <c r="C4483">
        <v>-0.34</v>
      </c>
      <c r="D4483">
        <v>7.5035400000000004E-3</v>
      </c>
      <c r="E4483">
        <v>2.3046339999999998E-2</v>
      </c>
      <c r="F4483">
        <v>25.9</v>
      </c>
      <c r="G4483">
        <v>24.44</v>
      </c>
      <c r="H4483">
        <v>28.93</v>
      </c>
      <c r="I4483">
        <v>24.2</v>
      </c>
      <c r="J4483">
        <v>22.06</v>
      </c>
      <c r="K4483">
        <v>21.79</v>
      </c>
    </row>
    <row r="4484" spans="1:11" x14ac:dyDescent="0.3">
      <c r="A4484" t="s">
        <v>12497</v>
      </c>
      <c r="B4484" t="s">
        <v>12498</v>
      </c>
      <c r="C4484">
        <v>0.25</v>
      </c>
      <c r="D4484">
        <v>7.50945E-3</v>
      </c>
      <c r="E4484">
        <v>2.3059360000000001E-2</v>
      </c>
      <c r="F4484">
        <v>13.03</v>
      </c>
      <c r="G4484">
        <v>11.38</v>
      </c>
      <c r="H4484">
        <v>9.9600000000000009</v>
      </c>
      <c r="I4484">
        <v>13.39</v>
      </c>
      <c r="J4484">
        <v>15.18</v>
      </c>
      <c r="K4484">
        <v>14.6</v>
      </c>
    </row>
    <row r="4485" spans="1:11" x14ac:dyDescent="0.3">
      <c r="A4485" t="s">
        <v>12499</v>
      </c>
      <c r="B4485" t="s">
        <v>12500</v>
      </c>
      <c r="C4485">
        <v>-0.41</v>
      </c>
      <c r="D4485">
        <v>7.5428600000000002E-3</v>
      </c>
      <c r="E4485">
        <v>2.315677E-2</v>
      </c>
      <c r="F4485">
        <v>4.55</v>
      </c>
      <c r="G4485">
        <v>3.89</v>
      </c>
      <c r="H4485">
        <v>4.41</v>
      </c>
      <c r="I4485">
        <v>3.01</v>
      </c>
      <c r="J4485">
        <v>3.16</v>
      </c>
      <c r="K4485">
        <v>3.48</v>
      </c>
    </row>
    <row r="4486" spans="1:11" x14ac:dyDescent="0.3">
      <c r="A4486" t="s">
        <v>12501</v>
      </c>
      <c r="B4486" t="s">
        <v>12502</v>
      </c>
      <c r="C4486">
        <v>-0.15</v>
      </c>
      <c r="D4486">
        <v>7.5529899999999999E-3</v>
      </c>
      <c r="E4486">
        <v>2.318272E-2</v>
      </c>
      <c r="F4486">
        <v>41.66</v>
      </c>
      <c r="G4486">
        <v>37.25</v>
      </c>
      <c r="H4486">
        <v>39.08</v>
      </c>
      <c r="I4486">
        <v>34.82</v>
      </c>
      <c r="J4486">
        <v>39.03</v>
      </c>
      <c r="K4486">
        <v>38.22</v>
      </c>
    </row>
    <row r="4487" spans="1:11" x14ac:dyDescent="0.3">
      <c r="A4487" t="s">
        <v>12503</v>
      </c>
      <c r="B4487" t="s">
        <v>12504</v>
      </c>
      <c r="C4487">
        <v>-0.33</v>
      </c>
      <c r="D4487">
        <v>7.5624500000000001E-3</v>
      </c>
      <c r="E4487">
        <v>2.3206569999999999E-2</v>
      </c>
      <c r="F4487">
        <v>8.33</v>
      </c>
      <c r="G4487">
        <v>8.01</v>
      </c>
      <c r="H4487">
        <v>7.05</v>
      </c>
      <c r="I4487">
        <v>5.6</v>
      </c>
      <c r="J4487">
        <v>7.4</v>
      </c>
      <c r="K4487">
        <v>6.34</v>
      </c>
    </row>
    <row r="4488" spans="1:11" x14ac:dyDescent="0.3">
      <c r="A4488" t="s">
        <v>12505</v>
      </c>
      <c r="B4488" t="s">
        <v>12506</v>
      </c>
      <c r="C4488">
        <v>1.57</v>
      </c>
      <c r="D4488">
        <v>7.5717400000000004E-3</v>
      </c>
      <c r="E4488">
        <v>2.3229909999999999E-2</v>
      </c>
      <c r="F4488">
        <v>0.22</v>
      </c>
      <c r="G4488">
        <v>0.56000000000000005</v>
      </c>
      <c r="H4488">
        <v>0.25</v>
      </c>
      <c r="I4488">
        <v>0.4</v>
      </c>
      <c r="J4488">
        <v>0.82</v>
      </c>
      <c r="K4488">
        <v>1</v>
      </c>
    </row>
    <row r="4489" spans="1:11" x14ac:dyDescent="0.3">
      <c r="A4489" t="s">
        <v>12507</v>
      </c>
      <c r="B4489" t="s">
        <v>12508</v>
      </c>
      <c r="C4489">
        <v>0.27</v>
      </c>
      <c r="D4489">
        <v>7.5746800000000003E-3</v>
      </c>
      <c r="E4489">
        <v>2.3233750000000001E-2</v>
      </c>
      <c r="F4489">
        <v>2.54</v>
      </c>
      <c r="G4489">
        <v>2.2999999999999998</v>
      </c>
      <c r="H4489">
        <v>2.15</v>
      </c>
      <c r="I4489">
        <v>2.74</v>
      </c>
      <c r="J4489">
        <v>3.1</v>
      </c>
      <c r="K4489">
        <v>3.08</v>
      </c>
    </row>
    <row r="4490" spans="1:11" x14ac:dyDescent="0.3">
      <c r="A4490" t="s">
        <v>12509</v>
      </c>
      <c r="B4490" t="s">
        <v>12510</v>
      </c>
      <c r="C4490">
        <v>0.56999999999999995</v>
      </c>
      <c r="D4490">
        <v>7.5799500000000002E-3</v>
      </c>
      <c r="E4490">
        <v>2.324474E-2</v>
      </c>
      <c r="F4490">
        <v>2.06</v>
      </c>
      <c r="G4490">
        <v>2.27</v>
      </c>
      <c r="H4490">
        <v>2.78</v>
      </c>
      <c r="I4490">
        <v>3.24</v>
      </c>
      <c r="J4490">
        <v>4.28</v>
      </c>
      <c r="K4490">
        <v>4.58</v>
      </c>
    </row>
    <row r="4491" spans="1:11" x14ac:dyDescent="0.3">
      <c r="A4491" t="s">
        <v>12511</v>
      </c>
      <c r="B4491" t="s">
        <v>12512</v>
      </c>
      <c r="C4491">
        <v>-0.27</v>
      </c>
      <c r="D4491">
        <v>7.6220799999999998E-3</v>
      </c>
      <c r="E4491">
        <v>2.3368710000000001E-2</v>
      </c>
      <c r="F4491">
        <v>17.52</v>
      </c>
      <c r="G4491">
        <v>17.93</v>
      </c>
      <c r="H4491">
        <v>16.23</v>
      </c>
      <c r="I4491">
        <v>14.02</v>
      </c>
      <c r="J4491">
        <v>16.62</v>
      </c>
      <c r="K4491">
        <v>14.17</v>
      </c>
    </row>
    <row r="4492" spans="1:11" x14ac:dyDescent="0.3">
      <c r="A4492" t="s">
        <v>12513</v>
      </c>
      <c r="B4492" t="s">
        <v>12514</v>
      </c>
      <c r="C4492">
        <v>0.52</v>
      </c>
      <c r="D4492">
        <v>7.6273399999999998E-3</v>
      </c>
      <c r="E4492">
        <v>2.3379629999999998E-2</v>
      </c>
      <c r="F4492">
        <v>4.05</v>
      </c>
      <c r="G4492">
        <v>3.51</v>
      </c>
      <c r="H4492">
        <v>4.63</v>
      </c>
      <c r="I4492">
        <v>3.77</v>
      </c>
      <c r="J4492">
        <v>6.68</v>
      </c>
      <c r="K4492">
        <v>6.98</v>
      </c>
    </row>
    <row r="4493" spans="1:11" x14ac:dyDescent="0.3">
      <c r="A4493" t="s">
        <v>12515</v>
      </c>
      <c r="B4493" t="s">
        <v>12516</v>
      </c>
      <c r="C4493">
        <v>-0.24</v>
      </c>
      <c r="D4493">
        <v>7.6462500000000003E-3</v>
      </c>
      <c r="E4493">
        <v>2.3427630000000001E-2</v>
      </c>
      <c r="F4493">
        <v>25.11</v>
      </c>
      <c r="G4493">
        <v>23.53</v>
      </c>
      <c r="H4493">
        <v>28.57</v>
      </c>
      <c r="I4493">
        <v>21.19</v>
      </c>
      <c r="J4493">
        <v>21.52</v>
      </c>
      <c r="K4493">
        <v>24.56</v>
      </c>
    </row>
    <row r="4494" spans="1:11" x14ac:dyDescent="0.3">
      <c r="A4494" t="s">
        <v>12517</v>
      </c>
      <c r="B4494" t="s">
        <v>12518</v>
      </c>
      <c r="C4494">
        <v>0.24</v>
      </c>
      <c r="D4494">
        <v>7.6464000000000002E-3</v>
      </c>
      <c r="E4494">
        <v>2.3427630000000001E-2</v>
      </c>
      <c r="F4494">
        <v>10.6</v>
      </c>
      <c r="G4494">
        <v>8.89</v>
      </c>
      <c r="H4494">
        <v>9.36</v>
      </c>
      <c r="I4494">
        <v>10.44</v>
      </c>
      <c r="J4494">
        <v>12.67</v>
      </c>
      <c r="K4494">
        <v>12.49</v>
      </c>
    </row>
    <row r="4495" spans="1:11" x14ac:dyDescent="0.3">
      <c r="A4495" t="s">
        <v>12519</v>
      </c>
      <c r="B4495" t="s">
        <v>12520</v>
      </c>
      <c r="C4495">
        <v>0.94</v>
      </c>
      <c r="D4495">
        <v>7.6539800000000003E-3</v>
      </c>
      <c r="E4495">
        <v>2.3439249999999998E-2</v>
      </c>
      <c r="F4495">
        <v>0.22</v>
      </c>
      <c r="G4495">
        <v>0.32</v>
      </c>
      <c r="H4495">
        <v>0.17</v>
      </c>
      <c r="I4495">
        <v>0.47</v>
      </c>
      <c r="J4495">
        <v>0.54</v>
      </c>
      <c r="K4495">
        <v>0.4</v>
      </c>
    </row>
    <row r="4496" spans="1:11" x14ac:dyDescent="0.3">
      <c r="A4496" t="s">
        <v>12521</v>
      </c>
      <c r="B4496" t="s">
        <v>12522</v>
      </c>
      <c r="C4496">
        <v>-0.3</v>
      </c>
      <c r="D4496">
        <v>7.6541200000000004E-3</v>
      </c>
      <c r="E4496">
        <v>2.3439249999999998E-2</v>
      </c>
      <c r="F4496">
        <v>13</v>
      </c>
      <c r="G4496">
        <v>10.17</v>
      </c>
      <c r="H4496">
        <v>13.19</v>
      </c>
      <c r="I4496">
        <v>9.32</v>
      </c>
      <c r="J4496">
        <v>10.93</v>
      </c>
      <c r="K4496">
        <v>10.09</v>
      </c>
    </row>
    <row r="4497" spans="1:11" x14ac:dyDescent="0.3">
      <c r="A4497" t="s">
        <v>12523</v>
      </c>
      <c r="B4497" t="s">
        <v>12524</v>
      </c>
      <c r="C4497">
        <v>1.3</v>
      </c>
      <c r="D4497">
        <v>7.6553000000000003E-3</v>
      </c>
      <c r="E4497">
        <v>2.3439249999999998E-2</v>
      </c>
      <c r="F4497">
        <v>0.79</v>
      </c>
      <c r="G4497">
        <v>1.36</v>
      </c>
      <c r="H4497">
        <v>0.7</v>
      </c>
      <c r="I4497">
        <v>1.7</v>
      </c>
      <c r="J4497">
        <v>3.97</v>
      </c>
      <c r="K4497">
        <v>2.3199999999999998</v>
      </c>
    </row>
    <row r="4498" spans="1:11" x14ac:dyDescent="0.3">
      <c r="A4498" t="s">
        <v>12525</v>
      </c>
      <c r="B4498" t="s">
        <v>12526</v>
      </c>
      <c r="C4498">
        <v>0.19</v>
      </c>
      <c r="D4498">
        <v>7.6693500000000001E-3</v>
      </c>
      <c r="E4498">
        <v>2.3477029999999999E-2</v>
      </c>
      <c r="F4498">
        <v>12.15</v>
      </c>
      <c r="G4498">
        <v>11.9</v>
      </c>
      <c r="H4498">
        <v>12.51</v>
      </c>
      <c r="I4498">
        <v>14.16</v>
      </c>
      <c r="J4498">
        <v>15.04</v>
      </c>
      <c r="K4498">
        <v>16.23</v>
      </c>
    </row>
    <row r="4499" spans="1:11" x14ac:dyDescent="0.3">
      <c r="A4499" t="s">
        <v>12527</v>
      </c>
      <c r="B4499" t="s">
        <v>12528</v>
      </c>
      <c r="C4499">
        <v>0.79</v>
      </c>
      <c r="D4499">
        <v>7.6727799999999997E-3</v>
      </c>
      <c r="E4499">
        <v>2.3482329999999999E-2</v>
      </c>
      <c r="F4499">
        <v>7.43</v>
      </c>
      <c r="G4499">
        <v>8.73</v>
      </c>
      <c r="H4499">
        <v>5.67</v>
      </c>
      <c r="I4499">
        <v>12.76</v>
      </c>
      <c r="J4499">
        <v>17.32</v>
      </c>
      <c r="K4499">
        <v>10.64</v>
      </c>
    </row>
    <row r="4500" spans="1:11" x14ac:dyDescent="0.3">
      <c r="A4500" t="s">
        <v>12529</v>
      </c>
      <c r="B4500" t="s">
        <v>12530</v>
      </c>
      <c r="C4500">
        <v>0.25</v>
      </c>
      <c r="D4500">
        <v>7.6988100000000004E-3</v>
      </c>
      <c r="E4500">
        <v>2.3551579999999999E-2</v>
      </c>
      <c r="F4500">
        <v>34.78</v>
      </c>
      <c r="G4500">
        <v>30.2</v>
      </c>
      <c r="H4500">
        <v>30.38</v>
      </c>
      <c r="I4500">
        <v>37.11</v>
      </c>
      <c r="J4500">
        <v>40.200000000000003</v>
      </c>
      <c r="K4500">
        <v>40.36</v>
      </c>
    </row>
    <row r="4501" spans="1:11" x14ac:dyDescent="0.3">
      <c r="A4501" t="s">
        <v>12531</v>
      </c>
      <c r="B4501" t="s">
        <v>12532</v>
      </c>
      <c r="C4501">
        <v>0.57999999999999996</v>
      </c>
      <c r="D4501">
        <v>7.6994799999999999E-3</v>
      </c>
      <c r="E4501">
        <v>2.3551579999999999E-2</v>
      </c>
      <c r="F4501">
        <v>1.1100000000000001</v>
      </c>
      <c r="G4501">
        <v>1.1200000000000001</v>
      </c>
      <c r="H4501">
        <v>1.53</v>
      </c>
      <c r="I4501">
        <v>2.13</v>
      </c>
      <c r="J4501">
        <v>2.2200000000000002</v>
      </c>
      <c r="K4501">
        <v>1.99</v>
      </c>
    </row>
    <row r="4502" spans="1:11" x14ac:dyDescent="0.3">
      <c r="A4502" t="s">
        <v>12533</v>
      </c>
      <c r="B4502" t="s">
        <v>12534</v>
      </c>
      <c r="C4502">
        <v>-0.15</v>
      </c>
      <c r="D4502">
        <v>7.7005399999999996E-3</v>
      </c>
      <c r="E4502">
        <v>2.3551579999999999E-2</v>
      </c>
      <c r="F4502">
        <v>64.959999999999994</v>
      </c>
      <c r="G4502">
        <v>61.25</v>
      </c>
      <c r="H4502">
        <v>62.46</v>
      </c>
      <c r="I4502">
        <v>56.8</v>
      </c>
      <c r="J4502">
        <v>61.25</v>
      </c>
      <c r="K4502">
        <v>62.82</v>
      </c>
    </row>
    <row r="4503" spans="1:11" x14ac:dyDescent="0.3">
      <c r="A4503" t="s">
        <v>12535</v>
      </c>
      <c r="B4503" t="s">
        <v>12536</v>
      </c>
      <c r="C4503">
        <v>1.96</v>
      </c>
      <c r="D4503">
        <v>7.7040199999999998E-3</v>
      </c>
      <c r="E4503">
        <v>2.3556980000000002E-2</v>
      </c>
      <c r="F4503">
        <v>0.25</v>
      </c>
      <c r="G4503">
        <v>7.0000000000000007E-2</v>
      </c>
      <c r="H4503">
        <v>0.2</v>
      </c>
      <c r="I4503">
        <v>0.9</v>
      </c>
      <c r="J4503">
        <v>0.44</v>
      </c>
      <c r="K4503">
        <v>0.71</v>
      </c>
    </row>
    <row r="4504" spans="1:11" x14ac:dyDescent="0.3">
      <c r="A4504" t="s">
        <v>12537</v>
      </c>
      <c r="B4504" t="s">
        <v>12538</v>
      </c>
      <c r="C4504">
        <v>-0.22</v>
      </c>
      <c r="D4504">
        <v>7.7098499999999999E-3</v>
      </c>
      <c r="E4504">
        <v>2.3569570000000001E-2</v>
      </c>
      <c r="F4504">
        <v>28.63</v>
      </c>
      <c r="G4504">
        <v>27.3</v>
      </c>
      <c r="H4504">
        <v>27.74</v>
      </c>
      <c r="I4504">
        <v>25.31</v>
      </c>
      <c r="J4504">
        <v>27.41</v>
      </c>
      <c r="K4504">
        <v>24.35</v>
      </c>
    </row>
    <row r="4505" spans="1:11" x14ac:dyDescent="0.3">
      <c r="A4505" t="s">
        <v>12539</v>
      </c>
      <c r="B4505" t="s">
        <v>12540</v>
      </c>
      <c r="C4505">
        <v>-0.26</v>
      </c>
      <c r="D4505">
        <v>7.7205800000000003E-3</v>
      </c>
      <c r="E4505">
        <v>2.3597119999999999E-2</v>
      </c>
      <c r="F4505">
        <v>84.81</v>
      </c>
      <c r="G4505">
        <v>74.400000000000006</v>
      </c>
      <c r="H4505">
        <v>69.010000000000005</v>
      </c>
      <c r="I4505">
        <v>64.150000000000006</v>
      </c>
      <c r="J4505">
        <v>70.739999999999995</v>
      </c>
      <c r="K4505">
        <v>65.5</v>
      </c>
    </row>
    <row r="4506" spans="1:11" x14ac:dyDescent="0.3">
      <c r="A4506" t="s">
        <v>12541</v>
      </c>
      <c r="B4506" t="s">
        <v>12542</v>
      </c>
      <c r="C4506">
        <v>-0.26</v>
      </c>
      <c r="D4506">
        <v>7.7271199999999996E-3</v>
      </c>
      <c r="E4506">
        <v>2.361189E-2</v>
      </c>
      <c r="F4506">
        <v>55.66</v>
      </c>
      <c r="G4506">
        <v>49.24</v>
      </c>
      <c r="H4506">
        <v>50.12</v>
      </c>
      <c r="I4506">
        <v>40.15</v>
      </c>
      <c r="J4506">
        <v>45.35</v>
      </c>
      <c r="K4506">
        <v>51.79</v>
      </c>
    </row>
    <row r="4507" spans="1:11" x14ac:dyDescent="0.3">
      <c r="A4507" t="s">
        <v>12543</v>
      </c>
      <c r="B4507" t="s">
        <v>12544</v>
      </c>
      <c r="C4507">
        <v>-0.56999999999999995</v>
      </c>
      <c r="D4507">
        <v>7.7307599999999997E-3</v>
      </c>
      <c r="E4507">
        <v>2.3617780000000001E-2</v>
      </c>
      <c r="F4507">
        <v>5.0199999999999996</v>
      </c>
      <c r="G4507">
        <v>4.82</v>
      </c>
      <c r="H4507">
        <v>5.79</v>
      </c>
      <c r="I4507">
        <v>2.61</v>
      </c>
      <c r="J4507">
        <v>4.4400000000000004</v>
      </c>
      <c r="K4507">
        <v>3.97</v>
      </c>
    </row>
    <row r="4508" spans="1:11" x14ac:dyDescent="0.3">
      <c r="A4508" t="s">
        <v>12545</v>
      </c>
      <c r="B4508" t="s">
        <v>12546</v>
      </c>
      <c r="C4508">
        <v>-0.35</v>
      </c>
      <c r="D4508">
        <v>7.7336799999999997E-3</v>
      </c>
      <c r="E4508">
        <v>2.362144E-2</v>
      </c>
      <c r="F4508">
        <v>6.14</v>
      </c>
      <c r="G4508">
        <v>6.01</v>
      </c>
      <c r="H4508">
        <v>7.13</v>
      </c>
      <c r="I4508">
        <v>4.93</v>
      </c>
      <c r="J4508">
        <v>6.38</v>
      </c>
      <c r="K4508">
        <v>4.91</v>
      </c>
    </row>
    <row r="4509" spans="1:11" x14ac:dyDescent="0.3">
      <c r="A4509" t="s">
        <v>12547</v>
      </c>
      <c r="B4509" t="s">
        <v>12548</v>
      </c>
      <c r="C4509">
        <v>0.21</v>
      </c>
      <c r="D4509">
        <v>7.7439300000000004E-3</v>
      </c>
      <c r="E4509">
        <v>2.3639529999999999E-2</v>
      </c>
      <c r="F4509">
        <v>11.61</v>
      </c>
      <c r="G4509">
        <v>11.21</v>
      </c>
      <c r="H4509">
        <v>10.79</v>
      </c>
      <c r="I4509">
        <v>11.27</v>
      </c>
      <c r="J4509">
        <v>14.11</v>
      </c>
      <c r="K4509">
        <v>12.76</v>
      </c>
    </row>
    <row r="4510" spans="1:11" x14ac:dyDescent="0.3">
      <c r="A4510" t="s">
        <v>12549</v>
      </c>
      <c r="B4510" t="s">
        <v>12550</v>
      </c>
      <c r="C4510">
        <v>0.31</v>
      </c>
      <c r="D4510">
        <v>7.74517E-3</v>
      </c>
      <c r="E4510">
        <v>2.3639529999999999E-2</v>
      </c>
      <c r="F4510">
        <v>15.33</v>
      </c>
      <c r="G4510">
        <v>19.170000000000002</v>
      </c>
      <c r="H4510">
        <v>17.399999999999999</v>
      </c>
      <c r="I4510">
        <v>17.559999999999999</v>
      </c>
      <c r="J4510">
        <v>26.96</v>
      </c>
      <c r="K4510">
        <v>23.93</v>
      </c>
    </row>
    <row r="4511" spans="1:11" x14ac:dyDescent="0.3">
      <c r="A4511" t="s">
        <v>12551</v>
      </c>
      <c r="B4511" t="s">
        <v>12552</v>
      </c>
      <c r="C4511">
        <v>-0.2</v>
      </c>
      <c r="D4511">
        <v>7.7452399999999996E-3</v>
      </c>
      <c r="E4511">
        <v>2.3639529999999999E-2</v>
      </c>
      <c r="F4511">
        <v>26.89</v>
      </c>
      <c r="G4511">
        <v>23.48</v>
      </c>
      <c r="H4511">
        <v>22.8</v>
      </c>
      <c r="I4511">
        <v>22.11</v>
      </c>
      <c r="J4511">
        <v>23.26</v>
      </c>
      <c r="K4511">
        <v>23.24</v>
      </c>
    </row>
    <row r="4512" spans="1:11" x14ac:dyDescent="0.3">
      <c r="A4512" t="s">
        <v>12553</v>
      </c>
      <c r="B4512" t="s">
        <v>12554</v>
      </c>
      <c r="C4512">
        <v>-0.19</v>
      </c>
      <c r="D4512">
        <v>7.7481599999999996E-3</v>
      </c>
      <c r="E4512">
        <v>2.3639529999999999E-2</v>
      </c>
      <c r="F4512">
        <v>23.37</v>
      </c>
      <c r="G4512">
        <v>21.84</v>
      </c>
      <c r="H4512">
        <v>22.53</v>
      </c>
      <c r="I4512">
        <v>18.420000000000002</v>
      </c>
      <c r="J4512">
        <v>21.85</v>
      </c>
      <c r="K4512">
        <v>22.33</v>
      </c>
    </row>
    <row r="4513" spans="1:11" x14ac:dyDescent="0.3">
      <c r="A4513" t="s">
        <v>12555</v>
      </c>
      <c r="B4513" t="s">
        <v>12556</v>
      </c>
      <c r="C4513">
        <v>0.24</v>
      </c>
      <c r="D4513">
        <v>7.7481900000000003E-3</v>
      </c>
      <c r="E4513">
        <v>2.3639529999999999E-2</v>
      </c>
      <c r="F4513">
        <v>13.74</v>
      </c>
      <c r="G4513">
        <v>15.1</v>
      </c>
      <c r="H4513">
        <v>13.68</v>
      </c>
      <c r="I4513">
        <v>16.07</v>
      </c>
      <c r="J4513">
        <v>18.78</v>
      </c>
      <c r="K4513">
        <v>16.54</v>
      </c>
    </row>
    <row r="4514" spans="1:11" x14ac:dyDescent="0.3">
      <c r="A4514" t="s">
        <v>12557</v>
      </c>
      <c r="B4514" t="s">
        <v>12558</v>
      </c>
      <c r="C4514">
        <v>5.07</v>
      </c>
      <c r="D4514">
        <v>7.7537099999999996E-3</v>
      </c>
      <c r="E4514">
        <v>2.3651140000000001E-2</v>
      </c>
      <c r="F4514">
        <v>0</v>
      </c>
      <c r="G4514">
        <v>0</v>
      </c>
      <c r="H4514">
        <v>0.01</v>
      </c>
      <c r="I4514">
        <v>0.4</v>
      </c>
      <c r="J4514">
        <v>0.05</v>
      </c>
      <c r="K4514">
        <v>0.35</v>
      </c>
    </row>
    <row r="4515" spans="1:11" x14ac:dyDescent="0.3">
      <c r="A4515" t="s">
        <v>12559</v>
      </c>
      <c r="B4515" t="s">
        <v>12560</v>
      </c>
      <c r="C4515">
        <v>1.55</v>
      </c>
      <c r="D4515">
        <v>7.7759099999999996E-3</v>
      </c>
      <c r="E4515">
        <v>2.3710729999999999E-2</v>
      </c>
      <c r="F4515">
        <v>1.26</v>
      </c>
      <c r="G4515">
        <v>0.86</v>
      </c>
      <c r="H4515">
        <v>0.26</v>
      </c>
      <c r="I4515">
        <v>3.39</v>
      </c>
      <c r="J4515">
        <v>2.85</v>
      </c>
      <c r="K4515">
        <v>2.4900000000000002</v>
      </c>
    </row>
    <row r="4516" spans="1:11" x14ac:dyDescent="0.3">
      <c r="A4516" t="s">
        <v>12561</v>
      </c>
      <c r="B4516" t="s">
        <v>12562</v>
      </c>
      <c r="C4516">
        <v>0.2</v>
      </c>
      <c r="D4516">
        <v>7.7766900000000002E-3</v>
      </c>
      <c r="E4516">
        <v>2.3710729999999999E-2</v>
      </c>
      <c r="F4516">
        <v>6.74</v>
      </c>
      <c r="G4516">
        <v>6.14</v>
      </c>
      <c r="H4516">
        <v>6.84</v>
      </c>
      <c r="I4516">
        <v>7.73</v>
      </c>
      <c r="J4516">
        <v>8.43</v>
      </c>
      <c r="K4516">
        <v>8.3699999999999992</v>
      </c>
    </row>
    <row r="4517" spans="1:11" x14ac:dyDescent="0.3">
      <c r="A4517" t="s">
        <v>12563</v>
      </c>
      <c r="B4517" t="s">
        <v>12564</v>
      </c>
      <c r="C4517">
        <v>-0.27</v>
      </c>
      <c r="D4517">
        <v>7.7863200000000002E-3</v>
      </c>
      <c r="E4517">
        <v>2.3730939999999999E-2</v>
      </c>
      <c r="F4517">
        <v>14.01</v>
      </c>
      <c r="G4517">
        <v>13.84</v>
      </c>
      <c r="H4517">
        <v>12.69</v>
      </c>
      <c r="I4517">
        <v>11.52</v>
      </c>
      <c r="J4517">
        <v>11.99</v>
      </c>
      <c r="K4517">
        <v>11.23</v>
      </c>
    </row>
    <row r="4518" spans="1:11" x14ac:dyDescent="0.3">
      <c r="A4518" t="s">
        <v>12565</v>
      </c>
      <c r="B4518" t="s">
        <v>12566</v>
      </c>
      <c r="C4518">
        <v>-1.1499999999999999</v>
      </c>
      <c r="D4518">
        <v>7.7867700000000001E-3</v>
      </c>
      <c r="E4518">
        <v>2.3730939999999999E-2</v>
      </c>
      <c r="F4518">
        <v>2.5099999999999998</v>
      </c>
      <c r="G4518">
        <v>2.06</v>
      </c>
      <c r="H4518">
        <v>1.19</v>
      </c>
      <c r="I4518">
        <v>1.0900000000000001</v>
      </c>
      <c r="J4518">
        <v>0.99</v>
      </c>
      <c r="K4518">
        <v>0.79</v>
      </c>
    </row>
    <row r="4519" spans="1:11" x14ac:dyDescent="0.3">
      <c r="A4519" t="s">
        <v>12567</v>
      </c>
      <c r="B4519" t="s">
        <v>12568</v>
      </c>
      <c r="C4519">
        <v>0.19</v>
      </c>
      <c r="D4519">
        <v>7.7908099999999996E-3</v>
      </c>
      <c r="E4519">
        <v>2.373801E-2</v>
      </c>
      <c r="F4519">
        <v>21.14</v>
      </c>
      <c r="G4519">
        <v>18.440000000000001</v>
      </c>
      <c r="H4519">
        <v>20.76</v>
      </c>
      <c r="I4519">
        <v>23.83</v>
      </c>
      <c r="J4519">
        <v>24.24</v>
      </c>
      <c r="K4519">
        <v>26.49</v>
      </c>
    </row>
    <row r="4520" spans="1:11" x14ac:dyDescent="0.3">
      <c r="A4520" t="s">
        <v>12569</v>
      </c>
      <c r="B4520" t="s">
        <v>12570</v>
      </c>
      <c r="C4520">
        <v>-0.33</v>
      </c>
      <c r="D4520">
        <v>7.8001700000000004E-3</v>
      </c>
      <c r="E4520">
        <v>2.3761250000000001E-2</v>
      </c>
      <c r="F4520">
        <v>39.89</v>
      </c>
      <c r="G4520">
        <v>36.869999999999997</v>
      </c>
      <c r="H4520">
        <v>37.04</v>
      </c>
      <c r="I4520">
        <v>32.79</v>
      </c>
      <c r="J4520">
        <v>33</v>
      </c>
      <c r="K4520">
        <v>27.92</v>
      </c>
    </row>
    <row r="4521" spans="1:11" x14ac:dyDescent="0.3">
      <c r="A4521" t="s">
        <v>12571</v>
      </c>
      <c r="B4521" t="s">
        <v>12572</v>
      </c>
      <c r="C4521">
        <v>-1.51</v>
      </c>
      <c r="D4521">
        <v>7.80301E-3</v>
      </c>
      <c r="E4521">
        <v>2.376466E-2</v>
      </c>
      <c r="F4521">
        <v>0.12</v>
      </c>
      <c r="G4521">
        <v>0.39</v>
      </c>
      <c r="H4521">
        <v>0.26</v>
      </c>
      <c r="I4521">
        <v>0.11</v>
      </c>
      <c r="J4521">
        <v>7.0000000000000007E-2</v>
      </c>
      <c r="K4521">
        <v>0.09</v>
      </c>
    </row>
    <row r="4522" spans="1:11" x14ac:dyDescent="0.3">
      <c r="A4522" t="s">
        <v>12573</v>
      </c>
      <c r="B4522" t="s">
        <v>12574</v>
      </c>
      <c r="C4522">
        <v>1.75</v>
      </c>
      <c r="D4522">
        <v>7.8074499999999996E-3</v>
      </c>
      <c r="E4522">
        <v>2.3772930000000001E-2</v>
      </c>
      <c r="F4522">
        <v>0.12</v>
      </c>
      <c r="G4522">
        <v>0.18</v>
      </c>
      <c r="H4522">
        <v>0.04</v>
      </c>
      <c r="I4522">
        <v>0.33</v>
      </c>
      <c r="J4522">
        <v>0.3</v>
      </c>
      <c r="K4522">
        <v>0.39</v>
      </c>
    </row>
    <row r="4523" spans="1:11" x14ac:dyDescent="0.3">
      <c r="A4523" t="s">
        <v>12575</v>
      </c>
      <c r="B4523" t="s">
        <v>12576</v>
      </c>
      <c r="C4523">
        <v>-0.98</v>
      </c>
      <c r="D4523">
        <v>7.8097599999999998E-3</v>
      </c>
      <c r="E4523">
        <v>2.3774690000000001E-2</v>
      </c>
      <c r="F4523">
        <v>0.14000000000000001</v>
      </c>
      <c r="G4523">
        <v>0.1</v>
      </c>
      <c r="H4523">
        <v>0.12</v>
      </c>
      <c r="I4523">
        <v>7.0000000000000007E-2</v>
      </c>
      <c r="J4523">
        <v>0.11</v>
      </c>
      <c r="K4523">
        <v>7.0000000000000007E-2</v>
      </c>
    </row>
    <row r="4524" spans="1:11" x14ac:dyDescent="0.3">
      <c r="A4524" t="s">
        <v>12577</v>
      </c>
      <c r="B4524" t="s">
        <v>12578</v>
      </c>
      <c r="C4524">
        <v>0.17</v>
      </c>
      <c r="D4524">
        <v>7.81484E-3</v>
      </c>
      <c r="E4524">
        <v>2.3784880000000001E-2</v>
      </c>
      <c r="F4524">
        <v>34.770000000000003</v>
      </c>
      <c r="G4524">
        <v>30.67</v>
      </c>
      <c r="H4524">
        <v>35.9</v>
      </c>
      <c r="I4524">
        <v>37.380000000000003</v>
      </c>
      <c r="J4524">
        <v>43.56</v>
      </c>
      <c r="K4524">
        <v>44.61</v>
      </c>
    </row>
    <row r="4525" spans="1:11" x14ac:dyDescent="0.3">
      <c r="A4525" t="s">
        <v>12579</v>
      </c>
      <c r="B4525" t="s">
        <v>12580</v>
      </c>
      <c r="C4525">
        <v>0.31</v>
      </c>
      <c r="D4525">
        <v>7.8210199999999997E-3</v>
      </c>
      <c r="E4525">
        <v>2.3798429999999999E-2</v>
      </c>
      <c r="F4525">
        <v>13.72</v>
      </c>
      <c r="G4525">
        <v>12.58</v>
      </c>
      <c r="H4525">
        <v>15.38</v>
      </c>
      <c r="I4525">
        <v>17.57</v>
      </c>
      <c r="J4525">
        <v>19.75</v>
      </c>
      <c r="K4525">
        <v>18.73</v>
      </c>
    </row>
    <row r="4526" spans="1:11" x14ac:dyDescent="0.3">
      <c r="A4526" t="s">
        <v>12581</v>
      </c>
      <c r="B4526" t="s">
        <v>12582</v>
      </c>
      <c r="C4526">
        <v>0.32</v>
      </c>
      <c r="D4526">
        <v>7.8240299999999992E-3</v>
      </c>
      <c r="E4526">
        <v>2.380235E-2</v>
      </c>
      <c r="F4526">
        <v>11.95</v>
      </c>
      <c r="G4526">
        <v>8.93</v>
      </c>
      <c r="H4526">
        <v>8.7200000000000006</v>
      </c>
      <c r="I4526">
        <v>12.8</v>
      </c>
      <c r="J4526">
        <v>12.65</v>
      </c>
      <c r="K4526">
        <v>14.04</v>
      </c>
    </row>
    <row r="4527" spans="1:11" x14ac:dyDescent="0.3">
      <c r="A4527" t="s">
        <v>12583</v>
      </c>
      <c r="B4527" t="s">
        <v>12584</v>
      </c>
      <c r="C4527">
        <v>-0.39</v>
      </c>
      <c r="D4527">
        <v>7.8290900000000004E-3</v>
      </c>
      <c r="E4527">
        <v>2.381248E-2</v>
      </c>
      <c r="F4527">
        <v>11.33</v>
      </c>
      <c r="G4527">
        <v>8.65</v>
      </c>
      <c r="H4527">
        <v>9.81</v>
      </c>
      <c r="I4527">
        <v>8.7899999999999991</v>
      </c>
      <c r="J4527">
        <v>9.32</v>
      </c>
      <c r="K4527">
        <v>7.89</v>
      </c>
    </row>
    <row r="4528" spans="1:11" x14ac:dyDescent="0.3">
      <c r="A4528" t="s">
        <v>12585</v>
      </c>
      <c r="B4528" t="s">
        <v>12586</v>
      </c>
      <c r="C4528">
        <v>0.72</v>
      </c>
      <c r="D4528">
        <v>7.8336099999999995E-3</v>
      </c>
      <c r="E4528">
        <v>2.382097E-2</v>
      </c>
      <c r="F4528">
        <v>0.3</v>
      </c>
      <c r="G4528">
        <v>0.33</v>
      </c>
      <c r="H4528">
        <v>0.36</v>
      </c>
      <c r="I4528">
        <v>0.57999999999999996</v>
      </c>
      <c r="J4528">
        <v>0.78</v>
      </c>
      <c r="K4528">
        <v>0.49</v>
      </c>
    </row>
    <row r="4529" spans="1:11" x14ac:dyDescent="0.3">
      <c r="A4529" t="s">
        <v>12587</v>
      </c>
      <c r="B4529" t="s">
        <v>12588</v>
      </c>
      <c r="C4529">
        <v>2.42</v>
      </c>
      <c r="D4529">
        <v>7.8457500000000003E-3</v>
      </c>
      <c r="E4529">
        <v>2.385133E-2</v>
      </c>
      <c r="F4529">
        <v>0</v>
      </c>
      <c r="G4529">
        <v>0.03</v>
      </c>
      <c r="H4529">
        <v>0.03</v>
      </c>
      <c r="I4529">
        <v>0.09</v>
      </c>
      <c r="J4529">
        <v>0.08</v>
      </c>
      <c r="K4529">
        <v>0.11</v>
      </c>
    </row>
    <row r="4530" spans="1:11" x14ac:dyDescent="0.3">
      <c r="A4530" t="s">
        <v>12589</v>
      </c>
      <c r="B4530" t="s">
        <v>12590</v>
      </c>
      <c r="C4530">
        <v>0.14000000000000001</v>
      </c>
      <c r="D4530">
        <v>7.8470599999999995E-3</v>
      </c>
      <c r="E4530">
        <v>2.385133E-2</v>
      </c>
      <c r="F4530">
        <v>22.88</v>
      </c>
      <c r="G4530">
        <v>23.35</v>
      </c>
      <c r="H4530">
        <v>22.09</v>
      </c>
      <c r="I4530">
        <v>24.44</v>
      </c>
      <c r="J4530">
        <v>28.22</v>
      </c>
      <c r="K4530">
        <v>27.65</v>
      </c>
    </row>
    <row r="4531" spans="1:11" x14ac:dyDescent="0.3">
      <c r="A4531" t="s">
        <v>12591</v>
      </c>
      <c r="B4531" t="s">
        <v>12592</v>
      </c>
      <c r="C4531">
        <v>-1.2</v>
      </c>
      <c r="D4531">
        <v>7.8509200000000008E-3</v>
      </c>
      <c r="E4531">
        <v>2.3857799999999998E-2</v>
      </c>
      <c r="F4531">
        <v>0.13</v>
      </c>
      <c r="G4531">
        <v>0.18</v>
      </c>
      <c r="H4531">
        <v>0.11</v>
      </c>
      <c r="I4531">
        <v>0.04</v>
      </c>
      <c r="J4531">
        <v>0.08</v>
      </c>
      <c r="K4531">
        <v>7.0000000000000007E-2</v>
      </c>
    </row>
    <row r="4532" spans="1:11" x14ac:dyDescent="0.3">
      <c r="A4532" t="s">
        <v>12593</v>
      </c>
      <c r="B4532" t="s">
        <v>12594</v>
      </c>
      <c r="C4532">
        <v>-1.1100000000000001</v>
      </c>
      <c r="D4532">
        <v>7.8654899999999993E-3</v>
      </c>
      <c r="E4532">
        <v>2.389457E-2</v>
      </c>
      <c r="F4532">
        <v>0.28000000000000003</v>
      </c>
      <c r="G4532">
        <v>0.28999999999999998</v>
      </c>
      <c r="H4532">
        <v>0.45</v>
      </c>
      <c r="I4532">
        <v>0.06</v>
      </c>
      <c r="J4532">
        <v>0.1</v>
      </c>
      <c r="K4532">
        <v>0.11</v>
      </c>
    </row>
    <row r="4533" spans="1:11" x14ac:dyDescent="0.3">
      <c r="A4533" t="s">
        <v>12595</v>
      </c>
      <c r="B4533" t="s">
        <v>12596</v>
      </c>
      <c r="C4533">
        <v>0.34</v>
      </c>
      <c r="D4533">
        <v>7.8665000000000002E-3</v>
      </c>
      <c r="E4533">
        <v>2.389457E-2</v>
      </c>
      <c r="F4533">
        <v>1.68</v>
      </c>
      <c r="G4533">
        <v>1.31</v>
      </c>
      <c r="H4533">
        <v>1.49</v>
      </c>
      <c r="I4533">
        <v>2.0499999999999998</v>
      </c>
      <c r="J4533">
        <v>2.17</v>
      </c>
      <c r="K4533">
        <v>2.04</v>
      </c>
    </row>
    <row r="4534" spans="1:11" x14ac:dyDescent="0.3">
      <c r="A4534" t="s">
        <v>12597</v>
      </c>
      <c r="B4534" t="s">
        <v>12598</v>
      </c>
      <c r="C4534">
        <v>0.28999999999999998</v>
      </c>
      <c r="D4534">
        <v>7.8687199999999992E-3</v>
      </c>
      <c r="E4534">
        <v>2.3896049999999999E-2</v>
      </c>
      <c r="F4534">
        <v>9</v>
      </c>
      <c r="G4534">
        <v>9.57</v>
      </c>
      <c r="H4534">
        <v>9.5</v>
      </c>
      <c r="I4534">
        <v>11.37</v>
      </c>
      <c r="J4534">
        <v>13.17</v>
      </c>
      <c r="K4534">
        <v>12.13</v>
      </c>
    </row>
    <row r="4535" spans="1:11" x14ac:dyDescent="0.3">
      <c r="A4535" t="s">
        <v>12599</v>
      </c>
      <c r="B4535" t="s">
        <v>12600</v>
      </c>
      <c r="C4535">
        <v>0.51</v>
      </c>
      <c r="D4535">
        <v>7.9005399999999993E-3</v>
      </c>
      <c r="E4535">
        <v>2.3987379999999999E-2</v>
      </c>
      <c r="F4535">
        <v>3.41</v>
      </c>
      <c r="G4535">
        <v>3.99</v>
      </c>
      <c r="H4535">
        <v>4.95</v>
      </c>
      <c r="I4535">
        <v>4.34</v>
      </c>
      <c r="J4535">
        <v>7.2</v>
      </c>
      <c r="K4535">
        <v>6.54</v>
      </c>
    </row>
    <row r="4536" spans="1:11" x14ac:dyDescent="0.3">
      <c r="A4536" t="s">
        <v>12601</v>
      </c>
      <c r="B4536" t="s">
        <v>12602</v>
      </c>
      <c r="C4536">
        <v>0.28000000000000003</v>
      </c>
      <c r="D4536">
        <v>7.9076800000000003E-3</v>
      </c>
      <c r="E4536">
        <v>2.4003790000000001E-2</v>
      </c>
      <c r="F4536">
        <v>3.61</v>
      </c>
      <c r="G4536">
        <v>4.37</v>
      </c>
      <c r="H4536">
        <v>3.4</v>
      </c>
      <c r="I4536">
        <v>4.01</v>
      </c>
      <c r="J4536">
        <v>4.91</v>
      </c>
      <c r="K4536">
        <v>5.04</v>
      </c>
    </row>
    <row r="4537" spans="1:11" x14ac:dyDescent="0.3">
      <c r="A4537" t="s">
        <v>12603</v>
      </c>
      <c r="B4537" t="s">
        <v>12604</v>
      </c>
      <c r="C4537">
        <v>-0.53</v>
      </c>
      <c r="D4537">
        <v>7.9132600000000001E-3</v>
      </c>
      <c r="E4537">
        <v>2.4015419999999999E-2</v>
      </c>
      <c r="F4537">
        <v>3.57</v>
      </c>
      <c r="G4537">
        <v>2.38</v>
      </c>
      <c r="H4537">
        <v>3.04</v>
      </c>
      <c r="I4537">
        <v>2.4</v>
      </c>
      <c r="J4537">
        <v>2.41</v>
      </c>
      <c r="K4537">
        <v>2</v>
      </c>
    </row>
    <row r="4538" spans="1:11" x14ac:dyDescent="0.3">
      <c r="A4538" t="s">
        <v>12605</v>
      </c>
      <c r="B4538" t="s">
        <v>12606</v>
      </c>
      <c r="C4538">
        <v>-0.3</v>
      </c>
      <c r="D4538">
        <v>7.9150699999999997E-3</v>
      </c>
      <c r="E4538">
        <v>2.401561E-2</v>
      </c>
      <c r="F4538">
        <v>14.2</v>
      </c>
      <c r="G4538">
        <v>15.61</v>
      </c>
      <c r="H4538">
        <v>12.63</v>
      </c>
      <c r="I4538">
        <v>11.42</v>
      </c>
      <c r="J4538">
        <v>12.82</v>
      </c>
      <c r="K4538">
        <v>13.01</v>
      </c>
    </row>
    <row r="4539" spans="1:11" x14ac:dyDescent="0.3">
      <c r="A4539" t="s">
        <v>12607</v>
      </c>
      <c r="B4539" t="s">
        <v>12608</v>
      </c>
      <c r="C4539">
        <v>0.16</v>
      </c>
      <c r="D4539">
        <v>7.9424700000000001E-3</v>
      </c>
      <c r="E4539">
        <v>2.4093449999999999E-2</v>
      </c>
      <c r="F4539">
        <v>6.67</v>
      </c>
      <c r="G4539">
        <v>7.72</v>
      </c>
      <c r="H4539">
        <v>7.31</v>
      </c>
      <c r="I4539">
        <v>7.5</v>
      </c>
      <c r="J4539">
        <v>10.199999999999999</v>
      </c>
      <c r="K4539">
        <v>9.49</v>
      </c>
    </row>
    <row r="4540" spans="1:11" x14ac:dyDescent="0.3">
      <c r="A4540" t="s">
        <v>12609</v>
      </c>
      <c r="B4540" t="s">
        <v>12610</v>
      </c>
      <c r="C4540">
        <v>-0.5</v>
      </c>
      <c r="D4540">
        <v>7.9498899999999994E-3</v>
      </c>
      <c r="E4540">
        <v>2.4110369999999999E-2</v>
      </c>
      <c r="F4540">
        <v>9.43</v>
      </c>
      <c r="G4540">
        <v>8.61</v>
      </c>
      <c r="H4540">
        <v>11.81</v>
      </c>
      <c r="I4540">
        <v>7.79</v>
      </c>
      <c r="J4540">
        <v>6.67</v>
      </c>
      <c r="K4540">
        <v>8.9600000000000009</v>
      </c>
    </row>
    <row r="4541" spans="1:11" x14ac:dyDescent="0.3">
      <c r="A4541" t="s">
        <v>12611</v>
      </c>
      <c r="B4541" t="s">
        <v>12612</v>
      </c>
      <c r="C4541">
        <v>-0.18</v>
      </c>
      <c r="D4541">
        <v>7.9515499999999999E-3</v>
      </c>
      <c r="E4541">
        <v>2.4110369999999999E-2</v>
      </c>
      <c r="F4541">
        <v>55.86</v>
      </c>
      <c r="G4541">
        <v>46.38</v>
      </c>
      <c r="H4541">
        <v>51.47</v>
      </c>
      <c r="I4541">
        <v>49.81</v>
      </c>
      <c r="J4541">
        <v>50.21</v>
      </c>
      <c r="K4541">
        <v>52.77</v>
      </c>
    </row>
    <row r="4542" spans="1:11" x14ac:dyDescent="0.3">
      <c r="A4542" t="s">
        <v>12613</v>
      </c>
      <c r="B4542" t="s">
        <v>12614</v>
      </c>
      <c r="C4542">
        <v>0.18</v>
      </c>
      <c r="D4542">
        <v>7.9574199999999998E-3</v>
      </c>
      <c r="E4542">
        <v>2.411667E-2</v>
      </c>
      <c r="F4542">
        <v>20.78</v>
      </c>
      <c r="G4542">
        <v>17.22</v>
      </c>
      <c r="H4542">
        <v>15.02</v>
      </c>
      <c r="I4542">
        <v>18.32</v>
      </c>
      <c r="J4542">
        <v>20.14</v>
      </c>
      <c r="K4542">
        <v>20.04</v>
      </c>
    </row>
    <row r="4543" spans="1:11" x14ac:dyDescent="0.3">
      <c r="A4543" t="s">
        <v>12615</v>
      </c>
      <c r="B4543" t="s">
        <v>12616</v>
      </c>
      <c r="C4543">
        <v>-0.36</v>
      </c>
      <c r="D4543">
        <v>7.9578900000000004E-3</v>
      </c>
      <c r="E4543">
        <v>2.411667E-2</v>
      </c>
      <c r="F4543">
        <v>13.38</v>
      </c>
      <c r="G4543">
        <v>11.33</v>
      </c>
      <c r="H4543">
        <v>12.64</v>
      </c>
      <c r="I4543">
        <v>9.26</v>
      </c>
      <c r="J4543">
        <v>9.5399999999999991</v>
      </c>
      <c r="K4543">
        <v>10.46</v>
      </c>
    </row>
    <row r="4544" spans="1:11" x14ac:dyDescent="0.3">
      <c r="A4544" t="s">
        <v>12617</v>
      </c>
      <c r="B4544" t="s">
        <v>12618</v>
      </c>
      <c r="C4544">
        <v>-0.38</v>
      </c>
      <c r="D4544">
        <v>7.9588899999999997E-3</v>
      </c>
      <c r="E4544">
        <v>2.411667E-2</v>
      </c>
      <c r="F4544">
        <v>29.4</v>
      </c>
      <c r="G4544">
        <v>26.4</v>
      </c>
      <c r="H4544">
        <v>21.89</v>
      </c>
      <c r="I4544">
        <v>20.64</v>
      </c>
      <c r="J4544">
        <v>23.9</v>
      </c>
      <c r="K4544">
        <v>18.5</v>
      </c>
    </row>
    <row r="4545" spans="1:11" x14ac:dyDescent="0.3">
      <c r="A4545" t="s">
        <v>12619</v>
      </c>
      <c r="B4545" t="s">
        <v>12620</v>
      </c>
      <c r="C4545">
        <v>-1.25</v>
      </c>
      <c r="D4545">
        <v>7.9714799999999995E-3</v>
      </c>
      <c r="E4545">
        <v>2.4149500000000001E-2</v>
      </c>
      <c r="F4545">
        <v>6.45</v>
      </c>
      <c r="G4545">
        <v>5.47</v>
      </c>
      <c r="H4545">
        <v>3.37</v>
      </c>
      <c r="I4545">
        <v>3.85</v>
      </c>
      <c r="J4545">
        <v>2.76</v>
      </c>
      <c r="K4545">
        <v>1.7</v>
      </c>
    </row>
    <row r="4546" spans="1:11" x14ac:dyDescent="0.3">
      <c r="A4546" t="s">
        <v>12621</v>
      </c>
      <c r="B4546" t="s">
        <v>12622</v>
      </c>
      <c r="C4546">
        <v>-0.41</v>
      </c>
      <c r="D4546">
        <v>7.9732699999999993E-3</v>
      </c>
      <c r="E4546">
        <v>2.4149609999999998E-2</v>
      </c>
      <c r="F4546">
        <v>8.59</v>
      </c>
      <c r="G4546">
        <v>6.72</v>
      </c>
      <c r="H4546">
        <v>8.0500000000000007</v>
      </c>
      <c r="I4546">
        <v>7.29</v>
      </c>
      <c r="J4546">
        <v>6.43</v>
      </c>
      <c r="K4546">
        <v>6.56</v>
      </c>
    </row>
    <row r="4547" spans="1:11" x14ac:dyDescent="0.3">
      <c r="A4547" t="s">
        <v>12623</v>
      </c>
      <c r="B4547" t="s">
        <v>12624</v>
      </c>
      <c r="C4547">
        <v>1.03</v>
      </c>
      <c r="D4547">
        <v>7.9916299999999996E-3</v>
      </c>
      <c r="E4547">
        <v>2.4199189999999999E-2</v>
      </c>
      <c r="F4547">
        <v>0.18</v>
      </c>
      <c r="G4547">
        <v>0.16</v>
      </c>
      <c r="H4547">
        <v>0.3</v>
      </c>
      <c r="I4547">
        <v>0.28000000000000003</v>
      </c>
      <c r="J4547">
        <v>0.56999999999999995</v>
      </c>
      <c r="K4547">
        <v>0.43</v>
      </c>
    </row>
    <row r="4548" spans="1:11" x14ac:dyDescent="0.3">
      <c r="A4548" t="s">
        <v>12625</v>
      </c>
      <c r="B4548" t="s">
        <v>12626</v>
      </c>
      <c r="C4548">
        <v>-0.18</v>
      </c>
      <c r="D4548">
        <v>7.9931499999999992E-3</v>
      </c>
      <c r="E4548">
        <v>2.4199189999999999E-2</v>
      </c>
      <c r="F4548">
        <v>16.329999999999998</v>
      </c>
      <c r="G4548">
        <v>16.29</v>
      </c>
      <c r="H4548">
        <v>17.57</v>
      </c>
      <c r="I4548">
        <v>14.15</v>
      </c>
      <c r="J4548">
        <v>16.05</v>
      </c>
      <c r="K4548">
        <v>16.05</v>
      </c>
    </row>
    <row r="4549" spans="1:11" x14ac:dyDescent="0.3">
      <c r="A4549" t="s">
        <v>12627</v>
      </c>
      <c r="B4549" t="s">
        <v>12628</v>
      </c>
      <c r="C4549">
        <v>-0.69</v>
      </c>
      <c r="D4549">
        <v>8.0018199999999998E-3</v>
      </c>
      <c r="E4549">
        <v>2.4216700000000001E-2</v>
      </c>
      <c r="F4549">
        <v>8.66</v>
      </c>
      <c r="G4549">
        <v>6.53</v>
      </c>
      <c r="H4549">
        <v>4.68</v>
      </c>
      <c r="I4549">
        <v>4.3</v>
      </c>
      <c r="J4549">
        <v>3.97</v>
      </c>
      <c r="K4549">
        <v>3.65</v>
      </c>
    </row>
    <row r="4550" spans="1:11" x14ac:dyDescent="0.3">
      <c r="A4550" t="s">
        <v>12629</v>
      </c>
      <c r="B4550" t="s">
        <v>12630</v>
      </c>
      <c r="C4550">
        <v>-0.23</v>
      </c>
      <c r="D4550">
        <v>8.0024499999999995E-3</v>
      </c>
      <c r="E4550">
        <v>2.4216700000000001E-2</v>
      </c>
      <c r="F4550">
        <v>4.83</v>
      </c>
      <c r="G4550">
        <v>4.49</v>
      </c>
      <c r="H4550">
        <v>4.9000000000000004</v>
      </c>
      <c r="I4550">
        <v>3.93</v>
      </c>
      <c r="J4550">
        <v>4.26</v>
      </c>
      <c r="K4550">
        <v>4.6100000000000003</v>
      </c>
    </row>
    <row r="4551" spans="1:11" x14ac:dyDescent="0.3">
      <c r="A4551" t="s">
        <v>12631</v>
      </c>
      <c r="B4551" t="s">
        <v>12632</v>
      </c>
      <c r="C4551">
        <v>0.18</v>
      </c>
      <c r="D4551">
        <v>8.0063600000000006E-3</v>
      </c>
      <c r="E4551">
        <v>2.42232E-2</v>
      </c>
      <c r="F4551">
        <v>7.04</v>
      </c>
      <c r="G4551">
        <v>6.4</v>
      </c>
      <c r="H4551">
        <v>5.94</v>
      </c>
      <c r="I4551">
        <v>6.9</v>
      </c>
      <c r="J4551">
        <v>7.85</v>
      </c>
      <c r="K4551">
        <v>7.92</v>
      </c>
    </row>
    <row r="4552" spans="1:11" x14ac:dyDescent="0.3">
      <c r="A4552" t="s">
        <v>12633</v>
      </c>
      <c r="B4552" t="s">
        <v>12634</v>
      </c>
      <c r="C4552">
        <v>-0.18</v>
      </c>
      <c r="D4552">
        <v>8.0158799999999995E-3</v>
      </c>
      <c r="E4552">
        <v>2.4244080000000001E-2</v>
      </c>
      <c r="F4552">
        <v>32.380000000000003</v>
      </c>
      <c r="G4552">
        <v>26.93</v>
      </c>
      <c r="H4552">
        <v>30.72</v>
      </c>
      <c r="I4552">
        <v>24.47</v>
      </c>
      <c r="J4552">
        <v>28.45</v>
      </c>
      <c r="K4552">
        <v>30.04</v>
      </c>
    </row>
    <row r="4553" spans="1:11" x14ac:dyDescent="0.3">
      <c r="A4553" t="s">
        <v>12635</v>
      </c>
      <c r="B4553" t="s">
        <v>12636</v>
      </c>
      <c r="C4553">
        <v>-0.26</v>
      </c>
      <c r="D4553">
        <v>8.0167799999999994E-3</v>
      </c>
      <c r="E4553">
        <v>2.4244080000000001E-2</v>
      </c>
      <c r="F4553">
        <v>13.76</v>
      </c>
      <c r="G4553">
        <v>11.45</v>
      </c>
      <c r="H4553">
        <v>10.91</v>
      </c>
      <c r="I4553">
        <v>10.26</v>
      </c>
      <c r="J4553">
        <v>10.73</v>
      </c>
      <c r="K4553">
        <v>10.210000000000001</v>
      </c>
    </row>
    <row r="4554" spans="1:11" x14ac:dyDescent="0.3">
      <c r="A4554" t="s">
        <v>12637</v>
      </c>
      <c r="B4554" t="s">
        <v>12638</v>
      </c>
      <c r="C4554">
        <v>-0.15</v>
      </c>
      <c r="D4554">
        <v>8.0196E-3</v>
      </c>
      <c r="E4554">
        <v>2.4247270000000001E-2</v>
      </c>
      <c r="F4554">
        <v>1354.93</v>
      </c>
      <c r="G4554">
        <v>1208.19</v>
      </c>
      <c r="H4554">
        <v>1221.32</v>
      </c>
      <c r="I4554">
        <v>1127.4100000000001</v>
      </c>
      <c r="J4554">
        <v>1221.24</v>
      </c>
      <c r="K4554">
        <v>1240.22</v>
      </c>
    </row>
    <row r="4555" spans="1:11" x14ac:dyDescent="0.3">
      <c r="A4555" t="s">
        <v>12639</v>
      </c>
      <c r="B4555" t="s">
        <v>12640</v>
      </c>
      <c r="C4555">
        <v>0.25</v>
      </c>
      <c r="D4555">
        <v>8.03041E-3</v>
      </c>
      <c r="E4555">
        <v>2.4274609999999999E-2</v>
      </c>
      <c r="F4555">
        <v>35.799999999999997</v>
      </c>
      <c r="G4555">
        <v>39.07</v>
      </c>
      <c r="H4555">
        <v>37.67</v>
      </c>
      <c r="I4555">
        <v>42.02</v>
      </c>
      <c r="J4555">
        <v>50.14</v>
      </c>
      <c r="K4555">
        <v>49.04</v>
      </c>
    </row>
    <row r="4556" spans="1:11" x14ac:dyDescent="0.3">
      <c r="A4556" t="s">
        <v>12641</v>
      </c>
      <c r="B4556" t="s">
        <v>12642</v>
      </c>
      <c r="C4556">
        <v>-0.16</v>
      </c>
      <c r="D4556">
        <v>8.0341500000000003E-3</v>
      </c>
      <c r="E4556">
        <v>2.428058E-2</v>
      </c>
      <c r="F4556">
        <v>12.47</v>
      </c>
      <c r="G4556">
        <v>11.56</v>
      </c>
      <c r="H4556">
        <v>11.84</v>
      </c>
      <c r="I4556">
        <v>10.68</v>
      </c>
      <c r="J4556">
        <v>11.5</v>
      </c>
      <c r="K4556">
        <v>12.01</v>
      </c>
    </row>
    <row r="4557" spans="1:11" x14ac:dyDescent="0.3">
      <c r="A4557" t="s">
        <v>12643</v>
      </c>
      <c r="B4557" t="s">
        <v>12644</v>
      </c>
      <c r="C4557">
        <v>-0.84</v>
      </c>
      <c r="D4557">
        <v>8.0380499999999997E-3</v>
      </c>
      <c r="E4557">
        <v>2.4281779999999999E-2</v>
      </c>
      <c r="F4557">
        <v>7.52</v>
      </c>
      <c r="G4557">
        <v>7.94</v>
      </c>
      <c r="H4557">
        <v>5.15</v>
      </c>
      <c r="I4557">
        <v>4.54</v>
      </c>
      <c r="J4557">
        <v>4.76</v>
      </c>
      <c r="K4557">
        <v>3.2</v>
      </c>
    </row>
    <row r="4558" spans="1:11" x14ac:dyDescent="0.3">
      <c r="A4558" t="s">
        <v>12645</v>
      </c>
      <c r="B4558" t="s">
        <v>12646</v>
      </c>
      <c r="C4558">
        <v>0.42</v>
      </c>
      <c r="D4558">
        <v>8.0391200000000003E-3</v>
      </c>
      <c r="E4558">
        <v>2.4281779999999999E-2</v>
      </c>
      <c r="F4558">
        <v>3.17</v>
      </c>
      <c r="G4558">
        <v>3.52</v>
      </c>
      <c r="H4558">
        <v>3.21</v>
      </c>
      <c r="I4558">
        <v>3.6</v>
      </c>
      <c r="J4558">
        <v>5.23</v>
      </c>
      <c r="K4558">
        <v>4.75</v>
      </c>
    </row>
    <row r="4559" spans="1:11" x14ac:dyDescent="0.3">
      <c r="A4559" t="s">
        <v>12647</v>
      </c>
      <c r="B4559" t="s">
        <v>12648</v>
      </c>
      <c r="C4559">
        <v>0.41</v>
      </c>
      <c r="D4559">
        <v>8.0398399999999995E-3</v>
      </c>
      <c r="E4559">
        <v>2.4281779999999999E-2</v>
      </c>
      <c r="F4559">
        <v>1.44</v>
      </c>
      <c r="G4559">
        <v>1.58</v>
      </c>
      <c r="H4559">
        <v>1.24</v>
      </c>
      <c r="I4559">
        <v>1.69</v>
      </c>
      <c r="J4559">
        <v>2.6</v>
      </c>
      <c r="K4559">
        <v>2.08</v>
      </c>
    </row>
    <row r="4560" spans="1:11" x14ac:dyDescent="0.3">
      <c r="A4560" t="s">
        <v>12649</v>
      </c>
      <c r="B4560" t="s">
        <v>12650</v>
      </c>
      <c r="C4560">
        <v>0.2</v>
      </c>
      <c r="D4560">
        <v>8.0472400000000006E-3</v>
      </c>
      <c r="E4560">
        <v>2.4294429999999999E-2</v>
      </c>
      <c r="F4560">
        <v>15.11</v>
      </c>
      <c r="G4560">
        <v>14.14</v>
      </c>
      <c r="H4560">
        <v>14.37</v>
      </c>
      <c r="I4560">
        <v>17.5</v>
      </c>
      <c r="J4560">
        <v>18.87</v>
      </c>
      <c r="K4560">
        <v>20.99</v>
      </c>
    </row>
    <row r="4561" spans="1:11" x14ac:dyDescent="0.3">
      <c r="A4561" t="s">
        <v>12651</v>
      </c>
      <c r="B4561" t="s">
        <v>12652</v>
      </c>
      <c r="C4561">
        <v>0.45</v>
      </c>
      <c r="D4561">
        <v>8.04764E-3</v>
      </c>
      <c r="E4561">
        <v>2.4294429999999999E-2</v>
      </c>
      <c r="F4561">
        <v>2.2200000000000002</v>
      </c>
      <c r="G4561">
        <v>1.73</v>
      </c>
      <c r="H4561">
        <v>2.21</v>
      </c>
      <c r="I4561">
        <v>2.5099999999999998</v>
      </c>
      <c r="J4561">
        <v>2.33</v>
      </c>
      <c r="K4561">
        <v>2.8</v>
      </c>
    </row>
    <row r="4562" spans="1:11" x14ac:dyDescent="0.3">
      <c r="A4562" t="s">
        <v>12653</v>
      </c>
      <c r="B4562" t="s">
        <v>12654</v>
      </c>
      <c r="C4562">
        <v>0.75</v>
      </c>
      <c r="D4562">
        <v>8.0493200000000004E-3</v>
      </c>
      <c r="E4562">
        <v>2.4294429999999999E-2</v>
      </c>
      <c r="F4562">
        <v>0.18</v>
      </c>
      <c r="G4562">
        <v>0.28000000000000003</v>
      </c>
      <c r="H4562">
        <v>0.23</v>
      </c>
      <c r="I4562">
        <v>0.24</v>
      </c>
      <c r="J4562">
        <v>0.39</v>
      </c>
      <c r="K4562">
        <v>0.38</v>
      </c>
    </row>
    <row r="4563" spans="1:11" x14ac:dyDescent="0.3">
      <c r="A4563" t="s">
        <v>12655</v>
      </c>
      <c r="B4563" t="s">
        <v>12656</v>
      </c>
      <c r="C4563">
        <v>0.19</v>
      </c>
      <c r="D4563">
        <v>8.0956299999999995E-3</v>
      </c>
      <c r="E4563">
        <v>2.442886E-2</v>
      </c>
      <c r="F4563">
        <v>12.28</v>
      </c>
      <c r="G4563">
        <v>10.54</v>
      </c>
      <c r="H4563">
        <v>10.6</v>
      </c>
      <c r="I4563">
        <v>12.45</v>
      </c>
      <c r="J4563">
        <v>13.63</v>
      </c>
      <c r="K4563">
        <v>14.34</v>
      </c>
    </row>
    <row r="4564" spans="1:11" x14ac:dyDescent="0.3">
      <c r="A4564" t="s">
        <v>12657</v>
      </c>
      <c r="B4564" t="s">
        <v>12658</v>
      </c>
      <c r="C4564">
        <v>0.83</v>
      </c>
      <c r="D4564">
        <v>8.1047900000000006E-3</v>
      </c>
      <c r="E4564">
        <v>2.4451150000000001E-2</v>
      </c>
      <c r="F4564">
        <v>0.21</v>
      </c>
      <c r="G4564">
        <v>0.24</v>
      </c>
      <c r="H4564">
        <v>0.37</v>
      </c>
      <c r="I4564">
        <v>0.45</v>
      </c>
      <c r="J4564">
        <v>0.68</v>
      </c>
      <c r="K4564">
        <v>0.37</v>
      </c>
    </row>
    <row r="4565" spans="1:11" x14ac:dyDescent="0.3">
      <c r="A4565" t="s">
        <v>12659</v>
      </c>
      <c r="B4565" t="s">
        <v>12660</v>
      </c>
      <c r="C4565">
        <v>0.75</v>
      </c>
      <c r="D4565">
        <v>8.1082399999999992E-3</v>
      </c>
      <c r="E4565">
        <v>2.4456200000000001E-2</v>
      </c>
      <c r="F4565">
        <v>1.31</v>
      </c>
      <c r="G4565">
        <v>1.88</v>
      </c>
      <c r="H4565">
        <v>1.99</v>
      </c>
      <c r="I4565">
        <v>2.42</v>
      </c>
      <c r="J4565">
        <v>3.5</v>
      </c>
      <c r="K4565">
        <v>2.79</v>
      </c>
    </row>
    <row r="4566" spans="1:11" x14ac:dyDescent="0.3">
      <c r="A4566" t="s">
        <v>12661</v>
      </c>
      <c r="B4566" t="s">
        <v>12662</v>
      </c>
      <c r="C4566">
        <v>-0.22</v>
      </c>
      <c r="D4566">
        <v>8.1171999999999998E-3</v>
      </c>
      <c r="E4566">
        <v>2.4477860000000001E-2</v>
      </c>
      <c r="F4566">
        <v>12.96</v>
      </c>
      <c r="G4566">
        <v>11.47</v>
      </c>
      <c r="H4566">
        <v>12.36</v>
      </c>
      <c r="I4566">
        <v>11.13</v>
      </c>
      <c r="J4566">
        <v>11.33</v>
      </c>
      <c r="K4566">
        <v>11.17</v>
      </c>
    </row>
    <row r="4567" spans="1:11" x14ac:dyDescent="0.3">
      <c r="A4567" t="s">
        <v>12663</v>
      </c>
      <c r="B4567" t="s">
        <v>12664</v>
      </c>
      <c r="C4567">
        <v>-1.05</v>
      </c>
      <c r="D4567">
        <v>8.1210099999999997E-3</v>
      </c>
      <c r="E4567">
        <v>2.4483979999999999E-2</v>
      </c>
      <c r="F4567">
        <v>0.19</v>
      </c>
      <c r="G4567">
        <v>0.28000000000000003</v>
      </c>
      <c r="H4567">
        <v>0.33</v>
      </c>
      <c r="I4567">
        <v>0.1</v>
      </c>
      <c r="J4567">
        <v>0.14000000000000001</v>
      </c>
      <c r="K4567">
        <v>0.16</v>
      </c>
    </row>
    <row r="4568" spans="1:11" x14ac:dyDescent="0.3">
      <c r="A4568" t="s">
        <v>12665</v>
      </c>
      <c r="B4568" t="s">
        <v>12666</v>
      </c>
      <c r="C4568">
        <v>-0.91</v>
      </c>
      <c r="D4568">
        <v>8.1250100000000002E-3</v>
      </c>
      <c r="E4568">
        <v>2.4490660000000001E-2</v>
      </c>
      <c r="F4568">
        <v>5.57</v>
      </c>
      <c r="G4568">
        <v>4.1399999999999997</v>
      </c>
      <c r="H4568">
        <v>5.1100000000000003</v>
      </c>
      <c r="I4568">
        <v>2.67</v>
      </c>
      <c r="J4568">
        <v>2.16</v>
      </c>
      <c r="K4568">
        <v>3.49</v>
      </c>
    </row>
    <row r="4569" spans="1:11" x14ac:dyDescent="0.3">
      <c r="A4569" t="s">
        <v>12667</v>
      </c>
      <c r="B4569" t="s">
        <v>12668</v>
      </c>
      <c r="C4569">
        <v>0.21</v>
      </c>
      <c r="D4569">
        <v>8.1393200000000002E-3</v>
      </c>
      <c r="E4569">
        <v>2.4528419999999999E-2</v>
      </c>
      <c r="F4569">
        <v>6.79</v>
      </c>
      <c r="G4569">
        <v>8</v>
      </c>
      <c r="H4569">
        <v>9.31</v>
      </c>
      <c r="I4569">
        <v>9.01</v>
      </c>
      <c r="J4569">
        <v>10.43</v>
      </c>
      <c r="K4569">
        <v>9.94</v>
      </c>
    </row>
    <row r="4570" spans="1:11" x14ac:dyDescent="0.3">
      <c r="A4570" t="s">
        <v>12669</v>
      </c>
      <c r="B4570" t="s">
        <v>12670</v>
      </c>
      <c r="C4570">
        <v>-0.32</v>
      </c>
      <c r="D4570">
        <v>8.1459199999999992E-3</v>
      </c>
      <c r="E4570">
        <v>2.4542959999999999E-2</v>
      </c>
      <c r="F4570">
        <v>3.43</v>
      </c>
      <c r="G4570">
        <v>3.21</v>
      </c>
      <c r="H4570">
        <v>3.38</v>
      </c>
      <c r="I4570">
        <v>2.81</v>
      </c>
      <c r="J4570">
        <v>2.63</v>
      </c>
      <c r="K4570">
        <v>3.01</v>
      </c>
    </row>
    <row r="4571" spans="1:11" x14ac:dyDescent="0.3">
      <c r="A4571" t="s">
        <v>12671</v>
      </c>
      <c r="B4571" t="s">
        <v>12672</v>
      </c>
      <c r="C4571">
        <v>-1.1499999999999999</v>
      </c>
      <c r="D4571">
        <v>8.1705900000000001E-3</v>
      </c>
      <c r="E4571">
        <v>2.461025E-2</v>
      </c>
      <c r="F4571">
        <v>0.25</v>
      </c>
      <c r="G4571">
        <v>0.19</v>
      </c>
      <c r="H4571">
        <v>0.18</v>
      </c>
      <c r="I4571">
        <v>0.09</v>
      </c>
      <c r="J4571">
        <v>0.11</v>
      </c>
      <c r="K4571">
        <v>0.09</v>
      </c>
    </row>
    <row r="4572" spans="1:11" x14ac:dyDescent="0.3">
      <c r="A4572" t="s">
        <v>12673</v>
      </c>
      <c r="B4572" t="s">
        <v>12674</v>
      </c>
      <c r="C4572">
        <v>-0.9</v>
      </c>
      <c r="D4572">
        <v>8.1735799999999997E-3</v>
      </c>
      <c r="E4572">
        <v>2.461025E-2</v>
      </c>
      <c r="F4572">
        <v>10.51</v>
      </c>
      <c r="G4572">
        <v>5.22</v>
      </c>
      <c r="H4572">
        <v>6.04</v>
      </c>
      <c r="I4572">
        <v>5.53</v>
      </c>
      <c r="J4572">
        <v>4.22</v>
      </c>
      <c r="K4572">
        <v>3.48</v>
      </c>
    </row>
    <row r="4573" spans="1:11" x14ac:dyDescent="0.3">
      <c r="A4573" t="s">
        <v>12675</v>
      </c>
      <c r="B4573" t="s">
        <v>12676</v>
      </c>
      <c r="C4573">
        <v>-1.73</v>
      </c>
      <c r="D4573">
        <v>8.1736199999999995E-3</v>
      </c>
      <c r="E4573">
        <v>2.461025E-2</v>
      </c>
      <c r="F4573">
        <v>24.97</v>
      </c>
      <c r="G4573">
        <v>21.37</v>
      </c>
      <c r="H4573">
        <v>10.029999999999999</v>
      </c>
      <c r="I4573">
        <v>7.65</v>
      </c>
      <c r="J4573">
        <v>7.35</v>
      </c>
      <c r="K4573">
        <v>3.42</v>
      </c>
    </row>
    <row r="4574" spans="1:11" x14ac:dyDescent="0.3">
      <c r="A4574" t="s">
        <v>12677</v>
      </c>
      <c r="B4574" t="s">
        <v>12678</v>
      </c>
      <c r="C4574">
        <v>-0.8</v>
      </c>
      <c r="D4574">
        <v>8.1873499999999995E-3</v>
      </c>
      <c r="E4574">
        <v>2.4646189999999998E-2</v>
      </c>
      <c r="F4574">
        <v>4.17</v>
      </c>
      <c r="G4574">
        <v>5.34</v>
      </c>
      <c r="H4574">
        <v>6.51</v>
      </c>
      <c r="I4574">
        <v>1.91</v>
      </c>
      <c r="J4574">
        <v>4.32</v>
      </c>
      <c r="K4574">
        <v>4.5199999999999996</v>
      </c>
    </row>
    <row r="4575" spans="1:11" x14ac:dyDescent="0.3">
      <c r="A4575" t="s">
        <v>12679</v>
      </c>
      <c r="B4575" t="s">
        <v>12680</v>
      </c>
      <c r="C4575">
        <v>0.3</v>
      </c>
      <c r="D4575">
        <v>8.1925000000000001E-3</v>
      </c>
      <c r="E4575">
        <v>2.4656310000000001E-2</v>
      </c>
      <c r="F4575">
        <v>2.62</v>
      </c>
      <c r="G4575">
        <v>2.64</v>
      </c>
      <c r="H4575">
        <v>2.83</v>
      </c>
      <c r="I4575">
        <v>3.54</v>
      </c>
      <c r="J4575">
        <v>3.64</v>
      </c>
      <c r="K4575">
        <v>3.67</v>
      </c>
    </row>
    <row r="4576" spans="1:11" x14ac:dyDescent="0.3">
      <c r="A4576" t="s">
        <v>12681</v>
      </c>
      <c r="B4576" t="s">
        <v>12682</v>
      </c>
      <c r="C4576">
        <v>-0.57999999999999996</v>
      </c>
      <c r="D4576">
        <v>8.19924E-3</v>
      </c>
      <c r="E4576">
        <v>2.4671209999999999E-2</v>
      </c>
      <c r="F4576">
        <v>1.74</v>
      </c>
      <c r="G4576">
        <v>1.5</v>
      </c>
      <c r="H4576">
        <v>1.57</v>
      </c>
      <c r="I4576">
        <v>1</v>
      </c>
      <c r="J4576">
        <v>1.4</v>
      </c>
      <c r="K4576">
        <v>1.24</v>
      </c>
    </row>
    <row r="4577" spans="1:11" x14ac:dyDescent="0.3">
      <c r="A4577" t="s">
        <v>12683</v>
      </c>
      <c r="B4577" t="s">
        <v>12684</v>
      </c>
      <c r="C4577">
        <v>-0.14000000000000001</v>
      </c>
      <c r="D4577">
        <v>8.2124199999999998E-3</v>
      </c>
      <c r="E4577">
        <v>2.470545E-2</v>
      </c>
      <c r="F4577">
        <v>29.24</v>
      </c>
      <c r="G4577">
        <v>28.86</v>
      </c>
      <c r="H4577">
        <v>29.63</v>
      </c>
      <c r="I4577">
        <v>25.07</v>
      </c>
      <c r="J4577">
        <v>29.61</v>
      </c>
      <c r="K4577">
        <v>29.83</v>
      </c>
    </row>
    <row r="4578" spans="1:11" x14ac:dyDescent="0.3">
      <c r="A4578" t="s">
        <v>12685</v>
      </c>
      <c r="B4578" t="s">
        <v>12686</v>
      </c>
      <c r="C4578">
        <v>-0.79</v>
      </c>
      <c r="D4578">
        <v>8.21472E-3</v>
      </c>
      <c r="E4578">
        <v>2.47069E-2</v>
      </c>
      <c r="F4578">
        <v>0.77</v>
      </c>
      <c r="G4578">
        <v>0.81</v>
      </c>
      <c r="H4578">
        <v>0.87</v>
      </c>
      <c r="I4578">
        <v>0.55000000000000004</v>
      </c>
      <c r="J4578">
        <v>0.43</v>
      </c>
      <c r="K4578">
        <v>0.52</v>
      </c>
    </row>
    <row r="4579" spans="1:11" x14ac:dyDescent="0.3">
      <c r="A4579" t="s">
        <v>12687</v>
      </c>
      <c r="B4579" t="s">
        <v>12688</v>
      </c>
      <c r="C4579">
        <v>1.32</v>
      </c>
      <c r="D4579">
        <v>8.2164899999999999E-3</v>
      </c>
      <c r="E4579">
        <v>2.47069E-2</v>
      </c>
      <c r="F4579">
        <v>7.0000000000000007E-2</v>
      </c>
      <c r="G4579">
        <v>0.04</v>
      </c>
      <c r="H4579">
        <v>7.0000000000000007E-2</v>
      </c>
      <c r="I4579">
        <v>0.21</v>
      </c>
      <c r="J4579">
        <v>0.13</v>
      </c>
      <c r="K4579">
        <v>0.13</v>
      </c>
    </row>
    <row r="4580" spans="1:11" x14ac:dyDescent="0.3">
      <c r="A4580" t="s">
        <v>12689</v>
      </c>
      <c r="B4580" t="s">
        <v>12690</v>
      </c>
      <c r="C4580">
        <v>0.42</v>
      </c>
      <c r="D4580">
        <v>8.2276699999999994E-3</v>
      </c>
      <c r="E4580">
        <v>2.4735099999999999E-2</v>
      </c>
      <c r="F4580">
        <v>7.3</v>
      </c>
      <c r="G4580">
        <v>9.1</v>
      </c>
      <c r="H4580">
        <v>9.9499999999999993</v>
      </c>
      <c r="I4580">
        <v>10.48</v>
      </c>
      <c r="J4580">
        <v>12.12</v>
      </c>
      <c r="K4580">
        <v>14.22</v>
      </c>
    </row>
    <row r="4581" spans="1:11" x14ac:dyDescent="0.3">
      <c r="A4581" t="s">
        <v>12691</v>
      </c>
      <c r="B4581" t="s">
        <v>12692</v>
      </c>
      <c r="C4581">
        <v>-0.41</v>
      </c>
      <c r="D4581">
        <v>8.2348999999999999E-3</v>
      </c>
      <c r="E4581">
        <v>2.4748160000000002E-2</v>
      </c>
      <c r="F4581">
        <v>6.44</v>
      </c>
      <c r="G4581">
        <v>8.83</v>
      </c>
      <c r="H4581">
        <v>5.65</v>
      </c>
      <c r="I4581">
        <v>4.08</v>
      </c>
      <c r="J4581">
        <v>7.01</v>
      </c>
      <c r="K4581">
        <v>4.9000000000000004</v>
      </c>
    </row>
    <row r="4582" spans="1:11" x14ac:dyDescent="0.3">
      <c r="A4582" t="s">
        <v>12693</v>
      </c>
      <c r="B4582" t="s">
        <v>12694</v>
      </c>
      <c r="C4582">
        <v>-1.05</v>
      </c>
      <c r="D4582">
        <v>8.2355999999999992E-3</v>
      </c>
      <c r="E4582">
        <v>2.4748160000000002E-2</v>
      </c>
      <c r="F4582">
        <v>0.2</v>
      </c>
      <c r="G4582">
        <v>0.11</v>
      </c>
      <c r="H4582">
        <v>0.16</v>
      </c>
      <c r="I4582">
        <v>0.09</v>
      </c>
      <c r="J4582">
        <v>0.06</v>
      </c>
      <c r="K4582">
        <v>0.18</v>
      </c>
    </row>
    <row r="4583" spans="1:11" x14ac:dyDescent="0.3">
      <c r="A4583" t="s">
        <v>12695</v>
      </c>
      <c r="B4583" t="s">
        <v>12696</v>
      </c>
      <c r="C4583">
        <v>0.19</v>
      </c>
      <c r="D4583">
        <v>8.2385900000000005E-3</v>
      </c>
      <c r="E4583">
        <v>2.4751740000000001E-2</v>
      </c>
      <c r="F4583">
        <v>7.72</v>
      </c>
      <c r="G4583">
        <v>6.83</v>
      </c>
      <c r="H4583">
        <v>7.26</v>
      </c>
      <c r="I4583">
        <v>7.87</v>
      </c>
      <c r="J4583">
        <v>8.5500000000000007</v>
      </c>
      <c r="K4583">
        <v>8.81</v>
      </c>
    </row>
    <row r="4584" spans="1:11" x14ac:dyDescent="0.3">
      <c r="A4584" t="s">
        <v>12697</v>
      </c>
      <c r="B4584" t="s">
        <v>12698</v>
      </c>
      <c r="C4584">
        <v>-0.25</v>
      </c>
      <c r="D4584">
        <v>8.2408299999999993E-3</v>
      </c>
      <c r="E4584">
        <v>2.475227E-2</v>
      </c>
      <c r="F4584">
        <v>3.65</v>
      </c>
      <c r="G4584">
        <v>3.42</v>
      </c>
      <c r="H4584">
        <v>4</v>
      </c>
      <c r="I4584">
        <v>3.12</v>
      </c>
      <c r="J4584">
        <v>3.23</v>
      </c>
      <c r="K4584">
        <v>3.82</v>
      </c>
    </row>
    <row r="4585" spans="1:11" x14ac:dyDescent="0.3">
      <c r="A4585" t="s">
        <v>12699</v>
      </c>
      <c r="B4585" t="s">
        <v>12700</v>
      </c>
      <c r="C4585">
        <v>-0.19</v>
      </c>
      <c r="D4585">
        <v>8.2423700000000006E-3</v>
      </c>
      <c r="E4585">
        <v>2.475227E-2</v>
      </c>
      <c r="F4585">
        <v>6.68</v>
      </c>
      <c r="G4585">
        <v>6.79</v>
      </c>
      <c r="H4585">
        <v>6.83</v>
      </c>
      <c r="I4585">
        <v>5.71</v>
      </c>
      <c r="J4585">
        <v>6.05</v>
      </c>
      <c r="K4585">
        <v>6.31</v>
      </c>
    </row>
    <row r="4586" spans="1:11" x14ac:dyDescent="0.3">
      <c r="A4586" t="s">
        <v>12701</v>
      </c>
      <c r="B4586" t="s">
        <v>12702</v>
      </c>
      <c r="C4586">
        <v>-0.8</v>
      </c>
      <c r="D4586">
        <v>8.2572099999999992E-3</v>
      </c>
      <c r="E4586">
        <v>2.479143E-2</v>
      </c>
      <c r="F4586">
        <v>1.63</v>
      </c>
      <c r="G4586">
        <v>1.86</v>
      </c>
      <c r="H4586">
        <v>1.44</v>
      </c>
      <c r="I4586">
        <v>1.1000000000000001</v>
      </c>
      <c r="J4586">
        <v>0.87</v>
      </c>
      <c r="K4586">
        <v>0.94</v>
      </c>
    </row>
    <row r="4587" spans="1:11" x14ac:dyDescent="0.3">
      <c r="A4587" t="s">
        <v>12703</v>
      </c>
      <c r="B4587" t="s">
        <v>12704</v>
      </c>
      <c r="C4587">
        <v>-2.06</v>
      </c>
      <c r="D4587">
        <v>8.2891100000000006E-3</v>
      </c>
      <c r="E4587">
        <v>2.4881779999999999E-2</v>
      </c>
      <c r="F4587">
        <v>4.51</v>
      </c>
      <c r="G4587">
        <v>8.19</v>
      </c>
      <c r="H4587">
        <v>2.98</v>
      </c>
      <c r="I4587">
        <v>0.74</v>
      </c>
      <c r="J4587">
        <v>2.4300000000000002</v>
      </c>
      <c r="K4587">
        <v>0.96</v>
      </c>
    </row>
    <row r="4588" spans="1:11" x14ac:dyDescent="0.3">
      <c r="A4588" t="s">
        <v>12705</v>
      </c>
      <c r="B4588" t="s">
        <v>12706</v>
      </c>
      <c r="C4588">
        <v>0.2</v>
      </c>
      <c r="D4588">
        <v>8.2946500000000006E-3</v>
      </c>
      <c r="E4588">
        <v>2.4892979999999999E-2</v>
      </c>
      <c r="F4588">
        <v>20.51</v>
      </c>
      <c r="G4588">
        <v>19.64</v>
      </c>
      <c r="H4588">
        <v>20.309999999999999</v>
      </c>
      <c r="I4588">
        <v>21.21</v>
      </c>
      <c r="J4588">
        <v>27.34</v>
      </c>
      <c r="K4588">
        <v>26.87</v>
      </c>
    </row>
    <row r="4589" spans="1:11" x14ac:dyDescent="0.3">
      <c r="A4589" t="s">
        <v>12707</v>
      </c>
      <c r="B4589" t="s">
        <v>12708</v>
      </c>
      <c r="C4589">
        <v>-0.15</v>
      </c>
      <c r="D4589">
        <v>8.2994399999999999E-3</v>
      </c>
      <c r="E4589">
        <v>2.4901949999999999E-2</v>
      </c>
      <c r="F4589">
        <v>32.96</v>
      </c>
      <c r="G4589">
        <v>31.27</v>
      </c>
      <c r="H4589">
        <v>32.06</v>
      </c>
      <c r="I4589">
        <v>28.43</v>
      </c>
      <c r="J4589">
        <v>31.54</v>
      </c>
      <c r="K4589">
        <v>30.82</v>
      </c>
    </row>
    <row r="4590" spans="1:11" x14ac:dyDescent="0.3">
      <c r="A4590" t="s">
        <v>12709</v>
      </c>
      <c r="B4590" t="s">
        <v>12710</v>
      </c>
      <c r="C4590">
        <v>-0.79</v>
      </c>
      <c r="D4590">
        <v>8.3021299999999996E-3</v>
      </c>
      <c r="E4590">
        <v>2.4904599999999999E-2</v>
      </c>
      <c r="F4590">
        <v>2.16</v>
      </c>
      <c r="G4590">
        <v>1.41</v>
      </c>
      <c r="H4590">
        <v>1.71</v>
      </c>
      <c r="I4590">
        <v>1.29</v>
      </c>
      <c r="J4590">
        <v>1.02</v>
      </c>
      <c r="K4590">
        <v>0.94</v>
      </c>
    </row>
    <row r="4591" spans="1:11" x14ac:dyDescent="0.3">
      <c r="A4591" t="s">
        <v>12711</v>
      </c>
      <c r="B4591" t="s">
        <v>12712</v>
      </c>
      <c r="C4591">
        <v>-0.18</v>
      </c>
      <c r="D4591">
        <v>8.30644E-3</v>
      </c>
      <c r="E4591">
        <v>2.4912070000000001E-2</v>
      </c>
      <c r="F4591">
        <v>41.89</v>
      </c>
      <c r="G4591">
        <v>43.23</v>
      </c>
      <c r="H4591">
        <v>41.27</v>
      </c>
      <c r="I4591">
        <v>37.43</v>
      </c>
      <c r="J4591">
        <v>43.39</v>
      </c>
      <c r="K4591">
        <v>39.94</v>
      </c>
    </row>
    <row r="4592" spans="1:11" x14ac:dyDescent="0.3">
      <c r="A4592" t="s">
        <v>12713</v>
      </c>
      <c r="B4592" t="s">
        <v>12714</v>
      </c>
      <c r="C4592">
        <v>-0.24</v>
      </c>
      <c r="D4592">
        <v>8.3108899999999996E-3</v>
      </c>
      <c r="E4592">
        <v>2.491999E-2</v>
      </c>
      <c r="F4592">
        <v>8.49</v>
      </c>
      <c r="G4592">
        <v>8.61</v>
      </c>
      <c r="H4592">
        <v>8.7200000000000006</v>
      </c>
      <c r="I4592">
        <v>6.67</v>
      </c>
      <c r="J4592">
        <v>8.49</v>
      </c>
      <c r="K4592">
        <v>7.43</v>
      </c>
    </row>
    <row r="4593" spans="1:11" x14ac:dyDescent="0.3">
      <c r="A4593" t="s">
        <v>12715</v>
      </c>
      <c r="B4593" t="s">
        <v>12716</v>
      </c>
      <c r="C4593">
        <v>0.43</v>
      </c>
      <c r="D4593">
        <v>8.3281299999999996E-3</v>
      </c>
      <c r="E4593">
        <v>2.4966260000000001E-2</v>
      </c>
      <c r="F4593">
        <v>13.34</v>
      </c>
      <c r="G4593">
        <v>13.81</v>
      </c>
      <c r="H4593">
        <v>16.37</v>
      </c>
      <c r="I4593">
        <v>18.09</v>
      </c>
      <c r="J4593">
        <v>16.62</v>
      </c>
      <c r="K4593">
        <v>21.4</v>
      </c>
    </row>
    <row r="4594" spans="1:11" x14ac:dyDescent="0.3">
      <c r="A4594" t="s">
        <v>12717</v>
      </c>
      <c r="B4594" t="s">
        <v>12718</v>
      </c>
      <c r="C4594">
        <v>0.54</v>
      </c>
      <c r="D4594">
        <v>8.3706300000000004E-3</v>
      </c>
      <c r="E4594">
        <v>2.5088200000000001E-2</v>
      </c>
      <c r="F4594">
        <v>0.65</v>
      </c>
      <c r="G4594">
        <v>0.6</v>
      </c>
      <c r="H4594">
        <v>0.79</v>
      </c>
      <c r="I4594">
        <v>0.86</v>
      </c>
      <c r="J4594">
        <v>1.1200000000000001</v>
      </c>
      <c r="K4594">
        <v>1.43</v>
      </c>
    </row>
    <row r="4595" spans="1:11" x14ac:dyDescent="0.3">
      <c r="A4595" t="s">
        <v>12719</v>
      </c>
      <c r="B4595" t="s">
        <v>12720</v>
      </c>
      <c r="C4595">
        <v>0.77</v>
      </c>
      <c r="D4595">
        <v>8.3741900000000001E-3</v>
      </c>
      <c r="E4595">
        <v>2.5093399999999998E-2</v>
      </c>
      <c r="F4595">
        <v>0.55000000000000004</v>
      </c>
      <c r="G4595">
        <v>0.34</v>
      </c>
      <c r="H4595">
        <v>0.43</v>
      </c>
      <c r="I4595">
        <v>0.83</v>
      </c>
      <c r="J4595">
        <v>0.77</v>
      </c>
      <c r="K4595">
        <v>1.01</v>
      </c>
    </row>
    <row r="4596" spans="1:11" x14ac:dyDescent="0.3">
      <c r="A4596" t="s">
        <v>12721</v>
      </c>
      <c r="B4596" t="s">
        <v>12722</v>
      </c>
      <c r="C4596">
        <v>0.57999999999999996</v>
      </c>
      <c r="D4596">
        <v>8.3766499999999994E-3</v>
      </c>
      <c r="E4596">
        <v>2.5095010000000001E-2</v>
      </c>
      <c r="F4596">
        <v>1.77</v>
      </c>
      <c r="G4596">
        <v>0.98</v>
      </c>
      <c r="H4596">
        <v>1.03</v>
      </c>
      <c r="I4596">
        <v>1.4</v>
      </c>
      <c r="J4596">
        <v>1.46</v>
      </c>
      <c r="K4596">
        <v>2.0699999999999998</v>
      </c>
    </row>
    <row r="4597" spans="1:11" x14ac:dyDescent="0.3">
      <c r="A4597" t="s">
        <v>12723</v>
      </c>
      <c r="B4597" t="s">
        <v>12724</v>
      </c>
      <c r="C4597">
        <v>-0.35</v>
      </c>
      <c r="D4597">
        <v>8.3785300000000004E-3</v>
      </c>
      <c r="E4597">
        <v>2.5095010000000001E-2</v>
      </c>
      <c r="F4597">
        <v>10.18</v>
      </c>
      <c r="G4597">
        <v>8.0399999999999991</v>
      </c>
      <c r="H4597">
        <v>8.25</v>
      </c>
      <c r="I4597">
        <v>7.35</v>
      </c>
      <c r="J4597">
        <v>6.87</v>
      </c>
      <c r="K4597">
        <v>7.66</v>
      </c>
    </row>
    <row r="4598" spans="1:11" x14ac:dyDescent="0.3">
      <c r="A4598" t="s">
        <v>12725</v>
      </c>
      <c r="B4598" t="s">
        <v>12726</v>
      </c>
      <c r="C4598">
        <v>-0.28000000000000003</v>
      </c>
      <c r="D4598">
        <v>8.3801899999999992E-3</v>
      </c>
      <c r="E4598">
        <v>2.5095010000000001E-2</v>
      </c>
      <c r="F4598">
        <v>22.94</v>
      </c>
      <c r="G4598">
        <v>18.260000000000002</v>
      </c>
      <c r="H4598">
        <v>20.66</v>
      </c>
      <c r="I4598">
        <v>17.739999999999998</v>
      </c>
      <c r="J4598">
        <v>17.57</v>
      </c>
      <c r="K4598">
        <v>18.66</v>
      </c>
    </row>
    <row r="4599" spans="1:11" x14ac:dyDescent="0.3">
      <c r="A4599" t="s">
        <v>12727</v>
      </c>
      <c r="B4599" t="s">
        <v>12728</v>
      </c>
      <c r="C4599">
        <v>-0.25</v>
      </c>
      <c r="D4599">
        <v>8.3908999999999997E-3</v>
      </c>
      <c r="E4599">
        <v>2.5121600000000001E-2</v>
      </c>
      <c r="F4599">
        <v>3791.72</v>
      </c>
      <c r="G4599">
        <v>3508.05</v>
      </c>
      <c r="H4599">
        <v>3098.85</v>
      </c>
      <c r="I4599">
        <v>2991.66</v>
      </c>
      <c r="J4599">
        <v>3095.73</v>
      </c>
      <c r="K4599">
        <v>3130.03</v>
      </c>
    </row>
    <row r="4600" spans="1:11" x14ac:dyDescent="0.3">
      <c r="A4600" t="s">
        <v>12729</v>
      </c>
      <c r="B4600" t="s">
        <v>12730</v>
      </c>
      <c r="C4600">
        <v>-0.71</v>
      </c>
      <c r="D4600">
        <v>8.3927600000000008E-3</v>
      </c>
      <c r="E4600">
        <v>2.51217E-2</v>
      </c>
      <c r="F4600">
        <v>2.35</v>
      </c>
      <c r="G4600">
        <v>1.77</v>
      </c>
      <c r="H4600">
        <v>2.0499999999999998</v>
      </c>
      <c r="I4600">
        <v>1.62</v>
      </c>
      <c r="J4600">
        <v>1.22</v>
      </c>
      <c r="K4600">
        <v>1.17</v>
      </c>
    </row>
    <row r="4601" spans="1:11" x14ac:dyDescent="0.3">
      <c r="A4601" t="s">
        <v>12731</v>
      </c>
      <c r="B4601" t="s">
        <v>12732</v>
      </c>
      <c r="C4601">
        <v>0.28999999999999998</v>
      </c>
      <c r="D4601">
        <v>8.4003399999999992E-3</v>
      </c>
      <c r="E4601">
        <v>2.5130329999999999E-2</v>
      </c>
      <c r="F4601">
        <v>8.77</v>
      </c>
      <c r="G4601">
        <v>8.0500000000000007</v>
      </c>
      <c r="H4601">
        <v>7.85</v>
      </c>
      <c r="I4601">
        <v>11.6</v>
      </c>
      <c r="J4601">
        <v>10.14</v>
      </c>
      <c r="K4601">
        <v>10.84</v>
      </c>
    </row>
    <row r="4602" spans="1:11" x14ac:dyDescent="0.3">
      <c r="A4602" t="s">
        <v>12733</v>
      </c>
      <c r="B4602" t="s">
        <v>12734</v>
      </c>
      <c r="C4602">
        <v>1.1000000000000001</v>
      </c>
      <c r="D4602">
        <v>8.4025300000000001E-3</v>
      </c>
      <c r="E4602">
        <v>2.5130329999999999E-2</v>
      </c>
      <c r="F4602">
        <v>0.35</v>
      </c>
      <c r="G4602">
        <v>0.22</v>
      </c>
      <c r="H4602">
        <v>0.46</v>
      </c>
      <c r="I4602">
        <v>0.64</v>
      </c>
      <c r="J4602">
        <v>0.56999999999999995</v>
      </c>
      <c r="K4602">
        <v>1.07</v>
      </c>
    </row>
    <row r="4603" spans="1:11" x14ac:dyDescent="0.3">
      <c r="A4603" t="s">
        <v>12735</v>
      </c>
      <c r="B4603" t="s">
        <v>12736</v>
      </c>
      <c r="C4603">
        <v>0.14000000000000001</v>
      </c>
      <c r="D4603">
        <v>8.4029199999999995E-3</v>
      </c>
      <c r="E4603">
        <v>2.5130329999999999E-2</v>
      </c>
      <c r="F4603">
        <v>46.28</v>
      </c>
      <c r="G4603">
        <v>39.82</v>
      </c>
      <c r="H4603">
        <v>42.98</v>
      </c>
      <c r="I4603">
        <v>47.03</v>
      </c>
      <c r="J4603">
        <v>52.98</v>
      </c>
      <c r="K4603">
        <v>51.11</v>
      </c>
    </row>
    <row r="4604" spans="1:11" x14ac:dyDescent="0.3">
      <c r="A4604" t="s">
        <v>12737</v>
      </c>
      <c r="B4604" t="s">
        <v>12738</v>
      </c>
      <c r="C4604">
        <v>0.27</v>
      </c>
      <c r="D4604">
        <v>8.4029399999999994E-3</v>
      </c>
      <c r="E4604">
        <v>2.5130329999999999E-2</v>
      </c>
      <c r="F4604">
        <v>10.44</v>
      </c>
      <c r="G4604">
        <v>9.27</v>
      </c>
      <c r="H4604">
        <v>9.19</v>
      </c>
      <c r="I4604">
        <v>11.75</v>
      </c>
      <c r="J4604">
        <v>13.81</v>
      </c>
      <c r="K4604">
        <v>13.87</v>
      </c>
    </row>
    <row r="4605" spans="1:11" x14ac:dyDescent="0.3">
      <c r="A4605" t="s">
        <v>12739</v>
      </c>
      <c r="B4605" t="s">
        <v>12740</v>
      </c>
      <c r="C4605">
        <v>0.22</v>
      </c>
      <c r="D4605">
        <v>8.4048200000000003E-3</v>
      </c>
      <c r="E4605">
        <v>2.513048E-2</v>
      </c>
      <c r="F4605">
        <v>13.95</v>
      </c>
      <c r="G4605">
        <v>13.93</v>
      </c>
      <c r="H4605">
        <v>14.2</v>
      </c>
      <c r="I4605">
        <v>16.16</v>
      </c>
      <c r="J4605">
        <v>19.690000000000001</v>
      </c>
      <c r="K4605">
        <v>17.7</v>
      </c>
    </row>
    <row r="4606" spans="1:11" x14ac:dyDescent="0.3">
      <c r="A4606" t="s">
        <v>12741</v>
      </c>
      <c r="B4606" t="s">
        <v>12742</v>
      </c>
      <c r="C4606">
        <v>0.21</v>
      </c>
      <c r="D4606">
        <v>8.4088199999999991E-3</v>
      </c>
      <c r="E4606">
        <v>2.513698E-2</v>
      </c>
      <c r="F4606">
        <v>14.91</v>
      </c>
      <c r="G4606">
        <v>15.44</v>
      </c>
      <c r="H4606">
        <v>15.71</v>
      </c>
      <c r="I4606">
        <v>16.690000000000001</v>
      </c>
      <c r="J4606">
        <v>18.61</v>
      </c>
      <c r="K4606">
        <v>19.510000000000002</v>
      </c>
    </row>
    <row r="4607" spans="1:11" x14ac:dyDescent="0.3">
      <c r="A4607" t="s">
        <v>12743</v>
      </c>
      <c r="B4607" t="s">
        <v>12744</v>
      </c>
      <c r="C4607">
        <v>2.87</v>
      </c>
      <c r="D4607">
        <v>8.4193299999999992E-3</v>
      </c>
      <c r="E4607">
        <v>2.516293E-2</v>
      </c>
      <c r="F4607">
        <v>0</v>
      </c>
      <c r="G4607">
        <v>0.01</v>
      </c>
      <c r="H4607">
        <v>0.03</v>
      </c>
      <c r="I4607">
        <v>0.18</v>
      </c>
      <c r="J4607">
        <v>0.08</v>
      </c>
      <c r="K4607">
        <v>0.17</v>
      </c>
    </row>
    <row r="4608" spans="1:11" x14ac:dyDescent="0.3">
      <c r="A4608" t="s">
        <v>12745</v>
      </c>
      <c r="B4608" t="s">
        <v>12746</v>
      </c>
      <c r="C4608">
        <v>0.25</v>
      </c>
      <c r="D4608">
        <v>8.4395100000000008E-3</v>
      </c>
      <c r="E4608">
        <v>2.5217759999999999E-2</v>
      </c>
      <c r="F4608">
        <v>6.66</v>
      </c>
      <c r="G4608">
        <v>6.12</v>
      </c>
      <c r="H4608">
        <v>6.91</v>
      </c>
      <c r="I4608">
        <v>7.76</v>
      </c>
      <c r="J4608">
        <v>7.96</v>
      </c>
      <c r="K4608">
        <v>8.9600000000000009</v>
      </c>
    </row>
    <row r="4609" spans="1:11" x14ac:dyDescent="0.3">
      <c r="A4609" t="s">
        <v>12747</v>
      </c>
      <c r="B4609" t="s">
        <v>12748</v>
      </c>
      <c r="C4609">
        <v>-0.21</v>
      </c>
      <c r="D4609">
        <v>8.4433500000000005E-3</v>
      </c>
      <c r="E4609">
        <v>2.522377E-2</v>
      </c>
      <c r="F4609">
        <v>5.18</v>
      </c>
      <c r="G4609">
        <v>5.0599999999999996</v>
      </c>
      <c r="H4609">
        <v>4.8899999999999997</v>
      </c>
      <c r="I4609">
        <v>4.54</v>
      </c>
      <c r="J4609">
        <v>4.8499999999999996</v>
      </c>
      <c r="K4609">
        <v>4.54</v>
      </c>
    </row>
    <row r="4610" spans="1:11" x14ac:dyDescent="0.3">
      <c r="A4610" t="s">
        <v>12749</v>
      </c>
      <c r="B4610" t="s">
        <v>12750</v>
      </c>
      <c r="C4610">
        <v>-0.47</v>
      </c>
      <c r="D4610">
        <v>8.4503000000000009E-3</v>
      </c>
      <c r="E4610">
        <v>2.5239049999999999E-2</v>
      </c>
      <c r="F4610">
        <v>11.74</v>
      </c>
      <c r="G4610">
        <v>11.88</v>
      </c>
      <c r="H4610">
        <v>8.81</v>
      </c>
      <c r="I4610">
        <v>7</v>
      </c>
      <c r="J4610">
        <v>9.19</v>
      </c>
      <c r="K4610">
        <v>8.4499999999999993</v>
      </c>
    </row>
    <row r="4611" spans="1:11" x14ac:dyDescent="0.3">
      <c r="A4611" t="s">
        <v>12751</v>
      </c>
      <c r="B4611" t="s">
        <v>12752</v>
      </c>
      <c r="C4611">
        <v>0.2</v>
      </c>
      <c r="D4611">
        <v>8.45279E-3</v>
      </c>
      <c r="E4611">
        <v>2.5241010000000001E-2</v>
      </c>
      <c r="F4611">
        <v>5.41</v>
      </c>
      <c r="G4611">
        <v>3.45</v>
      </c>
      <c r="H4611">
        <v>4.28</v>
      </c>
      <c r="I4611">
        <v>5.99</v>
      </c>
      <c r="J4611">
        <v>5.49</v>
      </c>
      <c r="K4611">
        <v>5.73</v>
      </c>
    </row>
    <row r="4612" spans="1:11" x14ac:dyDescent="0.3">
      <c r="A4612" t="s">
        <v>12753</v>
      </c>
      <c r="B4612" t="s">
        <v>12754</v>
      </c>
      <c r="C4612">
        <v>1.1100000000000001</v>
      </c>
      <c r="D4612">
        <v>8.4603000000000005E-3</v>
      </c>
      <c r="E4612">
        <v>2.5251349999999999E-2</v>
      </c>
      <c r="F4612">
        <v>0.27</v>
      </c>
      <c r="G4612">
        <v>0.44</v>
      </c>
      <c r="H4612">
        <v>0.64</v>
      </c>
      <c r="I4612">
        <v>0.7</v>
      </c>
      <c r="J4612">
        <v>1.06</v>
      </c>
      <c r="K4612">
        <v>1.1499999999999999</v>
      </c>
    </row>
    <row r="4613" spans="1:11" x14ac:dyDescent="0.3">
      <c r="A4613" t="s">
        <v>12755</v>
      </c>
      <c r="B4613" t="s">
        <v>12756</v>
      </c>
      <c r="C4613">
        <v>1.9</v>
      </c>
      <c r="D4613">
        <v>8.4625099999999995E-3</v>
      </c>
      <c r="E4613">
        <v>2.5251349999999999E-2</v>
      </c>
      <c r="F4613">
        <v>0.08</v>
      </c>
      <c r="G4613">
        <v>0.13</v>
      </c>
      <c r="H4613">
        <v>7.0000000000000007E-2</v>
      </c>
      <c r="I4613">
        <v>0.23</v>
      </c>
      <c r="J4613">
        <v>0.69</v>
      </c>
      <c r="K4613">
        <v>0.34</v>
      </c>
    </row>
    <row r="4614" spans="1:11" x14ac:dyDescent="0.3">
      <c r="A4614" t="s">
        <v>12757</v>
      </c>
      <c r="B4614" t="s">
        <v>12758</v>
      </c>
      <c r="C4614">
        <v>-0.87</v>
      </c>
      <c r="D4614">
        <v>8.4627699999999997E-3</v>
      </c>
      <c r="E4614">
        <v>2.5251349999999999E-2</v>
      </c>
      <c r="F4614">
        <v>2.29</v>
      </c>
      <c r="G4614">
        <v>1.39</v>
      </c>
      <c r="H4614">
        <v>2.06</v>
      </c>
      <c r="I4614">
        <v>1.1299999999999999</v>
      </c>
      <c r="J4614">
        <v>0.87</v>
      </c>
      <c r="K4614">
        <v>1.08</v>
      </c>
    </row>
    <row r="4615" spans="1:11" x14ac:dyDescent="0.3">
      <c r="A4615" t="s">
        <v>12759</v>
      </c>
      <c r="B4615" t="s">
        <v>12760</v>
      </c>
      <c r="C4615">
        <v>-0.48</v>
      </c>
      <c r="D4615">
        <v>8.46359E-3</v>
      </c>
      <c r="E4615">
        <v>2.5251349999999999E-2</v>
      </c>
      <c r="F4615">
        <v>50.85</v>
      </c>
      <c r="G4615">
        <v>45.52</v>
      </c>
      <c r="H4615">
        <v>38.76</v>
      </c>
      <c r="I4615">
        <v>35.58</v>
      </c>
      <c r="J4615">
        <v>37.770000000000003</v>
      </c>
      <c r="K4615">
        <v>29</v>
      </c>
    </row>
    <row r="4616" spans="1:11" x14ac:dyDescent="0.3">
      <c r="A4616" t="s">
        <v>12761</v>
      </c>
      <c r="B4616" t="s">
        <v>12762</v>
      </c>
      <c r="C4616">
        <v>-1.43</v>
      </c>
      <c r="D4616">
        <v>8.46681E-3</v>
      </c>
      <c r="E4616">
        <v>2.52555E-2</v>
      </c>
      <c r="F4616">
        <v>1.45</v>
      </c>
      <c r="G4616">
        <v>1.32</v>
      </c>
      <c r="H4616">
        <v>0.65</v>
      </c>
      <c r="I4616">
        <v>0.71</v>
      </c>
      <c r="J4616">
        <v>0.37</v>
      </c>
      <c r="K4616">
        <v>0.28000000000000003</v>
      </c>
    </row>
    <row r="4617" spans="1:11" x14ac:dyDescent="0.3">
      <c r="A4617" t="s">
        <v>12763</v>
      </c>
      <c r="B4617" t="s">
        <v>12764</v>
      </c>
      <c r="C4617">
        <v>0.42</v>
      </c>
      <c r="D4617">
        <v>8.4691300000000001E-3</v>
      </c>
      <c r="E4617">
        <v>2.5256939999999999E-2</v>
      </c>
      <c r="F4617">
        <v>14.93</v>
      </c>
      <c r="G4617">
        <v>13.85</v>
      </c>
      <c r="H4617">
        <v>17.8</v>
      </c>
      <c r="I4617">
        <v>19.41</v>
      </c>
      <c r="J4617">
        <v>20.85</v>
      </c>
      <c r="K4617">
        <v>24.25</v>
      </c>
    </row>
    <row r="4618" spans="1:11" x14ac:dyDescent="0.3">
      <c r="A4618" t="s">
        <v>12765</v>
      </c>
      <c r="B4618" t="s">
        <v>12766</v>
      </c>
      <c r="C4618">
        <v>0.22</v>
      </c>
      <c r="D4618">
        <v>8.4728800000000003E-3</v>
      </c>
      <c r="E4618">
        <v>2.5262659999999999E-2</v>
      </c>
      <c r="F4618">
        <v>3.4</v>
      </c>
      <c r="G4618">
        <v>3</v>
      </c>
      <c r="H4618">
        <v>3.28</v>
      </c>
      <c r="I4618">
        <v>3.93</v>
      </c>
      <c r="J4618">
        <v>4.3600000000000003</v>
      </c>
      <c r="K4618">
        <v>4.43</v>
      </c>
    </row>
    <row r="4619" spans="1:11" x14ac:dyDescent="0.3">
      <c r="A4619" t="s">
        <v>12767</v>
      </c>
      <c r="B4619" t="s">
        <v>12768</v>
      </c>
      <c r="C4619">
        <v>0.26</v>
      </c>
      <c r="D4619">
        <v>8.4819700000000001E-3</v>
      </c>
      <c r="E4619">
        <v>2.5284290000000001E-2</v>
      </c>
      <c r="F4619">
        <v>16</v>
      </c>
      <c r="G4619">
        <v>14.35</v>
      </c>
      <c r="H4619">
        <v>17.059999999999999</v>
      </c>
      <c r="I4619">
        <v>17.41</v>
      </c>
      <c r="J4619">
        <v>20.97</v>
      </c>
      <c r="K4619">
        <v>21.39</v>
      </c>
    </row>
    <row r="4620" spans="1:11" x14ac:dyDescent="0.3">
      <c r="A4620" t="s">
        <v>12769</v>
      </c>
      <c r="B4620" t="s">
        <v>12770</v>
      </c>
      <c r="C4620">
        <v>0.14000000000000001</v>
      </c>
      <c r="D4620">
        <v>8.5047200000000003E-3</v>
      </c>
      <c r="E4620">
        <v>2.5346609999999999E-2</v>
      </c>
      <c r="F4620">
        <v>58.15</v>
      </c>
      <c r="G4620">
        <v>55.82</v>
      </c>
      <c r="H4620">
        <v>54.31</v>
      </c>
      <c r="I4620">
        <v>58.95</v>
      </c>
      <c r="J4620">
        <v>67.95</v>
      </c>
      <c r="K4620">
        <v>67.959999999999994</v>
      </c>
    </row>
    <row r="4621" spans="1:11" x14ac:dyDescent="0.3">
      <c r="A4621" t="s">
        <v>12771</v>
      </c>
      <c r="B4621" t="s">
        <v>12772</v>
      </c>
      <c r="C4621">
        <v>0.33</v>
      </c>
      <c r="D4621">
        <v>8.5107499999999992E-3</v>
      </c>
      <c r="E4621">
        <v>2.5359079999999999E-2</v>
      </c>
      <c r="F4621">
        <v>1.82</v>
      </c>
      <c r="G4621">
        <v>1.57</v>
      </c>
      <c r="H4621">
        <v>2.04</v>
      </c>
      <c r="I4621">
        <v>2.4700000000000002</v>
      </c>
      <c r="J4621">
        <v>2.65</v>
      </c>
      <c r="K4621">
        <v>2.72</v>
      </c>
    </row>
    <row r="4622" spans="1:11" x14ac:dyDescent="0.3">
      <c r="A4622" t="s">
        <v>12773</v>
      </c>
      <c r="B4622" t="s">
        <v>12774</v>
      </c>
      <c r="C4622">
        <v>-0.2</v>
      </c>
      <c r="D4622">
        <v>8.5294099999999994E-3</v>
      </c>
      <c r="E4622">
        <v>2.54092E-2</v>
      </c>
      <c r="F4622">
        <v>14.49</v>
      </c>
      <c r="G4622">
        <v>14.65</v>
      </c>
      <c r="H4622">
        <v>15.75</v>
      </c>
      <c r="I4622">
        <v>13.4</v>
      </c>
      <c r="J4622">
        <v>15</v>
      </c>
      <c r="K4622">
        <v>13.61</v>
      </c>
    </row>
    <row r="4623" spans="1:11" x14ac:dyDescent="0.3">
      <c r="A4623" t="s">
        <v>12775</v>
      </c>
      <c r="B4623" t="s">
        <v>12776</v>
      </c>
      <c r="C4623">
        <v>-1.17</v>
      </c>
      <c r="D4623">
        <v>8.5382900000000005E-3</v>
      </c>
      <c r="E4623">
        <v>2.5430129999999999E-2</v>
      </c>
      <c r="F4623">
        <v>0.77</v>
      </c>
      <c r="G4623">
        <v>0.38</v>
      </c>
      <c r="H4623">
        <v>0.36</v>
      </c>
      <c r="I4623">
        <v>0.34</v>
      </c>
      <c r="J4623">
        <v>0.24</v>
      </c>
      <c r="K4623">
        <v>0.16</v>
      </c>
    </row>
    <row r="4624" spans="1:11" x14ac:dyDescent="0.3">
      <c r="A4624" t="s">
        <v>12777</v>
      </c>
      <c r="B4624" t="s">
        <v>12778</v>
      </c>
      <c r="C4624">
        <v>0.2</v>
      </c>
      <c r="D4624">
        <v>8.5553999999999995E-3</v>
      </c>
      <c r="E4624">
        <v>2.5475589999999999E-2</v>
      </c>
      <c r="F4624">
        <v>10.96</v>
      </c>
      <c r="G4624">
        <v>10.35</v>
      </c>
      <c r="H4624">
        <v>10.3</v>
      </c>
      <c r="I4624">
        <v>13.01</v>
      </c>
      <c r="J4624">
        <v>13.37</v>
      </c>
      <c r="K4624">
        <v>13.03</v>
      </c>
    </row>
    <row r="4625" spans="1:11" x14ac:dyDescent="0.3">
      <c r="A4625" t="s">
        <v>12779</v>
      </c>
      <c r="B4625" t="s">
        <v>12780</v>
      </c>
      <c r="C4625">
        <v>-0.23</v>
      </c>
      <c r="D4625">
        <v>8.5646699999999999E-3</v>
      </c>
      <c r="E4625">
        <v>2.549767E-2</v>
      </c>
      <c r="F4625">
        <v>98.17</v>
      </c>
      <c r="G4625">
        <v>104.33</v>
      </c>
      <c r="H4625">
        <v>106.52</v>
      </c>
      <c r="I4625">
        <v>82.68</v>
      </c>
      <c r="J4625">
        <v>103.2</v>
      </c>
      <c r="K4625">
        <v>97.76</v>
      </c>
    </row>
    <row r="4626" spans="1:11" x14ac:dyDescent="0.3">
      <c r="A4626" t="s">
        <v>12781</v>
      </c>
      <c r="B4626" t="s">
        <v>12782</v>
      </c>
      <c r="C4626">
        <v>0.69</v>
      </c>
      <c r="D4626">
        <v>8.5726199999999995E-3</v>
      </c>
      <c r="E4626">
        <v>2.5510809999999998E-2</v>
      </c>
      <c r="F4626">
        <v>2.0299999999999998</v>
      </c>
      <c r="G4626">
        <v>1.83</v>
      </c>
      <c r="H4626">
        <v>1.22</v>
      </c>
      <c r="I4626">
        <v>2.83</v>
      </c>
      <c r="J4626">
        <v>3.04</v>
      </c>
      <c r="K4626">
        <v>2.62</v>
      </c>
    </row>
    <row r="4627" spans="1:11" x14ac:dyDescent="0.3">
      <c r="A4627" t="s">
        <v>12783</v>
      </c>
      <c r="B4627" t="s">
        <v>12784</v>
      </c>
      <c r="C4627">
        <v>1.49</v>
      </c>
      <c r="D4627">
        <v>8.5727900000000003E-3</v>
      </c>
      <c r="E4627">
        <v>2.5510809999999998E-2</v>
      </c>
      <c r="F4627">
        <v>0.08</v>
      </c>
      <c r="G4627">
        <v>0.05</v>
      </c>
      <c r="H4627">
        <v>0.06</v>
      </c>
      <c r="I4627">
        <v>0.11</v>
      </c>
      <c r="J4627">
        <v>0.15</v>
      </c>
      <c r="K4627">
        <v>0.13</v>
      </c>
    </row>
    <row r="4628" spans="1:11" x14ac:dyDescent="0.3">
      <c r="A4628" t="s">
        <v>12785</v>
      </c>
      <c r="B4628" t="s">
        <v>12786</v>
      </c>
      <c r="C4628">
        <v>-0.39</v>
      </c>
      <c r="D4628">
        <v>8.5850300000000004E-3</v>
      </c>
      <c r="E4628">
        <v>2.553006E-2</v>
      </c>
      <c r="F4628">
        <v>14.78</v>
      </c>
      <c r="G4628">
        <v>15.32</v>
      </c>
      <c r="H4628">
        <v>13.73</v>
      </c>
      <c r="I4628">
        <v>11.15</v>
      </c>
      <c r="J4628">
        <v>14.11</v>
      </c>
      <c r="K4628">
        <v>12.29</v>
      </c>
    </row>
    <row r="4629" spans="1:11" x14ac:dyDescent="0.3">
      <c r="A4629" t="s">
        <v>12787</v>
      </c>
      <c r="B4629" t="s">
        <v>12788</v>
      </c>
      <c r="C4629">
        <v>0.34</v>
      </c>
      <c r="D4629">
        <v>8.5851599999999997E-3</v>
      </c>
      <c r="E4629">
        <v>2.553006E-2</v>
      </c>
      <c r="F4629">
        <v>8.7200000000000006</v>
      </c>
      <c r="G4629">
        <v>9.56</v>
      </c>
      <c r="H4629">
        <v>8.4499999999999993</v>
      </c>
      <c r="I4629">
        <v>9.61</v>
      </c>
      <c r="J4629">
        <v>13.1</v>
      </c>
      <c r="K4629">
        <v>11.56</v>
      </c>
    </row>
    <row r="4630" spans="1:11" x14ac:dyDescent="0.3">
      <c r="A4630" t="s">
        <v>12789</v>
      </c>
      <c r="B4630" t="s">
        <v>12790</v>
      </c>
      <c r="C4630">
        <v>0.74</v>
      </c>
      <c r="D4630">
        <v>8.5863499999999995E-3</v>
      </c>
      <c r="E4630">
        <v>2.553006E-2</v>
      </c>
      <c r="F4630">
        <v>0.48</v>
      </c>
      <c r="G4630">
        <v>0.56000000000000005</v>
      </c>
      <c r="H4630">
        <v>0.73</v>
      </c>
      <c r="I4630">
        <v>1.02</v>
      </c>
      <c r="J4630">
        <v>1.41</v>
      </c>
      <c r="K4630">
        <v>1.1399999999999999</v>
      </c>
    </row>
    <row r="4631" spans="1:11" x14ac:dyDescent="0.3">
      <c r="A4631" t="s">
        <v>12791</v>
      </c>
      <c r="B4631" t="s">
        <v>12792</v>
      </c>
      <c r="C4631">
        <v>0.39</v>
      </c>
      <c r="D4631">
        <v>8.5866799999999993E-3</v>
      </c>
      <c r="E4631">
        <v>2.553006E-2</v>
      </c>
      <c r="F4631">
        <v>5.3</v>
      </c>
      <c r="G4631">
        <v>4.1900000000000004</v>
      </c>
      <c r="H4631">
        <v>5.22</v>
      </c>
      <c r="I4631">
        <v>6.56</v>
      </c>
      <c r="J4631">
        <v>6.31</v>
      </c>
      <c r="K4631">
        <v>6.83</v>
      </c>
    </row>
    <row r="4632" spans="1:11" x14ac:dyDescent="0.3">
      <c r="A4632" t="s">
        <v>12793</v>
      </c>
      <c r="B4632" t="s">
        <v>12794</v>
      </c>
      <c r="C4632">
        <v>-0.66</v>
      </c>
      <c r="D4632">
        <v>8.5967700000000001E-3</v>
      </c>
      <c r="E4632">
        <v>2.5554549999999999E-2</v>
      </c>
      <c r="F4632">
        <v>64.75</v>
      </c>
      <c r="G4632">
        <v>72.92</v>
      </c>
      <c r="H4632">
        <v>56.53</v>
      </c>
      <c r="I4632">
        <v>42.36</v>
      </c>
      <c r="J4632">
        <v>57.19</v>
      </c>
      <c r="K4632">
        <v>35.11</v>
      </c>
    </row>
    <row r="4633" spans="1:11" x14ac:dyDescent="0.3">
      <c r="A4633" t="s">
        <v>12795</v>
      </c>
      <c r="B4633" t="s">
        <v>12796</v>
      </c>
      <c r="C4633">
        <v>0.21</v>
      </c>
      <c r="D4633">
        <v>8.5998499999999992E-3</v>
      </c>
      <c r="E4633">
        <v>2.5558190000000001E-2</v>
      </c>
      <c r="F4633">
        <v>14.47</v>
      </c>
      <c r="G4633">
        <v>12.51</v>
      </c>
      <c r="H4633">
        <v>12.69</v>
      </c>
      <c r="I4633">
        <v>16.079999999999998</v>
      </c>
      <c r="J4633">
        <v>16.36</v>
      </c>
      <c r="K4633">
        <v>16.350000000000001</v>
      </c>
    </row>
    <row r="4634" spans="1:11" x14ac:dyDescent="0.3">
      <c r="A4634" t="s">
        <v>12797</v>
      </c>
      <c r="B4634" t="s">
        <v>12798</v>
      </c>
      <c r="C4634">
        <v>0.23</v>
      </c>
      <c r="D4634">
        <v>8.6122300000000002E-3</v>
      </c>
      <c r="E4634">
        <v>2.5589460000000001E-2</v>
      </c>
      <c r="F4634">
        <v>19.850000000000001</v>
      </c>
      <c r="G4634">
        <v>17.39</v>
      </c>
      <c r="H4634">
        <v>17.16</v>
      </c>
      <c r="I4634">
        <v>20.68</v>
      </c>
      <c r="J4634">
        <v>24.48</v>
      </c>
      <c r="K4634">
        <v>22.82</v>
      </c>
    </row>
    <row r="4635" spans="1:11" x14ac:dyDescent="0.3">
      <c r="A4635" t="s">
        <v>12799</v>
      </c>
      <c r="B4635" t="s">
        <v>12800</v>
      </c>
      <c r="C4635">
        <v>0.26</v>
      </c>
      <c r="D4635">
        <v>8.6155399999999997E-3</v>
      </c>
      <c r="E4635">
        <v>2.559378E-2</v>
      </c>
      <c r="F4635">
        <v>5.68</v>
      </c>
      <c r="G4635">
        <v>5.37</v>
      </c>
      <c r="H4635">
        <v>5.32</v>
      </c>
      <c r="I4635">
        <v>6.71</v>
      </c>
      <c r="J4635">
        <v>7.13</v>
      </c>
      <c r="K4635">
        <v>6.92</v>
      </c>
    </row>
    <row r="4636" spans="1:11" x14ac:dyDescent="0.3">
      <c r="A4636" t="s">
        <v>12801</v>
      </c>
      <c r="B4636" t="s">
        <v>12802</v>
      </c>
      <c r="C4636">
        <v>-1.62</v>
      </c>
      <c r="D4636">
        <v>8.6252599999999992E-3</v>
      </c>
      <c r="E4636">
        <v>2.56171E-2</v>
      </c>
      <c r="F4636">
        <v>0.43</v>
      </c>
      <c r="G4636">
        <v>0.61</v>
      </c>
      <c r="H4636">
        <v>0.32</v>
      </c>
      <c r="I4636">
        <v>0.06</v>
      </c>
      <c r="J4636">
        <v>0.17</v>
      </c>
      <c r="K4636">
        <v>0.1</v>
      </c>
    </row>
    <row r="4637" spans="1:11" x14ac:dyDescent="0.3">
      <c r="A4637" t="s">
        <v>12803</v>
      </c>
      <c r="B4637" t="s">
        <v>12804</v>
      </c>
      <c r="C4637">
        <v>-0.14000000000000001</v>
      </c>
      <c r="D4637">
        <v>8.6309100000000003E-3</v>
      </c>
      <c r="E4637">
        <v>2.5628359999999999E-2</v>
      </c>
      <c r="F4637">
        <v>1323.18</v>
      </c>
      <c r="G4637">
        <v>1296.3800000000001</v>
      </c>
      <c r="H4637">
        <v>1264.04</v>
      </c>
      <c r="I4637">
        <v>1111.02</v>
      </c>
      <c r="J4637">
        <v>1314.22</v>
      </c>
      <c r="K4637">
        <v>1302.92</v>
      </c>
    </row>
    <row r="4638" spans="1:11" x14ac:dyDescent="0.3">
      <c r="A4638" t="s">
        <v>12805</v>
      </c>
      <c r="B4638" t="s">
        <v>12806</v>
      </c>
      <c r="C4638">
        <v>0.51</v>
      </c>
      <c r="D4638">
        <v>8.6380099999999998E-3</v>
      </c>
      <c r="E4638">
        <v>2.5643909999999999E-2</v>
      </c>
      <c r="F4638">
        <v>9.4600000000000009</v>
      </c>
      <c r="G4638">
        <v>10.34</v>
      </c>
      <c r="H4638">
        <v>8.92</v>
      </c>
      <c r="I4638">
        <v>11.59</v>
      </c>
      <c r="J4638">
        <v>17.23</v>
      </c>
      <c r="K4638">
        <v>15.48</v>
      </c>
    </row>
    <row r="4639" spans="1:11" x14ac:dyDescent="0.3">
      <c r="A4639" t="s">
        <v>12807</v>
      </c>
      <c r="B4639" t="s">
        <v>12808</v>
      </c>
      <c r="C4639">
        <v>0.35</v>
      </c>
      <c r="D4639">
        <v>8.6406E-3</v>
      </c>
      <c r="E4639">
        <v>2.564607E-2</v>
      </c>
      <c r="F4639">
        <v>3.31</v>
      </c>
      <c r="G4639">
        <v>3.32</v>
      </c>
      <c r="H4639">
        <v>2.4500000000000002</v>
      </c>
      <c r="I4639">
        <v>4.04</v>
      </c>
      <c r="J4639">
        <v>4.74</v>
      </c>
      <c r="K4639">
        <v>4.1100000000000003</v>
      </c>
    </row>
    <row r="4640" spans="1:11" x14ac:dyDescent="0.3">
      <c r="A4640" t="s">
        <v>12809</v>
      </c>
      <c r="B4640" t="s">
        <v>12810</v>
      </c>
      <c r="C4640">
        <v>-0.87</v>
      </c>
      <c r="D4640">
        <v>8.6625999999999995E-3</v>
      </c>
      <c r="E4640">
        <v>2.5705820000000001E-2</v>
      </c>
      <c r="F4640">
        <v>1.84</v>
      </c>
      <c r="G4640">
        <v>2.06</v>
      </c>
      <c r="H4640">
        <v>1.84</v>
      </c>
      <c r="I4640">
        <v>1.97</v>
      </c>
      <c r="J4640">
        <v>1.3</v>
      </c>
      <c r="K4640">
        <v>0.88</v>
      </c>
    </row>
    <row r="4641" spans="1:11" x14ac:dyDescent="0.3">
      <c r="A4641" t="s">
        <v>12811</v>
      </c>
      <c r="B4641" t="s">
        <v>12812</v>
      </c>
      <c r="C4641">
        <v>1.0900000000000001</v>
      </c>
      <c r="D4641">
        <v>8.6705199999999993E-3</v>
      </c>
      <c r="E4641">
        <v>2.5722410000000001E-2</v>
      </c>
      <c r="F4641">
        <v>0.02</v>
      </c>
      <c r="G4641">
        <v>0.02</v>
      </c>
      <c r="H4641">
        <v>0.01</v>
      </c>
      <c r="I4641">
        <v>0.04</v>
      </c>
      <c r="J4641">
        <v>0.03</v>
      </c>
      <c r="K4641">
        <v>0.03</v>
      </c>
    </row>
    <row r="4642" spans="1:11" x14ac:dyDescent="0.3">
      <c r="A4642" t="s">
        <v>12813</v>
      </c>
      <c r="B4642" t="s">
        <v>12814</v>
      </c>
      <c r="C4642">
        <v>-0.83</v>
      </c>
      <c r="D4642">
        <v>8.6723100000000008E-3</v>
      </c>
      <c r="E4642">
        <v>2.5722410000000001E-2</v>
      </c>
      <c r="F4642">
        <v>1</v>
      </c>
      <c r="G4642">
        <v>0.93</v>
      </c>
      <c r="H4642">
        <v>0.74</v>
      </c>
      <c r="I4642">
        <v>0.55000000000000004</v>
      </c>
      <c r="J4642">
        <v>0.62</v>
      </c>
      <c r="K4642">
        <v>0.48</v>
      </c>
    </row>
    <row r="4643" spans="1:11" x14ac:dyDescent="0.3">
      <c r="A4643" t="s">
        <v>12815</v>
      </c>
      <c r="B4643" t="s">
        <v>12816</v>
      </c>
      <c r="C4643">
        <v>-0.42</v>
      </c>
      <c r="D4643">
        <v>8.6737900000000007E-3</v>
      </c>
      <c r="E4643">
        <v>2.5722410000000001E-2</v>
      </c>
      <c r="F4643">
        <v>13.24</v>
      </c>
      <c r="G4643">
        <v>11.82</v>
      </c>
      <c r="H4643">
        <v>15.7</v>
      </c>
      <c r="I4643">
        <v>9.89</v>
      </c>
      <c r="J4643">
        <v>9.93</v>
      </c>
      <c r="K4643">
        <v>11.54</v>
      </c>
    </row>
    <row r="4644" spans="1:11" x14ac:dyDescent="0.3">
      <c r="A4644" t="s">
        <v>12817</v>
      </c>
      <c r="B4644" t="s">
        <v>12818</v>
      </c>
      <c r="C4644">
        <v>0.23</v>
      </c>
      <c r="D4644">
        <v>8.6757999999999991E-3</v>
      </c>
      <c r="E4644">
        <v>2.5722809999999999E-2</v>
      </c>
      <c r="F4644">
        <v>8.4600000000000009</v>
      </c>
      <c r="G4644">
        <v>7.73</v>
      </c>
      <c r="H4644">
        <v>8.7100000000000009</v>
      </c>
      <c r="I4644">
        <v>11.2</v>
      </c>
      <c r="J4644">
        <v>11.09</v>
      </c>
      <c r="K4644">
        <v>10.86</v>
      </c>
    </row>
    <row r="4645" spans="1:11" x14ac:dyDescent="0.3">
      <c r="A4645" t="s">
        <v>12819</v>
      </c>
      <c r="B4645" t="s">
        <v>12820</v>
      </c>
      <c r="C4645">
        <v>-0.21</v>
      </c>
      <c r="D4645">
        <v>8.6831300000000007E-3</v>
      </c>
      <c r="E4645">
        <v>2.5739000000000001E-2</v>
      </c>
      <c r="F4645">
        <v>11.36</v>
      </c>
      <c r="G4645">
        <v>10.46</v>
      </c>
      <c r="H4645">
        <v>10.84</v>
      </c>
      <c r="I4645">
        <v>10.09</v>
      </c>
      <c r="J4645">
        <v>11.06</v>
      </c>
      <c r="K4645">
        <v>11.76</v>
      </c>
    </row>
    <row r="4646" spans="1:11" x14ac:dyDescent="0.3">
      <c r="A4646" t="s">
        <v>12821</v>
      </c>
      <c r="B4646" t="s">
        <v>12822</v>
      </c>
      <c r="C4646">
        <v>-1.1499999999999999</v>
      </c>
      <c r="D4646">
        <v>8.6855600000000002E-3</v>
      </c>
      <c r="E4646">
        <v>2.5740679999999998E-2</v>
      </c>
      <c r="F4646">
        <v>0.64</v>
      </c>
      <c r="G4646">
        <v>0.4</v>
      </c>
      <c r="H4646">
        <v>0.73</v>
      </c>
      <c r="I4646">
        <v>0.38</v>
      </c>
      <c r="J4646">
        <v>0.13</v>
      </c>
      <c r="K4646">
        <v>0.34</v>
      </c>
    </row>
    <row r="4647" spans="1:11" x14ac:dyDescent="0.3">
      <c r="A4647" t="s">
        <v>12823</v>
      </c>
      <c r="B4647" t="s">
        <v>12824</v>
      </c>
      <c r="C4647">
        <v>-1.34</v>
      </c>
      <c r="D4647">
        <v>8.69318E-3</v>
      </c>
      <c r="E4647">
        <v>2.5757700000000001E-2</v>
      </c>
      <c r="F4647">
        <v>0.87</v>
      </c>
      <c r="G4647">
        <v>0.96</v>
      </c>
      <c r="H4647">
        <v>0.96</v>
      </c>
      <c r="I4647">
        <v>0.27</v>
      </c>
      <c r="J4647">
        <v>0.54</v>
      </c>
      <c r="K4647">
        <v>0.12</v>
      </c>
    </row>
    <row r="4648" spans="1:11" x14ac:dyDescent="0.3">
      <c r="A4648" t="s">
        <v>12825</v>
      </c>
      <c r="B4648" t="s">
        <v>12826</v>
      </c>
      <c r="C4648">
        <v>-0.94</v>
      </c>
      <c r="D4648">
        <v>8.7005099999999998E-3</v>
      </c>
      <c r="E4648">
        <v>2.5770120000000001E-2</v>
      </c>
      <c r="F4648">
        <v>1.23</v>
      </c>
      <c r="G4648">
        <v>0.84</v>
      </c>
      <c r="H4648">
        <v>0.83</v>
      </c>
      <c r="I4648">
        <v>0.56999999999999995</v>
      </c>
      <c r="J4648">
        <v>0.64</v>
      </c>
      <c r="K4648">
        <v>0.33</v>
      </c>
    </row>
    <row r="4649" spans="1:11" x14ac:dyDescent="0.3">
      <c r="A4649" t="s">
        <v>12827</v>
      </c>
      <c r="B4649" t="s">
        <v>12828</v>
      </c>
      <c r="C4649">
        <v>-0.23</v>
      </c>
      <c r="D4649">
        <v>8.7011099999999997E-3</v>
      </c>
      <c r="E4649">
        <v>2.5770120000000001E-2</v>
      </c>
      <c r="F4649">
        <v>17.13</v>
      </c>
      <c r="G4649">
        <v>17.41</v>
      </c>
      <c r="H4649">
        <v>18.45</v>
      </c>
      <c r="I4649">
        <v>14.96</v>
      </c>
      <c r="J4649">
        <v>17.690000000000001</v>
      </c>
      <c r="K4649">
        <v>16.190000000000001</v>
      </c>
    </row>
    <row r="4650" spans="1:11" x14ac:dyDescent="0.3">
      <c r="A4650" t="s">
        <v>12829</v>
      </c>
      <c r="B4650" t="s">
        <v>12830</v>
      </c>
      <c r="C4650">
        <v>-0.49</v>
      </c>
      <c r="D4650">
        <v>8.7100600000000004E-3</v>
      </c>
      <c r="E4650">
        <v>2.5791069999999999E-2</v>
      </c>
      <c r="F4650">
        <v>11.19</v>
      </c>
      <c r="G4650">
        <v>10.82</v>
      </c>
      <c r="H4650">
        <v>11.14</v>
      </c>
      <c r="I4650">
        <v>8.67</v>
      </c>
      <c r="J4650">
        <v>6.89</v>
      </c>
      <c r="K4650">
        <v>9.7899999999999991</v>
      </c>
    </row>
    <row r="4651" spans="1:11" x14ac:dyDescent="0.3">
      <c r="A4651" t="s">
        <v>12831</v>
      </c>
      <c r="B4651" t="s">
        <v>12832</v>
      </c>
      <c r="C4651">
        <v>-0.13</v>
      </c>
      <c r="D4651">
        <v>8.7188700000000001E-3</v>
      </c>
      <c r="E4651">
        <v>2.5811589999999999E-2</v>
      </c>
      <c r="F4651">
        <v>42.83</v>
      </c>
      <c r="G4651">
        <v>40.340000000000003</v>
      </c>
      <c r="H4651">
        <v>38.32</v>
      </c>
      <c r="I4651">
        <v>38.94</v>
      </c>
      <c r="J4651">
        <v>42.32</v>
      </c>
      <c r="K4651">
        <v>42.52</v>
      </c>
    </row>
    <row r="4652" spans="1:11" x14ac:dyDescent="0.3">
      <c r="A4652" t="s">
        <v>12833</v>
      </c>
      <c r="B4652" t="s">
        <v>12834</v>
      </c>
      <c r="C4652">
        <v>-0.28000000000000003</v>
      </c>
      <c r="D4652">
        <v>8.7368800000000007E-3</v>
      </c>
      <c r="E4652">
        <v>2.585935E-2</v>
      </c>
      <c r="F4652">
        <v>56.77</v>
      </c>
      <c r="G4652">
        <v>53.94</v>
      </c>
      <c r="H4652">
        <v>53.1</v>
      </c>
      <c r="I4652">
        <v>44.98</v>
      </c>
      <c r="J4652">
        <v>54.58</v>
      </c>
      <c r="K4652">
        <v>53.84</v>
      </c>
    </row>
    <row r="4653" spans="1:11" x14ac:dyDescent="0.3">
      <c r="A4653" t="s">
        <v>12835</v>
      </c>
      <c r="B4653" t="s">
        <v>12836</v>
      </c>
      <c r="C4653">
        <v>-0.59</v>
      </c>
      <c r="D4653">
        <v>8.7412700000000006E-3</v>
      </c>
      <c r="E4653">
        <v>2.5866799999999999E-2</v>
      </c>
      <c r="F4653">
        <v>31.13</v>
      </c>
      <c r="G4653">
        <v>22.18</v>
      </c>
      <c r="H4653">
        <v>22.11</v>
      </c>
      <c r="I4653">
        <v>20.149999999999999</v>
      </c>
      <c r="J4653">
        <v>17.14</v>
      </c>
      <c r="K4653">
        <v>15.32</v>
      </c>
    </row>
    <row r="4654" spans="1:11" x14ac:dyDescent="0.3">
      <c r="A4654" t="s">
        <v>12837</v>
      </c>
      <c r="B4654" t="s">
        <v>12838</v>
      </c>
      <c r="C4654">
        <v>1.54</v>
      </c>
      <c r="D4654">
        <v>8.7746000000000005E-3</v>
      </c>
      <c r="E4654">
        <v>2.5954609999999999E-2</v>
      </c>
      <c r="F4654">
        <v>0.06</v>
      </c>
      <c r="G4654">
        <v>0.08</v>
      </c>
      <c r="H4654">
        <v>0.03</v>
      </c>
      <c r="I4654">
        <v>0.12</v>
      </c>
      <c r="J4654">
        <v>0.22</v>
      </c>
      <c r="K4654">
        <v>0.18</v>
      </c>
    </row>
    <row r="4655" spans="1:11" x14ac:dyDescent="0.3">
      <c r="A4655" t="s">
        <v>12839</v>
      </c>
      <c r="B4655" t="s">
        <v>12840</v>
      </c>
      <c r="C4655">
        <v>-0.17</v>
      </c>
      <c r="D4655">
        <v>8.7747199999999997E-3</v>
      </c>
      <c r="E4655">
        <v>2.5954609999999999E-2</v>
      </c>
      <c r="F4655">
        <v>28.72</v>
      </c>
      <c r="G4655">
        <v>26.77</v>
      </c>
      <c r="H4655">
        <v>27.81</v>
      </c>
      <c r="I4655">
        <v>23.16</v>
      </c>
      <c r="J4655">
        <v>28.31</v>
      </c>
      <c r="K4655">
        <v>27.9</v>
      </c>
    </row>
    <row r="4656" spans="1:11" x14ac:dyDescent="0.3">
      <c r="A4656" t="s">
        <v>12841</v>
      </c>
      <c r="B4656" t="s">
        <v>12842</v>
      </c>
      <c r="C4656">
        <v>0.4</v>
      </c>
      <c r="D4656">
        <v>8.7793200000000002E-3</v>
      </c>
      <c r="E4656">
        <v>2.596263E-2</v>
      </c>
      <c r="F4656">
        <v>5.36</v>
      </c>
      <c r="G4656">
        <v>4.7699999999999996</v>
      </c>
      <c r="H4656">
        <v>4.8099999999999996</v>
      </c>
      <c r="I4656">
        <v>6.69</v>
      </c>
      <c r="J4656">
        <v>6.4</v>
      </c>
      <c r="K4656">
        <v>7.59</v>
      </c>
    </row>
    <row r="4657" spans="1:11" x14ac:dyDescent="0.3">
      <c r="A4657" t="s">
        <v>12843</v>
      </c>
      <c r="B4657" t="s">
        <v>12844</v>
      </c>
      <c r="C4657">
        <v>-0.12</v>
      </c>
      <c r="D4657">
        <v>8.7860899999999999E-3</v>
      </c>
      <c r="E4657">
        <v>2.5975169999999999E-2</v>
      </c>
      <c r="F4657">
        <v>2355.88</v>
      </c>
      <c r="G4657">
        <v>2185.4299999999998</v>
      </c>
      <c r="H4657">
        <v>2267.0300000000002</v>
      </c>
      <c r="I4657">
        <v>2041.25</v>
      </c>
      <c r="J4657">
        <v>2252.0100000000002</v>
      </c>
      <c r="K4657">
        <v>2309.58</v>
      </c>
    </row>
    <row r="4658" spans="1:11" x14ac:dyDescent="0.3">
      <c r="A4658" t="s">
        <v>12845</v>
      </c>
      <c r="B4658" t="s">
        <v>12846</v>
      </c>
      <c r="C4658">
        <v>-0.5</v>
      </c>
      <c r="D4658">
        <v>8.7873299999999994E-3</v>
      </c>
      <c r="E4658">
        <v>2.5975169999999999E-2</v>
      </c>
      <c r="F4658">
        <v>8.94</v>
      </c>
      <c r="G4658">
        <v>9.6999999999999993</v>
      </c>
      <c r="H4658">
        <v>7.36</v>
      </c>
      <c r="I4658">
        <v>5.73</v>
      </c>
      <c r="J4658">
        <v>6.45</v>
      </c>
      <c r="K4658">
        <v>7.28</v>
      </c>
    </row>
    <row r="4659" spans="1:11" x14ac:dyDescent="0.3">
      <c r="A4659" t="s">
        <v>12847</v>
      </c>
      <c r="B4659" t="s">
        <v>12848</v>
      </c>
      <c r="C4659">
        <v>0.21</v>
      </c>
      <c r="D4659">
        <v>8.7929700000000006E-3</v>
      </c>
      <c r="E4659">
        <v>2.598628E-2</v>
      </c>
      <c r="F4659">
        <v>4.1100000000000003</v>
      </c>
      <c r="G4659">
        <v>3.68</v>
      </c>
      <c r="H4659">
        <v>3.64</v>
      </c>
      <c r="I4659">
        <v>4.51</v>
      </c>
      <c r="J4659">
        <v>4.67</v>
      </c>
      <c r="K4659">
        <v>4.49</v>
      </c>
    </row>
    <row r="4660" spans="1:11" x14ac:dyDescent="0.3">
      <c r="A4660" t="s">
        <v>12849</v>
      </c>
      <c r="B4660" t="s">
        <v>12850</v>
      </c>
      <c r="C4660">
        <v>0.15</v>
      </c>
      <c r="D4660">
        <v>8.8084200000000008E-3</v>
      </c>
      <c r="E4660">
        <v>2.602633E-2</v>
      </c>
      <c r="F4660">
        <v>12.73</v>
      </c>
      <c r="G4660">
        <v>11.2</v>
      </c>
      <c r="H4660">
        <v>11.49</v>
      </c>
      <c r="I4660">
        <v>12.92</v>
      </c>
      <c r="J4660">
        <v>15.15</v>
      </c>
      <c r="K4660">
        <v>14.42</v>
      </c>
    </row>
    <row r="4661" spans="1:11" x14ac:dyDescent="0.3">
      <c r="A4661" t="s">
        <v>12851</v>
      </c>
      <c r="B4661" t="s">
        <v>12852</v>
      </c>
      <c r="C4661">
        <v>0.2</v>
      </c>
      <c r="D4661">
        <v>8.8122099999999991E-3</v>
      </c>
      <c r="E4661">
        <v>2.6031950000000002E-2</v>
      </c>
      <c r="F4661">
        <v>7.83</v>
      </c>
      <c r="G4661">
        <v>7.82</v>
      </c>
      <c r="H4661">
        <v>8.39</v>
      </c>
      <c r="I4661">
        <v>9.17</v>
      </c>
      <c r="J4661">
        <v>10.44</v>
      </c>
      <c r="K4661">
        <v>10.029999999999999</v>
      </c>
    </row>
    <row r="4662" spans="1:11" x14ac:dyDescent="0.3">
      <c r="A4662" t="s">
        <v>12853</v>
      </c>
      <c r="B4662" t="s">
        <v>12854</v>
      </c>
      <c r="C4662">
        <v>-0.26</v>
      </c>
      <c r="D4662">
        <v>8.8306300000000008E-3</v>
      </c>
      <c r="E4662">
        <v>2.608077E-2</v>
      </c>
      <c r="F4662">
        <v>18.52</v>
      </c>
      <c r="G4662">
        <v>13.76</v>
      </c>
      <c r="H4662">
        <v>17.170000000000002</v>
      </c>
      <c r="I4662">
        <v>13.97</v>
      </c>
      <c r="J4662">
        <v>14.57</v>
      </c>
      <c r="K4662">
        <v>16.32</v>
      </c>
    </row>
    <row r="4663" spans="1:11" x14ac:dyDescent="0.3">
      <c r="A4663" t="s">
        <v>12855</v>
      </c>
      <c r="B4663" t="s">
        <v>12856</v>
      </c>
      <c r="C4663">
        <v>0.28999999999999998</v>
      </c>
      <c r="D4663">
        <v>8.8538899999999997E-3</v>
      </c>
      <c r="E4663">
        <v>2.6143840000000002E-2</v>
      </c>
      <c r="F4663">
        <v>4.8099999999999996</v>
      </c>
      <c r="G4663">
        <v>6.08</v>
      </c>
      <c r="H4663">
        <v>6.71</v>
      </c>
      <c r="I4663">
        <v>5.83</v>
      </c>
      <c r="J4663">
        <v>6.93</v>
      </c>
      <c r="K4663">
        <v>5.88</v>
      </c>
    </row>
    <row r="4664" spans="1:11" x14ac:dyDescent="0.3">
      <c r="A4664" t="s">
        <v>12857</v>
      </c>
      <c r="B4664" t="s">
        <v>12858</v>
      </c>
      <c r="C4664">
        <v>-0.25</v>
      </c>
      <c r="D4664">
        <v>8.8587200000000005E-3</v>
      </c>
      <c r="E4664">
        <v>2.615251E-2</v>
      </c>
      <c r="F4664">
        <v>124.49</v>
      </c>
      <c r="G4664">
        <v>128.83000000000001</v>
      </c>
      <c r="H4664">
        <v>126.63</v>
      </c>
      <c r="I4664">
        <v>95.62</v>
      </c>
      <c r="J4664">
        <v>124.63</v>
      </c>
      <c r="K4664">
        <v>115.39</v>
      </c>
    </row>
    <row r="4665" spans="1:11" x14ac:dyDescent="0.3">
      <c r="A4665" t="s">
        <v>12859</v>
      </c>
      <c r="B4665" t="s">
        <v>12860</v>
      </c>
      <c r="C4665">
        <v>-0.52</v>
      </c>
      <c r="D4665">
        <v>8.86348E-3</v>
      </c>
      <c r="E4665">
        <v>2.6160940000000001E-2</v>
      </c>
      <c r="F4665">
        <v>24.55</v>
      </c>
      <c r="G4665">
        <v>30.19</v>
      </c>
      <c r="H4665">
        <v>24.21</v>
      </c>
      <c r="I4665">
        <v>15.87</v>
      </c>
      <c r="J4665">
        <v>24.01</v>
      </c>
      <c r="K4665">
        <v>22.55</v>
      </c>
    </row>
    <row r="4666" spans="1:11" x14ac:dyDescent="0.3">
      <c r="A4666" t="s">
        <v>12861</v>
      </c>
      <c r="B4666" t="s">
        <v>12862</v>
      </c>
      <c r="C4666">
        <v>-0.23</v>
      </c>
      <c r="D4666">
        <v>8.8671700000000006E-3</v>
      </c>
      <c r="E4666">
        <v>2.616624E-2</v>
      </c>
      <c r="F4666">
        <v>10.39</v>
      </c>
      <c r="G4666">
        <v>10.050000000000001</v>
      </c>
      <c r="H4666">
        <v>10.42</v>
      </c>
      <c r="I4666">
        <v>9.5</v>
      </c>
      <c r="J4666">
        <v>9.2799999999999994</v>
      </c>
      <c r="K4666">
        <v>9.16</v>
      </c>
    </row>
    <row r="4667" spans="1:11" x14ac:dyDescent="0.3">
      <c r="A4667" t="s">
        <v>12863</v>
      </c>
      <c r="B4667" t="s">
        <v>12864</v>
      </c>
      <c r="C4667">
        <v>0.32</v>
      </c>
      <c r="D4667">
        <v>8.8778499999999996E-3</v>
      </c>
      <c r="E4667">
        <v>2.6192119999999999E-2</v>
      </c>
      <c r="F4667">
        <v>9.7899999999999991</v>
      </c>
      <c r="G4667">
        <v>9.23</v>
      </c>
      <c r="H4667">
        <v>8.08</v>
      </c>
      <c r="I4667">
        <v>9.7200000000000006</v>
      </c>
      <c r="J4667">
        <v>13.63</v>
      </c>
      <c r="K4667">
        <v>12.39</v>
      </c>
    </row>
    <row r="4668" spans="1:11" x14ac:dyDescent="0.3">
      <c r="A4668" t="s">
        <v>12865</v>
      </c>
      <c r="B4668" t="s">
        <v>12866</v>
      </c>
      <c r="C4668">
        <v>0.19</v>
      </c>
      <c r="D4668">
        <v>8.8816199999999998E-3</v>
      </c>
      <c r="E4668">
        <v>2.6197640000000001E-2</v>
      </c>
      <c r="F4668">
        <v>18.75</v>
      </c>
      <c r="G4668">
        <v>17.25</v>
      </c>
      <c r="H4668">
        <v>16.920000000000002</v>
      </c>
      <c r="I4668">
        <v>18.23</v>
      </c>
      <c r="J4668">
        <v>21.26</v>
      </c>
      <c r="K4668">
        <v>21.36</v>
      </c>
    </row>
    <row r="4669" spans="1:11" x14ac:dyDescent="0.3">
      <c r="A4669" t="s">
        <v>12867</v>
      </c>
      <c r="B4669" t="s">
        <v>12868</v>
      </c>
      <c r="C4669">
        <v>-0.15</v>
      </c>
      <c r="D4669">
        <v>8.9009799999999993E-3</v>
      </c>
      <c r="E4669">
        <v>2.62446E-2</v>
      </c>
      <c r="F4669">
        <v>36.11</v>
      </c>
      <c r="G4669">
        <v>32.26</v>
      </c>
      <c r="H4669">
        <v>36.6</v>
      </c>
      <c r="I4669">
        <v>31.46</v>
      </c>
      <c r="J4669">
        <v>35.22</v>
      </c>
      <c r="K4669">
        <v>32.590000000000003</v>
      </c>
    </row>
    <row r="4670" spans="1:11" x14ac:dyDescent="0.3">
      <c r="A4670" t="s">
        <v>12869</v>
      </c>
      <c r="B4670" t="s">
        <v>12870</v>
      </c>
      <c r="C4670">
        <v>0.31</v>
      </c>
      <c r="D4670">
        <v>8.9014699999999999E-3</v>
      </c>
      <c r="E4670">
        <v>2.62446E-2</v>
      </c>
      <c r="F4670">
        <v>5.29</v>
      </c>
      <c r="G4670">
        <v>4.7</v>
      </c>
      <c r="H4670">
        <v>4.49</v>
      </c>
      <c r="I4670">
        <v>5.81</v>
      </c>
      <c r="J4670">
        <v>7.45</v>
      </c>
      <c r="K4670">
        <v>6.4</v>
      </c>
    </row>
    <row r="4671" spans="1:11" x14ac:dyDescent="0.3">
      <c r="A4671" t="s">
        <v>12871</v>
      </c>
      <c r="B4671" t="s">
        <v>12872</v>
      </c>
      <c r="C4671">
        <v>0.25</v>
      </c>
      <c r="D4671">
        <v>8.9043400000000002E-3</v>
      </c>
      <c r="E4671">
        <v>2.62446E-2</v>
      </c>
      <c r="F4671">
        <v>14.77</v>
      </c>
      <c r="G4671">
        <v>12.49</v>
      </c>
      <c r="H4671">
        <v>13.45</v>
      </c>
      <c r="I4671">
        <v>17.23</v>
      </c>
      <c r="J4671">
        <v>15.92</v>
      </c>
      <c r="K4671">
        <v>18.64</v>
      </c>
    </row>
    <row r="4672" spans="1:11" x14ac:dyDescent="0.3">
      <c r="A4672" t="s">
        <v>12873</v>
      </c>
      <c r="B4672" t="s">
        <v>12874</v>
      </c>
      <c r="C4672">
        <v>-0.78</v>
      </c>
      <c r="D4672">
        <v>8.9051700000000004E-3</v>
      </c>
      <c r="E4672">
        <v>2.62446E-2</v>
      </c>
      <c r="F4672">
        <v>2.38</v>
      </c>
      <c r="G4672">
        <v>1.88</v>
      </c>
      <c r="H4672">
        <v>2.33</v>
      </c>
      <c r="I4672">
        <v>1.64</v>
      </c>
      <c r="J4672">
        <v>1.22</v>
      </c>
      <c r="K4672">
        <v>1.29</v>
      </c>
    </row>
    <row r="4673" spans="1:11" x14ac:dyDescent="0.3">
      <c r="A4673" t="s">
        <v>12875</v>
      </c>
      <c r="B4673" t="s">
        <v>12876</v>
      </c>
      <c r="C4673">
        <v>-0.22</v>
      </c>
      <c r="D4673">
        <v>8.9462199999999995E-3</v>
      </c>
      <c r="E4673">
        <v>2.6356350000000001E-2</v>
      </c>
      <c r="F4673">
        <v>18.440000000000001</v>
      </c>
      <c r="G4673">
        <v>17.170000000000002</v>
      </c>
      <c r="H4673">
        <v>17.91</v>
      </c>
      <c r="I4673">
        <v>14.42</v>
      </c>
      <c r="J4673">
        <v>18.62</v>
      </c>
      <c r="K4673">
        <v>17.32</v>
      </c>
    </row>
    <row r="4674" spans="1:11" x14ac:dyDescent="0.3">
      <c r="A4674" t="s">
        <v>12877</v>
      </c>
      <c r="B4674" t="s">
        <v>12878</v>
      </c>
      <c r="C4674">
        <v>-0.22</v>
      </c>
      <c r="D4674">
        <v>8.9469200000000006E-3</v>
      </c>
      <c r="E4674">
        <v>2.6356350000000001E-2</v>
      </c>
      <c r="F4674">
        <v>50.4</v>
      </c>
      <c r="G4674">
        <v>52.54</v>
      </c>
      <c r="H4674">
        <v>53.67</v>
      </c>
      <c r="I4674">
        <v>42.51</v>
      </c>
      <c r="J4674">
        <v>51.19</v>
      </c>
      <c r="K4674">
        <v>48.04</v>
      </c>
    </row>
    <row r="4675" spans="1:11" x14ac:dyDescent="0.3">
      <c r="A4675" t="s">
        <v>12879</v>
      </c>
      <c r="B4675" t="s">
        <v>12880</v>
      </c>
      <c r="C4675">
        <v>1.19</v>
      </c>
      <c r="D4675">
        <v>8.9556099999999993E-3</v>
      </c>
      <c r="E4675">
        <v>2.636981E-2</v>
      </c>
      <c r="F4675">
        <v>0.04</v>
      </c>
      <c r="G4675">
        <v>0.03</v>
      </c>
      <c r="H4675">
        <v>0.05</v>
      </c>
      <c r="I4675">
        <v>0.08</v>
      </c>
      <c r="J4675">
        <v>0.13</v>
      </c>
      <c r="K4675">
        <v>0.1</v>
      </c>
    </row>
    <row r="4676" spans="1:11" x14ac:dyDescent="0.3">
      <c r="A4676" t="s">
        <v>12881</v>
      </c>
      <c r="B4676" t="s">
        <v>12882</v>
      </c>
      <c r="C4676">
        <v>-0.22</v>
      </c>
      <c r="D4676">
        <v>8.9562300000000008E-3</v>
      </c>
      <c r="E4676">
        <v>2.636981E-2</v>
      </c>
      <c r="F4676">
        <v>31.8</v>
      </c>
      <c r="G4676">
        <v>26.71</v>
      </c>
      <c r="H4676">
        <v>27.01</v>
      </c>
      <c r="I4676">
        <v>23.94</v>
      </c>
      <c r="J4676">
        <v>27.73</v>
      </c>
      <c r="K4676">
        <v>27.69</v>
      </c>
    </row>
    <row r="4677" spans="1:11" x14ac:dyDescent="0.3">
      <c r="A4677" t="s">
        <v>12883</v>
      </c>
      <c r="B4677" t="s">
        <v>12884</v>
      </c>
      <c r="C4677">
        <v>0.23</v>
      </c>
      <c r="D4677">
        <v>8.9572300000000001E-3</v>
      </c>
      <c r="E4677">
        <v>2.636981E-2</v>
      </c>
      <c r="F4677">
        <v>33.51</v>
      </c>
      <c r="G4677">
        <v>35.979999999999997</v>
      </c>
      <c r="H4677">
        <v>38.07</v>
      </c>
      <c r="I4677">
        <v>39.450000000000003</v>
      </c>
      <c r="J4677">
        <v>48.92</v>
      </c>
      <c r="K4677">
        <v>45.27</v>
      </c>
    </row>
    <row r="4678" spans="1:11" x14ac:dyDescent="0.3">
      <c r="A4678" t="s">
        <v>12885</v>
      </c>
      <c r="B4678" t="s">
        <v>12886</v>
      </c>
      <c r="C4678">
        <v>-0.2</v>
      </c>
      <c r="D4678">
        <v>8.9648999999999996E-3</v>
      </c>
      <c r="E4678">
        <v>2.6386759999999999E-2</v>
      </c>
      <c r="F4678">
        <v>41.9</v>
      </c>
      <c r="G4678">
        <v>34.590000000000003</v>
      </c>
      <c r="H4678">
        <v>39.64</v>
      </c>
      <c r="I4678">
        <v>31.69</v>
      </c>
      <c r="J4678">
        <v>36.26</v>
      </c>
      <c r="K4678">
        <v>39.270000000000003</v>
      </c>
    </row>
    <row r="4679" spans="1:11" x14ac:dyDescent="0.3">
      <c r="A4679" t="s">
        <v>12887</v>
      </c>
      <c r="B4679" t="s">
        <v>12888</v>
      </c>
      <c r="C4679">
        <v>0.27</v>
      </c>
      <c r="D4679">
        <v>8.97185E-3</v>
      </c>
      <c r="E4679">
        <v>2.6401569999999999E-2</v>
      </c>
      <c r="F4679">
        <v>7.3</v>
      </c>
      <c r="G4679">
        <v>7.3</v>
      </c>
      <c r="H4679">
        <v>7.1</v>
      </c>
      <c r="I4679">
        <v>7.64</v>
      </c>
      <c r="J4679">
        <v>10.11</v>
      </c>
      <c r="K4679">
        <v>9.58</v>
      </c>
    </row>
    <row r="4680" spans="1:11" x14ac:dyDescent="0.3">
      <c r="A4680" t="s">
        <v>12889</v>
      </c>
      <c r="B4680" t="s">
        <v>12890</v>
      </c>
      <c r="C4680">
        <v>-0.47</v>
      </c>
      <c r="D4680">
        <v>8.9771799999999995E-3</v>
      </c>
      <c r="E4680">
        <v>2.6403920000000001E-2</v>
      </c>
      <c r="F4680">
        <v>3.7</v>
      </c>
      <c r="G4680">
        <v>3.34</v>
      </c>
      <c r="H4680">
        <v>4.22</v>
      </c>
      <c r="I4680">
        <v>3.31</v>
      </c>
      <c r="J4680">
        <v>3.02</v>
      </c>
      <c r="K4680">
        <v>2.57</v>
      </c>
    </row>
    <row r="4681" spans="1:11" x14ac:dyDescent="0.3">
      <c r="A4681" t="s">
        <v>12891</v>
      </c>
      <c r="B4681" t="s">
        <v>12892</v>
      </c>
      <c r="C4681">
        <v>-0.48</v>
      </c>
      <c r="D4681">
        <v>8.9776700000000001E-3</v>
      </c>
      <c r="E4681">
        <v>2.6403920000000001E-2</v>
      </c>
      <c r="F4681">
        <v>14.21</v>
      </c>
      <c r="G4681">
        <v>12.85</v>
      </c>
      <c r="H4681">
        <v>11.37</v>
      </c>
      <c r="I4681">
        <v>9.25</v>
      </c>
      <c r="J4681">
        <v>12.07</v>
      </c>
      <c r="K4681">
        <v>8.8000000000000007</v>
      </c>
    </row>
    <row r="4682" spans="1:11" x14ac:dyDescent="0.3">
      <c r="A4682" t="s">
        <v>12893</v>
      </c>
      <c r="B4682" t="s">
        <v>12894</v>
      </c>
      <c r="C4682">
        <v>0.22</v>
      </c>
      <c r="D4682">
        <v>8.9784099999999992E-3</v>
      </c>
      <c r="E4682">
        <v>2.6403920000000001E-2</v>
      </c>
      <c r="F4682">
        <v>17.39</v>
      </c>
      <c r="G4682">
        <v>14.55</v>
      </c>
      <c r="H4682">
        <v>14.57</v>
      </c>
      <c r="I4682">
        <v>18.88</v>
      </c>
      <c r="J4682">
        <v>20.32</v>
      </c>
      <c r="K4682">
        <v>19.63</v>
      </c>
    </row>
    <row r="4683" spans="1:11" x14ac:dyDescent="0.3">
      <c r="A4683" t="s">
        <v>12895</v>
      </c>
      <c r="B4683" t="s">
        <v>12896</v>
      </c>
      <c r="C4683">
        <v>0.15</v>
      </c>
      <c r="D4683">
        <v>8.9859799999999993E-3</v>
      </c>
      <c r="E4683">
        <v>2.6417639999999999E-2</v>
      </c>
      <c r="F4683">
        <v>9.1199999999999992</v>
      </c>
      <c r="G4683">
        <v>8.4600000000000009</v>
      </c>
      <c r="H4683">
        <v>8.6199999999999992</v>
      </c>
      <c r="I4683">
        <v>9.39</v>
      </c>
      <c r="J4683">
        <v>10.78</v>
      </c>
      <c r="K4683">
        <v>10.57</v>
      </c>
    </row>
    <row r="4684" spans="1:11" x14ac:dyDescent="0.3">
      <c r="A4684" t="s">
        <v>12897</v>
      </c>
      <c r="B4684" t="s">
        <v>12898</v>
      </c>
      <c r="C4684">
        <v>0.26</v>
      </c>
      <c r="D4684">
        <v>8.9887100000000004E-3</v>
      </c>
      <c r="E4684">
        <v>2.6417639999999999E-2</v>
      </c>
      <c r="F4684">
        <v>8.33</v>
      </c>
      <c r="G4684">
        <v>7.7</v>
      </c>
      <c r="H4684">
        <v>8.17</v>
      </c>
      <c r="I4684">
        <v>9.34</v>
      </c>
      <c r="J4684">
        <v>10.24</v>
      </c>
      <c r="K4684">
        <v>10.5</v>
      </c>
    </row>
    <row r="4685" spans="1:11" x14ac:dyDescent="0.3">
      <c r="A4685" t="s">
        <v>12899</v>
      </c>
      <c r="B4685" t="s">
        <v>12900</v>
      </c>
      <c r="C4685">
        <v>0.25</v>
      </c>
      <c r="D4685">
        <v>8.9904700000000004E-3</v>
      </c>
      <c r="E4685">
        <v>2.6417639999999999E-2</v>
      </c>
      <c r="F4685">
        <v>6.58</v>
      </c>
      <c r="G4685">
        <v>6.63</v>
      </c>
      <c r="H4685">
        <v>7.4</v>
      </c>
      <c r="I4685">
        <v>8.0299999999999994</v>
      </c>
      <c r="J4685">
        <v>8.66</v>
      </c>
      <c r="K4685">
        <v>8.73</v>
      </c>
    </row>
    <row r="4686" spans="1:11" x14ac:dyDescent="0.3">
      <c r="A4686" t="s">
        <v>12901</v>
      </c>
      <c r="B4686" t="s">
        <v>12902</v>
      </c>
      <c r="C4686">
        <v>0.74</v>
      </c>
      <c r="D4686">
        <v>8.9907500000000005E-3</v>
      </c>
      <c r="E4686">
        <v>2.6417639999999999E-2</v>
      </c>
      <c r="F4686">
        <v>0.56999999999999995</v>
      </c>
      <c r="G4686">
        <v>0.6</v>
      </c>
      <c r="H4686">
        <v>0.5</v>
      </c>
      <c r="I4686">
        <v>0.88</v>
      </c>
      <c r="J4686">
        <v>1.1100000000000001</v>
      </c>
      <c r="K4686">
        <v>0.77</v>
      </c>
    </row>
    <row r="4687" spans="1:11" x14ac:dyDescent="0.3">
      <c r="A4687" t="s">
        <v>12903</v>
      </c>
      <c r="B4687" t="s">
        <v>12904</v>
      </c>
      <c r="C4687">
        <v>-0.4</v>
      </c>
      <c r="D4687">
        <v>8.9954600000000003E-3</v>
      </c>
      <c r="E4687">
        <v>2.6425850000000001E-2</v>
      </c>
      <c r="F4687">
        <v>26.69</v>
      </c>
      <c r="G4687">
        <v>19.95</v>
      </c>
      <c r="H4687">
        <v>22.21</v>
      </c>
      <c r="I4687">
        <v>19.14</v>
      </c>
      <c r="J4687">
        <v>18.420000000000002</v>
      </c>
      <c r="K4687">
        <v>15.74</v>
      </c>
    </row>
    <row r="4688" spans="1:11" x14ac:dyDescent="0.3">
      <c r="A4688" t="s">
        <v>12905</v>
      </c>
      <c r="B4688" t="s">
        <v>12906</v>
      </c>
      <c r="C4688">
        <v>0.25</v>
      </c>
      <c r="D4688">
        <v>9.0046999999999992E-3</v>
      </c>
      <c r="E4688">
        <v>2.6447330000000002E-2</v>
      </c>
      <c r="F4688">
        <v>5.71</v>
      </c>
      <c r="G4688">
        <v>5.38</v>
      </c>
      <c r="H4688">
        <v>5.99</v>
      </c>
      <c r="I4688">
        <v>6.64</v>
      </c>
      <c r="J4688">
        <v>9.24</v>
      </c>
      <c r="K4688">
        <v>7.58</v>
      </c>
    </row>
    <row r="4689" spans="1:11" x14ac:dyDescent="0.3">
      <c r="A4689" t="s">
        <v>12907</v>
      </c>
      <c r="B4689" t="s">
        <v>12908</v>
      </c>
      <c r="C4689">
        <v>-0.21</v>
      </c>
      <c r="D4689">
        <v>9.0152099999999992E-3</v>
      </c>
      <c r="E4689">
        <v>2.6471979999999999E-2</v>
      </c>
      <c r="F4689">
        <v>28.81</v>
      </c>
      <c r="G4689">
        <v>26.04</v>
      </c>
      <c r="H4689">
        <v>26.01</v>
      </c>
      <c r="I4689">
        <v>24.45</v>
      </c>
      <c r="J4689">
        <v>24.9</v>
      </c>
      <c r="K4689">
        <v>24.53</v>
      </c>
    </row>
    <row r="4690" spans="1:11" x14ac:dyDescent="0.3">
      <c r="A4690" t="s">
        <v>12909</v>
      </c>
      <c r="B4690" t="s">
        <v>12910</v>
      </c>
      <c r="C4690">
        <v>-0.43</v>
      </c>
      <c r="D4690">
        <v>9.0169299999999994E-3</v>
      </c>
      <c r="E4690">
        <v>2.6471979999999999E-2</v>
      </c>
      <c r="F4690">
        <v>1.17</v>
      </c>
      <c r="G4690">
        <v>0.95</v>
      </c>
      <c r="H4690">
        <v>1.1100000000000001</v>
      </c>
      <c r="I4690">
        <v>0.65</v>
      </c>
      <c r="J4690">
        <v>0.78</v>
      </c>
      <c r="K4690">
        <v>0.99</v>
      </c>
    </row>
    <row r="4691" spans="1:11" x14ac:dyDescent="0.3">
      <c r="A4691" t="s">
        <v>12911</v>
      </c>
      <c r="B4691" t="s">
        <v>12912</v>
      </c>
      <c r="C4691">
        <v>0.27</v>
      </c>
      <c r="D4691">
        <v>9.0338199999999997E-3</v>
      </c>
      <c r="E4691">
        <v>2.651504E-2</v>
      </c>
      <c r="F4691">
        <v>5.38</v>
      </c>
      <c r="G4691">
        <v>6.42</v>
      </c>
      <c r="H4691">
        <v>5.95</v>
      </c>
      <c r="I4691">
        <v>6.58</v>
      </c>
      <c r="J4691">
        <v>7.51</v>
      </c>
      <c r="K4691">
        <v>7.11</v>
      </c>
    </row>
    <row r="4692" spans="1:11" x14ac:dyDescent="0.3">
      <c r="A4692" t="s">
        <v>12913</v>
      </c>
      <c r="B4692" t="s">
        <v>12914</v>
      </c>
      <c r="C4692">
        <v>-0.27</v>
      </c>
      <c r="D4692">
        <v>9.0354500000000004E-3</v>
      </c>
      <c r="E4692">
        <v>2.651504E-2</v>
      </c>
      <c r="F4692">
        <v>9.8699999999999992</v>
      </c>
      <c r="G4692">
        <v>10.43</v>
      </c>
      <c r="H4692">
        <v>8.8800000000000008</v>
      </c>
      <c r="I4692">
        <v>8.34</v>
      </c>
      <c r="J4692">
        <v>8.35</v>
      </c>
      <c r="K4692">
        <v>9.82</v>
      </c>
    </row>
    <row r="4693" spans="1:11" x14ac:dyDescent="0.3">
      <c r="A4693" t="s">
        <v>12915</v>
      </c>
      <c r="B4693" t="s">
        <v>12916</v>
      </c>
      <c r="C4693">
        <v>1.36</v>
      </c>
      <c r="D4693">
        <v>9.0503400000000005E-3</v>
      </c>
      <c r="E4693">
        <v>2.6553070000000002E-2</v>
      </c>
      <c r="F4693">
        <v>0.01</v>
      </c>
      <c r="G4693">
        <v>0.02</v>
      </c>
      <c r="H4693">
        <v>0.02</v>
      </c>
      <c r="I4693">
        <v>0.04</v>
      </c>
      <c r="J4693">
        <v>0.05</v>
      </c>
      <c r="K4693">
        <v>0.04</v>
      </c>
    </row>
    <row r="4694" spans="1:11" x14ac:dyDescent="0.3">
      <c r="A4694" t="s">
        <v>12917</v>
      </c>
      <c r="B4694" t="s">
        <v>12918</v>
      </c>
      <c r="C4694">
        <v>0.16</v>
      </c>
      <c r="D4694">
        <v>9.0656E-3</v>
      </c>
      <c r="E4694">
        <v>2.6592169999999998E-2</v>
      </c>
      <c r="F4694">
        <v>20.079999999999998</v>
      </c>
      <c r="G4694">
        <v>19.25</v>
      </c>
      <c r="H4694">
        <v>20.399999999999999</v>
      </c>
      <c r="I4694">
        <v>20.6</v>
      </c>
      <c r="J4694">
        <v>26.81</v>
      </c>
      <c r="K4694">
        <v>24.01</v>
      </c>
    </row>
    <row r="4695" spans="1:11" x14ac:dyDescent="0.3">
      <c r="A4695" t="s">
        <v>12919</v>
      </c>
      <c r="B4695" t="s">
        <v>12920</v>
      </c>
      <c r="C4695">
        <v>0.13</v>
      </c>
      <c r="D4695">
        <v>9.0735899999999994E-3</v>
      </c>
      <c r="E4695">
        <v>2.6605750000000001E-2</v>
      </c>
      <c r="F4695">
        <v>27.46</v>
      </c>
      <c r="G4695">
        <v>24.94</v>
      </c>
      <c r="H4695">
        <v>26.2</v>
      </c>
      <c r="I4695">
        <v>28.07</v>
      </c>
      <c r="J4695">
        <v>32.979999999999997</v>
      </c>
      <c r="K4695">
        <v>32.380000000000003</v>
      </c>
    </row>
    <row r="4696" spans="1:11" x14ac:dyDescent="0.3">
      <c r="A4696" t="s">
        <v>12921</v>
      </c>
      <c r="B4696" t="s">
        <v>12922</v>
      </c>
      <c r="C4696">
        <v>0.2</v>
      </c>
      <c r="D4696">
        <v>9.0740999999999999E-3</v>
      </c>
      <c r="E4696">
        <v>2.6605750000000001E-2</v>
      </c>
      <c r="F4696">
        <v>8.9700000000000006</v>
      </c>
      <c r="G4696">
        <v>7.1</v>
      </c>
      <c r="H4696">
        <v>7.53</v>
      </c>
      <c r="I4696">
        <v>9.51</v>
      </c>
      <c r="J4696">
        <v>10.09</v>
      </c>
      <c r="K4696">
        <v>9.58</v>
      </c>
    </row>
    <row r="4697" spans="1:11" x14ac:dyDescent="0.3">
      <c r="A4697" t="s">
        <v>12923</v>
      </c>
      <c r="B4697" t="s">
        <v>12924</v>
      </c>
      <c r="C4697">
        <v>0.18</v>
      </c>
      <c r="D4697">
        <v>9.08021E-3</v>
      </c>
      <c r="E4697">
        <v>2.6617999999999999E-2</v>
      </c>
      <c r="F4697">
        <v>13.34</v>
      </c>
      <c r="G4697">
        <v>13.54</v>
      </c>
      <c r="H4697">
        <v>13.66</v>
      </c>
      <c r="I4697">
        <v>15.54</v>
      </c>
      <c r="J4697">
        <v>18.54</v>
      </c>
      <c r="K4697">
        <v>17.420000000000002</v>
      </c>
    </row>
    <row r="4698" spans="1:11" x14ac:dyDescent="0.3">
      <c r="A4698" t="s">
        <v>12925</v>
      </c>
      <c r="B4698" t="s">
        <v>12926</v>
      </c>
      <c r="C4698">
        <v>-0.8</v>
      </c>
      <c r="D4698">
        <v>9.0881299999999998E-3</v>
      </c>
      <c r="E4698">
        <v>2.6635559999999999E-2</v>
      </c>
      <c r="F4698">
        <v>26.34</v>
      </c>
      <c r="G4698">
        <v>24.08</v>
      </c>
      <c r="H4698">
        <v>17.57</v>
      </c>
      <c r="I4698">
        <v>16.71</v>
      </c>
      <c r="J4698">
        <v>16.260000000000002</v>
      </c>
      <c r="K4698">
        <v>10.96</v>
      </c>
    </row>
    <row r="4699" spans="1:11" x14ac:dyDescent="0.3">
      <c r="A4699" t="s">
        <v>12927</v>
      </c>
      <c r="B4699" t="s">
        <v>12928</v>
      </c>
      <c r="C4699">
        <v>-1.35</v>
      </c>
      <c r="D4699">
        <v>9.09687E-3</v>
      </c>
      <c r="E4699">
        <v>2.6655499999999999E-2</v>
      </c>
      <c r="F4699">
        <v>0.31</v>
      </c>
      <c r="G4699">
        <v>0.19</v>
      </c>
      <c r="H4699">
        <v>0.38</v>
      </c>
      <c r="I4699">
        <v>0.11</v>
      </c>
      <c r="J4699">
        <v>0.09</v>
      </c>
      <c r="K4699">
        <v>0.16</v>
      </c>
    </row>
    <row r="4700" spans="1:11" x14ac:dyDescent="0.3">
      <c r="A4700" t="s">
        <v>12929</v>
      </c>
      <c r="B4700" t="s">
        <v>12930</v>
      </c>
      <c r="C4700">
        <v>0.31</v>
      </c>
      <c r="D4700">
        <v>9.1103299999999998E-3</v>
      </c>
      <c r="E4700">
        <v>2.6689259999999999E-2</v>
      </c>
      <c r="F4700">
        <v>5.23</v>
      </c>
      <c r="G4700">
        <v>4.47</v>
      </c>
      <c r="H4700">
        <v>4.54</v>
      </c>
      <c r="I4700">
        <v>6.16</v>
      </c>
      <c r="J4700">
        <v>6.2</v>
      </c>
      <c r="K4700">
        <v>6.42</v>
      </c>
    </row>
    <row r="4701" spans="1:11" x14ac:dyDescent="0.3">
      <c r="A4701" t="s">
        <v>12931</v>
      </c>
      <c r="B4701" t="s">
        <v>12932</v>
      </c>
      <c r="C4701">
        <v>-0.86</v>
      </c>
      <c r="D4701">
        <v>9.1207900000000001E-3</v>
      </c>
      <c r="E4701">
        <v>2.671014E-2</v>
      </c>
      <c r="F4701">
        <v>58.63</v>
      </c>
      <c r="G4701">
        <v>63.33</v>
      </c>
      <c r="H4701">
        <v>39.54</v>
      </c>
      <c r="I4701">
        <v>32.39</v>
      </c>
      <c r="J4701">
        <v>39.42</v>
      </c>
      <c r="K4701">
        <v>22.94</v>
      </c>
    </row>
    <row r="4702" spans="1:11" x14ac:dyDescent="0.3">
      <c r="A4702" t="s">
        <v>12933</v>
      </c>
      <c r="B4702" t="s">
        <v>12934</v>
      </c>
      <c r="C4702">
        <v>-0.3</v>
      </c>
      <c r="D4702">
        <v>9.1213400000000004E-3</v>
      </c>
      <c r="E4702">
        <v>2.671014E-2</v>
      </c>
      <c r="F4702">
        <v>5.87</v>
      </c>
      <c r="G4702">
        <v>5.65</v>
      </c>
      <c r="H4702">
        <v>5.29</v>
      </c>
      <c r="I4702">
        <v>4.3600000000000003</v>
      </c>
      <c r="J4702">
        <v>5.4</v>
      </c>
      <c r="K4702">
        <v>4.16</v>
      </c>
    </row>
    <row r="4703" spans="1:11" x14ac:dyDescent="0.3">
      <c r="A4703" t="s">
        <v>12935</v>
      </c>
      <c r="B4703" t="s">
        <v>12936</v>
      </c>
      <c r="C4703">
        <v>0.4</v>
      </c>
      <c r="D4703">
        <v>9.1253900000000006E-3</v>
      </c>
      <c r="E4703">
        <v>2.6716320000000002E-2</v>
      </c>
      <c r="F4703">
        <v>3.96</v>
      </c>
      <c r="G4703">
        <v>4.28</v>
      </c>
      <c r="H4703">
        <v>5.51</v>
      </c>
      <c r="I4703">
        <v>7.79</v>
      </c>
      <c r="J4703">
        <v>7.36</v>
      </c>
      <c r="K4703">
        <v>7.44</v>
      </c>
    </row>
    <row r="4704" spans="1:11" x14ac:dyDescent="0.3">
      <c r="A4704" t="s">
        <v>12937</v>
      </c>
      <c r="B4704" t="s">
        <v>12938</v>
      </c>
      <c r="C4704">
        <v>-1.45</v>
      </c>
      <c r="D4704">
        <v>9.1295300000000003E-3</v>
      </c>
      <c r="E4704">
        <v>2.671782E-2</v>
      </c>
      <c r="F4704">
        <v>0.11</v>
      </c>
      <c r="G4704">
        <v>0.08</v>
      </c>
      <c r="H4704">
        <v>0.09</v>
      </c>
      <c r="I4704">
        <v>0.05</v>
      </c>
      <c r="J4704">
        <v>0.04</v>
      </c>
      <c r="K4704">
        <v>0.03</v>
      </c>
    </row>
    <row r="4705" spans="1:11" x14ac:dyDescent="0.3">
      <c r="A4705" t="s">
        <v>12939</v>
      </c>
      <c r="B4705" t="s">
        <v>12940</v>
      </c>
      <c r="C4705">
        <v>0.36</v>
      </c>
      <c r="D4705">
        <v>9.1297900000000005E-3</v>
      </c>
      <c r="E4705">
        <v>2.671782E-2</v>
      </c>
      <c r="F4705">
        <v>2.86</v>
      </c>
      <c r="G4705">
        <v>2.59</v>
      </c>
      <c r="H4705">
        <v>2.33</v>
      </c>
      <c r="I4705">
        <v>2.73</v>
      </c>
      <c r="J4705">
        <v>4.1399999999999997</v>
      </c>
      <c r="K4705">
        <v>3.5</v>
      </c>
    </row>
    <row r="4706" spans="1:11" x14ac:dyDescent="0.3">
      <c r="A4706" t="s">
        <v>12941</v>
      </c>
      <c r="B4706" t="s">
        <v>12942</v>
      </c>
      <c r="C4706">
        <v>-0.27</v>
      </c>
      <c r="D4706">
        <v>9.1345300000000001E-3</v>
      </c>
      <c r="E4706">
        <v>2.6722269999999999E-2</v>
      </c>
      <c r="F4706">
        <v>3.13</v>
      </c>
      <c r="G4706">
        <v>3.41</v>
      </c>
      <c r="H4706">
        <v>3.72</v>
      </c>
      <c r="I4706">
        <v>2.33</v>
      </c>
      <c r="J4706">
        <v>3.14</v>
      </c>
      <c r="K4706">
        <v>3.41</v>
      </c>
    </row>
    <row r="4707" spans="1:11" x14ac:dyDescent="0.3">
      <c r="A4707" t="s">
        <v>12943</v>
      </c>
      <c r="B4707" t="s">
        <v>12944</v>
      </c>
      <c r="C4707">
        <v>-0.38</v>
      </c>
      <c r="D4707">
        <v>9.1351899999999996E-3</v>
      </c>
      <c r="E4707">
        <v>2.6722269999999999E-2</v>
      </c>
      <c r="F4707">
        <v>20.27</v>
      </c>
      <c r="G4707">
        <v>23.63</v>
      </c>
      <c r="H4707">
        <v>22.4</v>
      </c>
      <c r="I4707">
        <v>16.03</v>
      </c>
      <c r="J4707">
        <v>20.09</v>
      </c>
      <c r="K4707">
        <v>18.559999999999999</v>
      </c>
    </row>
    <row r="4708" spans="1:11" x14ac:dyDescent="0.3">
      <c r="A4708" t="s">
        <v>12945</v>
      </c>
      <c r="B4708" t="s">
        <v>12946</v>
      </c>
      <c r="C4708">
        <v>-0.28999999999999998</v>
      </c>
      <c r="D4708">
        <v>9.1398799999999995E-3</v>
      </c>
      <c r="E4708">
        <v>2.673031E-2</v>
      </c>
      <c r="F4708">
        <v>40.67</v>
      </c>
      <c r="G4708">
        <v>38.130000000000003</v>
      </c>
      <c r="H4708">
        <v>32.81</v>
      </c>
      <c r="I4708">
        <v>30.28</v>
      </c>
      <c r="J4708">
        <v>36.1</v>
      </c>
      <c r="K4708">
        <v>29.72</v>
      </c>
    </row>
    <row r="4709" spans="1:11" x14ac:dyDescent="0.3">
      <c r="A4709" t="s">
        <v>12947</v>
      </c>
      <c r="B4709" t="s">
        <v>12948</v>
      </c>
      <c r="C4709">
        <v>0.21</v>
      </c>
      <c r="D4709">
        <v>9.1451199999999996E-3</v>
      </c>
      <c r="E4709">
        <v>2.6739969999999998E-2</v>
      </c>
      <c r="F4709">
        <v>10.220000000000001</v>
      </c>
      <c r="G4709">
        <v>10.050000000000001</v>
      </c>
      <c r="H4709">
        <v>9.76</v>
      </c>
      <c r="I4709">
        <v>10.82</v>
      </c>
      <c r="J4709">
        <v>12.34</v>
      </c>
      <c r="K4709">
        <v>13.65</v>
      </c>
    </row>
    <row r="4710" spans="1:11" x14ac:dyDescent="0.3">
      <c r="A4710" t="s">
        <v>12949</v>
      </c>
      <c r="B4710" t="s">
        <v>12950</v>
      </c>
      <c r="C4710">
        <v>0.34</v>
      </c>
      <c r="D4710">
        <v>9.1604000000000008E-3</v>
      </c>
      <c r="E4710">
        <v>2.6774010000000001E-2</v>
      </c>
      <c r="F4710">
        <v>3.05</v>
      </c>
      <c r="G4710">
        <v>2.68</v>
      </c>
      <c r="H4710">
        <v>3.28</v>
      </c>
      <c r="I4710">
        <v>3.83</v>
      </c>
      <c r="J4710">
        <v>4.3</v>
      </c>
      <c r="K4710">
        <v>4.09</v>
      </c>
    </row>
    <row r="4711" spans="1:11" x14ac:dyDescent="0.3">
      <c r="A4711" t="s">
        <v>12951</v>
      </c>
      <c r="B4711" t="s">
        <v>12952</v>
      </c>
      <c r="C4711">
        <v>-0.48</v>
      </c>
      <c r="D4711">
        <v>9.1606599999999993E-3</v>
      </c>
      <c r="E4711">
        <v>2.6774010000000001E-2</v>
      </c>
      <c r="F4711">
        <v>2.69</v>
      </c>
      <c r="G4711">
        <v>2.3199999999999998</v>
      </c>
      <c r="H4711">
        <v>2.36</v>
      </c>
      <c r="I4711">
        <v>1.92</v>
      </c>
      <c r="J4711">
        <v>1.93</v>
      </c>
      <c r="K4711">
        <v>1.73</v>
      </c>
    </row>
    <row r="4712" spans="1:11" x14ac:dyDescent="0.3">
      <c r="A4712" t="s">
        <v>12953</v>
      </c>
      <c r="B4712" t="s">
        <v>12954</v>
      </c>
      <c r="C4712">
        <v>-0.22</v>
      </c>
      <c r="D4712">
        <v>9.1661099999999999E-3</v>
      </c>
      <c r="E4712">
        <v>2.6784260000000001E-2</v>
      </c>
      <c r="F4712">
        <v>60.47</v>
      </c>
      <c r="G4712">
        <v>54.03</v>
      </c>
      <c r="H4712">
        <v>54.71</v>
      </c>
      <c r="I4712">
        <v>53.18</v>
      </c>
      <c r="J4712">
        <v>55.35</v>
      </c>
      <c r="K4712">
        <v>51</v>
      </c>
    </row>
    <row r="4713" spans="1:11" x14ac:dyDescent="0.3">
      <c r="A4713" t="s">
        <v>12955</v>
      </c>
      <c r="B4713" t="s">
        <v>12956</v>
      </c>
      <c r="C4713">
        <v>-0.8</v>
      </c>
      <c r="D4713">
        <v>9.1792200000000001E-3</v>
      </c>
      <c r="E4713">
        <v>2.6816880000000001E-2</v>
      </c>
      <c r="F4713">
        <v>1.17</v>
      </c>
      <c r="G4713">
        <v>0.87</v>
      </c>
      <c r="H4713">
        <v>0.8</v>
      </c>
      <c r="I4713">
        <v>0.63</v>
      </c>
      <c r="J4713">
        <v>0.62</v>
      </c>
      <c r="K4713">
        <v>0.26</v>
      </c>
    </row>
    <row r="4714" spans="1:11" x14ac:dyDescent="0.3">
      <c r="A4714" t="s">
        <v>12957</v>
      </c>
      <c r="B4714" t="s">
        <v>12958</v>
      </c>
      <c r="C4714">
        <v>-0.2</v>
      </c>
      <c r="D4714">
        <v>9.1813499999999996E-3</v>
      </c>
      <c r="E4714">
        <v>2.6816880000000001E-2</v>
      </c>
      <c r="F4714">
        <v>9.92</v>
      </c>
      <c r="G4714">
        <v>8.82</v>
      </c>
      <c r="H4714">
        <v>9.48</v>
      </c>
      <c r="I4714">
        <v>8.2100000000000009</v>
      </c>
      <c r="J4714">
        <v>9.0500000000000007</v>
      </c>
      <c r="K4714">
        <v>8.84</v>
      </c>
    </row>
    <row r="4715" spans="1:11" x14ac:dyDescent="0.3">
      <c r="A4715" t="s">
        <v>12959</v>
      </c>
      <c r="B4715" t="s">
        <v>12960</v>
      </c>
      <c r="C4715">
        <v>-0.67</v>
      </c>
      <c r="D4715">
        <v>9.1832000000000007E-3</v>
      </c>
      <c r="E4715">
        <v>2.6816880000000001E-2</v>
      </c>
      <c r="F4715">
        <v>3.71</v>
      </c>
      <c r="G4715">
        <v>4.7300000000000004</v>
      </c>
      <c r="H4715">
        <v>4.38</v>
      </c>
      <c r="I4715">
        <v>2.7</v>
      </c>
      <c r="J4715">
        <v>3.76</v>
      </c>
      <c r="K4715">
        <v>2.5299999999999998</v>
      </c>
    </row>
    <row r="4716" spans="1:11" x14ac:dyDescent="0.3">
      <c r="A4716" t="s">
        <v>12961</v>
      </c>
      <c r="B4716" t="s">
        <v>12962</v>
      </c>
      <c r="C4716">
        <v>0.49</v>
      </c>
      <c r="D4716">
        <v>9.1863199999999996E-3</v>
      </c>
      <c r="E4716">
        <v>2.6816880000000001E-2</v>
      </c>
      <c r="F4716">
        <v>2.82</v>
      </c>
      <c r="G4716">
        <v>3.13</v>
      </c>
      <c r="H4716">
        <v>2.42</v>
      </c>
      <c r="I4716">
        <v>3.15</v>
      </c>
      <c r="J4716">
        <v>4.07</v>
      </c>
      <c r="K4716">
        <v>4.82</v>
      </c>
    </row>
    <row r="4717" spans="1:11" x14ac:dyDescent="0.3">
      <c r="A4717" t="s">
        <v>12963</v>
      </c>
      <c r="B4717" t="s">
        <v>12964</v>
      </c>
      <c r="C4717">
        <v>-1.85</v>
      </c>
      <c r="D4717">
        <v>9.1888600000000001E-3</v>
      </c>
      <c r="E4717">
        <v>2.6816880000000001E-2</v>
      </c>
      <c r="F4717">
        <v>2.98</v>
      </c>
      <c r="G4717">
        <v>1.64</v>
      </c>
      <c r="H4717">
        <v>0.89</v>
      </c>
      <c r="I4717">
        <v>0.56999999999999995</v>
      </c>
      <c r="J4717">
        <v>0.48</v>
      </c>
      <c r="K4717">
        <v>0.42</v>
      </c>
    </row>
    <row r="4718" spans="1:11" x14ac:dyDescent="0.3">
      <c r="A4718" t="s">
        <v>12965</v>
      </c>
      <c r="B4718" t="s">
        <v>12966</v>
      </c>
      <c r="C4718">
        <v>-0.15</v>
      </c>
      <c r="D4718">
        <v>9.1889599999999995E-3</v>
      </c>
      <c r="E4718">
        <v>2.6816880000000001E-2</v>
      </c>
      <c r="F4718">
        <v>11.46</v>
      </c>
      <c r="G4718">
        <v>11.37</v>
      </c>
      <c r="H4718">
        <v>10.83</v>
      </c>
      <c r="I4718">
        <v>9.82</v>
      </c>
      <c r="J4718">
        <v>11.08</v>
      </c>
      <c r="K4718">
        <v>12.93</v>
      </c>
    </row>
    <row r="4719" spans="1:11" x14ac:dyDescent="0.3">
      <c r="A4719" t="s">
        <v>12967</v>
      </c>
      <c r="B4719" t="s">
        <v>12968</v>
      </c>
      <c r="C4719">
        <v>-0.19</v>
      </c>
      <c r="D4719">
        <v>9.2151999999999998E-3</v>
      </c>
      <c r="E4719">
        <v>2.688776E-2</v>
      </c>
      <c r="F4719">
        <v>58.92</v>
      </c>
      <c r="G4719">
        <v>54.38</v>
      </c>
      <c r="H4719">
        <v>53.45</v>
      </c>
      <c r="I4719">
        <v>51.49</v>
      </c>
      <c r="J4719">
        <v>56.87</v>
      </c>
      <c r="K4719">
        <v>52.67</v>
      </c>
    </row>
    <row r="4720" spans="1:11" x14ac:dyDescent="0.3">
      <c r="A4720" t="s">
        <v>12969</v>
      </c>
      <c r="B4720" t="s">
        <v>12970</v>
      </c>
      <c r="C4720">
        <v>1.19</v>
      </c>
      <c r="D4720">
        <v>9.2180100000000004E-3</v>
      </c>
      <c r="E4720">
        <v>2.6890250000000001E-2</v>
      </c>
      <c r="F4720">
        <v>0.11</v>
      </c>
      <c r="G4720">
        <v>0.08</v>
      </c>
      <c r="H4720">
        <v>0.21</v>
      </c>
      <c r="I4720">
        <v>0.27</v>
      </c>
      <c r="J4720">
        <v>0.4</v>
      </c>
      <c r="K4720">
        <v>0.44</v>
      </c>
    </row>
    <row r="4721" spans="1:11" x14ac:dyDescent="0.3">
      <c r="A4721" t="s">
        <v>12971</v>
      </c>
      <c r="B4721" t="s">
        <v>12972</v>
      </c>
      <c r="C4721">
        <v>-0.49</v>
      </c>
      <c r="D4721">
        <v>9.2296199999999991E-3</v>
      </c>
      <c r="E4721">
        <v>2.691843E-2</v>
      </c>
      <c r="F4721">
        <v>16.2</v>
      </c>
      <c r="G4721">
        <v>15.03</v>
      </c>
      <c r="H4721">
        <v>12.04</v>
      </c>
      <c r="I4721">
        <v>12.6</v>
      </c>
      <c r="J4721">
        <v>13.69</v>
      </c>
      <c r="K4721">
        <v>11.02</v>
      </c>
    </row>
    <row r="4722" spans="1:11" x14ac:dyDescent="0.3">
      <c r="A4722" t="s">
        <v>12973</v>
      </c>
      <c r="B4722" t="s">
        <v>12974</v>
      </c>
      <c r="C4722">
        <v>0.35</v>
      </c>
      <c r="D4722">
        <v>9.2347000000000002E-3</v>
      </c>
      <c r="E4722">
        <v>2.692754E-2</v>
      </c>
      <c r="F4722">
        <v>10.23</v>
      </c>
      <c r="G4722">
        <v>7.29</v>
      </c>
      <c r="H4722">
        <v>10.43</v>
      </c>
      <c r="I4722">
        <v>11.7</v>
      </c>
      <c r="J4722">
        <v>12.79</v>
      </c>
      <c r="K4722">
        <v>14.47</v>
      </c>
    </row>
    <row r="4723" spans="1:11" x14ac:dyDescent="0.3">
      <c r="A4723" t="s">
        <v>12975</v>
      </c>
      <c r="B4723" t="s">
        <v>12976</v>
      </c>
      <c r="C4723">
        <v>0.43</v>
      </c>
      <c r="D4723">
        <v>9.2386499999999993E-3</v>
      </c>
      <c r="E4723">
        <v>2.6930800000000001E-2</v>
      </c>
      <c r="F4723">
        <v>1.94</v>
      </c>
      <c r="G4723">
        <v>1.48</v>
      </c>
      <c r="H4723">
        <v>1.87</v>
      </c>
      <c r="I4723">
        <v>2.14</v>
      </c>
      <c r="J4723">
        <v>2.3199999999999998</v>
      </c>
      <c r="K4723">
        <v>2.77</v>
      </c>
    </row>
    <row r="4724" spans="1:11" x14ac:dyDescent="0.3">
      <c r="A4724" t="s">
        <v>12977</v>
      </c>
      <c r="B4724" t="s">
        <v>12978</v>
      </c>
      <c r="C4724">
        <v>0.57999999999999996</v>
      </c>
      <c r="D4724">
        <v>9.2397299999999998E-3</v>
      </c>
      <c r="E4724">
        <v>2.6930800000000001E-2</v>
      </c>
      <c r="F4724">
        <v>1.58</v>
      </c>
      <c r="G4724">
        <v>1.71</v>
      </c>
      <c r="H4724">
        <v>1.72</v>
      </c>
      <c r="I4724">
        <v>1.98</v>
      </c>
      <c r="J4724">
        <v>3.23</v>
      </c>
      <c r="K4724">
        <v>2.79</v>
      </c>
    </row>
    <row r="4725" spans="1:11" x14ac:dyDescent="0.3">
      <c r="A4725" t="s">
        <v>12979</v>
      </c>
      <c r="B4725" t="s">
        <v>12980</v>
      </c>
      <c r="C4725">
        <v>-0.17</v>
      </c>
      <c r="D4725">
        <v>9.2492400000000006E-3</v>
      </c>
      <c r="E4725">
        <v>2.6952799999999999E-2</v>
      </c>
      <c r="F4725">
        <v>48.52</v>
      </c>
      <c r="G4725">
        <v>44.44</v>
      </c>
      <c r="H4725">
        <v>49.21</v>
      </c>
      <c r="I4725">
        <v>39.94</v>
      </c>
      <c r="J4725">
        <v>45.99</v>
      </c>
      <c r="K4725">
        <v>45.66</v>
      </c>
    </row>
    <row r="4726" spans="1:11" x14ac:dyDescent="0.3">
      <c r="A4726" t="s">
        <v>12981</v>
      </c>
      <c r="B4726" t="s">
        <v>12982</v>
      </c>
      <c r="C4726">
        <v>-0.24</v>
      </c>
      <c r="D4726">
        <v>9.2659700000000001E-3</v>
      </c>
      <c r="E4726">
        <v>2.6995829999999998E-2</v>
      </c>
      <c r="F4726">
        <v>11.91</v>
      </c>
      <c r="G4726">
        <v>11.89</v>
      </c>
      <c r="H4726">
        <v>13.41</v>
      </c>
      <c r="I4726">
        <v>10.029999999999999</v>
      </c>
      <c r="J4726">
        <v>12.4</v>
      </c>
      <c r="K4726">
        <v>11.01</v>
      </c>
    </row>
    <row r="4727" spans="1:11" x14ac:dyDescent="0.3">
      <c r="A4727" t="s">
        <v>12983</v>
      </c>
      <c r="B4727" t="s">
        <v>12984</v>
      </c>
      <c r="C4727">
        <v>-0.7</v>
      </c>
      <c r="D4727">
        <v>9.26862E-3</v>
      </c>
      <c r="E4727">
        <v>2.699785E-2</v>
      </c>
      <c r="F4727">
        <v>12.54</v>
      </c>
      <c r="G4727">
        <v>9.06</v>
      </c>
      <c r="H4727">
        <v>8.15</v>
      </c>
      <c r="I4727">
        <v>6.53</v>
      </c>
      <c r="J4727">
        <v>5.83</v>
      </c>
      <c r="K4727">
        <v>4.67</v>
      </c>
    </row>
    <row r="4728" spans="1:11" x14ac:dyDescent="0.3">
      <c r="A4728" t="s">
        <v>12985</v>
      </c>
      <c r="B4728" t="s">
        <v>12986</v>
      </c>
      <c r="C4728">
        <v>0.27</v>
      </c>
      <c r="D4728">
        <v>9.2870299999999999E-3</v>
      </c>
      <c r="E4728">
        <v>2.704206E-2</v>
      </c>
      <c r="F4728">
        <v>4.05</v>
      </c>
      <c r="G4728">
        <v>3.46</v>
      </c>
      <c r="H4728">
        <v>3.14</v>
      </c>
      <c r="I4728">
        <v>3.86</v>
      </c>
      <c r="J4728">
        <v>4.49</v>
      </c>
      <c r="K4728">
        <v>4.6399999999999997</v>
      </c>
    </row>
    <row r="4729" spans="1:11" x14ac:dyDescent="0.3">
      <c r="A4729" t="s">
        <v>12987</v>
      </c>
      <c r="B4729" t="s">
        <v>12988</v>
      </c>
      <c r="C4729">
        <v>0.46</v>
      </c>
      <c r="D4729">
        <v>9.2877299999999993E-3</v>
      </c>
      <c r="E4729">
        <v>2.704206E-2</v>
      </c>
      <c r="F4729">
        <v>1.29</v>
      </c>
      <c r="G4729">
        <v>1.26</v>
      </c>
      <c r="H4729">
        <v>1.29</v>
      </c>
      <c r="I4729">
        <v>1.78</v>
      </c>
      <c r="J4729">
        <v>2.34</v>
      </c>
      <c r="K4729">
        <v>2.13</v>
      </c>
    </row>
    <row r="4730" spans="1:11" x14ac:dyDescent="0.3">
      <c r="A4730" t="s">
        <v>12989</v>
      </c>
      <c r="B4730" t="s">
        <v>12990</v>
      </c>
      <c r="C4730">
        <v>-0.94</v>
      </c>
      <c r="D4730">
        <v>9.29344E-3</v>
      </c>
      <c r="E4730">
        <v>2.7052969999999999E-2</v>
      </c>
      <c r="F4730">
        <v>0.81</v>
      </c>
      <c r="G4730">
        <v>0.8</v>
      </c>
      <c r="H4730">
        <v>0.56999999999999995</v>
      </c>
      <c r="I4730">
        <v>0.39</v>
      </c>
      <c r="J4730">
        <v>0.46</v>
      </c>
      <c r="K4730">
        <v>0.36</v>
      </c>
    </row>
    <row r="4731" spans="1:11" x14ac:dyDescent="0.3">
      <c r="A4731" t="s">
        <v>12991</v>
      </c>
      <c r="B4731" t="s">
        <v>12992</v>
      </c>
      <c r="C4731">
        <v>-1.05</v>
      </c>
      <c r="D4731">
        <v>9.2958399999999997E-3</v>
      </c>
      <c r="E4731">
        <v>2.7054229999999999E-2</v>
      </c>
      <c r="F4731">
        <v>0.14000000000000001</v>
      </c>
      <c r="G4731">
        <v>0.17</v>
      </c>
      <c r="H4731">
        <v>0.12</v>
      </c>
      <c r="I4731">
        <v>0.05</v>
      </c>
      <c r="J4731">
        <v>7.0000000000000007E-2</v>
      </c>
      <c r="K4731">
        <v>0.06</v>
      </c>
    </row>
    <row r="4732" spans="1:11" x14ac:dyDescent="0.3">
      <c r="A4732" t="s">
        <v>12993</v>
      </c>
      <c r="B4732" t="s">
        <v>12994</v>
      </c>
      <c r="C4732">
        <v>-0.3</v>
      </c>
      <c r="D4732">
        <v>9.3110399999999996E-3</v>
      </c>
      <c r="E4732">
        <v>2.709276E-2</v>
      </c>
      <c r="F4732">
        <v>26.07</v>
      </c>
      <c r="G4732">
        <v>23.3</v>
      </c>
      <c r="H4732">
        <v>20.71</v>
      </c>
      <c r="I4732">
        <v>17.850000000000001</v>
      </c>
      <c r="J4732">
        <v>19.64</v>
      </c>
      <c r="K4732">
        <v>20.81</v>
      </c>
    </row>
    <row r="4733" spans="1:11" x14ac:dyDescent="0.3">
      <c r="A4733" t="s">
        <v>12995</v>
      </c>
      <c r="B4733" t="s">
        <v>12996</v>
      </c>
      <c r="C4733">
        <v>2.77</v>
      </c>
      <c r="D4733">
        <v>9.3137099999999994E-3</v>
      </c>
      <c r="E4733">
        <v>2.7094779999999999E-2</v>
      </c>
      <c r="F4733">
        <v>0</v>
      </c>
      <c r="G4733">
        <v>0.02</v>
      </c>
      <c r="H4733">
        <v>0</v>
      </c>
      <c r="I4733">
        <v>0.04</v>
      </c>
      <c r="J4733">
        <v>0.05</v>
      </c>
      <c r="K4733">
        <v>0.05</v>
      </c>
    </row>
    <row r="4734" spans="1:11" x14ac:dyDescent="0.3">
      <c r="A4734" t="s">
        <v>12997</v>
      </c>
      <c r="B4734" s="33">
        <v>44450</v>
      </c>
      <c r="C4734">
        <v>-0.25</v>
      </c>
      <c r="D4734">
        <v>9.3340899999999997E-3</v>
      </c>
      <c r="E4734">
        <v>2.714834E-2</v>
      </c>
      <c r="F4734">
        <v>30.63</v>
      </c>
      <c r="G4734">
        <v>35.380000000000003</v>
      </c>
      <c r="H4734">
        <v>42.32</v>
      </c>
      <c r="I4734">
        <v>25.73</v>
      </c>
      <c r="J4734">
        <v>32.51</v>
      </c>
      <c r="K4734">
        <v>26.42</v>
      </c>
    </row>
    <row r="4735" spans="1:11" x14ac:dyDescent="0.3">
      <c r="A4735" t="s">
        <v>12998</v>
      </c>
      <c r="B4735" t="s">
        <v>12999</v>
      </c>
      <c r="C4735">
        <v>-0.23</v>
      </c>
      <c r="D4735">
        <v>9.3397800000000007E-3</v>
      </c>
      <c r="E4735">
        <v>2.7159160000000002E-2</v>
      </c>
      <c r="F4735">
        <v>4.8899999999999997</v>
      </c>
      <c r="G4735">
        <v>4.66</v>
      </c>
      <c r="H4735">
        <v>4.3499999999999996</v>
      </c>
      <c r="I4735">
        <v>3.86</v>
      </c>
      <c r="J4735">
        <v>4.57</v>
      </c>
      <c r="K4735">
        <v>4.53</v>
      </c>
    </row>
    <row r="4736" spans="1:11" x14ac:dyDescent="0.3">
      <c r="A4736" t="s">
        <v>13000</v>
      </c>
      <c r="B4736" t="s">
        <v>13001</v>
      </c>
      <c r="C4736">
        <v>-0.55000000000000004</v>
      </c>
      <c r="D4736">
        <v>9.3468700000000002E-3</v>
      </c>
      <c r="E4736">
        <v>2.7174009999999998E-2</v>
      </c>
      <c r="F4736">
        <v>1.19</v>
      </c>
      <c r="G4736">
        <v>1.29</v>
      </c>
      <c r="H4736">
        <v>1.1399999999999999</v>
      </c>
      <c r="I4736">
        <v>0.81</v>
      </c>
      <c r="J4736">
        <v>1.1200000000000001</v>
      </c>
      <c r="K4736">
        <v>0.79</v>
      </c>
    </row>
    <row r="4737" spans="1:11" x14ac:dyDescent="0.3">
      <c r="A4737" t="s">
        <v>13002</v>
      </c>
      <c r="B4737" t="s">
        <v>13003</v>
      </c>
      <c r="C4737">
        <v>-0.4</v>
      </c>
      <c r="D4737">
        <v>9.3576000000000006E-3</v>
      </c>
      <c r="E4737">
        <v>2.719947E-2</v>
      </c>
      <c r="F4737">
        <v>20.239999999999998</v>
      </c>
      <c r="G4737">
        <v>17.670000000000002</v>
      </c>
      <c r="H4737">
        <v>16.940000000000001</v>
      </c>
      <c r="I4737">
        <v>15.65</v>
      </c>
      <c r="J4737">
        <v>13.48</v>
      </c>
      <c r="K4737">
        <v>16.440000000000001</v>
      </c>
    </row>
    <row r="4738" spans="1:11" x14ac:dyDescent="0.3">
      <c r="A4738" t="s">
        <v>13004</v>
      </c>
      <c r="B4738" t="s">
        <v>13005</v>
      </c>
      <c r="C4738">
        <v>-0.33</v>
      </c>
      <c r="D4738">
        <v>9.3662199999999998E-3</v>
      </c>
      <c r="E4738">
        <v>2.7217189999999999E-2</v>
      </c>
      <c r="F4738">
        <v>21.16</v>
      </c>
      <c r="G4738">
        <v>18.63</v>
      </c>
      <c r="H4738">
        <v>16.25</v>
      </c>
      <c r="I4738">
        <v>15.25</v>
      </c>
      <c r="J4738">
        <v>15.87</v>
      </c>
      <c r="K4738">
        <v>16.55</v>
      </c>
    </row>
    <row r="4739" spans="1:11" x14ac:dyDescent="0.3">
      <c r="A4739" t="s">
        <v>13006</v>
      </c>
      <c r="B4739" t="s">
        <v>13007</v>
      </c>
      <c r="C4739">
        <v>-0.32</v>
      </c>
      <c r="D4739">
        <v>9.3676499999999999E-3</v>
      </c>
      <c r="E4739">
        <v>2.7217189999999999E-2</v>
      </c>
      <c r="F4739">
        <v>6.18</v>
      </c>
      <c r="G4739">
        <v>5.09</v>
      </c>
      <c r="H4739">
        <v>5.8</v>
      </c>
      <c r="I4739">
        <v>5.03</v>
      </c>
      <c r="J4739">
        <v>4.7</v>
      </c>
      <c r="K4739">
        <v>4.6900000000000004</v>
      </c>
    </row>
    <row r="4740" spans="1:11" x14ac:dyDescent="0.3">
      <c r="A4740" t="s">
        <v>13008</v>
      </c>
      <c r="B4740" t="s">
        <v>13009</v>
      </c>
      <c r="C4740">
        <v>-0.32</v>
      </c>
      <c r="D4740">
        <v>9.3738499999999995E-3</v>
      </c>
      <c r="E4740">
        <v>2.7229469999999999E-2</v>
      </c>
      <c r="F4740">
        <v>18.48</v>
      </c>
      <c r="G4740">
        <v>15.18</v>
      </c>
      <c r="H4740">
        <v>15.55</v>
      </c>
      <c r="I4740">
        <v>15.04</v>
      </c>
      <c r="J4740">
        <v>15.42</v>
      </c>
      <c r="K4740">
        <v>12.48</v>
      </c>
    </row>
    <row r="4741" spans="1:11" x14ac:dyDescent="0.3">
      <c r="A4741" t="s">
        <v>13010</v>
      </c>
      <c r="B4741" t="s">
        <v>13011</v>
      </c>
      <c r="C4741">
        <v>-0.47</v>
      </c>
      <c r="D4741">
        <v>9.3761399999999998E-3</v>
      </c>
      <c r="E4741">
        <v>2.723037E-2</v>
      </c>
      <c r="F4741">
        <v>6.27</v>
      </c>
      <c r="G4741">
        <v>5.6</v>
      </c>
      <c r="H4741">
        <v>7.53</v>
      </c>
      <c r="I4741">
        <v>4.38</v>
      </c>
      <c r="J4741">
        <v>4.47</v>
      </c>
      <c r="K4741">
        <v>5.72</v>
      </c>
    </row>
    <row r="4742" spans="1:11" x14ac:dyDescent="0.3">
      <c r="A4742" t="s">
        <v>13012</v>
      </c>
      <c r="B4742" t="s">
        <v>13013</v>
      </c>
      <c r="C4742">
        <v>-0.28999999999999998</v>
      </c>
      <c r="D4742">
        <v>9.3797499999999992E-3</v>
      </c>
      <c r="E4742">
        <v>2.7235100000000002E-2</v>
      </c>
      <c r="F4742">
        <v>5.37</v>
      </c>
      <c r="G4742">
        <v>3.48</v>
      </c>
      <c r="H4742">
        <v>4.2300000000000004</v>
      </c>
      <c r="I4742">
        <v>4.46</v>
      </c>
      <c r="J4742">
        <v>3.38</v>
      </c>
      <c r="K4742">
        <v>3.57</v>
      </c>
    </row>
    <row r="4743" spans="1:11" x14ac:dyDescent="0.3">
      <c r="A4743" t="s">
        <v>13014</v>
      </c>
      <c r="B4743" t="s">
        <v>13015</v>
      </c>
      <c r="C4743">
        <v>-2.12</v>
      </c>
      <c r="D4743">
        <v>9.3818800000000004E-3</v>
      </c>
      <c r="E4743">
        <v>2.7235550000000001E-2</v>
      </c>
      <c r="F4743">
        <v>3.32</v>
      </c>
      <c r="G4743">
        <v>1.0900000000000001</v>
      </c>
      <c r="H4743">
        <v>2.42</v>
      </c>
      <c r="I4743">
        <v>0.73</v>
      </c>
      <c r="J4743">
        <v>0.27</v>
      </c>
      <c r="K4743">
        <v>0.56000000000000005</v>
      </c>
    </row>
    <row r="4744" spans="1:11" x14ac:dyDescent="0.3">
      <c r="A4744" t="s">
        <v>13016</v>
      </c>
      <c r="B4744" t="s">
        <v>13017</v>
      </c>
      <c r="C4744">
        <v>1.36</v>
      </c>
      <c r="D4744">
        <v>9.3907299999999999E-3</v>
      </c>
      <c r="E4744">
        <v>2.7255479999999999E-2</v>
      </c>
      <c r="F4744">
        <v>0.04</v>
      </c>
      <c r="G4744">
        <v>0.04</v>
      </c>
      <c r="H4744">
        <v>7.0000000000000007E-2</v>
      </c>
      <c r="I4744">
        <v>0.14000000000000001</v>
      </c>
      <c r="J4744">
        <v>0.11</v>
      </c>
      <c r="K4744">
        <v>0.14000000000000001</v>
      </c>
    </row>
    <row r="4745" spans="1:11" x14ac:dyDescent="0.3">
      <c r="A4745" t="s">
        <v>13018</v>
      </c>
      <c r="B4745" t="s">
        <v>13019</v>
      </c>
      <c r="C4745">
        <v>0.24</v>
      </c>
      <c r="D4745">
        <v>9.4064200000000004E-3</v>
      </c>
      <c r="E4745">
        <v>2.7295259999999998E-2</v>
      </c>
      <c r="F4745">
        <v>6.04</v>
      </c>
      <c r="G4745">
        <v>5.45</v>
      </c>
      <c r="H4745">
        <v>6.4</v>
      </c>
      <c r="I4745">
        <v>6.81</v>
      </c>
      <c r="J4745">
        <v>7.27</v>
      </c>
      <c r="K4745">
        <v>8</v>
      </c>
    </row>
    <row r="4746" spans="1:11" x14ac:dyDescent="0.3">
      <c r="A4746" t="s">
        <v>13020</v>
      </c>
      <c r="B4746" t="s">
        <v>13021</v>
      </c>
      <c r="C4746">
        <v>-0.37</v>
      </c>
      <c r="D4746">
        <v>9.4379700000000004E-3</v>
      </c>
      <c r="E4746">
        <v>2.7381050000000001E-2</v>
      </c>
      <c r="F4746">
        <v>30.23</v>
      </c>
      <c r="G4746">
        <v>27.02</v>
      </c>
      <c r="H4746">
        <v>31.18</v>
      </c>
      <c r="I4746">
        <v>26.64</v>
      </c>
      <c r="J4746">
        <v>23.54</v>
      </c>
      <c r="K4746">
        <v>22.4</v>
      </c>
    </row>
    <row r="4747" spans="1:11" x14ac:dyDescent="0.3">
      <c r="A4747" t="s">
        <v>13022</v>
      </c>
      <c r="B4747" t="s">
        <v>13023</v>
      </c>
      <c r="C4747">
        <v>0.21</v>
      </c>
      <c r="D4747">
        <v>9.4520699999999999E-3</v>
      </c>
      <c r="E4747">
        <v>2.7416179999999998E-2</v>
      </c>
      <c r="F4747">
        <v>5.62</v>
      </c>
      <c r="G4747">
        <v>5.13</v>
      </c>
      <c r="H4747">
        <v>5.26</v>
      </c>
      <c r="I4747">
        <v>5.77</v>
      </c>
      <c r="J4747">
        <v>6.5</v>
      </c>
      <c r="K4747">
        <v>6.63</v>
      </c>
    </row>
    <row r="4748" spans="1:11" x14ac:dyDescent="0.3">
      <c r="A4748" t="s">
        <v>13024</v>
      </c>
      <c r="B4748" t="s">
        <v>13025</v>
      </c>
      <c r="C4748">
        <v>-0.17</v>
      </c>
      <c r="D4748">
        <v>9.4548299999999991E-3</v>
      </c>
      <c r="E4748">
        <v>2.741675E-2</v>
      </c>
      <c r="F4748">
        <v>29.93</v>
      </c>
      <c r="G4748">
        <v>31.1</v>
      </c>
      <c r="H4748">
        <v>31.04</v>
      </c>
      <c r="I4748">
        <v>24.93</v>
      </c>
      <c r="J4748">
        <v>31.95</v>
      </c>
      <c r="K4748">
        <v>29.85</v>
      </c>
    </row>
    <row r="4749" spans="1:11" x14ac:dyDescent="0.3">
      <c r="A4749" t="s">
        <v>13026</v>
      </c>
      <c r="B4749" t="s">
        <v>13027</v>
      </c>
      <c r="C4749">
        <v>1.22</v>
      </c>
      <c r="D4749">
        <v>9.4583900000000005E-3</v>
      </c>
      <c r="E4749">
        <v>2.741675E-2</v>
      </c>
      <c r="F4749">
        <v>0.06</v>
      </c>
      <c r="G4749">
        <v>0.05</v>
      </c>
      <c r="H4749">
        <v>0.09</v>
      </c>
      <c r="I4749">
        <v>0.15</v>
      </c>
      <c r="J4749">
        <v>0.15</v>
      </c>
      <c r="K4749">
        <v>0.21</v>
      </c>
    </row>
    <row r="4750" spans="1:11" x14ac:dyDescent="0.3">
      <c r="A4750" t="s">
        <v>13028</v>
      </c>
      <c r="B4750" t="s">
        <v>13029</v>
      </c>
      <c r="C4750">
        <v>-0.5</v>
      </c>
      <c r="D4750">
        <v>9.4587500000000001E-3</v>
      </c>
      <c r="E4750">
        <v>2.741675E-2</v>
      </c>
      <c r="F4750">
        <v>22.72</v>
      </c>
      <c r="G4750">
        <v>26.84</v>
      </c>
      <c r="H4750">
        <v>22.53</v>
      </c>
      <c r="I4750">
        <v>15.36</v>
      </c>
      <c r="J4750">
        <v>22.32</v>
      </c>
      <c r="K4750">
        <v>16.600000000000001</v>
      </c>
    </row>
    <row r="4751" spans="1:11" x14ac:dyDescent="0.3">
      <c r="A4751" t="s">
        <v>13030</v>
      </c>
      <c r="B4751" t="s">
        <v>13031</v>
      </c>
      <c r="C4751">
        <v>0.17</v>
      </c>
      <c r="D4751">
        <v>9.46023E-3</v>
      </c>
      <c r="E4751">
        <v>2.741675E-2</v>
      </c>
      <c r="F4751">
        <v>31.48</v>
      </c>
      <c r="G4751">
        <v>28.38</v>
      </c>
      <c r="H4751">
        <v>28.05</v>
      </c>
      <c r="I4751">
        <v>27.96</v>
      </c>
      <c r="J4751">
        <v>32.75</v>
      </c>
      <c r="K4751">
        <v>33.04</v>
      </c>
    </row>
    <row r="4752" spans="1:11" x14ac:dyDescent="0.3">
      <c r="A4752" t="s">
        <v>13032</v>
      </c>
      <c r="B4752" t="s">
        <v>13033</v>
      </c>
      <c r="C4752">
        <v>-0.36</v>
      </c>
      <c r="D4752">
        <v>9.4632299999999996E-3</v>
      </c>
      <c r="E4752">
        <v>2.741967E-2</v>
      </c>
      <c r="F4752">
        <v>3.43</v>
      </c>
      <c r="G4752">
        <v>2.76</v>
      </c>
      <c r="H4752">
        <v>2.5499999999999998</v>
      </c>
      <c r="I4752">
        <v>2.8</v>
      </c>
      <c r="J4752">
        <v>2.1800000000000002</v>
      </c>
      <c r="K4752">
        <v>2.35</v>
      </c>
    </row>
    <row r="4753" spans="1:11" x14ac:dyDescent="0.3">
      <c r="A4753" t="s">
        <v>13034</v>
      </c>
      <c r="B4753" t="s">
        <v>13035</v>
      </c>
      <c r="C4753">
        <v>-0.53</v>
      </c>
      <c r="D4753">
        <v>9.4678699999999998E-3</v>
      </c>
      <c r="E4753">
        <v>2.742735E-2</v>
      </c>
      <c r="F4753">
        <v>2.98</v>
      </c>
      <c r="G4753">
        <v>2.95</v>
      </c>
      <c r="H4753">
        <v>2.81</v>
      </c>
      <c r="I4753">
        <v>2.16</v>
      </c>
      <c r="J4753">
        <v>2.0699999999999998</v>
      </c>
      <c r="K4753">
        <v>2.08</v>
      </c>
    </row>
    <row r="4754" spans="1:11" x14ac:dyDescent="0.3">
      <c r="A4754" t="s">
        <v>13036</v>
      </c>
      <c r="B4754" t="s">
        <v>13037</v>
      </c>
      <c r="C4754">
        <v>0.79</v>
      </c>
      <c r="D4754">
        <v>9.4828699999999991E-3</v>
      </c>
      <c r="E4754">
        <v>2.7462859999999999E-2</v>
      </c>
      <c r="F4754">
        <v>1.1599999999999999</v>
      </c>
      <c r="G4754">
        <v>1.58</v>
      </c>
      <c r="H4754">
        <v>0.88</v>
      </c>
      <c r="I4754">
        <v>1.85</v>
      </c>
      <c r="J4754">
        <v>1.85</v>
      </c>
      <c r="K4754">
        <v>1.99</v>
      </c>
    </row>
    <row r="4755" spans="1:11" x14ac:dyDescent="0.3">
      <c r="A4755" t="s">
        <v>13038</v>
      </c>
      <c r="B4755" t="s">
        <v>13039</v>
      </c>
      <c r="C4755">
        <v>0.22</v>
      </c>
      <c r="D4755">
        <v>9.4851899999999992E-3</v>
      </c>
      <c r="E4755">
        <v>2.7462859999999999E-2</v>
      </c>
      <c r="F4755">
        <v>10.53</v>
      </c>
      <c r="G4755">
        <v>9.41</v>
      </c>
      <c r="H4755">
        <v>9.66</v>
      </c>
      <c r="I4755">
        <v>12.63</v>
      </c>
      <c r="J4755">
        <v>12.94</v>
      </c>
      <c r="K4755">
        <v>13.47</v>
      </c>
    </row>
    <row r="4756" spans="1:11" x14ac:dyDescent="0.3">
      <c r="A4756" t="s">
        <v>13040</v>
      </c>
      <c r="B4756" t="s">
        <v>13041</v>
      </c>
      <c r="C4756">
        <v>-0.22</v>
      </c>
      <c r="D4756">
        <v>9.4873500000000003E-3</v>
      </c>
      <c r="E4756">
        <v>2.7462859999999999E-2</v>
      </c>
      <c r="F4756">
        <v>9.56</v>
      </c>
      <c r="G4756">
        <v>9.01</v>
      </c>
      <c r="H4756">
        <v>8.56</v>
      </c>
      <c r="I4756">
        <v>8.08</v>
      </c>
      <c r="J4756">
        <v>8.7899999999999991</v>
      </c>
      <c r="K4756">
        <v>7.97</v>
      </c>
    </row>
    <row r="4757" spans="1:11" x14ac:dyDescent="0.3">
      <c r="A4757" t="s">
        <v>13042</v>
      </c>
      <c r="B4757" t="s">
        <v>13043</v>
      </c>
      <c r="C4757">
        <v>0.14000000000000001</v>
      </c>
      <c r="D4757">
        <v>9.4881099999999993E-3</v>
      </c>
      <c r="E4757">
        <v>2.7462859999999999E-2</v>
      </c>
      <c r="F4757">
        <v>17.079999999999998</v>
      </c>
      <c r="G4757">
        <v>16.260000000000002</v>
      </c>
      <c r="H4757">
        <v>15.55</v>
      </c>
      <c r="I4757">
        <v>16.84</v>
      </c>
      <c r="J4757">
        <v>19.48</v>
      </c>
      <c r="K4757">
        <v>17.77</v>
      </c>
    </row>
    <row r="4758" spans="1:11" x14ac:dyDescent="0.3">
      <c r="A4758" t="s">
        <v>13044</v>
      </c>
      <c r="B4758" t="s">
        <v>13045</v>
      </c>
      <c r="C4758">
        <v>-0.47</v>
      </c>
      <c r="D4758">
        <v>9.4992099999999993E-3</v>
      </c>
      <c r="E4758">
        <v>2.748867E-2</v>
      </c>
      <c r="F4758">
        <v>16.600000000000001</v>
      </c>
      <c r="G4758">
        <v>12.32</v>
      </c>
      <c r="H4758">
        <v>12.34</v>
      </c>
      <c r="I4758">
        <v>11.87</v>
      </c>
      <c r="J4758">
        <v>12.32</v>
      </c>
      <c r="K4758">
        <v>9.36</v>
      </c>
    </row>
    <row r="4759" spans="1:11" x14ac:dyDescent="0.3">
      <c r="A4759" t="s">
        <v>13046</v>
      </c>
      <c r="B4759" t="s">
        <v>13047</v>
      </c>
      <c r="C4759">
        <v>-0.75</v>
      </c>
      <c r="D4759">
        <v>9.5010200000000006E-3</v>
      </c>
      <c r="E4759">
        <v>2.748867E-2</v>
      </c>
      <c r="F4759">
        <v>46.91</v>
      </c>
      <c r="G4759">
        <v>28.17</v>
      </c>
      <c r="H4759">
        <v>39.72</v>
      </c>
      <c r="I4759">
        <v>27.01</v>
      </c>
      <c r="J4759">
        <v>18.28</v>
      </c>
      <c r="K4759">
        <v>23.7</v>
      </c>
    </row>
    <row r="4760" spans="1:11" x14ac:dyDescent="0.3">
      <c r="A4760" t="s">
        <v>13048</v>
      </c>
      <c r="B4760" t="s">
        <v>13049</v>
      </c>
      <c r="C4760">
        <v>0.17</v>
      </c>
      <c r="D4760">
        <v>9.5123800000000008E-3</v>
      </c>
      <c r="E4760">
        <v>2.751576E-2</v>
      </c>
      <c r="F4760">
        <v>22.96</v>
      </c>
      <c r="G4760">
        <v>22.7</v>
      </c>
      <c r="H4760">
        <v>22.94</v>
      </c>
      <c r="I4760">
        <v>24.67</v>
      </c>
      <c r="J4760">
        <v>28.9</v>
      </c>
      <c r="K4760">
        <v>27.3</v>
      </c>
    </row>
    <row r="4761" spans="1:11" x14ac:dyDescent="0.3">
      <c r="A4761" t="s">
        <v>13050</v>
      </c>
      <c r="B4761" t="s">
        <v>13051</v>
      </c>
      <c r="C4761">
        <v>-0.15</v>
      </c>
      <c r="D4761">
        <v>9.5433299999999992E-3</v>
      </c>
      <c r="E4761">
        <v>2.7599479999999999E-2</v>
      </c>
      <c r="F4761">
        <v>21.45</v>
      </c>
      <c r="G4761">
        <v>18.77</v>
      </c>
      <c r="H4761">
        <v>20.309999999999999</v>
      </c>
      <c r="I4761">
        <v>18.28</v>
      </c>
      <c r="J4761">
        <v>20.77</v>
      </c>
      <c r="K4761">
        <v>19.68</v>
      </c>
    </row>
    <row r="4762" spans="1:11" x14ac:dyDescent="0.3">
      <c r="A4762" t="s">
        <v>13052</v>
      </c>
      <c r="B4762" t="s">
        <v>13053</v>
      </c>
      <c r="C4762">
        <v>-0.27</v>
      </c>
      <c r="D4762">
        <v>9.5481000000000003E-3</v>
      </c>
      <c r="E4762">
        <v>2.7603510000000001E-2</v>
      </c>
      <c r="F4762">
        <v>11.82</v>
      </c>
      <c r="G4762">
        <v>9.73</v>
      </c>
      <c r="H4762">
        <v>9.43</v>
      </c>
      <c r="I4762">
        <v>8.44</v>
      </c>
      <c r="J4762">
        <v>9.42</v>
      </c>
      <c r="K4762">
        <v>9.1999999999999993</v>
      </c>
    </row>
    <row r="4763" spans="1:11" x14ac:dyDescent="0.3">
      <c r="A4763" t="s">
        <v>13054</v>
      </c>
      <c r="B4763" t="s">
        <v>13055</v>
      </c>
      <c r="C4763">
        <v>0.15</v>
      </c>
      <c r="D4763">
        <v>9.54874E-3</v>
      </c>
      <c r="E4763">
        <v>2.7603510000000001E-2</v>
      </c>
      <c r="F4763">
        <v>22.68</v>
      </c>
      <c r="G4763">
        <v>21.33</v>
      </c>
      <c r="H4763">
        <v>20.96</v>
      </c>
      <c r="I4763">
        <v>22.89</v>
      </c>
      <c r="J4763">
        <v>27.41</v>
      </c>
      <c r="K4763">
        <v>24.5</v>
      </c>
    </row>
    <row r="4764" spans="1:11" x14ac:dyDescent="0.3">
      <c r="A4764" t="s">
        <v>13056</v>
      </c>
      <c r="B4764" t="s">
        <v>13057</v>
      </c>
      <c r="C4764">
        <v>-0.37</v>
      </c>
      <c r="D4764">
        <v>9.5527600000000004E-3</v>
      </c>
      <c r="E4764">
        <v>2.760934E-2</v>
      </c>
      <c r="F4764">
        <v>4.71</v>
      </c>
      <c r="G4764">
        <v>3.42</v>
      </c>
      <c r="H4764">
        <v>4.33</v>
      </c>
      <c r="I4764">
        <v>3.09</v>
      </c>
      <c r="J4764">
        <v>3.29</v>
      </c>
      <c r="K4764">
        <v>3.32</v>
      </c>
    </row>
    <row r="4765" spans="1:11" x14ac:dyDescent="0.3">
      <c r="A4765" t="s">
        <v>13058</v>
      </c>
      <c r="B4765" t="s">
        <v>13059</v>
      </c>
      <c r="C4765">
        <v>-0.81</v>
      </c>
      <c r="D4765">
        <v>9.5599099999999996E-3</v>
      </c>
      <c r="E4765">
        <v>2.7624220000000001E-2</v>
      </c>
      <c r="F4765">
        <v>3.95</v>
      </c>
      <c r="G4765">
        <v>4.83</v>
      </c>
      <c r="H4765">
        <v>4.13</v>
      </c>
      <c r="I4765">
        <v>2.5499999999999998</v>
      </c>
      <c r="J4765">
        <v>3.63</v>
      </c>
      <c r="K4765">
        <v>2.35</v>
      </c>
    </row>
    <row r="4766" spans="1:11" x14ac:dyDescent="0.3">
      <c r="A4766" t="s">
        <v>13060</v>
      </c>
      <c r="B4766" t="s">
        <v>13061</v>
      </c>
      <c r="C4766">
        <v>-0.14000000000000001</v>
      </c>
      <c r="D4766">
        <v>9.5648599999999997E-3</v>
      </c>
      <c r="E4766">
        <v>2.7625920000000002E-2</v>
      </c>
      <c r="F4766">
        <v>29.02</v>
      </c>
      <c r="G4766">
        <v>29.37</v>
      </c>
      <c r="H4766">
        <v>30.88</v>
      </c>
      <c r="I4766">
        <v>26.22</v>
      </c>
      <c r="J4766">
        <v>30.53</v>
      </c>
      <c r="K4766">
        <v>25.95</v>
      </c>
    </row>
    <row r="4767" spans="1:11" x14ac:dyDescent="0.3">
      <c r="A4767" t="s">
        <v>13062</v>
      </c>
      <c r="B4767" t="s">
        <v>13063</v>
      </c>
      <c r="C4767">
        <v>-0.26</v>
      </c>
      <c r="D4767">
        <v>9.56568E-3</v>
      </c>
      <c r="E4767">
        <v>2.7625920000000002E-2</v>
      </c>
      <c r="F4767">
        <v>72.38</v>
      </c>
      <c r="G4767">
        <v>71.209999999999994</v>
      </c>
      <c r="H4767">
        <v>62.86</v>
      </c>
      <c r="I4767">
        <v>55.21</v>
      </c>
      <c r="J4767">
        <v>65.37</v>
      </c>
      <c r="K4767">
        <v>60.49</v>
      </c>
    </row>
    <row r="4768" spans="1:11" x14ac:dyDescent="0.3">
      <c r="A4768" t="s">
        <v>13064</v>
      </c>
      <c r="B4768" t="s">
        <v>13065</v>
      </c>
      <c r="C4768">
        <v>-0.28000000000000003</v>
      </c>
      <c r="D4768">
        <v>9.5665200000000002E-3</v>
      </c>
      <c r="E4768">
        <v>2.7625920000000002E-2</v>
      </c>
      <c r="F4768">
        <v>13.38</v>
      </c>
      <c r="G4768">
        <v>13.77</v>
      </c>
      <c r="H4768">
        <v>15.62</v>
      </c>
      <c r="I4768">
        <v>11.01</v>
      </c>
      <c r="J4768">
        <v>12.97</v>
      </c>
      <c r="K4768">
        <v>13.07</v>
      </c>
    </row>
    <row r="4769" spans="1:11" x14ac:dyDescent="0.3">
      <c r="A4769" t="s">
        <v>13066</v>
      </c>
      <c r="B4769" t="s">
        <v>13067</v>
      </c>
      <c r="C4769">
        <v>1.1299999999999999</v>
      </c>
      <c r="D4769">
        <v>9.5813200000000008E-3</v>
      </c>
      <c r="E4769">
        <v>2.7662860000000001E-2</v>
      </c>
      <c r="F4769">
        <v>0.15</v>
      </c>
      <c r="G4769">
        <v>0.19</v>
      </c>
      <c r="H4769">
        <v>0.15</v>
      </c>
      <c r="I4769">
        <v>0.35</v>
      </c>
      <c r="J4769">
        <v>0.28000000000000003</v>
      </c>
      <c r="K4769">
        <v>0.41</v>
      </c>
    </row>
    <row r="4770" spans="1:11" x14ac:dyDescent="0.3">
      <c r="A4770" t="s">
        <v>13068</v>
      </c>
      <c r="B4770" t="s">
        <v>13069</v>
      </c>
      <c r="C4770">
        <v>0.89</v>
      </c>
      <c r="D4770">
        <v>9.5968700000000004E-3</v>
      </c>
      <c r="E4770">
        <v>2.770193E-2</v>
      </c>
      <c r="F4770">
        <v>1.31</v>
      </c>
      <c r="G4770">
        <v>0.96</v>
      </c>
      <c r="H4770">
        <v>1.73</v>
      </c>
      <c r="I4770">
        <v>1.99</v>
      </c>
      <c r="J4770">
        <v>2.1</v>
      </c>
      <c r="K4770">
        <v>2.83</v>
      </c>
    </row>
    <row r="4771" spans="1:11" x14ac:dyDescent="0.3">
      <c r="A4771" t="s">
        <v>13070</v>
      </c>
      <c r="B4771" t="s">
        <v>13071</v>
      </c>
      <c r="C4771">
        <v>0.25</v>
      </c>
      <c r="D4771">
        <v>9.6005499999999994E-3</v>
      </c>
      <c r="E4771">
        <v>2.7705E-2</v>
      </c>
      <c r="F4771">
        <v>9.8000000000000007</v>
      </c>
      <c r="G4771">
        <v>10.74</v>
      </c>
      <c r="H4771">
        <v>11.21</v>
      </c>
      <c r="I4771">
        <v>10.71</v>
      </c>
      <c r="J4771">
        <v>11.7</v>
      </c>
      <c r="K4771">
        <v>13.65</v>
      </c>
    </row>
    <row r="4772" spans="1:11" x14ac:dyDescent="0.3">
      <c r="A4772" t="s">
        <v>13072</v>
      </c>
      <c r="B4772" t="s">
        <v>13073</v>
      </c>
      <c r="C4772">
        <v>0.38</v>
      </c>
      <c r="D4772">
        <v>9.6019599999999997E-3</v>
      </c>
      <c r="E4772">
        <v>2.7705E-2</v>
      </c>
      <c r="F4772">
        <v>0.73</v>
      </c>
      <c r="G4772">
        <v>0.61</v>
      </c>
      <c r="H4772">
        <v>0.63</v>
      </c>
      <c r="I4772">
        <v>0.8</v>
      </c>
      <c r="J4772">
        <v>0.95</v>
      </c>
      <c r="K4772">
        <v>0.96</v>
      </c>
    </row>
    <row r="4773" spans="1:11" x14ac:dyDescent="0.3">
      <c r="A4773" t="s">
        <v>13074</v>
      </c>
      <c r="B4773" t="s">
        <v>13075</v>
      </c>
      <c r="C4773">
        <v>-1.8</v>
      </c>
      <c r="D4773">
        <v>9.6050600000000003E-3</v>
      </c>
      <c r="E4773">
        <v>2.7708159999999999E-2</v>
      </c>
      <c r="F4773">
        <v>238.78</v>
      </c>
      <c r="G4773">
        <v>195.11</v>
      </c>
      <c r="H4773">
        <v>87.12</v>
      </c>
      <c r="I4773">
        <v>74.010000000000005</v>
      </c>
      <c r="J4773">
        <v>62.12</v>
      </c>
      <c r="K4773">
        <v>25.82</v>
      </c>
    </row>
    <row r="4774" spans="1:11" x14ac:dyDescent="0.3">
      <c r="A4774" t="s">
        <v>13076</v>
      </c>
      <c r="B4774" t="s">
        <v>13077</v>
      </c>
      <c r="C4774">
        <v>0.16</v>
      </c>
      <c r="D4774">
        <v>9.6075199999999996E-3</v>
      </c>
      <c r="E4774">
        <v>2.7709419999999998E-2</v>
      </c>
      <c r="F4774">
        <v>9.1300000000000008</v>
      </c>
      <c r="G4774">
        <v>9.01</v>
      </c>
      <c r="H4774">
        <v>8.39</v>
      </c>
      <c r="I4774">
        <v>10.18</v>
      </c>
      <c r="J4774">
        <v>11.7</v>
      </c>
      <c r="K4774">
        <v>11.43</v>
      </c>
    </row>
    <row r="4775" spans="1:11" x14ac:dyDescent="0.3">
      <c r="A4775" t="s">
        <v>13078</v>
      </c>
      <c r="B4775" t="s">
        <v>13079</v>
      </c>
      <c r="C4775">
        <v>-0.35</v>
      </c>
      <c r="D4775">
        <v>9.6100200000000004E-3</v>
      </c>
      <c r="E4775">
        <v>2.7710829999999999E-2</v>
      </c>
      <c r="F4775">
        <v>3.03</v>
      </c>
      <c r="G4775">
        <v>2.42</v>
      </c>
      <c r="H4775">
        <v>2.88</v>
      </c>
      <c r="I4775">
        <v>2.0099999999999998</v>
      </c>
      <c r="J4775">
        <v>2.2400000000000002</v>
      </c>
      <c r="K4775">
        <v>2.95</v>
      </c>
    </row>
    <row r="4776" spans="1:11" x14ac:dyDescent="0.3">
      <c r="A4776" t="s">
        <v>13080</v>
      </c>
      <c r="B4776" t="s">
        <v>13081</v>
      </c>
      <c r="C4776">
        <v>0.55000000000000004</v>
      </c>
      <c r="D4776">
        <v>9.6163599999999991E-3</v>
      </c>
      <c r="E4776">
        <v>2.7723310000000001E-2</v>
      </c>
      <c r="F4776">
        <v>1.03</v>
      </c>
      <c r="G4776">
        <v>1.1000000000000001</v>
      </c>
      <c r="H4776">
        <v>1.17</v>
      </c>
      <c r="I4776">
        <v>1.71</v>
      </c>
      <c r="J4776">
        <v>2.5099999999999998</v>
      </c>
      <c r="K4776">
        <v>1.73</v>
      </c>
    </row>
    <row r="4777" spans="1:11" x14ac:dyDescent="0.3">
      <c r="A4777" t="s">
        <v>13082</v>
      </c>
      <c r="B4777" t="s">
        <v>13083</v>
      </c>
      <c r="C4777">
        <v>-0.28000000000000003</v>
      </c>
      <c r="D4777">
        <v>9.6212999999999993E-3</v>
      </c>
      <c r="E4777">
        <v>2.7731749999999999E-2</v>
      </c>
      <c r="F4777">
        <v>3.23</v>
      </c>
      <c r="G4777">
        <v>3</v>
      </c>
      <c r="H4777">
        <v>2.86</v>
      </c>
      <c r="I4777">
        <v>2.75</v>
      </c>
      <c r="J4777">
        <v>2.56</v>
      </c>
      <c r="K4777">
        <v>2.64</v>
      </c>
    </row>
    <row r="4778" spans="1:11" x14ac:dyDescent="0.3">
      <c r="A4778" t="s">
        <v>13084</v>
      </c>
      <c r="B4778" t="s">
        <v>13085</v>
      </c>
      <c r="C4778">
        <v>0.35</v>
      </c>
      <c r="D4778">
        <v>9.6247299999999997E-3</v>
      </c>
      <c r="E4778">
        <v>2.773583E-2</v>
      </c>
      <c r="F4778">
        <v>8.84</v>
      </c>
      <c r="G4778">
        <v>7.6</v>
      </c>
      <c r="H4778">
        <v>8.35</v>
      </c>
      <c r="I4778">
        <v>8.89</v>
      </c>
      <c r="J4778">
        <v>11.47</v>
      </c>
      <c r="K4778">
        <v>12.58</v>
      </c>
    </row>
    <row r="4779" spans="1:11" x14ac:dyDescent="0.3">
      <c r="A4779" t="s">
        <v>13086</v>
      </c>
      <c r="B4779" t="s">
        <v>13087</v>
      </c>
      <c r="C4779">
        <v>-0.43</v>
      </c>
      <c r="D4779">
        <v>9.6309299999999994E-3</v>
      </c>
      <c r="E4779">
        <v>2.7747879999999999E-2</v>
      </c>
      <c r="F4779">
        <v>3.08</v>
      </c>
      <c r="G4779">
        <v>2.62</v>
      </c>
      <c r="H4779">
        <v>3.15</v>
      </c>
      <c r="I4779">
        <v>2.35</v>
      </c>
      <c r="J4779">
        <v>2.17</v>
      </c>
      <c r="K4779">
        <v>2.33</v>
      </c>
    </row>
    <row r="4780" spans="1:11" x14ac:dyDescent="0.3">
      <c r="A4780" t="s">
        <v>13088</v>
      </c>
      <c r="B4780" t="s">
        <v>13089</v>
      </c>
      <c r="C4780">
        <v>0.19</v>
      </c>
      <c r="D4780">
        <v>9.6405599999999994E-3</v>
      </c>
      <c r="E4780">
        <v>2.7769809999999999E-2</v>
      </c>
      <c r="F4780">
        <v>12.67</v>
      </c>
      <c r="G4780">
        <v>12.3</v>
      </c>
      <c r="H4780">
        <v>12.71</v>
      </c>
      <c r="I4780">
        <v>12.47</v>
      </c>
      <c r="J4780">
        <v>14.62</v>
      </c>
      <c r="K4780">
        <v>13.53</v>
      </c>
    </row>
    <row r="4781" spans="1:11" x14ac:dyDescent="0.3">
      <c r="A4781" t="s">
        <v>13090</v>
      </c>
      <c r="B4781" t="s">
        <v>13091</v>
      </c>
      <c r="C4781">
        <v>-0.13</v>
      </c>
      <c r="D4781">
        <v>9.6488300000000006E-3</v>
      </c>
      <c r="E4781">
        <v>2.7787840000000001E-2</v>
      </c>
      <c r="F4781">
        <v>91.71</v>
      </c>
      <c r="G4781">
        <v>83.76</v>
      </c>
      <c r="H4781">
        <v>85.31</v>
      </c>
      <c r="I4781">
        <v>75.58</v>
      </c>
      <c r="J4781">
        <v>87.81</v>
      </c>
      <c r="K4781">
        <v>88.34</v>
      </c>
    </row>
    <row r="4782" spans="1:11" x14ac:dyDescent="0.3">
      <c r="A4782" t="s">
        <v>13092</v>
      </c>
      <c r="B4782" t="s">
        <v>13093</v>
      </c>
      <c r="C4782">
        <v>0.14000000000000001</v>
      </c>
      <c r="D4782">
        <v>9.6688199999999998E-3</v>
      </c>
      <c r="E4782">
        <v>2.7839579999999999E-2</v>
      </c>
      <c r="F4782">
        <v>7.42</v>
      </c>
      <c r="G4782">
        <v>7.19</v>
      </c>
      <c r="H4782">
        <v>7.93</v>
      </c>
      <c r="I4782">
        <v>9.36</v>
      </c>
      <c r="J4782">
        <v>10.34</v>
      </c>
      <c r="K4782">
        <v>10.35</v>
      </c>
    </row>
    <row r="4783" spans="1:11" x14ac:dyDescent="0.3">
      <c r="A4783" t="s">
        <v>13094</v>
      </c>
      <c r="B4783" t="s">
        <v>13095</v>
      </c>
      <c r="C4783">
        <v>-0.49</v>
      </c>
      <c r="D4783">
        <v>9.6716800000000002E-3</v>
      </c>
      <c r="E4783">
        <v>2.7841970000000001E-2</v>
      </c>
      <c r="F4783">
        <v>14.68</v>
      </c>
      <c r="G4783">
        <v>10.65</v>
      </c>
      <c r="H4783">
        <v>10.02</v>
      </c>
      <c r="I4783">
        <v>9.25</v>
      </c>
      <c r="J4783">
        <v>8.65</v>
      </c>
      <c r="K4783">
        <v>7.81</v>
      </c>
    </row>
    <row r="4784" spans="1:11" x14ac:dyDescent="0.3">
      <c r="A4784" t="s">
        <v>13096</v>
      </c>
      <c r="B4784" t="s">
        <v>13097</v>
      </c>
      <c r="C4784">
        <v>0.42</v>
      </c>
      <c r="D4784">
        <v>9.6815800000000004E-3</v>
      </c>
      <c r="E4784">
        <v>2.7864659999999999E-2</v>
      </c>
      <c r="F4784">
        <v>5.13</v>
      </c>
      <c r="G4784">
        <v>4.88</v>
      </c>
      <c r="H4784">
        <v>6.11</v>
      </c>
      <c r="I4784">
        <v>7.05</v>
      </c>
      <c r="J4784">
        <v>7.44</v>
      </c>
      <c r="K4784">
        <v>8.64</v>
      </c>
    </row>
    <row r="4785" spans="1:11" x14ac:dyDescent="0.3">
      <c r="A4785" t="s">
        <v>13098</v>
      </c>
      <c r="B4785" t="s">
        <v>13099</v>
      </c>
      <c r="C4785">
        <v>0.94</v>
      </c>
      <c r="D4785">
        <v>9.6845799999999999E-3</v>
      </c>
      <c r="E4785">
        <v>2.7866289999999998E-2</v>
      </c>
      <c r="F4785">
        <v>0.09</v>
      </c>
      <c r="G4785">
        <v>0.11</v>
      </c>
      <c r="H4785">
        <v>0.22</v>
      </c>
      <c r="I4785">
        <v>0.28000000000000003</v>
      </c>
      <c r="J4785">
        <v>0.24</v>
      </c>
      <c r="K4785">
        <v>0.11</v>
      </c>
    </row>
    <row r="4786" spans="1:11" x14ac:dyDescent="0.3">
      <c r="A4786" t="s">
        <v>13100</v>
      </c>
      <c r="B4786" t="s">
        <v>13101</v>
      </c>
      <c r="C4786">
        <v>0.33</v>
      </c>
      <c r="D4786">
        <v>9.6862000000000007E-3</v>
      </c>
      <c r="E4786">
        <v>2.7866289999999998E-2</v>
      </c>
      <c r="F4786">
        <v>12.6</v>
      </c>
      <c r="G4786">
        <v>10.95</v>
      </c>
      <c r="H4786">
        <v>14.65</v>
      </c>
      <c r="I4786">
        <v>16.489999999999998</v>
      </c>
      <c r="J4786">
        <v>16.02</v>
      </c>
      <c r="K4786">
        <v>16.66</v>
      </c>
    </row>
    <row r="4787" spans="1:11" x14ac:dyDescent="0.3">
      <c r="A4787" t="s">
        <v>13102</v>
      </c>
      <c r="B4787" t="s">
        <v>13103</v>
      </c>
      <c r="C4787">
        <v>0.19</v>
      </c>
      <c r="D4787">
        <v>9.7127199999999993E-3</v>
      </c>
      <c r="E4787">
        <v>2.7936760000000001E-2</v>
      </c>
      <c r="F4787">
        <v>10.77</v>
      </c>
      <c r="G4787">
        <v>10.63</v>
      </c>
      <c r="H4787">
        <v>11.02</v>
      </c>
      <c r="I4787">
        <v>12.99</v>
      </c>
      <c r="J4787">
        <v>13.31</v>
      </c>
      <c r="K4787">
        <v>12.46</v>
      </c>
    </row>
    <row r="4788" spans="1:11" x14ac:dyDescent="0.3">
      <c r="A4788" t="s">
        <v>13104</v>
      </c>
      <c r="B4788" t="s">
        <v>13105</v>
      </c>
      <c r="C4788">
        <v>0.49</v>
      </c>
      <c r="D4788">
        <v>9.7236200000000005E-3</v>
      </c>
      <c r="E4788">
        <v>2.7961090000000001E-2</v>
      </c>
      <c r="F4788">
        <v>2.25</v>
      </c>
      <c r="G4788">
        <v>1.99</v>
      </c>
      <c r="H4788">
        <v>2.4700000000000002</v>
      </c>
      <c r="I4788">
        <v>3.23</v>
      </c>
      <c r="J4788">
        <v>2.94</v>
      </c>
      <c r="K4788">
        <v>3.6</v>
      </c>
    </row>
    <row r="4789" spans="1:11" x14ac:dyDescent="0.3">
      <c r="A4789" t="s">
        <v>13106</v>
      </c>
      <c r="B4789" t="s">
        <v>13107</v>
      </c>
      <c r="C4789">
        <v>0.2</v>
      </c>
      <c r="D4789">
        <v>9.7252399999999996E-3</v>
      </c>
      <c r="E4789">
        <v>2.7961090000000001E-2</v>
      </c>
      <c r="F4789">
        <v>8.57</v>
      </c>
      <c r="G4789">
        <v>8</v>
      </c>
      <c r="H4789">
        <v>7.94</v>
      </c>
      <c r="I4789">
        <v>9.77</v>
      </c>
      <c r="J4789">
        <v>11.6</v>
      </c>
      <c r="K4789">
        <v>9.41</v>
      </c>
    </row>
    <row r="4790" spans="1:11" x14ac:dyDescent="0.3">
      <c r="A4790" t="s">
        <v>13108</v>
      </c>
      <c r="B4790" t="s">
        <v>13109</v>
      </c>
      <c r="C4790">
        <v>0.7</v>
      </c>
      <c r="D4790">
        <v>9.7315600000000002E-3</v>
      </c>
      <c r="E4790">
        <v>2.796589E-2</v>
      </c>
      <c r="F4790">
        <v>0.85</v>
      </c>
      <c r="G4790">
        <v>0.68</v>
      </c>
      <c r="H4790">
        <v>0.61</v>
      </c>
      <c r="I4790">
        <v>1.56</v>
      </c>
      <c r="J4790">
        <v>1.1599999999999999</v>
      </c>
      <c r="K4790">
        <v>0.98</v>
      </c>
    </row>
    <row r="4791" spans="1:11" x14ac:dyDescent="0.3">
      <c r="A4791" t="s">
        <v>13110</v>
      </c>
      <c r="B4791" t="s">
        <v>13111</v>
      </c>
      <c r="C4791">
        <v>-0.23</v>
      </c>
      <c r="D4791">
        <v>9.7324400000000002E-3</v>
      </c>
      <c r="E4791">
        <v>2.796589E-2</v>
      </c>
      <c r="F4791">
        <v>30.32</v>
      </c>
      <c r="G4791">
        <v>32.729999999999997</v>
      </c>
      <c r="H4791">
        <v>33.42</v>
      </c>
      <c r="I4791">
        <v>25.09</v>
      </c>
      <c r="J4791">
        <v>29.84</v>
      </c>
      <c r="K4791">
        <v>27.99</v>
      </c>
    </row>
    <row r="4792" spans="1:11" x14ac:dyDescent="0.3">
      <c r="A4792" t="s">
        <v>13112</v>
      </c>
      <c r="B4792" t="s">
        <v>13113</v>
      </c>
      <c r="C4792">
        <v>-1.1499999999999999</v>
      </c>
      <c r="D4792">
        <v>9.7330100000000003E-3</v>
      </c>
      <c r="E4792">
        <v>2.796589E-2</v>
      </c>
      <c r="F4792">
        <v>7.0000000000000007E-2</v>
      </c>
      <c r="G4792">
        <v>0.19</v>
      </c>
      <c r="H4792">
        <v>0.1</v>
      </c>
      <c r="I4792">
        <v>7.0000000000000007E-2</v>
      </c>
      <c r="J4792">
        <v>7.0000000000000007E-2</v>
      </c>
      <c r="K4792">
        <v>0.03</v>
      </c>
    </row>
    <row r="4793" spans="1:11" x14ac:dyDescent="0.3">
      <c r="A4793" t="s">
        <v>13114</v>
      </c>
      <c r="B4793" t="s">
        <v>13115</v>
      </c>
      <c r="C4793">
        <v>-0.5</v>
      </c>
      <c r="D4793">
        <v>9.7355800000000006E-3</v>
      </c>
      <c r="E4793">
        <v>2.796744E-2</v>
      </c>
      <c r="F4793">
        <v>1.63</v>
      </c>
      <c r="G4793">
        <v>1.63</v>
      </c>
      <c r="H4793">
        <v>2.06</v>
      </c>
      <c r="I4793">
        <v>1.5</v>
      </c>
      <c r="J4793">
        <v>1.47</v>
      </c>
      <c r="K4793">
        <v>1.23</v>
      </c>
    </row>
    <row r="4794" spans="1:11" x14ac:dyDescent="0.3">
      <c r="A4794" t="s">
        <v>13116</v>
      </c>
      <c r="B4794" t="s">
        <v>13117</v>
      </c>
      <c r="C4794">
        <v>-0.2</v>
      </c>
      <c r="D4794">
        <v>9.7384399999999992E-3</v>
      </c>
      <c r="E4794">
        <v>2.7969830000000001E-2</v>
      </c>
      <c r="F4794">
        <v>6.03</v>
      </c>
      <c r="G4794">
        <v>5.6</v>
      </c>
      <c r="H4794">
        <v>6.41</v>
      </c>
      <c r="I4794">
        <v>5.0999999999999996</v>
      </c>
      <c r="J4794">
        <v>5.69</v>
      </c>
      <c r="K4794">
        <v>6.26</v>
      </c>
    </row>
    <row r="4795" spans="1:11" x14ac:dyDescent="0.3">
      <c r="A4795" t="s">
        <v>13118</v>
      </c>
      <c r="B4795" t="s">
        <v>13119</v>
      </c>
      <c r="C4795">
        <v>-0.21</v>
      </c>
      <c r="D4795">
        <v>9.7492399999999993E-3</v>
      </c>
      <c r="E4795">
        <v>2.7995010000000001E-2</v>
      </c>
      <c r="F4795">
        <v>73.41</v>
      </c>
      <c r="G4795">
        <v>76.56</v>
      </c>
      <c r="H4795">
        <v>70.23</v>
      </c>
      <c r="I4795">
        <v>59.56</v>
      </c>
      <c r="J4795">
        <v>73.430000000000007</v>
      </c>
      <c r="K4795">
        <v>67.08</v>
      </c>
    </row>
    <row r="4796" spans="1:11" x14ac:dyDescent="0.3">
      <c r="A4796" t="s">
        <v>13120</v>
      </c>
      <c r="B4796" t="s">
        <v>13121</v>
      </c>
      <c r="C4796">
        <v>0.28000000000000003</v>
      </c>
      <c r="D4796">
        <v>9.7527299999999994E-3</v>
      </c>
      <c r="E4796">
        <v>2.799919E-2</v>
      </c>
      <c r="F4796">
        <v>2.15</v>
      </c>
      <c r="G4796">
        <v>2.34</v>
      </c>
      <c r="H4796">
        <v>1.95</v>
      </c>
      <c r="I4796">
        <v>2.56</v>
      </c>
      <c r="J4796">
        <v>3.07</v>
      </c>
      <c r="K4796">
        <v>2.83</v>
      </c>
    </row>
    <row r="4797" spans="1:11" x14ac:dyDescent="0.3">
      <c r="A4797" t="s">
        <v>13122</v>
      </c>
      <c r="B4797" t="s">
        <v>13123</v>
      </c>
      <c r="C4797">
        <v>-0.3</v>
      </c>
      <c r="D4797">
        <v>9.7592900000000003E-3</v>
      </c>
      <c r="E4797">
        <v>2.8012180000000001E-2</v>
      </c>
      <c r="F4797">
        <v>4.1399999999999997</v>
      </c>
      <c r="G4797">
        <v>4.0999999999999996</v>
      </c>
      <c r="H4797">
        <v>4.59</v>
      </c>
      <c r="I4797">
        <v>3.25</v>
      </c>
      <c r="J4797">
        <v>4.32</v>
      </c>
      <c r="K4797">
        <v>3.63</v>
      </c>
    </row>
    <row r="4798" spans="1:11" x14ac:dyDescent="0.3">
      <c r="A4798" t="s">
        <v>13124</v>
      </c>
      <c r="B4798" t="s">
        <v>13125</v>
      </c>
      <c r="C4798">
        <v>0.49</v>
      </c>
      <c r="D4798">
        <v>9.7802700000000006E-3</v>
      </c>
      <c r="E4798">
        <v>2.806606E-2</v>
      </c>
      <c r="F4798">
        <v>2.2400000000000002</v>
      </c>
      <c r="G4798">
        <v>2.59</v>
      </c>
      <c r="H4798">
        <v>2.9</v>
      </c>
      <c r="I4798">
        <v>3.47</v>
      </c>
      <c r="J4798">
        <v>3.87</v>
      </c>
      <c r="K4798">
        <v>4.08</v>
      </c>
    </row>
    <row r="4799" spans="1:11" x14ac:dyDescent="0.3">
      <c r="A4799" t="s">
        <v>13126</v>
      </c>
      <c r="B4799" t="s">
        <v>13127</v>
      </c>
      <c r="C4799">
        <v>-0.14000000000000001</v>
      </c>
      <c r="D4799">
        <v>9.7821399999999999E-3</v>
      </c>
      <c r="E4799">
        <v>2.806606E-2</v>
      </c>
      <c r="F4799">
        <v>153.30000000000001</v>
      </c>
      <c r="G4799">
        <v>138.11000000000001</v>
      </c>
      <c r="H4799">
        <v>149.69999999999999</v>
      </c>
      <c r="I4799">
        <v>131.01</v>
      </c>
      <c r="J4799">
        <v>147.32</v>
      </c>
      <c r="K4799">
        <v>143.52000000000001</v>
      </c>
    </row>
    <row r="4800" spans="1:11" x14ac:dyDescent="0.3">
      <c r="A4800" t="s">
        <v>13128</v>
      </c>
      <c r="B4800" t="s">
        <v>13129</v>
      </c>
      <c r="C4800">
        <v>-1.46</v>
      </c>
      <c r="D4800">
        <v>9.7886799999999993E-3</v>
      </c>
      <c r="E4800">
        <v>2.807896E-2</v>
      </c>
      <c r="F4800">
        <v>0.79</v>
      </c>
      <c r="G4800">
        <v>0.41</v>
      </c>
      <c r="H4800">
        <v>0.39</v>
      </c>
      <c r="I4800">
        <v>0.33</v>
      </c>
      <c r="J4800">
        <v>0.11</v>
      </c>
      <c r="K4800">
        <v>0.17</v>
      </c>
    </row>
    <row r="4801" spans="1:11" x14ac:dyDescent="0.3">
      <c r="A4801" t="s">
        <v>13130</v>
      </c>
      <c r="B4801" t="s">
        <v>13131</v>
      </c>
      <c r="C4801">
        <v>0.28000000000000003</v>
      </c>
      <c r="D4801">
        <v>9.7937200000000006E-3</v>
      </c>
      <c r="E4801">
        <v>2.80825E-2</v>
      </c>
      <c r="F4801">
        <v>8.15</v>
      </c>
      <c r="G4801">
        <v>9.9</v>
      </c>
      <c r="H4801">
        <v>8.18</v>
      </c>
      <c r="I4801">
        <v>11.05</v>
      </c>
      <c r="J4801">
        <v>13.59</v>
      </c>
      <c r="K4801">
        <v>11.7</v>
      </c>
    </row>
    <row r="4802" spans="1:11" x14ac:dyDescent="0.3">
      <c r="A4802" t="s">
        <v>13132</v>
      </c>
      <c r="B4802" t="s">
        <v>13133</v>
      </c>
      <c r="C4802">
        <v>-0.18</v>
      </c>
      <c r="D4802">
        <v>9.7955200000000003E-3</v>
      </c>
      <c r="E4802">
        <v>2.80825E-2</v>
      </c>
      <c r="F4802">
        <v>183.88</v>
      </c>
      <c r="G4802">
        <v>189.37</v>
      </c>
      <c r="H4802">
        <v>184.05</v>
      </c>
      <c r="I4802">
        <v>150.51</v>
      </c>
      <c r="J4802">
        <v>180.95</v>
      </c>
      <c r="K4802">
        <v>175.2</v>
      </c>
    </row>
    <row r="4803" spans="1:11" x14ac:dyDescent="0.3">
      <c r="A4803" t="s">
        <v>13134</v>
      </c>
      <c r="B4803" t="s">
        <v>13135</v>
      </c>
      <c r="C4803">
        <v>-0.19</v>
      </c>
      <c r="D4803">
        <v>9.7960300000000007E-3</v>
      </c>
      <c r="E4803">
        <v>2.80825E-2</v>
      </c>
      <c r="F4803">
        <v>68.849999999999994</v>
      </c>
      <c r="G4803">
        <v>66.13</v>
      </c>
      <c r="H4803">
        <v>61.77</v>
      </c>
      <c r="I4803">
        <v>58.08</v>
      </c>
      <c r="J4803">
        <v>66.040000000000006</v>
      </c>
      <c r="K4803">
        <v>61.32</v>
      </c>
    </row>
    <row r="4804" spans="1:11" x14ac:dyDescent="0.3">
      <c r="A4804" t="s">
        <v>13136</v>
      </c>
      <c r="B4804" t="s">
        <v>13137</v>
      </c>
      <c r="C4804">
        <v>0.31</v>
      </c>
      <c r="D4804">
        <v>9.8000199999999996E-3</v>
      </c>
      <c r="E4804">
        <v>2.8088100000000001E-2</v>
      </c>
      <c r="F4804">
        <v>1.95</v>
      </c>
      <c r="G4804">
        <v>1.92</v>
      </c>
      <c r="H4804">
        <v>2.2599999999999998</v>
      </c>
      <c r="I4804">
        <v>2.36</v>
      </c>
      <c r="J4804">
        <v>2.84</v>
      </c>
      <c r="K4804">
        <v>2.77</v>
      </c>
    </row>
    <row r="4805" spans="1:11" x14ac:dyDescent="0.3">
      <c r="A4805" t="s">
        <v>13138</v>
      </c>
      <c r="B4805" t="s">
        <v>13139</v>
      </c>
      <c r="C4805">
        <v>-0.27</v>
      </c>
      <c r="D4805">
        <v>9.8061199999999998E-3</v>
      </c>
      <c r="E4805">
        <v>2.809971E-2</v>
      </c>
      <c r="F4805">
        <v>17.850000000000001</v>
      </c>
      <c r="G4805">
        <v>17.690000000000001</v>
      </c>
      <c r="H4805">
        <v>16.38</v>
      </c>
      <c r="I4805">
        <v>12.44</v>
      </c>
      <c r="J4805">
        <v>17.64</v>
      </c>
      <c r="K4805">
        <v>15.01</v>
      </c>
    </row>
    <row r="4806" spans="1:11" x14ac:dyDescent="0.3">
      <c r="A4806" t="s">
        <v>13140</v>
      </c>
      <c r="B4806" t="s">
        <v>13141</v>
      </c>
      <c r="C4806">
        <v>-1.1200000000000001</v>
      </c>
      <c r="D4806">
        <v>9.8239599999999996E-3</v>
      </c>
      <c r="E4806">
        <v>2.8141030000000001E-2</v>
      </c>
      <c r="F4806">
        <v>1.9</v>
      </c>
      <c r="G4806">
        <v>2.41</v>
      </c>
      <c r="H4806">
        <v>1.27</v>
      </c>
      <c r="I4806">
        <v>1.18</v>
      </c>
      <c r="J4806">
        <v>1.03</v>
      </c>
      <c r="K4806">
        <v>0.61</v>
      </c>
    </row>
    <row r="4807" spans="1:11" x14ac:dyDescent="0.3">
      <c r="A4807" t="s">
        <v>13142</v>
      </c>
      <c r="B4807" t="s">
        <v>13143</v>
      </c>
      <c r="C4807">
        <v>-0.15</v>
      </c>
      <c r="D4807">
        <v>9.8246300000000009E-3</v>
      </c>
      <c r="E4807">
        <v>2.8141030000000001E-2</v>
      </c>
      <c r="F4807">
        <v>11.24</v>
      </c>
      <c r="G4807">
        <v>9.75</v>
      </c>
      <c r="H4807">
        <v>10.57</v>
      </c>
      <c r="I4807">
        <v>9.83</v>
      </c>
      <c r="J4807">
        <v>11.29</v>
      </c>
      <c r="K4807">
        <v>9.1999999999999993</v>
      </c>
    </row>
    <row r="4808" spans="1:11" x14ac:dyDescent="0.3">
      <c r="A4808" t="s">
        <v>13144</v>
      </c>
      <c r="B4808" t="s">
        <v>13145</v>
      </c>
      <c r="C4808">
        <v>0.18</v>
      </c>
      <c r="D4808">
        <v>9.8362699999999994E-3</v>
      </c>
      <c r="E4808">
        <v>2.8168530000000001E-2</v>
      </c>
      <c r="F4808">
        <v>52.6</v>
      </c>
      <c r="G4808">
        <v>46</v>
      </c>
      <c r="H4808">
        <v>46.15</v>
      </c>
      <c r="I4808">
        <v>55.13</v>
      </c>
      <c r="J4808">
        <v>58.35</v>
      </c>
      <c r="K4808">
        <v>60.4</v>
      </c>
    </row>
    <row r="4809" spans="1:11" x14ac:dyDescent="0.3">
      <c r="A4809" t="s">
        <v>13146</v>
      </c>
      <c r="B4809" t="s">
        <v>13147</v>
      </c>
      <c r="C4809">
        <v>-1.04</v>
      </c>
      <c r="D4809">
        <v>9.8400899999999993E-3</v>
      </c>
      <c r="E4809">
        <v>2.8173610000000002E-2</v>
      </c>
      <c r="F4809">
        <v>1.52</v>
      </c>
      <c r="G4809">
        <v>1.75</v>
      </c>
      <c r="H4809">
        <v>1.0900000000000001</v>
      </c>
      <c r="I4809">
        <v>0.8</v>
      </c>
      <c r="J4809">
        <v>1.02</v>
      </c>
      <c r="K4809">
        <v>0.51</v>
      </c>
    </row>
    <row r="4810" spans="1:11" x14ac:dyDescent="0.3">
      <c r="A4810" t="s">
        <v>13148</v>
      </c>
      <c r="B4810" t="s">
        <v>13149</v>
      </c>
      <c r="C4810">
        <v>-0.42</v>
      </c>
      <c r="D4810">
        <v>9.8440200000000002E-3</v>
      </c>
      <c r="E4810">
        <v>2.8176929999999999E-2</v>
      </c>
      <c r="F4810">
        <v>13.87</v>
      </c>
      <c r="G4810">
        <v>11.18</v>
      </c>
      <c r="H4810">
        <v>10.47</v>
      </c>
      <c r="I4810">
        <v>10.19</v>
      </c>
      <c r="J4810">
        <v>9.9600000000000009</v>
      </c>
      <c r="K4810">
        <v>8.01</v>
      </c>
    </row>
    <row r="4811" spans="1:11" x14ac:dyDescent="0.3">
      <c r="A4811" t="s">
        <v>13150</v>
      </c>
      <c r="B4811" t="s">
        <v>13151</v>
      </c>
      <c r="C4811">
        <v>-0.24</v>
      </c>
      <c r="D4811">
        <v>9.8453499999999992E-3</v>
      </c>
      <c r="E4811">
        <v>2.8176929999999999E-2</v>
      </c>
      <c r="F4811">
        <v>3.02</v>
      </c>
      <c r="G4811">
        <v>2.67</v>
      </c>
      <c r="H4811">
        <v>2.81</v>
      </c>
      <c r="I4811">
        <v>2.46</v>
      </c>
      <c r="J4811">
        <v>2.48</v>
      </c>
      <c r="K4811">
        <v>2.71</v>
      </c>
    </row>
    <row r="4812" spans="1:11" x14ac:dyDescent="0.3">
      <c r="A4812" t="s">
        <v>13152</v>
      </c>
      <c r="B4812" t="s">
        <v>13153</v>
      </c>
      <c r="C4812">
        <v>-0.34</v>
      </c>
      <c r="D4812">
        <v>9.8516899999999998E-3</v>
      </c>
      <c r="E4812">
        <v>2.8189229999999999E-2</v>
      </c>
      <c r="F4812">
        <v>66.09</v>
      </c>
      <c r="G4812">
        <v>63.29</v>
      </c>
      <c r="H4812">
        <v>79.11</v>
      </c>
      <c r="I4812">
        <v>49.33</v>
      </c>
      <c r="J4812">
        <v>61.57</v>
      </c>
      <c r="K4812">
        <v>61.92</v>
      </c>
    </row>
    <row r="4813" spans="1:11" x14ac:dyDescent="0.3">
      <c r="A4813" t="s">
        <v>13154</v>
      </c>
      <c r="B4813" t="s">
        <v>13155</v>
      </c>
      <c r="C4813">
        <v>0.37</v>
      </c>
      <c r="D4813">
        <v>9.8555499999999994E-3</v>
      </c>
      <c r="E4813">
        <v>2.819441E-2</v>
      </c>
      <c r="F4813">
        <v>2.8</v>
      </c>
      <c r="G4813">
        <v>3.05</v>
      </c>
      <c r="H4813">
        <v>3.07</v>
      </c>
      <c r="I4813">
        <v>3.66</v>
      </c>
      <c r="J4813">
        <v>4.75</v>
      </c>
      <c r="K4813">
        <v>4.41</v>
      </c>
    </row>
    <row r="4814" spans="1:11" x14ac:dyDescent="0.3">
      <c r="A4814" t="s">
        <v>13156</v>
      </c>
      <c r="B4814" t="s">
        <v>13157</v>
      </c>
      <c r="C4814">
        <v>-0.17</v>
      </c>
      <c r="D4814">
        <v>9.8667600000000005E-3</v>
      </c>
      <c r="E4814">
        <v>2.8218630000000001E-2</v>
      </c>
      <c r="F4814">
        <v>23.66</v>
      </c>
      <c r="G4814">
        <v>22.69</v>
      </c>
      <c r="H4814">
        <v>23.9</v>
      </c>
      <c r="I4814">
        <v>18.829999999999998</v>
      </c>
      <c r="J4814">
        <v>21.81</v>
      </c>
      <c r="K4814">
        <v>22.41</v>
      </c>
    </row>
    <row r="4815" spans="1:11" x14ac:dyDescent="0.3">
      <c r="A4815" t="s">
        <v>13158</v>
      </c>
      <c r="B4815" t="s">
        <v>13159</v>
      </c>
      <c r="C4815">
        <v>-0.82</v>
      </c>
      <c r="D4815">
        <v>9.8681199999999993E-3</v>
      </c>
      <c r="E4815">
        <v>2.8218630000000001E-2</v>
      </c>
      <c r="F4815">
        <v>1.7</v>
      </c>
      <c r="G4815">
        <v>1.56</v>
      </c>
      <c r="H4815">
        <v>1.04</v>
      </c>
      <c r="I4815">
        <v>0.94</v>
      </c>
      <c r="J4815">
        <v>0.79</v>
      </c>
      <c r="K4815">
        <v>0.82</v>
      </c>
    </row>
    <row r="4816" spans="1:11" x14ac:dyDescent="0.3">
      <c r="A4816" t="s">
        <v>13160</v>
      </c>
      <c r="B4816" t="s">
        <v>13161</v>
      </c>
      <c r="C4816">
        <v>-0.3</v>
      </c>
      <c r="D4816">
        <v>9.8703699999999998E-3</v>
      </c>
      <c r="E4816">
        <v>2.82192E-2</v>
      </c>
      <c r="F4816">
        <v>34</v>
      </c>
      <c r="G4816">
        <v>29.48</v>
      </c>
      <c r="H4816">
        <v>26.34</v>
      </c>
      <c r="I4816">
        <v>25.41</v>
      </c>
      <c r="J4816">
        <v>25.45</v>
      </c>
      <c r="K4816">
        <v>24.37</v>
      </c>
    </row>
    <row r="4817" spans="1:11" x14ac:dyDescent="0.3">
      <c r="A4817" t="s">
        <v>13162</v>
      </c>
      <c r="B4817" t="s">
        <v>13163</v>
      </c>
      <c r="C4817">
        <v>-1.46</v>
      </c>
      <c r="D4817">
        <v>9.8838099999999998E-3</v>
      </c>
      <c r="E4817">
        <v>2.8251760000000001E-2</v>
      </c>
      <c r="F4817">
        <v>12.66</v>
      </c>
      <c r="G4817">
        <v>5.79</v>
      </c>
      <c r="H4817">
        <v>5.75</v>
      </c>
      <c r="I4817">
        <v>4.58</v>
      </c>
      <c r="J4817">
        <v>2.6</v>
      </c>
      <c r="K4817">
        <v>2.2000000000000002</v>
      </c>
    </row>
    <row r="4818" spans="1:11" x14ac:dyDescent="0.3">
      <c r="A4818" t="s">
        <v>13164</v>
      </c>
      <c r="B4818" t="s">
        <v>13165</v>
      </c>
      <c r="C4818">
        <v>-0.23</v>
      </c>
      <c r="D4818">
        <v>9.9246899999999999E-3</v>
      </c>
      <c r="E4818">
        <v>2.8362740000000001E-2</v>
      </c>
      <c r="F4818">
        <v>18.12</v>
      </c>
      <c r="G4818">
        <v>15.94</v>
      </c>
      <c r="H4818">
        <v>15.59</v>
      </c>
      <c r="I4818">
        <v>15.12</v>
      </c>
      <c r="J4818">
        <v>14.86</v>
      </c>
      <c r="K4818">
        <v>14.97</v>
      </c>
    </row>
    <row r="4819" spans="1:11" x14ac:dyDescent="0.3">
      <c r="A4819" t="s">
        <v>13166</v>
      </c>
      <c r="B4819" t="s">
        <v>13167</v>
      </c>
      <c r="C4819">
        <v>0.14000000000000001</v>
      </c>
      <c r="D4819">
        <v>9.9283700000000006E-3</v>
      </c>
      <c r="E4819">
        <v>2.8367369999999999E-2</v>
      </c>
      <c r="F4819">
        <v>12</v>
      </c>
      <c r="G4819">
        <v>12</v>
      </c>
      <c r="H4819">
        <v>12.69</v>
      </c>
      <c r="I4819">
        <v>11.35</v>
      </c>
      <c r="J4819">
        <v>14.24</v>
      </c>
      <c r="K4819">
        <v>14.96</v>
      </c>
    </row>
    <row r="4820" spans="1:11" x14ac:dyDescent="0.3">
      <c r="A4820" t="s">
        <v>13168</v>
      </c>
      <c r="B4820" t="s">
        <v>13169</v>
      </c>
      <c r="C4820">
        <v>-1.45</v>
      </c>
      <c r="D4820">
        <v>9.9313700000000001E-3</v>
      </c>
      <c r="E4820">
        <v>2.8370059999999999E-2</v>
      </c>
      <c r="F4820">
        <v>7.0000000000000007E-2</v>
      </c>
      <c r="G4820">
        <v>0.03</v>
      </c>
      <c r="H4820">
        <v>0.05</v>
      </c>
      <c r="I4820">
        <v>0.02</v>
      </c>
      <c r="J4820">
        <v>0.02</v>
      </c>
      <c r="K4820">
        <v>0.01</v>
      </c>
    </row>
    <row r="4821" spans="1:11" x14ac:dyDescent="0.3">
      <c r="A4821" t="s">
        <v>13170</v>
      </c>
      <c r="B4821" t="s">
        <v>13171</v>
      </c>
      <c r="C4821">
        <v>-1.6</v>
      </c>
      <c r="D4821">
        <v>9.9415500000000004E-3</v>
      </c>
      <c r="E4821">
        <v>2.839324E-2</v>
      </c>
      <c r="F4821">
        <v>0.06</v>
      </c>
      <c r="G4821">
        <v>0.06</v>
      </c>
      <c r="H4821">
        <v>0.12</v>
      </c>
      <c r="I4821">
        <v>0.02</v>
      </c>
      <c r="J4821">
        <v>0.04</v>
      </c>
      <c r="K4821">
        <v>0.04</v>
      </c>
    </row>
    <row r="4822" spans="1:11" x14ac:dyDescent="0.3">
      <c r="A4822" t="s">
        <v>13172</v>
      </c>
      <c r="B4822" t="s">
        <v>13173</v>
      </c>
      <c r="C4822">
        <v>-0.16</v>
      </c>
      <c r="D4822">
        <v>9.9822899999999996E-3</v>
      </c>
      <c r="E4822">
        <v>2.8498369999999999E-2</v>
      </c>
      <c r="F4822">
        <v>364.44</v>
      </c>
      <c r="G4822">
        <v>323.33</v>
      </c>
      <c r="H4822">
        <v>330.85</v>
      </c>
      <c r="I4822">
        <v>312.08999999999997</v>
      </c>
      <c r="J4822">
        <v>324.48</v>
      </c>
      <c r="K4822">
        <v>333.66</v>
      </c>
    </row>
    <row r="4823" spans="1:11" x14ac:dyDescent="0.3">
      <c r="A4823" t="s">
        <v>13174</v>
      </c>
      <c r="B4823" t="s">
        <v>13175</v>
      </c>
      <c r="C4823">
        <v>0.35</v>
      </c>
      <c r="D4823">
        <v>9.9825000000000001E-3</v>
      </c>
      <c r="E4823">
        <v>2.8498369999999999E-2</v>
      </c>
      <c r="F4823">
        <v>1.67</v>
      </c>
      <c r="G4823">
        <v>1.54</v>
      </c>
      <c r="H4823">
        <v>1.55</v>
      </c>
      <c r="I4823">
        <v>2.06</v>
      </c>
      <c r="J4823">
        <v>2.34</v>
      </c>
      <c r="K4823">
        <v>2.2400000000000002</v>
      </c>
    </row>
    <row r="4824" spans="1:11" x14ac:dyDescent="0.3">
      <c r="A4824" t="s">
        <v>13176</v>
      </c>
      <c r="B4824" t="s">
        <v>13177</v>
      </c>
      <c r="C4824">
        <v>-0.69</v>
      </c>
      <c r="D4824">
        <v>9.9876800000000005E-3</v>
      </c>
      <c r="E4824">
        <v>2.8507230000000001E-2</v>
      </c>
      <c r="F4824">
        <v>14.38</v>
      </c>
      <c r="G4824">
        <v>11.65</v>
      </c>
      <c r="H4824">
        <v>9.35</v>
      </c>
      <c r="I4824">
        <v>9.06</v>
      </c>
      <c r="J4824">
        <v>7.14</v>
      </c>
      <c r="K4824">
        <v>6.39</v>
      </c>
    </row>
    <row r="4825" spans="1:11" x14ac:dyDescent="0.3">
      <c r="A4825" t="s">
        <v>13178</v>
      </c>
      <c r="B4825" t="s">
        <v>13179</v>
      </c>
      <c r="C4825">
        <v>0.19</v>
      </c>
      <c r="D4825">
        <v>9.9961100000000008E-3</v>
      </c>
      <c r="E4825">
        <v>2.8525370000000001E-2</v>
      </c>
      <c r="F4825">
        <v>3.63</v>
      </c>
      <c r="G4825">
        <v>3.3</v>
      </c>
      <c r="H4825">
        <v>3.5</v>
      </c>
      <c r="I4825">
        <v>4.1399999999999997</v>
      </c>
      <c r="J4825">
        <v>4.3600000000000003</v>
      </c>
      <c r="K4825">
        <v>3.97</v>
      </c>
    </row>
    <row r="4826" spans="1:11" x14ac:dyDescent="0.3">
      <c r="A4826" t="s">
        <v>13180</v>
      </c>
      <c r="B4826" t="s">
        <v>13181</v>
      </c>
      <c r="C4826">
        <v>1.2</v>
      </c>
      <c r="D4826">
        <v>1.0009270000000001E-2</v>
      </c>
      <c r="E4826">
        <v>2.854893E-2</v>
      </c>
      <c r="F4826">
        <v>0.04</v>
      </c>
      <c r="G4826">
        <v>0.05</v>
      </c>
      <c r="H4826">
        <v>0.14000000000000001</v>
      </c>
      <c r="I4826">
        <v>0.09</v>
      </c>
      <c r="J4826">
        <v>0.12</v>
      </c>
      <c r="K4826">
        <v>0.15</v>
      </c>
    </row>
    <row r="4827" spans="1:11" x14ac:dyDescent="0.3">
      <c r="A4827" t="s">
        <v>13182</v>
      </c>
      <c r="B4827" t="s">
        <v>13183</v>
      </c>
      <c r="C4827">
        <v>-1.08</v>
      </c>
      <c r="D4827">
        <v>1.001E-2</v>
      </c>
      <c r="E4827">
        <v>2.854893E-2</v>
      </c>
      <c r="F4827">
        <v>7.0000000000000007E-2</v>
      </c>
      <c r="G4827">
        <v>7.0000000000000007E-2</v>
      </c>
      <c r="H4827">
        <v>0.09</v>
      </c>
      <c r="I4827">
        <v>0.04</v>
      </c>
      <c r="J4827">
        <v>0.03</v>
      </c>
      <c r="K4827">
        <v>0.04</v>
      </c>
    </row>
    <row r="4828" spans="1:11" x14ac:dyDescent="0.3">
      <c r="A4828" t="s">
        <v>13184</v>
      </c>
      <c r="B4828" t="s">
        <v>13185</v>
      </c>
      <c r="C4828">
        <v>1.27</v>
      </c>
      <c r="D4828">
        <v>1.001058E-2</v>
      </c>
      <c r="E4828">
        <v>2.854893E-2</v>
      </c>
      <c r="F4828">
        <v>0.15</v>
      </c>
      <c r="G4828">
        <v>0.23</v>
      </c>
      <c r="H4828">
        <v>0.26</v>
      </c>
      <c r="I4828">
        <v>0.66</v>
      </c>
      <c r="J4828">
        <v>0.55000000000000004</v>
      </c>
      <c r="K4828">
        <v>0.61</v>
      </c>
    </row>
    <row r="4829" spans="1:11" x14ac:dyDescent="0.3">
      <c r="A4829" t="s">
        <v>13186</v>
      </c>
      <c r="B4829" t="s">
        <v>13187</v>
      </c>
      <c r="C4829">
        <v>0.41</v>
      </c>
      <c r="D4829">
        <v>1.0021E-2</v>
      </c>
      <c r="E4829">
        <v>2.8572710000000001E-2</v>
      </c>
      <c r="F4829">
        <v>1.39</v>
      </c>
      <c r="G4829">
        <v>1.86</v>
      </c>
      <c r="H4829">
        <v>1.51</v>
      </c>
      <c r="I4829">
        <v>1.96</v>
      </c>
      <c r="J4829">
        <v>1.97</v>
      </c>
      <c r="K4829">
        <v>1.95</v>
      </c>
    </row>
    <row r="4830" spans="1:11" x14ac:dyDescent="0.3">
      <c r="A4830" t="s">
        <v>13188</v>
      </c>
      <c r="B4830" t="s">
        <v>13189</v>
      </c>
      <c r="C4830">
        <v>0.39</v>
      </c>
      <c r="D4830">
        <v>1.0026510000000001E-2</v>
      </c>
      <c r="E4830">
        <v>2.858252E-2</v>
      </c>
      <c r="F4830">
        <v>14.35</v>
      </c>
      <c r="G4830">
        <v>14.58</v>
      </c>
      <c r="H4830">
        <v>13.48</v>
      </c>
      <c r="I4830">
        <v>15.67</v>
      </c>
      <c r="J4830">
        <v>18.850000000000001</v>
      </c>
      <c r="K4830">
        <v>15.09</v>
      </c>
    </row>
    <row r="4831" spans="1:11" x14ac:dyDescent="0.3">
      <c r="A4831" t="s">
        <v>13190</v>
      </c>
      <c r="B4831" t="s">
        <v>13191</v>
      </c>
      <c r="C4831">
        <v>1.88</v>
      </c>
      <c r="D4831">
        <v>1.0031490000000001E-2</v>
      </c>
      <c r="E4831">
        <v>2.8586919999999998E-2</v>
      </c>
      <c r="F4831">
        <v>0.01</v>
      </c>
      <c r="G4831">
        <v>0.02</v>
      </c>
      <c r="H4831">
        <v>0.01</v>
      </c>
      <c r="I4831">
        <v>0.05</v>
      </c>
      <c r="J4831">
        <v>0.08</v>
      </c>
      <c r="K4831">
        <v>0.06</v>
      </c>
    </row>
    <row r="4832" spans="1:11" x14ac:dyDescent="0.3">
      <c r="A4832" t="s">
        <v>13192</v>
      </c>
      <c r="B4832" t="s">
        <v>13193</v>
      </c>
      <c r="C4832">
        <v>-0.26</v>
      </c>
      <c r="D4832">
        <v>1.003221E-2</v>
      </c>
      <c r="E4832">
        <v>2.8586919999999998E-2</v>
      </c>
      <c r="F4832">
        <v>14.87</v>
      </c>
      <c r="G4832">
        <v>12.79</v>
      </c>
      <c r="H4832">
        <v>12.05</v>
      </c>
      <c r="I4832">
        <v>11.6</v>
      </c>
      <c r="J4832">
        <v>12.98</v>
      </c>
      <c r="K4832">
        <v>11.22</v>
      </c>
    </row>
    <row r="4833" spans="1:11" x14ac:dyDescent="0.3">
      <c r="A4833" t="s">
        <v>13194</v>
      </c>
      <c r="B4833" t="s">
        <v>13195</v>
      </c>
      <c r="C4833">
        <v>-1.1499999999999999</v>
      </c>
      <c r="D4833">
        <v>1.0039640000000001E-2</v>
      </c>
      <c r="E4833">
        <v>2.859805E-2</v>
      </c>
      <c r="F4833">
        <v>0.31</v>
      </c>
      <c r="G4833">
        <v>0.5</v>
      </c>
      <c r="H4833">
        <v>0.33</v>
      </c>
      <c r="I4833">
        <v>0.18</v>
      </c>
      <c r="J4833">
        <v>0.26</v>
      </c>
      <c r="K4833">
        <v>0.21</v>
      </c>
    </row>
    <row r="4834" spans="1:11" x14ac:dyDescent="0.3">
      <c r="A4834" t="s">
        <v>13196</v>
      </c>
      <c r="B4834" t="s">
        <v>13197</v>
      </c>
      <c r="C4834">
        <v>-0.57999999999999996</v>
      </c>
      <c r="D4834">
        <v>1.004027E-2</v>
      </c>
      <c r="E4834">
        <v>2.859805E-2</v>
      </c>
      <c r="F4834">
        <v>12.57</v>
      </c>
      <c r="G4834">
        <v>10.99</v>
      </c>
      <c r="H4834">
        <v>16.13</v>
      </c>
      <c r="I4834">
        <v>7.42</v>
      </c>
      <c r="J4834">
        <v>7.12</v>
      </c>
      <c r="K4834">
        <v>11.45</v>
      </c>
    </row>
    <row r="4835" spans="1:11" x14ac:dyDescent="0.3">
      <c r="A4835" t="s">
        <v>13198</v>
      </c>
      <c r="B4835" t="s">
        <v>13199</v>
      </c>
      <c r="C4835">
        <v>0.16</v>
      </c>
      <c r="D4835">
        <v>1.0048359999999999E-2</v>
      </c>
      <c r="E4835">
        <v>2.861518E-2</v>
      </c>
      <c r="F4835">
        <v>9.0500000000000007</v>
      </c>
      <c r="G4835">
        <v>8.65</v>
      </c>
      <c r="H4835">
        <v>9.2799999999999994</v>
      </c>
      <c r="I4835">
        <v>9.68</v>
      </c>
      <c r="J4835">
        <v>11.23</v>
      </c>
      <c r="K4835">
        <v>11.56</v>
      </c>
    </row>
    <row r="4836" spans="1:11" x14ac:dyDescent="0.3">
      <c r="A4836" t="s">
        <v>13200</v>
      </c>
      <c r="B4836" t="s">
        <v>13201</v>
      </c>
      <c r="C4836">
        <v>0.16</v>
      </c>
      <c r="D4836">
        <v>1.0052129999999999E-2</v>
      </c>
      <c r="E4836">
        <v>2.8619990000000001E-2</v>
      </c>
      <c r="F4836">
        <v>17.59</v>
      </c>
      <c r="G4836">
        <v>15.75</v>
      </c>
      <c r="H4836">
        <v>17.03</v>
      </c>
      <c r="I4836">
        <v>19.05</v>
      </c>
      <c r="J4836">
        <v>20.71</v>
      </c>
      <c r="K4836">
        <v>20.82</v>
      </c>
    </row>
    <row r="4837" spans="1:11" x14ac:dyDescent="0.3">
      <c r="A4837" t="s">
        <v>13202</v>
      </c>
      <c r="B4837" t="s">
        <v>13203</v>
      </c>
      <c r="C4837">
        <v>0.54</v>
      </c>
      <c r="D4837">
        <v>1.0065869999999999E-2</v>
      </c>
      <c r="E4837">
        <v>2.8653189999999999E-2</v>
      </c>
      <c r="F4837">
        <v>0.7</v>
      </c>
      <c r="G4837">
        <v>0.72</v>
      </c>
      <c r="H4837">
        <v>0.85</v>
      </c>
      <c r="I4837">
        <v>1.02</v>
      </c>
      <c r="J4837">
        <v>1.42</v>
      </c>
      <c r="K4837">
        <v>1.1000000000000001</v>
      </c>
    </row>
    <row r="4838" spans="1:11" x14ac:dyDescent="0.3">
      <c r="A4838" t="s">
        <v>13204</v>
      </c>
      <c r="B4838" t="s">
        <v>13205</v>
      </c>
      <c r="C4838">
        <v>-1.22</v>
      </c>
      <c r="D4838">
        <v>1.007137E-2</v>
      </c>
      <c r="E4838">
        <v>2.8662900000000002E-2</v>
      </c>
      <c r="F4838">
        <v>0.73</v>
      </c>
      <c r="G4838">
        <v>0.72</v>
      </c>
      <c r="H4838">
        <v>1.25</v>
      </c>
      <c r="I4838">
        <v>0.3</v>
      </c>
      <c r="J4838">
        <v>0.31</v>
      </c>
      <c r="K4838">
        <v>0.59</v>
      </c>
    </row>
    <row r="4839" spans="1:11" x14ac:dyDescent="0.3">
      <c r="A4839" t="s">
        <v>13206</v>
      </c>
      <c r="B4839" t="s">
        <v>13207</v>
      </c>
      <c r="C4839">
        <v>-0.41</v>
      </c>
      <c r="D4839">
        <v>1.0075870000000001E-2</v>
      </c>
      <c r="E4839">
        <v>2.8669790000000001E-2</v>
      </c>
      <c r="F4839">
        <v>8.44</v>
      </c>
      <c r="G4839">
        <v>6.56</v>
      </c>
      <c r="H4839">
        <v>7.03</v>
      </c>
      <c r="I4839">
        <v>6.01</v>
      </c>
      <c r="J4839">
        <v>6.36</v>
      </c>
      <c r="K4839">
        <v>5.87</v>
      </c>
    </row>
    <row r="4840" spans="1:11" x14ac:dyDescent="0.3">
      <c r="A4840" t="s">
        <v>13208</v>
      </c>
      <c r="B4840" t="s">
        <v>13209</v>
      </c>
      <c r="C4840">
        <v>-0.19</v>
      </c>
      <c r="D4840">
        <v>1.0084040000000001E-2</v>
      </c>
      <c r="E4840">
        <v>2.8687109999999998E-2</v>
      </c>
      <c r="F4840">
        <v>22.21</v>
      </c>
      <c r="G4840">
        <v>19.57</v>
      </c>
      <c r="H4840">
        <v>19.54</v>
      </c>
      <c r="I4840">
        <v>18.059999999999999</v>
      </c>
      <c r="J4840">
        <v>22.38</v>
      </c>
      <c r="K4840">
        <v>19.36</v>
      </c>
    </row>
    <row r="4841" spans="1:11" x14ac:dyDescent="0.3">
      <c r="A4841" t="s">
        <v>13210</v>
      </c>
      <c r="B4841" t="s">
        <v>13211</v>
      </c>
      <c r="C4841">
        <v>0.46</v>
      </c>
      <c r="D4841">
        <v>1.008943E-2</v>
      </c>
      <c r="E4841">
        <v>2.86965E-2</v>
      </c>
      <c r="F4841">
        <v>1.55</v>
      </c>
      <c r="G4841">
        <v>1.42</v>
      </c>
      <c r="H4841">
        <v>1.82</v>
      </c>
      <c r="I4841">
        <v>1.92</v>
      </c>
      <c r="J4841">
        <v>2.54</v>
      </c>
      <c r="K4841">
        <v>2.72</v>
      </c>
    </row>
    <row r="4842" spans="1:11" x14ac:dyDescent="0.3">
      <c r="A4842" t="s">
        <v>13212</v>
      </c>
      <c r="B4842" t="s">
        <v>13213</v>
      </c>
      <c r="C4842">
        <v>-0.24</v>
      </c>
      <c r="D4842">
        <v>1.009257E-2</v>
      </c>
      <c r="E4842">
        <v>2.8699519999999999E-2</v>
      </c>
      <c r="F4842">
        <v>4.49</v>
      </c>
      <c r="G4842">
        <v>3.94</v>
      </c>
      <c r="H4842">
        <v>3.49</v>
      </c>
      <c r="I4842">
        <v>3.9</v>
      </c>
      <c r="J4842">
        <v>3.85</v>
      </c>
      <c r="K4842">
        <v>4.16</v>
      </c>
    </row>
    <row r="4843" spans="1:11" x14ac:dyDescent="0.3">
      <c r="A4843" t="s">
        <v>13214</v>
      </c>
      <c r="B4843" t="s">
        <v>13215</v>
      </c>
      <c r="C4843">
        <v>0.2</v>
      </c>
      <c r="D4843">
        <v>1.009899E-2</v>
      </c>
      <c r="E4843">
        <v>2.8710289999999999E-2</v>
      </c>
      <c r="F4843">
        <v>11.67</v>
      </c>
      <c r="G4843">
        <v>11.36</v>
      </c>
      <c r="H4843">
        <v>11.84</v>
      </c>
      <c r="I4843">
        <v>12.78</v>
      </c>
      <c r="J4843">
        <v>15.52</v>
      </c>
      <c r="K4843">
        <v>14.05</v>
      </c>
    </row>
    <row r="4844" spans="1:11" x14ac:dyDescent="0.3">
      <c r="A4844" t="s">
        <v>13216</v>
      </c>
      <c r="B4844" t="s">
        <v>13217</v>
      </c>
      <c r="C4844">
        <v>0.74</v>
      </c>
      <c r="D4844">
        <v>1.010053E-2</v>
      </c>
      <c r="E4844">
        <v>2.8710289999999999E-2</v>
      </c>
      <c r="F4844">
        <v>1.2</v>
      </c>
      <c r="G4844">
        <v>1.19</v>
      </c>
      <c r="H4844">
        <v>1.44</v>
      </c>
      <c r="I4844">
        <v>3</v>
      </c>
      <c r="J4844">
        <v>1.84</v>
      </c>
      <c r="K4844">
        <v>2.4700000000000002</v>
      </c>
    </row>
    <row r="4845" spans="1:11" x14ac:dyDescent="0.3">
      <c r="A4845" t="s">
        <v>13218</v>
      </c>
      <c r="B4845" t="s">
        <v>13219</v>
      </c>
      <c r="C4845">
        <v>0.33</v>
      </c>
      <c r="D4845">
        <v>1.011363E-2</v>
      </c>
      <c r="E4845">
        <v>2.8741579999999999E-2</v>
      </c>
      <c r="F4845">
        <v>39.54</v>
      </c>
      <c r="G4845">
        <v>44.05</v>
      </c>
      <c r="H4845">
        <v>45.25</v>
      </c>
      <c r="I4845">
        <v>47.55</v>
      </c>
      <c r="J4845">
        <v>60.95</v>
      </c>
      <c r="K4845">
        <v>60.2</v>
      </c>
    </row>
    <row r="4846" spans="1:11" x14ac:dyDescent="0.3">
      <c r="A4846" t="s">
        <v>13220</v>
      </c>
      <c r="B4846" t="s">
        <v>13221</v>
      </c>
      <c r="C4846">
        <v>-0.35</v>
      </c>
      <c r="D4846">
        <v>1.0143060000000001E-2</v>
      </c>
      <c r="E4846">
        <v>2.8819279999999999E-2</v>
      </c>
      <c r="F4846">
        <v>251.04</v>
      </c>
      <c r="G4846">
        <v>219.2</v>
      </c>
      <c r="H4846">
        <v>219.5</v>
      </c>
      <c r="I4846">
        <v>205.93</v>
      </c>
      <c r="J4846">
        <v>193.5</v>
      </c>
      <c r="K4846">
        <v>171.87</v>
      </c>
    </row>
    <row r="4847" spans="1:11" x14ac:dyDescent="0.3">
      <c r="A4847" t="s">
        <v>13222</v>
      </c>
      <c r="B4847" t="s">
        <v>13223</v>
      </c>
      <c r="C4847">
        <v>-1.94</v>
      </c>
      <c r="D4847">
        <v>1.016767E-2</v>
      </c>
      <c r="E4847">
        <v>2.8881190000000001E-2</v>
      </c>
      <c r="F4847">
        <v>0.37</v>
      </c>
      <c r="G4847">
        <v>0.21</v>
      </c>
      <c r="H4847">
        <v>0.57999999999999996</v>
      </c>
      <c r="I4847">
        <v>0.08</v>
      </c>
      <c r="J4847">
        <v>0.06</v>
      </c>
      <c r="K4847">
        <v>0.19</v>
      </c>
    </row>
    <row r="4848" spans="1:11" x14ac:dyDescent="0.3">
      <c r="A4848" t="s">
        <v>13224</v>
      </c>
      <c r="B4848" t="s">
        <v>13225</v>
      </c>
      <c r="C4848">
        <v>-0.18</v>
      </c>
      <c r="D4848">
        <v>1.0169050000000001E-2</v>
      </c>
      <c r="E4848">
        <v>2.8881190000000001E-2</v>
      </c>
      <c r="F4848">
        <v>33.82</v>
      </c>
      <c r="G4848">
        <v>30.89</v>
      </c>
      <c r="H4848">
        <v>32.06</v>
      </c>
      <c r="I4848">
        <v>26.35</v>
      </c>
      <c r="J4848">
        <v>30.42</v>
      </c>
      <c r="K4848">
        <v>31.98</v>
      </c>
    </row>
    <row r="4849" spans="1:11" x14ac:dyDescent="0.3">
      <c r="A4849" t="s">
        <v>13226</v>
      </c>
      <c r="B4849" t="s">
        <v>13227</v>
      </c>
      <c r="C4849">
        <v>0.21</v>
      </c>
      <c r="D4849">
        <v>1.0177790000000001E-2</v>
      </c>
      <c r="E4849">
        <v>2.8900060000000002E-2</v>
      </c>
      <c r="F4849">
        <v>12.76</v>
      </c>
      <c r="G4849">
        <v>12.45</v>
      </c>
      <c r="H4849">
        <v>12.57</v>
      </c>
      <c r="I4849">
        <v>13.14</v>
      </c>
      <c r="J4849">
        <v>16.41</v>
      </c>
      <c r="K4849">
        <v>15.14</v>
      </c>
    </row>
    <row r="4850" spans="1:11" x14ac:dyDescent="0.3">
      <c r="A4850" t="s">
        <v>13228</v>
      </c>
      <c r="B4850" t="s">
        <v>13229</v>
      </c>
      <c r="C4850">
        <v>0.25</v>
      </c>
      <c r="D4850">
        <v>1.018559E-2</v>
      </c>
      <c r="E4850">
        <v>2.8916239999999999E-2</v>
      </c>
      <c r="F4850">
        <v>44.12</v>
      </c>
      <c r="G4850">
        <v>45.07</v>
      </c>
      <c r="H4850">
        <v>49.59</v>
      </c>
      <c r="I4850">
        <v>53.73</v>
      </c>
      <c r="J4850">
        <v>62.76</v>
      </c>
      <c r="K4850">
        <v>56.96</v>
      </c>
    </row>
    <row r="4851" spans="1:11" x14ac:dyDescent="0.3">
      <c r="A4851" t="s">
        <v>13230</v>
      </c>
      <c r="B4851" t="s">
        <v>13231</v>
      </c>
      <c r="C4851">
        <v>0.2</v>
      </c>
      <c r="D4851">
        <v>1.0189190000000001E-2</v>
      </c>
      <c r="E4851">
        <v>2.892049E-2</v>
      </c>
      <c r="F4851">
        <v>11.56</v>
      </c>
      <c r="G4851">
        <v>10.72</v>
      </c>
      <c r="H4851">
        <v>10.73</v>
      </c>
      <c r="I4851">
        <v>12.92</v>
      </c>
      <c r="J4851">
        <v>13.34</v>
      </c>
      <c r="K4851">
        <v>13.82</v>
      </c>
    </row>
    <row r="4852" spans="1:11" x14ac:dyDescent="0.3">
      <c r="A4852" t="s">
        <v>13232</v>
      </c>
      <c r="B4852" t="s">
        <v>13233</v>
      </c>
      <c r="C4852">
        <v>-0.17</v>
      </c>
      <c r="D4852">
        <v>1.0200020000000001E-2</v>
      </c>
      <c r="E4852">
        <v>2.8942079999999999E-2</v>
      </c>
      <c r="F4852">
        <v>23.94</v>
      </c>
      <c r="G4852">
        <v>20.079999999999998</v>
      </c>
      <c r="H4852">
        <v>21.69</v>
      </c>
      <c r="I4852">
        <v>21.2</v>
      </c>
      <c r="J4852">
        <v>23.65</v>
      </c>
      <c r="K4852">
        <v>22.25</v>
      </c>
    </row>
    <row r="4853" spans="1:11" x14ac:dyDescent="0.3">
      <c r="A4853" t="s">
        <v>13234</v>
      </c>
      <c r="B4853" t="s">
        <v>13235</v>
      </c>
      <c r="C4853">
        <v>-0.75</v>
      </c>
      <c r="D4853">
        <v>1.0201E-2</v>
      </c>
      <c r="E4853">
        <v>2.8942079999999999E-2</v>
      </c>
      <c r="F4853">
        <v>11.94</v>
      </c>
      <c r="G4853">
        <v>8.34</v>
      </c>
      <c r="H4853">
        <v>8.27</v>
      </c>
      <c r="I4853">
        <v>7.72</v>
      </c>
      <c r="J4853">
        <v>5.49</v>
      </c>
      <c r="K4853">
        <v>5.14</v>
      </c>
    </row>
    <row r="4854" spans="1:11" x14ac:dyDescent="0.3">
      <c r="A4854" t="s">
        <v>13236</v>
      </c>
      <c r="B4854" t="s">
        <v>13237</v>
      </c>
      <c r="C4854">
        <v>0.28999999999999998</v>
      </c>
      <c r="D4854">
        <v>1.020822E-2</v>
      </c>
      <c r="E4854">
        <v>2.8956599999999999E-2</v>
      </c>
      <c r="F4854">
        <v>5.15</v>
      </c>
      <c r="G4854">
        <v>5.75</v>
      </c>
      <c r="H4854">
        <v>6.57</v>
      </c>
      <c r="I4854">
        <v>7.85</v>
      </c>
      <c r="J4854">
        <v>8.44</v>
      </c>
      <c r="K4854">
        <v>7.15</v>
      </c>
    </row>
    <row r="4855" spans="1:11" x14ac:dyDescent="0.3">
      <c r="A4855" t="s">
        <v>13238</v>
      </c>
      <c r="B4855" t="s">
        <v>13239</v>
      </c>
      <c r="C4855">
        <v>0.17</v>
      </c>
      <c r="D4855">
        <v>1.021593E-2</v>
      </c>
      <c r="E4855">
        <v>2.897249E-2</v>
      </c>
      <c r="F4855">
        <v>4.38</v>
      </c>
      <c r="G4855">
        <v>4.05</v>
      </c>
      <c r="H4855">
        <v>4.34</v>
      </c>
      <c r="I4855">
        <v>5.03</v>
      </c>
      <c r="J4855">
        <v>5.9</v>
      </c>
      <c r="K4855">
        <v>4.79</v>
      </c>
    </row>
    <row r="4856" spans="1:11" x14ac:dyDescent="0.3">
      <c r="A4856" t="s">
        <v>13240</v>
      </c>
      <c r="B4856" t="s">
        <v>13241</v>
      </c>
      <c r="C4856">
        <v>-0.37</v>
      </c>
      <c r="D4856">
        <v>1.0219789999999999E-2</v>
      </c>
      <c r="E4856">
        <v>2.8977490000000002E-2</v>
      </c>
      <c r="F4856">
        <v>3.27</v>
      </c>
      <c r="G4856">
        <v>3.46</v>
      </c>
      <c r="H4856">
        <v>4.42</v>
      </c>
      <c r="I4856">
        <v>3.37</v>
      </c>
      <c r="J4856">
        <v>3.08</v>
      </c>
      <c r="K4856">
        <v>2.71</v>
      </c>
    </row>
    <row r="4857" spans="1:11" x14ac:dyDescent="0.3">
      <c r="A4857" t="s">
        <v>13242</v>
      </c>
      <c r="B4857" t="s">
        <v>13243</v>
      </c>
      <c r="C4857">
        <v>0.4</v>
      </c>
      <c r="D4857">
        <v>1.0226849999999999E-2</v>
      </c>
      <c r="E4857">
        <v>2.899152E-2</v>
      </c>
      <c r="F4857">
        <v>17.329999999999998</v>
      </c>
      <c r="G4857">
        <v>18.510000000000002</v>
      </c>
      <c r="H4857">
        <v>21.01</v>
      </c>
      <c r="I4857">
        <v>20.78</v>
      </c>
      <c r="J4857">
        <v>30.29</v>
      </c>
      <c r="K4857">
        <v>27.21</v>
      </c>
    </row>
    <row r="4858" spans="1:11" x14ac:dyDescent="0.3">
      <c r="A4858" t="s">
        <v>13244</v>
      </c>
      <c r="B4858" t="s">
        <v>13245</v>
      </c>
      <c r="C4858">
        <v>0.23</v>
      </c>
      <c r="D4858">
        <v>1.0235009999999999E-2</v>
      </c>
      <c r="E4858">
        <v>2.9008679999999998E-2</v>
      </c>
      <c r="F4858">
        <v>11.48</v>
      </c>
      <c r="G4858">
        <v>10.86</v>
      </c>
      <c r="H4858">
        <v>9.65</v>
      </c>
      <c r="I4858">
        <v>12.78</v>
      </c>
      <c r="J4858">
        <v>14.72</v>
      </c>
      <c r="K4858">
        <v>13.98</v>
      </c>
    </row>
    <row r="4859" spans="1:11" x14ac:dyDescent="0.3">
      <c r="A4859" t="s">
        <v>13246</v>
      </c>
      <c r="B4859" t="s">
        <v>13247</v>
      </c>
      <c r="C4859">
        <v>0.23</v>
      </c>
      <c r="D4859">
        <v>1.024771E-2</v>
      </c>
      <c r="E4859">
        <v>2.9038709999999999E-2</v>
      </c>
      <c r="F4859">
        <v>9.89</v>
      </c>
      <c r="G4859">
        <v>9.5399999999999991</v>
      </c>
      <c r="H4859">
        <v>10.16</v>
      </c>
      <c r="I4859">
        <v>11.9</v>
      </c>
      <c r="J4859">
        <v>14.2</v>
      </c>
      <c r="K4859">
        <v>12.37</v>
      </c>
    </row>
    <row r="4860" spans="1:11" x14ac:dyDescent="0.3">
      <c r="A4860" t="s">
        <v>13248</v>
      </c>
      <c r="B4860" t="s">
        <v>13249</v>
      </c>
      <c r="C4860">
        <v>-0.76</v>
      </c>
      <c r="D4860">
        <v>1.0253740000000001E-2</v>
      </c>
      <c r="E4860">
        <v>2.9045319999999999E-2</v>
      </c>
      <c r="F4860">
        <v>7.22</v>
      </c>
      <c r="G4860">
        <v>6.63</v>
      </c>
      <c r="H4860">
        <v>10.51</v>
      </c>
      <c r="I4860">
        <v>4.1399999999999997</v>
      </c>
      <c r="J4860">
        <v>4.3</v>
      </c>
      <c r="K4860">
        <v>5.63</v>
      </c>
    </row>
    <row r="4861" spans="1:11" x14ac:dyDescent="0.3">
      <c r="A4861" t="s">
        <v>13250</v>
      </c>
      <c r="B4861" t="s">
        <v>13251</v>
      </c>
      <c r="C4861">
        <v>-0.82</v>
      </c>
      <c r="D4861">
        <v>1.0255139999999999E-2</v>
      </c>
      <c r="E4861">
        <v>2.9045319999999999E-2</v>
      </c>
      <c r="F4861">
        <v>0.22</v>
      </c>
      <c r="G4861">
        <v>0.18</v>
      </c>
      <c r="H4861">
        <v>0.22</v>
      </c>
      <c r="I4861">
        <v>0.14000000000000001</v>
      </c>
      <c r="J4861">
        <v>0.1</v>
      </c>
      <c r="K4861">
        <v>0.13</v>
      </c>
    </row>
    <row r="4862" spans="1:11" x14ac:dyDescent="0.3">
      <c r="A4862" t="s">
        <v>13252</v>
      </c>
      <c r="B4862" t="s">
        <v>13253</v>
      </c>
      <c r="C4862">
        <v>0.14000000000000001</v>
      </c>
      <c r="D4862">
        <v>1.0256380000000001E-2</v>
      </c>
      <c r="E4862">
        <v>2.9045319999999999E-2</v>
      </c>
      <c r="F4862">
        <v>416.46</v>
      </c>
      <c r="G4862">
        <v>392.2</v>
      </c>
      <c r="H4862">
        <v>425.61</v>
      </c>
      <c r="I4862">
        <v>425.63</v>
      </c>
      <c r="J4862">
        <v>521.4</v>
      </c>
      <c r="K4862">
        <v>486.86</v>
      </c>
    </row>
    <row r="4863" spans="1:11" x14ac:dyDescent="0.3">
      <c r="A4863" t="s">
        <v>13254</v>
      </c>
      <c r="B4863" t="s">
        <v>13255</v>
      </c>
      <c r="C4863">
        <v>0.48</v>
      </c>
      <c r="D4863">
        <v>1.026439E-2</v>
      </c>
      <c r="E4863">
        <v>2.9062029999999999E-2</v>
      </c>
      <c r="F4863">
        <v>0.61</v>
      </c>
      <c r="G4863">
        <v>0.55000000000000004</v>
      </c>
      <c r="H4863">
        <v>0.6</v>
      </c>
      <c r="I4863">
        <v>0.77</v>
      </c>
      <c r="J4863">
        <v>1.27</v>
      </c>
      <c r="K4863">
        <v>1.18</v>
      </c>
    </row>
    <row r="4864" spans="1:11" x14ac:dyDescent="0.3">
      <c r="A4864" t="s">
        <v>13256</v>
      </c>
      <c r="B4864" t="s">
        <v>13257</v>
      </c>
      <c r="C4864">
        <v>-1.38</v>
      </c>
      <c r="D4864">
        <v>1.027556E-2</v>
      </c>
      <c r="E4864">
        <v>2.9087680000000001E-2</v>
      </c>
      <c r="F4864">
        <v>0.16</v>
      </c>
      <c r="G4864">
        <v>0.12</v>
      </c>
      <c r="H4864">
        <v>0.16</v>
      </c>
      <c r="I4864">
        <v>0.06</v>
      </c>
      <c r="J4864">
        <v>0.04</v>
      </c>
      <c r="K4864">
        <v>0.09</v>
      </c>
    </row>
    <row r="4865" spans="1:11" x14ac:dyDescent="0.3">
      <c r="A4865" t="s">
        <v>13258</v>
      </c>
      <c r="B4865" t="s">
        <v>13259</v>
      </c>
      <c r="C4865">
        <v>0.13</v>
      </c>
      <c r="D4865">
        <v>1.027895E-2</v>
      </c>
      <c r="E4865">
        <v>2.9091280000000001E-2</v>
      </c>
      <c r="F4865">
        <v>23.36</v>
      </c>
      <c r="G4865">
        <v>22.73</v>
      </c>
      <c r="H4865">
        <v>22.61</v>
      </c>
      <c r="I4865">
        <v>24.19</v>
      </c>
      <c r="J4865">
        <v>28.41</v>
      </c>
      <c r="K4865">
        <v>26.67</v>
      </c>
    </row>
    <row r="4866" spans="1:11" x14ac:dyDescent="0.3">
      <c r="A4866" t="s">
        <v>13260</v>
      </c>
      <c r="B4866" t="s">
        <v>13261</v>
      </c>
      <c r="C4866">
        <v>-0.2</v>
      </c>
      <c r="D4866">
        <v>1.028455E-2</v>
      </c>
      <c r="E4866">
        <v>2.9101160000000001E-2</v>
      </c>
      <c r="F4866">
        <v>69.13</v>
      </c>
      <c r="G4866">
        <v>72.75</v>
      </c>
      <c r="H4866">
        <v>76.650000000000006</v>
      </c>
      <c r="I4866">
        <v>61.25</v>
      </c>
      <c r="J4866">
        <v>70.7</v>
      </c>
      <c r="K4866">
        <v>67.239999999999995</v>
      </c>
    </row>
    <row r="4867" spans="1:11" x14ac:dyDescent="0.3">
      <c r="A4867" t="s">
        <v>13262</v>
      </c>
      <c r="B4867" t="s">
        <v>13263</v>
      </c>
      <c r="C4867">
        <v>0.22</v>
      </c>
      <c r="D4867">
        <v>1.0290479999999999E-2</v>
      </c>
      <c r="E4867">
        <v>2.9111939999999999E-2</v>
      </c>
      <c r="F4867">
        <v>9.64</v>
      </c>
      <c r="G4867">
        <v>8.17</v>
      </c>
      <c r="H4867">
        <v>9.99</v>
      </c>
      <c r="I4867">
        <v>9.8699999999999992</v>
      </c>
      <c r="J4867">
        <v>11.96</v>
      </c>
      <c r="K4867">
        <v>12.23</v>
      </c>
    </row>
    <row r="4868" spans="1:11" x14ac:dyDescent="0.3">
      <c r="A4868" t="s">
        <v>13264</v>
      </c>
      <c r="B4868" t="s">
        <v>13265</v>
      </c>
      <c r="C4868">
        <v>-1.56</v>
      </c>
      <c r="D4868">
        <v>1.030262E-2</v>
      </c>
      <c r="E4868">
        <v>2.9140300000000001E-2</v>
      </c>
      <c r="F4868">
        <v>0.2</v>
      </c>
      <c r="G4868">
        <v>0.24</v>
      </c>
      <c r="H4868">
        <v>0.12</v>
      </c>
      <c r="I4868">
        <v>0.18</v>
      </c>
      <c r="J4868">
        <v>0.06</v>
      </c>
      <c r="K4868">
        <v>0.03</v>
      </c>
    </row>
    <row r="4869" spans="1:11" x14ac:dyDescent="0.3">
      <c r="A4869" t="s">
        <v>13266</v>
      </c>
      <c r="B4869" t="s">
        <v>13267</v>
      </c>
      <c r="C4869">
        <v>0.28000000000000003</v>
      </c>
      <c r="D4869">
        <v>1.031572E-2</v>
      </c>
      <c r="E4869">
        <v>2.917136E-2</v>
      </c>
      <c r="F4869">
        <v>5.36</v>
      </c>
      <c r="G4869">
        <v>5.3</v>
      </c>
      <c r="H4869">
        <v>5.97</v>
      </c>
      <c r="I4869">
        <v>6.93</v>
      </c>
      <c r="J4869">
        <v>7.03</v>
      </c>
      <c r="K4869">
        <v>7.49</v>
      </c>
    </row>
    <row r="4870" spans="1:11" x14ac:dyDescent="0.3">
      <c r="A4870" t="s">
        <v>13268</v>
      </c>
      <c r="B4870" t="s">
        <v>13269</v>
      </c>
      <c r="C4870">
        <v>-0.46</v>
      </c>
      <c r="D4870">
        <v>1.031994E-2</v>
      </c>
      <c r="E4870">
        <v>2.917732E-2</v>
      </c>
      <c r="F4870">
        <v>13.38</v>
      </c>
      <c r="G4870">
        <v>14.15</v>
      </c>
      <c r="H4870">
        <v>14.58</v>
      </c>
      <c r="I4870">
        <v>9.67</v>
      </c>
      <c r="J4870">
        <v>13.06</v>
      </c>
      <c r="K4870">
        <v>9.5</v>
      </c>
    </row>
    <row r="4871" spans="1:11" x14ac:dyDescent="0.3">
      <c r="A4871" t="s">
        <v>13270</v>
      </c>
      <c r="B4871" t="s">
        <v>13271</v>
      </c>
      <c r="C4871">
        <v>0.34</v>
      </c>
      <c r="D4871">
        <v>1.033916E-2</v>
      </c>
      <c r="E4871">
        <v>2.9225629999999999E-2</v>
      </c>
      <c r="F4871">
        <v>32.35</v>
      </c>
      <c r="G4871">
        <v>36.82</v>
      </c>
      <c r="H4871">
        <v>31.66</v>
      </c>
      <c r="I4871">
        <v>38.19</v>
      </c>
      <c r="J4871">
        <v>51.26</v>
      </c>
      <c r="K4871">
        <v>46.57</v>
      </c>
    </row>
    <row r="4872" spans="1:11" x14ac:dyDescent="0.3">
      <c r="A4872" t="s">
        <v>13272</v>
      </c>
      <c r="B4872" t="s">
        <v>13273</v>
      </c>
      <c r="C4872">
        <v>-0.59</v>
      </c>
      <c r="D4872">
        <v>1.035326E-2</v>
      </c>
      <c r="E4872">
        <v>2.9256259999999999E-2</v>
      </c>
      <c r="F4872">
        <v>1.08</v>
      </c>
      <c r="G4872">
        <v>0.66</v>
      </c>
      <c r="H4872">
        <v>0.98</v>
      </c>
      <c r="I4872">
        <v>0.64</v>
      </c>
      <c r="J4872">
        <v>0.62</v>
      </c>
      <c r="K4872">
        <v>0.59</v>
      </c>
    </row>
    <row r="4873" spans="1:11" x14ac:dyDescent="0.3">
      <c r="A4873" t="s">
        <v>13274</v>
      </c>
      <c r="B4873" t="s">
        <v>13275</v>
      </c>
      <c r="C4873">
        <v>-0.15</v>
      </c>
      <c r="D4873">
        <v>1.0354240000000001E-2</v>
      </c>
      <c r="E4873">
        <v>2.9256259999999999E-2</v>
      </c>
      <c r="F4873">
        <v>33</v>
      </c>
      <c r="G4873">
        <v>30.98</v>
      </c>
      <c r="H4873">
        <v>31.93</v>
      </c>
      <c r="I4873">
        <v>28.91</v>
      </c>
      <c r="J4873">
        <v>31.25</v>
      </c>
      <c r="K4873">
        <v>28.34</v>
      </c>
    </row>
    <row r="4874" spans="1:11" x14ac:dyDescent="0.3">
      <c r="A4874" t="s">
        <v>13276</v>
      </c>
      <c r="B4874" t="s">
        <v>13277</v>
      </c>
      <c r="C4874">
        <v>-1.34</v>
      </c>
      <c r="D4874">
        <v>1.0365269999999999E-2</v>
      </c>
      <c r="E4874">
        <v>2.9281410000000001E-2</v>
      </c>
      <c r="F4874">
        <v>2864.03</v>
      </c>
      <c r="G4874">
        <v>1982.8</v>
      </c>
      <c r="H4874">
        <v>1188.82</v>
      </c>
      <c r="I4874">
        <v>1080.24</v>
      </c>
      <c r="J4874">
        <v>895.41</v>
      </c>
      <c r="K4874">
        <v>512.48</v>
      </c>
    </row>
    <row r="4875" spans="1:11" x14ac:dyDescent="0.3">
      <c r="A4875" t="s">
        <v>13278</v>
      </c>
      <c r="B4875" t="s">
        <v>13279</v>
      </c>
      <c r="C4875">
        <v>-0.83</v>
      </c>
      <c r="D4875">
        <v>1.0406840000000001E-2</v>
      </c>
      <c r="E4875">
        <v>2.9392809999999998E-2</v>
      </c>
      <c r="F4875">
        <v>0.27</v>
      </c>
      <c r="G4875">
        <v>0.22</v>
      </c>
      <c r="H4875">
        <v>0.3</v>
      </c>
      <c r="I4875">
        <v>0.08</v>
      </c>
      <c r="J4875">
        <v>0.09</v>
      </c>
      <c r="K4875">
        <v>0.09</v>
      </c>
    </row>
    <row r="4876" spans="1:11" x14ac:dyDescent="0.3">
      <c r="A4876" t="s">
        <v>13280</v>
      </c>
      <c r="B4876" t="s">
        <v>13281</v>
      </c>
      <c r="C4876">
        <v>-0.33</v>
      </c>
      <c r="D4876">
        <v>1.041182E-2</v>
      </c>
      <c r="E4876">
        <v>2.9400840000000001E-2</v>
      </c>
      <c r="F4876">
        <v>6.62</v>
      </c>
      <c r="G4876">
        <v>5.92</v>
      </c>
      <c r="H4876">
        <v>5.92</v>
      </c>
      <c r="I4876">
        <v>5.47</v>
      </c>
      <c r="J4876">
        <v>5.48</v>
      </c>
      <c r="K4876">
        <v>5.05</v>
      </c>
    </row>
    <row r="4877" spans="1:11" x14ac:dyDescent="0.3">
      <c r="A4877" t="s">
        <v>13282</v>
      </c>
      <c r="B4877" t="s">
        <v>13283</v>
      </c>
      <c r="C4877">
        <v>0.27</v>
      </c>
      <c r="D4877">
        <v>1.0417940000000001E-2</v>
      </c>
      <c r="E4877">
        <v>2.941208E-2</v>
      </c>
      <c r="F4877">
        <v>66.73</v>
      </c>
      <c r="G4877">
        <v>57.35</v>
      </c>
      <c r="H4877">
        <v>56.7</v>
      </c>
      <c r="I4877">
        <v>67.39</v>
      </c>
      <c r="J4877">
        <v>85.76</v>
      </c>
      <c r="K4877">
        <v>75.959999999999994</v>
      </c>
    </row>
    <row r="4878" spans="1:11" x14ac:dyDescent="0.3">
      <c r="A4878" t="s">
        <v>13284</v>
      </c>
      <c r="B4878" t="s">
        <v>13285</v>
      </c>
      <c r="C4878">
        <v>-1.28</v>
      </c>
      <c r="D4878">
        <v>1.043089E-2</v>
      </c>
      <c r="E4878">
        <v>2.9442610000000001E-2</v>
      </c>
      <c r="F4878">
        <v>3.74</v>
      </c>
      <c r="G4878">
        <v>7.4</v>
      </c>
      <c r="H4878">
        <v>3.64</v>
      </c>
      <c r="I4878">
        <v>1.68</v>
      </c>
      <c r="J4878">
        <v>2.74</v>
      </c>
      <c r="K4878">
        <v>1.89</v>
      </c>
    </row>
    <row r="4879" spans="1:11" x14ac:dyDescent="0.3">
      <c r="A4879" t="s">
        <v>13286</v>
      </c>
      <c r="B4879" t="s">
        <v>13287</v>
      </c>
      <c r="C4879">
        <v>-0.35</v>
      </c>
      <c r="D4879">
        <v>1.044249E-2</v>
      </c>
      <c r="E4879">
        <v>2.9469329999999998E-2</v>
      </c>
      <c r="F4879">
        <v>53.73</v>
      </c>
      <c r="G4879">
        <v>42.76</v>
      </c>
      <c r="H4879">
        <v>42.25</v>
      </c>
      <c r="I4879">
        <v>40.76</v>
      </c>
      <c r="J4879">
        <v>37.450000000000003</v>
      </c>
      <c r="K4879">
        <v>37.049999999999997</v>
      </c>
    </row>
    <row r="4880" spans="1:11" x14ac:dyDescent="0.3">
      <c r="A4880" t="s">
        <v>13288</v>
      </c>
      <c r="B4880" t="s">
        <v>13289</v>
      </c>
      <c r="C4880">
        <v>-0.7</v>
      </c>
      <c r="D4880">
        <v>1.046805E-2</v>
      </c>
      <c r="E4880">
        <v>2.953538E-2</v>
      </c>
      <c r="F4880">
        <v>10.42</v>
      </c>
      <c r="G4880">
        <v>8.1199999999999992</v>
      </c>
      <c r="H4880">
        <v>7.14</v>
      </c>
      <c r="I4880">
        <v>7</v>
      </c>
      <c r="J4880">
        <v>5.9</v>
      </c>
      <c r="K4880">
        <v>4.5599999999999996</v>
      </c>
    </row>
    <row r="4881" spans="1:11" x14ac:dyDescent="0.3">
      <c r="A4881" t="s">
        <v>13290</v>
      </c>
      <c r="B4881" t="s">
        <v>13291</v>
      </c>
      <c r="C4881">
        <v>-0.18</v>
      </c>
      <c r="D4881">
        <v>1.0481330000000001E-2</v>
      </c>
      <c r="E4881">
        <v>2.9561790000000001E-2</v>
      </c>
      <c r="F4881">
        <v>16.25</v>
      </c>
      <c r="G4881">
        <v>16.41</v>
      </c>
      <c r="H4881">
        <v>15.78</v>
      </c>
      <c r="I4881">
        <v>14.13</v>
      </c>
      <c r="J4881">
        <v>16</v>
      </c>
      <c r="K4881">
        <v>17.2</v>
      </c>
    </row>
    <row r="4882" spans="1:11" x14ac:dyDescent="0.3">
      <c r="A4882" t="s">
        <v>13292</v>
      </c>
      <c r="B4882" t="s">
        <v>13293</v>
      </c>
      <c r="C4882">
        <v>0.17</v>
      </c>
      <c r="D4882">
        <v>1.04817E-2</v>
      </c>
      <c r="E4882">
        <v>2.9561790000000001E-2</v>
      </c>
      <c r="F4882">
        <v>6.96</v>
      </c>
      <c r="G4882">
        <v>7.24</v>
      </c>
      <c r="H4882">
        <v>7.28</v>
      </c>
      <c r="I4882">
        <v>8.67</v>
      </c>
      <c r="J4882">
        <v>9.3800000000000008</v>
      </c>
      <c r="K4882">
        <v>8.85</v>
      </c>
    </row>
    <row r="4883" spans="1:11" x14ac:dyDescent="0.3">
      <c r="A4883" t="s">
        <v>13294</v>
      </c>
      <c r="B4883" t="s">
        <v>13295</v>
      </c>
      <c r="C4883">
        <v>-1.3</v>
      </c>
      <c r="D4883">
        <v>1.049783E-2</v>
      </c>
      <c r="E4883">
        <v>2.9601229999999999E-2</v>
      </c>
      <c r="F4883">
        <v>11.96</v>
      </c>
      <c r="G4883">
        <v>9.82</v>
      </c>
      <c r="H4883">
        <v>5.38</v>
      </c>
      <c r="I4883">
        <v>4.96</v>
      </c>
      <c r="J4883">
        <v>3.89</v>
      </c>
      <c r="K4883">
        <v>2.89</v>
      </c>
    </row>
    <row r="4884" spans="1:11" x14ac:dyDescent="0.3">
      <c r="A4884" t="s">
        <v>13296</v>
      </c>
      <c r="B4884" t="s">
        <v>13297</v>
      </c>
      <c r="C4884">
        <v>0.25</v>
      </c>
      <c r="D4884">
        <v>1.051709E-2</v>
      </c>
      <c r="E4884">
        <v>2.9649439999999999E-2</v>
      </c>
      <c r="F4884">
        <v>6.28</v>
      </c>
      <c r="G4884">
        <v>5.45</v>
      </c>
      <c r="H4884">
        <v>5.88</v>
      </c>
      <c r="I4884">
        <v>6.82</v>
      </c>
      <c r="J4884">
        <v>7.31</v>
      </c>
      <c r="K4884">
        <v>6.61</v>
      </c>
    </row>
    <row r="4885" spans="1:11" x14ac:dyDescent="0.3">
      <c r="A4885" t="s">
        <v>13298</v>
      </c>
      <c r="B4885" t="s">
        <v>13299</v>
      </c>
      <c r="C4885">
        <v>1.51</v>
      </c>
      <c r="D4885">
        <v>1.0522439999999999E-2</v>
      </c>
      <c r="E4885">
        <v>2.9657320000000001E-2</v>
      </c>
      <c r="F4885">
        <v>0.01</v>
      </c>
      <c r="G4885">
        <v>0.03</v>
      </c>
      <c r="H4885">
        <v>0.02</v>
      </c>
      <c r="I4885">
        <v>0.05</v>
      </c>
      <c r="J4885">
        <v>0.04</v>
      </c>
      <c r="K4885">
        <v>7.0000000000000007E-2</v>
      </c>
    </row>
    <row r="4886" spans="1:11" x14ac:dyDescent="0.3">
      <c r="A4886" t="s">
        <v>13300</v>
      </c>
      <c r="B4886" t="s">
        <v>13301</v>
      </c>
      <c r="C4886">
        <v>0.41</v>
      </c>
      <c r="D4886">
        <v>1.0524189999999999E-2</v>
      </c>
      <c r="E4886">
        <v>2.9657320000000001E-2</v>
      </c>
      <c r="F4886">
        <v>0.76</v>
      </c>
      <c r="G4886">
        <v>0.71</v>
      </c>
      <c r="H4886">
        <v>0.64</v>
      </c>
      <c r="I4886">
        <v>0.93</v>
      </c>
      <c r="J4886">
        <v>1.01</v>
      </c>
      <c r="K4886">
        <v>0.95</v>
      </c>
    </row>
    <row r="4887" spans="1:11" x14ac:dyDescent="0.3">
      <c r="A4887" t="s">
        <v>13302</v>
      </c>
      <c r="B4887" t="s">
        <v>13303</v>
      </c>
      <c r="C4887">
        <v>-0.31</v>
      </c>
      <c r="D4887">
        <v>1.053255E-2</v>
      </c>
      <c r="E4887">
        <v>2.9674820000000001E-2</v>
      </c>
      <c r="F4887">
        <v>4.72</v>
      </c>
      <c r="G4887">
        <v>4.41</v>
      </c>
      <c r="H4887">
        <v>5.12</v>
      </c>
      <c r="I4887">
        <v>4.47</v>
      </c>
      <c r="J4887">
        <v>4</v>
      </c>
      <c r="K4887">
        <v>4.1100000000000003</v>
      </c>
    </row>
    <row r="4888" spans="1:11" x14ac:dyDescent="0.3">
      <c r="A4888" t="s">
        <v>13304</v>
      </c>
      <c r="B4888" t="s">
        <v>13305</v>
      </c>
      <c r="C4888">
        <v>0.62</v>
      </c>
      <c r="D4888">
        <v>1.053546E-2</v>
      </c>
      <c r="E4888">
        <v>2.9676939999999999E-2</v>
      </c>
      <c r="F4888">
        <v>1.29</v>
      </c>
      <c r="G4888">
        <v>1.1499999999999999</v>
      </c>
      <c r="H4888">
        <v>2.11</v>
      </c>
      <c r="I4888">
        <v>2.15</v>
      </c>
      <c r="J4888">
        <v>2.21</v>
      </c>
      <c r="K4888">
        <v>3.03</v>
      </c>
    </row>
    <row r="4889" spans="1:11" x14ac:dyDescent="0.3">
      <c r="A4889" t="s">
        <v>13306</v>
      </c>
      <c r="B4889" t="s">
        <v>13307</v>
      </c>
      <c r="C4889">
        <v>-0.15</v>
      </c>
      <c r="D4889">
        <v>1.056909E-2</v>
      </c>
      <c r="E4889">
        <v>2.9765570000000002E-2</v>
      </c>
      <c r="F4889">
        <v>46.51</v>
      </c>
      <c r="G4889">
        <v>40.72</v>
      </c>
      <c r="H4889">
        <v>43.42</v>
      </c>
      <c r="I4889">
        <v>36.83</v>
      </c>
      <c r="J4889">
        <v>42.18</v>
      </c>
      <c r="K4889">
        <v>42.24</v>
      </c>
    </row>
    <row r="4890" spans="1:11" x14ac:dyDescent="0.3">
      <c r="A4890" t="s">
        <v>13308</v>
      </c>
      <c r="B4890" t="s">
        <v>13309</v>
      </c>
      <c r="C4890">
        <v>-0.27</v>
      </c>
      <c r="D4890">
        <v>1.057402E-2</v>
      </c>
      <c r="E4890">
        <v>2.9773350000000001E-2</v>
      </c>
      <c r="F4890">
        <v>13.12</v>
      </c>
      <c r="G4890">
        <v>14.2</v>
      </c>
      <c r="H4890">
        <v>13.13</v>
      </c>
      <c r="I4890">
        <v>12.35</v>
      </c>
      <c r="J4890">
        <v>12.78</v>
      </c>
      <c r="K4890">
        <v>11.54</v>
      </c>
    </row>
    <row r="4891" spans="1:11" x14ac:dyDescent="0.3">
      <c r="A4891" t="s">
        <v>13310</v>
      </c>
      <c r="B4891" t="s">
        <v>13311</v>
      </c>
      <c r="C4891">
        <v>-0.25</v>
      </c>
      <c r="D4891">
        <v>1.059598E-2</v>
      </c>
      <c r="E4891">
        <v>2.9827269999999999E-2</v>
      </c>
      <c r="F4891">
        <v>19.37</v>
      </c>
      <c r="G4891">
        <v>17.59</v>
      </c>
      <c r="H4891">
        <v>16.98</v>
      </c>
      <c r="I4891">
        <v>15.11</v>
      </c>
      <c r="J4891">
        <v>16.170000000000002</v>
      </c>
      <c r="K4891">
        <v>15.67</v>
      </c>
    </row>
    <row r="4892" spans="1:11" x14ac:dyDescent="0.3">
      <c r="A4892" t="s">
        <v>13312</v>
      </c>
      <c r="B4892" t="s">
        <v>13313</v>
      </c>
      <c r="C4892">
        <v>-0.26</v>
      </c>
      <c r="D4892">
        <v>1.0597499999999999E-2</v>
      </c>
      <c r="E4892">
        <v>2.9827269999999999E-2</v>
      </c>
      <c r="F4892">
        <v>71.37</v>
      </c>
      <c r="G4892">
        <v>63.05</v>
      </c>
      <c r="H4892">
        <v>56.61</v>
      </c>
      <c r="I4892">
        <v>49.62</v>
      </c>
      <c r="J4892">
        <v>61.54</v>
      </c>
      <c r="K4892">
        <v>55.24</v>
      </c>
    </row>
    <row r="4893" spans="1:11" x14ac:dyDescent="0.3">
      <c r="A4893" t="s">
        <v>13314</v>
      </c>
      <c r="B4893" t="s">
        <v>13315</v>
      </c>
      <c r="C4893">
        <v>-1.07</v>
      </c>
      <c r="D4893">
        <v>1.060146E-2</v>
      </c>
      <c r="E4893">
        <v>2.9832310000000001E-2</v>
      </c>
      <c r="F4893">
        <v>0.4</v>
      </c>
      <c r="G4893">
        <v>0.54</v>
      </c>
      <c r="H4893">
        <v>0.92</v>
      </c>
      <c r="I4893">
        <v>0.23</v>
      </c>
      <c r="J4893">
        <v>0.21</v>
      </c>
      <c r="K4893">
        <v>0.47</v>
      </c>
    </row>
    <row r="4894" spans="1:11" x14ac:dyDescent="0.3">
      <c r="A4894" t="s">
        <v>13316</v>
      </c>
      <c r="B4894" t="s">
        <v>13317</v>
      </c>
      <c r="C4894">
        <v>0.17</v>
      </c>
      <c r="D4894">
        <v>1.060641E-2</v>
      </c>
      <c r="E4894">
        <v>2.9840140000000001E-2</v>
      </c>
      <c r="F4894">
        <v>17.260000000000002</v>
      </c>
      <c r="G4894">
        <v>16.82</v>
      </c>
      <c r="H4894">
        <v>17.88</v>
      </c>
      <c r="I4894">
        <v>18.73</v>
      </c>
      <c r="J4894">
        <v>20.16</v>
      </c>
      <c r="K4894">
        <v>20.48</v>
      </c>
    </row>
    <row r="4895" spans="1:11" x14ac:dyDescent="0.3">
      <c r="A4895" t="s">
        <v>13318</v>
      </c>
      <c r="B4895" t="s">
        <v>13319</v>
      </c>
      <c r="C4895">
        <v>-1.1399999999999999</v>
      </c>
      <c r="D4895">
        <v>1.061761E-2</v>
      </c>
      <c r="E4895">
        <v>2.986461E-2</v>
      </c>
      <c r="F4895">
        <v>10.44</v>
      </c>
      <c r="G4895">
        <v>5.42</v>
      </c>
      <c r="H4895">
        <v>7.64</v>
      </c>
      <c r="I4895">
        <v>5.62</v>
      </c>
      <c r="J4895">
        <v>2.85</v>
      </c>
      <c r="K4895">
        <v>3.34</v>
      </c>
    </row>
    <row r="4896" spans="1:11" x14ac:dyDescent="0.3">
      <c r="A4896" t="s">
        <v>13320</v>
      </c>
      <c r="B4896" t="s">
        <v>13321</v>
      </c>
      <c r="C4896">
        <v>-0.19</v>
      </c>
      <c r="D4896">
        <v>1.0619450000000001E-2</v>
      </c>
      <c r="E4896">
        <v>2.986461E-2</v>
      </c>
      <c r="F4896">
        <v>14.91</v>
      </c>
      <c r="G4896">
        <v>14.54</v>
      </c>
      <c r="H4896">
        <v>14.14</v>
      </c>
      <c r="I4896">
        <v>11.83</v>
      </c>
      <c r="J4896">
        <v>12.45</v>
      </c>
      <c r="K4896">
        <v>12.91</v>
      </c>
    </row>
    <row r="4897" spans="1:11" x14ac:dyDescent="0.3">
      <c r="A4897" t="s">
        <v>13322</v>
      </c>
      <c r="B4897" t="s">
        <v>13323</v>
      </c>
      <c r="C4897">
        <v>0.91</v>
      </c>
      <c r="D4897">
        <v>1.062246E-2</v>
      </c>
      <c r="E4897">
        <v>2.986699E-2</v>
      </c>
      <c r="F4897">
        <v>0.34</v>
      </c>
      <c r="G4897">
        <v>0.36</v>
      </c>
      <c r="H4897">
        <v>0.47</v>
      </c>
      <c r="I4897">
        <v>0.53</v>
      </c>
      <c r="J4897">
        <v>0.75</v>
      </c>
      <c r="K4897">
        <v>0.94</v>
      </c>
    </row>
    <row r="4898" spans="1:11" x14ac:dyDescent="0.3">
      <c r="A4898" t="s">
        <v>13324</v>
      </c>
      <c r="B4898" t="s">
        <v>13325</v>
      </c>
      <c r="C4898">
        <v>0.14000000000000001</v>
      </c>
      <c r="D4898">
        <v>1.062717E-2</v>
      </c>
      <c r="E4898">
        <v>2.9874129999999999E-2</v>
      </c>
      <c r="F4898">
        <v>29.87</v>
      </c>
      <c r="G4898">
        <v>29.77</v>
      </c>
      <c r="H4898">
        <v>30.17</v>
      </c>
      <c r="I4898">
        <v>32.07</v>
      </c>
      <c r="J4898">
        <v>36.409999999999997</v>
      </c>
      <c r="K4898">
        <v>36.1</v>
      </c>
    </row>
    <row r="4899" spans="1:11" x14ac:dyDescent="0.3">
      <c r="A4899" t="s">
        <v>13326</v>
      </c>
      <c r="B4899" t="s">
        <v>13327</v>
      </c>
      <c r="C4899">
        <v>-0.18</v>
      </c>
      <c r="D4899">
        <v>1.063712E-2</v>
      </c>
      <c r="E4899">
        <v>2.9895999999999999E-2</v>
      </c>
      <c r="F4899">
        <v>17.36</v>
      </c>
      <c r="G4899">
        <v>15.32</v>
      </c>
      <c r="H4899">
        <v>15.17</v>
      </c>
      <c r="I4899">
        <v>13.36</v>
      </c>
      <c r="J4899">
        <v>16.03</v>
      </c>
      <c r="K4899">
        <v>16.010000000000002</v>
      </c>
    </row>
    <row r="4900" spans="1:11" x14ac:dyDescent="0.3">
      <c r="A4900" t="s">
        <v>13328</v>
      </c>
      <c r="B4900" t="s">
        <v>13329</v>
      </c>
      <c r="C4900">
        <v>0.51</v>
      </c>
      <c r="D4900">
        <v>1.064799E-2</v>
      </c>
      <c r="E4900">
        <v>2.992044E-2</v>
      </c>
      <c r="F4900">
        <v>3.69</v>
      </c>
      <c r="G4900">
        <v>4.7699999999999996</v>
      </c>
      <c r="H4900">
        <v>3.7</v>
      </c>
      <c r="I4900">
        <v>5.29</v>
      </c>
      <c r="J4900">
        <v>6.29</v>
      </c>
      <c r="K4900">
        <v>5.03</v>
      </c>
    </row>
    <row r="4901" spans="1:11" x14ac:dyDescent="0.3">
      <c r="A4901" t="s">
        <v>13330</v>
      </c>
      <c r="B4901" t="s">
        <v>13331</v>
      </c>
      <c r="C4901">
        <v>-0.49</v>
      </c>
      <c r="D4901">
        <v>1.065349E-2</v>
      </c>
      <c r="E4901">
        <v>2.9926379999999999E-2</v>
      </c>
      <c r="F4901">
        <v>8.85</v>
      </c>
      <c r="G4901">
        <v>10.210000000000001</v>
      </c>
      <c r="H4901">
        <v>8.98</v>
      </c>
      <c r="I4901">
        <v>5.95</v>
      </c>
      <c r="J4901">
        <v>7.01</v>
      </c>
      <c r="K4901">
        <v>8.16</v>
      </c>
    </row>
    <row r="4902" spans="1:11" x14ac:dyDescent="0.3">
      <c r="A4902" t="s">
        <v>13332</v>
      </c>
      <c r="B4902" t="s">
        <v>13333</v>
      </c>
      <c r="C4902">
        <v>0.39</v>
      </c>
      <c r="D4902">
        <v>1.0654449999999999E-2</v>
      </c>
      <c r="E4902">
        <v>2.9926379999999999E-2</v>
      </c>
      <c r="F4902">
        <v>3.8</v>
      </c>
      <c r="G4902">
        <v>2.74</v>
      </c>
      <c r="H4902">
        <v>3.63</v>
      </c>
      <c r="I4902">
        <v>4.25</v>
      </c>
      <c r="J4902">
        <v>4.54</v>
      </c>
      <c r="K4902">
        <v>5.0999999999999996</v>
      </c>
    </row>
    <row r="4903" spans="1:11" x14ac:dyDescent="0.3">
      <c r="A4903" t="s">
        <v>13334</v>
      </c>
      <c r="B4903" t="s">
        <v>13335</v>
      </c>
      <c r="C4903">
        <v>0.21</v>
      </c>
      <c r="D4903">
        <v>1.066893E-2</v>
      </c>
      <c r="E4903">
        <v>2.9959309999999999E-2</v>
      </c>
      <c r="F4903">
        <v>5.74</v>
      </c>
      <c r="G4903">
        <v>5.48</v>
      </c>
      <c r="H4903">
        <v>5.47</v>
      </c>
      <c r="I4903">
        <v>6.37</v>
      </c>
      <c r="J4903">
        <v>7.16</v>
      </c>
      <c r="K4903">
        <v>7.72</v>
      </c>
    </row>
    <row r="4904" spans="1:11" x14ac:dyDescent="0.3">
      <c r="A4904" t="s">
        <v>13336</v>
      </c>
      <c r="B4904" t="s">
        <v>13337</v>
      </c>
      <c r="C4904">
        <v>-1.1499999999999999</v>
      </c>
      <c r="D4904">
        <v>1.067164E-2</v>
      </c>
      <c r="E4904">
        <v>2.9959309999999999E-2</v>
      </c>
      <c r="F4904">
        <v>0.17</v>
      </c>
      <c r="G4904">
        <v>0.18</v>
      </c>
      <c r="H4904">
        <v>0.33</v>
      </c>
      <c r="I4904">
        <v>0.19</v>
      </c>
      <c r="J4904">
        <v>0.06</v>
      </c>
      <c r="K4904">
        <v>0.17</v>
      </c>
    </row>
    <row r="4905" spans="1:11" x14ac:dyDescent="0.3">
      <c r="A4905" t="s">
        <v>13338</v>
      </c>
      <c r="B4905" t="s">
        <v>13339</v>
      </c>
      <c r="C4905">
        <v>0.4</v>
      </c>
      <c r="D4905">
        <v>1.067271E-2</v>
      </c>
      <c r="E4905">
        <v>2.9959309999999999E-2</v>
      </c>
      <c r="F4905">
        <v>1.65</v>
      </c>
      <c r="G4905">
        <v>1.27</v>
      </c>
      <c r="H4905">
        <v>1.78</v>
      </c>
      <c r="I4905">
        <v>1.98</v>
      </c>
      <c r="J4905">
        <v>2.08</v>
      </c>
      <c r="K4905">
        <v>2.21</v>
      </c>
    </row>
    <row r="4906" spans="1:11" x14ac:dyDescent="0.3">
      <c r="A4906" t="s">
        <v>13340</v>
      </c>
      <c r="B4906" t="s">
        <v>13341</v>
      </c>
      <c r="C4906">
        <v>0.33</v>
      </c>
      <c r="D4906">
        <v>1.067656E-2</v>
      </c>
      <c r="E4906">
        <v>2.9964020000000001E-2</v>
      </c>
      <c r="F4906">
        <v>6.39</v>
      </c>
      <c r="G4906">
        <v>5.22</v>
      </c>
      <c r="H4906">
        <v>5.0599999999999996</v>
      </c>
      <c r="I4906">
        <v>6.93</v>
      </c>
      <c r="J4906">
        <v>7.48</v>
      </c>
      <c r="K4906">
        <v>7.66</v>
      </c>
    </row>
    <row r="4907" spans="1:11" x14ac:dyDescent="0.3">
      <c r="A4907" t="s">
        <v>13342</v>
      </c>
      <c r="B4907" t="s">
        <v>13343</v>
      </c>
      <c r="C4907">
        <v>-0.17</v>
      </c>
      <c r="D4907">
        <v>1.0678750000000001E-2</v>
      </c>
      <c r="E4907">
        <v>2.9964049999999999E-2</v>
      </c>
      <c r="F4907">
        <v>11.59</v>
      </c>
      <c r="G4907">
        <v>9.9700000000000006</v>
      </c>
      <c r="H4907">
        <v>10.7</v>
      </c>
      <c r="I4907">
        <v>9.18</v>
      </c>
      <c r="J4907">
        <v>11.45</v>
      </c>
      <c r="K4907">
        <v>11.13</v>
      </c>
    </row>
    <row r="4908" spans="1:11" x14ac:dyDescent="0.3">
      <c r="A4908" t="s">
        <v>13344</v>
      </c>
      <c r="B4908" t="s">
        <v>13345</v>
      </c>
      <c r="C4908">
        <v>-0.23</v>
      </c>
      <c r="D4908">
        <v>1.068201E-2</v>
      </c>
      <c r="E4908">
        <v>2.9967089999999998E-2</v>
      </c>
      <c r="F4908">
        <v>4.1399999999999997</v>
      </c>
      <c r="G4908">
        <v>4.07</v>
      </c>
      <c r="H4908">
        <v>3.35</v>
      </c>
      <c r="I4908">
        <v>3.12</v>
      </c>
      <c r="J4908">
        <v>3.47</v>
      </c>
      <c r="K4908">
        <v>3.34</v>
      </c>
    </row>
    <row r="4909" spans="1:11" x14ac:dyDescent="0.3">
      <c r="A4909" t="s">
        <v>13346</v>
      </c>
      <c r="B4909" t="s">
        <v>13347</v>
      </c>
      <c r="C4909">
        <v>0.91</v>
      </c>
      <c r="D4909">
        <v>1.068889E-2</v>
      </c>
      <c r="E4909">
        <v>2.9980280000000002E-2</v>
      </c>
      <c r="F4909">
        <v>0.69</v>
      </c>
      <c r="G4909">
        <v>1.07</v>
      </c>
      <c r="H4909">
        <v>0.59</v>
      </c>
      <c r="I4909">
        <v>1.4</v>
      </c>
      <c r="J4909">
        <v>2.12</v>
      </c>
      <c r="K4909">
        <v>1.42</v>
      </c>
    </row>
    <row r="4910" spans="1:11" x14ac:dyDescent="0.3">
      <c r="A4910" t="s">
        <v>13348</v>
      </c>
      <c r="B4910" t="s">
        <v>13349</v>
      </c>
      <c r="C4910">
        <v>-0.28000000000000003</v>
      </c>
      <c r="D4910">
        <v>1.069807E-2</v>
      </c>
      <c r="E4910">
        <v>2.9993829999999999E-2</v>
      </c>
      <c r="F4910">
        <v>129.72999999999999</v>
      </c>
      <c r="G4910">
        <v>86.34</v>
      </c>
      <c r="H4910">
        <v>76.61</v>
      </c>
      <c r="I4910">
        <v>91</v>
      </c>
      <c r="J4910">
        <v>90.64</v>
      </c>
      <c r="K4910">
        <v>85.55</v>
      </c>
    </row>
    <row r="4911" spans="1:11" x14ac:dyDescent="0.3">
      <c r="A4911" t="s">
        <v>13350</v>
      </c>
      <c r="B4911" t="s">
        <v>13351</v>
      </c>
      <c r="C4911">
        <v>0.36</v>
      </c>
      <c r="D4911">
        <v>1.0699190000000001E-2</v>
      </c>
      <c r="E4911">
        <v>2.9993829999999999E-2</v>
      </c>
      <c r="F4911">
        <v>1.5</v>
      </c>
      <c r="G4911">
        <v>1.38</v>
      </c>
      <c r="H4911">
        <v>1.86</v>
      </c>
      <c r="I4911">
        <v>1.94</v>
      </c>
      <c r="J4911">
        <v>2.14</v>
      </c>
      <c r="K4911">
        <v>2.5099999999999998</v>
      </c>
    </row>
    <row r="4912" spans="1:11" x14ac:dyDescent="0.3">
      <c r="A4912" t="s">
        <v>13352</v>
      </c>
      <c r="B4912" t="s">
        <v>13353</v>
      </c>
      <c r="C4912">
        <v>0.15</v>
      </c>
      <c r="D4912">
        <v>1.070025E-2</v>
      </c>
      <c r="E4912">
        <v>2.9993829999999999E-2</v>
      </c>
      <c r="F4912">
        <v>61.4</v>
      </c>
      <c r="G4912">
        <v>52.61</v>
      </c>
      <c r="H4912">
        <v>53.67</v>
      </c>
      <c r="I4912">
        <v>57.95</v>
      </c>
      <c r="J4912">
        <v>67.290000000000006</v>
      </c>
      <c r="K4912">
        <v>68.88</v>
      </c>
    </row>
    <row r="4913" spans="1:11" x14ac:dyDescent="0.3">
      <c r="A4913" t="s">
        <v>13354</v>
      </c>
      <c r="B4913" t="s">
        <v>13355</v>
      </c>
      <c r="C4913">
        <v>0.34</v>
      </c>
      <c r="D4913">
        <v>1.0707090000000001E-2</v>
      </c>
      <c r="E4913">
        <v>3.0000269999999999E-2</v>
      </c>
      <c r="F4913">
        <v>38.31</v>
      </c>
      <c r="G4913">
        <v>35.51</v>
      </c>
      <c r="H4913">
        <v>34.090000000000003</v>
      </c>
      <c r="I4913">
        <v>47.51</v>
      </c>
      <c r="J4913">
        <v>55.79</v>
      </c>
      <c r="K4913">
        <v>44.7</v>
      </c>
    </row>
    <row r="4914" spans="1:11" x14ac:dyDescent="0.3">
      <c r="A4914" t="s">
        <v>13356</v>
      </c>
      <c r="B4914" t="s">
        <v>13357</v>
      </c>
      <c r="C4914">
        <v>0.15</v>
      </c>
      <c r="D4914">
        <v>1.0708280000000001E-2</v>
      </c>
      <c r="E4914">
        <v>3.0000269999999999E-2</v>
      </c>
      <c r="F4914">
        <v>16.5</v>
      </c>
      <c r="G4914">
        <v>14.68</v>
      </c>
      <c r="H4914">
        <v>15.57</v>
      </c>
      <c r="I4914">
        <v>17.190000000000001</v>
      </c>
      <c r="J4914">
        <v>20.87</v>
      </c>
      <c r="K4914">
        <v>18.86</v>
      </c>
    </row>
    <row r="4915" spans="1:11" x14ac:dyDescent="0.3">
      <c r="A4915" t="s">
        <v>13358</v>
      </c>
      <c r="B4915" t="s">
        <v>13359</v>
      </c>
      <c r="C4915">
        <v>0.92</v>
      </c>
      <c r="D4915">
        <v>1.0709089999999999E-2</v>
      </c>
      <c r="E4915">
        <v>3.0000269999999999E-2</v>
      </c>
      <c r="F4915">
        <v>0.11</v>
      </c>
      <c r="G4915">
        <v>0.13</v>
      </c>
      <c r="H4915">
        <v>0.05</v>
      </c>
      <c r="I4915">
        <v>0.11</v>
      </c>
      <c r="J4915">
        <v>0.15</v>
      </c>
      <c r="K4915">
        <v>0.17</v>
      </c>
    </row>
    <row r="4916" spans="1:11" x14ac:dyDescent="0.3">
      <c r="A4916" t="s">
        <v>13360</v>
      </c>
      <c r="B4916" t="s">
        <v>13361</v>
      </c>
      <c r="C4916">
        <v>0.77</v>
      </c>
      <c r="D4916">
        <v>1.071419E-2</v>
      </c>
      <c r="E4916">
        <v>3.000218E-2</v>
      </c>
      <c r="F4916">
        <v>0.08</v>
      </c>
      <c r="G4916">
        <v>0.13</v>
      </c>
      <c r="H4916">
        <v>0.09</v>
      </c>
      <c r="I4916">
        <v>0.14000000000000001</v>
      </c>
      <c r="J4916">
        <v>0.22</v>
      </c>
      <c r="K4916">
        <v>0.15</v>
      </c>
    </row>
    <row r="4917" spans="1:11" x14ac:dyDescent="0.3">
      <c r="A4917" t="s">
        <v>13362</v>
      </c>
      <c r="B4917" t="s">
        <v>13363</v>
      </c>
      <c r="C4917">
        <v>0.31</v>
      </c>
      <c r="D4917">
        <v>1.0714329999999999E-2</v>
      </c>
      <c r="E4917">
        <v>3.000218E-2</v>
      </c>
      <c r="F4917">
        <v>8.3000000000000007</v>
      </c>
      <c r="G4917">
        <v>7.61</v>
      </c>
      <c r="H4917">
        <v>9.74</v>
      </c>
      <c r="I4917">
        <v>11.71</v>
      </c>
      <c r="J4917">
        <v>11.31</v>
      </c>
      <c r="K4917">
        <v>11.33</v>
      </c>
    </row>
    <row r="4918" spans="1:11" x14ac:dyDescent="0.3">
      <c r="A4918" t="s">
        <v>13364</v>
      </c>
      <c r="B4918" t="s">
        <v>13365</v>
      </c>
      <c r="C4918">
        <v>-0.22</v>
      </c>
      <c r="D4918">
        <v>1.0718429999999999E-2</v>
      </c>
      <c r="E4918">
        <v>3.000218E-2</v>
      </c>
      <c r="F4918">
        <v>19.78</v>
      </c>
      <c r="G4918">
        <v>18.41</v>
      </c>
      <c r="H4918">
        <v>21.59</v>
      </c>
      <c r="I4918">
        <v>15.65</v>
      </c>
      <c r="J4918">
        <v>19.57</v>
      </c>
      <c r="K4918">
        <v>16.420000000000002</v>
      </c>
    </row>
    <row r="4919" spans="1:11" x14ac:dyDescent="0.3">
      <c r="A4919" t="s">
        <v>13366</v>
      </c>
      <c r="B4919" t="s">
        <v>13367</v>
      </c>
      <c r="C4919">
        <v>-0.12</v>
      </c>
      <c r="D4919">
        <v>1.0718490000000001E-2</v>
      </c>
      <c r="E4919">
        <v>3.000218E-2</v>
      </c>
      <c r="F4919">
        <v>53.61</v>
      </c>
      <c r="G4919">
        <v>49.98</v>
      </c>
      <c r="H4919">
        <v>52.39</v>
      </c>
      <c r="I4919">
        <v>46.54</v>
      </c>
      <c r="J4919">
        <v>53.91</v>
      </c>
      <c r="K4919">
        <v>51.29</v>
      </c>
    </row>
    <row r="4920" spans="1:11" x14ac:dyDescent="0.3">
      <c r="A4920" t="s">
        <v>13368</v>
      </c>
      <c r="B4920" t="s">
        <v>13369</v>
      </c>
      <c r="C4920">
        <v>-0.21</v>
      </c>
      <c r="D4920">
        <v>1.074226E-2</v>
      </c>
      <c r="E4920">
        <v>3.006261E-2</v>
      </c>
      <c r="F4920">
        <v>39.97</v>
      </c>
      <c r="G4920">
        <v>32.83</v>
      </c>
      <c r="H4920">
        <v>36.26</v>
      </c>
      <c r="I4920">
        <v>32.82</v>
      </c>
      <c r="J4920">
        <v>34.28</v>
      </c>
      <c r="K4920">
        <v>36.659999999999997</v>
      </c>
    </row>
    <row r="4921" spans="1:11" x14ac:dyDescent="0.3">
      <c r="A4921" t="s">
        <v>13370</v>
      </c>
      <c r="B4921" t="s">
        <v>13371</v>
      </c>
      <c r="C4921">
        <v>0.74</v>
      </c>
      <c r="D4921">
        <v>1.075485E-2</v>
      </c>
      <c r="E4921">
        <v>3.0091730000000001E-2</v>
      </c>
      <c r="F4921">
        <v>0.26</v>
      </c>
      <c r="G4921">
        <v>0.18</v>
      </c>
      <c r="H4921">
        <v>0.15</v>
      </c>
      <c r="I4921">
        <v>0.36</v>
      </c>
      <c r="J4921">
        <v>0.32</v>
      </c>
      <c r="K4921">
        <v>0.36</v>
      </c>
    </row>
    <row r="4922" spans="1:11" x14ac:dyDescent="0.3">
      <c r="A4922" t="s">
        <v>13372</v>
      </c>
      <c r="B4922" t="s">
        <v>13373</v>
      </c>
      <c r="C4922">
        <v>-0.19</v>
      </c>
      <c r="D4922">
        <v>1.076393E-2</v>
      </c>
      <c r="E4922">
        <v>3.0110999999999999E-2</v>
      </c>
      <c r="F4922">
        <v>10.39</v>
      </c>
      <c r="G4922">
        <v>9.1999999999999993</v>
      </c>
      <c r="H4922">
        <v>10.37</v>
      </c>
      <c r="I4922">
        <v>8.92</v>
      </c>
      <c r="J4922">
        <v>9.4</v>
      </c>
      <c r="K4922">
        <v>9.4600000000000009</v>
      </c>
    </row>
    <row r="4923" spans="1:11" x14ac:dyDescent="0.3">
      <c r="A4923" t="s">
        <v>13374</v>
      </c>
      <c r="B4923" t="s">
        <v>13375</v>
      </c>
      <c r="C4923">
        <v>0.63</v>
      </c>
      <c r="D4923">
        <v>1.076833E-2</v>
      </c>
      <c r="E4923">
        <v>3.01172E-2</v>
      </c>
      <c r="F4923">
        <v>0.28999999999999998</v>
      </c>
      <c r="G4923">
        <v>0.23</v>
      </c>
      <c r="H4923">
        <v>0.31</v>
      </c>
      <c r="I4923">
        <v>0.57999999999999996</v>
      </c>
      <c r="J4923">
        <v>0.44</v>
      </c>
      <c r="K4923">
        <v>0.48</v>
      </c>
    </row>
    <row r="4924" spans="1:11" x14ac:dyDescent="0.3">
      <c r="A4924" t="s">
        <v>13376</v>
      </c>
      <c r="B4924" t="s">
        <v>13377</v>
      </c>
      <c r="C4924">
        <v>2.87</v>
      </c>
      <c r="D4924">
        <v>1.077348E-2</v>
      </c>
      <c r="E4924">
        <v>3.0123130000000001E-2</v>
      </c>
      <c r="F4924">
        <v>0</v>
      </c>
      <c r="G4924">
        <v>0</v>
      </c>
      <c r="H4924">
        <v>0.03</v>
      </c>
      <c r="I4924">
        <v>0.18</v>
      </c>
      <c r="J4924">
        <v>0.04</v>
      </c>
      <c r="K4924">
        <v>0.12</v>
      </c>
    </row>
    <row r="4925" spans="1:11" x14ac:dyDescent="0.3">
      <c r="A4925" t="s">
        <v>13378</v>
      </c>
      <c r="B4925" t="s">
        <v>13379</v>
      </c>
      <c r="C4925">
        <v>-0.83</v>
      </c>
      <c r="D4925">
        <v>1.0774830000000001E-2</v>
      </c>
      <c r="E4925">
        <v>3.0123130000000001E-2</v>
      </c>
      <c r="F4925">
        <v>0.89</v>
      </c>
      <c r="G4925">
        <v>0.62</v>
      </c>
      <c r="H4925">
        <v>1.05</v>
      </c>
      <c r="I4925">
        <v>0.56999999999999995</v>
      </c>
      <c r="J4925">
        <v>0.39</v>
      </c>
      <c r="K4925">
        <v>0.39</v>
      </c>
    </row>
    <row r="4926" spans="1:11" x14ac:dyDescent="0.3">
      <c r="A4926" t="s">
        <v>13380</v>
      </c>
      <c r="B4926" t="s">
        <v>13381</v>
      </c>
      <c r="C4926">
        <v>-0.26</v>
      </c>
      <c r="D4926">
        <v>1.078284E-2</v>
      </c>
      <c r="E4926">
        <v>3.01394E-2</v>
      </c>
      <c r="F4926">
        <v>26.99</v>
      </c>
      <c r="G4926">
        <v>31.08</v>
      </c>
      <c r="H4926">
        <v>30.57</v>
      </c>
      <c r="I4926">
        <v>21.84</v>
      </c>
      <c r="J4926">
        <v>29.54</v>
      </c>
      <c r="K4926">
        <v>29.03</v>
      </c>
    </row>
    <row r="4927" spans="1:11" x14ac:dyDescent="0.3">
      <c r="A4927" t="s">
        <v>13382</v>
      </c>
      <c r="B4927" t="s">
        <v>13383</v>
      </c>
      <c r="C4927">
        <v>-0.37</v>
      </c>
      <c r="D4927">
        <v>1.079258E-2</v>
      </c>
      <c r="E4927">
        <v>3.01605E-2</v>
      </c>
      <c r="F4927">
        <v>7.36</v>
      </c>
      <c r="G4927">
        <v>5.83</v>
      </c>
      <c r="H4927">
        <v>6.74</v>
      </c>
      <c r="I4927">
        <v>5.99</v>
      </c>
      <c r="J4927">
        <v>6.57</v>
      </c>
      <c r="K4927">
        <v>6.19</v>
      </c>
    </row>
    <row r="4928" spans="1:11" x14ac:dyDescent="0.3">
      <c r="A4928" t="s">
        <v>13384</v>
      </c>
      <c r="B4928" t="s">
        <v>13385</v>
      </c>
      <c r="C4928">
        <v>0.15</v>
      </c>
      <c r="D4928">
        <v>1.080306E-2</v>
      </c>
      <c r="E4928">
        <v>3.0183660000000001E-2</v>
      </c>
      <c r="F4928">
        <v>12.52</v>
      </c>
      <c r="G4928">
        <v>11.88</v>
      </c>
      <c r="H4928">
        <v>12.02</v>
      </c>
      <c r="I4928">
        <v>12.91</v>
      </c>
      <c r="J4928">
        <v>14.12</v>
      </c>
      <c r="K4928">
        <v>14.54</v>
      </c>
    </row>
    <row r="4929" spans="1:11" x14ac:dyDescent="0.3">
      <c r="A4929" t="s">
        <v>13386</v>
      </c>
      <c r="B4929" t="s">
        <v>13387</v>
      </c>
      <c r="C4929">
        <v>-0.57999999999999996</v>
      </c>
      <c r="D4929">
        <v>1.0805789999999999E-2</v>
      </c>
      <c r="E4929">
        <v>3.0185170000000001E-2</v>
      </c>
      <c r="F4929">
        <v>1.37</v>
      </c>
      <c r="G4929">
        <v>1.4</v>
      </c>
      <c r="H4929">
        <v>1.55</v>
      </c>
      <c r="I4929">
        <v>0.99</v>
      </c>
      <c r="J4929">
        <v>1.1299999999999999</v>
      </c>
      <c r="K4929">
        <v>1.33</v>
      </c>
    </row>
    <row r="4930" spans="1:11" x14ac:dyDescent="0.3">
      <c r="A4930" t="s">
        <v>13388</v>
      </c>
      <c r="B4930" t="s">
        <v>13389</v>
      </c>
      <c r="C4930">
        <v>0.15</v>
      </c>
      <c r="D4930">
        <v>1.0818639999999999E-2</v>
      </c>
      <c r="E4930">
        <v>3.0214930000000001E-2</v>
      </c>
      <c r="F4930">
        <v>48.48</v>
      </c>
      <c r="G4930">
        <v>46.84</v>
      </c>
      <c r="H4930">
        <v>46.11</v>
      </c>
      <c r="I4930">
        <v>51.19</v>
      </c>
      <c r="J4930">
        <v>59.73</v>
      </c>
      <c r="K4930">
        <v>56.07</v>
      </c>
    </row>
    <row r="4931" spans="1:11" x14ac:dyDescent="0.3">
      <c r="A4931" t="s">
        <v>13390</v>
      </c>
      <c r="B4931" t="s">
        <v>13391</v>
      </c>
      <c r="C4931">
        <v>-0.2</v>
      </c>
      <c r="D4931">
        <v>1.082991E-2</v>
      </c>
      <c r="E4931">
        <v>3.0231480000000002E-2</v>
      </c>
      <c r="F4931">
        <v>52.6</v>
      </c>
      <c r="G4931">
        <v>53.62</v>
      </c>
      <c r="H4931">
        <v>50.57</v>
      </c>
      <c r="I4931">
        <v>42.27</v>
      </c>
      <c r="J4931">
        <v>53.65</v>
      </c>
      <c r="K4931">
        <v>49.34</v>
      </c>
    </row>
    <row r="4932" spans="1:11" x14ac:dyDescent="0.3">
      <c r="A4932" t="s">
        <v>13392</v>
      </c>
      <c r="B4932" t="s">
        <v>13393</v>
      </c>
      <c r="C4932">
        <v>0.18</v>
      </c>
      <c r="D4932">
        <v>1.082994E-2</v>
      </c>
      <c r="E4932">
        <v>3.0231480000000002E-2</v>
      </c>
      <c r="F4932">
        <v>6.89</v>
      </c>
      <c r="G4932">
        <v>6.31</v>
      </c>
      <c r="H4932">
        <v>6.92</v>
      </c>
      <c r="I4932">
        <v>7.89</v>
      </c>
      <c r="J4932">
        <v>7.96</v>
      </c>
      <c r="K4932">
        <v>8.1999999999999993</v>
      </c>
    </row>
    <row r="4933" spans="1:11" x14ac:dyDescent="0.3">
      <c r="A4933" t="s">
        <v>13394</v>
      </c>
      <c r="B4933" t="s">
        <v>13395</v>
      </c>
      <c r="C4933">
        <v>-0.7</v>
      </c>
      <c r="D4933">
        <v>1.0831149999999999E-2</v>
      </c>
      <c r="E4933">
        <v>3.0231480000000002E-2</v>
      </c>
      <c r="F4933">
        <v>0.2</v>
      </c>
      <c r="G4933">
        <v>0.14000000000000001</v>
      </c>
      <c r="H4933">
        <v>0.16</v>
      </c>
      <c r="I4933">
        <v>0.1</v>
      </c>
      <c r="J4933">
        <v>0.1</v>
      </c>
      <c r="K4933">
        <v>0.14000000000000001</v>
      </c>
    </row>
    <row r="4934" spans="1:11" x14ac:dyDescent="0.3">
      <c r="A4934" t="s">
        <v>13396</v>
      </c>
      <c r="B4934" t="s">
        <v>13397</v>
      </c>
      <c r="C4934">
        <v>0.33</v>
      </c>
      <c r="D4934">
        <v>1.0843129999999999E-2</v>
      </c>
      <c r="E4934">
        <v>3.0258759999999999E-2</v>
      </c>
      <c r="F4934">
        <v>6.86</v>
      </c>
      <c r="G4934">
        <v>5.54</v>
      </c>
      <c r="H4934">
        <v>6.89</v>
      </c>
      <c r="I4934">
        <v>8.2100000000000009</v>
      </c>
      <c r="J4934">
        <v>7.24</v>
      </c>
      <c r="K4934">
        <v>8.89</v>
      </c>
    </row>
    <row r="4935" spans="1:11" x14ac:dyDescent="0.3">
      <c r="A4935" t="s">
        <v>13398</v>
      </c>
      <c r="B4935" t="s">
        <v>13399</v>
      </c>
      <c r="C4935">
        <v>0.39</v>
      </c>
      <c r="D4935">
        <v>1.0845820000000001E-2</v>
      </c>
      <c r="E4935">
        <v>3.0260140000000001E-2</v>
      </c>
      <c r="F4935">
        <v>7.53</v>
      </c>
      <c r="G4935">
        <v>7.8</v>
      </c>
      <c r="H4935">
        <v>10.36</v>
      </c>
      <c r="I4935">
        <v>10.33</v>
      </c>
      <c r="J4935">
        <v>11.71</v>
      </c>
      <c r="K4935">
        <v>12.9</v>
      </c>
    </row>
    <row r="4936" spans="1:11" x14ac:dyDescent="0.3">
      <c r="A4936" t="s">
        <v>13400</v>
      </c>
      <c r="B4936" t="s">
        <v>13401</v>
      </c>
      <c r="C4936">
        <v>0.48</v>
      </c>
      <c r="D4936">
        <v>1.085473E-2</v>
      </c>
      <c r="E4936">
        <v>3.0278869999999999E-2</v>
      </c>
      <c r="F4936">
        <v>1.57</v>
      </c>
      <c r="G4936">
        <v>1.58</v>
      </c>
      <c r="H4936">
        <v>1.86</v>
      </c>
      <c r="I4936">
        <v>2.5</v>
      </c>
      <c r="J4936">
        <v>2.61</v>
      </c>
      <c r="K4936">
        <v>2.66</v>
      </c>
    </row>
    <row r="4937" spans="1:11" x14ac:dyDescent="0.3">
      <c r="A4937" t="s">
        <v>13402</v>
      </c>
      <c r="B4937" t="s">
        <v>13403</v>
      </c>
      <c r="C4937">
        <v>0.22</v>
      </c>
      <c r="D4937">
        <v>1.085875E-2</v>
      </c>
      <c r="E4937">
        <v>3.0283930000000001E-2</v>
      </c>
      <c r="F4937">
        <v>31.56</v>
      </c>
      <c r="G4937">
        <v>31.63</v>
      </c>
      <c r="H4937">
        <v>28.37</v>
      </c>
      <c r="I4937">
        <v>34.200000000000003</v>
      </c>
      <c r="J4937">
        <v>39.5</v>
      </c>
      <c r="K4937">
        <v>38.619999999999997</v>
      </c>
    </row>
    <row r="4938" spans="1:11" x14ac:dyDescent="0.3">
      <c r="A4938" t="s">
        <v>13404</v>
      </c>
      <c r="B4938" t="s">
        <v>13405</v>
      </c>
      <c r="C4938">
        <v>-0.22</v>
      </c>
      <c r="D4938">
        <v>1.0873809999999999E-2</v>
      </c>
      <c r="E4938">
        <v>3.0316030000000001E-2</v>
      </c>
      <c r="F4938">
        <v>304.31</v>
      </c>
      <c r="G4938">
        <v>302.91000000000003</v>
      </c>
      <c r="H4938">
        <v>270.32</v>
      </c>
      <c r="I4938">
        <v>233.7</v>
      </c>
      <c r="J4938">
        <v>283.17</v>
      </c>
      <c r="K4938">
        <v>248.71</v>
      </c>
    </row>
    <row r="4939" spans="1:11" x14ac:dyDescent="0.3">
      <c r="A4939" t="s">
        <v>13406</v>
      </c>
      <c r="B4939" t="s">
        <v>13407</v>
      </c>
      <c r="C4939">
        <v>-0.3</v>
      </c>
      <c r="D4939">
        <v>1.087466E-2</v>
      </c>
      <c r="E4939">
        <v>3.0316030000000001E-2</v>
      </c>
      <c r="F4939">
        <v>19.489999999999998</v>
      </c>
      <c r="G4939">
        <v>19.09</v>
      </c>
      <c r="H4939">
        <v>16.399999999999999</v>
      </c>
      <c r="I4939">
        <v>14.8</v>
      </c>
      <c r="J4939">
        <v>16.28</v>
      </c>
      <c r="K4939">
        <v>15.16</v>
      </c>
    </row>
    <row r="4940" spans="1:11" x14ac:dyDescent="0.3">
      <c r="A4940" t="s">
        <v>13408</v>
      </c>
      <c r="B4940" t="s">
        <v>13409</v>
      </c>
      <c r="C4940">
        <v>-0.74</v>
      </c>
      <c r="D4940">
        <v>1.089473E-2</v>
      </c>
      <c r="E4940">
        <v>3.036585E-2</v>
      </c>
      <c r="F4940">
        <v>0.69</v>
      </c>
      <c r="G4940">
        <v>0.48</v>
      </c>
      <c r="H4940">
        <v>0.65</v>
      </c>
      <c r="I4940">
        <v>0.43</v>
      </c>
      <c r="J4940">
        <v>0.31</v>
      </c>
      <c r="K4940">
        <v>0.4</v>
      </c>
    </row>
    <row r="4941" spans="1:11" x14ac:dyDescent="0.3">
      <c r="A4941" t="s">
        <v>13410</v>
      </c>
      <c r="B4941" t="s">
        <v>13411</v>
      </c>
      <c r="C4941">
        <v>0.21</v>
      </c>
      <c r="D4941">
        <v>1.0902749999999999E-2</v>
      </c>
      <c r="E4941">
        <v>3.0382039999999999E-2</v>
      </c>
      <c r="F4941">
        <v>9.58</v>
      </c>
      <c r="G4941">
        <v>8.59</v>
      </c>
      <c r="H4941">
        <v>8.6</v>
      </c>
      <c r="I4941">
        <v>9.0399999999999991</v>
      </c>
      <c r="J4941">
        <v>10.49</v>
      </c>
      <c r="K4941">
        <v>10.44</v>
      </c>
    </row>
    <row r="4942" spans="1:11" x14ac:dyDescent="0.3">
      <c r="A4942" t="s">
        <v>13412</v>
      </c>
      <c r="B4942" t="s">
        <v>13413</v>
      </c>
      <c r="C4942">
        <v>0.31</v>
      </c>
      <c r="D4942">
        <v>1.091668E-2</v>
      </c>
      <c r="E4942">
        <v>3.0414699999999999E-2</v>
      </c>
      <c r="F4942">
        <v>3.35</v>
      </c>
      <c r="G4942">
        <v>2.42</v>
      </c>
      <c r="H4942">
        <v>2.8</v>
      </c>
      <c r="I4942">
        <v>3.03</v>
      </c>
      <c r="J4942">
        <v>3.35</v>
      </c>
      <c r="K4942">
        <v>3.81</v>
      </c>
    </row>
    <row r="4943" spans="1:11" x14ac:dyDescent="0.3">
      <c r="A4943" t="s">
        <v>13414</v>
      </c>
      <c r="B4943" t="s">
        <v>13415</v>
      </c>
      <c r="C4943">
        <v>-0.83</v>
      </c>
      <c r="D4943">
        <v>1.093274E-2</v>
      </c>
      <c r="E4943">
        <v>3.0448360000000001E-2</v>
      </c>
      <c r="F4943">
        <v>0.34</v>
      </c>
      <c r="G4943">
        <v>0.33</v>
      </c>
      <c r="H4943">
        <v>0.39</v>
      </c>
      <c r="I4943">
        <v>0.28999999999999998</v>
      </c>
      <c r="J4943">
        <v>0.16</v>
      </c>
      <c r="K4943">
        <v>0.21</v>
      </c>
    </row>
    <row r="4944" spans="1:11" x14ac:dyDescent="0.3">
      <c r="A4944" t="s">
        <v>13416</v>
      </c>
      <c r="B4944" t="s">
        <v>13417</v>
      </c>
      <c r="C4944">
        <v>-0.23</v>
      </c>
      <c r="D4944">
        <v>1.093499E-2</v>
      </c>
      <c r="E4944">
        <v>3.0448360000000001E-2</v>
      </c>
      <c r="F4944">
        <v>56.68</v>
      </c>
      <c r="G4944">
        <v>44.04</v>
      </c>
      <c r="H4944">
        <v>47.61</v>
      </c>
      <c r="I4944">
        <v>42.15</v>
      </c>
      <c r="J4944">
        <v>44.35</v>
      </c>
      <c r="K4944">
        <v>45.18</v>
      </c>
    </row>
    <row r="4945" spans="1:11" x14ac:dyDescent="0.3">
      <c r="A4945" t="s">
        <v>13418</v>
      </c>
      <c r="B4945" t="s">
        <v>13419</v>
      </c>
      <c r="C4945">
        <v>-0.4</v>
      </c>
      <c r="D4945">
        <v>1.09354E-2</v>
      </c>
      <c r="E4945">
        <v>3.0448360000000001E-2</v>
      </c>
      <c r="F4945">
        <v>73.930000000000007</v>
      </c>
      <c r="G4945">
        <v>74.8</v>
      </c>
      <c r="H4945">
        <v>90.02</v>
      </c>
      <c r="I4945">
        <v>49.44</v>
      </c>
      <c r="J4945">
        <v>75.599999999999994</v>
      </c>
      <c r="K4945">
        <v>65.98</v>
      </c>
    </row>
    <row r="4946" spans="1:11" x14ac:dyDescent="0.3">
      <c r="A4946" t="s">
        <v>13420</v>
      </c>
      <c r="B4946" t="s">
        <v>13421</v>
      </c>
      <c r="C4946">
        <v>-0.21</v>
      </c>
      <c r="D4946">
        <v>1.093999E-2</v>
      </c>
      <c r="E4946">
        <v>3.045235E-2</v>
      </c>
      <c r="F4946">
        <v>4.59</v>
      </c>
      <c r="G4946">
        <v>4</v>
      </c>
      <c r="H4946">
        <v>4.34</v>
      </c>
      <c r="I4946">
        <v>3.81</v>
      </c>
      <c r="J4946">
        <v>4.3600000000000003</v>
      </c>
      <c r="K4946">
        <v>4.43</v>
      </c>
    </row>
    <row r="4947" spans="1:11" x14ac:dyDescent="0.3">
      <c r="A4947" t="s">
        <v>13422</v>
      </c>
      <c r="B4947" t="s">
        <v>13423</v>
      </c>
      <c r="C4947">
        <v>-0.36</v>
      </c>
      <c r="D4947">
        <v>1.09433E-2</v>
      </c>
      <c r="E4947">
        <v>3.045235E-2</v>
      </c>
      <c r="F4947">
        <v>1.22</v>
      </c>
      <c r="G4947">
        <v>1.45</v>
      </c>
      <c r="H4947">
        <v>1.71</v>
      </c>
      <c r="I4947">
        <v>1.1100000000000001</v>
      </c>
      <c r="J4947">
        <v>1.4</v>
      </c>
      <c r="K4947">
        <v>1.43</v>
      </c>
    </row>
    <row r="4948" spans="1:11" x14ac:dyDescent="0.3">
      <c r="A4948" t="s">
        <v>13424</v>
      </c>
      <c r="B4948" t="s">
        <v>13425</v>
      </c>
      <c r="C4948">
        <v>-0.13</v>
      </c>
      <c r="D4948">
        <v>1.094347E-2</v>
      </c>
      <c r="E4948">
        <v>3.045235E-2</v>
      </c>
      <c r="F4948">
        <v>173.58</v>
      </c>
      <c r="G4948">
        <v>161.44999999999999</v>
      </c>
      <c r="H4948">
        <v>162.25</v>
      </c>
      <c r="I4948">
        <v>146.04</v>
      </c>
      <c r="J4948">
        <v>172.71</v>
      </c>
      <c r="K4948">
        <v>168.44</v>
      </c>
    </row>
    <row r="4949" spans="1:11" x14ac:dyDescent="0.3">
      <c r="A4949" t="s">
        <v>13426</v>
      </c>
      <c r="B4949" t="s">
        <v>13427</v>
      </c>
      <c r="C4949">
        <v>1.35</v>
      </c>
      <c r="D4949">
        <v>1.0948329999999999E-2</v>
      </c>
      <c r="E4949">
        <v>3.0459719999999999E-2</v>
      </c>
      <c r="F4949">
        <v>0.08</v>
      </c>
      <c r="G4949">
        <v>0.03</v>
      </c>
      <c r="H4949">
        <v>0.14000000000000001</v>
      </c>
      <c r="I4949">
        <v>0.12</v>
      </c>
      <c r="J4949">
        <v>0.14000000000000001</v>
      </c>
      <c r="K4949">
        <v>0.17</v>
      </c>
    </row>
    <row r="4950" spans="1:11" x14ac:dyDescent="0.3">
      <c r="A4950" t="s">
        <v>13428</v>
      </c>
      <c r="B4950" t="s">
        <v>13429</v>
      </c>
      <c r="C4950">
        <v>-0.32</v>
      </c>
      <c r="D4950">
        <v>1.095892E-2</v>
      </c>
      <c r="E4950">
        <v>3.0483039999999999E-2</v>
      </c>
      <c r="F4950">
        <v>11.65</v>
      </c>
      <c r="G4950">
        <v>9.14</v>
      </c>
      <c r="H4950">
        <v>9.85</v>
      </c>
      <c r="I4950">
        <v>8.4</v>
      </c>
      <c r="J4950">
        <v>8.2100000000000009</v>
      </c>
      <c r="K4950">
        <v>9.32</v>
      </c>
    </row>
    <row r="4951" spans="1:11" x14ac:dyDescent="0.3">
      <c r="A4951" t="s">
        <v>13430</v>
      </c>
      <c r="B4951" t="s">
        <v>13431</v>
      </c>
      <c r="C4951">
        <v>0.13</v>
      </c>
      <c r="D4951">
        <v>1.0961250000000001E-2</v>
      </c>
      <c r="E4951">
        <v>3.0483349999999999E-2</v>
      </c>
      <c r="F4951">
        <v>66.37</v>
      </c>
      <c r="G4951">
        <v>70.13</v>
      </c>
      <c r="H4951">
        <v>69.83</v>
      </c>
      <c r="I4951">
        <v>67.2</v>
      </c>
      <c r="J4951">
        <v>79.319999999999993</v>
      </c>
      <c r="K4951">
        <v>72.64</v>
      </c>
    </row>
    <row r="4952" spans="1:11" x14ac:dyDescent="0.3">
      <c r="A4952" t="s">
        <v>13432</v>
      </c>
      <c r="B4952" t="s">
        <v>13433</v>
      </c>
      <c r="C4952">
        <v>0.52</v>
      </c>
      <c r="D4952">
        <v>1.096777E-2</v>
      </c>
      <c r="E4952">
        <v>3.0495319999999999E-2</v>
      </c>
      <c r="F4952">
        <v>2.0299999999999998</v>
      </c>
      <c r="G4952">
        <v>2.46</v>
      </c>
      <c r="H4952">
        <v>1.91</v>
      </c>
      <c r="I4952">
        <v>2.69</v>
      </c>
      <c r="J4952">
        <v>3.66</v>
      </c>
      <c r="K4952">
        <v>3.56</v>
      </c>
    </row>
    <row r="4953" spans="1:11" x14ac:dyDescent="0.3">
      <c r="A4953" t="s">
        <v>13434</v>
      </c>
      <c r="B4953" t="s">
        <v>13435</v>
      </c>
      <c r="C4953">
        <v>0.91</v>
      </c>
      <c r="D4953">
        <v>1.097367E-2</v>
      </c>
      <c r="E4953">
        <v>3.050021E-2</v>
      </c>
      <c r="F4953">
        <v>0.76</v>
      </c>
      <c r="G4953">
        <v>0.46</v>
      </c>
      <c r="H4953">
        <v>0.47</v>
      </c>
      <c r="I4953">
        <v>1.64</v>
      </c>
      <c r="J4953">
        <v>0.77</v>
      </c>
      <c r="K4953">
        <v>1.22</v>
      </c>
    </row>
    <row r="4954" spans="1:11" x14ac:dyDescent="0.3">
      <c r="A4954" t="s">
        <v>13436</v>
      </c>
      <c r="B4954" t="s">
        <v>13437</v>
      </c>
      <c r="C4954">
        <v>0.28000000000000003</v>
      </c>
      <c r="D4954">
        <v>1.097396E-2</v>
      </c>
      <c r="E4954">
        <v>3.050021E-2</v>
      </c>
      <c r="F4954">
        <v>6.27</v>
      </c>
      <c r="G4954">
        <v>5.31</v>
      </c>
      <c r="H4954">
        <v>6.02</v>
      </c>
      <c r="I4954">
        <v>6.88</v>
      </c>
      <c r="J4954">
        <v>7.32</v>
      </c>
      <c r="K4954">
        <v>8.17</v>
      </c>
    </row>
    <row r="4955" spans="1:11" x14ac:dyDescent="0.3">
      <c r="A4955" t="s">
        <v>13438</v>
      </c>
      <c r="B4955" t="s">
        <v>13439</v>
      </c>
      <c r="C4955">
        <v>-0.19</v>
      </c>
      <c r="D4955">
        <v>1.097794E-2</v>
      </c>
      <c r="E4955">
        <v>3.050071E-2</v>
      </c>
      <c r="F4955">
        <v>4.05</v>
      </c>
      <c r="G4955">
        <v>3.86</v>
      </c>
      <c r="H4955">
        <v>4.1100000000000003</v>
      </c>
      <c r="I4955">
        <v>3.5</v>
      </c>
      <c r="J4955">
        <v>3.76</v>
      </c>
      <c r="K4955">
        <v>3.89</v>
      </c>
    </row>
    <row r="4956" spans="1:11" x14ac:dyDescent="0.3">
      <c r="A4956" t="s">
        <v>13440</v>
      </c>
      <c r="B4956" t="s">
        <v>13441</v>
      </c>
      <c r="C4956">
        <v>0.4</v>
      </c>
      <c r="D4956">
        <v>1.097857E-2</v>
      </c>
      <c r="E4956">
        <v>3.050071E-2</v>
      </c>
      <c r="F4956">
        <v>10.97</v>
      </c>
      <c r="G4956">
        <v>8.57</v>
      </c>
      <c r="H4956">
        <v>10.49</v>
      </c>
      <c r="I4956">
        <v>13.5</v>
      </c>
      <c r="J4956">
        <v>13.25</v>
      </c>
      <c r="K4956">
        <v>15.11</v>
      </c>
    </row>
    <row r="4957" spans="1:11" x14ac:dyDescent="0.3">
      <c r="A4957" t="s">
        <v>13442</v>
      </c>
      <c r="B4957" t="s">
        <v>13443</v>
      </c>
      <c r="C4957">
        <v>-0.3</v>
      </c>
      <c r="D4957">
        <v>1.099287E-2</v>
      </c>
      <c r="E4957">
        <v>3.0531590000000001E-2</v>
      </c>
      <c r="F4957">
        <v>5.47</v>
      </c>
      <c r="G4957">
        <v>4.57</v>
      </c>
      <c r="H4957">
        <v>4.83</v>
      </c>
      <c r="I4957">
        <v>4.29</v>
      </c>
      <c r="J4957">
        <v>4.13</v>
      </c>
      <c r="K4957">
        <v>4.54</v>
      </c>
    </row>
    <row r="4958" spans="1:11" x14ac:dyDescent="0.3">
      <c r="A4958" t="s">
        <v>13444</v>
      </c>
      <c r="B4958" t="s">
        <v>13445</v>
      </c>
      <c r="C4958">
        <v>-0.94</v>
      </c>
      <c r="D4958">
        <v>1.099412E-2</v>
      </c>
      <c r="E4958">
        <v>3.0531590000000001E-2</v>
      </c>
      <c r="F4958">
        <v>0.14000000000000001</v>
      </c>
      <c r="G4958">
        <v>0.15</v>
      </c>
      <c r="H4958">
        <v>0.05</v>
      </c>
      <c r="I4958">
        <v>0.05</v>
      </c>
      <c r="J4958">
        <v>0.04</v>
      </c>
      <c r="K4958">
        <v>0.03</v>
      </c>
    </row>
    <row r="4959" spans="1:11" x14ac:dyDescent="0.3">
      <c r="A4959" t="s">
        <v>13446</v>
      </c>
      <c r="B4959" t="s">
        <v>13447</v>
      </c>
      <c r="C4959">
        <v>-0.18</v>
      </c>
      <c r="D4959">
        <v>1.1000029999999999E-2</v>
      </c>
      <c r="E4959">
        <v>3.0537749999999999E-2</v>
      </c>
      <c r="F4959">
        <v>24.13</v>
      </c>
      <c r="G4959">
        <v>25.07</v>
      </c>
      <c r="H4959">
        <v>24.65</v>
      </c>
      <c r="I4959">
        <v>19.91</v>
      </c>
      <c r="J4959">
        <v>23.45</v>
      </c>
      <c r="K4959">
        <v>24.13</v>
      </c>
    </row>
    <row r="4960" spans="1:11" x14ac:dyDescent="0.3">
      <c r="A4960" t="s">
        <v>13448</v>
      </c>
      <c r="B4960" t="s">
        <v>13449</v>
      </c>
      <c r="C4960">
        <v>0.52</v>
      </c>
      <c r="D4960">
        <v>1.100078E-2</v>
      </c>
      <c r="E4960">
        <v>3.0537749999999999E-2</v>
      </c>
      <c r="F4960">
        <v>54.47</v>
      </c>
      <c r="G4960">
        <v>68.13</v>
      </c>
      <c r="H4960">
        <v>63.58</v>
      </c>
      <c r="I4960">
        <v>76.53</v>
      </c>
      <c r="J4960">
        <v>102</v>
      </c>
      <c r="K4960">
        <v>92.48</v>
      </c>
    </row>
    <row r="4961" spans="1:11" x14ac:dyDescent="0.3">
      <c r="A4961" t="s">
        <v>13450</v>
      </c>
      <c r="B4961" t="s">
        <v>13451</v>
      </c>
      <c r="C4961">
        <v>-1.76</v>
      </c>
      <c r="D4961">
        <v>1.10131E-2</v>
      </c>
      <c r="E4961">
        <v>3.0565800000000001E-2</v>
      </c>
      <c r="F4961">
        <v>0.14000000000000001</v>
      </c>
      <c r="G4961">
        <v>0.11</v>
      </c>
      <c r="H4961">
        <v>0.11</v>
      </c>
      <c r="I4961">
        <v>0.04</v>
      </c>
      <c r="J4961">
        <v>0.01</v>
      </c>
      <c r="K4961">
        <v>7.0000000000000007E-2</v>
      </c>
    </row>
    <row r="4962" spans="1:11" x14ac:dyDescent="0.3">
      <c r="A4962" t="s">
        <v>13452</v>
      </c>
      <c r="B4962" t="s">
        <v>13453</v>
      </c>
      <c r="C4962">
        <v>-1.05</v>
      </c>
      <c r="D4962">
        <v>1.103489E-2</v>
      </c>
      <c r="E4962">
        <v>3.0620089999999999E-2</v>
      </c>
      <c r="F4962">
        <v>0.94</v>
      </c>
      <c r="G4962">
        <v>0.62</v>
      </c>
      <c r="H4962">
        <v>0.9</v>
      </c>
      <c r="I4962">
        <v>0.55000000000000004</v>
      </c>
      <c r="J4962">
        <v>0.3</v>
      </c>
      <c r="K4962">
        <v>0.27</v>
      </c>
    </row>
    <row r="4963" spans="1:11" x14ac:dyDescent="0.3">
      <c r="A4963" t="s">
        <v>13454</v>
      </c>
      <c r="B4963" t="s">
        <v>13455</v>
      </c>
      <c r="C4963">
        <v>-0.18</v>
      </c>
      <c r="D4963">
        <v>1.105016E-2</v>
      </c>
      <c r="E4963">
        <v>3.0656300000000001E-2</v>
      </c>
      <c r="F4963">
        <v>6.86</v>
      </c>
      <c r="G4963">
        <v>6.54</v>
      </c>
      <c r="H4963">
        <v>6.35</v>
      </c>
      <c r="I4963">
        <v>5.71</v>
      </c>
      <c r="J4963">
        <v>6.4</v>
      </c>
      <c r="K4963">
        <v>6.05</v>
      </c>
    </row>
    <row r="4964" spans="1:11" x14ac:dyDescent="0.3">
      <c r="A4964" t="s">
        <v>13456</v>
      </c>
      <c r="B4964" t="s">
        <v>13457</v>
      </c>
      <c r="C4964">
        <v>-0.33</v>
      </c>
      <c r="D4964">
        <v>1.106322E-2</v>
      </c>
      <c r="E4964">
        <v>3.068603E-2</v>
      </c>
      <c r="F4964">
        <v>22.36</v>
      </c>
      <c r="G4964">
        <v>21.29</v>
      </c>
      <c r="H4964">
        <v>25.23</v>
      </c>
      <c r="I4964">
        <v>19.14</v>
      </c>
      <c r="J4964">
        <v>19.71</v>
      </c>
      <c r="K4964">
        <v>18.18</v>
      </c>
    </row>
    <row r="4965" spans="1:11" x14ac:dyDescent="0.3">
      <c r="A4965" t="s">
        <v>13458</v>
      </c>
      <c r="B4965" t="s">
        <v>13459</v>
      </c>
      <c r="C4965">
        <v>0.17</v>
      </c>
      <c r="D4965">
        <v>1.106534E-2</v>
      </c>
      <c r="E4965">
        <v>3.068603E-2</v>
      </c>
      <c r="F4965">
        <v>44.17</v>
      </c>
      <c r="G4965">
        <v>41.35</v>
      </c>
      <c r="H4965">
        <v>40.68</v>
      </c>
      <c r="I4965">
        <v>46.03</v>
      </c>
      <c r="J4965">
        <v>51.98</v>
      </c>
      <c r="K4965">
        <v>56.64</v>
      </c>
    </row>
    <row r="4966" spans="1:11" x14ac:dyDescent="0.3">
      <c r="A4966" t="s">
        <v>13460</v>
      </c>
      <c r="B4966" t="s">
        <v>1942</v>
      </c>
      <c r="C4966">
        <v>-0.55000000000000004</v>
      </c>
      <c r="D4966">
        <v>1.106941E-2</v>
      </c>
      <c r="E4966">
        <v>3.069113E-2</v>
      </c>
      <c r="F4966">
        <v>4.63</v>
      </c>
      <c r="G4966">
        <v>3.34</v>
      </c>
      <c r="H4966">
        <v>4.83</v>
      </c>
      <c r="I4966">
        <v>3.48</v>
      </c>
      <c r="J4966">
        <v>2.92</v>
      </c>
      <c r="K4966">
        <v>2.86</v>
      </c>
    </row>
    <row r="4967" spans="1:11" x14ac:dyDescent="0.3">
      <c r="A4967" t="s">
        <v>13461</v>
      </c>
      <c r="B4967" t="s">
        <v>13462</v>
      </c>
      <c r="C4967">
        <v>0.23</v>
      </c>
      <c r="D4967">
        <v>1.1073960000000001E-2</v>
      </c>
      <c r="E4967">
        <v>3.069757E-2</v>
      </c>
      <c r="F4967">
        <v>8.0299999999999994</v>
      </c>
      <c r="G4967">
        <v>6.02</v>
      </c>
      <c r="H4967">
        <v>7.35</v>
      </c>
      <c r="I4967">
        <v>8.52</v>
      </c>
      <c r="J4967">
        <v>8.02</v>
      </c>
      <c r="K4967">
        <v>9</v>
      </c>
    </row>
    <row r="4968" spans="1:11" x14ac:dyDescent="0.3">
      <c r="A4968" t="s">
        <v>13463</v>
      </c>
      <c r="B4968" t="s">
        <v>13464</v>
      </c>
      <c r="C4968">
        <v>0.16</v>
      </c>
      <c r="D4968">
        <v>1.108219E-2</v>
      </c>
      <c r="E4968">
        <v>3.0714209999999999E-2</v>
      </c>
      <c r="F4968">
        <v>19.440000000000001</v>
      </c>
      <c r="G4968">
        <v>17.89</v>
      </c>
      <c r="H4968">
        <v>18.71</v>
      </c>
      <c r="I4968">
        <v>19.18</v>
      </c>
      <c r="J4968">
        <v>22.93</v>
      </c>
      <c r="K4968">
        <v>22.6</v>
      </c>
    </row>
    <row r="4969" spans="1:11" x14ac:dyDescent="0.3">
      <c r="A4969" t="s">
        <v>13465</v>
      </c>
      <c r="B4969" t="s">
        <v>13466</v>
      </c>
      <c r="C4969">
        <v>-0.17</v>
      </c>
      <c r="D4969">
        <v>1.1084490000000001E-2</v>
      </c>
      <c r="E4969">
        <v>3.0714399999999999E-2</v>
      </c>
      <c r="F4969">
        <v>14.31</v>
      </c>
      <c r="G4969">
        <v>13.35</v>
      </c>
      <c r="H4969">
        <v>14.8</v>
      </c>
      <c r="I4969">
        <v>11.98</v>
      </c>
      <c r="J4969">
        <v>13.38</v>
      </c>
      <c r="K4969">
        <v>14.56</v>
      </c>
    </row>
    <row r="4970" spans="1:11" x14ac:dyDescent="0.3">
      <c r="A4970" t="s">
        <v>13467</v>
      </c>
      <c r="B4970" t="s">
        <v>13468</v>
      </c>
      <c r="C4970">
        <v>0.39</v>
      </c>
      <c r="D4970">
        <v>1.11001E-2</v>
      </c>
      <c r="E4970">
        <v>3.0751469999999999E-2</v>
      </c>
      <c r="F4970">
        <v>3.72</v>
      </c>
      <c r="G4970">
        <v>4.4400000000000004</v>
      </c>
      <c r="H4970">
        <v>5.22</v>
      </c>
      <c r="I4970">
        <v>4.53</v>
      </c>
      <c r="J4970">
        <v>7.55</v>
      </c>
      <c r="K4970">
        <v>6.46</v>
      </c>
    </row>
    <row r="4971" spans="1:11" x14ac:dyDescent="0.3">
      <c r="A4971" t="s">
        <v>13469</v>
      </c>
      <c r="B4971" t="s">
        <v>13470</v>
      </c>
      <c r="C4971">
        <v>0.66</v>
      </c>
      <c r="D4971">
        <v>1.110568E-2</v>
      </c>
      <c r="E4971">
        <v>3.076071E-2</v>
      </c>
      <c r="F4971">
        <v>0.77</v>
      </c>
      <c r="G4971">
        <v>0.64</v>
      </c>
      <c r="H4971">
        <v>0.64</v>
      </c>
      <c r="I4971">
        <v>1.08</v>
      </c>
      <c r="J4971">
        <v>1.0900000000000001</v>
      </c>
      <c r="K4971">
        <v>1.29</v>
      </c>
    </row>
    <row r="4972" spans="1:11" x14ac:dyDescent="0.3">
      <c r="A4972" t="s">
        <v>13471</v>
      </c>
      <c r="B4972" t="s">
        <v>13472</v>
      </c>
      <c r="C4972">
        <v>-0.18</v>
      </c>
      <c r="D4972">
        <v>1.1114600000000001E-2</v>
      </c>
      <c r="E4972">
        <v>3.0779230000000001E-2</v>
      </c>
      <c r="F4972">
        <v>12.88</v>
      </c>
      <c r="G4972">
        <v>12.24</v>
      </c>
      <c r="H4972">
        <v>12.44</v>
      </c>
      <c r="I4972">
        <v>11</v>
      </c>
      <c r="J4972">
        <v>11.27</v>
      </c>
      <c r="K4972">
        <v>11.78</v>
      </c>
    </row>
    <row r="4973" spans="1:11" x14ac:dyDescent="0.3">
      <c r="A4973" t="s">
        <v>13473</v>
      </c>
      <c r="B4973" t="s">
        <v>13474</v>
      </c>
      <c r="C4973">
        <v>-0.26</v>
      </c>
      <c r="D4973">
        <v>1.111847E-2</v>
      </c>
      <c r="E4973">
        <v>3.0783769999999998E-2</v>
      </c>
      <c r="F4973">
        <v>16.52</v>
      </c>
      <c r="G4973">
        <v>15.21</v>
      </c>
      <c r="H4973">
        <v>14.1</v>
      </c>
      <c r="I4973">
        <v>13.19</v>
      </c>
      <c r="J4973">
        <v>14.42</v>
      </c>
      <c r="K4973">
        <v>13.05</v>
      </c>
    </row>
    <row r="4974" spans="1:11" x14ac:dyDescent="0.3">
      <c r="A4974" t="s">
        <v>13475</v>
      </c>
      <c r="B4974" t="s">
        <v>13476</v>
      </c>
      <c r="C4974">
        <v>0.26</v>
      </c>
      <c r="D4974">
        <v>1.1139649999999999E-2</v>
      </c>
      <c r="E4974">
        <v>3.0836189999999999E-2</v>
      </c>
      <c r="F4974">
        <v>26.39</v>
      </c>
      <c r="G4974">
        <v>25.32</v>
      </c>
      <c r="H4974">
        <v>27.15</v>
      </c>
      <c r="I4974">
        <v>27.64</v>
      </c>
      <c r="J4974">
        <v>35.93</v>
      </c>
      <c r="K4974">
        <v>36.99</v>
      </c>
    </row>
    <row r="4975" spans="1:11" x14ac:dyDescent="0.3">
      <c r="A4975" t="s">
        <v>13477</v>
      </c>
      <c r="B4975" t="s">
        <v>13478</v>
      </c>
      <c r="C4975">
        <v>0.14000000000000001</v>
      </c>
      <c r="D4975">
        <v>1.115361E-2</v>
      </c>
      <c r="E4975">
        <v>3.0867599999999999E-2</v>
      </c>
      <c r="F4975">
        <v>20.37</v>
      </c>
      <c r="G4975">
        <v>18.399999999999999</v>
      </c>
      <c r="H4975">
        <v>19.04</v>
      </c>
      <c r="I4975">
        <v>21.73</v>
      </c>
      <c r="J4975">
        <v>22.44</v>
      </c>
      <c r="K4975">
        <v>24.75</v>
      </c>
    </row>
    <row r="4976" spans="1:11" x14ac:dyDescent="0.3">
      <c r="A4976" t="s">
        <v>13479</v>
      </c>
      <c r="B4976" t="s">
        <v>13480</v>
      </c>
      <c r="C4976">
        <v>1.25</v>
      </c>
      <c r="D4976">
        <v>1.1155480000000001E-2</v>
      </c>
      <c r="E4976">
        <v>3.0867599999999999E-2</v>
      </c>
      <c r="F4976">
        <v>0.06</v>
      </c>
      <c r="G4976">
        <v>0.05</v>
      </c>
      <c r="H4976">
        <v>0.06</v>
      </c>
      <c r="I4976">
        <v>0.12</v>
      </c>
      <c r="J4976">
        <v>0.23</v>
      </c>
      <c r="K4976">
        <v>0.15</v>
      </c>
    </row>
    <row r="4977" spans="1:11" x14ac:dyDescent="0.3">
      <c r="A4977" t="s">
        <v>13481</v>
      </c>
      <c r="B4977" t="s">
        <v>13482</v>
      </c>
      <c r="C4977">
        <v>0.28999999999999998</v>
      </c>
      <c r="D4977">
        <v>1.1166570000000001E-2</v>
      </c>
      <c r="E4977">
        <v>3.0892079999999999E-2</v>
      </c>
      <c r="F4977">
        <v>27.86</v>
      </c>
      <c r="G4977">
        <v>25.29</v>
      </c>
      <c r="H4977">
        <v>29.28</v>
      </c>
      <c r="I4977">
        <v>27.94</v>
      </c>
      <c r="J4977">
        <v>35.97</v>
      </c>
      <c r="K4977">
        <v>29.95</v>
      </c>
    </row>
    <row r="4978" spans="1:11" x14ac:dyDescent="0.3">
      <c r="A4978" t="s">
        <v>13483</v>
      </c>
      <c r="B4978" t="s">
        <v>13484</v>
      </c>
      <c r="C4978">
        <v>0.39</v>
      </c>
      <c r="D4978">
        <v>1.117246E-2</v>
      </c>
      <c r="E4978">
        <v>3.0902180000000001E-2</v>
      </c>
      <c r="F4978">
        <v>4.92</v>
      </c>
      <c r="G4978">
        <v>4.46</v>
      </c>
      <c r="H4978">
        <v>6.2</v>
      </c>
      <c r="I4978">
        <v>5.0999999999999996</v>
      </c>
      <c r="J4978">
        <v>6.29</v>
      </c>
      <c r="K4978">
        <v>7.18</v>
      </c>
    </row>
    <row r="4979" spans="1:11" x14ac:dyDescent="0.3">
      <c r="A4979" t="s">
        <v>13485</v>
      </c>
      <c r="B4979" t="s">
        <v>13486</v>
      </c>
      <c r="C4979">
        <v>0.24</v>
      </c>
      <c r="D4979">
        <v>1.118009E-2</v>
      </c>
      <c r="E4979">
        <v>3.0917050000000001E-2</v>
      </c>
      <c r="F4979">
        <v>13.33</v>
      </c>
      <c r="G4979">
        <v>11.65</v>
      </c>
      <c r="H4979">
        <v>14.18</v>
      </c>
      <c r="I4979">
        <v>14.59</v>
      </c>
      <c r="J4979">
        <v>17.13</v>
      </c>
      <c r="K4979">
        <v>17.670000000000002</v>
      </c>
    </row>
    <row r="4980" spans="1:11" x14ac:dyDescent="0.3">
      <c r="A4980" t="s">
        <v>13487</v>
      </c>
      <c r="B4980" t="s">
        <v>13488</v>
      </c>
      <c r="C4980">
        <v>0.16</v>
      </c>
      <c r="D4980">
        <v>1.118768E-2</v>
      </c>
      <c r="E4980">
        <v>3.0931839999999999E-2</v>
      </c>
      <c r="F4980">
        <v>7.97</v>
      </c>
      <c r="G4980">
        <v>7.5</v>
      </c>
      <c r="H4980">
        <v>7.25</v>
      </c>
      <c r="I4980">
        <v>8.6199999999999992</v>
      </c>
      <c r="J4980">
        <v>9.41</v>
      </c>
      <c r="K4980">
        <v>8.9</v>
      </c>
    </row>
    <row r="4981" spans="1:11" x14ac:dyDescent="0.3">
      <c r="A4981" t="s">
        <v>13489</v>
      </c>
      <c r="B4981" t="s">
        <v>13490</v>
      </c>
      <c r="C4981">
        <v>-2.23</v>
      </c>
      <c r="D4981">
        <v>1.1198639999999999E-2</v>
      </c>
      <c r="E4981">
        <v>3.095591E-2</v>
      </c>
      <c r="F4981">
        <v>0.1</v>
      </c>
      <c r="G4981">
        <v>0.11</v>
      </c>
      <c r="H4981">
        <v>0.1</v>
      </c>
      <c r="I4981">
        <v>0.01</v>
      </c>
      <c r="J4981">
        <v>0.09</v>
      </c>
      <c r="K4981">
        <v>0.01</v>
      </c>
    </row>
    <row r="4982" spans="1:11" x14ac:dyDescent="0.3">
      <c r="A4982" t="s">
        <v>13491</v>
      </c>
      <c r="B4982" t="s">
        <v>13492</v>
      </c>
      <c r="C4982">
        <v>0.55000000000000004</v>
      </c>
      <c r="D4982">
        <v>1.121014E-2</v>
      </c>
      <c r="E4982">
        <v>3.0981499999999999E-2</v>
      </c>
      <c r="F4982">
        <v>0.72</v>
      </c>
      <c r="G4982">
        <v>0.6</v>
      </c>
      <c r="H4982">
        <v>0.43</v>
      </c>
      <c r="I4982">
        <v>0.76</v>
      </c>
      <c r="J4982">
        <v>0.92</v>
      </c>
      <c r="K4982">
        <v>0.79</v>
      </c>
    </row>
    <row r="4983" spans="1:11" x14ac:dyDescent="0.3">
      <c r="A4983" t="s">
        <v>13493</v>
      </c>
      <c r="B4983" t="s">
        <v>13494</v>
      </c>
      <c r="C4983">
        <v>0.31</v>
      </c>
      <c r="D4983">
        <v>1.121759E-2</v>
      </c>
      <c r="E4983">
        <v>3.099584E-2</v>
      </c>
      <c r="F4983">
        <v>2.08</v>
      </c>
      <c r="G4983">
        <v>1.87</v>
      </c>
      <c r="H4983">
        <v>2.36</v>
      </c>
      <c r="I4983">
        <v>2.88</v>
      </c>
      <c r="J4983">
        <v>2.7</v>
      </c>
      <c r="K4983">
        <v>3.2</v>
      </c>
    </row>
    <row r="4984" spans="1:11" x14ac:dyDescent="0.3">
      <c r="A4984" t="s">
        <v>13495</v>
      </c>
      <c r="B4984" t="s">
        <v>13496</v>
      </c>
      <c r="C4984">
        <v>-0.2</v>
      </c>
      <c r="D4984">
        <v>1.123359E-2</v>
      </c>
      <c r="E4984">
        <v>3.103384E-2</v>
      </c>
      <c r="F4984">
        <v>65.400000000000006</v>
      </c>
      <c r="G4984">
        <v>72.75</v>
      </c>
      <c r="H4984">
        <v>72.92</v>
      </c>
      <c r="I4984">
        <v>55.1</v>
      </c>
      <c r="J4984">
        <v>66</v>
      </c>
      <c r="K4984">
        <v>60.54</v>
      </c>
    </row>
    <row r="4985" spans="1:11" x14ac:dyDescent="0.3">
      <c r="A4985" t="s">
        <v>13497</v>
      </c>
      <c r="B4985" t="s">
        <v>13498</v>
      </c>
      <c r="C4985">
        <v>0.21</v>
      </c>
      <c r="D4985">
        <v>1.1239610000000001E-2</v>
      </c>
      <c r="E4985">
        <v>3.1040370000000001E-2</v>
      </c>
      <c r="F4985">
        <v>30.99</v>
      </c>
      <c r="G4985">
        <v>31.7</v>
      </c>
      <c r="H4985">
        <v>32.57</v>
      </c>
      <c r="I4985">
        <v>35.64</v>
      </c>
      <c r="J4985">
        <v>36.72</v>
      </c>
      <c r="K4985">
        <v>41.34</v>
      </c>
    </row>
    <row r="4986" spans="1:11" x14ac:dyDescent="0.3">
      <c r="A4986" t="s">
        <v>13499</v>
      </c>
      <c r="B4986" t="s">
        <v>13500</v>
      </c>
      <c r="C4986">
        <v>1.1200000000000001</v>
      </c>
      <c r="D4986">
        <v>1.1240470000000001E-2</v>
      </c>
      <c r="E4986">
        <v>3.1040370000000001E-2</v>
      </c>
      <c r="F4986">
        <v>53.68</v>
      </c>
      <c r="G4986">
        <v>93.81</v>
      </c>
      <c r="H4986">
        <v>33.89</v>
      </c>
      <c r="I4986">
        <v>104.63</v>
      </c>
      <c r="J4986">
        <v>224.39</v>
      </c>
      <c r="K4986">
        <v>101.71</v>
      </c>
    </row>
    <row r="4987" spans="1:11" x14ac:dyDescent="0.3">
      <c r="A4987" t="s">
        <v>13501</v>
      </c>
      <c r="B4987" t="s">
        <v>13502</v>
      </c>
      <c r="C4987">
        <v>-0.15</v>
      </c>
      <c r="D4987">
        <v>1.125058E-2</v>
      </c>
      <c r="E4987">
        <v>3.1062070000000001E-2</v>
      </c>
      <c r="F4987">
        <v>123.46</v>
      </c>
      <c r="G4987">
        <v>108.79</v>
      </c>
      <c r="H4987">
        <v>108.14</v>
      </c>
      <c r="I4987">
        <v>105.81</v>
      </c>
      <c r="J4987">
        <v>119.14</v>
      </c>
      <c r="K4987">
        <v>111.99</v>
      </c>
    </row>
    <row r="4988" spans="1:11" x14ac:dyDescent="0.3">
      <c r="A4988" t="s">
        <v>13503</v>
      </c>
      <c r="B4988" t="s">
        <v>13504</v>
      </c>
      <c r="C4988">
        <v>-0.12</v>
      </c>
      <c r="D4988">
        <v>1.129319E-2</v>
      </c>
      <c r="E4988">
        <v>3.116936E-2</v>
      </c>
      <c r="F4988">
        <v>108.27</v>
      </c>
      <c r="G4988">
        <v>117.89</v>
      </c>
      <c r="H4988">
        <v>108.46</v>
      </c>
      <c r="I4988">
        <v>99.51</v>
      </c>
      <c r="J4988">
        <v>102.27</v>
      </c>
      <c r="K4988">
        <v>103.28</v>
      </c>
    </row>
    <row r="4989" spans="1:11" x14ac:dyDescent="0.3">
      <c r="A4989" t="s">
        <v>13505</v>
      </c>
      <c r="B4989" t="s">
        <v>13506</v>
      </c>
      <c r="C4989">
        <v>-0.49</v>
      </c>
      <c r="D4989">
        <v>1.129397E-2</v>
      </c>
      <c r="E4989">
        <v>3.116936E-2</v>
      </c>
      <c r="F4989">
        <v>7.9</v>
      </c>
      <c r="G4989">
        <v>7.95</v>
      </c>
      <c r="H4989">
        <v>6.74</v>
      </c>
      <c r="I4989">
        <v>5.56</v>
      </c>
      <c r="J4989">
        <v>6.12</v>
      </c>
      <c r="K4989">
        <v>5.75</v>
      </c>
    </row>
    <row r="4990" spans="1:11" x14ac:dyDescent="0.3">
      <c r="A4990" t="s">
        <v>13507</v>
      </c>
      <c r="B4990" t="s">
        <v>13508</v>
      </c>
      <c r="C4990">
        <v>-0.63</v>
      </c>
      <c r="D4990">
        <v>1.129762E-2</v>
      </c>
      <c r="E4990">
        <v>3.117319E-2</v>
      </c>
      <c r="F4990">
        <v>1.49</v>
      </c>
      <c r="G4990">
        <v>1.28</v>
      </c>
      <c r="H4990">
        <v>1.3</v>
      </c>
      <c r="I4990">
        <v>1.01</v>
      </c>
      <c r="J4990">
        <v>0.99</v>
      </c>
      <c r="K4990">
        <v>0.87</v>
      </c>
    </row>
    <row r="4991" spans="1:11" x14ac:dyDescent="0.3">
      <c r="A4991" t="s">
        <v>13509</v>
      </c>
      <c r="B4991" t="s">
        <v>13510</v>
      </c>
      <c r="C4991">
        <v>0.21</v>
      </c>
      <c r="D4991">
        <v>1.1320200000000001E-2</v>
      </c>
      <c r="E4991">
        <v>3.1224999999999999E-2</v>
      </c>
      <c r="F4991">
        <v>45.65</v>
      </c>
      <c r="G4991">
        <v>41.3</v>
      </c>
      <c r="H4991">
        <v>47.23</v>
      </c>
      <c r="I4991">
        <v>48.33</v>
      </c>
      <c r="J4991">
        <v>56.67</v>
      </c>
      <c r="K4991">
        <v>56.66</v>
      </c>
    </row>
    <row r="4992" spans="1:11" x14ac:dyDescent="0.3">
      <c r="A4992" t="s">
        <v>13511</v>
      </c>
      <c r="B4992" t="s">
        <v>13512</v>
      </c>
      <c r="C4992">
        <v>-0.72</v>
      </c>
      <c r="D4992">
        <v>1.1322850000000001E-2</v>
      </c>
      <c r="E4992">
        <v>3.1224999999999999E-2</v>
      </c>
      <c r="F4992">
        <v>1.1100000000000001</v>
      </c>
      <c r="G4992">
        <v>0.73</v>
      </c>
      <c r="H4992">
        <v>1.07</v>
      </c>
      <c r="I4992">
        <v>0.7</v>
      </c>
      <c r="J4992">
        <v>0.69</v>
      </c>
      <c r="K4992">
        <v>0.53</v>
      </c>
    </row>
    <row r="4993" spans="1:11" x14ac:dyDescent="0.3">
      <c r="A4993" t="s">
        <v>13513</v>
      </c>
      <c r="B4993" t="s">
        <v>13514</v>
      </c>
      <c r="C4993">
        <v>-0.16</v>
      </c>
      <c r="D4993">
        <v>1.13232E-2</v>
      </c>
      <c r="E4993">
        <v>3.1224999999999999E-2</v>
      </c>
      <c r="F4993">
        <v>201.98</v>
      </c>
      <c r="G4993">
        <v>190.3</v>
      </c>
      <c r="H4993">
        <v>189.26</v>
      </c>
      <c r="I4993">
        <v>162.26</v>
      </c>
      <c r="J4993">
        <v>205.57</v>
      </c>
      <c r="K4993">
        <v>195.29</v>
      </c>
    </row>
    <row r="4994" spans="1:11" x14ac:dyDescent="0.3">
      <c r="A4994" t="s">
        <v>13515</v>
      </c>
      <c r="B4994" t="s">
        <v>13516</v>
      </c>
      <c r="C4994">
        <v>-0.46</v>
      </c>
      <c r="D4994">
        <v>1.1333309999999999E-2</v>
      </c>
      <c r="E4994">
        <v>3.124097E-2</v>
      </c>
      <c r="F4994">
        <v>1.32</v>
      </c>
      <c r="G4994">
        <v>1.3</v>
      </c>
      <c r="H4994">
        <v>1.67</v>
      </c>
      <c r="I4994">
        <v>1.07</v>
      </c>
      <c r="J4994">
        <v>1.06</v>
      </c>
      <c r="K4994">
        <v>1.17</v>
      </c>
    </row>
    <row r="4995" spans="1:11" x14ac:dyDescent="0.3">
      <c r="A4995" t="s">
        <v>13517</v>
      </c>
      <c r="B4995" t="s">
        <v>13518</v>
      </c>
      <c r="C4995">
        <v>-0.13</v>
      </c>
      <c r="D4995">
        <v>1.133353E-2</v>
      </c>
      <c r="E4995">
        <v>3.124097E-2</v>
      </c>
      <c r="F4995">
        <v>194.59</v>
      </c>
      <c r="G4995">
        <v>191.96</v>
      </c>
      <c r="H4995">
        <v>192.47</v>
      </c>
      <c r="I4995">
        <v>173.37</v>
      </c>
      <c r="J4995">
        <v>197.48</v>
      </c>
      <c r="K4995">
        <v>186.11</v>
      </c>
    </row>
    <row r="4996" spans="1:11" x14ac:dyDescent="0.3">
      <c r="A4996" t="s">
        <v>13519</v>
      </c>
      <c r="B4996" t="s">
        <v>13520</v>
      </c>
      <c r="C4996">
        <v>-0.2</v>
      </c>
      <c r="D4996">
        <v>1.134166E-2</v>
      </c>
      <c r="E4996">
        <v>3.1257119999999999E-2</v>
      </c>
      <c r="F4996">
        <v>58.4</v>
      </c>
      <c r="G4996">
        <v>54.98</v>
      </c>
      <c r="H4996">
        <v>51.59</v>
      </c>
      <c r="I4996">
        <v>45.92</v>
      </c>
      <c r="J4996">
        <v>57.13</v>
      </c>
      <c r="K4996">
        <v>48.84</v>
      </c>
    </row>
    <row r="4997" spans="1:11" x14ac:dyDescent="0.3">
      <c r="A4997" t="s">
        <v>13521</v>
      </c>
      <c r="B4997" t="s">
        <v>13522</v>
      </c>
      <c r="C4997">
        <v>-2.46</v>
      </c>
      <c r="D4997">
        <v>1.135182E-2</v>
      </c>
      <c r="E4997">
        <v>3.1278849999999997E-2</v>
      </c>
      <c r="F4997">
        <v>0.67</v>
      </c>
      <c r="G4997">
        <v>1.31</v>
      </c>
      <c r="H4997">
        <v>0.72</v>
      </c>
      <c r="I4997">
        <v>0.25</v>
      </c>
      <c r="J4997">
        <v>0.35</v>
      </c>
      <c r="K4997">
        <v>0.04</v>
      </c>
    </row>
    <row r="4998" spans="1:11" x14ac:dyDescent="0.3">
      <c r="A4998" t="s">
        <v>13523</v>
      </c>
      <c r="B4998" t="s">
        <v>13524</v>
      </c>
      <c r="C4998">
        <v>0.59</v>
      </c>
      <c r="D4998">
        <v>1.135857E-2</v>
      </c>
      <c r="E4998">
        <v>3.1291180000000002E-2</v>
      </c>
      <c r="F4998">
        <v>4.29</v>
      </c>
      <c r="G4998">
        <v>4.0599999999999996</v>
      </c>
      <c r="H4998">
        <v>5.17</v>
      </c>
      <c r="I4998">
        <v>4.8</v>
      </c>
      <c r="J4998">
        <v>7.28</v>
      </c>
      <c r="K4998">
        <v>7.36</v>
      </c>
    </row>
    <row r="4999" spans="1:11" x14ac:dyDescent="0.3">
      <c r="A4999" t="s">
        <v>13525</v>
      </c>
      <c r="B4999" t="s">
        <v>13526</v>
      </c>
      <c r="C4999">
        <v>-0.24</v>
      </c>
      <c r="D4999">
        <v>1.1375110000000001E-2</v>
      </c>
      <c r="E4999">
        <v>3.1330499999999997E-2</v>
      </c>
      <c r="F4999">
        <v>12.37</v>
      </c>
      <c r="G4999">
        <v>11.02</v>
      </c>
      <c r="H4999">
        <v>11.49</v>
      </c>
      <c r="I4999">
        <v>10.78</v>
      </c>
      <c r="J4999">
        <v>10.27</v>
      </c>
      <c r="K4999">
        <v>10.41</v>
      </c>
    </row>
    <row r="5000" spans="1:11" x14ac:dyDescent="0.3">
      <c r="A5000" t="s">
        <v>13527</v>
      </c>
      <c r="B5000" t="s">
        <v>13528</v>
      </c>
      <c r="C5000">
        <v>-0.71</v>
      </c>
      <c r="D5000">
        <v>1.138364E-2</v>
      </c>
      <c r="E5000">
        <v>3.1347699999999999E-2</v>
      </c>
      <c r="F5000">
        <v>3.38</v>
      </c>
      <c r="G5000">
        <v>4.68</v>
      </c>
      <c r="H5000">
        <v>4.8099999999999996</v>
      </c>
      <c r="I5000">
        <v>2.83</v>
      </c>
      <c r="J5000">
        <v>2.4500000000000002</v>
      </c>
      <c r="K5000">
        <v>2.96</v>
      </c>
    </row>
    <row r="5001" spans="1:11" x14ac:dyDescent="0.3">
      <c r="A5001" t="s">
        <v>13529</v>
      </c>
      <c r="B5001" t="s">
        <v>13530</v>
      </c>
      <c r="C5001">
        <v>-0.21</v>
      </c>
      <c r="D5001">
        <v>1.139098E-2</v>
      </c>
      <c r="E5001">
        <v>3.1361640000000003E-2</v>
      </c>
      <c r="F5001">
        <v>73.31</v>
      </c>
      <c r="G5001">
        <v>65.05</v>
      </c>
      <c r="H5001">
        <v>60.96</v>
      </c>
      <c r="I5001">
        <v>57.24</v>
      </c>
      <c r="J5001">
        <v>63</v>
      </c>
      <c r="K5001">
        <v>59.17</v>
      </c>
    </row>
    <row r="5002" spans="1:11" x14ac:dyDescent="0.3">
      <c r="A5002" t="s">
        <v>13531</v>
      </c>
      <c r="B5002" t="s">
        <v>13532</v>
      </c>
      <c r="C5002">
        <v>-0.27</v>
      </c>
      <c r="D5002">
        <v>1.139655E-2</v>
      </c>
      <c r="E5002">
        <v>3.1370700000000001E-2</v>
      </c>
      <c r="F5002">
        <v>1794.48</v>
      </c>
      <c r="G5002">
        <v>1623.09</v>
      </c>
      <c r="H5002">
        <v>1585.89</v>
      </c>
      <c r="I5002">
        <v>1394.83</v>
      </c>
      <c r="J5002">
        <v>1476.23</v>
      </c>
      <c r="K5002">
        <v>1349.87</v>
      </c>
    </row>
    <row r="5003" spans="1:11" x14ac:dyDescent="0.3">
      <c r="A5003" t="s">
        <v>13533</v>
      </c>
      <c r="B5003" t="s">
        <v>13534</v>
      </c>
      <c r="C5003">
        <v>-0.16</v>
      </c>
      <c r="D5003">
        <v>1.1413059999999999E-2</v>
      </c>
      <c r="E5003">
        <v>3.1409869999999999E-2</v>
      </c>
      <c r="F5003">
        <v>76.75</v>
      </c>
      <c r="G5003">
        <v>77.319999999999993</v>
      </c>
      <c r="H5003">
        <v>77.23</v>
      </c>
      <c r="I5003">
        <v>64.44</v>
      </c>
      <c r="J5003">
        <v>77.709999999999994</v>
      </c>
      <c r="K5003">
        <v>75.709999999999994</v>
      </c>
    </row>
    <row r="5004" spans="1:11" x14ac:dyDescent="0.3">
      <c r="A5004" t="s">
        <v>13535</v>
      </c>
      <c r="B5004" t="s">
        <v>13536</v>
      </c>
      <c r="C5004">
        <v>0.28999999999999998</v>
      </c>
      <c r="D5004">
        <v>1.142573E-2</v>
      </c>
      <c r="E5004">
        <v>3.143845E-2</v>
      </c>
      <c r="F5004">
        <v>7.66</v>
      </c>
      <c r="G5004">
        <v>8.3000000000000007</v>
      </c>
      <c r="H5004">
        <v>7.9</v>
      </c>
      <c r="I5004">
        <v>8.36</v>
      </c>
      <c r="J5004">
        <v>11.25</v>
      </c>
      <c r="K5004">
        <v>11.03</v>
      </c>
    </row>
    <row r="5005" spans="1:11" x14ac:dyDescent="0.3">
      <c r="A5005" t="s">
        <v>13537</v>
      </c>
      <c r="B5005" t="s">
        <v>13538</v>
      </c>
      <c r="C5005">
        <v>0.54</v>
      </c>
      <c r="D5005">
        <v>1.1430940000000001E-2</v>
      </c>
      <c r="E5005">
        <v>3.1446500000000002E-2</v>
      </c>
      <c r="F5005">
        <v>6.48</v>
      </c>
      <c r="G5005">
        <v>6.53</v>
      </c>
      <c r="H5005">
        <v>4.41</v>
      </c>
      <c r="I5005">
        <v>8.89</v>
      </c>
      <c r="J5005">
        <v>9.0299999999999994</v>
      </c>
      <c r="K5005">
        <v>8.7200000000000006</v>
      </c>
    </row>
    <row r="5006" spans="1:11" x14ac:dyDescent="0.3">
      <c r="A5006" t="s">
        <v>13539</v>
      </c>
      <c r="B5006" t="s">
        <v>13540</v>
      </c>
      <c r="C5006">
        <v>-0.5</v>
      </c>
      <c r="D5006">
        <v>1.143798E-2</v>
      </c>
      <c r="E5006">
        <v>3.1459590000000003E-2</v>
      </c>
      <c r="F5006">
        <v>3.62</v>
      </c>
      <c r="G5006">
        <v>3.95</v>
      </c>
      <c r="H5006">
        <v>3.02</v>
      </c>
      <c r="I5006">
        <v>3.19</v>
      </c>
      <c r="J5006">
        <v>3.01</v>
      </c>
      <c r="K5006">
        <v>2.11</v>
      </c>
    </row>
    <row r="5007" spans="1:11" x14ac:dyDescent="0.3">
      <c r="A5007" t="s">
        <v>13541</v>
      </c>
      <c r="B5007" t="s">
        <v>13542</v>
      </c>
      <c r="C5007">
        <v>0.2</v>
      </c>
      <c r="D5007">
        <v>1.1440570000000001E-2</v>
      </c>
      <c r="E5007">
        <v>3.1460410000000001E-2</v>
      </c>
      <c r="F5007">
        <v>3.96</v>
      </c>
      <c r="G5007">
        <v>4.08</v>
      </c>
      <c r="H5007">
        <v>3.96</v>
      </c>
      <c r="I5007">
        <v>4.6900000000000004</v>
      </c>
      <c r="J5007">
        <v>5.01</v>
      </c>
      <c r="K5007">
        <v>5.46</v>
      </c>
    </row>
    <row r="5008" spans="1:11" x14ac:dyDescent="0.3">
      <c r="A5008" t="s">
        <v>13543</v>
      </c>
      <c r="B5008" t="s">
        <v>13544</v>
      </c>
      <c r="C5008">
        <v>0.15</v>
      </c>
      <c r="D5008">
        <v>1.145174E-2</v>
      </c>
      <c r="E5008">
        <v>3.1484860000000003E-2</v>
      </c>
      <c r="F5008">
        <v>45.54</v>
      </c>
      <c r="G5008">
        <v>42.49</v>
      </c>
      <c r="H5008">
        <v>43.16</v>
      </c>
      <c r="I5008">
        <v>46.65</v>
      </c>
      <c r="J5008">
        <v>53.49</v>
      </c>
      <c r="K5008">
        <v>53.45</v>
      </c>
    </row>
    <row r="5009" spans="1:11" x14ac:dyDescent="0.3">
      <c r="A5009" t="s">
        <v>13545</v>
      </c>
      <c r="B5009" t="s">
        <v>13546</v>
      </c>
      <c r="C5009">
        <v>2.23</v>
      </c>
      <c r="D5009">
        <v>1.145594E-2</v>
      </c>
      <c r="E5009">
        <v>3.1490110000000002E-2</v>
      </c>
      <c r="F5009">
        <v>0.06</v>
      </c>
      <c r="G5009">
        <v>0.03</v>
      </c>
      <c r="H5009">
        <v>0.01</v>
      </c>
      <c r="I5009">
        <v>0.17</v>
      </c>
      <c r="J5009">
        <v>0.12</v>
      </c>
      <c r="K5009">
        <v>0.1</v>
      </c>
    </row>
    <row r="5010" spans="1:11" x14ac:dyDescent="0.3">
      <c r="A5010" t="s">
        <v>13547</v>
      </c>
      <c r="B5010" t="s">
        <v>13548</v>
      </c>
      <c r="C5010">
        <v>-0.7</v>
      </c>
      <c r="D5010">
        <v>1.147778E-2</v>
      </c>
      <c r="E5010">
        <v>3.1543849999999998E-2</v>
      </c>
      <c r="F5010">
        <v>1.71</v>
      </c>
      <c r="G5010">
        <v>1.1399999999999999</v>
      </c>
      <c r="H5010">
        <v>1.18</v>
      </c>
      <c r="I5010">
        <v>0.93</v>
      </c>
      <c r="J5010">
        <v>0.87</v>
      </c>
      <c r="K5010">
        <v>0.98</v>
      </c>
    </row>
    <row r="5011" spans="1:11" x14ac:dyDescent="0.3">
      <c r="A5011" t="s">
        <v>13549</v>
      </c>
      <c r="B5011" t="s">
        <v>13550</v>
      </c>
      <c r="C5011">
        <v>-0.18</v>
      </c>
      <c r="D5011">
        <v>1.1489310000000001E-2</v>
      </c>
      <c r="E5011">
        <v>3.1569220000000002E-2</v>
      </c>
      <c r="F5011">
        <v>48.94</v>
      </c>
      <c r="G5011">
        <v>50.32</v>
      </c>
      <c r="H5011">
        <v>49.87</v>
      </c>
      <c r="I5011">
        <v>42.1</v>
      </c>
      <c r="J5011">
        <v>49.23</v>
      </c>
      <c r="K5011">
        <v>48.72</v>
      </c>
    </row>
    <row r="5012" spans="1:11" x14ac:dyDescent="0.3">
      <c r="A5012" t="s">
        <v>13551</v>
      </c>
      <c r="B5012" t="s">
        <v>13552</v>
      </c>
      <c r="C5012">
        <v>-0.32</v>
      </c>
      <c r="D5012">
        <v>1.149849E-2</v>
      </c>
      <c r="E5012">
        <v>3.1588140000000001E-2</v>
      </c>
      <c r="F5012">
        <v>4.87</v>
      </c>
      <c r="G5012">
        <v>3.72</v>
      </c>
      <c r="H5012">
        <v>5.17</v>
      </c>
      <c r="I5012">
        <v>4.5199999999999996</v>
      </c>
      <c r="J5012">
        <v>4.12</v>
      </c>
      <c r="K5012">
        <v>3.65</v>
      </c>
    </row>
    <row r="5013" spans="1:11" x14ac:dyDescent="0.3">
      <c r="A5013" t="s">
        <v>13553</v>
      </c>
      <c r="B5013" t="s">
        <v>13554</v>
      </c>
      <c r="C5013">
        <v>1.36</v>
      </c>
      <c r="D5013">
        <v>1.1505980000000001E-2</v>
      </c>
      <c r="E5013">
        <v>3.1602430000000001E-2</v>
      </c>
      <c r="F5013">
        <v>0.28999999999999998</v>
      </c>
      <c r="G5013">
        <v>0.2</v>
      </c>
      <c r="H5013">
        <v>0.35</v>
      </c>
      <c r="I5013">
        <v>1.1100000000000001</v>
      </c>
      <c r="J5013">
        <v>0.54</v>
      </c>
      <c r="K5013">
        <v>0.72</v>
      </c>
    </row>
    <row r="5014" spans="1:11" x14ac:dyDescent="0.3">
      <c r="A5014" t="s">
        <v>13555</v>
      </c>
      <c r="B5014" t="s">
        <v>13556</v>
      </c>
      <c r="C5014">
        <v>-0.28000000000000003</v>
      </c>
      <c r="D5014">
        <v>1.151071E-2</v>
      </c>
      <c r="E5014">
        <v>3.1609089999999999E-2</v>
      </c>
      <c r="F5014">
        <v>18.510000000000002</v>
      </c>
      <c r="G5014">
        <v>15.75</v>
      </c>
      <c r="H5014">
        <v>15.93</v>
      </c>
      <c r="I5014">
        <v>15.44</v>
      </c>
      <c r="J5014">
        <v>15.09</v>
      </c>
      <c r="K5014">
        <v>13.87</v>
      </c>
    </row>
    <row r="5015" spans="1:11" x14ac:dyDescent="0.3">
      <c r="A5015" t="s">
        <v>13557</v>
      </c>
      <c r="B5015" t="s">
        <v>13558</v>
      </c>
      <c r="C5015">
        <v>0.22</v>
      </c>
      <c r="D5015">
        <v>1.15157E-2</v>
      </c>
      <c r="E5015">
        <v>3.1616499999999999E-2</v>
      </c>
      <c r="F5015">
        <v>26.76</v>
      </c>
      <c r="G5015">
        <v>21.99</v>
      </c>
      <c r="H5015">
        <v>25.36</v>
      </c>
      <c r="I5015">
        <v>26.52</v>
      </c>
      <c r="J5015">
        <v>32.31</v>
      </c>
      <c r="K5015">
        <v>32.31</v>
      </c>
    </row>
    <row r="5016" spans="1:11" x14ac:dyDescent="0.3">
      <c r="A5016" t="s">
        <v>13559</v>
      </c>
      <c r="B5016" t="s">
        <v>13560</v>
      </c>
      <c r="C5016">
        <v>-0.25</v>
      </c>
      <c r="D5016">
        <v>1.154405E-2</v>
      </c>
      <c r="E5016">
        <v>3.1688019999999997E-2</v>
      </c>
      <c r="F5016">
        <v>9.31</v>
      </c>
      <c r="G5016">
        <v>9.0500000000000007</v>
      </c>
      <c r="H5016">
        <v>9.48</v>
      </c>
      <c r="I5016">
        <v>8.18</v>
      </c>
      <c r="J5016">
        <v>8.98</v>
      </c>
      <c r="K5016">
        <v>7.62</v>
      </c>
    </row>
    <row r="5017" spans="1:11" x14ac:dyDescent="0.3">
      <c r="A5017" t="s">
        <v>13561</v>
      </c>
      <c r="B5017" t="s">
        <v>13562</v>
      </c>
      <c r="C5017">
        <v>-1.31</v>
      </c>
      <c r="D5017">
        <v>1.155814E-2</v>
      </c>
      <c r="E5017">
        <v>3.1720360000000003E-2</v>
      </c>
      <c r="F5017">
        <v>15.8</v>
      </c>
      <c r="G5017">
        <v>19.260000000000002</v>
      </c>
      <c r="H5017">
        <v>9.33</v>
      </c>
      <c r="I5017">
        <v>5.43</v>
      </c>
      <c r="J5017">
        <v>8.68</v>
      </c>
      <c r="K5017">
        <v>4.3099999999999996</v>
      </c>
    </row>
    <row r="5018" spans="1:11" x14ac:dyDescent="0.3">
      <c r="A5018" t="s">
        <v>13563</v>
      </c>
      <c r="B5018" t="s">
        <v>13564</v>
      </c>
      <c r="C5018">
        <v>1.93</v>
      </c>
      <c r="D5018">
        <v>1.156536E-2</v>
      </c>
      <c r="E5018">
        <v>3.1733869999999997E-2</v>
      </c>
      <c r="F5018">
        <v>0.09</v>
      </c>
      <c r="G5018">
        <v>0.12</v>
      </c>
      <c r="H5018">
        <v>0.32</v>
      </c>
      <c r="I5018">
        <v>0.42</v>
      </c>
      <c r="J5018">
        <v>0.5</v>
      </c>
      <c r="K5018">
        <v>1.1299999999999999</v>
      </c>
    </row>
    <row r="5019" spans="1:11" x14ac:dyDescent="0.3">
      <c r="A5019" t="s">
        <v>13565</v>
      </c>
      <c r="B5019" t="s">
        <v>13566</v>
      </c>
      <c r="C5019">
        <v>0.27</v>
      </c>
      <c r="D5019">
        <v>1.1574009999999999E-2</v>
      </c>
      <c r="E5019">
        <v>3.17408E-2</v>
      </c>
      <c r="F5019">
        <v>4.47</v>
      </c>
      <c r="G5019">
        <v>4.5</v>
      </c>
      <c r="H5019">
        <v>4.18</v>
      </c>
      <c r="I5019">
        <v>5.28</v>
      </c>
      <c r="J5019">
        <v>5.98</v>
      </c>
      <c r="K5019">
        <v>6.57</v>
      </c>
    </row>
    <row r="5020" spans="1:11" x14ac:dyDescent="0.3">
      <c r="A5020" t="s">
        <v>13567</v>
      </c>
      <c r="B5020" t="s">
        <v>13568</v>
      </c>
      <c r="C5020">
        <v>1.2</v>
      </c>
      <c r="D5020">
        <v>1.1574279999999999E-2</v>
      </c>
      <c r="E5020">
        <v>3.17408E-2</v>
      </c>
      <c r="F5020">
        <v>0.4</v>
      </c>
      <c r="G5020">
        <v>0.25</v>
      </c>
      <c r="H5020">
        <v>0.23</v>
      </c>
      <c r="I5020">
        <v>0.52</v>
      </c>
      <c r="J5020">
        <v>0.68</v>
      </c>
      <c r="K5020">
        <v>1</v>
      </c>
    </row>
    <row r="5021" spans="1:11" x14ac:dyDescent="0.3">
      <c r="A5021" t="s">
        <v>13569</v>
      </c>
      <c r="B5021" t="s">
        <v>13570</v>
      </c>
      <c r="C5021">
        <v>-0.14000000000000001</v>
      </c>
      <c r="D5021">
        <v>1.157481E-2</v>
      </c>
      <c r="E5021">
        <v>3.17408E-2</v>
      </c>
      <c r="F5021">
        <v>22.56</v>
      </c>
      <c r="G5021">
        <v>20.420000000000002</v>
      </c>
      <c r="H5021">
        <v>21.11</v>
      </c>
      <c r="I5021">
        <v>19.3</v>
      </c>
      <c r="J5021">
        <v>23.02</v>
      </c>
      <c r="K5021">
        <v>20.89</v>
      </c>
    </row>
    <row r="5022" spans="1:11" x14ac:dyDescent="0.3">
      <c r="A5022" t="s">
        <v>13571</v>
      </c>
      <c r="B5022" t="s">
        <v>13572</v>
      </c>
      <c r="C5022">
        <v>0.12</v>
      </c>
      <c r="D5022">
        <v>1.1602909999999999E-2</v>
      </c>
      <c r="E5022">
        <v>3.1805960000000001E-2</v>
      </c>
      <c r="F5022">
        <v>58.51</v>
      </c>
      <c r="G5022">
        <v>57.57</v>
      </c>
      <c r="H5022">
        <v>63.6</v>
      </c>
      <c r="I5022">
        <v>59.82</v>
      </c>
      <c r="J5022">
        <v>68.95</v>
      </c>
      <c r="K5022">
        <v>67.77</v>
      </c>
    </row>
    <row r="5023" spans="1:11" x14ac:dyDescent="0.3">
      <c r="A5023" t="s">
        <v>13573</v>
      </c>
      <c r="B5023" t="s">
        <v>13574</v>
      </c>
      <c r="C5023">
        <v>-0.4</v>
      </c>
      <c r="D5023">
        <v>1.1603189999999999E-2</v>
      </c>
      <c r="E5023">
        <v>3.1805960000000001E-2</v>
      </c>
      <c r="F5023">
        <v>11.38</v>
      </c>
      <c r="G5023">
        <v>9.48</v>
      </c>
      <c r="H5023">
        <v>8.76</v>
      </c>
      <c r="I5023">
        <v>7.72</v>
      </c>
      <c r="J5023">
        <v>8.56</v>
      </c>
      <c r="K5023">
        <v>7.99</v>
      </c>
    </row>
    <row r="5024" spans="1:11" x14ac:dyDescent="0.3">
      <c r="A5024" t="s">
        <v>13575</v>
      </c>
      <c r="B5024" t="s">
        <v>13576</v>
      </c>
      <c r="C5024">
        <v>2.61</v>
      </c>
      <c r="D5024">
        <v>1.16232E-2</v>
      </c>
      <c r="E5024">
        <v>3.1854449999999999E-2</v>
      </c>
      <c r="F5024">
        <v>0</v>
      </c>
      <c r="G5024">
        <v>0.02</v>
      </c>
      <c r="H5024">
        <v>0.03</v>
      </c>
      <c r="I5024">
        <v>0.09</v>
      </c>
      <c r="J5024">
        <v>7.0000000000000007E-2</v>
      </c>
      <c r="K5024">
        <v>0.11</v>
      </c>
    </row>
    <row r="5025" spans="1:11" x14ac:dyDescent="0.3">
      <c r="A5025" t="s">
        <v>13577</v>
      </c>
      <c r="B5025" t="s">
        <v>13578</v>
      </c>
      <c r="C5025">
        <v>2.83</v>
      </c>
      <c r="D5025">
        <v>1.16376E-2</v>
      </c>
      <c r="E5025">
        <v>3.1887569999999997E-2</v>
      </c>
      <c r="F5025">
        <v>0.08</v>
      </c>
      <c r="G5025">
        <v>0</v>
      </c>
      <c r="H5025">
        <v>0.01</v>
      </c>
      <c r="I5025">
        <v>0.1</v>
      </c>
      <c r="J5025">
        <v>0.18</v>
      </c>
      <c r="K5025">
        <v>0.14000000000000001</v>
      </c>
    </row>
    <row r="5026" spans="1:11" x14ac:dyDescent="0.3">
      <c r="A5026" t="s">
        <v>13579</v>
      </c>
      <c r="B5026" t="s">
        <v>13580</v>
      </c>
      <c r="C5026">
        <v>1.1499999999999999</v>
      </c>
      <c r="D5026">
        <v>1.1645040000000001E-2</v>
      </c>
      <c r="E5026">
        <v>3.1901609999999997E-2</v>
      </c>
      <c r="F5026">
        <v>1.81</v>
      </c>
      <c r="G5026">
        <v>2.68</v>
      </c>
      <c r="H5026">
        <v>2.63</v>
      </c>
      <c r="I5026">
        <v>3.2</v>
      </c>
      <c r="J5026">
        <v>7.3</v>
      </c>
      <c r="K5026">
        <v>6.27</v>
      </c>
    </row>
    <row r="5027" spans="1:11" x14ac:dyDescent="0.3">
      <c r="A5027" t="s">
        <v>13581</v>
      </c>
      <c r="B5027" t="s">
        <v>13582</v>
      </c>
      <c r="C5027">
        <v>-0.33</v>
      </c>
      <c r="D5027">
        <v>1.16553E-2</v>
      </c>
      <c r="E5027">
        <v>3.1923359999999998E-2</v>
      </c>
      <c r="F5027">
        <v>10.77</v>
      </c>
      <c r="G5027">
        <v>9.27</v>
      </c>
      <c r="H5027">
        <v>8.32</v>
      </c>
      <c r="I5027">
        <v>7.63</v>
      </c>
      <c r="J5027">
        <v>8.66</v>
      </c>
      <c r="K5027">
        <v>7.63</v>
      </c>
    </row>
    <row r="5028" spans="1:11" x14ac:dyDescent="0.3">
      <c r="A5028" t="s">
        <v>13583</v>
      </c>
      <c r="B5028" t="s">
        <v>13584</v>
      </c>
      <c r="C5028">
        <v>-0.16</v>
      </c>
      <c r="D5028">
        <v>1.1674240000000001E-2</v>
      </c>
      <c r="E5028">
        <v>3.196889E-2</v>
      </c>
      <c r="F5028">
        <v>231.16</v>
      </c>
      <c r="G5028">
        <v>237.98</v>
      </c>
      <c r="H5028">
        <v>251.03</v>
      </c>
      <c r="I5028">
        <v>201.94</v>
      </c>
      <c r="J5028">
        <v>232.31</v>
      </c>
      <c r="K5028">
        <v>220.85</v>
      </c>
    </row>
    <row r="5029" spans="1:11" x14ac:dyDescent="0.3">
      <c r="A5029" t="s">
        <v>13585</v>
      </c>
      <c r="B5029" t="s">
        <v>13586</v>
      </c>
      <c r="C5029">
        <v>-0.38</v>
      </c>
      <c r="D5029">
        <v>1.168189E-2</v>
      </c>
      <c r="E5029">
        <v>3.198347E-2</v>
      </c>
      <c r="F5029">
        <v>7.21</v>
      </c>
      <c r="G5029">
        <v>7.87</v>
      </c>
      <c r="H5029">
        <v>5.95</v>
      </c>
      <c r="I5029">
        <v>6.23</v>
      </c>
      <c r="J5029">
        <v>5.69</v>
      </c>
      <c r="K5029">
        <v>5.25</v>
      </c>
    </row>
    <row r="5030" spans="1:11" x14ac:dyDescent="0.3">
      <c r="A5030" t="s">
        <v>13587</v>
      </c>
      <c r="B5030" t="s">
        <v>13588</v>
      </c>
      <c r="C5030">
        <v>-0.8</v>
      </c>
      <c r="D5030">
        <v>1.1689919999999999E-2</v>
      </c>
      <c r="E5030">
        <v>3.1994670000000003E-2</v>
      </c>
      <c r="F5030">
        <v>3.21</v>
      </c>
      <c r="G5030">
        <v>2.44</v>
      </c>
      <c r="H5030">
        <v>2.91</v>
      </c>
      <c r="I5030">
        <v>2.1</v>
      </c>
      <c r="J5030">
        <v>1.27</v>
      </c>
      <c r="K5030">
        <v>1.79</v>
      </c>
    </row>
    <row r="5031" spans="1:11" x14ac:dyDescent="0.3">
      <c r="A5031" t="s">
        <v>13589</v>
      </c>
      <c r="B5031" t="s">
        <v>13590</v>
      </c>
      <c r="C5031">
        <v>0.27</v>
      </c>
      <c r="D5031">
        <v>1.1690870000000001E-2</v>
      </c>
      <c r="E5031">
        <v>3.1994670000000003E-2</v>
      </c>
      <c r="F5031">
        <v>6.2</v>
      </c>
      <c r="G5031">
        <v>4.58</v>
      </c>
      <c r="H5031">
        <v>5.65</v>
      </c>
      <c r="I5031">
        <v>6.57</v>
      </c>
      <c r="J5031">
        <v>7.84</v>
      </c>
      <c r="K5031">
        <v>7.94</v>
      </c>
    </row>
    <row r="5032" spans="1:11" x14ac:dyDescent="0.3">
      <c r="A5032" t="s">
        <v>13591</v>
      </c>
      <c r="B5032" t="s">
        <v>13592</v>
      </c>
      <c r="C5032">
        <v>0.4</v>
      </c>
      <c r="D5032">
        <v>1.1692950000000001E-2</v>
      </c>
      <c r="E5032">
        <v>3.1994670000000003E-2</v>
      </c>
      <c r="F5032">
        <v>1.08</v>
      </c>
      <c r="G5032">
        <v>0.94</v>
      </c>
      <c r="H5032">
        <v>1.05</v>
      </c>
      <c r="I5032">
        <v>0.99</v>
      </c>
      <c r="J5032">
        <v>1.1200000000000001</v>
      </c>
      <c r="K5032">
        <v>1.55</v>
      </c>
    </row>
    <row r="5033" spans="1:11" x14ac:dyDescent="0.3">
      <c r="A5033" t="s">
        <v>13593</v>
      </c>
      <c r="B5033" t="s">
        <v>13594</v>
      </c>
      <c r="C5033">
        <v>-0.25</v>
      </c>
      <c r="D5033">
        <v>1.171524E-2</v>
      </c>
      <c r="E5033">
        <v>3.2049290000000001E-2</v>
      </c>
      <c r="F5033">
        <v>2.74</v>
      </c>
      <c r="G5033">
        <v>2.61</v>
      </c>
      <c r="H5033">
        <v>2.72</v>
      </c>
      <c r="I5033">
        <v>2.2999999999999998</v>
      </c>
      <c r="J5033">
        <v>2.44</v>
      </c>
      <c r="K5033">
        <v>2.42</v>
      </c>
    </row>
    <row r="5034" spans="1:11" x14ac:dyDescent="0.3">
      <c r="A5034" t="s">
        <v>13595</v>
      </c>
      <c r="B5034" t="s">
        <v>13596</v>
      </c>
      <c r="C5034">
        <v>0.26</v>
      </c>
      <c r="D5034">
        <v>1.171955E-2</v>
      </c>
      <c r="E5034">
        <v>3.2054720000000002E-2</v>
      </c>
      <c r="F5034">
        <v>28.53</v>
      </c>
      <c r="G5034">
        <v>26.75</v>
      </c>
      <c r="H5034">
        <v>23.88</v>
      </c>
      <c r="I5034">
        <v>33.520000000000003</v>
      </c>
      <c r="J5034">
        <v>34.479999999999997</v>
      </c>
      <c r="K5034">
        <v>29.21</v>
      </c>
    </row>
    <row r="5035" spans="1:11" x14ac:dyDescent="0.3">
      <c r="A5035" t="s">
        <v>13597</v>
      </c>
      <c r="B5035" t="s">
        <v>13598</v>
      </c>
      <c r="C5035">
        <v>0.65</v>
      </c>
      <c r="D5035">
        <v>1.1728270000000001E-2</v>
      </c>
      <c r="E5035">
        <v>3.2072169999999997E-2</v>
      </c>
      <c r="F5035">
        <v>0.32</v>
      </c>
      <c r="G5035">
        <v>0.25</v>
      </c>
      <c r="H5035">
        <v>0.17</v>
      </c>
      <c r="I5035">
        <v>0.63</v>
      </c>
      <c r="J5035">
        <v>0.37</v>
      </c>
      <c r="K5035">
        <v>0.35</v>
      </c>
    </row>
    <row r="5036" spans="1:11" x14ac:dyDescent="0.3">
      <c r="A5036" t="s">
        <v>13599</v>
      </c>
      <c r="B5036" t="s">
        <v>13600</v>
      </c>
      <c r="C5036">
        <v>-0.54</v>
      </c>
      <c r="D5036">
        <v>1.173743E-2</v>
      </c>
      <c r="E5036">
        <v>3.2090859999999999E-2</v>
      </c>
      <c r="F5036">
        <v>2.19</v>
      </c>
      <c r="G5036">
        <v>2.2799999999999998</v>
      </c>
      <c r="H5036">
        <v>2.23</v>
      </c>
      <c r="I5036">
        <v>1.82</v>
      </c>
      <c r="J5036">
        <v>1.35</v>
      </c>
      <c r="K5036">
        <v>1.68</v>
      </c>
    </row>
    <row r="5037" spans="1:11" x14ac:dyDescent="0.3">
      <c r="A5037" t="s">
        <v>13601</v>
      </c>
      <c r="B5037" t="s">
        <v>13602</v>
      </c>
      <c r="C5037">
        <v>0.16</v>
      </c>
      <c r="D5037">
        <v>1.1741390000000001E-2</v>
      </c>
      <c r="E5037">
        <v>3.2095310000000002E-2</v>
      </c>
      <c r="F5037">
        <v>3.97</v>
      </c>
      <c r="G5037">
        <v>3.8</v>
      </c>
      <c r="H5037">
        <v>3.98</v>
      </c>
      <c r="I5037">
        <v>4.51</v>
      </c>
      <c r="J5037">
        <v>4.8600000000000003</v>
      </c>
      <c r="K5037">
        <v>4.55</v>
      </c>
    </row>
    <row r="5038" spans="1:11" x14ac:dyDescent="0.3">
      <c r="A5038" t="s">
        <v>13603</v>
      </c>
      <c r="B5038" t="s">
        <v>13604</v>
      </c>
      <c r="C5038">
        <v>0.31</v>
      </c>
      <c r="D5038">
        <v>1.1760410000000001E-2</v>
      </c>
      <c r="E5038">
        <v>3.2140910000000002E-2</v>
      </c>
      <c r="F5038">
        <v>2.4</v>
      </c>
      <c r="G5038">
        <v>2.0499999999999998</v>
      </c>
      <c r="H5038">
        <v>2.31</v>
      </c>
      <c r="I5038">
        <v>2.92</v>
      </c>
      <c r="J5038">
        <v>2.78</v>
      </c>
      <c r="K5038">
        <v>2.8</v>
      </c>
    </row>
    <row r="5039" spans="1:11" x14ac:dyDescent="0.3">
      <c r="A5039" t="s">
        <v>13605</v>
      </c>
      <c r="B5039" t="s">
        <v>13606</v>
      </c>
      <c r="C5039">
        <v>0.17</v>
      </c>
      <c r="D5039">
        <v>1.176691E-2</v>
      </c>
      <c r="E5039">
        <v>3.2152310000000003E-2</v>
      </c>
      <c r="F5039">
        <v>35.07</v>
      </c>
      <c r="G5039">
        <v>34.299999999999997</v>
      </c>
      <c r="H5039">
        <v>32.270000000000003</v>
      </c>
      <c r="I5039">
        <v>36.49</v>
      </c>
      <c r="J5039">
        <v>43.31</v>
      </c>
      <c r="K5039">
        <v>40.94</v>
      </c>
    </row>
    <row r="5040" spans="1:11" x14ac:dyDescent="0.3">
      <c r="A5040" t="s">
        <v>13607</v>
      </c>
      <c r="B5040" t="s">
        <v>13608</v>
      </c>
      <c r="C5040">
        <v>0.2</v>
      </c>
      <c r="D5040">
        <v>1.178761E-2</v>
      </c>
      <c r="E5040">
        <v>3.2202479999999999E-2</v>
      </c>
      <c r="F5040">
        <v>43.88</v>
      </c>
      <c r="G5040">
        <v>39.74</v>
      </c>
      <c r="H5040">
        <v>48.35</v>
      </c>
      <c r="I5040">
        <v>48.63</v>
      </c>
      <c r="J5040">
        <v>55.14</v>
      </c>
      <c r="K5040">
        <v>55.89</v>
      </c>
    </row>
    <row r="5041" spans="1:11" x14ac:dyDescent="0.3">
      <c r="A5041" t="s">
        <v>13609</v>
      </c>
      <c r="B5041" t="s">
        <v>13610</v>
      </c>
      <c r="C5041">
        <v>-0.8</v>
      </c>
      <c r="D5041">
        <v>1.179241E-2</v>
      </c>
      <c r="E5041">
        <v>3.2209189999999999E-2</v>
      </c>
      <c r="F5041">
        <v>0.52</v>
      </c>
      <c r="G5041">
        <v>0.56999999999999995</v>
      </c>
      <c r="H5041">
        <v>0.78</v>
      </c>
      <c r="I5041">
        <v>0.44</v>
      </c>
      <c r="J5041">
        <v>0.39</v>
      </c>
      <c r="K5041">
        <v>0.48</v>
      </c>
    </row>
    <row r="5042" spans="1:11" x14ac:dyDescent="0.3">
      <c r="A5042" t="s">
        <v>13611</v>
      </c>
      <c r="B5042" t="s">
        <v>13612</v>
      </c>
      <c r="C5042">
        <v>-0.22</v>
      </c>
      <c r="D5042">
        <v>1.1809210000000001E-2</v>
      </c>
      <c r="E5042">
        <v>3.2246980000000001E-2</v>
      </c>
      <c r="F5042">
        <v>20.48</v>
      </c>
      <c r="G5042">
        <v>18.920000000000002</v>
      </c>
      <c r="H5042">
        <v>22.68</v>
      </c>
      <c r="I5042">
        <v>17.440000000000001</v>
      </c>
      <c r="J5042">
        <v>19.25</v>
      </c>
      <c r="K5042">
        <v>19.59</v>
      </c>
    </row>
    <row r="5043" spans="1:11" x14ac:dyDescent="0.3">
      <c r="A5043" t="s">
        <v>13613</v>
      </c>
      <c r="B5043" t="s">
        <v>13614</v>
      </c>
      <c r="C5043">
        <v>0.79</v>
      </c>
      <c r="D5043">
        <v>1.1810930000000001E-2</v>
      </c>
      <c r="E5043">
        <v>3.2246980000000001E-2</v>
      </c>
      <c r="F5043">
        <v>1.37</v>
      </c>
      <c r="G5043">
        <v>1.38</v>
      </c>
      <c r="H5043">
        <v>1.93</v>
      </c>
      <c r="I5043">
        <v>2.25</v>
      </c>
      <c r="J5043">
        <v>2.69</v>
      </c>
      <c r="K5043">
        <v>3.84</v>
      </c>
    </row>
    <row r="5044" spans="1:11" x14ac:dyDescent="0.3">
      <c r="A5044" t="s">
        <v>13615</v>
      </c>
      <c r="B5044" t="s">
        <v>13616</v>
      </c>
      <c r="C5044">
        <v>0.16</v>
      </c>
      <c r="D5044">
        <v>1.181506E-2</v>
      </c>
      <c r="E5044">
        <v>3.225186E-2</v>
      </c>
      <c r="F5044">
        <v>20.66</v>
      </c>
      <c r="G5044">
        <v>18.260000000000002</v>
      </c>
      <c r="H5044">
        <v>19.72</v>
      </c>
      <c r="I5044">
        <v>22</v>
      </c>
      <c r="J5044">
        <v>24.87</v>
      </c>
      <c r="K5044">
        <v>23.96</v>
      </c>
    </row>
    <row r="5045" spans="1:11" x14ac:dyDescent="0.3">
      <c r="A5045" t="s">
        <v>13617</v>
      </c>
      <c r="B5045" t="s">
        <v>13618</v>
      </c>
      <c r="C5045">
        <v>-0.19</v>
      </c>
      <c r="D5045">
        <v>1.1825270000000001E-2</v>
      </c>
      <c r="E5045">
        <v>3.2273320000000001E-2</v>
      </c>
      <c r="F5045">
        <v>22.36</v>
      </c>
      <c r="G5045">
        <v>23.21</v>
      </c>
      <c r="H5045">
        <v>23.22</v>
      </c>
      <c r="I5045">
        <v>19.86</v>
      </c>
      <c r="J5045">
        <v>24.27</v>
      </c>
      <c r="K5045">
        <v>22.15</v>
      </c>
    </row>
    <row r="5046" spans="1:11" x14ac:dyDescent="0.3">
      <c r="A5046" t="s">
        <v>13619</v>
      </c>
      <c r="B5046" t="s">
        <v>13620</v>
      </c>
      <c r="C5046">
        <v>0.39</v>
      </c>
      <c r="D5046">
        <v>1.184281E-2</v>
      </c>
      <c r="E5046">
        <v>3.2314790000000003E-2</v>
      </c>
      <c r="F5046">
        <v>1.31</v>
      </c>
      <c r="G5046">
        <v>0.97</v>
      </c>
      <c r="H5046">
        <v>1.26</v>
      </c>
      <c r="I5046">
        <v>1.64</v>
      </c>
      <c r="J5046">
        <v>1.74</v>
      </c>
      <c r="K5046">
        <v>1.52</v>
      </c>
    </row>
    <row r="5047" spans="1:11" x14ac:dyDescent="0.3">
      <c r="A5047" t="s">
        <v>13621</v>
      </c>
      <c r="B5047" t="s">
        <v>13622</v>
      </c>
      <c r="C5047">
        <v>-0.19</v>
      </c>
      <c r="D5047">
        <v>1.185787E-2</v>
      </c>
      <c r="E5047">
        <v>3.234948E-2</v>
      </c>
      <c r="F5047">
        <v>19.7</v>
      </c>
      <c r="G5047">
        <v>20.29</v>
      </c>
      <c r="H5047">
        <v>21.03</v>
      </c>
      <c r="I5047">
        <v>19.22</v>
      </c>
      <c r="J5047">
        <v>21.54</v>
      </c>
      <c r="K5047">
        <v>18.36</v>
      </c>
    </row>
    <row r="5048" spans="1:11" x14ac:dyDescent="0.3">
      <c r="A5048" t="s">
        <v>13623</v>
      </c>
      <c r="B5048" t="s">
        <v>13624</v>
      </c>
      <c r="C5048">
        <v>-0.21</v>
      </c>
      <c r="D5048">
        <v>1.187594E-2</v>
      </c>
      <c r="E5048">
        <v>3.2390349999999998E-2</v>
      </c>
      <c r="F5048">
        <v>5.92</v>
      </c>
      <c r="G5048">
        <v>5.83</v>
      </c>
      <c r="H5048">
        <v>5.39</v>
      </c>
      <c r="I5048">
        <v>4.76</v>
      </c>
      <c r="J5048">
        <v>5.77</v>
      </c>
      <c r="K5048">
        <v>5.16</v>
      </c>
    </row>
    <row r="5049" spans="1:11" x14ac:dyDescent="0.3">
      <c r="A5049" t="s">
        <v>13625</v>
      </c>
      <c r="B5049" t="s">
        <v>13626</v>
      </c>
      <c r="C5049">
        <v>-0.3</v>
      </c>
      <c r="D5049">
        <v>1.1877560000000001E-2</v>
      </c>
      <c r="E5049">
        <v>3.2390349999999998E-2</v>
      </c>
      <c r="F5049">
        <v>23.22</v>
      </c>
      <c r="G5049">
        <v>18.649999999999999</v>
      </c>
      <c r="H5049">
        <v>19.5</v>
      </c>
      <c r="I5049">
        <v>18.03</v>
      </c>
      <c r="J5049">
        <v>18.55</v>
      </c>
      <c r="K5049">
        <v>18.53</v>
      </c>
    </row>
    <row r="5050" spans="1:11" x14ac:dyDescent="0.3">
      <c r="A5050" t="s">
        <v>13627</v>
      </c>
      <c r="B5050" t="s">
        <v>13628</v>
      </c>
      <c r="C5050">
        <v>0.96</v>
      </c>
      <c r="D5050">
        <v>1.1884199999999999E-2</v>
      </c>
      <c r="E5050">
        <v>3.2401079999999999E-2</v>
      </c>
      <c r="F5050">
        <v>0.19</v>
      </c>
      <c r="G5050">
        <v>0.12</v>
      </c>
      <c r="H5050">
        <v>0.22</v>
      </c>
      <c r="I5050">
        <v>0.42</v>
      </c>
      <c r="J5050">
        <v>0.45</v>
      </c>
      <c r="K5050">
        <v>0.54</v>
      </c>
    </row>
    <row r="5051" spans="1:11" x14ac:dyDescent="0.3">
      <c r="A5051" t="s">
        <v>13629</v>
      </c>
      <c r="B5051" t="s">
        <v>13630</v>
      </c>
      <c r="C5051">
        <v>0.16</v>
      </c>
      <c r="D5051">
        <v>1.18862E-2</v>
      </c>
      <c r="E5051">
        <v>3.2401079999999999E-2</v>
      </c>
      <c r="F5051">
        <v>25.83</v>
      </c>
      <c r="G5051">
        <v>25.98</v>
      </c>
      <c r="H5051">
        <v>25.72</v>
      </c>
      <c r="I5051">
        <v>27.15</v>
      </c>
      <c r="J5051">
        <v>33.049999999999997</v>
      </c>
      <c r="K5051">
        <v>32.6</v>
      </c>
    </row>
    <row r="5052" spans="1:11" x14ac:dyDescent="0.3">
      <c r="A5052" t="s">
        <v>13631</v>
      </c>
      <c r="B5052" t="s">
        <v>13632</v>
      </c>
      <c r="C5052">
        <v>-0.19</v>
      </c>
      <c r="D5052">
        <v>1.189403E-2</v>
      </c>
      <c r="E5052">
        <v>3.2414610000000003E-2</v>
      </c>
      <c r="F5052">
        <v>36.49</v>
      </c>
      <c r="G5052">
        <v>31.53</v>
      </c>
      <c r="H5052">
        <v>30.48</v>
      </c>
      <c r="I5052">
        <v>28.26</v>
      </c>
      <c r="J5052">
        <v>31.88</v>
      </c>
      <c r="K5052">
        <v>30.86</v>
      </c>
    </row>
    <row r="5053" spans="1:11" x14ac:dyDescent="0.3">
      <c r="A5053" t="s">
        <v>13633</v>
      </c>
      <c r="B5053" t="s">
        <v>13634</v>
      </c>
      <c r="C5053">
        <v>-0.35</v>
      </c>
      <c r="D5053">
        <v>1.1897420000000001E-2</v>
      </c>
      <c r="E5053">
        <v>3.2414610000000003E-2</v>
      </c>
      <c r="F5053">
        <v>1.1499999999999999</v>
      </c>
      <c r="G5053">
        <v>1.39</v>
      </c>
      <c r="H5053">
        <v>1.33</v>
      </c>
      <c r="I5053">
        <v>1.19</v>
      </c>
      <c r="J5053">
        <v>1.33</v>
      </c>
      <c r="K5053">
        <v>1.08</v>
      </c>
    </row>
    <row r="5054" spans="1:11" x14ac:dyDescent="0.3">
      <c r="A5054" t="s">
        <v>13635</v>
      </c>
      <c r="B5054" t="s">
        <v>13636</v>
      </c>
      <c r="C5054">
        <v>0.47</v>
      </c>
      <c r="D5054">
        <v>1.1898229999999999E-2</v>
      </c>
      <c r="E5054">
        <v>3.2414610000000003E-2</v>
      </c>
      <c r="F5054">
        <v>1.87</v>
      </c>
      <c r="G5054">
        <v>2.39</v>
      </c>
      <c r="H5054">
        <v>2.54</v>
      </c>
      <c r="I5054">
        <v>2.54</v>
      </c>
      <c r="J5054">
        <v>3.93</v>
      </c>
      <c r="K5054">
        <v>3.57</v>
      </c>
    </row>
    <row r="5055" spans="1:11" x14ac:dyDescent="0.3">
      <c r="A5055" t="s">
        <v>13637</v>
      </c>
      <c r="B5055" t="s">
        <v>13638</v>
      </c>
      <c r="C5055">
        <v>-0.72</v>
      </c>
      <c r="D5055">
        <v>1.19145E-2</v>
      </c>
      <c r="E5055">
        <v>3.245253E-2</v>
      </c>
      <c r="F5055">
        <v>0.85</v>
      </c>
      <c r="G5055">
        <v>1.58</v>
      </c>
      <c r="H5055">
        <v>1.23</v>
      </c>
      <c r="I5055">
        <v>0.51</v>
      </c>
      <c r="J5055">
        <v>0.71</v>
      </c>
      <c r="K5055">
        <v>0.73</v>
      </c>
    </row>
    <row r="5056" spans="1:11" x14ac:dyDescent="0.3">
      <c r="A5056" t="s">
        <v>13639</v>
      </c>
      <c r="B5056" t="s">
        <v>13640</v>
      </c>
      <c r="C5056">
        <v>-0.19</v>
      </c>
      <c r="D5056">
        <v>1.1918689999999999E-2</v>
      </c>
      <c r="E5056">
        <v>3.2457489999999999E-2</v>
      </c>
      <c r="F5056">
        <v>4.3099999999999996</v>
      </c>
      <c r="G5056">
        <v>3.73</v>
      </c>
      <c r="H5056">
        <v>3.97</v>
      </c>
      <c r="I5056">
        <v>3.5</v>
      </c>
      <c r="J5056">
        <v>3.99</v>
      </c>
      <c r="K5056">
        <v>3.77</v>
      </c>
    </row>
    <row r="5057" spans="1:11" x14ac:dyDescent="0.3">
      <c r="A5057" t="s">
        <v>13641</v>
      </c>
      <c r="B5057" t="s">
        <v>13642</v>
      </c>
      <c r="C5057">
        <v>-0.28999999999999998</v>
      </c>
      <c r="D5057">
        <v>1.1923670000000001E-2</v>
      </c>
      <c r="E5057">
        <v>3.2464630000000001E-2</v>
      </c>
      <c r="F5057">
        <v>2.93</v>
      </c>
      <c r="G5057">
        <v>2.92</v>
      </c>
      <c r="H5057">
        <v>3.12</v>
      </c>
      <c r="I5057">
        <v>2.71</v>
      </c>
      <c r="J5057">
        <v>2.74</v>
      </c>
      <c r="K5057">
        <v>2.91</v>
      </c>
    </row>
    <row r="5058" spans="1:11" x14ac:dyDescent="0.3">
      <c r="A5058" t="s">
        <v>13643</v>
      </c>
      <c r="B5058" t="s">
        <v>13644</v>
      </c>
      <c r="C5058">
        <v>-0.27</v>
      </c>
      <c r="D5058">
        <v>1.193293E-2</v>
      </c>
      <c r="E5058">
        <v>3.2483419999999999E-2</v>
      </c>
      <c r="F5058">
        <v>6.61</v>
      </c>
      <c r="G5058">
        <v>6.54</v>
      </c>
      <c r="H5058">
        <v>5.86</v>
      </c>
      <c r="I5058">
        <v>5.76</v>
      </c>
      <c r="J5058">
        <v>5.76</v>
      </c>
      <c r="K5058">
        <v>5.45</v>
      </c>
    </row>
    <row r="5059" spans="1:11" x14ac:dyDescent="0.3">
      <c r="A5059" t="s">
        <v>13645</v>
      </c>
      <c r="B5059" t="s">
        <v>13646</v>
      </c>
      <c r="C5059">
        <v>-0.76</v>
      </c>
      <c r="D5059">
        <v>1.1936250000000001E-2</v>
      </c>
      <c r="E5059">
        <v>3.2486040000000001E-2</v>
      </c>
      <c r="F5059">
        <v>86.89</v>
      </c>
      <c r="G5059">
        <v>73.569999999999993</v>
      </c>
      <c r="H5059">
        <v>52.02</v>
      </c>
      <c r="I5059">
        <v>49.13</v>
      </c>
      <c r="J5059">
        <v>46.58</v>
      </c>
      <c r="K5059">
        <v>34.51</v>
      </c>
    </row>
    <row r="5060" spans="1:11" x14ac:dyDescent="0.3">
      <c r="A5060" t="s">
        <v>13647</v>
      </c>
      <c r="B5060" t="s">
        <v>13648</v>
      </c>
      <c r="C5060">
        <v>-0.31</v>
      </c>
      <c r="D5060">
        <v>1.196322E-2</v>
      </c>
      <c r="E5060">
        <v>3.254725E-2</v>
      </c>
      <c r="F5060">
        <v>5.24</v>
      </c>
      <c r="G5060">
        <v>4.32</v>
      </c>
      <c r="H5060">
        <v>4.71</v>
      </c>
      <c r="I5060">
        <v>3.6</v>
      </c>
      <c r="J5060">
        <v>4.01</v>
      </c>
      <c r="K5060">
        <v>3.38</v>
      </c>
    </row>
    <row r="5061" spans="1:11" x14ac:dyDescent="0.3">
      <c r="A5061" t="s">
        <v>13649</v>
      </c>
      <c r="B5061" t="s">
        <v>13650</v>
      </c>
      <c r="C5061">
        <v>-1.19</v>
      </c>
      <c r="D5061">
        <v>1.196347E-2</v>
      </c>
      <c r="E5061">
        <v>3.254725E-2</v>
      </c>
      <c r="F5061">
        <v>1.21</v>
      </c>
      <c r="G5061">
        <v>0.59</v>
      </c>
      <c r="H5061">
        <v>0.73</v>
      </c>
      <c r="I5061">
        <v>0.5</v>
      </c>
      <c r="J5061">
        <v>0.37</v>
      </c>
      <c r="K5061">
        <v>0.3</v>
      </c>
    </row>
    <row r="5062" spans="1:11" x14ac:dyDescent="0.3">
      <c r="A5062" t="s">
        <v>13651</v>
      </c>
      <c r="B5062" t="s">
        <v>13652</v>
      </c>
      <c r="C5062">
        <v>0.36</v>
      </c>
      <c r="D5062">
        <v>1.198186E-2</v>
      </c>
      <c r="E5062">
        <v>3.2590840000000003E-2</v>
      </c>
      <c r="F5062">
        <v>8.57</v>
      </c>
      <c r="G5062">
        <v>7.62</v>
      </c>
      <c r="H5062">
        <v>9.11</v>
      </c>
      <c r="I5062">
        <v>12.24</v>
      </c>
      <c r="J5062">
        <v>11.07</v>
      </c>
      <c r="K5062">
        <v>11.08</v>
      </c>
    </row>
    <row r="5063" spans="1:11" x14ac:dyDescent="0.3">
      <c r="A5063" t="s">
        <v>13653</v>
      </c>
      <c r="B5063" t="s">
        <v>13654</v>
      </c>
      <c r="C5063">
        <v>-0.39</v>
      </c>
      <c r="D5063">
        <v>1.1988560000000001E-2</v>
      </c>
      <c r="E5063">
        <v>3.2602619999999999E-2</v>
      </c>
      <c r="F5063">
        <v>3.56</v>
      </c>
      <c r="G5063">
        <v>3.03</v>
      </c>
      <c r="H5063">
        <v>3.55</v>
      </c>
      <c r="I5063">
        <v>3.1</v>
      </c>
      <c r="J5063">
        <v>2.74</v>
      </c>
      <c r="K5063">
        <v>2.56</v>
      </c>
    </row>
    <row r="5064" spans="1:11" x14ac:dyDescent="0.3">
      <c r="A5064" t="s">
        <v>13655</v>
      </c>
      <c r="B5064" t="s">
        <v>13656</v>
      </c>
      <c r="C5064">
        <v>0.13</v>
      </c>
      <c r="D5064">
        <v>1.199747E-2</v>
      </c>
      <c r="E5064">
        <v>3.2620419999999997E-2</v>
      </c>
      <c r="F5064">
        <v>18.77</v>
      </c>
      <c r="G5064">
        <v>18.72</v>
      </c>
      <c r="H5064">
        <v>18.920000000000002</v>
      </c>
      <c r="I5064">
        <v>19.399999999999999</v>
      </c>
      <c r="J5064">
        <v>22.96</v>
      </c>
      <c r="K5064">
        <v>21.81</v>
      </c>
    </row>
    <row r="5065" spans="1:11" x14ac:dyDescent="0.3">
      <c r="A5065" t="s">
        <v>13657</v>
      </c>
      <c r="B5065" t="s">
        <v>13658</v>
      </c>
      <c r="C5065">
        <v>-1.17</v>
      </c>
      <c r="D5065">
        <v>1.201004E-2</v>
      </c>
      <c r="E5065">
        <v>3.2648150000000001E-2</v>
      </c>
      <c r="F5065">
        <v>1.27</v>
      </c>
      <c r="G5065">
        <v>0.97</v>
      </c>
      <c r="H5065">
        <v>0.77</v>
      </c>
      <c r="I5065">
        <v>0.76</v>
      </c>
      <c r="J5065">
        <v>0.4</v>
      </c>
      <c r="K5065">
        <v>0.28999999999999998</v>
      </c>
    </row>
    <row r="5066" spans="1:11" x14ac:dyDescent="0.3">
      <c r="A5066" t="s">
        <v>13659</v>
      </c>
      <c r="B5066" t="s">
        <v>13660</v>
      </c>
      <c r="C5066">
        <v>0.18</v>
      </c>
      <c r="D5066">
        <v>1.201459E-2</v>
      </c>
      <c r="E5066">
        <v>3.2654080000000002E-2</v>
      </c>
      <c r="F5066">
        <v>26.5</v>
      </c>
      <c r="G5066">
        <v>22.99</v>
      </c>
      <c r="H5066">
        <v>27.02</v>
      </c>
      <c r="I5066">
        <v>26.17</v>
      </c>
      <c r="J5066">
        <v>32.74</v>
      </c>
      <c r="K5066">
        <v>32.799999999999997</v>
      </c>
    </row>
    <row r="5067" spans="1:11" x14ac:dyDescent="0.3">
      <c r="A5067" t="s">
        <v>13661</v>
      </c>
      <c r="B5067" t="s">
        <v>13662</v>
      </c>
      <c r="C5067">
        <v>-0.31</v>
      </c>
      <c r="D5067">
        <v>1.2032620000000001E-2</v>
      </c>
      <c r="E5067">
        <v>3.2696599999999999E-2</v>
      </c>
      <c r="F5067">
        <v>17.73</v>
      </c>
      <c r="G5067">
        <v>14.69</v>
      </c>
      <c r="H5067">
        <v>13.72</v>
      </c>
      <c r="I5067">
        <v>11.94</v>
      </c>
      <c r="J5067">
        <v>13.43</v>
      </c>
      <c r="K5067">
        <v>13.62</v>
      </c>
    </row>
    <row r="5068" spans="1:11" x14ac:dyDescent="0.3">
      <c r="A5068" t="s">
        <v>13663</v>
      </c>
      <c r="B5068" t="s">
        <v>13664</v>
      </c>
      <c r="C5068">
        <v>-0.23</v>
      </c>
      <c r="D5068">
        <v>1.2039940000000001E-2</v>
      </c>
      <c r="E5068">
        <v>3.2707840000000002E-2</v>
      </c>
      <c r="F5068">
        <v>7.05</v>
      </c>
      <c r="G5068">
        <v>8.11</v>
      </c>
      <c r="H5068">
        <v>7.32</v>
      </c>
      <c r="I5068">
        <v>6.39</v>
      </c>
      <c r="J5068">
        <v>7.61</v>
      </c>
      <c r="K5068">
        <v>7.53</v>
      </c>
    </row>
    <row r="5069" spans="1:11" x14ac:dyDescent="0.3">
      <c r="A5069" t="s">
        <v>13665</v>
      </c>
      <c r="B5069" t="s">
        <v>13666</v>
      </c>
      <c r="C5069">
        <v>0.49</v>
      </c>
      <c r="D5069">
        <v>1.20415E-2</v>
      </c>
      <c r="E5069">
        <v>3.2707840000000002E-2</v>
      </c>
      <c r="F5069">
        <v>0.9</v>
      </c>
      <c r="G5069">
        <v>0.88</v>
      </c>
      <c r="H5069">
        <v>0.89</v>
      </c>
      <c r="I5069">
        <v>1.1299999999999999</v>
      </c>
      <c r="J5069">
        <v>1.29</v>
      </c>
      <c r="K5069">
        <v>1.24</v>
      </c>
    </row>
    <row r="5070" spans="1:11" x14ac:dyDescent="0.3">
      <c r="A5070" t="s">
        <v>13667</v>
      </c>
      <c r="B5070" t="s">
        <v>13668</v>
      </c>
      <c r="C5070">
        <v>-0.65</v>
      </c>
      <c r="D5070">
        <v>1.2060960000000001E-2</v>
      </c>
      <c r="E5070">
        <v>3.2747100000000001E-2</v>
      </c>
      <c r="F5070">
        <v>1.02</v>
      </c>
      <c r="G5070">
        <v>0.97</v>
      </c>
      <c r="H5070">
        <v>1.34</v>
      </c>
      <c r="I5070">
        <v>0.65</v>
      </c>
      <c r="J5070">
        <v>0.84</v>
      </c>
      <c r="K5070">
        <v>0.71</v>
      </c>
    </row>
    <row r="5071" spans="1:11" x14ac:dyDescent="0.3">
      <c r="A5071" t="s">
        <v>13669</v>
      </c>
      <c r="B5071" t="s">
        <v>13670</v>
      </c>
      <c r="C5071">
        <v>0.18</v>
      </c>
      <c r="D5071">
        <v>1.206247E-2</v>
      </c>
      <c r="E5071">
        <v>3.2747100000000001E-2</v>
      </c>
      <c r="F5071">
        <v>19.86</v>
      </c>
      <c r="G5071">
        <v>19.420000000000002</v>
      </c>
      <c r="H5071">
        <v>21.97</v>
      </c>
      <c r="I5071">
        <v>21.9</v>
      </c>
      <c r="J5071">
        <v>25.37</v>
      </c>
      <c r="K5071">
        <v>23.81</v>
      </c>
    </row>
    <row r="5072" spans="1:11" x14ac:dyDescent="0.3">
      <c r="A5072" t="s">
        <v>13671</v>
      </c>
      <c r="B5072" t="s">
        <v>13672</v>
      </c>
      <c r="C5072">
        <v>0.16</v>
      </c>
      <c r="D5072">
        <v>1.20631E-2</v>
      </c>
      <c r="E5072">
        <v>3.2747100000000001E-2</v>
      </c>
      <c r="F5072">
        <v>14.22</v>
      </c>
      <c r="G5072">
        <v>14.39</v>
      </c>
      <c r="H5072">
        <v>14.12</v>
      </c>
      <c r="I5072">
        <v>15.03</v>
      </c>
      <c r="J5072">
        <v>17.940000000000001</v>
      </c>
      <c r="K5072">
        <v>17.600000000000001</v>
      </c>
    </row>
    <row r="5073" spans="1:11" x14ac:dyDescent="0.3">
      <c r="A5073" t="s">
        <v>13673</v>
      </c>
      <c r="B5073" t="s">
        <v>13674</v>
      </c>
      <c r="C5073">
        <v>-0.19</v>
      </c>
      <c r="D5073">
        <v>1.209029E-2</v>
      </c>
      <c r="E5073">
        <v>3.2814450000000002E-2</v>
      </c>
      <c r="F5073">
        <v>12.29</v>
      </c>
      <c r="G5073">
        <v>11.74</v>
      </c>
      <c r="H5073">
        <v>12.53</v>
      </c>
      <c r="I5073">
        <v>11.29</v>
      </c>
      <c r="J5073">
        <v>11.34</v>
      </c>
      <c r="K5073">
        <v>11.79</v>
      </c>
    </row>
    <row r="5074" spans="1:11" x14ac:dyDescent="0.3">
      <c r="A5074" t="s">
        <v>13675</v>
      </c>
      <c r="B5074" t="s">
        <v>13676</v>
      </c>
      <c r="C5074">
        <v>-0.21</v>
      </c>
      <c r="D5074">
        <v>1.2102979999999999E-2</v>
      </c>
      <c r="E5074">
        <v>3.2842429999999999E-2</v>
      </c>
      <c r="F5074">
        <v>80.11</v>
      </c>
      <c r="G5074">
        <v>78.489999999999995</v>
      </c>
      <c r="H5074">
        <v>77</v>
      </c>
      <c r="I5074">
        <v>66.989999999999995</v>
      </c>
      <c r="J5074">
        <v>85.61</v>
      </c>
      <c r="K5074">
        <v>74.87</v>
      </c>
    </row>
    <row r="5075" spans="1:11" x14ac:dyDescent="0.3">
      <c r="A5075" t="s">
        <v>13677</v>
      </c>
      <c r="B5075" t="s">
        <v>13678</v>
      </c>
      <c r="C5075">
        <v>1.1399999999999999</v>
      </c>
      <c r="D5075">
        <v>1.2105889999999999E-2</v>
      </c>
      <c r="E5075">
        <v>3.2843850000000001E-2</v>
      </c>
      <c r="F5075">
        <v>0.32</v>
      </c>
      <c r="G5075">
        <v>0.2</v>
      </c>
      <c r="H5075">
        <v>0.8</v>
      </c>
      <c r="I5075">
        <v>0.65</v>
      </c>
      <c r="J5075">
        <v>0.4</v>
      </c>
      <c r="K5075">
        <v>0.56000000000000005</v>
      </c>
    </row>
    <row r="5076" spans="1:11" x14ac:dyDescent="0.3">
      <c r="A5076" t="s">
        <v>13679</v>
      </c>
      <c r="B5076" t="s">
        <v>13680</v>
      </c>
      <c r="C5076">
        <v>1.39</v>
      </c>
      <c r="D5076">
        <v>1.2142729999999999E-2</v>
      </c>
      <c r="E5076">
        <v>3.2937290000000001E-2</v>
      </c>
      <c r="F5076">
        <v>0.03</v>
      </c>
      <c r="G5076">
        <v>7.0000000000000007E-2</v>
      </c>
      <c r="H5076">
        <v>0.06</v>
      </c>
      <c r="I5076">
        <v>0.14000000000000001</v>
      </c>
      <c r="J5076">
        <v>0.22</v>
      </c>
      <c r="K5076">
        <v>0.31</v>
      </c>
    </row>
    <row r="5077" spans="1:11" x14ac:dyDescent="0.3">
      <c r="A5077" t="s">
        <v>13681</v>
      </c>
      <c r="B5077" t="s">
        <v>13682</v>
      </c>
      <c r="C5077">
        <v>0.2</v>
      </c>
      <c r="D5077">
        <v>1.2167819999999999E-2</v>
      </c>
      <c r="E5077">
        <v>3.2998859999999998E-2</v>
      </c>
      <c r="F5077">
        <v>15.18</v>
      </c>
      <c r="G5077">
        <v>14.76</v>
      </c>
      <c r="H5077">
        <v>16.760000000000002</v>
      </c>
      <c r="I5077">
        <v>16.79</v>
      </c>
      <c r="J5077">
        <v>20.260000000000002</v>
      </c>
      <c r="K5077">
        <v>19.72</v>
      </c>
    </row>
    <row r="5078" spans="1:11" x14ac:dyDescent="0.3">
      <c r="A5078" t="s">
        <v>13683</v>
      </c>
      <c r="B5078" t="s">
        <v>13684</v>
      </c>
      <c r="C5078">
        <v>-0.19</v>
      </c>
      <c r="D5078">
        <v>1.2238499999999999E-2</v>
      </c>
      <c r="E5078">
        <v>3.3183999999999998E-2</v>
      </c>
      <c r="F5078">
        <v>15.41</v>
      </c>
      <c r="G5078">
        <v>14.9</v>
      </c>
      <c r="H5078">
        <v>14.97</v>
      </c>
      <c r="I5078">
        <v>12.08</v>
      </c>
      <c r="J5078">
        <v>14.39</v>
      </c>
      <c r="K5078">
        <v>15.2</v>
      </c>
    </row>
    <row r="5079" spans="1:11" x14ac:dyDescent="0.3">
      <c r="A5079" t="s">
        <v>13685</v>
      </c>
      <c r="B5079" t="s">
        <v>13686</v>
      </c>
      <c r="C5079">
        <v>-0.25</v>
      </c>
      <c r="D5079">
        <v>1.224599E-2</v>
      </c>
      <c r="E5079">
        <v>3.3197770000000001E-2</v>
      </c>
      <c r="F5079">
        <v>2.61</v>
      </c>
      <c r="G5079">
        <v>2.3199999999999998</v>
      </c>
      <c r="H5079">
        <v>2.31</v>
      </c>
      <c r="I5079">
        <v>1.99</v>
      </c>
      <c r="J5079">
        <v>2.23</v>
      </c>
      <c r="K5079">
        <v>2.2200000000000002</v>
      </c>
    </row>
    <row r="5080" spans="1:11" x14ac:dyDescent="0.3">
      <c r="A5080" t="s">
        <v>13687</v>
      </c>
      <c r="B5080" t="s">
        <v>13688</v>
      </c>
      <c r="C5080">
        <v>-0.28000000000000003</v>
      </c>
      <c r="D5080">
        <v>1.225798E-2</v>
      </c>
      <c r="E5080">
        <v>3.322373E-2</v>
      </c>
      <c r="F5080">
        <v>27.92</v>
      </c>
      <c r="G5080">
        <v>27.59</v>
      </c>
      <c r="H5080">
        <v>25.19</v>
      </c>
      <c r="I5080">
        <v>21.18</v>
      </c>
      <c r="J5080">
        <v>27.5</v>
      </c>
      <c r="K5080">
        <v>23.34</v>
      </c>
    </row>
    <row r="5081" spans="1:11" x14ac:dyDescent="0.3">
      <c r="A5081" t="s">
        <v>13689</v>
      </c>
      <c r="B5081" t="s">
        <v>13690</v>
      </c>
      <c r="C5081">
        <v>0.25</v>
      </c>
      <c r="D5081">
        <v>1.2266869999999999E-2</v>
      </c>
      <c r="E5081">
        <v>3.324129E-2</v>
      </c>
      <c r="F5081">
        <v>10.72</v>
      </c>
      <c r="G5081">
        <v>8.48</v>
      </c>
      <c r="H5081">
        <v>9.1199999999999992</v>
      </c>
      <c r="I5081">
        <v>10.65</v>
      </c>
      <c r="J5081">
        <v>12.49</v>
      </c>
      <c r="K5081">
        <v>12.27</v>
      </c>
    </row>
    <row r="5082" spans="1:11" x14ac:dyDescent="0.3">
      <c r="A5082" t="s">
        <v>13691</v>
      </c>
      <c r="B5082" t="s">
        <v>13692</v>
      </c>
      <c r="C5082">
        <v>-0.16</v>
      </c>
      <c r="D5082">
        <v>1.2284420000000001E-2</v>
      </c>
      <c r="E5082">
        <v>3.3282289999999999E-2</v>
      </c>
      <c r="F5082">
        <v>11.87</v>
      </c>
      <c r="G5082">
        <v>10.56</v>
      </c>
      <c r="H5082">
        <v>11.89</v>
      </c>
      <c r="I5082">
        <v>10.35</v>
      </c>
      <c r="J5082">
        <v>10.97</v>
      </c>
      <c r="K5082">
        <v>10.62</v>
      </c>
    </row>
    <row r="5083" spans="1:11" x14ac:dyDescent="0.3">
      <c r="A5083" t="s">
        <v>13693</v>
      </c>
      <c r="B5083" t="s">
        <v>13694</v>
      </c>
      <c r="C5083">
        <v>3.14</v>
      </c>
      <c r="D5083">
        <v>1.229249E-2</v>
      </c>
      <c r="E5083">
        <v>3.3297599999999997E-2</v>
      </c>
      <c r="F5083">
        <v>0.16</v>
      </c>
      <c r="G5083">
        <v>0</v>
      </c>
      <c r="H5083">
        <v>7.0000000000000007E-2</v>
      </c>
      <c r="I5083">
        <v>0.3</v>
      </c>
      <c r="J5083">
        <v>0.49</v>
      </c>
      <c r="K5083">
        <v>0.46</v>
      </c>
    </row>
    <row r="5084" spans="1:11" x14ac:dyDescent="0.3">
      <c r="A5084" t="s">
        <v>13695</v>
      </c>
      <c r="B5084" t="s">
        <v>13696</v>
      </c>
      <c r="C5084">
        <v>0.84</v>
      </c>
      <c r="D5084">
        <v>1.2302199999999999E-2</v>
      </c>
      <c r="E5084">
        <v>3.3317350000000003E-2</v>
      </c>
      <c r="F5084">
        <v>0.68</v>
      </c>
      <c r="G5084">
        <v>0.7</v>
      </c>
      <c r="H5084">
        <v>0.46</v>
      </c>
      <c r="I5084">
        <v>1.2</v>
      </c>
      <c r="J5084">
        <v>1.36</v>
      </c>
      <c r="K5084">
        <v>0.94</v>
      </c>
    </row>
    <row r="5085" spans="1:11" x14ac:dyDescent="0.3">
      <c r="A5085" t="s">
        <v>13697</v>
      </c>
      <c r="B5085" t="s">
        <v>13698</v>
      </c>
      <c r="C5085">
        <v>0.19</v>
      </c>
      <c r="D5085">
        <v>1.230476E-2</v>
      </c>
      <c r="E5085">
        <v>3.3317720000000002E-2</v>
      </c>
      <c r="F5085">
        <v>108.3</v>
      </c>
      <c r="G5085">
        <v>102.9</v>
      </c>
      <c r="H5085">
        <v>100.91</v>
      </c>
      <c r="I5085">
        <v>109.46</v>
      </c>
      <c r="J5085">
        <v>139.84</v>
      </c>
      <c r="K5085">
        <v>126.26</v>
      </c>
    </row>
    <row r="5086" spans="1:11" x14ac:dyDescent="0.3">
      <c r="A5086" t="s">
        <v>13699</v>
      </c>
      <c r="B5086" t="s">
        <v>13700</v>
      </c>
      <c r="C5086">
        <v>-0.23</v>
      </c>
      <c r="D5086">
        <v>1.232456E-2</v>
      </c>
      <c r="E5086">
        <v>3.3364770000000002E-2</v>
      </c>
      <c r="F5086">
        <v>22.85</v>
      </c>
      <c r="G5086">
        <v>24.28</v>
      </c>
      <c r="H5086">
        <v>21.68</v>
      </c>
      <c r="I5086">
        <v>19.07</v>
      </c>
      <c r="J5086">
        <v>22.7</v>
      </c>
      <c r="K5086">
        <v>20.93</v>
      </c>
    </row>
    <row r="5087" spans="1:11" x14ac:dyDescent="0.3">
      <c r="A5087" t="s">
        <v>13701</v>
      </c>
      <c r="B5087" t="s">
        <v>13702</v>
      </c>
      <c r="C5087">
        <v>1.43</v>
      </c>
      <c r="D5087">
        <v>1.235317E-2</v>
      </c>
      <c r="E5087">
        <v>3.3432650000000001E-2</v>
      </c>
      <c r="F5087">
        <v>0.12</v>
      </c>
      <c r="G5087">
        <v>0.05</v>
      </c>
      <c r="H5087">
        <v>0.05</v>
      </c>
      <c r="I5087">
        <v>0.27</v>
      </c>
      <c r="J5087">
        <v>0.14000000000000001</v>
      </c>
      <c r="K5087">
        <v>0.19</v>
      </c>
    </row>
    <row r="5088" spans="1:11" x14ac:dyDescent="0.3">
      <c r="A5088" t="s">
        <v>13703</v>
      </c>
      <c r="B5088" t="s">
        <v>13704</v>
      </c>
      <c r="C5088">
        <v>0.51</v>
      </c>
      <c r="D5088">
        <v>1.2354489999999999E-2</v>
      </c>
      <c r="E5088">
        <v>3.3432650000000001E-2</v>
      </c>
      <c r="F5088">
        <v>1.1200000000000001</v>
      </c>
      <c r="G5088">
        <v>1.08</v>
      </c>
      <c r="H5088">
        <v>1.0900000000000001</v>
      </c>
      <c r="I5088">
        <v>1.76</v>
      </c>
      <c r="J5088">
        <v>1.53</v>
      </c>
      <c r="K5088">
        <v>1.87</v>
      </c>
    </row>
    <row r="5089" spans="1:11" x14ac:dyDescent="0.3">
      <c r="A5089" t="s">
        <v>13705</v>
      </c>
      <c r="B5089" t="s">
        <v>13706</v>
      </c>
      <c r="C5089">
        <v>0.25</v>
      </c>
      <c r="D5089">
        <v>1.2367070000000001E-2</v>
      </c>
      <c r="E5089">
        <v>3.3460120000000003E-2</v>
      </c>
      <c r="F5089">
        <v>11.09</v>
      </c>
      <c r="G5089">
        <v>10.86</v>
      </c>
      <c r="H5089">
        <v>12.14</v>
      </c>
      <c r="I5089">
        <v>12.03</v>
      </c>
      <c r="J5089">
        <v>15.71</v>
      </c>
      <c r="K5089">
        <v>14.72</v>
      </c>
    </row>
    <row r="5090" spans="1:11" x14ac:dyDescent="0.3">
      <c r="A5090" t="s">
        <v>13707</v>
      </c>
      <c r="B5090" t="s">
        <v>13708</v>
      </c>
      <c r="C5090">
        <v>-0.21</v>
      </c>
      <c r="D5090">
        <v>1.2374690000000001E-2</v>
      </c>
      <c r="E5090">
        <v>3.3474150000000001E-2</v>
      </c>
      <c r="F5090">
        <v>7.92</v>
      </c>
      <c r="G5090">
        <v>6.93</v>
      </c>
      <c r="H5090">
        <v>8.31</v>
      </c>
      <c r="I5090">
        <v>7.2</v>
      </c>
      <c r="J5090">
        <v>6.83</v>
      </c>
      <c r="K5090">
        <v>7.63</v>
      </c>
    </row>
    <row r="5091" spans="1:11" x14ac:dyDescent="0.3">
      <c r="A5091" t="s">
        <v>13709</v>
      </c>
      <c r="B5091" t="s">
        <v>13710</v>
      </c>
      <c r="C5091">
        <v>-0.13</v>
      </c>
      <c r="D5091">
        <v>1.238305E-2</v>
      </c>
      <c r="E5091">
        <v>3.3490180000000001E-2</v>
      </c>
      <c r="F5091">
        <v>24.69</v>
      </c>
      <c r="G5091">
        <v>22.7</v>
      </c>
      <c r="H5091">
        <v>23.44</v>
      </c>
      <c r="I5091">
        <v>22.65</v>
      </c>
      <c r="J5091">
        <v>23.03</v>
      </c>
      <c r="K5091">
        <v>22.58</v>
      </c>
    </row>
    <row r="5092" spans="1:11" x14ac:dyDescent="0.3">
      <c r="A5092" t="s">
        <v>13711</v>
      </c>
      <c r="B5092" t="s">
        <v>13712</v>
      </c>
      <c r="C5092">
        <v>0.23</v>
      </c>
      <c r="D5092">
        <v>1.2385820000000001E-2</v>
      </c>
      <c r="E5092">
        <v>3.3491090000000001E-2</v>
      </c>
      <c r="F5092">
        <v>7.71</v>
      </c>
      <c r="G5092">
        <v>6.7</v>
      </c>
      <c r="H5092">
        <v>7.77</v>
      </c>
      <c r="I5092">
        <v>7.98</v>
      </c>
      <c r="J5092">
        <v>9.33</v>
      </c>
      <c r="K5092">
        <v>10.029999999999999</v>
      </c>
    </row>
    <row r="5093" spans="1:11" x14ac:dyDescent="0.3">
      <c r="A5093" t="s">
        <v>13713</v>
      </c>
      <c r="B5093" t="s">
        <v>13714</v>
      </c>
      <c r="C5093">
        <v>0.38</v>
      </c>
      <c r="D5093">
        <v>1.241095E-2</v>
      </c>
      <c r="E5093">
        <v>3.3552449999999998E-2</v>
      </c>
      <c r="F5093">
        <v>4.91</v>
      </c>
      <c r="G5093">
        <v>3.94</v>
      </c>
      <c r="H5093">
        <v>3.12</v>
      </c>
      <c r="I5093">
        <v>5.58</v>
      </c>
      <c r="J5093">
        <v>6.52</v>
      </c>
      <c r="K5093">
        <v>4.41</v>
      </c>
    </row>
    <row r="5094" spans="1:11" x14ac:dyDescent="0.3">
      <c r="A5094" t="s">
        <v>13715</v>
      </c>
      <c r="B5094" t="s">
        <v>13716</v>
      </c>
      <c r="C5094">
        <v>-0.15</v>
      </c>
      <c r="D5094">
        <v>1.2432179999999999E-2</v>
      </c>
      <c r="E5094">
        <v>3.3603250000000001E-2</v>
      </c>
      <c r="F5094">
        <v>25.18</v>
      </c>
      <c r="G5094">
        <v>23.43</v>
      </c>
      <c r="H5094">
        <v>23.17</v>
      </c>
      <c r="I5094">
        <v>20.04</v>
      </c>
      <c r="J5094">
        <v>24.42</v>
      </c>
      <c r="K5094">
        <v>23.52</v>
      </c>
    </row>
    <row r="5095" spans="1:11" x14ac:dyDescent="0.3">
      <c r="A5095" t="s">
        <v>13717</v>
      </c>
      <c r="B5095" t="s">
        <v>13718</v>
      </c>
      <c r="C5095">
        <v>-0.38</v>
      </c>
      <c r="D5095">
        <v>1.2453870000000001E-2</v>
      </c>
      <c r="E5095">
        <v>3.3655270000000001E-2</v>
      </c>
      <c r="F5095">
        <v>3.15</v>
      </c>
      <c r="G5095">
        <v>2.52</v>
      </c>
      <c r="H5095">
        <v>2.48</v>
      </c>
      <c r="I5095">
        <v>1.78</v>
      </c>
      <c r="J5095">
        <v>2.5</v>
      </c>
      <c r="K5095">
        <v>2.16</v>
      </c>
    </row>
    <row r="5096" spans="1:11" x14ac:dyDescent="0.3">
      <c r="A5096" t="s">
        <v>13719</v>
      </c>
      <c r="B5096" t="s">
        <v>13720</v>
      </c>
      <c r="C5096">
        <v>0.33</v>
      </c>
      <c r="D5096">
        <v>1.246941E-2</v>
      </c>
      <c r="E5096">
        <v>3.3690650000000003E-2</v>
      </c>
      <c r="F5096">
        <v>3.76</v>
      </c>
      <c r="G5096">
        <v>3.31</v>
      </c>
      <c r="H5096">
        <v>4.18</v>
      </c>
      <c r="I5096">
        <v>4.58</v>
      </c>
      <c r="J5096">
        <v>5.0199999999999996</v>
      </c>
      <c r="K5096">
        <v>5.04</v>
      </c>
    </row>
    <row r="5097" spans="1:11" x14ac:dyDescent="0.3">
      <c r="A5097" t="s">
        <v>13721</v>
      </c>
      <c r="B5097" t="s">
        <v>13722</v>
      </c>
      <c r="C5097">
        <v>0.19</v>
      </c>
      <c r="D5097">
        <v>1.248606E-2</v>
      </c>
      <c r="E5097">
        <v>3.3729019999999998E-2</v>
      </c>
      <c r="F5097">
        <v>5.22</v>
      </c>
      <c r="G5097">
        <v>4.54</v>
      </c>
      <c r="H5097">
        <v>4.67</v>
      </c>
      <c r="I5097">
        <v>5.31</v>
      </c>
      <c r="J5097">
        <v>6.23</v>
      </c>
      <c r="K5097">
        <v>6.39</v>
      </c>
    </row>
    <row r="5098" spans="1:11" x14ac:dyDescent="0.3">
      <c r="A5098" t="s">
        <v>13723</v>
      </c>
      <c r="B5098" t="s">
        <v>13724</v>
      </c>
      <c r="C5098">
        <v>-0.28000000000000003</v>
      </c>
      <c r="D5098">
        <v>1.249902E-2</v>
      </c>
      <c r="E5098">
        <v>3.37574E-2</v>
      </c>
      <c r="F5098">
        <v>3.13</v>
      </c>
      <c r="G5098">
        <v>3.13</v>
      </c>
      <c r="H5098">
        <v>3.34</v>
      </c>
      <c r="I5098">
        <v>2.86</v>
      </c>
      <c r="J5098">
        <v>2.67</v>
      </c>
      <c r="K5098">
        <v>2.83</v>
      </c>
    </row>
    <row r="5099" spans="1:11" x14ac:dyDescent="0.3">
      <c r="A5099" t="s">
        <v>13725</v>
      </c>
      <c r="B5099" t="s">
        <v>13726</v>
      </c>
      <c r="C5099">
        <v>-0.34</v>
      </c>
      <c r="D5099">
        <v>1.251379E-2</v>
      </c>
      <c r="E5099">
        <v>3.3785910000000002E-2</v>
      </c>
      <c r="F5099">
        <v>21.45</v>
      </c>
      <c r="G5099">
        <v>19.510000000000002</v>
      </c>
      <c r="H5099">
        <v>16.170000000000002</v>
      </c>
      <c r="I5099">
        <v>14.92</v>
      </c>
      <c r="J5099">
        <v>15.99</v>
      </c>
      <c r="K5099">
        <v>14.86</v>
      </c>
    </row>
    <row r="5100" spans="1:11" x14ac:dyDescent="0.3">
      <c r="A5100" t="s">
        <v>13727</v>
      </c>
      <c r="B5100" t="s">
        <v>13728</v>
      </c>
      <c r="C5100">
        <v>-0.17</v>
      </c>
      <c r="D5100">
        <v>1.251448E-2</v>
      </c>
      <c r="E5100">
        <v>3.3785910000000002E-2</v>
      </c>
      <c r="F5100">
        <v>22.61</v>
      </c>
      <c r="G5100">
        <v>21.18</v>
      </c>
      <c r="H5100">
        <v>22.51</v>
      </c>
      <c r="I5100">
        <v>19.3</v>
      </c>
      <c r="J5100">
        <v>19.27</v>
      </c>
      <c r="K5100">
        <v>18.47</v>
      </c>
    </row>
    <row r="5101" spans="1:11" x14ac:dyDescent="0.3">
      <c r="A5101" t="s">
        <v>13729</v>
      </c>
      <c r="B5101" t="s">
        <v>13730</v>
      </c>
      <c r="C5101">
        <v>-0.17</v>
      </c>
      <c r="D5101">
        <v>1.2521340000000001E-2</v>
      </c>
      <c r="E5101">
        <v>3.3797790000000001E-2</v>
      </c>
      <c r="F5101">
        <v>112.35</v>
      </c>
      <c r="G5101">
        <v>108.66</v>
      </c>
      <c r="H5101">
        <v>102.5</v>
      </c>
      <c r="I5101">
        <v>93.24</v>
      </c>
      <c r="J5101">
        <v>116.21</v>
      </c>
      <c r="K5101">
        <v>105.94</v>
      </c>
    </row>
    <row r="5102" spans="1:11" x14ac:dyDescent="0.3">
      <c r="A5102" t="s">
        <v>13731</v>
      </c>
      <c r="B5102" t="s">
        <v>13732</v>
      </c>
      <c r="C5102">
        <v>-0.26</v>
      </c>
      <c r="D5102">
        <v>1.2526519999999999E-2</v>
      </c>
      <c r="E5102">
        <v>3.3805149999999999E-2</v>
      </c>
      <c r="F5102">
        <v>18.29</v>
      </c>
      <c r="G5102">
        <v>19.22</v>
      </c>
      <c r="H5102">
        <v>17.45</v>
      </c>
      <c r="I5102">
        <v>13.36</v>
      </c>
      <c r="J5102">
        <v>17.78</v>
      </c>
      <c r="K5102">
        <v>15.04</v>
      </c>
    </row>
    <row r="5103" spans="1:11" x14ac:dyDescent="0.3">
      <c r="A5103" t="s">
        <v>13733</v>
      </c>
      <c r="B5103" t="s">
        <v>13734</v>
      </c>
      <c r="C5103">
        <v>-0.23</v>
      </c>
      <c r="D5103">
        <v>1.253367E-2</v>
      </c>
      <c r="E5103">
        <v>3.3817819999999998E-2</v>
      </c>
      <c r="F5103">
        <v>6.68</v>
      </c>
      <c r="G5103">
        <v>5.63</v>
      </c>
      <c r="H5103">
        <v>6.25</v>
      </c>
      <c r="I5103">
        <v>4.92</v>
      </c>
      <c r="J5103">
        <v>5.81</v>
      </c>
      <c r="K5103">
        <v>6.01</v>
      </c>
    </row>
    <row r="5104" spans="1:11" x14ac:dyDescent="0.3">
      <c r="A5104" t="s">
        <v>13735</v>
      </c>
      <c r="B5104" t="s">
        <v>13736</v>
      </c>
      <c r="C5104">
        <v>1.34</v>
      </c>
      <c r="D5104">
        <v>1.2537059999999999E-2</v>
      </c>
      <c r="E5104">
        <v>3.3820330000000003E-2</v>
      </c>
      <c r="F5104">
        <v>0.6</v>
      </c>
      <c r="G5104">
        <v>0.86</v>
      </c>
      <c r="H5104">
        <v>1.55</v>
      </c>
      <c r="I5104">
        <v>1.67</v>
      </c>
      <c r="J5104">
        <v>2.41</v>
      </c>
      <c r="K5104">
        <v>4.12</v>
      </c>
    </row>
    <row r="5105" spans="1:11" x14ac:dyDescent="0.3">
      <c r="A5105" t="s">
        <v>13737</v>
      </c>
      <c r="B5105" t="s">
        <v>13738</v>
      </c>
      <c r="C5105">
        <v>-0.56000000000000005</v>
      </c>
      <c r="D5105">
        <v>1.254629E-2</v>
      </c>
      <c r="E5105">
        <v>3.382976E-2</v>
      </c>
      <c r="F5105">
        <v>4.5599999999999996</v>
      </c>
      <c r="G5105">
        <v>3.31</v>
      </c>
      <c r="H5105">
        <v>4.0599999999999996</v>
      </c>
      <c r="I5105">
        <v>3.66</v>
      </c>
      <c r="J5105">
        <v>2.88</v>
      </c>
      <c r="K5105">
        <v>2.86</v>
      </c>
    </row>
    <row r="5106" spans="1:11" x14ac:dyDescent="0.3">
      <c r="A5106" t="s">
        <v>13739</v>
      </c>
      <c r="B5106" t="s">
        <v>13740</v>
      </c>
      <c r="C5106">
        <v>0.96</v>
      </c>
      <c r="D5106">
        <v>1.2548109999999999E-2</v>
      </c>
      <c r="E5106">
        <v>3.382976E-2</v>
      </c>
      <c r="F5106">
        <v>0.28999999999999998</v>
      </c>
      <c r="G5106">
        <v>0.14000000000000001</v>
      </c>
      <c r="H5106">
        <v>0.21</v>
      </c>
      <c r="I5106">
        <v>0.33</v>
      </c>
      <c r="J5106">
        <v>0.38</v>
      </c>
      <c r="K5106">
        <v>0.41</v>
      </c>
    </row>
    <row r="5107" spans="1:11" x14ac:dyDescent="0.3">
      <c r="A5107" t="s">
        <v>13741</v>
      </c>
      <c r="B5107" t="s">
        <v>13742</v>
      </c>
      <c r="C5107">
        <v>-1.22</v>
      </c>
      <c r="D5107">
        <v>1.2551730000000001E-2</v>
      </c>
      <c r="E5107">
        <v>3.382976E-2</v>
      </c>
      <c r="F5107">
        <v>1.26</v>
      </c>
      <c r="G5107">
        <v>0.43</v>
      </c>
      <c r="H5107">
        <v>0.3</v>
      </c>
      <c r="I5107">
        <v>0.26</v>
      </c>
      <c r="J5107">
        <v>0.23</v>
      </c>
      <c r="K5107">
        <v>0.2</v>
      </c>
    </row>
    <row r="5108" spans="1:11" x14ac:dyDescent="0.3">
      <c r="A5108" t="s">
        <v>13743</v>
      </c>
      <c r="B5108" t="s">
        <v>13744</v>
      </c>
      <c r="C5108">
        <v>-2.2799999999999998</v>
      </c>
      <c r="D5108">
        <v>1.2552550000000001E-2</v>
      </c>
      <c r="E5108">
        <v>3.382976E-2</v>
      </c>
      <c r="F5108">
        <v>0.19</v>
      </c>
      <c r="G5108">
        <v>0.21</v>
      </c>
      <c r="H5108">
        <v>0.13</v>
      </c>
      <c r="I5108">
        <v>7.0000000000000007E-2</v>
      </c>
      <c r="J5108">
        <v>0.06</v>
      </c>
      <c r="K5108">
        <v>0.02</v>
      </c>
    </row>
    <row r="5109" spans="1:11" x14ac:dyDescent="0.3">
      <c r="A5109" t="s">
        <v>13745</v>
      </c>
      <c r="B5109" t="s">
        <v>13746</v>
      </c>
      <c r="C5109">
        <v>0.45</v>
      </c>
      <c r="D5109">
        <v>1.2552839999999999E-2</v>
      </c>
      <c r="E5109">
        <v>3.382976E-2</v>
      </c>
      <c r="F5109">
        <v>1.42</v>
      </c>
      <c r="G5109">
        <v>1.4</v>
      </c>
      <c r="H5109">
        <v>1.1499999999999999</v>
      </c>
      <c r="I5109">
        <v>1.99</v>
      </c>
      <c r="J5109">
        <v>1.78</v>
      </c>
      <c r="K5109">
        <v>2.0499999999999998</v>
      </c>
    </row>
    <row r="5110" spans="1:11" x14ac:dyDescent="0.3">
      <c r="A5110" t="s">
        <v>13747</v>
      </c>
      <c r="B5110" t="s">
        <v>13748</v>
      </c>
      <c r="C5110">
        <v>-1.34</v>
      </c>
      <c r="D5110">
        <v>1.2560099999999999E-2</v>
      </c>
      <c r="E5110">
        <v>3.3841209999999997E-2</v>
      </c>
      <c r="F5110">
        <v>0.03</v>
      </c>
      <c r="G5110">
        <v>0.03</v>
      </c>
      <c r="H5110">
        <v>0.04</v>
      </c>
      <c r="I5110">
        <v>0.02</v>
      </c>
      <c r="J5110">
        <v>0.03</v>
      </c>
      <c r="K5110">
        <v>0.02</v>
      </c>
    </row>
    <row r="5111" spans="1:11" x14ac:dyDescent="0.3">
      <c r="A5111" t="s">
        <v>13749</v>
      </c>
      <c r="B5111" t="s">
        <v>13750</v>
      </c>
      <c r="C5111">
        <v>0.95</v>
      </c>
      <c r="D5111">
        <v>1.256201E-2</v>
      </c>
      <c r="E5111">
        <v>3.3841209999999997E-2</v>
      </c>
      <c r="F5111">
        <v>1.18</v>
      </c>
      <c r="G5111">
        <v>1.63</v>
      </c>
      <c r="H5111">
        <v>1.0900000000000001</v>
      </c>
      <c r="I5111">
        <v>1.56</v>
      </c>
      <c r="J5111">
        <v>3.62</v>
      </c>
      <c r="K5111">
        <v>2.78</v>
      </c>
    </row>
    <row r="5112" spans="1:11" x14ac:dyDescent="0.3">
      <c r="A5112" t="s">
        <v>13751</v>
      </c>
      <c r="B5112" t="s">
        <v>13752</v>
      </c>
      <c r="C5112">
        <v>-0.3</v>
      </c>
      <c r="D5112">
        <v>1.257638E-2</v>
      </c>
      <c r="E5112">
        <v>3.3873300000000002E-2</v>
      </c>
      <c r="F5112">
        <v>4.42</v>
      </c>
      <c r="G5112">
        <v>4.1500000000000004</v>
      </c>
      <c r="H5112">
        <v>4.7300000000000004</v>
      </c>
      <c r="I5112">
        <v>3.88</v>
      </c>
      <c r="J5112">
        <v>4.0199999999999996</v>
      </c>
      <c r="K5112">
        <v>3.96</v>
      </c>
    </row>
    <row r="5113" spans="1:11" x14ac:dyDescent="0.3">
      <c r="A5113" t="s">
        <v>13753</v>
      </c>
      <c r="B5113" t="s">
        <v>13754</v>
      </c>
      <c r="C5113">
        <v>0.2</v>
      </c>
      <c r="D5113">
        <v>1.258366E-2</v>
      </c>
      <c r="E5113">
        <v>3.3886270000000003E-2</v>
      </c>
      <c r="F5113">
        <v>6.07</v>
      </c>
      <c r="G5113">
        <v>6.16</v>
      </c>
      <c r="H5113">
        <v>6</v>
      </c>
      <c r="I5113">
        <v>7.21</v>
      </c>
      <c r="J5113">
        <v>7.4</v>
      </c>
      <c r="K5113">
        <v>7.5</v>
      </c>
    </row>
    <row r="5114" spans="1:11" x14ac:dyDescent="0.3">
      <c r="A5114" t="s">
        <v>13755</v>
      </c>
      <c r="B5114" t="s">
        <v>13756</v>
      </c>
      <c r="C5114">
        <v>-0.25</v>
      </c>
      <c r="D5114">
        <v>1.261052E-2</v>
      </c>
      <c r="E5114">
        <v>3.395198E-2</v>
      </c>
      <c r="F5114">
        <v>10.48</v>
      </c>
      <c r="G5114">
        <v>10.23</v>
      </c>
      <c r="H5114">
        <v>11.64</v>
      </c>
      <c r="I5114">
        <v>8.23</v>
      </c>
      <c r="J5114">
        <v>9.8800000000000008</v>
      </c>
      <c r="K5114">
        <v>10.53</v>
      </c>
    </row>
    <row r="5115" spans="1:11" x14ac:dyDescent="0.3">
      <c r="A5115" t="s">
        <v>13757</v>
      </c>
      <c r="B5115" t="s">
        <v>13758</v>
      </c>
      <c r="C5115">
        <v>1.1599999999999999</v>
      </c>
      <c r="D5115">
        <v>1.2622390000000001E-2</v>
      </c>
      <c r="E5115">
        <v>3.3977269999999997E-2</v>
      </c>
      <c r="F5115">
        <v>0.09</v>
      </c>
      <c r="G5115">
        <v>0.19</v>
      </c>
      <c r="H5115">
        <v>7.0000000000000007E-2</v>
      </c>
      <c r="I5115">
        <v>0.24</v>
      </c>
      <c r="J5115">
        <v>0.31</v>
      </c>
      <c r="K5115">
        <v>0.21</v>
      </c>
    </row>
    <row r="5116" spans="1:11" x14ac:dyDescent="0.3">
      <c r="A5116" t="s">
        <v>13759</v>
      </c>
      <c r="B5116" t="s">
        <v>13760</v>
      </c>
      <c r="C5116">
        <v>1.1499999999999999</v>
      </c>
      <c r="D5116">
        <v>1.263223E-2</v>
      </c>
      <c r="E5116">
        <v>3.399713E-2</v>
      </c>
      <c r="F5116">
        <v>0.1</v>
      </c>
      <c r="G5116">
        <v>0.08</v>
      </c>
      <c r="H5116">
        <v>0.04</v>
      </c>
      <c r="I5116">
        <v>0.08</v>
      </c>
      <c r="J5116">
        <v>0.11</v>
      </c>
      <c r="K5116">
        <v>7.0000000000000007E-2</v>
      </c>
    </row>
    <row r="5117" spans="1:11" x14ac:dyDescent="0.3">
      <c r="A5117" t="s">
        <v>13761</v>
      </c>
      <c r="B5117" t="s">
        <v>13762</v>
      </c>
      <c r="C5117">
        <v>0.63</v>
      </c>
      <c r="D5117">
        <v>1.263654E-2</v>
      </c>
      <c r="E5117">
        <v>3.4002070000000002E-2</v>
      </c>
      <c r="F5117">
        <v>42.71</v>
      </c>
      <c r="G5117">
        <v>29.69</v>
      </c>
      <c r="H5117">
        <v>26.09</v>
      </c>
      <c r="I5117">
        <v>39.270000000000003</v>
      </c>
      <c r="J5117">
        <v>63.9</v>
      </c>
      <c r="K5117">
        <v>57.73</v>
      </c>
    </row>
    <row r="5118" spans="1:11" x14ac:dyDescent="0.3">
      <c r="A5118" t="s">
        <v>13763</v>
      </c>
      <c r="B5118" t="s">
        <v>13764</v>
      </c>
      <c r="C5118">
        <v>0.2</v>
      </c>
      <c r="D5118">
        <v>1.2645730000000001E-2</v>
      </c>
      <c r="E5118">
        <v>3.4020139999999997E-2</v>
      </c>
      <c r="F5118">
        <v>16.64</v>
      </c>
      <c r="G5118">
        <v>14.33</v>
      </c>
      <c r="H5118">
        <v>15.79</v>
      </c>
      <c r="I5118">
        <v>16.62</v>
      </c>
      <c r="J5118">
        <v>20.010000000000002</v>
      </c>
      <c r="K5118">
        <v>20.63</v>
      </c>
    </row>
    <row r="5119" spans="1:11" x14ac:dyDescent="0.3">
      <c r="A5119" t="s">
        <v>13765</v>
      </c>
      <c r="B5119" t="s">
        <v>13766</v>
      </c>
      <c r="C5119">
        <v>0.55000000000000004</v>
      </c>
      <c r="D5119">
        <v>1.2651280000000001E-2</v>
      </c>
      <c r="E5119">
        <v>3.4028429999999998E-2</v>
      </c>
      <c r="F5119">
        <v>8.4</v>
      </c>
      <c r="G5119">
        <v>9.3800000000000008</v>
      </c>
      <c r="H5119">
        <v>12.48</v>
      </c>
      <c r="I5119">
        <v>12.46</v>
      </c>
      <c r="J5119">
        <v>16.46</v>
      </c>
      <c r="K5119">
        <v>18.7</v>
      </c>
    </row>
    <row r="5120" spans="1:11" x14ac:dyDescent="0.3">
      <c r="A5120" t="s">
        <v>13767</v>
      </c>
      <c r="B5120" t="s">
        <v>13768</v>
      </c>
      <c r="C5120">
        <v>-0.15</v>
      </c>
      <c r="D5120">
        <v>1.2655960000000001E-2</v>
      </c>
      <c r="E5120">
        <v>3.403436E-2</v>
      </c>
      <c r="F5120">
        <v>63.56</v>
      </c>
      <c r="G5120">
        <v>65.63</v>
      </c>
      <c r="H5120">
        <v>64.290000000000006</v>
      </c>
      <c r="I5120">
        <v>56.19</v>
      </c>
      <c r="J5120">
        <v>66.88</v>
      </c>
      <c r="K5120">
        <v>62.01</v>
      </c>
    </row>
    <row r="5121" spans="1:11" x14ac:dyDescent="0.3">
      <c r="A5121" t="s">
        <v>13769</v>
      </c>
      <c r="B5121" t="s">
        <v>13770</v>
      </c>
      <c r="C5121">
        <v>-0.25</v>
      </c>
      <c r="D5121">
        <v>1.2688639999999999E-2</v>
      </c>
      <c r="E5121">
        <v>3.411558E-2</v>
      </c>
      <c r="F5121">
        <v>27.48</v>
      </c>
      <c r="G5121">
        <v>26.89</v>
      </c>
      <c r="H5121">
        <v>24.15</v>
      </c>
      <c r="I5121">
        <v>20.73</v>
      </c>
      <c r="J5121">
        <v>26.08</v>
      </c>
      <c r="K5121">
        <v>22.73</v>
      </c>
    </row>
    <row r="5122" spans="1:11" x14ac:dyDescent="0.3">
      <c r="A5122" t="s">
        <v>13771</v>
      </c>
      <c r="B5122" t="s">
        <v>13772</v>
      </c>
      <c r="C5122">
        <v>-0.19</v>
      </c>
      <c r="D5122">
        <v>1.273117E-2</v>
      </c>
      <c r="E5122">
        <v>3.4223259999999998E-2</v>
      </c>
      <c r="F5122">
        <v>18.53</v>
      </c>
      <c r="G5122">
        <v>18.45</v>
      </c>
      <c r="H5122">
        <v>17.48</v>
      </c>
      <c r="I5122">
        <v>15.78</v>
      </c>
      <c r="J5122">
        <v>15.64</v>
      </c>
      <c r="K5122">
        <v>16.760000000000002</v>
      </c>
    </row>
    <row r="5123" spans="1:11" x14ac:dyDescent="0.3">
      <c r="A5123" t="s">
        <v>13773</v>
      </c>
      <c r="B5123" t="s">
        <v>13774</v>
      </c>
      <c r="C5123">
        <v>-0.16</v>
      </c>
      <c r="D5123">
        <v>1.2734499999999999E-2</v>
      </c>
      <c r="E5123">
        <v>3.4225510000000001E-2</v>
      </c>
      <c r="F5123">
        <v>21.35</v>
      </c>
      <c r="G5123">
        <v>21.12</v>
      </c>
      <c r="H5123">
        <v>20.62</v>
      </c>
      <c r="I5123">
        <v>18.12</v>
      </c>
      <c r="J5123">
        <v>21</v>
      </c>
      <c r="K5123">
        <v>19.79</v>
      </c>
    </row>
    <row r="5124" spans="1:11" x14ac:dyDescent="0.3">
      <c r="A5124" t="s">
        <v>13775</v>
      </c>
      <c r="B5124" t="s">
        <v>13776</v>
      </c>
      <c r="C5124">
        <v>-1.29</v>
      </c>
      <c r="D5124">
        <v>1.27583E-2</v>
      </c>
      <c r="E5124">
        <v>3.428279E-2</v>
      </c>
      <c r="F5124">
        <v>10.210000000000001</v>
      </c>
      <c r="G5124">
        <v>7.57</v>
      </c>
      <c r="H5124">
        <v>4.13</v>
      </c>
      <c r="I5124">
        <v>3.67</v>
      </c>
      <c r="J5124">
        <v>3.28</v>
      </c>
      <c r="K5124">
        <v>2.34</v>
      </c>
    </row>
    <row r="5125" spans="1:11" x14ac:dyDescent="0.3">
      <c r="A5125" t="s">
        <v>13777</v>
      </c>
      <c r="B5125" t="s">
        <v>13778</v>
      </c>
      <c r="C5125">
        <v>-0.26</v>
      </c>
      <c r="D5125">
        <v>1.2761349999999999E-2</v>
      </c>
      <c r="E5125">
        <v>3.4284309999999998E-2</v>
      </c>
      <c r="F5125">
        <v>15.15</v>
      </c>
      <c r="G5125">
        <v>15.43</v>
      </c>
      <c r="H5125">
        <v>14.61</v>
      </c>
      <c r="I5125">
        <v>11.11</v>
      </c>
      <c r="J5125">
        <v>14.3</v>
      </c>
      <c r="K5125">
        <v>13.96</v>
      </c>
    </row>
    <row r="5126" spans="1:11" x14ac:dyDescent="0.3">
      <c r="A5126" t="s">
        <v>13779</v>
      </c>
      <c r="B5126" t="s">
        <v>13780</v>
      </c>
      <c r="C5126">
        <v>-0.51</v>
      </c>
      <c r="D5126">
        <v>1.276624E-2</v>
      </c>
      <c r="E5126">
        <v>3.4290750000000002E-2</v>
      </c>
      <c r="F5126">
        <v>2.33</v>
      </c>
      <c r="G5126">
        <v>2.0699999999999998</v>
      </c>
      <c r="H5126">
        <v>1.91</v>
      </c>
      <c r="I5126">
        <v>1.83</v>
      </c>
      <c r="J5126">
        <v>1.81</v>
      </c>
      <c r="K5126">
        <v>1.27</v>
      </c>
    </row>
    <row r="5127" spans="1:11" x14ac:dyDescent="0.3">
      <c r="A5127" t="s">
        <v>13781</v>
      </c>
      <c r="B5127" t="s">
        <v>13782</v>
      </c>
      <c r="C5127">
        <v>-0.23</v>
      </c>
      <c r="D5127">
        <v>1.2771350000000001E-2</v>
      </c>
      <c r="E5127">
        <v>3.4297769999999998E-2</v>
      </c>
      <c r="F5127">
        <v>55.22</v>
      </c>
      <c r="G5127">
        <v>53.86</v>
      </c>
      <c r="H5127">
        <v>64.36</v>
      </c>
      <c r="I5127">
        <v>48.11</v>
      </c>
      <c r="J5127">
        <v>54.17</v>
      </c>
      <c r="K5127">
        <v>53.55</v>
      </c>
    </row>
    <row r="5128" spans="1:11" x14ac:dyDescent="0.3">
      <c r="A5128" t="s">
        <v>13783</v>
      </c>
      <c r="B5128" t="s">
        <v>13784</v>
      </c>
      <c r="C5128">
        <v>0.19</v>
      </c>
      <c r="D5128">
        <v>1.2792670000000001E-2</v>
      </c>
      <c r="E5128">
        <v>3.4348339999999998E-2</v>
      </c>
      <c r="F5128">
        <v>44.82</v>
      </c>
      <c r="G5128">
        <v>36.74</v>
      </c>
      <c r="H5128">
        <v>40.04</v>
      </c>
      <c r="I5128">
        <v>46.04</v>
      </c>
      <c r="J5128">
        <v>50.64</v>
      </c>
      <c r="K5128">
        <v>47.13</v>
      </c>
    </row>
    <row r="5129" spans="1:11" x14ac:dyDescent="0.3">
      <c r="A5129" t="s">
        <v>13785</v>
      </c>
      <c r="B5129" t="s">
        <v>13786</v>
      </c>
      <c r="C5129">
        <v>-1.1599999999999999</v>
      </c>
      <c r="D5129">
        <v>1.280269E-2</v>
      </c>
      <c r="E5129">
        <v>3.4368530000000001E-2</v>
      </c>
      <c r="F5129">
        <v>1.08</v>
      </c>
      <c r="G5129">
        <v>0.46</v>
      </c>
      <c r="H5129">
        <v>0.78</v>
      </c>
      <c r="I5129">
        <v>0.44</v>
      </c>
      <c r="J5129">
        <v>0.34</v>
      </c>
      <c r="K5129">
        <v>0.61</v>
      </c>
    </row>
    <row r="5130" spans="1:11" x14ac:dyDescent="0.3">
      <c r="A5130" t="s">
        <v>13787</v>
      </c>
      <c r="B5130" t="s">
        <v>13788</v>
      </c>
      <c r="C5130">
        <v>-0.19</v>
      </c>
      <c r="D5130">
        <v>1.280592E-2</v>
      </c>
      <c r="E5130">
        <v>3.437051E-2</v>
      </c>
      <c r="F5130">
        <v>16.98</v>
      </c>
      <c r="G5130">
        <v>17.079999999999998</v>
      </c>
      <c r="H5130">
        <v>17.47</v>
      </c>
      <c r="I5130">
        <v>14.55</v>
      </c>
      <c r="J5130">
        <v>17.59</v>
      </c>
      <c r="K5130">
        <v>13.8</v>
      </c>
    </row>
    <row r="5131" spans="1:11" x14ac:dyDescent="0.3">
      <c r="A5131" t="s">
        <v>13789</v>
      </c>
      <c r="B5131" t="s">
        <v>13790</v>
      </c>
      <c r="C5131">
        <v>0.34</v>
      </c>
      <c r="D5131">
        <v>1.281122E-2</v>
      </c>
      <c r="E5131">
        <v>3.4378029999999997E-2</v>
      </c>
      <c r="F5131">
        <v>3.92</v>
      </c>
      <c r="G5131">
        <v>4.1100000000000003</v>
      </c>
      <c r="H5131">
        <v>4.03</v>
      </c>
      <c r="I5131">
        <v>4.1100000000000003</v>
      </c>
      <c r="J5131">
        <v>5.42</v>
      </c>
      <c r="K5131">
        <v>6.18</v>
      </c>
    </row>
    <row r="5132" spans="1:11" x14ac:dyDescent="0.3">
      <c r="A5132" t="s">
        <v>13791</v>
      </c>
      <c r="B5132" t="s">
        <v>13792</v>
      </c>
      <c r="C5132">
        <v>-0.32</v>
      </c>
      <c r="D5132">
        <v>1.281493E-2</v>
      </c>
      <c r="E5132">
        <v>3.438128E-2</v>
      </c>
      <c r="F5132">
        <v>2.09</v>
      </c>
      <c r="G5132">
        <v>2.1800000000000002</v>
      </c>
      <c r="H5132">
        <v>2.34</v>
      </c>
      <c r="I5132">
        <v>1.97</v>
      </c>
      <c r="J5132">
        <v>1.8</v>
      </c>
      <c r="K5132">
        <v>1.86</v>
      </c>
    </row>
    <row r="5133" spans="1:11" x14ac:dyDescent="0.3">
      <c r="A5133" t="s">
        <v>13793</v>
      </c>
      <c r="B5133" t="s">
        <v>13794</v>
      </c>
      <c r="C5133">
        <v>0.13</v>
      </c>
      <c r="D5133">
        <v>1.282895E-2</v>
      </c>
      <c r="E5133">
        <v>3.4412169999999999E-2</v>
      </c>
      <c r="F5133">
        <v>14.1</v>
      </c>
      <c r="G5133">
        <v>13.49</v>
      </c>
      <c r="H5133">
        <v>15.31</v>
      </c>
      <c r="I5133">
        <v>14.42</v>
      </c>
      <c r="J5133">
        <v>16.29</v>
      </c>
      <c r="K5133">
        <v>17.079999999999998</v>
      </c>
    </row>
    <row r="5134" spans="1:11" x14ac:dyDescent="0.3">
      <c r="A5134" t="s">
        <v>13795</v>
      </c>
      <c r="B5134" t="s">
        <v>13796</v>
      </c>
      <c r="C5134">
        <v>-0.15</v>
      </c>
      <c r="D5134">
        <v>1.284565E-2</v>
      </c>
      <c r="E5134">
        <v>3.444535E-2</v>
      </c>
      <c r="F5134">
        <v>27.37</v>
      </c>
      <c r="G5134">
        <v>27.27</v>
      </c>
      <c r="H5134">
        <v>29.75</v>
      </c>
      <c r="I5134">
        <v>23.34</v>
      </c>
      <c r="J5134">
        <v>25.56</v>
      </c>
      <c r="K5134">
        <v>27</v>
      </c>
    </row>
    <row r="5135" spans="1:11" x14ac:dyDescent="0.3">
      <c r="A5135" t="s">
        <v>13797</v>
      </c>
      <c r="B5135" t="s">
        <v>13798</v>
      </c>
      <c r="C5135">
        <v>0.18</v>
      </c>
      <c r="D5135">
        <v>1.284632E-2</v>
      </c>
      <c r="E5135">
        <v>3.444535E-2</v>
      </c>
      <c r="F5135">
        <v>7.27</v>
      </c>
      <c r="G5135">
        <v>7.65</v>
      </c>
      <c r="H5135">
        <v>7.52</v>
      </c>
      <c r="I5135">
        <v>8.06</v>
      </c>
      <c r="J5135">
        <v>9.57</v>
      </c>
      <c r="K5135">
        <v>8.9499999999999993</v>
      </c>
    </row>
    <row r="5136" spans="1:11" x14ac:dyDescent="0.3">
      <c r="A5136" t="s">
        <v>13799</v>
      </c>
      <c r="B5136" t="s">
        <v>13800</v>
      </c>
      <c r="C5136">
        <v>-0.23</v>
      </c>
      <c r="D5136">
        <v>1.2854529999999999E-2</v>
      </c>
      <c r="E5136">
        <v>3.4460650000000002E-2</v>
      </c>
      <c r="F5136">
        <v>18</v>
      </c>
      <c r="G5136">
        <v>17.760000000000002</v>
      </c>
      <c r="H5136">
        <v>18</v>
      </c>
      <c r="I5136">
        <v>14.95</v>
      </c>
      <c r="J5136">
        <v>17.96</v>
      </c>
      <c r="K5136">
        <v>16.7</v>
      </c>
    </row>
    <row r="5137" spans="1:11" x14ac:dyDescent="0.3">
      <c r="A5137" t="s">
        <v>13801</v>
      </c>
      <c r="B5137" t="s">
        <v>13802</v>
      </c>
      <c r="C5137">
        <v>-0.14000000000000001</v>
      </c>
      <c r="D5137">
        <v>1.287279E-2</v>
      </c>
      <c r="E5137">
        <v>3.450288E-2</v>
      </c>
      <c r="F5137">
        <v>55.07</v>
      </c>
      <c r="G5137">
        <v>52.55</v>
      </c>
      <c r="H5137">
        <v>54.34</v>
      </c>
      <c r="I5137">
        <v>47.44</v>
      </c>
      <c r="J5137">
        <v>57.31</v>
      </c>
      <c r="K5137">
        <v>55.2</v>
      </c>
    </row>
    <row r="5138" spans="1:11" x14ac:dyDescent="0.3">
      <c r="A5138" t="s">
        <v>13803</v>
      </c>
      <c r="B5138" t="s">
        <v>13804</v>
      </c>
      <c r="C5138">
        <v>0.32</v>
      </c>
      <c r="D5138">
        <v>1.2883179999999999E-2</v>
      </c>
      <c r="E5138">
        <v>3.452094E-2</v>
      </c>
      <c r="F5138">
        <v>15.93</v>
      </c>
      <c r="G5138">
        <v>14.58</v>
      </c>
      <c r="H5138">
        <v>17.57</v>
      </c>
      <c r="I5138">
        <v>18.059999999999999</v>
      </c>
      <c r="J5138">
        <v>21.31</v>
      </c>
      <c r="K5138">
        <v>21.87</v>
      </c>
    </row>
    <row r="5139" spans="1:11" x14ac:dyDescent="0.3">
      <c r="A5139" t="s">
        <v>13805</v>
      </c>
      <c r="B5139" t="s">
        <v>13806</v>
      </c>
      <c r="C5139">
        <v>1.3</v>
      </c>
      <c r="D5139">
        <v>1.288454E-2</v>
      </c>
      <c r="E5139">
        <v>3.452094E-2</v>
      </c>
      <c r="F5139">
        <v>0.01</v>
      </c>
      <c r="G5139">
        <v>0.04</v>
      </c>
      <c r="H5139">
        <v>0.01</v>
      </c>
      <c r="I5139">
        <v>0.01</v>
      </c>
      <c r="J5139">
        <v>7.0000000000000007E-2</v>
      </c>
      <c r="K5139">
        <v>0.3</v>
      </c>
    </row>
    <row r="5140" spans="1:11" x14ac:dyDescent="0.3">
      <c r="A5140" t="s">
        <v>13807</v>
      </c>
      <c r="B5140" t="s">
        <v>13808</v>
      </c>
      <c r="C5140">
        <v>0.23</v>
      </c>
      <c r="D5140">
        <v>1.288892E-2</v>
      </c>
      <c r="E5140">
        <v>3.4522450000000003E-2</v>
      </c>
      <c r="F5140">
        <v>13.27</v>
      </c>
      <c r="G5140">
        <v>12.2</v>
      </c>
      <c r="H5140">
        <v>14.83</v>
      </c>
      <c r="I5140">
        <v>15.59</v>
      </c>
      <c r="J5140">
        <v>16.64</v>
      </c>
      <c r="K5140">
        <v>17.18</v>
      </c>
    </row>
    <row r="5141" spans="1:11" x14ac:dyDescent="0.3">
      <c r="A5141" t="s">
        <v>13809</v>
      </c>
      <c r="B5141" t="s">
        <v>13810</v>
      </c>
      <c r="C5141">
        <v>0.14000000000000001</v>
      </c>
      <c r="D5141">
        <v>1.289012E-2</v>
      </c>
      <c r="E5141">
        <v>3.4522450000000003E-2</v>
      </c>
      <c r="F5141">
        <v>29.75</v>
      </c>
      <c r="G5141">
        <v>27.74</v>
      </c>
      <c r="H5141">
        <v>29.63</v>
      </c>
      <c r="I5141">
        <v>31.45</v>
      </c>
      <c r="J5141">
        <v>34.700000000000003</v>
      </c>
      <c r="K5141">
        <v>34.159999999999997</v>
      </c>
    </row>
    <row r="5142" spans="1:11" x14ac:dyDescent="0.3">
      <c r="A5142" t="s">
        <v>13811</v>
      </c>
      <c r="B5142" t="s">
        <v>13812</v>
      </c>
      <c r="C5142">
        <v>-0.27</v>
      </c>
      <c r="D5142">
        <v>1.2900139999999999E-2</v>
      </c>
      <c r="E5142">
        <v>3.4537720000000001E-2</v>
      </c>
      <c r="F5142">
        <v>18.579999999999998</v>
      </c>
      <c r="G5142">
        <v>15.55</v>
      </c>
      <c r="H5142">
        <v>19.829999999999998</v>
      </c>
      <c r="I5142">
        <v>13.48</v>
      </c>
      <c r="J5142">
        <v>15.83</v>
      </c>
      <c r="K5142">
        <v>15.46</v>
      </c>
    </row>
    <row r="5143" spans="1:11" x14ac:dyDescent="0.3">
      <c r="A5143" t="s">
        <v>13813</v>
      </c>
      <c r="B5143" t="s">
        <v>13814</v>
      </c>
      <c r="C5143">
        <v>-0.36</v>
      </c>
      <c r="D5143">
        <v>1.2901579999999999E-2</v>
      </c>
      <c r="E5143">
        <v>3.4537720000000001E-2</v>
      </c>
      <c r="F5143">
        <v>4.32</v>
      </c>
      <c r="G5143">
        <v>3.56</v>
      </c>
      <c r="H5143">
        <v>3.29</v>
      </c>
      <c r="I5143">
        <v>3.37</v>
      </c>
      <c r="J5143">
        <v>3.05</v>
      </c>
      <c r="K5143">
        <v>3.24</v>
      </c>
    </row>
    <row r="5144" spans="1:11" x14ac:dyDescent="0.3">
      <c r="A5144" t="s">
        <v>13815</v>
      </c>
      <c r="B5144" t="s">
        <v>13816</v>
      </c>
      <c r="C5144">
        <v>-0.82</v>
      </c>
      <c r="D5144">
        <v>1.2903349999999999E-2</v>
      </c>
      <c r="E5144">
        <v>3.4537720000000001E-2</v>
      </c>
      <c r="F5144">
        <v>2.56</v>
      </c>
      <c r="G5144">
        <v>2.82</v>
      </c>
      <c r="H5144">
        <v>2.21</v>
      </c>
      <c r="I5144">
        <v>1.1000000000000001</v>
      </c>
      <c r="J5144">
        <v>2.09</v>
      </c>
      <c r="K5144">
        <v>1.96</v>
      </c>
    </row>
    <row r="5145" spans="1:11" x14ac:dyDescent="0.3">
      <c r="A5145" t="s">
        <v>13817</v>
      </c>
      <c r="B5145" t="s">
        <v>13818</v>
      </c>
      <c r="C5145">
        <v>0.44</v>
      </c>
      <c r="D5145">
        <v>1.2921530000000001E-2</v>
      </c>
      <c r="E5145">
        <v>3.4579659999999998E-2</v>
      </c>
      <c r="F5145">
        <v>91.03</v>
      </c>
      <c r="G5145">
        <v>105.73</v>
      </c>
      <c r="H5145">
        <v>93.2</v>
      </c>
      <c r="I5145">
        <v>115.88</v>
      </c>
      <c r="J5145">
        <v>175.56</v>
      </c>
      <c r="K5145">
        <v>133.31</v>
      </c>
    </row>
    <row r="5146" spans="1:11" x14ac:dyDescent="0.3">
      <c r="A5146" t="s">
        <v>13819</v>
      </c>
      <c r="B5146" t="s">
        <v>13820</v>
      </c>
      <c r="C5146">
        <v>-0.27</v>
      </c>
      <c r="D5146">
        <v>1.292808E-2</v>
      </c>
      <c r="E5146">
        <v>3.458862E-2</v>
      </c>
      <c r="F5146">
        <v>36.159999999999997</v>
      </c>
      <c r="G5146">
        <v>32.29</v>
      </c>
      <c r="H5146">
        <v>35.85</v>
      </c>
      <c r="I5146">
        <v>28.89</v>
      </c>
      <c r="J5146">
        <v>29.51</v>
      </c>
      <c r="K5146">
        <v>27.54</v>
      </c>
    </row>
    <row r="5147" spans="1:11" x14ac:dyDescent="0.3">
      <c r="A5147" t="s">
        <v>13821</v>
      </c>
      <c r="B5147" t="s">
        <v>13822</v>
      </c>
      <c r="C5147">
        <v>-0.63</v>
      </c>
      <c r="D5147">
        <v>1.2929899999999999E-2</v>
      </c>
      <c r="E5147">
        <v>3.458862E-2</v>
      </c>
      <c r="F5147">
        <v>2.16</v>
      </c>
      <c r="G5147">
        <v>2.0299999999999998</v>
      </c>
      <c r="H5147">
        <v>2.72</v>
      </c>
      <c r="I5147">
        <v>1.67</v>
      </c>
      <c r="J5147">
        <v>1.25</v>
      </c>
      <c r="K5147">
        <v>1.92</v>
      </c>
    </row>
    <row r="5148" spans="1:11" x14ac:dyDescent="0.3">
      <c r="A5148" t="s">
        <v>13823</v>
      </c>
      <c r="B5148" t="s">
        <v>13824</v>
      </c>
      <c r="C5148">
        <v>0.78</v>
      </c>
      <c r="D5148">
        <v>1.29398E-2</v>
      </c>
      <c r="E5148">
        <v>3.4608359999999998E-2</v>
      </c>
      <c r="F5148">
        <v>0.57999999999999996</v>
      </c>
      <c r="G5148">
        <v>1.35</v>
      </c>
      <c r="H5148">
        <v>1.06</v>
      </c>
      <c r="I5148">
        <v>1.61</v>
      </c>
      <c r="J5148">
        <v>2.11</v>
      </c>
      <c r="K5148">
        <v>1.49</v>
      </c>
    </row>
    <row r="5149" spans="1:11" x14ac:dyDescent="0.3">
      <c r="A5149" t="s">
        <v>13825</v>
      </c>
      <c r="B5149" t="s">
        <v>13826</v>
      </c>
      <c r="C5149">
        <v>0.37</v>
      </c>
      <c r="D5149">
        <v>1.2952780000000001E-2</v>
      </c>
      <c r="E5149">
        <v>3.4636350000000003E-2</v>
      </c>
      <c r="F5149">
        <v>6.32</v>
      </c>
      <c r="G5149">
        <v>5.24</v>
      </c>
      <c r="H5149">
        <v>4.46</v>
      </c>
      <c r="I5149">
        <v>6.44</v>
      </c>
      <c r="J5149">
        <v>7.47</v>
      </c>
      <c r="K5149">
        <v>7.86</v>
      </c>
    </row>
    <row r="5150" spans="1:11" x14ac:dyDescent="0.3">
      <c r="A5150" t="s">
        <v>13827</v>
      </c>
      <c r="B5150" t="s">
        <v>13828</v>
      </c>
      <c r="C5150">
        <v>0.34</v>
      </c>
      <c r="D5150">
        <v>1.2969039999999999E-2</v>
      </c>
      <c r="E5150">
        <v>3.467286E-2</v>
      </c>
      <c r="F5150">
        <v>27.82</v>
      </c>
      <c r="G5150">
        <v>21.12</v>
      </c>
      <c r="H5150">
        <v>24.48</v>
      </c>
      <c r="I5150">
        <v>31.79</v>
      </c>
      <c r="J5150">
        <v>30.56</v>
      </c>
      <c r="K5150">
        <v>34.950000000000003</v>
      </c>
    </row>
    <row r="5151" spans="1:11" x14ac:dyDescent="0.3">
      <c r="A5151" t="s">
        <v>13829</v>
      </c>
      <c r="B5151" t="s">
        <v>13830</v>
      </c>
      <c r="C5151">
        <v>0.28000000000000003</v>
      </c>
      <c r="D5151">
        <v>1.2971470000000001E-2</v>
      </c>
      <c r="E5151">
        <v>3.467286E-2</v>
      </c>
      <c r="F5151">
        <v>8.32</v>
      </c>
      <c r="G5151">
        <v>8.18</v>
      </c>
      <c r="H5151">
        <v>10.53</v>
      </c>
      <c r="I5151">
        <v>9.4600000000000009</v>
      </c>
      <c r="J5151">
        <v>12.86</v>
      </c>
      <c r="K5151">
        <v>12.67</v>
      </c>
    </row>
    <row r="5152" spans="1:11" x14ac:dyDescent="0.3">
      <c r="A5152" t="s">
        <v>13831</v>
      </c>
      <c r="B5152" t="s">
        <v>13832</v>
      </c>
      <c r="C5152">
        <v>0.27</v>
      </c>
      <c r="D5152">
        <v>1.2986060000000001E-2</v>
      </c>
      <c r="E5152">
        <v>3.4705140000000002E-2</v>
      </c>
      <c r="F5152">
        <v>15.74</v>
      </c>
      <c r="G5152">
        <v>13.19</v>
      </c>
      <c r="H5152">
        <v>15.96</v>
      </c>
      <c r="I5152">
        <v>17.04</v>
      </c>
      <c r="J5152">
        <v>19.84</v>
      </c>
      <c r="K5152">
        <v>19.53</v>
      </c>
    </row>
    <row r="5153" spans="1:11" x14ac:dyDescent="0.3">
      <c r="A5153" t="s">
        <v>13833</v>
      </c>
      <c r="B5153" t="s">
        <v>13834</v>
      </c>
      <c r="C5153">
        <v>-0.2</v>
      </c>
      <c r="D5153">
        <v>1.299141E-2</v>
      </c>
      <c r="E5153">
        <v>3.4712680000000003E-2</v>
      </c>
      <c r="F5153">
        <v>11.9</v>
      </c>
      <c r="G5153">
        <v>11.57</v>
      </c>
      <c r="H5153">
        <v>12.06</v>
      </c>
      <c r="I5153">
        <v>10.31</v>
      </c>
      <c r="J5153">
        <v>10.48</v>
      </c>
      <c r="K5153">
        <v>10.66</v>
      </c>
    </row>
    <row r="5154" spans="1:11" x14ac:dyDescent="0.3">
      <c r="A5154" t="s">
        <v>13835</v>
      </c>
      <c r="B5154" t="s">
        <v>13836</v>
      </c>
      <c r="C5154">
        <v>0.13</v>
      </c>
      <c r="D5154">
        <v>1.300372E-2</v>
      </c>
      <c r="E5154">
        <v>3.4738850000000002E-2</v>
      </c>
      <c r="F5154">
        <v>14.9</v>
      </c>
      <c r="G5154">
        <v>14.32</v>
      </c>
      <c r="H5154">
        <v>15.48</v>
      </c>
      <c r="I5154">
        <v>15.59</v>
      </c>
      <c r="J5154">
        <v>17.61</v>
      </c>
      <c r="K5154">
        <v>16.829999999999998</v>
      </c>
    </row>
    <row r="5155" spans="1:11" x14ac:dyDescent="0.3">
      <c r="A5155" t="s">
        <v>13837</v>
      </c>
      <c r="B5155" t="s">
        <v>13838</v>
      </c>
      <c r="C5155">
        <v>0.94</v>
      </c>
      <c r="D5155">
        <v>1.301618E-2</v>
      </c>
      <c r="E5155">
        <v>3.4765369999999997E-2</v>
      </c>
      <c r="F5155">
        <v>7.0000000000000007E-2</v>
      </c>
      <c r="G5155">
        <v>0.14000000000000001</v>
      </c>
      <c r="H5155">
        <v>0.18</v>
      </c>
      <c r="I5155">
        <v>0.34</v>
      </c>
      <c r="J5155">
        <v>0.16</v>
      </c>
      <c r="K5155">
        <v>0.34</v>
      </c>
    </row>
    <row r="5156" spans="1:11" x14ac:dyDescent="0.3">
      <c r="A5156" t="s">
        <v>13839</v>
      </c>
      <c r="B5156" t="s">
        <v>13840</v>
      </c>
      <c r="C5156">
        <v>0.6</v>
      </c>
      <c r="D5156">
        <v>1.302204E-2</v>
      </c>
      <c r="E5156">
        <v>3.4771490000000002E-2</v>
      </c>
      <c r="F5156">
        <v>4.88</v>
      </c>
      <c r="G5156">
        <v>6.52</v>
      </c>
      <c r="H5156">
        <v>6.42</v>
      </c>
      <c r="I5156">
        <v>6.98</v>
      </c>
      <c r="J5156">
        <v>12.29</v>
      </c>
      <c r="K5156">
        <v>9.0500000000000007</v>
      </c>
    </row>
    <row r="5157" spans="1:11" x14ac:dyDescent="0.3">
      <c r="A5157" t="s">
        <v>13841</v>
      </c>
      <c r="B5157" t="s">
        <v>13842</v>
      </c>
      <c r="C5157">
        <v>-1.36</v>
      </c>
      <c r="D5157">
        <v>1.302352E-2</v>
      </c>
      <c r="E5157">
        <v>3.4771490000000002E-2</v>
      </c>
      <c r="F5157">
        <v>0.25</v>
      </c>
      <c r="G5157">
        <v>0.38</v>
      </c>
      <c r="H5157">
        <v>0.28999999999999998</v>
      </c>
      <c r="I5157">
        <v>0.09</v>
      </c>
      <c r="J5157">
        <v>0.28999999999999998</v>
      </c>
      <c r="K5157">
        <v>7.0000000000000007E-2</v>
      </c>
    </row>
    <row r="5158" spans="1:11" x14ac:dyDescent="0.3">
      <c r="A5158" t="s">
        <v>13843</v>
      </c>
      <c r="B5158" t="s">
        <v>13844</v>
      </c>
      <c r="C5158">
        <v>0.35</v>
      </c>
      <c r="D5158">
        <v>1.3053230000000001E-2</v>
      </c>
      <c r="E5158">
        <v>3.4844060000000003E-2</v>
      </c>
      <c r="F5158">
        <v>4.6500000000000004</v>
      </c>
      <c r="G5158">
        <v>4.0999999999999996</v>
      </c>
      <c r="H5158">
        <v>3.99</v>
      </c>
      <c r="I5158">
        <v>4.68</v>
      </c>
      <c r="J5158">
        <v>5.93</v>
      </c>
      <c r="K5158">
        <v>5.63</v>
      </c>
    </row>
    <row r="5159" spans="1:11" x14ac:dyDescent="0.3">
      <c r="A5159" t="s">
        <v>13845</v>
      </c>
      <c r="B5159" t="s">
        <v>13846</v>
      </c>
      <c r="C5159">
        <v>0.25</v>
      </c>
      <c r="D5159">
        <v>1.305883E-2</v>
      </c>
      <c r="E5159">
        <v>3.4852250000000001E-2</v>
      </c>
      <c r="F5159">
        <v>11.09</v>
      </c>
      <c r="G5159">
        <v>11.42</v>
      </c>
      <c r="H5159">
        <v>11.7</v>
      </c>
      <c r="I5159">
        <v>12.66</v>
      </c>
      <c r="J5159">
        <v>17.13</v>
      </c>
      <c r="K5159">
        <v>14.84</v>
      </c>
    </row>
    <row r="5160" spans="1:11" x14ac:dyDescent="0.3">
      <c r="A5160" t="s">
        <v>13847</v>
      </c>
      <c r="B5160" t="s">
        <v>13848</v>
      </c>
      <c r="C5160">
        <v>0.15</v>
      </c>
      <c r="D5160">
        <v>1.308437E-2</v>
      </c>
      <c r="E5160">
        <v>3.4913640000000003E-2</v>
      </c>
      <c r="F5160">
        <v>66.03</v>
      </c>
      <c r="G5160">
        <v>63.08</v>
      </c>
      <c r="H5160">
        <v>62</v>
      </c>
      <c r="I5160">
        <v>67.540000000000006</v>
      </c>
      <c r="J5160">
        <v>81.98</v>
      </c>
      <c r="K5160">
        <v>74.510000000000005</v>
      </c>
    </row>
    <row r="5161" spans="1:11" x14ac:dyDescent="0.3">
      <c r="A5161" t="s">
        <v>13849</v>
      </c>
      <c r="B5161" t="s">
        <v>13850</v>
      </c>
      <c r="C5161">
        <v>0.28000000000000003</v>
      </c>
      <c r="D5161">
        <v>1.309693E-2</v>
      </c>
      <c r="E5161">
        <v>3.494038E-2</v>
      </c>
      <c r="F5161">
        <v>46.06</v>
      </c>
      <c r="G5161">
        <v>48.08</v>
      </c>
      <c r="H5161">
        <v>40.06</v>
      </c>
      <c r="I5161">
        <v>46.98</v>
      </c>
      <c r="J5161">
        <v>63.78</v>
      </c>
      <c r="K5161">
        <v>55.42</v>
      </c>
    </row>
    <row r="5162" spans="1:11" x14ac:dyDescent="0.3">
      <c r="A5162" t="s">
        <v>13851</v>
      </c>
      <c r="B5162" t="s">
        <v>13852</v>
      </c>
      <c r="C5162">
        <v>0.28999999999999998</v>
      </c>
      <c r="D5162">
        <v>1.3101740000000001E-2</v>
      </c>
      <c r="E5162">
        <v>3.4946440000000002E-2</v>
      </c>
      <c r="F5162">
        <v>22.41</v>
      </c>
      <c r="G5162">
        <v>19.670000000000002</v>
      </c>
      <c r="H5162">
        <v>23.77</v>
      </c>
      <c r="I5162">
        <v>25.68</v>
      </c>
      <c r="J5162">
        <v>27.56</v>
      </c>
      <c r="K5162">
        <v>31.83</v>
      </c>
    </row>
    <row r="5163" spans="1:11" x14ac:dyDescent="0.3">
      <c r="A5163" t="s">
        <v>13853</v>
      </c>
      <c r="B5163" t="s">
        <v>13854</v>
      </c>
      <c r="C5163">
        <v>-0.23</v>
      </c>
      <c r="D5163">
        <v>1.3109839999999999E-2</v>
      </c>
      <c r="E5163">
        <v>3.4961270000000003E-2</v>
      </c>
      <c r="F5163">
        <v>12.54</v>
      </c>
      <c r="G5163">
        <v>11.19</v>
      </c>
      <c r="H5163">
        <v>11.63</v>
      </c>
      <c r="I5163">
        <v>9.3800000000000008</v>
      </c>
      <c r="J5163">
        <v>11.08</v>
      </c>
      <c r="K5163">
        <v>10.46</v>
      </c>
    </row>
    <row r="5164" spans="1:11" x14ac:dyDescent="0.3">
      <c r="A5164" t="s">
        <v>13855</v>
      </c>
      <c r="B5164" t="s">
        <v>13856</v>
      </c>
      <c r="C5164">
        <v>-0.86</v>
      </c>
      <c r="D5164">
        <v>1.311872E-2</v>
      </c>
      <c r="E5164">
        <v>3.4978160000000001E-2</v>
      </c>
      <c r="F5164">
        <v>3.17</v>
      </c>
      <c r="G5164">
        <v>2.74</v>
      </c>
      <c r="H5164">
        <v>2.21</v>
      </c>
      <c r="I5164">
        <v>2.21</v>
      </c>
      <c r="J5164">
        <v>1.49</v>
      </c>
      <c r="K5164">
        <v>1.32</v>
      </c>
    </row>
    <row r="5165" spans="1:11" x14ac:dyDescent="0.3">
      <c r="A5165" t="s">
        <v>13857</v>
      </c>
      <c r="B5165" t="s">
        <v>13858</v>
      </c>
      <c r="C5165">
        <v>-0.19</v>
      </c>
      <c r="D5165">
        <v>1.3125970000000001E-2</v>
      </c>
      <c r="E5165">
        <v>3.4990739999999999E-2</v>
      </c>
      <c r="F5165">
        <v>7.36</v>
      </c>
      <c r="G5165">
        <v>5.96</v>
      </c>
      <c r="H5165">
        <v>6.48</v>
      </c>
      <c r="I5165">
        <v>6.32</v>
      </c>
      <c r="J5165">
        <v>6.6</v>
      </c>
      <c r="K5165">
        <v>6.5</v>
      </c>
    </row>
    <row r="5166" spans="1:11" x14ac:dyDescent="0.3">
      <c r="A5166" t="s">
        <v>13859</v>
      </c>
      <c r="B5166" t="s">
        <v>13860</v>
      </c>
      <c r="C5166">
        <v>-0.32</v>
      </c>
      <c r="D5166">
        <v>1.312924E-2</v>
      </c>
      <c r="E5166">
        <v>3.4992660000000002E-2</v>
      </c>
      <c r="F5166">
        <v>7.72</v>
      </c>
      <c r="G5166">
        <v>5.97</v>
      </c>
      <c r="H5166">
        <v>7.19</v>
      </c>
      <c r="I5166">
        <v>5.78</v>
      </c>
      <c r="J5166">
        <v>5.79</v>
      </c>
      <c r="K5166">
        <v>5.9</v>
      </c>
    </row>
    <row r="5167" spans="1:11" x14ac:dyDescent="0.3">
      <c r="A5167" t="s">
        <v>13861</v>
      </c>
      <c r="B5167" t="s">
        <v>13862</v>
      </c>
      <c r="C5167">
        <v>-1.03</v>
      </c>
      <c r="D5167">
        <v>1.313251E-2</v>
      </c>
      <c r="E5167">
        <v>3.4994589999999999E-2</v>
      </c>
      <c r="F5167">
        <v>2.25</v>
      </c>
      <c r="G5167">
        <v>1.19</v>
      </c>
      <c r="H5167">
        <v>1.06</v>
      </c>
      <c r="I5167">
        <v>0.74</v>
      </c>
      <c r="J5167">
        <v>0.92</v>
      </c>
      <c r="K5167">
        <v>0.56000000000000005</v>
      </c>
    </row>
    <row r="5168" spans="1:11" x14ac:dyDescent="0.3">
      <c r="A5168" t="s">
        <v>13863</v>
      </c>
      <c r="B5168" t="s">
        <v>13864</v>
      </c>
      <c r="C5168">
        <v>0.22</v>
      </c>
      <c r="D5168">
        <v>1.314311E-2</v>
      </c>
      <c r="E5168">
        <v>3.5016060000000002E-2</v>
      </c>
      <c r="F5168">
        <v>11.46</v>
      </c>
      <c r="G5168">
        <v>8.9600000000000009</v>
      </c>
      <c r="H5168">
        <v>9.23</v>
      </c>
      <c r="I5168">
        <v>11.38</v>
      </c>
      <c r="J5168">
        <v>12.54</v>
      </c>
      <c r="K5168">
        <v>12.67</v>
      </c>
    </row>
    <row r="5169" spans="1:11" x14ac:dyDescent="0.3">
      <c r="A5169" t="s">
        <v>13865</v>
      </c>
      <c r="B5169" t="s">
        <v>13866</v>
      </c>
      <c r="C5169">
        <v>-0.3</v>
      </c>
      <c r="D5169">
        <v>1.314679E-2</v>
      </c>
      <c r="E5169">
        <v>3.5019090000000003E-2</v>
      </c>
      <c r="F5169">
        <v>6.36</v>
      </c>
      <c r="G5169">
        <v>5.7</v>
      </c>
      <c r="H5169">
        <v>4.8</v>
      </c>
      <c r="I5169">
        <v>4.6399999999999997</v>
      </c>
      <c r="J5169">
        <v>5.48</v>
      </c>
      <c r="K5169">
        <v>4.99</v>
      </c>
    </row>
    <row r="5170" spans="1:11" x14ac:dyDescent="0.3">
      <c r="A5170" t="s">
        <v>13867</v>
      </c>
      <c r="B5170" t="s">
        <v>13868</v>
      </c>
      <c r="C5170">
        <v>-0.44</v>
      </c>
      <c r="D5170">
        <v>1.3155149999999999E-2</v>
      </c>
      <c r="E5170">
        <v>3.502794E-2</v>
      </c>
      <c r="F5170">
        <v>3.95</v>
      </c>
      <c r="G5170">
        <v>2.64</v>
      </c>
      <c r="H5170">
        <v>2.76</v>
      </c>
      <c r="I5170">
        <v>2.9</v>
      </c>
      <c r="J5170">
        <v>2.5</v>
      </c>
      <c r="K5170">
        <v>2.09</v>
      </c>
    </row>
    <row r="5171" spans="1:11" x14ac:dyDescent="0.3">
      <c r="A5171" t="s">
        <v>13869</v>
      </c>
      <c r="B5171" t="s">
        <v>13870</v>
      </c>
      <c r="C5171">
        <v>-0.14000000000000001</v>
      </c>
      <c r="D5171">
        <v>1.3155200000000001E-2</v>
      </c>
      <c r="E5171">
        <v>3.502794E-2</v>
      </c>
      <c r="F5171">
        <v>49.26</v>
      </c>
      <c r="G5171">
        <v>44.52</v>
      </c>
      <c r="H5171">
        <v>45.34</v>
      </c>
      <c r="I5171">
        <v>41.08</v>
      </c>
      <c r="J5171">
        <v>45.76</v>
      </c>
      <c r="K5171">
        <v>45.53</v>
      </c>
    </row>
    <row r="5172" spans="1:11" x14ac:dyDescent="0.3">
      <c r="A5172" t="s">
        <v>13871</v>
      </c>
      <c r="B5172" t="s">
        <v>13872</v>
      </c>
      <c r="C5172">
        <v>0.25</v>
      </c>
      <c r="D5172">
        <v>1.3163599999999999E-2</v>
      </c>
      <c r="E5172">
        <v>3.5043530000000003E-2</v>
      </c>
      <c r="F5172">
        <v>18.48</v>
      </c>
      <c r="G5172">
        <v>17.75</v>
      </c>
      <c r="H5172">
        <v>16.88</v>
      </c>
      <c r="I5172">
        <v>19.170000000000002</v>
      </c>
      <c r="J5172">
        <v>23.28</v>
      </c>
      <c r="K5172">
        <v>24.15</v>
      </c>
    </row>
    <row r="5173" spans="1:11" x14ac:dyDescent="0.3">
      <c r="A5173" t="s">
        <v>13873</v>
      </c>
      <c r="B5173" t="s">
        <v>13874</v>
      </c>
      <c r="C5173">
        <v>0.35</v>
      </c>
      <c r="D5173">
        <v>1.3169109999999999E-2</v>
      </c>
      <c r="E5173">
        <v>3.5051409999999998E-2</v>
      </c>
      <c r="F5173">
        <v>6.06</v>
      </c>
      <c r="G5173">
        <v>5.79</v>
      </c>
      <c r="H5173">
        <v>7.57</v>
      </c>
      <c r="I5173">
        <v>7.72</v>
      </c>
      <c r="J5173">
        <v>9</v>
      </c>
      <c r="K5173">
        <v>8.69</v>
      </c>
    </row>
    <row r="5174" spans="1:11" x14ac:dyDescent="0.3">
      <c r="A5174" t="s">
        <v>13875</v>
      </c>
      <c r="B5174" t="s">
        <v>13876</v>
      </c>
      <c r="C5174">
        <v>0.89</v>
      </c>
      <c r="D5174">
        <v>1.3191090000000001E-2</v>
      </c>
      <c r="E5174">
        <v>3.5103139999999998E-2</v>
      </c>
      <c r="F5174">
        <v>0.25</v>
      </c>
      <c r="G5174">
        <v>0.36</v>
      </c>
      <c r="H5174">
        <v>0.26</v>
      </c>
      <c r="I5174">
        <v>0.39</v>
      </c>
      <c r="J5174">
        <v>0.73</v>
      </c>
      <c r="K5174">
        <v>0.54</v>
      </c>
    </row>
    <row r="5175" spans="1:11" x14ac:dyDescent="0.3">
      <c r="A5175" t="s">
        <v>13877</v>
      </c>
      <c r="B5175" t="s">
        <v>13878</v>
      </c>
      <c r="C5175">
        <v>0.2</v>
      </c>
      <c r="D5175">
        <v>1.319566E-2</v>
      </c>
      <c r="E5175">
        <v>3.5108510000000002E-2</v>
      </c>
      <c r="F5175">
        <v>25.41</v>
      </c>
      <c r="G5175">
        <v>23.16</v>
      </c>
      <c r="H5175">
        <v>22.57</v>
      </c>
      <c r="I5175">
        <v>25.89</v>
      </c>
      <c r="J5175">
        <v>30.51</v>
      </c>
      <c r="K5175">
        <v>28.05</v>
      </c>
    </row>
    <row r="5176" spans="1:11" x14ac:dyDescent="0.3">
      <c r="A5176" t="s">
        <v>13879</v>
      </c>
      <c r="B5176" t="s">
        <v>13880</v>
      </c>
      <c r="C5176">
        <v>0.2</v>
      </c>
      <c r="D5176">
        <v>1.319888E-2</v>
      </c>
      <c r="E5176">
        <v>3.5110299999999997E-2</v>
      </c>
      <c r="F5176">
        <v>20.3</v>
      </c>
      <c r="G5176">
        <v>16.37</v>
      </c>
      <c r="H5176">
        <v>19.11</v>
      </c>
      <c r="I5176">
        <v>21.21</v>
      </c>
      <c r="J5176">
        <v>22.7</v>
      </c>
      <c r="K5176">
        <v>25.27</v>
      </c>
    </row>
    <row r="5177" spans="1:11" x14ac:dyDescent="0.3">
      <c r="A5177" t="s">
        <v>13881</v>
      </c>
      <c r="B5177" t="s">
        <v>13882</v>
      </c>
      <c r="C5177">
        <v>0.15</v>
      </c>
      <c r="D5177">
        <v>1.3203350000000001E-2</v>
      </c>
      <c r="E5177">
        <v>3.511541E-2</v>
      </c>
      <c r="F5177">
        <v>22.82</v>
      </c>
      <c r="G5177">
        <v>20.67</v>
      </c>
      <c r="H5177">
        <v>19.48</v>
      </c>
      <c r="I5177">
        <v>23.28</v>
      </c>
      <c r="J5177">
        <v>28.31</v>
      </c>
      <c r="K5177">
        <v>28.05</v>
      </c>
    </row>
    <row r="5178" spans="1:11" x14ac:dyDescent="0.3">
      <c r="A5178" t="s">
        <v>13883</v>
      </c>
      <c r="B5178" t="s">
        <v>13884</v>
      </c>
      <c r="C5178">
        <v>-0.14000000000000001</v>
      </c>
      <c r="D5178">
        <v>1.321466E-2</v>
      </c>
      <c r="E5178">
        <v>3.5138700000000002E-2</v>
      </c>
      <c r="F5178">
        <v>20.61</v>
      </c>
      <c r="G5178">
        <v>19.36</v>
      </c>
      <c r="H5178">
        <v>20.190000000000001</v>
      </c>
      <c r="I5178">
        <v>18.52</v>
      </c>
      <c r="J5178">
        <v>19.62</v>
      </c>
      <c r="K5178">
        <v>21.14</v>
      </c>
    </row>
    <row r="5179" spans="1:11" x14ac:dyDescent="0.3">
      <c r="A5179" t="s">
        <v>13885</v>
      </c>
      <c r="B5179" t="s">
        <v>13886</v>
      </c>
      <c r="C5179">
        <v>0.18</v>
      </c>
      <c r="D5179">
        <v>1.32213E-2</v>
      </c>
      <c r="E5179">
        <v>3.5149560000000003E-2</v>
      </c>
      <c r="F5179">
        <v>6.48</v>
      </c>
      <c r="G5179">
        <v>5.87</v>
      </c>
      <c r="H5179">
        <v>6.25</v>
      </c>
      <c r="I5179">
        <v>6.96</v>
      </c>
      <c r="J5179">
        <v>7.72</v>
      </c>
      <c r="K5179">
        <v>7.7</v>
      </c>
    </row>
    <row r="5180" spans="1:11" x14ac:dyDescent="0.3">
      <c r="A5180" t="s">
        <v>13887</v>
      </c>
      <c r="B5180" t="s">
        <v>13888</v>
      </c>
      <c r="C5180">
        <v>1.23</v>
      </c>
      <c r="D5180">
        <v>1.3225199999999999E-2</v>
      </c>
      <c r="E5180">
        <v>3.5153139999999999E-2</v>
      </c>
      <c r="F5180">
        <v>0.14000000000000001</v>
      </c>
      <c r="G5180">
        <v>0.36</v>
      </c>
      <c r="H5180">
        <v>0.26</v>
      </c>
      <c r="I5180">
        <v>0.47</v>
      </c>
      <c r="J5180">
        <v>0.61</v>
      </c>
      <c r="K5180">
        <v>0.71</v>
      </c>
    </row>
    <row r="5181" spans="1:11" x14ac:dyDescent="0.3">
      <c r="A5181" t="s">
        <v>13889</v>
      </c>
      <c r="B5181" t="s">
        <v>13890</v>
      </c>
      <c r="C5181">
        <v>0.46</v>
      </c>
      <c r="D5181">
        <v>1.327647E-2</v>
      </c>
      <c r="E5181">
        <v>3.5282590000000003E-2</v>
      </c>
      <c r="F5181">
        <v>1.72</v>
      </c>
      <c r="G5181">
        <v>1.71</v>
      </c>
      <c r="H5181">
        <v>1.89</v>
      </c>
      <c r="I5181">
        <v>2.02</v>
      </c>
      <c r="J5181">
        <v>3.1</v>
      </c>
      <c r="K5181">
        <v>2.71</v>
      </c>
    </row>
    <row r="5182" spans="1:11" x14ac:dyDescent="0.3">
      <c r="A5182" t="s">
        <v>13891</v>
      </c>
      <c r="B5182" t="s">
        <v>13892</v>
      </c>
      <c r="C5182">
        <v>0.6</v>
      </c>
      <c r="D5182">
        <v>1.329927E-2</v>
      </c>
      <c r="E5182">
        <v>3.5336369999999999E-2</v>
      </c>
      <c r="F5182">
        <v>1.2</v>
      </c>
      <c r="G5182">
        <v>1.27</v>
      </c>
      <c r="H5182">
        <v>1.76</v>
      </c>
      <c r="I5182">
        <v>1.72</v>
      </c>
      <c r="J5182">
        <v>1.94</v>
      </c>
      <c r="K5182">
        <v>2.31</v>
      </c>
    </row>
    <row r="5183" spans="1:11" x14ac:dyDescent="0.3">
      <c r="A5183" t="s">
        <v>13893</v>
      </c>
      <c r="B5183" t="s">
        <v>13894</v>
      </c>
      <c r="C5183">
        <v>-0.45</v>
      </c>
      <c r="D5183">
        <v>1.330609E-2</v>
      </c>
      <c r="E5183">
        <v>3.5347660000000003E-2</v>
      </c>
      <c r="F5183">
        <v>0.82</v>
      </c>
      <c r="G5183">
        <v>1.73</v>
      </c>
      <c r="H5183">
        <v>1.67</v>
      </c>
      <c r="I5183">
        <v>1.51</v>
      </c>
      <c r="J5183">
        <v>0.94</v>
      </c>
      <c r="K5183">
        <v>0.96</v>
      </c>
    </row>
    <row r="5184" spans="1:11" x14ac:dyDescent="0.3">
      <c r="A5184" t="s">
        <v>13895</v>
      </c>
      <c r="B5184" t="s">
        <v>13896</v>
      </c>
      <c r="C5184">
        <v>-0.21</v>
      </c>
      <c r="D5184">
        <v>1.3321400000000001E-2</v>
      </c>
      <c r="E5184">
        <v>3.5381509999999998E-2</v>
      </c>
      <c r="F5184">
        <v>28.59</v>
      </c>
      <c r="G5184">
        <v>25.33</v>
      </c>
      <c r="H5184">
        <v>26.05</v>
      </c>
      <c r="I5184">
        <v>21.01</v>
      </c>
      <c r="J5184">
        <v>26.41</v>
      </c>
      <c r="K5184">
        <v>25.46</v>
      </c>
    </row>
    <row r="5185" spans="1:11" x14ac:dyDescent="0.3">
      <c r="A5185" t="s">
        <v>13897</v>
      </c>
      <c r="B5185" t="s">
        <v>13898</v>
      </c>
      <c r="C5185">
        <v>0.95</v>
      </c>
      <c r="D5185">
        <v>1.332843E-2</v>
      </c>
      <c r="E5185">
        <v>3.5393349999999997E-2</v>
      </c>
      <c r="F5185">
        <v>0.34</v>
      </c>
      <c r="G5185">
        <v>0.31</v>
      </c>
      <c r="H5185">
        <v>0.37</v>
      </c>
      <c r="I5185">
        <v>0.47</v>
      </c>
      <c r="J5185">
        <v>0.48</v>
      </c>
      <c r="K5185">
        <v>0.78</v>
      </c>
    </row>
    <row r="5186" spans="1:11" x14ac:dyDescent="0.3">
      <c r="A5186" t="s">
        <v>13899</v>
      </c>
      <c r="B5186" t="s">
        <v>13900</v>
      </c>
      <c r="C5186">
        <v>0.12</v>
      </c>
      <c r="D5186">
        <v>1.335363E-2</v>
      </c>
      <c r="E5186">
        <v>3.5453430000000001E-2</v>
      </c>
      <c r="F5186">
        <v>16.62</v>
      </c>
      <c r="G5186">
        <v>15.14</v>
      </c>
      <c r="H5186">
        <v>16.02</v>
      </c>
      <c r="I5186">
        <v>16.86</v>
      </c>
      <c r="J5186">
        <v>19.05</v>
      </c>
      <c r="K5186">
        <v>18.850000000000001</v>
      </c>
    </row>
    <row r="5187" spans="1:11" x14ac:dyDescent="0.3">
      <c r="A5187" t="s">
        <v>13901</v>
      </c>
      <c r="B5187" t="s">
        <v>13902</v>
      </c>
      <c r="C5187">
        <v>0.53</v>
      </c>
      <c r="D5187">
        <v>1.337E-2</v>
      </c>
      <c r="E5187">
        <v>3.5490059999999997E-2</v>
      </c>
      <c r="F5187">
        <v>1.78</v>
      </c>
      <c r="G5187">
        <v>1.69</v>
      </c>
      <c r="H5187">
        <v>1.65</v>
      </c>
      <c r="I5187">
        <v>3.07</v>
      </c>
      <c r="J5187">
        <v>2.5099999999999998</v>
      </c>
      <c r="K5187">
        <v>2.44</v>
      </c>
    </row>
    <row r="5188" spans="1:11" x14ac:dyDescent="0.3">
      <c r="A5188" t="s">
        <v>13903</v>
      </c>
      <c r="B5188" t="s">
        <v>13904</v>
      </c>
      <c r="C5188">
        <v>0.17</v>
      </c>
      <c r="D5188">
        <v>1.3377780000000001E-2</v>
      </c>
      <c r="E5188">
        <v>3.5500440000000001E-2</v>
      </c>
      <c r="F5188">
        <v>29.93</v>
      </c>
      <c r="G5188">
        <v>26.15</v>
      </c>
      <c r="H5188">
        <v>25.36</v>
      </c>
      <c r="I5188">
        <v>31.25</v>
      </c>
      <c r="J5188">
        <v>33.64</v>
      </c>
      <c r="K5188">
        <v>33.549999999999997</v>
      </c>
    </row>
    <row r="5189" spans="1:11" x14ac:dyDescent="0.3">
      <c r="A5189" t="s">
        <v>13905</v>
      </c>
      <c r="B5189" t="s">
        <v>13906</v>
      </c>
      <c r="C5189">
        <v>0.15</v>
      </c>
      <c r="D5189">
        <v>1.337907E-2</v>
      </c>
      <c r="E5189">
        <v>3.5500440000000001E-2</v>
      </c>
      <c r="F5189">
        <v>33.630000000000003</v>
      </c>
      <c r="G5189">
        <v>29.54</v>
      </c>
      <c r="H5189">
        <v>34.33</v>
      </c>
      <c r="I5189">
        <v>39.340000000000003</v>
      </c>
      <c r="J5189">
        <v>39.869999999999997</v>
      </c>
      <c r="K5189">
        <v>39.57</v>
      </c>
    </row>
    <row r="5190" spans="1:11" x14ac:dyDescent="0.3">
      <c r="A5190" t="s">
        <v>13907</v>
      </c>
      <c r="B5190" t="s">
        <v>13908</v>
      </c>
      <c r="C5190">
        <v>-0.17</v>
      </c>
      <c r="D5190">
        <v>1.338628E-2</v>
      </c>
      <c r="E5190">
        <v>3.5512729999999999E-2</v>
      </c>
      <c r="F5190">
        <v>9.33</v>
      </c>
      <c r="G5190">
        <v>8.74</v>
      </c>
      <c r="H5190">
        <v>10.3</v>
      </c>
      <c r="I5190">
        <v>7.96</v>
      </c>
      <c r="J5190">
        <v>8.8699999999999992</v>
      </c>
      <c r="K5190">
        <v>9.57</v>
      </c>
    </row>
    <row r="5191" spans="1:11" x14ac:dyDescent="0.3">
      <c r="A5191" t="s">
        <v>13909</v>
      </c>
      <c r="B5191" t="s">
        <v>13910</v>
      </c>
      <c r="C5191">
        <v>-0.23</v>
      </c>
      <c r="D5191">
        <v>1.339827E-2</v>
      </c>
      <c r="E5191">
        <v>3.553767E-2</v>
      </c>
      <c r="F5191">
        <v>6.42</v>
      </c>
      <c r="G5191">
        <v>6.16</v>
      </c>
      <c r="H5191">
        <v>6.23</v>
      </c>
      <c r="I5191">
        <v>5.28</v>
      </c>
      <c r="J5191">
        <v>6.45</v>
      </c>
      <c r="K5191">
        <v>5.95</v>
      </c>
    </row>
    <row r="5192" spans="1:11" x14ac:dyDescent="0.3">
      <c r="A5192" t="s">
        <v>13911</v>
      </c>
      <c r="B5192" t="s">
        <v>13912</v>
      </c>
      <c r="C5192">
        <v>-0.89</v>
      </c>
      <c r="D5192">
        <v>1.341351E-2</v>
      </c>
      <c r="E5192">
        <v>3.5571249999999999E-2</v>
      </c>
      <c r="F5192">
        <v>2.5299999999999998</v>
      </c>
      <c r="G5192">
        <v>1.77</v>
      </c>
      <c r="H5192">
        <v>2.4</v>
      </c>
      <c r="I5192">
        <v>1.47</v>
      </c>
      <c r="J5192">
        <v>0.78</v>
      </c>
      <c r="K5192">
        <v>1.38</v>
      </c>
    </row>
    <row r="5193" spans="1:11" x14ac:dyDescent="0.3">
      <c r="A5193" t="s">
        <v>13913</v>
      </c>
      <c r="B5193" t="s">
        <v>13914</v>
      </c>
      <c r="C5193">
        <v>-0.28000000000000003</v>
      </c>
      <c r="D5193">
        <v>1.342545E-2</v>
      </c>
      <c r="E5193">
        <v>3.5596059999999999E-2</v>
      </c>
      <c r="F5193">
        <v>18.850000000000001</v>
      </c>
      <c r="G5193">
        <v>18.809999999999999</v>
      </c>
      <c r="H5193">
        <v>17.14</v>
      </c>
      <c r="I5193">
        <v>15.22</v>
      </c>
      <c r="J5193">
        <v>16.21</v>
      </c>
      <c r="K5193">
        <v>16.07</v>
      </c>
    </row>
    <row r="5194" spans="1:11" x14ac:dyDescent="0.3">
      <c r="A5194" t="s">
        <v>13915</v>
      </c>
      <c r="B5194" t="s">
        <v>13916</v>
      </c>
      <c r="C5194">
        <v>-0.15</v>
      </c>
      <c r="D5194">
        <v>1.345348E-2</v>
      </c>
      <c r="E5194">
        <v>3.5663500000000001E-2</v>
      </c>
      <c r="F5194">
        <v>37.6</v>
      </c>
      <c r="G5194">
        <v>36.130000000000003</v>
      </c>
      <c r="H5194">
        <v>33.47</v>
      </c>
      <c r="I5194">
        <v>28.81</v>
      </c>
      <c r="J5194">
        <v>33.020000000000003</v>
      </c>
      <c r="K5194">
        <v>35.17</v>
      </c>
    </row>
    <row r="5195" spans="1:11" x14ac:dyDescent="0.3">
      <c r="A5195" t="s">
        <v>13917</v>
      </c>
      <c r="B5195" t="s">
        <v>13918</v>
      </c>
      <c r="C5195">
        <v>-0.56000000000000005</v>
      </c>
      <c r="D5195">
        <v>1.3476500000000001E-2</v>
      </c>
      <c r="E5195">
        <v>3.5717659999999998E-2</v>
      </c>
      <c r="F5195">
        <v>10.46</v>
      </c>
      <c r="G5195">
        <v>8.49</v>
      </c>
      <c r="H5195">
        <v>6.12</v>
      </c>
      <c r="I5195">
        <v>6.01</v>
      </c>
      <c r="J5195">
        <v>5.98</v>
      </c>
      <c r="K5195">
        <v>5.6</v>
      </c>
    </row>
    <row r="5196" spans="1:11" x14ac:dyDescent="0.3">
      <c r="A5196" t="s">
        <v>13919</v>
      </c>
      <c r="B5196" t="s">
        <v>13920</v>
      </c>
      <c r="C5196">
        <v>-0.18</v>
      </c>
      <c r="D5196">
        <v>1.3481969999999999E-2</v>
      </c>
      <c r="E5196">
        <v>3.5725279999999998E-2</v>
      </c>
      <c r="F5196">
        <v>8.5399999999999991</v>
      </c>
      <c r="G5196">
        <v>7.83</v>
      </c>
      <c r="H5196">
        <v>7.71</v>
      </c>
      <c r="I5196">
        <v>6.71</v>
      </c>
      <c r="J5196">
        <v>8.18</v>
      </c>
      <c r="K5196">
        <v>7.59</v>
      </c>
    </row>
    <row r="5197" spans="1:11" x14ac:dyDescent="0.3">
      <c r="A5197" t="s">
        <v>13921</v>
      </c>
      <c r="B5197" t="s">
        <v>13922</v>
      </c>
      <c r="C5197">
        <v>-0.17</v>
      </c>
      <c r="D5197">
        <v>1.350079E-2</v>
      </c>
      <c r="E5197">
        <v>3.5768260000000003E-2</v>
      </c>
      <c r="F5197">
        <v>1729.39</v>
      </c>
      <c r="G5197">
        <v>1697.66</v>
      </c>
      <c r="H5197">
        <v>1818.9</v>
      </c>
      <c r="I5197">
        <v>1615.53</v>
      </c>
      <c r="J5197">
        <v>1656.14</v>
      </c>
      <c r="K5197">
        <v>1639.45</v>
      </c>
    </row>
    <row r="5198" spans="1:11" x14ac:dyDescent="0.3">
      <c r="A5198" t="s">
        <v>13923</v>
      </c>
      <c r="B5198" t="s">
        <v>13924</v>
      </c>
      <c r="C5198">
        <v>-0.21</v>
      </c>
      <c r="D5198">
        <v>1.351776E-2</v>
      </c>
      <c r="E5198">
        <v>3.5806320000000003E-2</v>
      </c>
      <c r="F5198">
        <v>18.079999999999998</v>
      </c>
      <c r="G5198">
        <v>18.420000000000002</v>
      </c>
      <c r="H5198">
        <v>19.829999999999998</v>
      </c>
      <c r="I5198">
        <v>16.98</v>
      </c>
      <c r="J5198">
        <v>17.54</v>
      </c>
      <c r="K5198">
        <v>18.62</v>
      </c>
    </row>
    <row r="5199" spans="1:11" x14ac:dyDescent="0.3">
      <c r="A5199" t="s">
        <v>13925</v>
      </c>
      <c r="B5199" t="s">
        <v>13926</v>
      </c>
      <c r="C5199">
        <v>0.3</v>
      </c>
      <c r="D5199">
        <v>1.35669E-2</v>
      </c>
      <c r="E5199">
        <v>3.5925739999999998E-2</v>
      </c>
      <c r="F5199">
        <v>1.6</v>
      </c>
      <c r="G5199">
        <v>1.65</v>
      </c>
      <c r="H5199">
        <v>2.04</v>
      </c>
      <c r="I5199">
        <v>2.12</v>
      </c>
      <c r="J5199">
        <v>2.63</v>
      </c>
      <c r="K5199">
        <v>2.12</v>
      </c>
    </row>
    <row r="5200" spans="1:11" x14ac:dyDescent="0.3">
      <c r="A5200" t="s">
        <v>13927</v>
      </c>
      <c r="B5200" t="s">
        <v>13928</v>
      </c>
      <c r="C5200">
        <v>-0.18</v>
      </c>
      <c r="D5200">
        <v>1.356806E-2</v>
      </c>
      <c r="E5200">
        <v>3.5925739999999998E-2</v>
      </c>
      <c r="F5200">
        <v>19.96</v>
      </c>
      <c r="G5200">
        <v>18.73</v>
      </c>
      <c r="H5200">
        <v>18.989999999999998</v>
      </c>
      <c r="I5200">
        <v>17.78</v>
      </c>
      <c r="J5200">
        <v>17.940000000000001</v>
      </c>
      <c r="K5200">
        <v>17.25</v>
      </c>
    </row>
    <row r="5201" spans="1:11" x14ac:dyDescent="0.3">
      <c r="A5201" t="s">
        <v>13929</v>
      </c>
      <c r="B5201" t="s">
        <v>13930</v>
      </c>
      <c r="C5201">
        <v>0.15</v>
      </c>
      <c r="D5201">
        <v>1.3573790000000001E-2</v>
      </c>
      <c r="E5201">
        <v>3.5933989999999999E-2</v>
      </c>
      <c r="F5201">
        <v>7.4</v>
      </c>
      <c r="G5201">
        <v>6.59</v>
      </c>
      <c r="H5201">
        <v>7.08</v>
      </c>
      <c r="I5201">
        <v>7.86</v>
      </c>
      <c r="J5201">
        <v>9.74</v>
      </c>
      <c r="K5201">
        <v>8.84</v>
      </c>
    </row>
    <row r="5202" spans="1:11" x14ac:dyDescent="0.3">
      <c r="A5202" t="s">
        <v>13931</v>
      </c>
      <c r="B5202" t="s">
        <v>13932</v>
      </c>
      <c r="C5202">
        <v>-0.28000000000000003</v>
      </c>
      <c r="D5202">
        <v>1.35832E-2</v>
      </c>
      <c r="E5202">
        <v>3.595201E-2</v>
      </c>
      <c r="F5202">
        <v>13.44</v>
      </c>
      <c r="G5202">
        <v>12.22</v>
      </c>
      <c r="H5202">
        <v>12.2</v>
      </c>
      <c r="I5202">
        <v>10.8</v>
      </c>
      <c r="J5202">
        <v>10.5</v>
      </c>
      <c r="K5202">
        <v>10.93</v>
      </c>
    </row>
    <row r="5203" spans="1:11" x14ac:dyDescent="0.3">
      <c r="A5203" t="s">
        <v>13933</v>
      </c>
      <c r="B5203" t="s">
        <v>13934</v>
      </c>
      <c r="C5203">
        <v>-0.18</v>
      </c>
      <c r="D5203">
        <v>1.360423E-2</v>
      </c>
      <c r="E5203">
        <v>3.5989640000000003E-2</v>
      </c>
      <c r="F5203">
        <v>10.55</v>
      </c>
      <c r="G5203">
        <v>9.1199999999999992</v>
      </c>
      <c r="H5203">
        <v>7.58</v>
      </c>
      <c r="I5203">
        <v>7.91</v>
      </c>
      <c r="J5203">
        <v>8.31</v>
      </c>
      <c r="K5203">
        <v>5.83</v>
      </c>
    </row>
    <row r="5204" spans="1:11" x14ac:dyDescent="0.3">
      <c r="A5204" t="s">
        <v>13935</v>
      </c>
      <c r="B5204" t="s">
        <v>13936</v>
      </c>
      <c r="C5204">
        <v>-0.21</v>
      </c>
      <c r="D5204">
        <v>1.360482E-2</v>
      </c>
      <c r="E5204">
        <v>3.5989640000000003E-2</v>
      </c>
      <c r="F5204">
        <v>26.31</v>
      </c>
      <c r="G5204">
        <v>23.96</v>
      </c>
      <c r="H5204">
        <v>23.97</v>
      </c>
      <c r="I5204">
        <v>21.31</v>
      </c>
      <c r="J5204">
        <v>23.22</v>
      </c>
      <c r="K5204">
        <v>21.08</v>
      </c>
    </row>
    <row r="5205" spans="1:11" x14ac:dyDescent="0.3">
      <c r="A5205" t="s">
        <v>13937</v>
      </c>
      <c r="B5205" t="s">
        <v>13938</v>
      </c>
      <c r="C5205">
        <v>-1.4</v>
      </c>
      <c r="D5205">
        <v>1.3605269999999999E-2</v>
      </c>
      <c r="E5205">
        <v>3.5989640000000003E-2</v>
      </c>
      <c r="F5205">
        <v>13.31</v>
      </c>
      <c r="G5205">
        <v>10.72</v>
      </c>
      <c r="H5205">
        <v>6.23</v>
      </c>
      <c r="I5205">
        <v>5.35</v>
      </c>
      <c r="J5205">
        <v>5.85</v>
      </c>
      <c r="K5205">
        <v>2.27</v>
      </c>
    </row>
    <row r="5206" spans="1:11" x14ac:dyDescent="0.3">
      <c r="A5206" t="s">
        <v>13939</v>
      </c>
      <c r="B5206" t="s">
        <v>13940</v>
      </c>
      <c r="C5206">
        <v>-0.13</v>
      </c>
      <c r="D5206">
        <v>1.3610550000000001E-2</v>
      </c>
      <c r="E5206">
        <v>3.5996689999999998E-2</v>
      </c>
      <c r="F5206">
        <v>58.37</v>
      </c>
      <c r="G5206">
        <v>52.85</v>
      </c>
      <c r="H5206">
        <v>56.51</v>
      </c>
      <c r="I5206">
        <v>49.75</v>
      </c>
      <c r="J5206">
        <v>55.8</v>
      </c>
      <c r="K5206">
        <v>55.31</v>
      </c>
    </row>
    <row r="5207" spans="1:11" x14ac:dyDescent="0.3">
      <c r="A5207" t="s">
        <v>13941</v>
      </c>
      <c r="B5207" t="s">
        <v>13942</v>
      </c>
      <c r="C5207">
        <v>-0.14000000000000001</v>
      </c>
      <c r="D5207">
        <v>1.364318E-2</v>
      </c>
      <c r="E5207">
        <v>3.6070329999999998E-2</v>
      </c>
      <c r="F5207">
        <v>37.229999999999997</v>
      </c>
      <c r="G5207">
        <v>32.36</v>
      </c>
      <c r="H5207">
        <v>34.97</v>
      </c>
      <c r="I5207">
        <v>32.01</v>
      </c>
      <c r="J5207">
        <v>34.36</v>
      </c>
      <c r="K5207">
        <v>35.07</v>
      </c>
    </row>
    <row r="5208" spans="1:11" x14ac:dyDescent="0.3">
      <c r="A5208" t="s">
        <v>13943</v>
      </c>
      <c r="B5208" t="s">
        <v>13944</v>
      </c>
      <c r="C5208">
        <v>0.38</v>
      </c>
      <c r="D5208">
        <v>1.364363E-2</v>
      </c>
      <c r="E5208">
        <v>3.6070329999999998E-2</v>
      </c>
      <c r="F5208">
        <v>5.0599999999999996</v>
      </c>
      <c r="G5208">
        <v>3.76</v>
      </c>
      <c r="H5208">
        <v>4.08</v>
      </c>
      <c r="I5208">
        <v>4.96</v>
      </c>
      <c r="J5208">
        <v>6.61</v>
      </c>
      <c r="K5208">
        <v>5.93</v>
      </c>
    </row>
    <row r="5209" spans="1:11" x14ac:dyDescent="0.3">
      <c r="A5209" t="s">
        <v>13945</v>
      </c>
      <c r="B5209" t="s">
        <v>13946</v>
      </c>
      <c r="C5209">
        <v>0.17</v>
      </c>
      <c r="D5209">
        <v>1.364921E-2</v>
      </c>
      <c r="E5209">
        <v>3.6078159999999998E-2</v>
      </c>
      <c r="F5209">
        <v>21.04</v>
      </c>
      <c r="G5209">
        <v>18.559999999999999</v>
      </c>
      <c r="H5209">
        <v>17.93</v>
      </c>
      <c r="I5209">
        <v>18.86</v>
      </c>
      <c r="J5209">
        <v>21.97</v>
      </c>
      <c r="K5209">
        <v>22.47</v>
      </c>
    </row>
    <row r="5210" spans="1:11" x14ac:dyDescent="0.3">
      <c r="A5210" t="s">
        <v>13947</v>
      </c>
      <c r="B5210" t="s">
        <v>13948</v>
      </c>
      <c r="C5210">
        <v>0.35</v>
      </c>
      <c r="D5210">
        <v>1.366069E-2</v>
      </c>
      <c r="E5210">
        <v>3.6101569999999999E-2</v>
      </c>
      <c r="F5210">
        <v>4.7300000000000004</v>
      </c>
      <c r="G5210">
        <v>3.78</v>
      </c>
      <c r="H5210">
        <v>4.95</v>
      </c>
      <c r="I5210">
        <v>4.83</v>
      </c>
      <c r="J5210">
        <v>5.72</v>
      </c>
      <c r="K5210">
        <v>6.71</v>
      </c>
    </row>
    <row r="5211" spans="1:11" x14ac:dyDescent="0.3">
      <c r="A5211" t="s">
        <v>13949</v>
      </c>
      <c r="B5211" t="s">
        <v>13950</v>
      </c>
      <c r="C5211">
        <v>0.78</v>
      </c>
      <c r="D5211">
        <v>1.3669250000000001E-2</v>
      </c>
      <c r="E5211">
        <v>3.6113480000000003E-2</v>
      </c>
      <c r="F5211">
        <v>0.13</v>
      </c>
      <c r="G5211">
        <v>0.11</v>
      </c>
      <c r="H5211">
        <v>0.05</v>
      </c>
      <c r="I5211">
        <v>0.21</v>
      </c>
      <c r="J5211">
        <v>0.18</v>
      </c>
      <c r="K5211">
        <v>0.18</v>
      </c>
    </row>
    <row r="5212" spans="1:11" x14ac:dyDescent="0.3">
      <c r="A5212" t="s">
        <v>13951</v>
      </c>
      <c r="B5212" t="s">
        <v>13952</v>
      </c>
      <c r="C5212">
        <v>-0.17</v>
      </c>
      <c r="D5212">
        <v>1.3670450000000001E-2</v>
      </c>
      <c r="E5212">
        <v>3.6113480000000003E-2</v>
      </c>
      <c r="F5212">
        <v>14.23</v>
      </c>
      <c r="G5212">
        <v>13.12</v>
      </c>
      <c r="H5212">
        <v>14.94</v>
      </c>
      <c r="I5212">
        <v>12.37</v>
      </c>
      <c r="J5212">
        <v>13.13</v>
      </c>
      <c r="K5212">
        <v>13.61</v>
      </c>
    </row>
    <row r="5213" spans="1:11" x14ac:dyDescent="0.3">
      <c r="A5213" t="s">
        <v>13953</v>
      </c>
      <c r="B5213" t="s">
        <v>13954</v>
      </c>
      <c r="C5213">
        <v>-0.89</v>
      </c>
      <c r="D5213">
        <v>1.367665E-2</v>
      </c>
      <c r="E5213">
        <v>3.6122929999999998E-2</v>
      </c>
      <c r="F5213">
        <v>0.47</v>
      </c>
      <c r="G5213">
        <v>0.66</v>
      </c>
      <c r="H5213">
        <v>0.62</v>
      </c>
      <c r="I5213">
        <v>0.25</v>
      </c>
      <c r="J5213">
        <v>0.31</v>
      </c>
      <c r="K5213">
        <v>0.51</v>
      </c>
    </row>
    <row r="5214" spans="1:11" x14ac:dyDescent="0.3">
      <c r="A5214" t="s">
        <v>13955</v>
      </c>
      <c r="B5214" t="s">
        <v>13956</v>
      </c>
      <c r="C5214">
        <v>-0.76</v>
      </c>
      <c r="D5214">
        <v>1.368348E-2</v>
      </c>
      <c r="E5214">
        <v>3.6134050000000001E-2</v>
      </c>
      <c r="F5214">
        <v>0.61</v>
      </c>
      <c r="G5214">
        <v>0.63</v>
      </c>
      <c r="H5214">
        <v>0.71</v>
      </c>
      <c r="I5214">
        <v>0.38</v>
      </c>
      <c r="J5214">
        <v>0.34</v>
      </c>
      <c r="K5214">
        <v>0.5</v>
      </c>
    </row>
    <row r="5215" spans="1:11" x14ac:dyDescent="0.3">
      <c r="A5215" t="s">
        <v>13957</v>
      </c>
      <c r="B5215" t="s">
        <v>13958</v>
      </c>
      <c r="C5215">
        <v>-0.46</v>
      </c>
      <c r="D5215">
        <v>1.370157E-2</v>
      </c>
      <c r="E5215">
        <v>3.6168949999999998E-2</v>
      </c>
      <c r="F5215">
        <v>4.8600000000000003</v>
      </c>
      <c r="G5215">
        <v>4.93</v>
      </c>
      <c r="H5215">
        <v>4.1900000000000004</v>
      </c>
      <c r="I5215">
        <v>3.23</v>
      </c>
      <c r="J5215">
        <v>4.46</v>
      </c>
      <c r="K5215">
        <v>3.67</v>
      </c>
    </row>
    <row r="5216" spans="1:11" x14ac:dyDescent="0.3">
      <c r="A5216" t="s">
        <v>13959</v>
      </c>
      <c r="B5216" t="s">
        <v>13960</v>
      </c>
      <c r="C5216">
        <v>-0.16</v>
      </c>
      <c r="D5216">
        <v>1.3701949999999999E-2</v>
      </c>
      <c r="E5216">
        <v>3.6168949999999998E-2</v>
      </c>
      <c r="F5216">
        <v>64.819999999999993</v>
      </c>
      <c r="G5216">
        <v>67.77</v>
      </c>
      <c r="H5216">
        <v>68.66</v>
      </c>
      <c r="I5216">
        <v>58.74</v>
      </c>
      <c r="J5216">
        <v>68.72</v>
      </c>
      <c r="K5216">
        <v>60.42</v>
      </c>
    </row>
    <row r="5217" spans="1:11" x14ac:dyDescent="0.3">
      <c r="A5217" t="s">
        <v>13961</v>
      </c>
      <c r="B5217" t="s">
        <v>13962</v>
      </c>
      <c r="C5217">
        <v>-0.24</v>
      </c>
      <c r="D5217">
        <v>1.371168E-2</v>
      </c>
      <c r="E5217">
        <v>3.6187690000000002E-2</v>
      </c>
      <c r="F5217">
        <v>14.66</v>
      </c>
      <c r="G5217">
        <v>15.92</v>
      </c>
      <c r="H5217">
        <v>13.02</v>
      </c>
      <c r="I5217">
        <v>10.76</v>
      </c>
      <c r="J5217">
        <v>14.02</v>
      </c>
      <c r="K5217">
        <v>12.35</v>
      </c>
    </row>
    <row r="5218" spans="1:11" x14ac:dyDescent="0.3">
      <c r="A5218" t="s">
        <v>13963</v>
      </c>
      <c r="B5218" t="s">
        <v>13964</v>
      </c>
      <c r="C5218">
        <v>-0.3</v>
      </c>
      <c r="D5218">
        <v>1.372984E-2</v>
      </c>
      <c r="E5218">
        <v>3.6228669999999998E-2</v>
      </c>
      <c r="F5218">
        <v>12.1</v>
      </c>
      <c r="G5218">
        <v>13.94</v>
      </c>
      <c r="H5218">
        <v>15.26</v>
      </c>
      <c r="I5218">
        <v>11.28</v>
      </c>
      <c r="J5218">
        <v>12.2</v>
      </c>
      <c r="K5218">
        <v>13.63</v>
      </c>
    </row>
    <row r="5219" spans="1:11" x14ac:dyDescent="0.3">
      <c r="A5219" t="s">
        <v>13965</v>
      </c>
      <c r="B5219" t="s">
        <v>13966</v>
      </c>
      <c r="C5219">
        <v>0.23</v>
      </c>
      <c r="D5219">
        <v>1.3757729999999999E-2</v>
      </c>
      <c r="E5219">
        <v>3.6293310000000002E-2</v>
      </c>
      <c r="F5219">
        <v>19.329999999999998</v>
      </c>
      <c r="G5219">
        <v>16.149999999999999</v>
      </c>
      <c r="H5219">
        <v>19.329999999999998</v>
      </c>
      <c r="I5219">
        <v>21.83</v>
      </c>
      <c r="J5219">
        <v>22.6</v>
      </c>
      <c r="K5219">
        <v>22.68</v>
      </c>
    </row>
    <row r="5220" spans="1:11" x14ac:dyDescent="0.3">
      <c r="A5220" t="s">
        <v>13967</v>
      </c>
      <c r="B5220" t="s">
        <v>13968</v>
      </c>
      <c r="C5220">
        <v>-0.18</v>
      </c>
      <c r="D5220">
        <v>1.375961E-2</v>
      </c>
      <c r="E5220">
        <v>3.6293310000000002E-2</v>
      </c>
      <c r="F5220">
        <v>19.079999999999998</v>
      </c>
      <c r="G5220">
        <v>16.47</v>
      </c>
      <c r="H5220">
        <v>18.600000000000001</v>
      </c>
      <c r="I5220">
        <v>15.07</v>
      </c>
      <c r="J5220">
        <v>17.88</v>
      </c>
      <c r="K5220">
        <v>17.54</v>
      </c>
    </row>
    <row r="5221" spans="1:11" x14ac:dyDescent="0.3">
      <c r="A5221" t="s">
        <v>13969</v>
      </c>
      <c r="B5221" t="s">
        <v>13970</v>
      </c>
      <c r="C5221">
        <v>0.97</v>
      </c>
      <c r="D5221">
        <v>1.3782239999999999E-2</v>
      </c>
      <c r="E5221">
        <v>3.6346040000000003E-2</v>
      </c>
      <c r="F5221">
        <v>0.12</v>
      </c>
      <c r="G5221">
        <v>0.09</v>
      </c>
      <c r="H5221">
        <v>0.06</v>
      </c>
      <c r="I5221">
        <v>0.22</v>
      </c>
      <c r="J5221">
        <v>0.16</v>
      </c>
      <c r="K5221">
        <v>0.15</v>
      </c>
    </row>
    <row r="5222" spans="1:11" x14ac:dyDescent="0.3">
      <c r="A5222" t="s">
        <v>13971</v>
      </c>
      <c r="B5222" t="s">
        <v>13972</v>
      </c>
      <c r="C5222">
        <v>0.2</v>
      </c>
      <c r="D5222">
        <v>1.379061E-2</v>
      </c>
      <c r="E5222">
        <v>3.636114E-2</v>
      </c>
      <c r="F5222">
        <v>30.15</v>
      </c>
      <c r="G5222">
        <v>30.73</v>
      </c>
      <c r="H5222">
        <v>33.83</v>
      </c>
      <c r="I5222">
        <v>34.01</v>
      </c>
      <c r="J5222">
        <v>36.880000000000003</v>
      </c>
      <c r="K5222">
        <v>39.08</v>
      </c>
    </row>
    <row r="5223" spans="1:11" x14ac:dyDescent="0.3">
      <c r="A5223" t="s">
        <v>13973</v>
      </c>
      <c r="B5223" t="s">
        <v>13974</v>
      </c>
      <c r="C5223">
        <v>-0.52</v>
      </c>
      <c r="D5223">
        <v>1.380061E-2</v>
      </c>
      <c r="E5223">
        <v>3.6366700000000002E-2</v>
      </c>
      <c r="F5223">
        <v>5.13</v>
      </c>
      <c r="G5223">
        <v>4.4000000000000004</v>
      </c>
      <c r="H5223">
        <v>4.58</v>
      </c>
      <c r="I5223">
        <v>3.6</v>
      </c>
      <c r="J5223">
        <v>3.12</v>
      </c>
      <c r="K5223">
        <v>4.26</v>
      </c>
    </row>
    <row r="5224" spans="1:11" x14ac:dyDescent="0.3">
      <c r="A5224" t="s">
        <v>13975</v>
      </c>
      <c r="B5224" t="s">
        <v>13976</v>
      </c>
      <c r="C5224">
        <v>-0.15</v>
      </c>
      <c r="D5224">
        <v>1.3800629999999999E-2</v>
      </c>
      <c r="E5224">
        <v>3.6366700000000002E-2</v>
      </c>
      <c r="F5224">
        <v>15.89</v>
      </c>
      <c r="G5224">
        <v>14.42</v>
      </c>
      <c r="H5224">
        <v>14.99</v>
      </c>
      <c r="I5224">
        <v>14.81</v>
      </c>
      <c r="J5224">
        <v>15.05</v>
      </c>
      <c r="K5224">
        <v>14.6</v>
      </c>
    </row>
    <row r="5225" spans="1:11" x14ac:dyDescent="0.3">
      <c r="A5225" t="s">
        <v>13977</v>
      </c>
      <c r="B5225" t="s">
        <v>13978</v>
      </c>
      <c r="C5225">
        <v>-0.3</v>
      </c>
      <c r="D5225">
        <v>1.380347E-2</v>
      </c>
      <c r="E5225">
        <v>3.6366700000000002E-2</v>
      </c>
      <c r="F5225">
        <v>3.28</v>
      </c>
      <c r="G5225">
        <v>3.28</v>
      </c>
      <c r="H5225">
        <v>3.51</v>
      </c>
      <c r="I5225">
        <v>2.59</v>
      </c>
      <c r="J5225">
        <v>2.4700000000000002</v>
      </c>
      <c r="K5225">
        <v>3.4</v>
      </c>
    </row>
    <row r="5226" spans="1:11" x14ac:dyDescent="0.3">
      <c r="A5226" t="s">
        <v>13979</v>
      </c>
      <c r="B5226" t="s">
        <v>13980</v>
      </c>
      <c r="C5226">
        <v>0.26</v>
      </c>
      <c r="D5226">
        <v>1.3807160000000001E-2</v>
      </c>
      <c r="E5226">
        <v>3.6366700000000002E-2</v>
      </c>
      <c r="F5226">
        <v>18.79</v>
      </c>
      <c r="G5226">
        <v>17.55</v>
      </c>
      <c r="H5226">
        <v>15.33</v>
      </c>
      <c r="I5226">
        <v>21.26</v>
      </c>
      <c r="J5226">
        <v>21.51</v>
      </c>
      <c r="K5226">
        <v>20.9</v>
      </c>
    </row>
    <row r="5227" spans="1:11" x14ac:dyDescent="0.3">
      <c r="A5227" t="s">
        <v>13981</v>
      </c>
      <c r="B5227" t="s">
        <v>13982</v>
      </c>
      <c r="C5227">
        <v>0.2</v>
      </c>
      <c r="D5227">
        <v>1.3807389999999999E-2</v>
      </c>
      <c r="E5227">
        <v>3.6366700000000002E-2</v>
      </c>
      <c r="F5227">
        <v>54.06</v>
      </c>
      <c r="G5227">
        <v>50.92</v>
      </c>
      <c r="H5227">
        <v>50.81</v>
      </c>
      <c r="I5227">
        <v>61.56</v>
      </c>
      <c r="J5227">
        <v>58.32</v>
      </c>
      <c r="K5227">
        <v>62.28</v>
      </c>
    </row>
    <row r="5228" spans="1:11" x14ac:dyDescent="0.3">
      <c r="A5228" t="s">
        <v>13983</v>
      </c>
      <c r="B5228" t="s">
        <v>13984</v>
      </c>
      <c r="C5228">
        <v>-0.16</v>
      </c>
      <c r="D5228">
        <v>1.3808569999999999E-2</v>
      </c>
      <c r="E5228">
        <v>3.6366700000000002E-2</v>
      </c>
      <c r="F5228">
        <v>79.569999999999993</v>
      </c>
      <c r="G5228">
        <v>68.17</v>
      </c>
      <c r="H5228">
        <v>76.77</v>
      </c>
      <c r="I5228">
        <v>67.86</v>
      </c>
      <c r="J5228">
        <v>71.27</v>
      </c>
      <c r="K5228">
        <v>72.599999999999994</v>
      </c>
    </row>
    <row r="5229" spans="1:11" x14ac:dyDescent="0.3">
      <c r="A5229" t="s">
        <v>13985</v>
      </c>
      <c r="B5229" t="s">
        <v>13986</v>
      </c>
      <c r="C5229">
        <v>0.45</v>
      </c>
      <c r="D5229">
        <v>1.382739E-2</v>
      </c>
      <c r="E5229">
        <v>3.6409289999999997E-2</v>
      </c>
      <c r="F5229">
        <v>1.2</v>
      </c>
      <c r="G5229">
        <v>0.82</v>
      </c>
      <c r="H5229">
        <v>1.05</v>
      </c>
      <c r="I5229">
        <v>1.19</v>
      </c>
      <c r="J5229">
        <v>1.23</v>
      </c>
      <c r="K5229">
        <v>1.68</v>
      </c>
    </row>
    <row r="5230" spans="1:11" x14ac:dyDescent="0.3">
      <c r="A5230" t="s">
        <v>13987</v>
      </c>
      <c r="B5230" t="s">
        <v>13988</v>
      </c>
      <c r="C5230">
        <v>-1.86</v>
      </c>
      <c r="D5230">
        <v>1.3848620000000001E-2</v>
      </c>
      <c r="E5230">
        <v>3.6452529999999997E-2</v>
      </c>
      <c r="F5230">
        <v>0.55000000000000004</v>
      </c>
      <c r="G5230">
        <v>0.59</v>
      </c>
      <c r="H5230">
        <v>0.47</v>
      </c>
      <c r="I5230">
        <v>0.21</v>
      </c>
      <c r="J5230">
        <v>0.2</v>
      </c>
      <c r="K5230">
        <v>0.05</v>
      </c>
    </row>
    <row r="5231" spans="1:11" x14ac:dyDescent="0.3">
      <c r="A5231" t="s">
        <v>13989</v>
      </c>
      <c r="B5231" t="s">
        <v>13990</v>
      </c>
      <c r="C5231">
        <v>0.22</v>
      </c>
      <c r="D5231">
        <v>1.38491E-2</v>
      </c>
      <c r="E5231">
        <v>3.6452529999999997E-2</v>
      </c>
      <c r="F5231">
        <v>2.59</v>
      </c>
      <c r="G5231">
        <v>2.2999999999999998</v>
      </c>
      <c r="H5231">
        <v>2.2400000000000002</v>
      </c>
      <c r="I5231">
        <v>2.59</v>
      </c>
      <c r="J5231">
        <v>3.59</v>
      </c>
      <c r="K5231">
        <v>3.36</v>
      </c>
    </row>
    <row r="5232" spans="1:11" x14ac:dyDescent="0.3">
      <c r="A5232" t="s">
        <v>13991</v>
      </c>
      <c r="B5232" t="s">
        <v>13992</v>
      </c>
      <c r="C5232">
        <v>-0.15</v>
      </c>
      <c r="D5232">
        <v>1.386601E-2</v>
      </c>
      <c r="E5232">
        <v>3.6489380000000002E-2</v>
      </c>
      <c r="F5232">
        <v>29.23</v>
      </c>
      <c r="G5232">
        <v>28.28</v>
      </c>
      <c r="H5232">
        <v>30.7</v>
      </c>
      <c r="I5232">
        <v>24.73</v>
      </c>
      <c r="J5232">
        <v>27.6</v>
      </c>
      <c r="K5232">
        <v>27.58</v>
      </c>
    </row>
    <row r="5233" spans="1:11" x14ac:dyDescent="0.3">
      <c r="A5233" t="s">
        <v>13993</v>
      </c>
      <c r="B5233" t="s">
        <v>13994</v>
      </c>
      <c r="C5233">
        <v>0.67</v>
      </c>
      <c r="D5233">
        <v>1.3868399999999999E-2</v>
      </c>
      <c r="E5233">
        <v>3.6489380000000002E-2</v>
      </c>
      <c r="F5233">
        <v>0.34</v>
      </c>
      <c r="G5233">
        <v>0.2</v>
      </c>
      <c r="H5233">
        <v>0.13</v>
      </c>
      <c r="I5233">
        <v>0.3</v>
      </c>
      <c r="J5233">
        <v>0.38</v>
      </c>
      <c r="K5233">
        <v>0.4</v>
      </c>
    </row>
    <row r="5234" spans="1:11" x14ac:dyDescent="0.3">
      <c r="A5234" t="s">
        <v>13995</v>
      </c>
      <c r="B5234" t="s">
        <v>13996</v>
      </c>
      <c r="C5234">
        <v>0.47</v>
      </c>
      <c r="D5234">
        <v>1.387266E-2</v>
      </c>
      <c r="E5234">
        <v>3.6493600000000001E-2</v>
      </c>
      <c r="F5234">
        <v>0.68</v>
      </c>
      <c r="G5234">
        <v>0.6</v>
      </c>
      <c r="H5234">
        <v>0.77</v>
      </c>
      <c r="I5234">
        <v>1.05</v>
      </c>
      <c r="J5234">
        <v>1.2</v>
      </c>
      <c r="K5234">
        <v>1.08</v>
      </c>
    </row>
    <row r="5235" spans="1:11" x14ac:dyDescent="0.3">
      <c r="A5235" t="s">
        <v>13997</v>
      </c>
      <c r="B5235" t="s">
        <v>13998</v>
      </c>
      <c r="C5235">
        <v>-0.33</v>
      </c>
      <c r="D5235">
        <v>1.388843E-2</v>
      </c>
      <c r="E5235">
        <v>3.6528100000000001E-2</v>
      </c>
      <c r="F5235">
        <v>11.64</v>
      </c>
      <c r="G5235">
        <v>11.53</v>
      </c>
      <c r="H5235">
        <v>9.19</v>
      </c>
      <c r="I5235">
        <v>8.2200000000000006</v>
      </c>
      <c r="J5235">
        <v>9.7799999999999994</v>
      </c>
      <c r="K5235">
        <v>9.24</v>
      </c>
    </row>
    <row r="5236" spans="1:11" x14ac:dyDescent="0.3">
      <c r="A5236" t="s">
        <v>13999</v>
      </c>
      <c r="B5236" t="s">
        <v>14000</v>
      </c>
      <c r="C5236">
        <v>0.85</v>
      </c>
      <c r="D5236">
        <v>1.3899999999999999E-2</v>
      </c>
      <c r="E5236">
        <v>3.6551569999999999E-2</v>
      </c>
      <c r="F5236">
        <v>0.34</v>
      </c>
      <c r="G5236">
        <v>0.26</v>
      </c>
      <c r="H5236">
        <v>0.22</v>
      </c>
      <c r="I5236">
        <v>0.56999999999999995</v>
      </c>
      <c r="J5236">
        <v>0.59</v>
      </c>
      <c r="K5236">
        <v>0.6</v>
      </c>
    </row>
    <row r="5237" spans="1:11" x14ac:dyDescent="0.3">
      <c r="A5237" t="s">
        <v>14001</v>
      </c>
      <c r="B5237" t="s">
        <v>14002</v>
      </c>
      <c r="C5237">
        <v>0.92</v>
      </c>
      <c r="D5237">
        <v>1.390307E-2</v>
      </c>
      <c r="E5237">
        <v>3.6552639999999997E-2</v>
      </c>
      <c r="F5237">
        <v>0.22</v>
      </c>
      <c r="G5237">
        <v>0.21</v>
      </c>
      <c r="H5237">
        <v>0.3</v>
      </c>
      <c r="I5237">
        <v>0.43</v>
      </c>
      <c r="J5237">
        <v>0.41</v>
      </c>
      <c r="K5237">
        <v>0.52</v>
      </c>
    </row>
    <row r="5238" spans="1:11" x14ac:dyDescent="0.3">
      <c r="A5238" t="s">
        <v>14003</v>
      </c>
      <c r="B5238" t="s">
        <v>14004</v>
      </c>
      <c r="C5238">
        <v>-0.14000000000000001</v>
      </c>
      <c r="D5238">
        <v>1.3911160000000001E-2</v>
      </c>
      <c r="E5238">
        <v>3.6566920000000003E-2</v>
      </c>
      <c r="F5238">
        <v>17.489999999999998</v>
      </c>
      <c r="G5238">
        <v>15.18</v>
      </c>
      <c r="H5238">
        <v>15.66</v>
      </c>
      <c r="I5238">
        <v>13.98</v>
      </c>
      <c r="J5238">
        <v>16.18</v>
      </c>
      <c r="K5238">
        <v>16.22</v>
      </c>
    </row>
    <row r="5239" spans="1:11" x14ac:dyDescent="0.3">
      <c r="A5239" t="s">
        <v>14005</v>
      </c>
      <c r="B5239" t="s">
        <v>14006</v>
      </c>
      <c r="C5239">
        <v>0.27</v>
      </c>
      <c r="D5239">
        <v>1.392185E-2</v>
      </c>
      <c r="E5239">
        <v>3.6588059999999999E-2</v>
      </c>
      <c r="F5239">
        <v>2.5099999999999998</v>
      </c>
      <c r="G5239">
        <v>2.92</v>
      </c>
      <c r="H5239">
        <v>2.69</v>
      </c>
      <c r="I5239">
        <v>3.45</v>
      </c>
      <c r="J5239">
        <v>3.75</v>
      </c>
      <c r="K5239">
        <v>3.24</v>
      </c>
    </row>
    <row r="5240" spans="1:11" x14ac:dyDescent="0.3">
      <c r="A5240" t="s">
        <v>14007</v>
      </c>
      <c r="B5240" t="s">
        <v>14008</v>
      </c>
      <c r="C5240">
        <v>-0.45</v>
      </c>
      <c r="D5240">
        <v>1.3927439999999999E-2</v>
      </c>
      <c r="E5240">
        <v>3.6590240000000003E-2</v>
      </c>
      <c r="F5240">
        <v>9.07</v>
      </c>
      <c r="G5240">
        <v>8.44</v>
      </c>
      <c r="H5240">
        <v>6.73</v>
      </c>
      <c r="I5240">
        <v>6.89</v>
      </c>
      <c r="J5240">
        <v>6.56</v>
      </c>
      <c r="K5240">
        <v>6.01</v>
      </c>
    </row>
    <row r="5241" spans="1:11" x14ac:dyDescent="0.3">
      <c r="A5241" t="s">
        <v>14009</v>
      </c>
      <c r="B5241" t="s">
        <v>14010</v>
      </c>
      <c r="C5241">
        <v>-0.43</v>
      </c>
      <c r="D5241">
        <v>1.3927999999999999E-2</v>
      </c>
      <c r="E5241">
        <v>3.6590240000000003E-2</v>
      </c>
      <c r="F5241">
        <v>1.2</v>
      </c>
      <c r="G5241">
        <v>1.44</v>
      </c>
      <c r="H5241">
        <v>1.7</v>
      </c>
      <c r="I5241">
        <v>0.94</v>
      </c>
      <c r="J5241">
        <v>1.23</v>
      </c>
      <c r="K5241">
        <v>1.19</v>
      </c>
    </row>
    <row r="5242" spans="1:11" x14ac:dyDescent="0.3">
      <c r="A5242" t="s">
        <v>14011</v>
      </c>
      <c r="B5242" t="s">
        <v>14012</v>
      </c>
      <c r="C5242">
        <v>0.68</v>
      </c>
      <c r="D5242">
        <v>1.3951109999999999E-2</v>
      </c>
      <c r="E5242">
        <v>3.6643960000000003E-2</v>
      </c>
      <c r="F5242">
        <v>0.39</v>
      </c>
      <c r="G5242">
        <v>0.37</v>
      </c>
      <c r="H5242">
        <v>0.55000000000000004</v>
      </c>
      <c r="I5242">
        <v>0.73</v>
      </c>
      <c r="J5242">
        <v>0.63</v>
      </c>
      <c r="K5242">
        <v>0.74</v>
      </c>
    </row>
    <row r="5243" spans="1:11" x14ac:dyDescent="0.3">
      <c r="A5243" t="s">
        <v>14013</v>
      </c>
      <c r="B5243" t="s">
        <v>14014</v>
      </c>
      <c r="C5243">
        <v>0.2</v>
      </c>
      <c r="D5243">
        <v>1.3969250000000001E-2</v>
      </c>
      <c r="E5243">
        <v>3.6684609999999999E-2</v>
      </c>
      <c r="F5243">
        <v>3.83</v>
      </c>
      <c r="G5243">
        <v>4.32</v>
      </c>
      <c r="H5243">
        <v>4.7699999999999996</v>
      </c>
      <c r="I5243">
        <v>4.5199999999999996</v>
      </c>
      <c r="J5243">
        <v>5.24</v>
      </c>
      <c r="K5243">
        <v>4.54</v>
      </c>
    </row>
    <row r="5244" spans="1:11" x14ac:dyDescent="0.3">
      <c r="A5244" t="s">
        <v>14015</v>
      </c>
      <c r="B5244" t="s">
        <v>14016</v>
      </c>
      <c r="C5244">
        <v>1.28</v>
      </c>
      <c r="D5244">
        <v>1.3979220000000001E-2</v>
      </c>
      <c r="E5244">
        <v>3.6703779999999998E-2</v>
      </c>
      <c r="F5244">
        <v>0.05</v>
      </c>
      <c r="G5244">
        <v>0.04</v>
      </c>
      <c r="H5244">
        <v>7.0000000000000007E-2</v>
      </c>
      <c r="I5244">
        <v>0.12</v>
      </c>
      <c r="J5244">
        <v>0.18</v>
      </c>
      <c r="K5244">
        <v>0.1</v>
      </c>
    </row>
    <row r="5245" spans="1:11" x14ac:dyDescent="0.3">
      <c r="A5245" t="s">
        <v>14017</v>
      </c>
      <c r="B5245" t="s">
        <v>14018</v>
      </c>
      <c r="C5245">
        <v>1.63</v>
      </c>
      <c r="D5245">
        <v>1.3987609999999999E-2</v>
      </c>
      <c r="E5245">
        <v>3.6718800000000003E-2</v>
      </c>
      <c r="F5245">
        <v>0.06</v>
      </c>
      <c r="G5245">
        <v>0.03</v>
      </c>
      <c r="H5245">
        <v>0.05</v>
      </c>
      <c r="I5245">
        <v>0.16</v>
      </c>
      <c r="J5245">
        <v>0.18</v>
      </c>
      <c r="K5245">
        <v>0.14000000000000001</v>
      </c>
    </row>
    <row r="5246" spans="1:11" x14ac:dyDescent="0.3">
      <c r="A5246" t="s">
        <v>14019</v>
      </c>
      <c r="B5246" t="s">
        <v>14020</v>
      </c>
      <c r="C5246">
        <v>-0.19</v>
      </c>
      <c r="D5246">
        <v>1.4004310000000001E-2</v>
      </c>
      <c r="E5246">
        <v>3.6755650000000001E-2</v>
      </c>
      <c r="F5246">
        <v>71.19</v>
      </c>
      <c r="G5246">
        <v>64.12</v>
      </c>
      <c r="H5246">
        <v>62.09</v>
      </c>
      <c r="I5246">
        <v>56.5</v>
      </c>
      <c r="J5246">
        <v>64.34</v>
      </c>
      <c r="K5246">
        <v>57.8</v>
      </c>
    </row>
    <row r="5247" spans="1:11" x14ac:dyDescent="0.3">
      <c r="A5247" t="s">
        <v>14021</v>
      </c>
      <c r="B5247" t="s">
        <v>14022</v>
      </c>
      <c r="C5247">
        <v>-1.64</v>
      </c>
      <c r="D5247">
        <v>1.401144E-2</v>
      </c>
      <c r="E5247">
        <v>3.6767349999999997E-2</v>
      </c>
      <c r="F5247">
        <v>132.54</v>
      </c>
      <c r="G5247">
        <v>51.47</v>
      </c>
      <c r="H5247">
        <v>47.83</v>
      </c>
      <c r="I5247">
        <v>38.770000000000003</v>
      </c>
      <c r="J5247">
        <v>19.68</v>
      </c>
      <c r="K5247">
        <v>18.29</v>
      </c>
    </row>
    <row r="5248" spans="1:11" x14ac:dyDescent="0.3">
      <c r="A5248" t="s">
        <v>14023</v>
      </c>
      <c r="B5248" t="s">
        <v>14024</v>
      </c>
      <c r="C5248">
        <v>-0.4</v>
      </c>
      <c r="D5248">
        <v>1.401792E-2</v>
      </c>
      <c r="E5248">
        <v>3.6774880000000003E-2</v>
      </c>
      <c r="F5248">
        <v>15.61</v>
      </c>
      <c r="G5248">
        <v>13.1</v>
      </c>
      <c r="H5248">
        <v>18.25</v>
      </c>
      <c r="I5248">
        <v>13.89</v>
      </c>
      <c r="J5248">
        <v>12.14</v>
      </c>
      <c r="K5248">
        <v>13.81</v>
      </c>
    </row>
    <row r="5249" spans="1:11" x14ac:dyDescent="0.3">
      <c r="A5249" t="s">
        <v>14025</v>
      </c>
      <c r="B5249" t="s">
        <v>14026</v>
      </c>
      <c r="C5249">
        <v>-0.56999999999999995</v>
      </c>
      <c r="D5249">
        <v>1.401966E-2</v>
      </c>
      <c r="E5249">
        <v>3.6774880000000003E-2</v>
      </c>
      <c r="F5249">
        <v>2.82</v>
      </c>
      <c r="G5249">
        <v>2.08</v>
      </c>
      <c r="H5249">
        <v>2.04</v>
      </c>
      <c r="I5249">
        <v>1.93</v>
      </c>
      <c r="J5249">
        <v>1.58</v>
      </c>
      <c r="K5249">
        <v>1.45</v>
      </c>
    </row>
    <row r="5250" spans="1:11" x14ac:dyDescent="0.3">
      <c r="A5250" t="s">
        <v>14027</v>
      </c>
      <c r="B5250" t="s">
        <v>14028</v>
      </c>
      <c r="C5250">
        <v>-0.77</v>
      </c>
      <c r="D5250">
        <v>1.403537E-2</v>
      </c>
      <c r="E5250">
        <v>3.6805409999999997E-2</v>
      </c>
      <c r="F5250">
        <v>2.2599999999999998</v>
      </c>
      <c r="G5250">
        <v>2.62</v>
      </c>
      <c r="H5250">
        <v>3.04</v>
      </c>
      <c r="I5250">
        <v>1.81</v>
      </c>
      <c r="J5250">
        <v>1.4</v>
      </c>
      <c r="K5250">
        <v>2.0099999999999998</v>
      </c>
    </row>
    <row r="5251" spans="1:11" x14ac:dyDescent="0.3">
      <c r="A5251" t="s">
        <v>14029</v>
      </c>
      <c r="B5251" t="s">
        <v>14030</v>
      </c>
      <c r="C5251">
        <v>0.21</v>
      </c>
      <c r="D5251">
        <v>1.403664E-2</v>
      </c>
      <c r="E5251">
        <v>3.6805409999999997E-2</v>
      </c>
      <c r="F5251">
        <v>9.3000000000000007</v>
      </c>
      <c r="G5251">
        <v>8.36</v>
      </c>
      <c r="H5251">
        <v>7.8</v>
      </c>
      <c r="I5251">
        <v>10.4</v>
      </c>
      <c r="J5251">
        <v>11.47</v>
      </c>
      <c r="K5251">
        <v>9.8800000000000008</v>
      </c>
    </row>
    <row r="5252" spans="1:11" x14ac:dyDescent="0.3">
      <c r="A5252" t="s">
        <v>14031</v>
      </c>
      <c r="B5252" t="s">
        <v>14032</v>
      </c>
      <c r="C5252">
        <v>0.32</v>
      </c>
      <c r="D5252">
        <v>1.4045220000000001E-2</v>
      </c>
      <c r="E5252">
        <v>3.682088E-2</v>
      </c>
      <c r="F5252">
        <v>10.210000000000001</v>
      </c>
      <c r="G5252">
        <v>8.73</v>
      </c>
      <c r="H5252">
        <v>11.65</v>
      </c>
      <c r="I5252">
        <v>13.08</v>
      </c>
      <c r="J5252">
        <v>12.3</v>
      </c>
      <c r="K5252">
        <v>12.86</v>
      </c>
    </row>
    <row r="5253" spans="1:11" x14ac:dyDescent="0.3">
      <c r="A5253" t="s">
        <v>14033</v>
      </c>
      <c r="B5253" t="s">
        <v>14034</v>
      </c>
      <c r="C5253">
        <v>0.2</v>
      </c>
      <c r="D5253">
        <v>1.4051050000000001E-2</v>
      </c>
      <c r="E5253">
        <v>3.6829170000000001E-2</v>
      </c>
      <c r="F5253">
        <v>6.01</v>
      </c>
      <c r="G5253">
        <v>6.2</v>
      </c>
      <c r="H5253">
        <v>6.33</v>
      </c>
      <c r="I5253">
        <v>7.33</v>
      </c>
      <c r="J5253">
        <v>7.89</v>
      </c>
      <c r="K5253">
        <v>7.26</v>
      </c>
    </row>
    <row r="5254" spans="1:11" x14ac:dyDescent="0.3">
      <c r="A5254" t="s">
        <v>14035</v>
      </c>
      <c r="B5254" t="s">
        <v>14036</v>
      </c>
      <c r="C5254">
        <v>0.15</v>
      </c>
      <c r="D5254">
        <v>1.407068E-2</v>
      </c>
      <c r="E5254">
        <v>3.6873589999999998E-2</v>
      </c>
      <c r="F5254">
        <v>54.98</v>
      </c>
      <c r="G5254">
        <v>51.55</v>
      </c>
      <c r="H5254">
        <v>50.78</v>
      </c>
      <c r="I5254">
        <v>55.67</v>
      </c>
      <c r="J5254">
        <v>67.89</v>
      </c>
      <c r="K5254">
        <v>62.05</v>
      </c>
    </row>
    <row r="5255" spans="1:11" x14ac:dyDescent="0.3">
      <c r="A5255" t="s">
        <v>14037</v>
      </c>
      <c r="B5255" t="s">
        <v>14038</v>
      </c>
      <c r="C5255">
        <v>1.25</v>
      </c>
      <c r="D5255">
        <v>1.409229E-2</v>
      </c>
      <c r="E5255">
        <v>3.692318E-2</v>
      </c>
      <c r="F5255">
        <v>0.05</v>
      </c>
      <c r="G5255">
        <v>0.02</v>
      </c>
      <c r="H5255">
        <v>0.05</v>
      </c>
      <c r="I5255">
        <v>0.05</v>
      </c>
      <c r="J5255">
        <v>7.0000000000000007E-2</v>
      </c>
      <c r="K5255">
        <v>0.04</v>
      </c>
    </row>
    <row r="5256" spans="1:11" x14ac:dyDescent="0.3">
      <c r="A5256" t="s">
        <v>14039</v>
      </c>
      <c r="B5256" t="s">
        <v>14040</v>
      </c>
      <c r="C5256">
        <v>-0.21</v>
      </c>
      <c r="D5256">
        <v>1.4096610000000001E-2</v>
      </c>
      <c r="E5256">
        <v>3.6927479999999999E-2</v>
      </c>
      <c r="F5256">
        <v>23.89</v>
      </c>
      <c r="G5256">
        <v>20.27</v>
      </c>
      <c r="H5256">
        <v>20.79</v>
      </c>
      <c r="I5256">
        <v>19.95</v>
      </c>
      <c r="J5256">
        <v>21.66</v>
      </c>
      <c r="K5256">
        <v>18.690000000000001</v>
      </c>
    </row>
    <row r="5257" spans="1:11" x14ac:dyDescent="0.3">
      <c r="A5257" t="s">
        <v>14041</v>
      </c>
      <c r="B5257" t="s">
        <v>14042</v>
      </c>
      <c r="C5257">
        <v>0.26</v>
      </c>
      <c r="D5257">
        <v>1.4099510000000001E-2</v>
      </c>
      <c r="E5257">
        <v>3.6928049999999997E-2</v>
      </c>
      <c r="F5257">
        <v>9.3699999999999992</v>
      </c>
      <c r="G5257">
        <v>7.28</v>
      </c>
      <c r="H5257">
        <v>7.92</v>
      </c>
      <c r="I5257">
        <v>9.08</v>
      </c>
      <c r="J5257">
        <v>10.32</v>
      </c>
      <c r="K5257">
        <v>10.59</v>
      </c>
    </row>
    <row r="5258" spans="1:11" x14ac:dyDescent="0.3">
      <c r="A5258" t="s">
        <v>14043</v>
      </c>
      <c r="B5258" t="s">
        <v>14044</v>
      </c>
      <c r="C5258">
        <v>-1.31</v>
      </c>
      <c r="D5258">
        <v>1.4107369999999999E-2</v>
      </c>
      <c r="E5258">
        <v>3.6941620000000001E-2</v>
      </c>
      <c r="F5258">
        <v>0.27</v>
      </c>
      <c r="G5258">
        <v>0.15</v>
      </c>
      <c r="H5258">
        <v>0.3</v>
      </c>
      <c r="I5258">
        <v>0.16</v>
      </c>
      <c r="J5258">
        <v>7.0000000000000007E-2</v>
      </c>
      <c r="K5258">
        <v>0.11</v>
      </c>
    </row>
    <row r="5259" spans="1:11" x14ac:dyDescent="0.3">
      <c r="A5259" t="s">
        <v>14045</v>
      </c>
      <c r="B5259" t="s">
        <v>14046</v>
      </c>
      <c r="C5259">
        <v>0.14000000000000001</v>
      </c>
      <c r="D5259">
        <v>1.412889E-2</v>
      </c>
      <c r="E5259">
        <v>3.6989399999999999E-2</v>
      </c>
      <c r="F5259">
        <v>20.45</v>
      </c>
      <c r="G5259">
        <v>19.260000000000002</v>
      </c>
      <c r="H5259">
        <v>20.22</v>
      </c>
      <c r="I5259">
        <v>22</v>
      </c>
      <c r="J5259">
        <v>22.87</v>
      </c>
      <c r="K5259">
        <v>25.68</v>
      </c>
    </row>
    <row r="5260" spans="1:11" x14ac:dyDescent="0.3">
      <c r="A5260" t="s">
        <v>14047</v>
      </c>
      <c r="B5260" t="s">
        <v>14048</v>
      </c>
      <c r="C5260">
        <v>-1.01</v>
      </c>
      <c r="D5260">
        <v>1.413099E-2</v>
      </c>
      <c r="E5260">
        <v>3.6989399999999999E-2</v>
      </c>
      <c r="F5260">
        <v>0.1</v>
      </c>
      <c r="G5260">
        <v>0.08</v>
      </c>
      <c r="H5260">
        <v>7.0000000000000007E-2</v>
      </c>
      <c r="I5260">
        <v>0.04</v>
      </c>
      <c r="J5260">
        <v>0.05</v>
      </c>
      <c r="K5260">
        <v>0.04</v>
      </c>
    </row>
    <row r="5261" spans="1:11" x14ac:dyDescent="0.3">
      <c r="A5261" t="s">
        <v>14049</v>
      </c>
      <c r="B5261" t="s">
        <v>14050</v>
      </c>
      <c r="C5261">
        <v>-0.59</v>
      </c>
      <c r="D5261">
        <v>1.414169E-2</v>
      </c>
      <c r="E5261">
        <v>3.7010370000000001E-2</v>
      </c>
      <c r="F5261">
        <v>1.66</v>
      </c>
      <c r="G5261">
        <v>1.21</v>
      </c>
      <c r="H5261">
        <v>1.76</v>
      </c>
      <c r="I5261">
        <v>0.91</v>
      </c>
      <c r="J5261">
        <v>1.1000000000000001</v>
      </c>
      <c r="K5261">
        <v>1.1399999999999999</v>
      </c>
    </row>
    <row r="5262" spans="1:11" x14ac:dyDescent="0.3">
      <c r="A5262" t="s">
        <v>14051</v>
      </c>
      <c r="B5262" t="s">
        <v>14052</v>
      </c>
      <c r="C5262">
        <v>-0.95</v>
      </c>
      <c r="D5262">
        <v>1.414603E-2</v>
      </c>
      <c r="E5262">
        <v>3.7014680000000001E-2</v>
      </c>
      <c r="F5262">
        <v>2.09</v>
      </c>
      <c r="G5262">
        <v>1.01</v>
      </c>
      <c r="H5262">
        <v>1.04</v>
      </c>
      <c r="I5262">
        <v>0.86</v>
      </c>
      <c r="J5262">
        <v>0.6</v>
      </c>
      <c r="K5262">
        <v>0.78</v>
      </c>
    </row>
    <row r="5263" spans="1:11" x14ac:dyDescent="0.3">
      <c r="A5263" t="s">
        <v>14053</v>
      </c>
      <c r="B5263" t="s">
        <v>14054</v>
      </c>
      <c r="C5263">
        <v>-1.32</v>
      </c>
      <c r="D5263">
        <v>1.415345E-2</v>
      </c>
      <c r="E5263">
        <v>3.7027060000000001E-2</v>
      </c>
      <c r="F5263">
        <v>0.21</v>
      </c>
      <c r="G5263">
        <v>0.14000000000000001</v>
      </c>
      <c r="H5263">
        <v>0.19</v>
      </c>
      <c r="I5263">
        <v>7.0000000000000007E-2</v>
      </c>
      <c r="J5263">
        <v>0.04</v>
      </c>
      <c r="K5263">
        <v>0.14000000000000001</v>
      </c>
    </row>
    <row r="5264" spans="1:11" x14ac:dyDescent="0.3">
      <c r="A5264" t="s">
        <v>14055</v>
      </c>
      <c r="B5264" t="s">
        <v>14056</v>
      </c>
      <c r="C5264">
        <v>0.37</v>
      </c>
      <c r="D5264">
        <v>1.4193020000000001E-2</v>
      </c>
      <c r="E5264">
        <v>3.7122049999999997E-2</v>
      </c>
      <c r="F5264">
        <v>1.17</v>
      </c>
      <c r="G5264">
        <v>0.82</v>
      </c>
      <c r="H5264">
        <v>1.04</v>
      </c>
      <c r="I5264">
        <v>1.1399999999999999</v>
      </c>
      <c r="J5264">
        <v>1.2</v>
      </c>
      <c r="K5264">
        <v>1.64</v>
      </c>
    </row>
    <row r="5265" spans="1:11" x14ac:dyDescent="0.3">
      <c r="A5265" t="s">
        <v>14057</v>
      </c>
      <c r="B5265" t="s">
        <v>14058</v>
      </c>
      <c r="C5265">
        <v>-1.18</v>
      </c>
      <c r="D5265">
        <v>1.419515E-2</v>
      </c>
      <c r="E5265">
        <v>3.7122049999999997E-2</v>
      </c>
      <c r="F5265">
        <v>0.2</v>
      </c>
      <c r="G5265">
        <v>0.13</v>
      </c>
      <c r="H5265">
        <v>0.14000000000000001</v>
      </c>
      <c r="I5265">
        <v>0.06</v>
      </c>
      <c r="J5265">
        <v>0.08</v>
      </c>
      <c r="K5265">
        <v>7.0000000000000007E-2</v>
      </c>
    </row>
    <row r="5266" spans="1:11" x14ac:dyDescent="0.3">
      <c r="A5266" t="s">
        <v>14059</v>
      </c>
      <c r="B5266" t="s">
        <v>14060</v>
      </c>
      <c r="C5266">
        <v>-0.87</v>
      </c>
      <c r="D5266">
        <v>1.4217260000000001E-2</v>
      </c>
      <c r="E5266">
        <v>3.7172810000000001E-2</v>
      </c>
      <c r="F5266">
        <v>1.18</v>
      </c>
      <c r="G5266">
        <v>1.08</v>
      </c>
      <c r="H5266">
        <v>0.85</v>
      </c>
      <c r="I5266">
        <v>0.85</v>
      </c>
      <c r="J5266">
        <v>0.64</v>
      </c>
      <c r="K5266">
        <v>0.41</v>
      </c>
    </row>
    <row r="5267" spans="1:11" x14ac:dyDescent="0.3">
      <c r="A5267" t="s">
        <v>14061</v>
      </c>
      <c r="B5267" t="s">
        <v>14062</v>
      </c>
      <c r="C5267">
        <v>-0.16</v>
      </c>
      <c r="D5267">
        <v>1.4220409999999999E-2</v>
      </c>
      <c r="E5267">
        <v>3.7173970000000001E-2</v>
      </c>
      <c r="F5267">
        <v>9.68</v>
      </c>
      <c r="G5267">
        <v>8.93</v>
      </c>
      <c r="H5267">
        <v>7.87</v>
      </c>
      <c r="I5267">
        <v>7.63</v>
      </c>
      <c r="J5267">
        <v>9.9</v>
      </c>
      <c r="K5267">
        <v>8.6199999999999992</v>
      </c>
    </row>
    <row r="5268" spans="1:11" x14ac:dyDescent="0.3">
      <c r="A5268" t="s">
        <v>14063</v>
      </c>
      <c r="B5268" t="s">
        <v>14064</v>
      </c>
      <c r="C5268">
        <v>0.67</v>
      </c>
      <c r="D5268">
        <v>1.422638E-2</v>
      </c>
      <c r="E5268">
        <v>3.7176309999999997E-2</v>
      </c>
      <c r="F5268">
        <v>0.74</v>
      </c>
      <c r="G5268">
        <v>0.5</v>
      </c>
      <c r="H5268">
        <v>0.7</v>
      </c>
      <c r="I5268">
        <v>0.79</v>
      </c>
      <c r="J5268">
        <v>0.79</v>
      </c>
      <c r="K5268">
        <v>0.82</v>
      </c>
    </row>
    <row r="5269" spans="1:11" x14ac:dyDescent="0.3">
      <c r="A5269" t="s">
        <v>14065</v>
      </c>
      <c r="B5269" t="s">
        <v>14066</v>
      </c>
      <c r="C5269">
        <v>-0.28000000000000003</v>
      </c>
      <c r="D5269">
        <v>1.42267E-2</v>
      </c>
      <c r="E5269">
        <v>3.7176309999999997E-2</v>
      </c>
      <c r="F5269">
        <v>27.67</v>
      </c>
      <c r="G5269">
        <v>29.86</v>
      </c>
      <c r="H5269">
        <v>29.13</v>
      </c>
      <c r="I5269">
        <v>24.1</v>
      </c>
      <c r="J5269">
        <v>26.65</v>
      </c>
      <c r="K5269">
        <v>24.74</v>
      </c>
    </row>
    <row r="5270" spans="1:11" x14ac:dyDescent="0.3">
      <c r="A5270" t="s">
        <v>14067</v>
      </c>
      <c r="B5270" t="s">
        <v>14068</v>
      </c>
      <c r="C5270">
        <v>-1.66</v>
      </c>
      <c r="D5270">
        <v>1.426611E-2</v>
      </c>
      <c r="E5270">
        <v>3.7272199999999998E-2</v>
      </c>
      <c r="F5270">
        <v>0.23</v>
      </c>
      <c r="G5270">
        <v>0.09</v>
      </c>
      <c r="H5270">
        <v>0.21</v>
      </c>
      <c r="I5270">
        <v>0.03</v>
      </c>
      <c r="J5270">
        <v>0.09</v>
      </c>
      <c r="K5270">
        <v>0.02</v>
      </c>
    </row>
    <row r="5271" spans="1:11" x14ac:dyDescent="0.3">
      <c r="A5271" t="s">
        <v>14069</v>
      </c>
      <c r="B5271" t="s">
        <v>14070</v>
      </c>
      <c r="C5271">
        <v>0.6</v>
      </c>
      <c r="D5271">
        <v>1.427317E-2</v>
      </c>
      <c r="E5271">
        <v>3.7283579999999997E-2</v>
      </c>
      <c r="F5271">
        <v>0.65</v>
      </c>
      <c r="G5271">
        <v>0.46</v>
      </c>
      <c r="H5271">
        <v>0.73</v>
      </c>
      <c r="I5271">
        <v>0.81</v>
      </c>
      <c r="J5271">
        <v>0.85</v>
      </c>
      <c r="K5271">
        <v>1.03</v>
      </c>
    </row>
    <row r="5272" spans="1:11" x14ac:dyDescent="0.3">
      <c r="A5272" t="s">
        <v>14071</v>
      </c>
      <c r="B5272" t="s">
        <v>14072</v>
      </c>
      <c r="C5272">
        <v>0.16</v>
      </c>
      <c r="D5272">
        <v>1.4279699999999999E-2</v>
      </c>
      <c r="E5272">
        <v>3.7293560000000003E-2</v>
      </c>
      <c r="F5272">
        <v>43.04</v>
      </c>
      <c r="G5272">
        <v>43.3</v>
      </c>
      <c r="H5272">
        <v>45.55</v>
      </c>
      <c r="I5272">
        <v>52.89</v>
      </c>
      <c r="J5272">
        <v>55.43</v>
      </c>
      <c r="K5272">
        <v>50.63</v>
      </c>
    </row>
    <row r="5273" spans="1:11" x14ac:dyDescent="0.3">
      <c r="A5273" t="s">
        <v>14073</v>
      </c>
      <c r="B5273" t="s">
        <v>14074</v>
      </c>
      <c r="C5273">
        <v>-0.48</v>
      </c>
      <c r="D5273">
        <v>1.430235E-2</v>
      </c>
      <c r="E5273">
        <v>3.7345620000000003E-2</v>
      </c>
      <c r="F5273">
        <v>6.5</v>
      </c>
      <c r="G5273">
        <v>4.59</v>
      </c>
      <c r="H5273">
        <v>5.41</v>
      </c>
      <c r="I5273">
        <v>4.41</v>
      </c>
      <c r="J5273">
        <v>3.96</v>
      </c>
      <c r="K5273">
        <v>4.01</v>
      </c>
    </row>
    <row r="5274" spans="1:11" x14ac:dyDescent="0.3">
      <c r="A5274" t="s">
        <v>14075</v>
      </c>
      <c r="B5274" t="s">
        <v>14076</v>
      </c>
      <c r="C5274">
        <v>-0.19</v>
      </c>
      <c r="D5274">
        <v>1.4335779999999999E-2</v>
      </c>
      <c r="E5274">
        <v>3.742297E-2</v>
      </c>
      <c r="F5274">
        <v>5.45</v>
      </c>
      <c r="G5274">
        <v>5.87</v>
      </c>
      <c r="H5274">
        <v>5.84</v>
      </c>
      <c r="I5274">
        <v>5.92</v>
      </c>
      <c r="J5274">
        <v>6.14</v>
      </c>
      <c r="K5274">
        <v>5.42</v>
      </c>
    </row>
    <row r="5275" spans="1:11" x14ac:dyDescent="0.3">
      <c r="A5275" t="s">
        <v>14077</v>
      </c>
      <c r="B5275" t="s">
        <v>14078</v>
      </c>
      <c r="C5275">
        <v>-0.68</v>
      </c>
      <c r="D5275">
        <v>1.433852E-2</v>
      </c>
      <c r="E5275">
        <v>3.742297E-2</v>
      </c>
      <c r="F5275">
        <v>0.59</v>
      </c>
      <c r="G5275">
        <v>0.46</v>
      </c>
      <c r="H5275">
        <v>0.43</v>
      </c>
      <c r="I5275">
        <v>0.35</v>
      </c>
      <c r="J5275">
        <v>0.43</v>
      </c>
      <c r="K5275">
        <v>0.38</v>
      </c>
    </row>
    <row r="5276" spans="1:11" x14ac:dyDescent="0.3">
      <c r="A5276" t="s">
        <v>14079</v>
      </c>
      <c r="B5276" t="s">
        <v>14080</v>
      </c>
      <c r="C5276">
        <v>-1.66</v>
      </c>
      <c r="D5276">
        <v>1.434012E-2</v>
      </c>
      <c r="E5276">
        <v>3.742297E-2</v>
      </c>
      <c r="F5276">
        <v>0.09</v>
      </c>
      <c r="G5276">
        <v>0.23</v>
      </c>
      <c r="H5276">
        <v>0.12</v>
      </c>
      <c r="I5276">
        <v>0.03</v>
      </c>
      <c r="J5276">
        <v>7.0000000000000007E-2</v>
      </c>
      <c r="K5276">
        <v>0.03</v>
      </c>
    </row>
    <row r="5277" spans="1:11" x14ac:dyDescent="0.3">
      <c r="A5277" t="s">
        <v>14081</v>
      </c>
      <c r="B5277" t="s">
        <v>14082</v>
      </c>
      <c r="C5277">
        <v>0.2</v>
      </c>
      <c r="D5277">
        <v>1.4344020000000001E-2</v>
      </c>
      <c r="E5277">
        <v>3.7426029999999999E-2</v>
      </c>
      <c r="F5277">
        <v>7.15</v>
      </c>
      <c r="G5277">
        <v>7.85</v>
      </c>
      <c r="H5277">
        <v>7.75</v>
      </c>
      <c r="I5277">
        <v>8.14</v>
      </c>
      <c r="J5277">
        <v>10.029999999999999</v>
      </c>
      <c r="K5277">
        <v>9.69</v>
      </c>
    </row>
    <row r="5278" spans="1:11" x14ac:dyDescent="0.3">
      <c r="A5278" t="s">
        <v>14083</v>
      </c>
      <c r="B5278" t="s">
        <v>14084</v>
      </c>
      <c r="C5278">
        <v>-0.61</v>
      </c>
      <c r="D5278">
        <v>1.435698E-2</v>
      </c>
      <c r="E5278">
        <v>3.7452760000000002E-2</v>
      </c>
      <c r="F5278">
        <v>0.56999999999999995</v>
      </c>
      <c r="G5278">
        <v>0.68</v>
      </c>
      <c r="H5278">
        <v>0.7</v>
      </c>
      <c r="I5278">
        <v>0.27</v>
      </c>
      <c r="J5278">
        <v>0.44</v>
      </c>
      <c r="K5278">
        <v>0.39</v>
      </c>
    </row>
    <row r="5279" spans="1:11" x14ac:dyDescent="0.3">
      <c r="A5279" t="s">
        <v>14085</v>
      </c>
      <c r="B5279" t="s">
        <v>14086</v>
      </c>
      <c r="C5279">
        <v>0.21</v>
      </c>
      <c r="D5279">
        <v>1.4377620000000001E-2</v>
      </c>
      <c r="E5279">
        <v>3.7495290000000001E-2</v>
      </c>
      <c r="F5279">
        <v>34.58</v>
      </c>
      <c r="G5279">
        <v>34.71</v>
      </c>
      <c r="H5279">
        <v>37.56</v>
      </c>
      <c r="I5279">
        <v>38.22</v>
      </c>
      <c r="J5279">
        <v>47.36</v>
      </c>
      <c r="K5279">
        <v>41.73</v>
      </c>
    </row>
    <row r="5280" spans="1:11" x14ac:dyDescent="0.3">
      <c r="A5280" t="s">
        <v>14087</v>
      </c>
      <c r="B5280" t="s">
        <v>14088</v>
      </c>
      <c r="C5280">
        <v>0.15</v>
      </c>
      <c r="D5280">
        <v>1.4378729999999999E-2</v>
      </c>
      <c r="E5280">
        <v>3.7495290000000001E-2</v>
      </c>
      <c r="F5280">
        <v>25.92</v>
      </c>
      <c r="G5280">
        <v>27.75</v>
      </c>
      <c r="H5280">
        <v>29.34</v>
      </c>
      <c r="I5280">
        <v>28.95</v>
      </c>
      <c r="J5280">
        <v>35.75</v>
      </c>
      <c r="K5280">
        <v>33.909999999999997</v>
      </c>
    </row>
    <row r="5281" spans="1:11" x14ac:dyDescent="0.3">
      <c r="A5281" t="s">
        <v>14089</v>
      </c>
      <c r="B5281" t="s">
        <v>14090</v>
      </c>
      <c r="C5281">
        <v>0.41</v>
      </c>
      <c r="D5281">
        <v>1.4413240000000001E-2</v>
      </c>
      <c r="E5281">
        <v>3.755766E-2</v>
      </c>
      <c r="F5281">
        <v>2.39</v>
      </c>
      <c r="G5281">
        <v>2.11</v>
      </c>
      <c r="H5281">
        <v>2.2000000000000002</v>
      </c>
      <c r="I5281">
        <v>2.92</v>
      </c>
      <c r="J5281">
        <v>3.22</v>
      </c>
      <c r="K5281">
        <v>2.61</v>
      </c>
    </row>
    <row r="5282" spans="1:11" x14ac:dyDescent="0.3">
      <c r="A5282" t="s">
        <v>14091</v>
      </c>
      <c r="B5282" t="s">
        <v>14092</v>
      </c>
      <c r="C5282">
        <v>0.3</v>
      </c>
      <c r="D5282">
        <v>1.441359E-2</v>
      </c>
      <c r="E5282">
        <v>3.755766E-2</v>
      </c>
      <c r="F5282">
        <v>6.35</v>
      </c>
      <c r="G5282">
        <v>6.33</v>
      </c>
      <c r="H5282">
        <v>8.94</v>
      </c>
      <c r="I5282">
        <v>7.83</v>
      </c>
      <c r="J5282">
        <v>9.9499999999999993</v>
      </c>
      <c r="K5282">
        <v>9.82</v>
      </c>
    </row>
    <row r="5283" spans="1:11" x14ac:dyDescent="0.3">
      <c r="A5283" t="s">
        <v>14093</v>
      </c>
      <c r="B5283" t="s">
        <v>14094</v>
      </c>
      <c r="C5283">
        <v>0.19</v>
      </c>
      <c r="D5283">
        <v>1.4417060000000001E-2</v>
      </c>
      <c r="E5283">
        <v>3.755766E-2</v>
      </c>
      <c r="F5283">
        <v>11.54</v>
      </c>
      <c r="G5283">
        <v>10.63</v>
      </c>
      <c r="H5283">
        <v>11.64</v>
      </c>
      <c r="I5283">
        <v>12.11</v>
      </c>
      <c r="J5283">
        <v>13.73</v>
      </c>
      <c r="K5283">
        <v>15.1</v>
      </c>
    </row>
    <row r="5284" spans="1:11" x14ac:dyDescent="0.3">
      <c r="A5284" t="s">
        <v>14095</v>
      </c>
      <c r="B5284" t="s">
        <v>14096</v>
      </c>
      <c r="C5284">
        <v>0.27</v>
      </c>
      <c r="D5284">
        <v>1.441754E-2</v>
      </c>
      <c r="E5284">
        <v>3.755766E-2</v>
      </c>
      <c r="F5284">
        <v>3.59</v>
      </c>
      <c r="G5284">
        <v>3.73</v>
      </c>
      <c r="H5284">
        <v>3.53</v>
      </c>
      <c r="I5284">
        <v>4.3</v>
      </c>
      <c r="J5284">
        <v>4.87</v>
      </c>
      <c r="K5284">
        <v>5.01</v>
      </c>
    </row>
    <row r="5285" spans="1:11" x14ac:dyDescent="0.3">
      <c r="A5285" t="s">
        <v>14097</v>
      </c>
      <c r="B5285" t="s">
        <v>14098</v>
      </c>
      <c r="C5285">
        <v>0.35</v>
      </c>
      <c r="D5285">
        <v>1.4421349999999999E-2</v>
      </c>
      <c r="E5285">
        <v>3.755766E-2</v>
      </c>
      <c r="F5285">
        <v>2.54</v>
      </c>
      <c r="G5285">
        <v>2.74</v>
      </c>
      <c r="H5285">
        <v>2.52</v>
      </c>
      <c r="I5285">
        <v>2.82</v>
      </c>
      <c r="J5285">
        <v>3.9</v>
      </c>
      <c r="K5285">
        <v>3.69</v>
      </c>
    </row>
    <row r="5286" spans="1:11" x14ac:dyDescent="0.3">
      <c r="A5286" t="s">
        <v>14099</v>
      </c>
      <c r="B5286" t="s">
        <v>14100</v>
      </c>
      <c r="C5286">
        <v>0.26</v>
      </c>
      <c r="D5286">
        <v>1.442159E-2</v>
      </c>
      <c r="E5286">
        <v>3.755766E-2</v>
      </c>
      <c r="F5286">
        <v>13.01</v>
      </c>
      <c r="G5286">
        <v>12.79</v>
      </c>
      <c r="H5286">
        <v>11.35</v>
      </c>
      <c r="I5286">
        <v>14.23</v>
      </c>
      <c r="J5286">
        <v>16.02</v>
      </c>
      <c r="K5286">
        <v>15.02</v>
      </c>
    </row>
    <row r="5287" spans="1:11" x14ac:dyDescent="0.3">
      <c r="A5287" t="s">
        <v>14101</v>
      </c>
      <c r="B5287" t="s">
        <v>14102</v>
      </c>
      <c r="C5287">
        <v>-0.83</v>
      </c>
      <c r="D5287">
        <v>1.4421750000000001E-2</v>
      </c>
      <c r="E5287">
        <v>3.755766E-2</v>
      </c>
      <c r="F5287">
        <v>0.28999999999999998</v>
      </c>
      <c r="G5287">
        <v>0.23</v>
      </c>
      <c r="H5287">
        <v>0.23</v>
      </c>
      <c r="I5287">
        <v>0.14000000000000001</v>
      </c>
      <c r="J5287">
        <v>0.12</v>
      </c>
      <c r="K5287">
        <v>0.22</v>
      </c>
    </row>
    <row r="5288" spans="1:11" x14ac:dyDescent="0.3">
      <c r="A5288" t="s">
        <v>14103</v>
      </c>
      <c r="B5288" t="s">
        <v>14104</v>
      </c>
      <c r="C5288">
        <v>0.15</v>
      </c>
      <c r="D5288">
        <v>1.442942E-2</v>
      </c>
      <c r="E5288">
        <v>3.7570529999999998E-2</v>
      </c>
      <c r="F5288">
        <v>10.69</v>
      </c>
      <c r="G5288">
        <v>10.35</v>
      </c>
      <c r="H5288">
        <v>10.14</v>
      </c>
      <c r="I5288">
        <v>11.01</v>
      </c>
      <c r="J5288">
        <v>12.69</v>
      </c>
      <c r="K5288">
        <v>12.89</v>
      </c>
    </row>
    <row r="5289" spans="1:11" x14ac:dyDescent="0.3">
      <c r="A5289" t="s">
        <v>14105</v>
      </c>
      <c r="B5289" t="s">
        <v>14106</v>
      </c>
      <c r="C5289">
        <v>-0.61</v>
      </c>
      <c r="D5289">
        <v>1.4434249999999999E-2</v>
      </c>
      <c r="E5289">
        <v>3.7575989999999997E-2</v>
      </c>
      <c r="F5289">
        <v>0.92</v>
      </c>
      <c r="G5289">
        <v>1</v>
      </c>
      <c r="H5289">
        <v>0.93</v>
      </c>
      <c r="I5289">
        <v>0.76</v>
      </c>
      <c r="J5289">
        <v>0.63</v>
      </c>
      <c r="K5289">
        <v>0.57999999999999996</v>
      </c>
    </row>
    <row r="5290" spans="1:11" x14ac:dyDescent="0.3">
      <c r="A5290" t="s">
        <v>14107</v>
      </c>
      <c r="B5290" t="s">
        <v>14108</v>
      </c>
      <c r="C5290">
        <v>-0.16</v>
      </c>
      <c r="D5290">
        <v>1.44595E-2</v>
      </c>
      <c r="E5290">
        <v>3.7634609999999999E-2</v>
      </c>
      <c r="F5290">
        <v>27.18</v>
      </c>
      <c r="G5290">
        <v>24.48</v>
      </c>
      <c r="H5290">
        <v>29.65</v>
      </c>
      <c r="I5290">
        <v>24.47</v>
      </c>
      <c r="J5290">
        <v>31.37</v>
      </c>
      <c r="K5290">
        <v>26.96</v>
      </c>
    </row>
    <row r="5291" spans="1:11" x14ac:dyDescent="0.3">
      <c r="A5291" t="s">
        <v>14109</v>
      </c>
      <c r="B5291" t="s">
        <v>14110</v>
      </c>
      <c r="C5291">
        <v>0.65</v>
      </c>
      <c r="D5291">
        <v>1.4471599999999999E-2</v>
      </c>
      <c r="E5291">
        <v>3.7658999999999998E-2</v>
      </c>
      <c r="F5291">
        <v>0.2</v>
      </c>
      <c r="G5291">
        <v>0.17</v>
      </c>
      <c r="H5291">
        <v>0.33</v>
      </c>
      <c r="I5291">
        <v>0.33</v>
      </c>
      <c r="J5291">
        <v>0.46</v>
      </c>
      <c r="K5291">
        <v>0.46</v>
      </c>
    </row>
    <row r="5292" spans="1:11" x14ac:dyDescent="0.3">
      <c r="A5292" t="s">
        <v>14111</v>
      </c>
      <c r="B5292" s="33">
        <v>44447</v>
      </c>
      <c r="C5292">
        <v>0.54</v>
      </c>
      <c r="D5292">
        <v>1.449274E-2</v>
      </c>
      <c r="E5292">
        <v>3.7706879999999998E-2</v>
      </c>
      <c r="F5292">
        <v>4.8499999999999996</v>
      </c>
      <c r="G5292">
        <v>6.32</v>
      </c>
      <c r="H5292">
        <v>6.03</v>
      </c>
      <c r="I5292">
        <v>6.26</v>
      </c>
      <c r="J5292">
        <v>10.52</v>
      </c>
      <c r="K5292">
        <v>9.4</v>
      </c>
    </row>
    <row r="5293" spans="1:11" x14ac:dyDescent="0.3">
      <c r="A5293" t="s">
        <v>14112</v>
      </c>
      <c r="B5293" t="s">
        <v>14113</v>
      </c>
      <c r="C5293">
        <v>-1.65</v>
      </c>
      <c r="D5293">
        <v>1.4503159999999999E-2</v>
      </c>
      <c r="E5293">
        <v>3.7725620000000001E-2</v>
      </c>
      <c r="F5293">
        <v>0.23</v>
      </c>
      <c r="G5293">
        <v>0.24</v>
      </c>
      <c r="H5293">
        <v>0.11</v>
      </c>
      <c r="I5293">
        <v>0.03</v>
      </c>
      <c r="J5293">
        <v>0.03</v>
      </c>
      <c r="K5293">
        <v>7.0000000000000007E-2</v>
      </c>
    </row>
    <row r="5294" spans="1:11" x14ac:dyDescent="0.3">
      <c r="A5294" t="s">
        <v>14114</v>
      </c>
      <c r="B5294" t="s">
        <v>14115</v>
      </c>
      <c r="C5294">
        <v>0.15</v>
      </c>
      <c r="D5294">
        <v>1.450543E-2</v>
      </c>
      <c r="E5294">
        <v>3.7725620000000001E-2</v>
      </c>
      <c r="F5294">
        <v>12.2</v>
      </c>
      <c r="G5294">
        <v>11.25</v>
      </c>
      <c r="H5294">
        <v>10.49</v>
      </c>
      <c r="I5294">
        <v>12.62</v>
      </c>
      <c r="J5294">
        <v>14.03</v>
      </c>
      <c r="K5294">
        <v>13.01</v>
      </c>
    </row>
    <row r="5295" spans="1:11" x14ac:dyDescent="0.3">
      <c r="A5295" t="s">
        <v>14116</v>
      </c>
      <c r="B5295" t="s">
        <v>14117</v>
      </c>
      <c r="C5295">
        <v>-0.96</v>
      </c>
      <c r="D5295">
        <v>1.451875E-2</v>
      </c>
      <c r="E5295">
        <v>3.7753139999999998E-2</v>
      </c>
      <c r="F5295">
        <v>1.03</v>
      </c>
      <c r="G5295">
        <v>0.85</v>
      </c>
      <c r="H5295">
        <v>0.56000000000000005</v>
      </c>
      <c r="I5295">
        <v>0.48</v>
      </c>
      <c r="J5295">
        <v>0.46</v>
      </c>
      <c r="K5295">
        <v>0.33</v>
      </c>
    </row>
    <row r="5296" spans="1:11" x14ac:dyDescent="0.3">
      <c r="A5296" t="s">
        <v>14118</v>
      </c>
      <c r="B5296" t="s">
        <v>14119</v>
      </c>
      <c r="C5296">
        <v>-0.47</v>
      </c>
      <c r="D5296">
        <v>1.4539470000000001E-2</v>
      </c>
      <c r="E5296">
        <v>3.7799880000000001E-2</v>
      </c>
      <c r="F5296">
        <v>1.26</v>
      </c>
      <c r="G5296">
        <v>1.43</v>
      </c>
      <c r="H5296">
        <v>1.41</v>
      </c>
      <c r="I5296">
        <v>0.84</v>
      </c>
      <c r="J5296">
        <v>1.1100000000000001</v>
      </c>
      <c r="K5296">
        <v>1.2</v>
      </c>
    </row>
    <row r="5297" spans="1:11" x14ac:dyDescent="0.3">
      <c r="A5297" t="s">
        <v>14120</v>
      </c>
      <c r="B5297" t="s">
        <v>14121</v>
      </c>
      <c r="C5297">
        <v>-0.82</v>
      </c>
      <c r="D5297">
        <v>1.457424E-2</v>
      </c>
      <c r="E5297">
        <v>3.7883130000000001E-2</v>
      </c>
      <c r="F5297">
        <v>1.24</v>
      </c>
      <c r="G5297">
        <v>1.5</v>
      </c>
      <c r="H5297">
        <v>0.91</v>
      </c>
      <c r="I5297">
        <v>0.6</v>
      </c>
      <c r="J5297">
        <v>1</v>
      </c>
      <c r="K5297">
        <v>0.59</v>
      </c>
    </row>
    <row r="5298" spans="1:11" x14ac:dyDescent="0.3">
      <c r="A5298" t="s">
        <v>14122</v>
      </c>
      <c r="B5298" t="s">
        <v>14123</v>
      </c>
      <c r="C5298">
        <v>-0.65</v>
      </c>
      <c r="D5298">
        <v>1.4591669999999999E-2</v>
      </c>
      <c r="E5298">
        <v>3.7919649999999999E-2</v>
      </c>
      <c r="F5298">
        <v>10.73</v>
      </c>
      <c r="G5298">
        <v>7.19</v>
      </c>
      <c r="H5298">
        <v>8.84</v>
      </c>
      <c r="I5298">
        <v>6.4</v>
      </c>
      <c r="J5298">
        <v>5.05</v>
      </c>
      <c r="K5298">
        <v>7.19</v>
      </c>
    </row>
    <row r="5299" spans="1:11" x14ac:dyDescent="0.3">
      <c r="A5299" t="s">
        <v>14124</v>
      </c>
      <c r="B5299" t="s">
        <v>14125</v>
      </c>
      <c r="C5299">
        <v>-0.17</v>
      </c>
      <c r="D5299">
        <v>1.4593800000000001E-2</v>
      </c>
      <c r="E5299">
        <v>3.7919649999999999E-2</v>
      </c>
      <c r="F5299">
        <v>198.19</v>
      </c>
      <c r="G5299">
        <v>196.89</v>
      </c>
      <c r="H5299">
        <v>204.41</v>
      </c>
      <c r="I5299">
        <v>163.97</v>
      </c>
      <c r="J5299">
        <v>206.94</v>
      </c>
      <c r="K5299">
        <v>195.89</v>
      </c>
    </row>
    <row r="5300" spans="1:11" x14ac:dyDescent="0.3">
      <c r="A5300" t="s">
        <v>14126</v>
      </c>
      <c r="B5300" t="s">
        <v>14127</v>
      </c>
      <c r="C5300">
        <v>-0.61</v>
      </c>
      <c r="D5300">
        <v>1.460006E-2</v>
      </c>
      <c r="E5300">
        <v>3.7928749999999997E-2</v>
      </c>
      <c r="F5300">
        <v>9.16</v>
      </c>
      <c r="G5300">
        <v>5.77</v>
      </c>
      <c r="H5300">
        <v>8.08</v>
      </c>
      <c r="I5300">
        <v>4.75</v>
      </c>
      <c r="J5300">
        <v>5.69</v>
      </c>
      <c r="K5300">
        <v>5.39</v>
      </c>
    </row>
    <row r="5301" spans="1:11" x14ac:dyDescent="0.3">
      <c r="A5301" t="s">
        <v>14128</v>
      </c>
      <c r="B5301" t="s">
        <v>14129</v>
      </c>
      <c r="C5301">
        <v>0.35</v>
      </c>
      <c r="D5301">
        <v>1.4615690000000001E-2</v>
      </c>
      <c r="E5301">
        <v>3.796219E-2</v>
      </c>
      <c r="F5301">
        <v>0.96</v>
      </c>
      <c r="G5301">
        <v>1.2</v>
      </c>
      <c r="H5301">
        <v>0.9</v>
      </c>
      <c r="I5301">
        <v>1.22</v>
      </c>
      <c r="J5301">
        <v>1.37</v>
      </c>
      <c r="K5301">
        <v>1.4</v>
      </c>
    </row>
    <row r="5302" spans="1:11" x14ac:dyDescent="0.3">
      <c r="A5302" t="s">
        <v>14130</v>
      </c>
      <c r="B5302" t="s">
        <v>14131</v>
      </c>
      <c r="C5302">
        <v>-0.16</v>
      </c>
      <c r="D5302">
        <v>1.46278E-2</v>
      </c>
      <c r="E5302">
        <v>3.7986480000000003E-2</v>
      </c>
      <c r="F5302">
        <v>8.75</v>
      </c>
      <c r="G5302">
        <v>7.6</v>
      </c>
      <c r="H5302">
        <v>8.6999999999999993</v>
      </c>
      <c r="I5302">
        <v>7.54</v>
      </c>
      <c r="J5302">
        <v>7.4</v>
      </c>
      <c r="K5302">
        <v>7.73</v>
      </c>
    </row>
    <row r="5303" spans="1:11" x14ac:dyDescent="0.3">
      <c r="A5303" t="s">
        <v>14132</v>
      </c>
      <c r="B5303" t="s">
        <v>14133</v>
      </c>
      <c r="C5303">
        <v>0.4</v>
      </c>
      <c r="D5303">
        <v>1.464873E-2</v>
      </c>
      <c r="E5303">
        <v>3.8033659999999997E-2</v>
      </c>
      <c r="F5303">
        <v>4.5199999999999996</v>
      </c>
      <c r="G5303">
        <v>3.94</v>
      </c>
      <c r="H5303">
        <v>5.26</v>
      </c>
      <c r="I5303">
        <v>6.52</v>
      </c>
      <c r="J5303">
        <v>5.77</v>
      </c>
      <c r="K5303">
        <v>6.6</v>
      </c>
    </row>
    <row r="5304" spans="1:11" x14ac:dyDescent="0.3">
      <c r="A5304" t="s">
        <v>14134</v>
      </c>
      <c r="B5304" t="s">
        <v>14135</v>
      </c>
      <c r="C5304">
        <v>0.19</v>
      </c>
      <c r="D5304">
        <v>1.4665589999999999E-2</v>
      </c>
      <c r="E5304">
        <v>3.807025E-2</v>
      </c>
      <c r="F5304">
        <v>5.37</v>
      </c>
      <c r="G5304">
        <v>4.57</v>
      </c>
      <c r="H5304">
        <v>4.8899999999999997</v>
      </c>
      <c r="I5304">
        <v>5.65</v>
      </c>
      <c r="J5304">
        <v>6.59</v>
      </c>
      <c r="K5304">
        <v>6.89</v>
      </c>
    </row>
    <row r="5305" spans="1:11" x14ac:dyDescent="0.3">
      <c r="A5305" t="s">
        <v>14136</v>
      </c>
      <c r="B5305" t="s">
        <v>14137</v>
      </c>
      <c r="C5305">
        <v>0.16</v>
      </c>
      <c r="D5305">
        <v>1.468031E-2</v>
      </c>
      <c r="E5305">
        <v>3.8092229999999998E-2</v>
      </c>
      <c r="F5305">
        <v>12.73</v>
      </c>
      <c r="G5305">
        <v>12.35</v>
      </c>
      <c r="H5305">
        <v>11.3</v>
      </c>
      <c r="I5305">
        <v>13.96</v>
      </c>
      <c r="J5305">
        <v>14.62</v>
      </c>
      <c r="K5305">
        <v>14.81</v>
      </c>
    </row>
    <row r="5306" spans="1:11" x14ac:dyDescent="0.3">
      <c r="A5306" t="s">
        <v>14138</v>
      </c>
      <c r="B5306" t="s">
        <v>14139</v>
      </c>
      <c r="C5306">
        <v>0.24</v>
      </c>
      <c r="D5306">
        <v>1.468101E-2</v>
      </c>
      <c r="E5306">
        <v>3.8092229999999998E-2</v>
      </c>
      <c r="F5306">
        <v>21.6</v>
      </c>
      <c r="G5306">
        <v>19.850000000000001</v>
      </c>
      <c r="H5306">
        <v>23.1</v>
      </c>
      <c r="I5306">
        <v>24.53</v>
      </c>
      <c r="J5306">
        <v>26.83</v>
      </c>
      <c r="K5306">
        <v>29.87</v>
      </c>
    </row>
    <row r="5307" spans="1:11" x14ac:dyDescent="0.3">
      <c r="A5307" t="s">
        <v>14140</v>
      </c>
      <c r="B5307" t="s">
        <v>14141</v>
      </c>
      <c r="C5307">
        <v>-0.94</v>
      </c>
      <c r="D5307">
        <v>1.468236E-2</v>
      </c>
      <c r="E5307">
        <v>3.8092229999999998E-2</v>
      </c>
      <c r="F5307">
        <v>39.99</v>
      </c>
      <c r="G5307">
        <v>22.97</v>
      </c>
      <c r="H5307">
        <v>26.68</v>
      </c>
      <c r="I5307">
        <v>22.78</v>
      </c>
      <c r="J5307">
        <v>11.75</v>
      </c>
      <c r="K5307">
        <v>17.43</v>
      </c>
    </row>
    <row r="5308" spans="1:11" x14ac:dyDescent="0.3">
      <c r="A5308" t="s">
        <v>14142</v>
      </c>
      <c r="B5308" t="s">
        <v>14143</v>
      </c>
      <c r="C5308">
        <v>1.03</v>
      </c>
      <c r="D5308">
        <v>1.4693670000000001E-2</v>
      </c>
      <c r="E5308">
        <v>3.8112569999999998E-2</v>
      </c>
      <c r="F5308">
        <v>1.66</v>
      </c>
      <c r="G5308">
        <v>0.75</v>
      </c>
      <c r="H5308">
        <v>1.5</v>
      </c>
      <c r="I5308">
        <v>2.48</v>
      </c>
      <c r="J5308">
        <v>2.19</v>
      </c>
      <c r="K5308">
        <v>3.39</v>
      </c>
    </row>
    <row r="5309" spans="1:11" x14ac:dyDescent="0.3">
      <c r="A5309" t="s">
        <v>14144</v>
      </c>
      <c r="B5309" t="s">
        <v>14145</v>
      </c>
      <c r="C5309">
        <v>0.2</v>
      </c>
      <c r="D5309">
        <v>1.4695740000000001E-2</v>
      </c>
      <c r="E5309">
        <v>3.8112569999999998E-2</v>
      </c>
      <c r="F5309">
        <v>25.74</v>
      </c>
      <c r="G5309">
        <v>22.64</v>
      </c>
      <c r="H5309">
        <v>25.12</v>
      </c>
      <c r="I5309">
        <v>26.2</v>
      </c>
      <c r="J5309">
        <v>30.84</v>
      </c>
      <c r="K5309">
        <v>30.31</v>
      </c>
    </row>
    <row r="5310" spans="1:11" x14ac:dyDescent="0.3">
      <c r="A5310" t="s">
        <v>14146</v>
      </c>
      <c r="B5310" t="s">
        <v>14147</v>
      </c>
      <c r="C5310">
        <v>0.18</v>
      </c>
      <c r="D5310">
        <v>1.471299E-2</v>
      </c>
      <c r="E5310">
        <v>3.8150120000000003E-2</v>
      </c>
      <c r="F5310">
        <v>26.84</v>
      </c>
      <c r="G5310">
        <v>25.68</v>
      </c>
      <c r="H5310">
        <v>26.05</v>
      </c>
      <c r="I5310">
        <v>32.36</v>
      </c>
      <c r="J5310">
        <v>32.14</v>
      </c>
      <c r="K5310">
        <v>33.03</v>
      </c>
    </row>
    <row r="5311" spans="1:11" x14ac:dyDescent="0.3">
      <c r="A5311" t="s">
        <v>14148</v>
      </c>
      <c r="B5311" t="s">
        <v>14149</v>
      </c>
      <c r="C5311">
        <v>0.71</v>
      </c>
      <c r="D5311">
        <v>1.471654E-2</v>
      </c>
      <c r="E5311">
        <v>3.8152150000000003E-2</v>
      </c>
      <c r="F5311">
        <v>0.44</v>
      </c>
      <c r="G5311">
        <v>0.52</v>
      </c>
      <c r="H5311">
        <v>0.67</v>
      </c>
      <c r="I5311">
        <v>0.56999999999999995</v>
      </c>
      <c r="J5311">
        <v>0.73</v>
      </c>
      <c r="K5311">
        <v>0.97</v>
      </c>
    </row>
    <row r="5312" spans="1:11" x14ac:dyDescent="0.3">
      <c r="A5312" t="s">
        <v>14150</v>
      </c>
      <c r="B5312" t="s">
        <v>14151</v>
      </c>
      <c r="C5312">
        <v>0.16</v>
      </c>
      <c r="D5312">
        <v>1.472208E-2</v>
      </c>
      <c r="E5312">
        <v>3.8159319999999997E-2</v>
      </c>
      <c r="F5312">
        <v>15.65</v>
      </c>
      <c r="G5312">
        <v>14.2</v>
      </c>
      <c r="H5312">
        <v>14.23</v>
      </c>
      <c r="I5312">
        <v>16.350000000000001</v>
      </c>
      <c r="J5312">
        <v>18.77</v>
      </c>
      <c r="K5312">
        <v>18.7</v>
      </c>
    </row>
    <row r="5313" spans="1:11" x14ac:dyDescent="0.3">
      <c r="A5313" t="s">
        <v>14152</v>
      </c>
      <c r="B5313" t="s">
        <v>14153</v>
      </c>
      <c r="C5313">
        <v>0.4</v>
      </c>
      <c r="D5313">
        <v>1.4728389999999999E-2</v>
      </c>
      <c r="E5313">
        <v>3.8168500000000001E-2</v>
      </c>
      <c r="F5313">
        <v>3.35</v>
      </c>
      <c r="G5313">
        <v>3.37</v>
      </c>
      <c r="H5313">
        <v>2.77</v>
      </c>
      <c r="I5313">
        <v>4.51</v>
      </c>
      <c r="J5313">
        <v>4.33</v>
      </c>
      <c r="K5313">
        <v>4.84</v>
      </c>
    </row>
    <row r="5314" spans="1:11" x14ac:dyDescent="0.3">
      <c r="A5314" t="s">
        <v>14154</v>
      </c>
      <c r="B5314" t="s">
        <v>14155</v>
      </c>
      <c r="C5314">
        <v>0.15</v>
      </c>
      <c r="D5314">
        <v>1.473145E-2</v>
      </c>
      <c r="E5314">
        <v>3.816924E-2</v>
      </c>
      <c r="F5314">
        <v>52.16</v>
      </c>
      <c r="G5314">
        <v>50.09</v>
      </c>
      <c r="H5314">
        <v>51.79</v>
      </c>
      <c r="I5314">
        <v>55.25</v>
      </c>
      <c r="J5314">
        <v>65.61</v>
      </c>
      <c r="K5314">
        <v>64.22</v>
      </c>
    </row>
    <row r="5315" spans="1:11" x14ac:dyDescent="0.3">
      <c r="A5315" t="s">
        <v>14156</v>
      </c>
      <c r="B5315" t="s">
        <v>14157</v>
      </c>
      <c r="C5315">
        <v>-0.15</v>
      </c>
      <c r="D5315">
        <v>1.4738670000000001E-2</v>
      </c>
      <c r="E5315">
        <v>3.8180770000000003E-2</v>
      </c>
      <c r="F5315">
        <v>123.97</v>
      </c>
      <c r="G5315">
        <v>120.93</v>
      </c>
      <c r="H5315">
        <v>127.49</v>
      </c>
      <c r="I5315">
        <v>112.79</v>
      </c>
      <c r="J5315">
        <v>125.57</v>
      </c>
      <c r="K5315">
        <v>115.12</v>
      </c>
    </row>
    <row r="5316" spans="1:11" x14ac:dyDescent="0.3">
      <c r="A5316" t="s">
        <v>14158</v>
      </c>
      <c r="B5316" t="s">
        <v>14159</v>
      </c>
      <c r="C5316">
        <v>-0.19</v>
      </c>
      <c r="D5316">
        <v>1.475247E-2</v>
      </c>
      <c r="E5316">
        <v>3.8206009999999999E-2</v>
      </c>
      <c r="F5316">
        <v>38.24</v>
      </c>
      <c r="G5316">
        <v>40.81</v>
      </c>
      <c r="H5316">
        <v>46.04</v>
      </c>
      <c r="I5316">
        <v>37.4</v>
      </c>
      <c r="J5316">
        <v>43.35</v>
      </c>
      <c r="K5316">
        <v>38.42</v>
      </c>
    </row>
    <row r="5317" spans="1:11" x14ac:dyDescent="0.3">
      <c r="A5317" t="s">
        <v>14160</v>
      </c>
      <c r="B5317" t="s">
        <v>14161</v>
      </c>
      <c r="C5317">
        <v>0.28000000000000003</v>
      </c>
      <c r="D5317">
        <v>1.475397E-2</v>
      </c>
      <c r="E5317">
        <v>3.8206009999999999E-2</v>
      </c>
      <c r="F5317">
        <v>3.82</v>
      </c>
      <c r="G5317">
        <v>3.17</v>
      </c>
      <c r="H5317">
        <v>4.17</v>
      </c>
      <c r="I5317">
        <v>4.41</v>
      </c>
      <c r="J5317">
        <v>4.8</v>
      </c>
      <c r="K5317">
        <v>5.22</v>
      </c>
    </row>
    <row r="5318" spans="1:11" x14ac:dyDescent="0.3">
      <c r="A5318" t="s">
        <v>14162</v>
      </c>
      <c r="B5318" t="s">
        <v>14163</v>
      </c>
      <c r="C5318">
        <v>0.34</v>
      </c>
      <c r="D5318">
        <v>1.477201E-2</v>
      </c>
      <c r="E5318">
        <v>3.8245519999999998E-2</v>
      </c>
      <c r="F5318">
        <v>4.1900000000000004</v>
      </c>
      <c r="G5318">
        <v>4.13</v>
      </c>
      <c r="H5318">
        <v>4.55</v>
      </c>
      <c r="I5318">
        <v>5.43</v>
      </c>
      <c r="J5318">
        <v>5.32</v>
      </c>
      <c r="K5318">
        <v>6.28</v>
      </c>
    </row>
    <row r="5319" spans="1:11" x14ac:dyDescent="0.3">
      <c r="A5319" t="s">
        <v>14164</v>
      </c>
      <c r="B5319" t="s">
        <v>14165</v>
      </c>
      <c r="C5319">
        <v>-0.19</v>
      </c>
      <c r="D5319">
        <v>1.4794409999999999E-2</v>
      </c>
      <c r="E5319">
        <v>3.8289530000000002E-2</v>
      </c>
      <c r="F5319">
        <v>21.3</v>
      </c>
      <c r="G5319">
        <v>19.54</v>
      </c>
      <c r="H5319">
        <v>18.87</v>
      </c>
      <c r="I5319">
        <v>19.13</v>
      </c>
      <c r="J5319">
        <v>18.600000000000001</v>
      </c>
      <c r="K5319">
        <v>19.37</v>
      </c>
    </row>
    <row r="5320" spans="1:11" x14ac:dyDescent="0.3">
      <c r="A5320" t="s">
        <v>14166</v>
      </c>
      <c r="B5320" t="s">
        <v>14167</v>
      </c>
      <c r="C5320">
        <v>0.45</v>
      </c>
      <c r="D5320">
        <v>1.479457E-2</v>
      </c>
      <c r="E5320">
        <v>3.8289530000000002E-2</v>
      </c>
      <c r="F5320">
        <v>9.5500000000000007</v>
      </c>
      <c r="G5320">
        <v>10.199999999999999</v>
      </c>
      <c r="H5320">
        <v>13.24</v>
      </c>
      <c r="I5320">
        <v>11.88</v>
      </c>
      <c r="J5320">
        <v>14.28</v>
      </c>
      <c r="K5320">
        <v>15.46</v>
      </c>
    </row>
    <row r="5321" spans="1:11" x14ac:dyDescent="0.3">
      <c r="A5321" t="s">
        <v>14168</v>
      </c>
      <c r="B5321" t="s">
        <v>14169</v>
      </c>
      <c r="C5321">
        <v>-0.13</v>
      </c>
      <c r="D5321">
        <v>1.480718E-2</v>
      </c>
      <c r="E5321">
        <v>3.8314969999999997E-2</v>
      </c>
      <c r="F5321">
        <v>46.41</v>
      </c>
      <c r="G5321">
        <v>47.69</v>
      </c>
      <c r="H5321">
        <v>47.5</v>
      </c>
      <c r="I5321">
        <v>42.8</v>
      </c>
      <c r="J5321">
        <v>48.07</v>
      </c>
      <c r="K5321">
        <v>46.82</v>
      </c>
    </row>
    <row r="5322" spans="1:11" x14ac:dyDescent="0.3">
      <c r="A5322" t="s">
        <v>14170</v>
      </c>
      <c r="B5322" t="s">
        <v>14171</v>
      </c>
      <c r="C5322">
        <v>-0.22</v>
      </c>
      <c r="D5322">
        <v>1.4826809999999999E-2</v>
      </c>
      <c r="E5322">
        <v>3.8358549999999998E-2</v>
      </c>
      <c r="F5322">
        <v>19.64</v>
      </c>
      <c r="G5322">
        <v>17.7</v>
      </c>
      <c r="H5322">
        <v>17.07</v>
      </c>
      <c r="I5322">
        <v>14.93</v>
      </c>
      <c r="J5322">
        <v>19.559999999999999</v>
      </c>
      <c r="K5322">
        <v>21.48</v>
      </c>
    </row>
    <row r="5323" spans="1:11" x14ac:dyDescent="0.3">
      <c r="A5323" t="s">
        <v>14172</v>
      </c>
      <c r="B5323" t="s">
        <v>14173</v>
      </c>
      <c r="C5323">
        <v>0.15</v>
      </c>
      <c r="D5323">
        <v>1.487487E-2</v>
      </c>
      <c r="E5323">
        <v>3.8475660000000002E-2</v>
      </c>
      <c r="F5323">
        <v>11.28</v>
      </c>
      <c r="G5323">
        <v>10.69</v>
      </c>
      <c r="H5323">
        <v>11.21</v>
      </c>
      <c r="I5323">
        <v>11.42</v>
      </c>
      <c r="J5323">
        <v>12.38</v>
      </c>
      <c r="K5323">
        <v>13.43</v>
      </c>
    </row>
    <row r="5324" spans="1:11" x14ac:dyDescent="0.3">
      <c r="A5324" t="s">
        <v>14174</v>
      </c>
      <c r="B5324" t="s">
        <v>14175</v>
      </c>
      <c r="C5324">
        <v>-1.58</v>
      </c>
      <c r="D5324">
        <v>1.4889090000000001E-2</v>
      </c>
      <c r="E5324">
        <v>3.8505209999999998E-2</v>
      </c>
      <c r="F5324">
        <v>0.09</v>
      </c>
      <c r="G5324">
        <v>0.03</v>
      </c>
      <c r="H5324">
        <v>0.06</v>
      </c>
      <c r="I5324">
        <v>0.02</v>
      </c>
      <c r="J5324">
        <v>0.02</v>
      </c>
      <c r="K5324">
        <v>0.02</v>
      </c>
    </row>
    <row r="5325" spans="1:11" x14ac:dyDescent="0.3">
      <c r="A5325" t="s">
        <v>14176</v>
      </c>
      <c r="B5325" t="s">
        <v>14177</v>
      </c>
      <c r="C5325">
        <v>-0.7</v>
      </c>
      <c r="D5325">
        <v>1.490067E-2</v>
      </c>
      <c r="E5325">
        <v>3.852792E-2</v>
      </c>
      <c r="F5325">
        <v>3.53</v>
      </c>
      <c r="G5325">
        <v>2.98</v>
      </c>
      <c r="H5325">
        <v>2.61</v>
      </c>
      <c r="I5325">
        <v>2.25</v>
      </c>
      <c r="J5325">
        <v>1.46</v>
      </c>
      <c r="K5325">
        <v>2.41</v>
      </c>
    </row>
    <row r="5326" spans="1:11" x14ac:dyDescent="0.3">
      <c r="A5326" t="s">
        <v>14178</v>
      </c>
      <c r="B5326" t="s">
        <v>14179</v>
      </c>
      <c r="C5326">
        <v>0.18</v>
      </c>
      <c r="D5326">
        <v>1.4906539999999999E-2</v>
      </c>
      <c r="E5326">
        <v>3.853587E-2</v>
      </c>
      <c r="F5326">
        <v>3.3</v>
      </c>
      <c r="G5326">
        <v>3.08</v>
      </c>
      <c r="H5326">
        <v>3.28</v>
      </c>
      <c r="I5326">
        <v>3.39</v>
      </c>
      <c r="J5326">
        <v>4.01</v>
      </c>
      <c r="K5326">
        <v>4</v>
      </c>
    </row>
    <row r="5327" spans="1:11" x14ac:dyDescent="0.3">
      <c r="A5327" t="s">
        <v>14180</v>
      </c>
      <c r="B5327" t="s">
        <v>14181</v>
      </c>
      <c r="C5327">
        <v>-0.12</v>
      </c>
      <c r="D5327">
        <v>1.4921210000000001E-2</v>
      </c>
      <c r="E5327">
        <v>3.8566530000000002E-2</v>
      </c>
      <c r="F5327">
        <v>1501.93</v>
      </c>
      <c r="G5327">
        <v>1357.51</v>
      </c>
      <c r="H5327">
        <v>1410.54</v>
      </c>
      <c r="I5327">
        <v>1320.71</v>
      </c>
      <c r="J5327">
        <v>1392.86</v>
      </c>
      <c r="K5327">
        <v>1437.72</v>
      </c>
    </row>
    <row r="5328" spans="1:11" x14ac:dyDescent="0.3">
      <c r="A5328" t="s">
        <v>14182</v>
      </c>
      <c r="B5328" t="s">
        <v>14183</v>
      </c>
      <c r="C5328">
        <v>-0.16</v>
      </c>
      <c r="D5328">
        <v>1.493041E-2</v>
      </c>
      <c r="E5328">
        <v>3.8573690000000001E-2</v>
      </c>
      <c r="F5328">
        <v>26.35</v>
      </c>
      <c r="G5328">
        <v>25.46</v>
      </c>
      <c r="H5328">
        <v>26.66</v>
      </c>
      <c r="I5328">
        <v>22.79</v>
      </c>
      <c r="J5328">
        <v>26.48</v>
      </c>
      <c r="K5328">
        <v>25.47</v>
      </c>
    </row>
    <row r="5329" spans="1:11" x14ac:dyDescent="0.3">
      <c r="A5329" t="s">
        <v>14184</v>
      </c>
      <c r="B5329" t="s">
        <v>14185</v>
      </c>
      <c r="C5329">
        <v>-0.98</v>
      </c>
      <c r="D5329">
        <v>1.493075E-2</v>
      </c>
      <c r="E5329">
        <v>3.8573690000000001E-2</v>
      </c>
      <c r="F5329">
        <v>0.28999999999999998</v>
      </c>
      <c r="G5329">
        <v>0.2</v>
      </c>
      <c r="H5329">
        <v>0.21</v>
      </c>
      <c r="I5329">
        <v>0.11</v>
      </c>
      <c r="J5329">
        <v>0.11</v>
      </c>
      <c r="K5329">
        <v>0.18</v>
      </c>
    </row>
    <row r="5330" spans="1:11" x14ac:dyDescent="0.3">
      <c r="A5330" t="s">
        <v>14186</v>
      </c>
      <c r="B5330" t="s">
        <v>14187</v>
      </c>
      <c r="C5330">
        <v>1</v>
      </c>
      <c r="D5330">
        <v>1.493238E-2</v>
      </c>
      <c r="E5330">
        <v>3.8573690000000001E-2</v>
      </c>
      <c r="F5330">
        <v>0.33</v>
      </c>
      <c r="G5330">
        <v>0.17</v>
      </c>
      <c r="H5330">
        <v>0.19</v>
      </c>
      <c r="I5330">
        <v>0.56999999999999995</v>
      </c>
      <c r="J5330">
        <v>0.62</v>
      </c>
      <c r="K5330">
        <v>0.39</v>
      </c>
    </row>
    <row r="5331" spans="1:11" x14ac:dyDescent="0.3">
      <c r="A5331" t="s">
        <v>14188</v>
      </c>
      <c r="B5331" t="s">
        <v>14189</v>
      </c>
      <c r="C5331">
        <v>-0.15</v>
      </c>
      <c r="D5331">
        <v>1.493597E-2</v>
      </c>
      <c r="E5331">
        <v>3.8575709999999999E-2</v>
      </c>
      <c r="F5331">
        <v>10.77</v>
      </c>
      <c r="G5331">
        <v>10.36</v>
      </c>
      <c r="H5331">
        <v>11.02</v>
      </c>
      <c r="I5331">
        <v>9.8000000000000007</v>
      </c>
      <c r="J5331">
        <v>11.46</v>
      </c>
      <c r="K5331">
        <v>9.85</v>
      </c>
    </row>
    <row r="5332" spans="1:11" x14ac:dyDescent="0.3">
      <c r="A5332" t="s">
        <v>14190</v>
      </c>
      <c r="B5332" t="s">
        <v>14191</v>
      </c>
      <c r="C5332">
        <v>0.52</v>
      </c>
      <c r="D5332">
        <v>1.494648E-2</v>
      </c>
      <c r="E5332">
        <v>3.8595610000000002E-2</v>
      </c>
      <c r="F5332">
        <v>2.35</v>
      </c>
      <c r="G5332">
        <v>2.83</v>
      </c>
      <c r="H5332">
        <v>3.09</v>
      </c>
      <c r="I5332">
        <v>2.99</v>
      </c>
      <c r="J5332">
        <v>5.3</v>
      </c>
      <c r="K5332">
        <v>4.93</v>
      </c>
    </row>
    <row r="5333" spans="1:11" x14ac:dyDescent="0.3">
      <c r="A5333" t="s">
        <v>14192</v>
      </c>
      <c r="B5333" t="s">
        <v>14193</v>
      </c>
      <c r="C5333">
        <v>-0.34</v>
      </c>
      <c r="D5333">
        <v>1.4954820000000001E-2</v>
      </c>
      <c r="E5333">
        <v>3.8609909999999997E-2</v>
      </c>
      <c r="F5333">
        <v>2.2200000000000002</v>
      </c>
      <c r="G5333">
        <v>1.86</v>
      </c>
      <c r="H5333">
        <v>2.04</v>
      </c>
      <c r="I5333">
        <v>1.58</v>
      </c>
      <c r="J5333">
        <v>1.66</v>
      </c>
      <c r="K5333">
        <v>1.93</v>
      </c>
    </row>
    <row r="5334" spans="1:11" x14ac:dyDescent="0.3">
      <c r="A5334" t="s">
        <v>14194</v>
      </c>
      <c r="B5334" t="s">
        <v>14195</v>
      </c>
      <c r="C5334">
        <v>-0.19</v>
      </c>
      <c r="D5334">
        <v>1.4963580000000001E-2</v>
      </c>
      <c r="E5334">
        <v>3.862529E-2</v>
      </c>
      <c r="F5334">
        <v>27.44</v>
      </c>
      <c r="G5334">
        <v>24.97</v>
      </c>
      <c r="H5334">
        <v>25.8</v>
      </c>
      <c r="I5334">
        <v>22.02</v>
      </c>
      <c r="J5334">
        <v>26.13</v>
      </c>
      <c r="K5334">
        <v>24.24</v>
      </c>
    </row>
    <row r="5335" spans="1:11" x14ac:dyDescent="0.3">
      <c r="A5335" t="s">
        <v>14196</v>
      </c>
      <c r="B5335" t="s">
        <v>14197</v>
      </c>
      <c r="C5335">
        <v>-0.18</v>
      </c>
      <c r="D5335">
        <v>1.498945E-2</v>
      </c>
      <c r="E5335">
        <v>3.868481E-2</v>
      </c>
      <c r="F5335">
        <v>1993.33</v>
      </c>
      <c r="G5335">
        <v>1760.5</v>
      </c>
      <c r="H5335">
        <v>1661.63</v>
      </c>
      <c r="I5335">
        <v>1600.74</v>
      </c>
      <c r="J5335">
        <v>1705.11</v>
      </c>
      <c r="K5335">
        <v>1712.02</v>
      </c>
    </row>
    <row r="5336" spans="1:11" x14ac:dyDescent="0.3">
      <c r="A5336" t="s">
        <v>14198</v>
      </c>
      <c r="B5336" t="s">
        <v>14199</v>
      </c>
      <c r="C5336">
        <v>-0.24</v>
      </c>
      <c r="D5336">
        <v>1.4994739999999999E-2</v>
      </c>
      <c r="E5336">
        <v>3.8691209999999997E-2</v>
      </c>
      <c r="F5336">
        <v>65.599999999999994</v>
      </c>
      <c r="G5336">
        <v>70.81</v>
      </c>
      <c r="H5336">
        <v>72.27</v>
      </c>
      <c r="I5336">
        <v>59.52</v>
      </c>
      <c r="J5336">
        <v>68.84</v>
      </c>
      <c r="K5336">
        <v>57.72</v>
      </c>
    </row>
    <row r="5337" spans="1:11" x14ac:dyDescent="0.3">
      <c r="A5337" t="s">
        <v>14200</v>
      </c>
      <c r="B5337" t="s">
        <v>14201</v>
      </c>
      <c r="C5337">
        <v>0.23</v>
      </c>
      <c r="D5337">
        <v>1.500219E-2</v>
      </c>
      <c r="E5337">
        <v>3.8703179999999997E-2</v>
      </c>
      <c r="F5337">
        <v>6.63</v>
      </c>
      <c r="G5337">
        <v>6.17</v>
      </c>
      <c r="H5337">
        <v>6.76</v>
      </c>
      <c r="I5337">
        <v>7.35</v>
      </c>
      <c r="J5337">
        <v>7.7</v>
      </c>
      <c r="K5337">
        <v>8.85</v>
      </c>
    </row>
    <row r="5338" spans="1:11" x14ac:dyDescent="0.3">
      <c r="A5338" t="s">
        <v>14202</v>
      </c>
      <c r="B5338" t="s">
        <v>14203</v>
      </c>
      <c r="C5338">
        <v>0.34</v>
      </c>
      <c r="D5338">
        <v>1.500981E-2</v>
      </c>
      <c r="E5338">
        <v>3.8715590000000001E-2</v>
      </c>
      <c r="F5338">
        <v>2.99</v>
      </c>
      <c r="G5338">
        <v>3.4</v>
      </c>
      <c r="H5338">
        <v>3.74</v>
      </c>
      <c r="I5338">
        <v>4.1500000000000004</v>
      </c>
      <c r="J5338">
        <v>4.67</v>
      </c>
      <c r="K5338">
        <v>4.49</v>
      </c>
    </row>
    <row r="5339" spans="1:11" x14ac:dyDescent="0.3">
      <c r="A5339" t="s">
        <v>14204</v>
      </c>
      <c r="B5339" t="s">
        <v>14205</v>
      </c>
      <c r="C5339">
        <v>0.25</v>
      </c>
      <c r="D5339">
        <v>1.5019950000000001E-2</v>
      </c>
      <c r="E5339">
        <v>3.8734480000000002E-2</v>
      </c>
      <c r="F5339">
        <v>5.62</v>
      </c>
      <c r="G5339">
        <v>5.68</v>
      </c>
      <c r="H5339">
        <v>6.65</v>
      </c>
      <c r="I5339">
        <v>5.99</v>
      </c>
      <c r="J5339">
        <v>7.25</v>
      </c>
      <c r="K5339">
        <v>8.09</v>
      </c>
    </row>
    <row r="5340" spans="1:11" x14ac:dyDescent="0.3">
      <c r="A5340" t="s">
        <v>14206</v>
      </c>
      <c r="B5340" t="s">
        <v>14207</v>
      </c>
      <c r="C5340">
        <v>0.26</v>
      </c>
      <c r="D5340">
        <v>1.503027E-2</v>
      </c>
      <c r="E5340">
        <v>3.8749079999999998E-2</v>
      </c>
      <c r="F5340">
        <v>3.31</v>
      </c>
      <c r="G5340">
        <v>4</v>
      </c>
      <c r="H5340">
        <v>3.84</v>
      </c>
      <c r="I5340">
        <v>3.85</v>
      </c>
      <c r="J5340">
        <v>5.33</v>
      </c>
      <c r="K5340">
        <v>4.6100000000000003</v>
      </c>
    </row>
    <row r="5341" spans="1:11" x14ac:dyDescent="0.3">
      <c r="A5341" t="s">
        <v>14208</v>
      </c>
      <c r="B5341" t="s">
        <v>14209</v>
      </c>
      <c r="C5341">
        <v>0.16</v>
      </c>
      <c r="D5341">
        <v>1.503124E-2</v>
      </c>
      <c r="E5341">
        <v>3.8749079999999998E-2</v>
      </c>
      <c r="F5341">
        <v>3.01</v>
      </c>
      <c r="G5341">
        <v>2.74</v>
      </c>
      <c r="H5341">
        <v>2.97</v>
      </c>
      <c r="I5341">
        <v>3.21</v>
      </c>
      <c r="J5341">
        <v>3.57</v>
      </c>
      <c r="K5341">
        <v>3.51</v>
      </c>
    </row>
    <row r="5342" spans="1:11" x14ac:dyDescent="0.3">
      <c r="A5342" t="s">
        <v>14210</v>
      </c>
      <c r="B5342" t="s">
        <v>14211</v>
      </c>
      <c r="C5342">
        <v>0.15</v>
      </c>
      <c r="D5342">
        <v>1.505196E-2</v>
      </c>
      <c r="E5342">
        <v>3.879523E-2</v>
      </c>
      <c r="F5342">
        <v>12.42</v>
      </c>
      <c r="G5342">
        <v>12.2</v>
      </c>
      <c r="H5342">
        <v>12.93</v>
      </c>
      <c r="I5342">
        <v>14.79</v>
      </c>
      <c r="J5342">
        <v>16.57</v>
      </c>
      <c r="K5342">
        <v>15.35</v>
      </c>
    </row>
    <row r="5343" spans="1:11" x14ac:dyDescent="0.3">
      <c r="A5343" t="s">
        <v>14212</v>
      </c>
      <c r="B5343" t="s">
        <v>14213</v>
      </c>
      <c r="C5343">
        <v>1.55</v>
      </c>
      <c r="D5343">
        <v>1.5056389999999999E-2</v>
      </c>
      <c r="E5343">
        <v>3.879937E-2</v>
      </c>
      <c r="F5343">
        <v>0.08</v>
      </c>
      <c r="G5343">
        <v>0.05</v>
      </c>
      <c r="H5343">
        <v>0.09</v>
      </c>
      <c r="I5343">
        <v>0.16</v>
      </c>
      <c r="J5343">
        <v>0.12</v>
      </c>
      <c r="K5343">
        <v>0.3</v>
      </c>
    </row>
    <row r="5344" spans="1:11" x14ac:dyDescent="0.3">
      <c r="A5344" t="s">
        <v>14214</v>
      </c>
      <c r="B5344" t="s">
        <v>14215</v>
      </c>
      <c r="C5344">
        <v>0.16</v>
      </c>
      <c r="D5344">
        <v>1.506701E-2</v>
      </c>
      <c r="E5344">
        <v>3.881594E-2</v>
      </c>
      <c r="F5344">
        <v>15.84</v>
      </c>
      <c r="G5344">
        <v>16.27</v>
      </c>
      <c r="H5344">
        <v>18.47</v>
      </c>
      <c r="I5344">
        <v>17.03</v>
      </c>
      <c r="J5344">
        <v>20.59</v>
      </c>
      <c r="K5344">
        <v>20.51</v>
      </c>
    </row>
    <row r="5345" spans="1:11" x14ac:dyDescent="0.3">
      <c r="A5345" t="s">
        <v>14216</v>
      </c>
      <c r="B5345" t="s">
        <v>14217</v>
      </c>
      <c r="C5345">
        <v>0.33</v>
      </c>
      <c r="D5345">
        <v>1.506995E-2</v>
      </c>
      <c r="E5345">
        <v>3.881594E-2</v>
      </c>
      <c r="F5345">
        <v>2.17</v>
      </c>
      <c r="G5345">
        <v>1.79</v>
      </c>
      <c r="H5345">
        <v>1.75</v>
      </c>
      <c r="I5345">
        <v>2.0299999999999998</v>
      </c>
      <c r="J5345">
        <v>2.88</v>
      </c>
      <c r="K5345">
        <v>2.0699999999999998</v>
      </c>
    </row>
    <row r="5346" spans="1:11" x14ac:dyDescent="0.3">
      <c r="A5346" t="s">
        <v>14218</v>
      </c>
      <c r="B5346" t="s">
        <v>14219</v>
      </c>
      <c r="C5346">
        <v>-0.21</v>
      </c>
      <c r="D5346">
        <v>1.5071279999999999E-2</v>
      </c>
      <c r="E5346">
        <v>3.881594E-2</v>
      </c>
      <c r="F5346">
        <v>9</v>
      </c>
      <c r="G5346">
        <v>9.2799999999999994</v>
      </c>
      <c r="H5346">
        <v>10.43</v>
      </c>
      <c r="I5346">
        <v>7.32</v>
      </c>
      <c r="J5346">
        <v>8.74</v>
      </c>
      <c r="K5346">
        <v>8.56</v>
      </c>
    </row>
    <row r="5347" spans="1:11" x14ac:dyDescent="0.3">
      <c r="A5347" t="s">
        <v>14220</v>
      </c>
      <c r="B5347" t="s">
        <v>14221</v>
      </c>
      <c r="C5347">
        <v>-0.14000000000000001</v>
      </c>
      <c r="D5347">
        <v>1.5085609999999999E-2</v>
      </c>
      <c r="E5347">
        <v>3.8842300000000003E-2</v>
      </c>
      <c r="F5347">
        <v>144.35</v>
      </c>
      <c r="G5347">
        <v>133.31</v>
      </c>
      <c r="H5347">
        <v>133.26</v>
      </c>
      <c r="I5347">
        <v>125.82</v>
      </c>
      <c r="J5347">
        <v>141.77000000000001</v>
      </c>
      <c r="K5347">
        <v>137.63</v>
      </c>
    </row>
    <row r="5348" spans="1:11" x14ac:dyDescent="0.3">
      <c r="A5348" t="s">
        <v>14222</v>
      </c>
      <c r="B5348" t="s">
        <v>14223</v>
      </c>
      <c r="C5348">
        <v>0.54</v>
      </c>
      <c r="D5348">
        <v>1.5087160000000001E-2</v>
      </c>
      <c r="E5348">
        <v>3.8842300000000003E-2</v>
      </c>
      <c r="F5348">
        <v>1.37</v>
      </c>
      <c r="G5348">
        <v>1.58</v>
      </c>
      <c r="H5348">
        <v>2.12</v>
      </c>
      <c r="I5348">
        <v>2.31</v>
      </c>
      <c r="J5348">
        <v>2.6</v>
      </c>
      <c r="K5348">
        <v>2.75</v>
      </c>
    </row>
    <row r="5349" spans="1:11" x14ac:dyDescent="0.3">
      <c r="A5349" t="s">
        <v>14224</v>
      </c>
      <c r="B5349" t="s">
        <v>14225</v>
      </c>
      <c r="C5349">
        <v>-0.98</v>
      </c>
      <c r="D5349">
        <v>1.5114219999999999E-2</v>
      </c>
      <c r="E5349">
        <v>3.8902199999999998E-2</v>
      </c>
      <c r="F5349">
        <v>0.75</v>
      </c>
      <c r="G5349">
        <v>0.81</v>
      </c>
      <c r="H5349">
        <v>0.76</v>
      </c>
      <c r="I5349">
        <v>0.27</v>
      </c>
      <c r="J5349">
        <v>0.47</v>
      </c>
      <c r="K5349">
        <v>0.72</v>
      </c>
    </row>
    <row r="5350" spans="1:11" x14ac:dyDescent="0.3">
      <c r="A5350" t="s">
        <v>14226</v>
      </c>
      <c r="B5350" t="s">
        <v>14227</v>
      </c>
      <c r="C5350">
        <v>-0.4</v>
      </c>
      <c r="D5350">
        <v>1.5116070000000001E-2</v>
      </c>
      <c r="E5350">
        <v>3.8902199999999998E-2</v>
      </c>
      <c r="F5350">
        <v>33.950000000000003</v>
      </c>
      <c r="G5350">
        <v>28.02</v>
      </c>
      <c r="H5350">
        <v>25.57</v>
      </c>
      <c r="I5350">
        <v>25.1</v>
      </c>
      <c r="J5350">
        <v>24.05</v>
      </c>
      <c r="K5350">
        <v>21.4</v>
      </c>
    </row>
    <row r="5351" spans="1:11" x14ac:dyDescent="0.3">
      <c r="A5351" t="s">
        <v>14228</v>
      </c>
      <c r="B5351" t="s">
        <v>14229</v>
      </c>
      <c r="C5351">
        <v>-0.14000000000000001</v>
      </c>
      <c r="D5351">
        <v>1.512121E-2</v>
      </c>
      <c r="E5351">
        <v>3.8908150000000002E-2</v>
      </c>
      <c r="F5351">
        <v>34.229999999999997</v>
      </c>
      <c r="G5351">
        <v>30.59</v>
      </c>
      <c r="H5351">
        <v>30.04</v>
      </c>
      <c r="I5351">
        <v>30.15</v>
      </c>
      <c r="J5351">
        <v>31.55</v>
      </c>
      <c r="K5351">
        <v>33.380000000000003</v>
      </c>
    </row>
    <row r="5352" spans="1:11" x14ac:dyDescent="0.3">
      <c r="A5352" t="s">
        <v>14230</v>
      </c>
      <c r="B5352" t="s">
        <v>14231</v>
      </c>
      <c r="C5352">
        <v>-0.19</v>
      </c>
      <c r="D5352">
        <v>1.5144060000000001E-2</v>
      </c>
      <c r="E5352">
        <v>3.895966E-2</v>
      </c>
      <c r="F5352">
        <v>42.86</v>
      </c>
      <c r="G5352">
        <v>39.799999999999997</v>
      </c>
      <c r="H5352">
        <v>44.3</v>
      </c>
      <c r="I5352">
        <v>34.46</v>
      </c>
      <c r="J5352">
        <v>41.24</v>
      </c>
      <c r="K5352">
        <v>39.869999999999997</v>
      </c>
    </row>
    <row r="5353" spans="1:11" x14ac:dyDescent="0.3">
      <c r="A5353" t="s">
        <v>14232</v>
      </c>
      <c r="B5353" t="s">
        <v>14233</v>
      </c>
      <c r="C5353">
        <v>0.15</v>
      </c>
      <c r="D5353">
        <v>1.5147559999999999E-2</v>
      </c>
      <c r="E5353">
        <v>3.8961379999999997E-2</v>
      </c>
      <c r="F5353">
        <v>34.72</v>
      </c>
      <c r="G5353">
        <v>33.71</v>
      </c>
      <c r="H5353">
        <v>32.56</v>
      </c>
      <c r="I5353">
        <v>35.19</v>
      </c>
      <c r="J5353">
        <v>41.29</v>
      </c>
      <c r="K5353">
        <v>41.06</v>
      </c>
    </row>
    <row r="5354" spans="1:11" x14ac:dyDescent="0.3">
      <c r="A5354" t="s">
        <v>14234</v>
      </c>
      <c r="B5354" t="s">
        <v>14235</v>
      </c>
      <c r="C5354">
        <v>-2.0099999999999998</v>
      </c>
      <c r="D5354">
        <v>1.5163919999999999E-2</v>
      </c>
      <c r="E5354">
        <v>3.8996160000000002E-2</v>
      </c>
      <c r="F5354">
        <v>0.03</v>
      </c>
      <c r="G5354">
        <v>0.08</v>
      </c>
      <c r="H5354">
        <v>7.0000000000000007E-2</v>
      </c>
      <c r="I5354">
        <v>0.01</v>
      </c>
      <c r="J5354">
        <v>0.01</v>
      </c>
      <c r="K5354">
        <v>0.03</v>
      </c>
    </row>
    <row r="5355" spans="1:11" x14ac:dyDescent="0.3">
      <c r="A5355" t="s">
        <v>14236</v>
      </c>
      <c r="B5355" t="s">
        <v>14237</v>
      </c>
      <c r="C5355">
        <v>-0.37</v>
      </c>
      <c r="D5355">
        <v>1.517521E-2</v>
      </c>
      <c r="E5355">
        <v>3.9017910000000003E-2</v>
      </c>
      <c r="F5355">
        <v>6.02</v>
      </c>
      <c r="G5355">
        <v>6.28</v>
      </c>
      <c r="H5355">
        <v>5.03</v>
      </c>
      <c r="I5355">
        <v>4.47</v>
      </c>
      <c r="J5355">
        <v>5.78</v>
      </c>
      <c r="K5355">
        <v>5.1100000000000003</v>
      </c>
    </row>
    <row r="5356" spans="1:11" x14ac:dyDescent="0.3">
      <c r="A5356" t="s">
        <v>14238</v>
      </c>
      <c r="B5356" t="s">
        <v>14239</v>
      </c>
      <c r="C5356">
        <v>0.18</v>
      </c>
      <c r="D5356">
        <v>1.5182289999999999E-2</v>
      </c>
      <c r="E5356">
        <v>3.9023500000000003E-2</v>
      </c>
      <c r="F5356">
        <v>10.61</v>
      </c>
      <c r="G5356">
        <v>9.14</v>
      </c>
      <c r="H5356">
        <v>9.99</v>
      </c>
      <c r="I5356">
        <v>11.41</v>
      </c>
      <c r="J5356">
        <v>11.78</v>
      </c>
      <c r="K5356">
        <v>13.98</v>
      </c>
    </row>
    <row r="5357" spans="1:11" x14ac:dyDescent="0.3">
      <c r="A5357" t="s">
        <v>14240</v>
      </c>
      <c r="B5357" t="s">
        <v>14241</v>
      </c>
      <c r="C5357">
        <v>-0.23</v>
      </c>
      <c r="D5357">
        <v>1.518305E-2</v>
      </c>
      <c r="E5357">
        <v>3.9023500000000003E-2</v>
      </c>
      <c r="F5357">
        <v>45.7</v>
      </c>
      <c r="G5357">
        <v>35.6</v>
      </c>
      <c r="H5357">
        <v>38.01</v>
      </c>
      <c r="I5357">
        <v>34.01</v>
      </c>
      <c r="J5357">
        <v>37.659999999999997</v>
      </c>
      <c r="K5357">
        <v>35.479999999999997</v>
      </c>
    </row>
    <row r="5358" spans="1:11" x14ac:dyDescent="0.3">
      <c r="A5358" t="s">
        <v>14242</v>
      </c>
      <c r="B5358" t="s">
        <v>14243</v>
      </c>
      <c r="C5358">
        <v>0.22</v>
      </c>
      <c r="D5358">
        <v>1.520113E-2</v>
      </c>
      <c r="E5358">
        <v>3.9062680000000002E-2</v>
      </c>
      <c r="F5358">
        <v>41.96</v>
      </c>
      <c r="G5358">
        <v>42.9</v>
      </c>
      <c r="H5358">
        <v>42.59</v>
      </c>
      <c r="I5358">
        <v>44.39</v>
      </c>
      <c r="J5358">
        <v>56.65</v>
      </c>
      <c r="K5358">
        <v>56.53</v>
      </c>
    </row>
    <row r="5359" spans="1:11" x14ac:dyDescent="0.3">
      <c r="A5359" t="s">
        <v>14244</v>
      </c>
      <c r="B5359" t="s">
        <v>14245</v>
      </c>
      <c r="C5359">
        <v>0.25</v>
      </c>
      <c r="D5359">
        <v>1.52061E-2</v>
      </c>
      <c r="E5359">
        <v>3.9068140000000001E-2</v>
      </c>
      <c r="F5359">
        <v>6.28</v>
      </c>
      <c r="G5359">
        <v>6.33</v>
      </c>
      <c r="H5359">
        <v>7.37</v>
      </c>
      <c r="I5359">
        <v>8.0299999999999994</v>
      </c>
      <c r="J5359">
        <v>8.93</v>
      </c>
      <c r="K5359">
        <v>9.24</v>
      </c>
    </row>
    <row r="5360" spans="1:11" x14ac:dyDescent="0.3">
      <c r="A5360" t="s">
        <v>14246</v>
      </c>
      <c r="B5360" t="s">
        <v>14247</v>
      </c>
      <c r="C5360">
        <v>0.2</v>
      </c>
      <c r="D5360">
        <v>1.521837E-2</v>
      </c>
      <c r="E5360">
        <v>3.9092389999999998E-2</v>
      </c>
      <c r="F5360">
        <v>17.03</v>
      </c>
      <c r="G5360">
        <v>18.89</v>
      </c>
      <c r="H5360">
        <v>19.170000000000002</v>
      </c>
      <c r="I5360">
        <v>19.93</v>
      </c>
      <c r="J5360">
        <v>25.01</v>
      </c>
      <c r="K5360">
        <v>23.41</v>
      </c>
    </row>
    <row r="5361" spans="1:11" x14ac:dyDescent="0.3">
      <c r="A5361" t="s">
        <v>14248</v>
      </c>
      <c r="B5361" t="s">
        <v>14249</v>
      </c>
      <c r="C5361">
        <v>-0.18</v>
      </c>
      <c r="D5361">
        <v>1.523249E-2</v>
      </c>
      <c r="E5361">
        <v>3.9121339999999998E-2</v>
      </c>
      <c r="F5361">
        <v>10.76</v>
      </c>
      <c r="G5361">
        <v>9.6199999999999992</v>
      </c>
      <c r="H5361">
        <v>10.26</v>
      </c>
      <c r="I5361">
        <v>8.67</v>
      </c>
      <c r="J5361">
        <v>9.59</v>
      </c>
      <c r="K5361">
        <v>9.58</v>
      </c>
    </row>
    <row r="5362" spans="1:11" x14ac:dyDescent="0.3">
      <c r="A5362" t="s">
        <v>14250</v>
      </c>
      <c r="B5362" t="s">
        <v>14251</v>
      </c>
      <c r="C5362">
        <v>0.53</v>
      </c>
      <c r="D5362">
        <v>1.527653E-2</v>
      </c>
      <c r="E5362">
        <v>3.9225820000000002E-2</v>
      </c>
      <c r="F5362">
        <v>2.5</v>
      </c>
      <c r="G5362">
        <v>1.63</v>
      </c>
      <c r="H5362">
        <v>1.91</v>
      </c>
      <c r="I5362">
        <v>3.18</v>
      </c>
      <c r="J5362">
        <v>3.04</v>
      </c>
      <c r="K5362">
        <v>2.9</v>
      </c>
    </row>
    <row r="5363" spans="1:11" x14ac:dyDescent="0.3">
      <c r="A5363" t="s">
        <v>14252</v>
      </c>
      <c r="B5363" t="s">
        <v>14253</v>
      </c>
      <c r="C5363">
        <v>0.25</v>
      </c>
      <c r="D5363">
        <v>1.528125E-2</v>
      </c>
      <c r="E5363">
        <v>3.9225820000000002E-2</v>
      </c>
      <c r="F5363">
        <v>7.65</v>
      </c>
      <c r="G5363">
        <v>7.9</v>
      </c>
      <c r="H5363">
        <v>9.51</v>
      </c>
      <c r="I5363">
        <v>9.93</v>
      </c>
      <c r="J5363">
        <v>10.86</v>
      </c>
      <c r="K5363">
        <v>9.0299999999999994</v>
      </c>
    </row>
    <row r="5364" spans="1:11" x14ac:dyDescent="0.3">
      <c r="A5364" t="s">
        <v>14254</v>
      </c>
      <c r="B5364" t="s">
        <v>14255</v>
      </c>
      <c r="C5364">
        <v>-0.65</v>
      </c>
      <c r="D5364">
        <v>1.528171E-2</v>
      </c>
      <c r="E5364">
        <v>3.9225820000000002E-2</v>
      </c>
      <c r="F5364">
        <v>2.37</v>
      </c>
      <c r="G5364">
        <v>2.25</v>
      </c>
      <c r="H5364">
        <v>3.14</v>
      </c>
      <c r="I5364">
        <v>2.08</v>
      </c>
      <c r="J5364">
        <v>0.98</v>
      </c>
      <c r="K5364">
        <v>1.1499999999999999</v>
      </c>
    </row>
    <row r="5365" spans="1:11" x14ac:dyDescent="0.3">
      <c r="A5365" t="s">
        <v>14256</v>
      </c>
      <c r="B5365" t="s">
        <v>14257</v>
      </c>
      <c r="C5365">
        <v>-0.21</v>
      </c>
      <c r="D5365">
        <v>1.528554E-2</v>
      </c>
      <c r="E5365">
        <v>3.922834E-2</v>
      </c>
      <c r="F5365">
        <v>27.16</v>
      </c>
      <c r="G5365">
        <v>25.85</v>
      </c>
      <c r="H5365">
        <v>23.96</v>
      </c>
      <c r="I5365">
        <v>20.51</v>
      </c>
      <c r="J5365">
        <v>26.03</v>
      </c>
      <c r="K5365">
        <v>24.34</v>
      </c>
    </row>
    <row r="5366" spans="1:11" x14ac:dyDescent="0.3">
      <c r="A5366" t="s">
        <v>14258</v>
      </c>
      <c r="B5366" t="s">
        <v>14259</v>
      </c>
      <c r="C5366">
        <v>-0.18</v>
      </c>
      <c r="D5366">
        <v>1.529525E-2</v>
      </c>
      <c r="E5366">
        <v>3.9245919999999997E-2</v>
      </c>
      <c r="F5366">
        <v>60.95</v>
      </c>
      <c r="G5366">
        <v>62.92</v>
      </c>
      <c r="H5366">
        <v>59.03</v>
      </c>
      <c r="I5366">
        <v>53.95</v>
      </c>
      <c r="J5366">
        <v>59.79</v>
      </c>
      <c r="K5366">
        <v>55.94</v>
      </c>
    </row>
    <row r="5367" spans="1:11" x14ac:dyDescent="0.3">
      <c r="A5367" t="s">
        <v>14260</v>
      </c>
      <c r="B5367" t="s">
        <v>14261</v>
      </c>
      <c r="C5367">
        <v>0.5</v>
      </c>
      <c r="D5367">
        <v>1.5305239999999999E-2</v>
      </c>
      <c r="E5367">
        <v>3.9264239999999999E-2</v>
      </c>
      <c r="F5367">
        <v>1.22</v>
      </c>
      <c r="G5367">
        <v>0.97</v>
      </c>
      <c r="H5367">
        <v>1.54</v>
      </c>
      <c r="I5367">
        <v>1.76</v>
      </c>
      <c r="J5367">
        <v>1.69</v>
      </c>
      <c r="K5367">
        <v>2.0099999999999998</v>
      </c>
    </row>
    <row r="5368" spans="1:11" x14ac:dyDescent="0.3">
      <c r="A5368" t="s">
        <v>14262</v>
      </c>
      <c r="B5368" t="s">
        <v>14263</v>
      </c>
      <c r="C5368">
        <v>-1.1599999999999999</v>
      </c>
      <c r="D5368">
        <v>1.531073E-2</v>
      </c>
      <c r="E5368">
        <v>3.9271E-2</v>
      </c>
      <c r="F5368">
        <v>0.03</v>
      </c>
      <c r="G5368">
        <v>0.06</v>
      </c>
      <c r="H5368">
        <v>0.04</v>
      </c>
      <c r="I5368">
        <v>0.02</v>
      </c>
      <c r="J5368">
        <v>0.03</v>
      </c>
      <c r="K5368">
        <v>0.02</v>
      </c>
    </row>
    <row r="5369" spans="1:11" x14ac:dyDescent="0.3">
      <c r="A5369" t="s">
        <v>14264</v>
      </c>
      <c r="B5369" t="s">
        <v>14265</v>
      </c>
      <c r="C5369">
        <v>-0.34</v>
      </c>
      <c r="D5369">
        <v>1.5319640000000001E-2</v>
      </c>
      <c r="E5369">
        <v>3.9286540000000002E-2</v>
      </c>
      <c r="F5369">
        <v>15.32</v>
      </c>
      <c r="G5369">
        <v>15.48</v>
      </c>
      <c r="H5369">
        <v>11.82</v>
      </c>
      <c r="I5369">
        <v>10.11</v>
      </c>
      <c r="J5369">
        <v>12.38</v>
      </c>
      <c r="K5369">
        <v>11.32</v>
      </c>
    </row>
    <row r="5370" spans="1:11" x14ac:dyDescent="0.3">
      <c r="A5370" t="s">
        <v>14266</v>
      </c>
      <c r="B5370" t="s">
        <v>14267</v>
      </c>
      <c r="C5370">
        <v>-0.28000000000000003</v>
      </c>
      <c r="D5370">
        <v>1.53455E-2</v>
      </c>
      <c r="E5370">
        <v>3.9345539999999998E-2</v>
      </c>
      <c r="F5370">
        <v>5.69</v>
      </c>
      <c r="G5370">
        <v>4.1399999999999997</v>
      </c>
      <c r="H5370">
        <v>4.2699999999999996</v>
      </c>
      <c r="I5370">
        <v>3.83</v>
      </c>
      <c r="J5370">
        <v>4.42</v>
      </c>
      <c r="K5370">
        <v>4.37</v>
      </c>
    </row>
    <row r="5371" spans="1:11" x14ac:dyDescent="0.3">
      <c r="A5371" t="s">
        <v>14268</v>
      </c>
      <c r="B5371" t="s">
        <v>14269</v>
      </c>
      <c r="C5371">
        <v>0.22</v>
      </c>
      <c r="D5371">
        <v>1.5351999999999999E-2</v>
      </c>
      <c r="E5371">
        <v>3.9348510000000003E-2</v>
      </c>
      <c r="F5371">
        <v>29.23</v>
      </c>
      <c r="G5371">
        <v>29.07</v>
      </c>
      <c r="H5371">
        <v>29.07</v>
      </c>
      <c r="I5371">
        <v>31.36</v>
      </c>
      <c r="J5371">
        <v>41.87</v>
      </c>
      <c r="K5371">
        <v>37.58</v>
      </c>
    </row>
    <row r="5372" spans="1:11" x14ac:dyDescent="0.3">
      <c r="A5372" t="s">
        <v>14270</v>
      </c>
      <c r="B5372" t="s">
        <v>14271</v>
      </c>
      <c r="C5372">
        <v>-0.24</v>
      </c>
      <c r="D5372">
        <v>1.5352380000000001E-2</v>
      </c>
      <c r="E5372">
        <v>3.9348510000000003E-2</v>
      </c>
      <c r="F5372">
        <v>10.98</v>
      </c>
      <c r="G5372">
        <v>9.27</v>
      </c>
      <c r="H5372">
        <v>11.85</v>
      </c>
      <c r="I5372">
        <v>9.31</v>
      </c>
      <c r="J5372">
        <v>9.44</v>
      </c>
      <c r="K5372">
        <v>10.09</v>
      </c>
    </row>
    <row r="5373" spans="1:11" x14ac:dyDescent="0.3">
      <c r="A5373" t="s">
        <v>14272</v>
      </c>
      <c r="B5373" t="s">
        <v>14273</v>
      </c>
      <c r="C5373">
        <v>-0.14000000000000001</v>
      </c>
      <c r="D5373">
        <v>1.535866E-2</v>
      </c>
      <c r="E5373">
        <v>3.9357280000000001E-2</v>
      </c>
      <c r="F5373">
        <v>36.840000000000003</v>
      </c>
      <c r="G5373">
        <v>33.340000000000003</v>
      </c>
      <c r="H5373">
        <v>37.46</v>
      </c>
      <c r="I5373">
        <v>31.69</v>
      </c>
      <c r="J5373">
        <v>36.880000000000003</v>
      </c>
      <c r="K5373">
        <v>37.43</v>
      </c>
    </row>
    <row r="5374" spans="1:11" x14ac:dyDescent="0.3">
      <c r="A5374" t="s">
        <v>14274</v>
      </c>
      <c r="B5374" t="s">
        <v>14275</v>
      </c>
      <c r="C5374">
        <v>-0.36</v>
      </c>
      <c r="D5374">
        <v>1.5370730000000001E-2</v>
      </c>
      <c r="E5374">
        <v>3.938088E-2</v>
      </c>
      <c r="F5374">
        <v>4.38</v>
      </c>
      <c r="G5374">
        <v>4.62</v>
      </c>
      <c r="H5374">
        <v>4.7699999999999996</v>
      </c>
      <c r="I5374">
        <v>2.9</v>
      </c>
      <c r="J5374">
        <v>4.51</v>
      </c>
      <c r="K5374">
        <v>4</v>
      </c>
    </row>
    <row r="5375" spans="1:11" x14ac:dyDescent="0.3">
      <c r="A5375" t="s">
        <v>14276</v>
      </c>
      <c r="B5375" t="s">
        <v>14277</v>
      </c>
      <c r="C5375">
        <v>-0.17</v>
      </c>
      <c r="D5375">
        <v>1.538108E-2</v>
      </c>
      <c r="E5375">
        <v>3.9399799999999999E-2</v>
      </c>
      <c r="F5375">
        <v>18.84</v>
      </c>
      <c r="G5375">
        <v>18.37</v>
      </c>
      <c r="H5375">
        <v>20.260000000000002</v>
      </c>
      <c r="I5375">
        <v>14.38</v>
      </c>
      <c r="J5375">
        <v>16.62</v>
      </c>
      <c r="K5375">
        <v>17.559999999999999</v>
      </c>
    </row>
    <row r="5376" spans="1:11" x14ac:dyDescent="0.3">
      <c r="A5376" t="s">
        <v>14278</v>
      </c>
      <c r="B5376" t="s">
        <v>14279</v>
      </c>
      <c r="C5376">
        <v>-0.56000000000000005</v>
      </c>
      <c r="D5376">
        <v>1.5383839999999999E-2</v>
      </c>
      <c r="E5376">
        <v>3.9399799999999999E-2</v>
      </c>
      <c r="F5376">
        <v>43.38</v>
      </c>
      <c r="G5376">
        <v>29.68</v>
      </c>
      <c r="H5376">
        <v>36.49</v>
      </c>
      <c r="I5376">
        <v>31.24</v>
      </c>
      <c r="J5376">
        <v>22.24</v>
      </c>
      <c r="K5376">
        <v>24.95</v>
      </c>
    </row>
    <row r="5377" spans="1:11" x14ac:dyDescent="0.3">
      <c r="A5377" t="s">
        <v>14280</v>
      </c>
      <c r="B5377" t="s">
        <v>14281</v>
      </c>
      <c r="C5377">
        <v>0.17</v>
      </c>
      <c r="D5377">
        <v>1.539661E-2</v>
      </c>
      <c r="E5377">
        <v>3.9425170000000002E-2</v>
      </c>
      <c r="F5377">
        <v>25.79</v>
      </c>
      <c r="G5377">
        <v>20.96</v>
      </c>
      <c r="H5377">
        <v>23.53</v>
      </c>
      <c r="I5377">
        <v>22.66</v>
      </c>
      <c r="J5377">
        <v>27.75</v>
      </c>
      <c r="K5377">
        <v>27.38</v>
      </c>
    </row>
    <row r="5378" spans="1:11" x14ac:dyDescent="0.3">
      <c r="A5378" t="s">
        <v>14282</v>
      </c>
      <c r="B5378" t="s">
        <v>14283</v>
      </c>
      <c r="C5378">
        <v>0.23</v>
      </c>
      <c r="D5378">
        <v>1.540453E-2</v>
      </c>
      <c r="E5378">
        <v>3.943812E-2</v>
      </c>
      <c r="F5378">
        <v>6.83</v>
      </c>
      <c r="G5378">
        <v>6.31</v>
      </c>
      <c r="H5378">
        <v>5.9</v>
      </c>
      <c r="I5378">
        <v>8.19</v>
      </c>
      <c r="J5378">
        <v>8.7799999999999994</v>
      </c>
      <c r="K5378">
        <v>8.6999999999999993</v>
      </c>
    </row>
    <row r="5379" spans="1:11" x14ac:dyDescent="0.3">
      <c r="A5379" t="s">
        <v>14284</v>
      </c>
      <c r="B5379" t="s">
        <v>14285</v>
      </c>
      <c r="C5379">
        <v>0.26</v>
      </c>
      <c r="D5379">
        <v>1.542902E-2</v>
      </c>
      <c r="E5379">
        <v>3.9493479999999997E-2</v>
      </c>
      <c r="F5379">
        <v>2.29</v>
      </c>
      <c r="G5379">
        <v>2.2799999999999998</v>
      </c>
      <c r="H5379">
        <v>1.68</v>
      </c>
      <c r="I5379">
        <v>2.38</v>
      </c>
      <c r="J5379">
        <v>2.52</v>
      </c>
      <c r="K5379">
        <v>2.71</v>
      </c>
    </row>
    <row r="5380" spans="1:11" x14ac:dyDescent="0.3">
      <c r="A5380" t="s">
        <v>14286</v>
      </c>
      <c r="B5380" t="s">
        <v>14287</v>
      </c>
      <c r="C5380">
        <v>-0.14000000000000001</v>
      </c>
      <c r="D5380">
        <v>1.544559E-2</v>
      </c>
      <c r="E5380">
        <v>3.9528529999999999E-2</v>
      </c>
      <c r="F5380">
        <v>17.95</v>
      </c>
      <c r="G5380">
        <v>17.84</v>
      </c>
      <c r="H5380">
        <v>19.170000000000002</v>
      </c>
      <c r="I5380">
        <v>17.97</v>
      </c>
      <c r="J5380">
        <v>19.66</v>
      </c>
      <c r="K5380">
        <v>19.16</v>
      </c>
    </row>
    <row r="5381" spans="1:11" x14ac:dyDescent="0.3">
      <c r="A5381" t="s">
        <v>14288</v>
      </c>
      <c r="B5381" t="s">
        <v>14289</v>
      </c>
      <c r="C5381">
        <v>-0.4</v>
      </c>
      <c r="D5381">
        <v>1.546169E-2</v>
      </c>
      <c r="E5381">
        <v>3.9562380000000001E-2</v>
      </c>
      <c r="F5381">
        <v>6.3</v>
      </c>
      <c r="G5381">
        <v>6.28</v>
      </c>
      <c r="H5381">
        <v>5.62</v>
      </c>
      <c r="I5381">
        <v>5.39</v>
      </c>
      <c r="J5381">
        <v>4.7</v>
      </c>
      <c r="K5381">
        <v>5.0599999999999996</v>
      </c>
    </row>
    <row r="5382" spans="1:11" x14ac:dyDescent="0.3">
      <c r="A5382" t="s">
        <v>14290</v>
      </c>
      <c r="B5382" t="s">
        <v>14291</v>
      </c>
      <c r="C5382">
        <v>-0.18</v>
      </c>
      <c r="D5382">
        <v>1.547186E-2</v>
      </c>
      <c r="E5382">
        <v>3.9575150000000003E-2</v>
      </c>
      <c r="F5382">
        <v>9.1300000000000008</v>
      </c>
      <c r="G5382">
        <v>8.5299999999999994</v>
      </c>
      <c r="H5382">
        <v>8.6</v>
      </c>
      <c r="I5382">
        <v>7.54</v>
      </c>
      <c r="J5382">
        <v>8.73</v>
      </c>
      <c r="K5382">
        <v>8.56</v>
      </c>
    </row>
    <row r="5383" spans="1:11" x14ac:dyDescent="0.3">
      <c r="A5383" t="s">
        <v>14292</v>
      </c>
      <c r="B5383" t="s">
        <v>14293</v>
      </c>
      <c r="C5383">
        <v>0.21</v>
      </c>
      <c r="D5383">
        <v>1.5473900000000001E-2</v>
      </c>
      <c r="E5383">
        <v>3.9575150000000003E-2</v>
      </c>
      <c r="F5383">
        <v>8.83</v>
      </c>
      <c r="G5383">
        <v>8.3800000000000008</v>
      </c>
      <c r="H5383">
        <v>9.0500000000000007</v>
      </c>
      <c r="I5383">
        <v>9.1999999999999993</v>
      </c>
      <c r="J5383">
        <v>11.91</v>
      </c>
      <c r="K5383">
        <v>11.13</v>
      </c>
    </row>
    <row r="5384" spans="1:11" x14ac:dyDescent="0.3">
      <c r="A5384" t="s">
        <v>14294</v>
      </c>
      <c r="B5384" t="s">
        <v>14295</v>
      </c>
      <c r="C5384">
        <v>-0.2</v>
      </c>
      <c r="D5384">
        <v>1.5475300000000001E-2</v>
      </c>
      <c r="E5384">
        <v>3.9575150000000003E-2</v>
      </c>
      <c r="F5384">
        <v>44.29</v>
      </c>
      <c r="G5384">
        <v>40.590000000000003</v>
      </c>
      <c r="H5384">
        <v>43.99</v>
      </c>
      <c r="I5384">
        <v>34.08</v>
      </c>
      <c r="J5384">
        <v>43.1</v>
      </c>
      <c r="K5384">
        <v>36.450000000000003</v>
      </c>
    </row>
    <row r="5385" spans="1:11" x14ac:dyDescent="0.3">
      <c r="A5385" t="s">
        <v>14296</v>
      </c>
      <c r="B5385" t="s">
        <v>14297</v>
      </c>
      <c r="C5385">
        <v>0.27</v>
      </c>
      <c r="D5385">
        <v>1.550724E-2</v>
      </c>
      <c r="E5385">
        <v>3.9649459999999997E-2</v>
      </c>
      <c r="F5385">
        <v>21.58</v>
      </c>
      <c r="G5385">
        <v>16.45</v>
      </c>
      <c r="H5385">
        <v>17.41</v>
      </c>
      <c r="I5385">
        <v>23.19</v>
      </c>
      <c r="J5385">
        <v>21.28</v>
      </c>
      <c r="K5385">
        <v>23.62</v>
      </c>
    </row>
    <row r="5386" spans="1:11" x14ac:dyDescent="0.3">
      <c r="A5386" t="s">
        <v>14298</v>
      </c>
      <c r="B5386" t="s">
        <v>14299</v>
      </c>
      <c r="C5386">
        <v>-0.38</v>
      </c>
      <c r="D5386">
        <v>1.551905E-2</v>
      </c>
      <c r="E5386">
        <v>3.9672289999999999E-2</v>
      </c>
      <c r="F5386">
        <v>6.16</v>
      </c>
      <c r="G5386">
        <v>7.63</v>
      </c>
      <c r="H5386">
        <v>5.71</v>
      </c>
      <c r="I5386">
        <v>5.43</v>
      </c>
      <c r="J5386">
        <v>4.8499999999999996</v>
      </c>
      <c r="K5386">
        <v>4.55</v>
      </c>
    </row>
    <row r="5387" spans="1:11" x14ac:dyDescent="0.3">
      <c r="A5387" t="s">
        <v>14300</v>
      </c>
      <c r="B5387" t="s">
        <v>14301</v>
      </c>
      <c r="C5387">
        <v>-0.36</v>
      </c>
      <c r="D5387">
        <v>1.55228E-2</v>
      </c>
      <c r="E5387">
        <v>3.967449E-2</v>
      </c>
      <c r="F5387">
        <v>4.26</v>
      </c>
      <c r="G5387">
        <v>3.93</v>
      </c>
      <c r="H5387">
        <v>3.91</v>
      </c>
      <c r="I5387">
        <v>3.46</v>
      </c>
      <c r="J5387">
        <v>3.79</v>
      </c>
      <c r="K5387">
        <v>2.86</v>
      </c>
    </row>
    <row r="5388" spans="1:11" x14ac:dyDescent="0.3">
      <c r="A5388" t="s">
        <v>14302</v>
      </c>
      <c r="B5388" t="s">
        <v>14303</v>
      </c>
      <c r="C5388">
        <v>1.62</v>
      </c>
      <c r="D5388">
        <v>1.5531939999999999E-2</v>
      </c>
      <c r="E5388">
        <v>3.9690499999999997E-2</v>
      </c>
      <c r="F5388">
        <v>0.02</v>
      </c>
      <c r="G5388">
        <v>0.05</v>
      </c>
      <c r="H5388">
        <v>0.04</v>
      </c>
      <c r="I5388">
        <v>0.02</v>
      </c>
      <c r="J5388">
        <v>0.25</v>
      </c>
      <c r="K5388">
        <v>0.13</v>
      </c>
    </row>
    <row r="5389" spans="1:11" x14ac:dyDescent="0.3">
      <c r="A5389" t="s">
        <v>14304</v>
      </c>
      <c r="B5389" t="s">
        <v>14305</v>
      </c>
      <c r="C5389">
        <v>0.32</v>
      </c>
      <c r="D5389">
        <v>1.553508E-2</v>
      </c>
      <c r="E5389">
        <v>3.969114E-2</v>
      </c>
      <c r="F5389">
        <v>4.46</v>
      </c>
      <c r="G5389">
        <v>3.87</v>
      </c>
      <c r="H5389">
        <v>3.9</v>
      </c>
      <c r="I5389">
        <v>4.8099999999999996</v>
      </c>
      <c r="J5389">
        <v>6.03</v>
      </c>
      <c r="K5389">
        <v>5.52</v>
      </c>
    </row>
    <row r="5390" spans="1:11" x14ac:dyDescent="0.3">
      <c r="A5390" t="s">
        <v>14306</v>
      </c>
      <c r="B5390" t="s">
        <v>14307</v>
      </c>
      <c r="C5390">
        <v>0.56999999999999995</v>
      </c>
      <c r="D5390">
        <v>1.5545689999999999E-2</v>
      </c>
      <c r="E5390">
        <v>3.969516E-2</v>
      </c>
      <c r="F5390">
        <v>2.96</v>
      </c>
      <c r="G5390">
        <v>3.61</v>
      </c>
      <c r="H5390">
        <v>2.44</v>
      </c>
      <c r="I5390">
        <v>4.34</v>
      </c>
      <c r="J5390">
        <v>5.07</v>
      </c>
      <c r="K5390">
        <v>4.63</v>
      </c>
    </row>
    <row r="5391" spans="1:11" x14ac:dyDescent="0.3">
      <c r="A5391" t="s">
        <v>14308</v>
      </c>
      <c r="B5391" t="s">
        <v>14309</v>
      </c>
      <c r="C5391">
        <v>0.15</v>
      </c>
      <c r="D5391">
        <v>1.554649E-2</v>
      </c>
      <c r="E5391">
        <v>3.969516E-2</v>
      </c>
      <c r="F5391">
        <v>25.41</v>
      </c>
      <c r="G5391">
        <v>25.17</v>
      </c>
      <c r="H5391">
        <v>25.55</v>
      </c>
      <c r="I5391">
        <v>26.67</v>
      </c>
      <c r="J5391">
        <v>32.520000000000003</v>
      </c>
      <c r="K5391">
        <v>30.63</v>
      </c>
    </row>
    <row r="5392" spans="1:11" x14ac:dyDescent="0.3">
      <c r="A5392" t="s">
        <v>14310</v>
      </c>
      <c r="B5392" t="s">
        <v>14311</v>
      </c>
      <c r="C5392">
        <v>-0.19</v>
      </c>
      <c r="D5392">
        <v>1.554676E-2</v>
      </c>
      <c r="E5392">
        <v>3.969516E-2</v>
      </c>
      <c r="F5392">
        <v>19.2</v>
      </c>
      <c r="G5392">
        <v>20.329999999999998</v>
      </c>
      <c r="H5392">
        <v>20.82</v>
      </c>
      <c r="I5392">
        <v>15.92</v>
      </c>
      <c r="J5392">
        <v>20.81</v>
      </c>
      <c r="K5392">
        <v>20.07</v>
      </c>
    </row>
    <row r="5393" spans="1:11" x14ac:dyDescent="0.3">
      <c r="A5393" t="s">
        <v>14312</v>
      </c>
      <c r="B5393" t="s">
        <v>14313</v>
      </c>
      <c r="C5393">
        <v>-0.25</v>
      </c>
      <c r="D5393">
        <v>1.554818E-2</v>
      </c>
      <c r="E5393">
        <v>3.969516E-2</v>
      </c>
      <c r="F5393">
        <v>9.81</v>
      </c>
      <c r="G5393">
        <v>8.7899999999999991</v>
      </c>
      <c r="H5393">
        <v>9.7100000000000009</v>
      </c>
      <c r="I5393">
        <v>8.75</v>
      </c>
      <c r="J5393">
        <v>9.35</v>
      </c>
      <c r="K5393">
        <v>7.99</v>
      </c>
    </row>
    <row r="5394" spans="1:11" x14ac:dyDescent="0.3">
      <c r="A5394" t="s">
        <v>14314</v>
      </c>
      <c r="B5394" t="s">
        <v>14315</v>
      </c>
      <c r="C5394">
        <v>-0.6</v>
      </c>
      <c r="D5394">
        <v>1.55519E-2</v>
      </c>
      <c r="E5394">
        <v>3.9697290000000003E-2</v>
      </c>
      <c r="F5394">
        <v>2.2400000000000002</v>
      </c>
      <c r="G5394">
        <v>1.36</v>
      </c>
      <c r="H5394">
        <v>1.5</v>
      </c>
      <c r="I5394">
        <v>1.6</v>
      </c>
      <c r="J5394">
        <v>1.1399999999999999</v>
      </c>
      <c r="K5394">
        <v>0.96</v>
      </c>
    </row>
    <row r="5395" spans="1:11" x14ac:dyDescent="0.3">
      <c r="A5395" t="s">
        <v>14316</v>
      </c>
      <c r="B5395" t="s">
        <v>14317</v>
      </c>
      <c r="C5395">
        <v>-0.48</v>
      </c>
      <c r="D5395">
        <v>1.5560920000000001E-2</v>
      </c>
      <c r="E5395">
        <v>3.9712940000000002E-2</v>
      </c>
      <c r="F5395">
        <v>4.62</v>
      </c>
      <c r="G5395">
        <v>4.32</v>
      </c>
      <c r="H5395">
        <v>5.22</v>
      </c>
      <c r="I5395">
        <v>4.4800000000000004</v>
      </c>
      <c r="J5395">
        <v>2.89</v>
      </c>
      <c r="K5395">
        <v>3.67</v>
      </c>
    </row>
    <row r="5396" spans="1:11" x14ac:dyDescent="0.3">
      <c r="A5396" t="s">
        <v>14318</v>
      </c>
      <c r="B5396" t="s">
        <v>14319</v>
      </c>
      <c r="C5396">
        <v>0.43</v>
      </c>
      <c r="D5396">
        <v>1.556664E-2</v>
      </c>
      <c r="E5396">
        <v>3.9720169999999999E-2</v>
      </c>
      <c r="F5396">
        <v>2.64</v>
      </c>
      <c r="G5396">
        <v>2.2400000000000002</v>
      </c>
      <c r="H5396">
        <v>2.4</v>
      </c>
      <c r="I5396">
        <v>3.43</v>
      </c>
      <c r="J5396">
        <v>3.64</v>
      </c>
      <c r="K5396">
        <v>3.12</v>
      </c>
    </row>
    <row r="5397" spans="1:11" x14ac:dyDescent="0.3">
      <c r="A5397" t="s">
        <v>14320</v>
      </c>
      <c r="B5397" t="s">
        <v>14321</v>
      </c>
      <c r="C5397">
        <v>0.23</v>
      </c>
      <c r="D5397">
        <v>1.561244E-2</v>
      </c>
      <c r="E5397">
        <v>3.9829650000000001E-2</v>
      </c>
      <c r="F5397">
        <v>38.07</v>
      </c>
      <c r="G5397">
        <v>35.07</v>
      </c>
      <c r="H5397">
        <v>37.14</v>
      </c>
      <c r="I5397">
        <v>38.94</v>
      </c>
      <c r="J5397">
        <v>46.57</v>
      </c>
      <c r="K5397">
        <v>51.86</v>
      </c>
    </row>
    <row r="5398" spans="1:11" x14ac:dyDescent="0.3">
      <c r="A5398" t="s">
        <v>14322</v>
      </c>
      <c r="B5398" t="s">
        <v>14323</v>
      </c>
      <c r="C5398">
        <v>0.31</v>
      </c>
      <c r="D5398">
        <v>1.5646460000000001E-2</v>
      </c>
      <c r="E5398">
        <v>3.990904E-2</v>
      </c>
      <c r="F5398">
        <v>4.74</v>
      </c>
      <c r="G5398">
        <v>5.12</v>
      </c>
      <c r="H5398">
        <v>3.92</v>
      </c>
      <c r="I5398">
        <v>4.92</v>
      </c>
      <c r="J5398">
        <v>6.62</v>
      </c>
      <c r="K5398">
        <v>5.82</v>
      </c>
    </row>
    <row r="5399" spans="1:11" x14ac:dyDescent="0.3">
      <c r="A5399" t="s">
        <v>14324</v>
      </c>
      <c r="B5399" t="s">
        <v>14325</v>
      </c>
      <c r="C5399">
        <v>0.62</v>
      </c>
      <c r="D5399">
        <v>1.5654189999999998E-2</v>
      </c>
      <c r="E5399">
        <v>3.9921369999999998E-2</v>
      </c>
      <c r="F5399">
        <v>0.11</v>
      </c>
      <c r="G5399">
        <v>0.12</v>
      </c>
      <c r="H5399">
        <v>0.12</v>
      </c>
      <c r="I5399">
        <v>0.15</v>
      </c>
      <c r="J5399">
        <v>0.2</v>
      </c>
      <c r="K5399">
        <v>0.21</v>
      </c>
    </row>
    <row r="5400" spans="1:11" x14ac:dyDescent="0.3">
      <c r="A5400" t="s">
        <v>14326</v>
      </c>
      <c r="B5400" t="s">
        <v>14327</v>
      </c>
      <c r="C5400">
        <v>0.15</v>
      </c>
      <c r="D5400">
        <v>1.5662880000000001E-2</v>
      </c>
      <c r="E5400">
        <v>3.9936149999999997E-2</v>
      </c>
      <c r="F5400">
        <v>22.98</v>
      </c>
      <c r="G5400">
        <v>22.75</v>
      </c>
      <c r="H5400">
        <v>23.04</v>
      </c>
      <c r="I5400">
        <v>24.74</v>
      </c>
      <c r="J5400">
        <v>29.27</v>
      </c>
      <c r="K5400">
        <v>29.78</v>
      </c>
    </row>
    <row r="5401" spans="1:11" x14ac:dyDescent="0.3">
      <c r="A5401" t="s">
        <v>14328</v>
      </c>
      <c r="B5401" t="s">
        <v>2062</v>
      </c>
      <c r="C5401">
        <v>-0.38</v>
      </c>
      <c r="D5401">
        <v>1.5678319999999999E-2</v>
      </c>
      <c r="E5401">
        <v>3.9962850000000001E-2</v>
      </c>
      <c r="F5401">
        <v>3.25</v>
      </c>
      <c r="G5401">
        <v>2.95</v>
      </c>
      <c r="H5401">
        <v>2.76</v>
      </c>
      <c r="I5401">
        <v>2.13</v>
      </c>
      <c r="J5401">
        <v>2.0699999999999998</v>
      </c>
      <c r="K5401">
        <v>2.76</v>
      </c>
    </row>
    <row r="5402" spans="1:11" x14ac:dyDescent="0.3">
      <c r="A5402" t="s">
        <v>14329</v>
      </c>
      <c r="B5402" t="s">
        <v>14330</v>
      </c>
      <c r="C5402">
        <v>-1.03</v>
      </c>
      <c r="D5402">
        <v>1.5681299999999999E-2</v>
      </c>
      <c r="E5402">
        <v>3.9962850000000001E-2</v>
      </c>
      <c r="F5402">
        <v>0.14000000000000001</v>
      </c>
      <c r="G5402">
        <v>0.15</v>
      </c>
      <c r="H5402">
        <v>0.14000000000000001</v>
      </c>
      <c r="I5402">
        <v>7.0000000000000007E-2</v>
      </c>
      <c r="J5402">
        <v>0.04</v>
      </c>
      <c r="K5402">
        <v>7.0000000000000007E-2</v>
      </c>
    </row>
    <row r="5403" spans="1:11" x14ac:dyDescent="0.3">
      <c r="A5403" t="s">
        <v>14331</v>
      </c>
      <c r="B5403" t="s">
        <v>14332</v>
      </c>
      <c r="C5403">
        <v>-0.5</v>
      </c>
      <c r="D5403">
        <v>1.5682069999999999E-2</v>
      </c>
      <c r="E5403">
        <v>3.9962850000000001E-2</v>
      </c>
      <c r="F5403">
        <v>4.7</v>
      </c>
      <c r="G5403">
        <v>3.04</v>
      </c>
      <c r="H5403">
        <v>5.49</v>
      </c>
      <c r="I5403">
        <v>2.1800000000000002</v>
      </c>
      <c r="J5403">
        <v>2.72</v>
      </c>
      <c r="K5403">
        <v>3.61</v>
      </c>
    </row>
    <row r="5404" spans="1:11" x14ac:dyDescent="0.3">
      <c r="A5404" t="s">
        <v>14333</v>
      </c>
      <c r="B5404" t="s">
        <v>14334</v>
      </c>
      <c r="C5404">
        <v>-1.24</v>
      </c>
      <c r="D5404">
        <v>1.5690429999999998E-2</v>
      </c>
      <c r="E5404">
        <v>3.9976770000000002E-2</v>
      </c>
      <c r="F5404">
        <v>0.62</v>
      </c>
      <c r="G5404">
        <v>0.55000000000000004</v>
      </c>
      <c r="H5404">
        <v>0.46</v>
      </c>
      <c r="I5404">
        <v>0.1</v>
      </c>
      <c r="J5404">
        <v>0.35</v>
      </c>
      <c r="K5404">
        <v>0.2</v>
      </c>
    </row>
    <row r="5405" spans="1:11" x14ac:dyDescent="0.3">
      <c r="A5405" t="s">
        <v>14335</v>
      </c>
      <c r="B5405" t="s">
        <v>14336</v>
      </c>
      <c r="C5405">
        <v>-0.31</v>
      </c>
      <c r="D5405">
        <v>1.569475E-2</v>
      </c>
      <c r="E5405">
        <v>3.9980370000000001E-2</v>
      </c>
      <c r="F5405">
        <v>3.23</v>
      </c>
      <c r="G5405">
        <v>2.62</v>
      </c>
      <c r="H5405">
        <v>2.73</v>
      </c>
      <c r="I5405">
        <v>2.13</v>
      </c>
      <c r="J5405">
        <v>2.52</v>
      </c>
      <c r="K5405">
        <v>2.6</v>
      </c>
    </row>
    <row r="5406" spans="1:11" x14ac:dyDescent="0.3">
      <c r="A5406" t="s">
        <v>14337</v>
      </c>
      <c r="B5406" t="s">
        <v>14338</v>
      </c>
      <c r="C5406">
        <v>0.16</v>
      </c>
      <c r="D5406">
        <v>1.5703640000000001E-2</v>
      </c>
      <c r="E5406">
        <v>3.9995620000000003E-2</v>
      </c>
      <c r="F5406">
        <v>16.54</v>
      </c>
      <c r="G5406">
        <v>15.61</v>
      </c>
      <c r="H5406">
        <v>17.05</v>
      </c>
      <c r="I5406">
        <v>16.3</v>
      </c>
      <c r="J5406">
        <v>20.66</v>
      </c>
      <c r="K5406">
        <v>19.149999999999999</v>
      </c>
    </row>
    <row r="5407" spans="1:11" x14ac:dyDescent="0.3">
      <c r="A5407" t="s">
        <v>14339</v>
      </c>
      <c r="B5407" t="s">
        <v>14340</v>
      </c>
      <c r="C5407">
        <v>-0.11</v>
      </c>
      <c r="D5407">
        <v>1.570914E-2</v>
      </c>
      <c r="E5407">
        <v>4.0002219999999998E-2</v>
      </c>
      <c r="F5407">
        <v>58.64</v>
      </c>
      <c r="G5407">
        <v>54.2</v>
      </c>
      <c r="H5407">
        <v>55.86</v>
      </c>
      <c r="I5407">
        <v>50.06</v>
      </c>
      <c r="J5407">
        <v>55.26</v>
      </c>
      <c r="K5407">
        <v>54.17</v>
      </c>
    </row>
    <row r="5408" spans="1:11" x14ac:dyDescent="0.3">
      <c r="A5408" t="s">
        <v>14341</v>
      </c>
      <c r="B5408" t="s">
        <v>14342</v>
      </c>
      <c r="C5408">
        <v>-0.16</v>
      </c>
      <c r="D5408">
        <v>1.5715860000000002E-2</v>
      </c>
      <c r="E5408">
        <v>4.0011940000000003E-2</v>
      </c>
      <c r="F5408">
        <v>32.78</v>
      </c>
      <c r="G5408">
        <v>32.83</v>
      </c>
      <c r="H5408">
        <v>33.96</v>
      </c>
      <c r="I5408">
        <v>27.76</v>
      </c>
      <c r="J5408">
        <v>32.659999999999997</v>
      </c>
      <c r="K5408">
        <v>34.65</v>
      </c>
    </row>
    <row r="5409" spans="1:11" x14ac:dyDescent="0.3">
      <c r="A5409" t="s">
        <v>14343</v>
      </c>
      <c r="B5409" t="s">
        <v>14344</v>
      </c>
      <c r="C5409">
        <v>0.15</v>
      </c>
      <c r="D5409">
        <v>1.5720910000000001E-2</v>
      </c>
      <c r="E5409">
        <v>4.0017379999999998E-2</v>
      </c>
      <c r="F5409">
        <v>5.18</v>
      </c>
      <c r="G5409">
        <v>5.03</v>
      </c>
      <c r="H5409">
        <v>4.8600000000000003</v>
      </c>
      <c r="I5409">
        <v>5.55</v>
      </c>
      <c r="J5409">
        <v>6.18</v>
      </c>
      <c r="K5409">
        <v>6.33</v>
      </c>
    </row>
    <row r="5410" spans="1:11" x14ac:dyDescent="0.3">
      <c r="A5410" t="s">
        <v>14345</v>
      </c>
      <c r="B5410" t="s">
        <v>14346</v>
      </c>
      <c r="C5410">
        <v>-0.2</v>
      </c>
      <c r="D5410">
        <v>1.5734640000000001E-2</v>
      </c>
      <c r="E5410">
        <v>4.0044929999999999E-2</v>
      </c>
      <c r="F5410">
        <v>26.54</v>
      </c>
      <c r="G5410">
        <v>22.91</v>
      </c>
      <c r="H5410">
        <v>21.42</v>
      </c>
      <c r="I5410">
        <v>20.170000000000002</v>
      </c>
      <c r="J5410">
        <v>19.93</v>
      </c>
      <c r="K5410">
        <v>20.64</v>
      </c>
    </row>
    <row r="5411" spans="1:11" x14ac:dyDescent="0.3">
      <c r="A5411" t="s">
        <v>14347</v>
      </c>
      <c r="B5411" t="s">
        <v>14348</v>
      </c>
      <c r="C5411">
        <v>0.28000000000000003</v>
      </c>
      <c r="D5411">
        <v>1.5766860000000001E-2</v>
      </c>
      <c r="E5411">
        <v>4.0116569999999997E-2</v>
      </c>
      <c r="F5411">
        <v>4.3899999999999997</v>
      </c>
      <c r="G5411">
        <v>4.34</v>
      </c>
      <c r="H5411">
        <v>5.54</v>
      </c>
      <c r="I5411">
        <v>5.24</v>
      </c>
      <c r="J5411">
        <v>6.99</v>
      </c>
      <c r="K5411">
        <v>6.53</v>
      </c>
    </row>
    <row r="5412" spans="1:11" x14ac:dyDescent="0.3">
      <c r="A5412" t="s">
        <v>14349</v>
      </c>
      <c r="B5412" t="s">
        <v>14350</v>
      </c>
      <c r="C5412">
        <v>-0.21</v>
      </c>
      <c r="D5412">
        <v>1.5768620000000001E-2</v>
      </c>
      <c r="E5412">
        <v>4.0116569999999997E-2</v>
      </c>
      <c r="F5412">
        <v>10.130000000000001</v>
      </c>
      <c r="G5412">
        <v>9.24</v>
      </c>
      <c r="H5412">
        <v>9.1300000000000008</v>
      </c>
      <c r="I5412">
        <v>8.2200000000000006</v>
      </c>
      <c r="J5412">
        <v>9.0500000000000007</v>
      </c>
      <c r="K5412">
        <v>9.1300000000000008</v>
      </c>
    </row>
    <row r="5413" spans="1:11" x14ac:dyDescent="0.3">
      <c r="A5413" t="s">
        <v>14351</v>
      </c>
      <c r="B5413" t="s">
        <v>14352</v>
      </c>
      <c r="C5413">
        <v>-0.28999999999999998</v>
      </c>
      <c r="D5413">
        <v>1.5788569999999998E-2</v>
      </c>
      <c r="E5413">
        <v>4.015991E-2</v>
      </c>
      <c r="F5413">
        <v>21.33</v>
      </c>
      <c r="G5413">
        <v>19.75</v>
      </c>
      <c r="H5413">
        <v>20.46</v>
      </c>
      <c r="I5413">
        <v>19.32</v>
      </c>
      <c r="J5413">
        <v>18.55</v>
      </c>
      <c r="K5413">
        <v>16.829999999999998</v>
      </c>
    </row>
    <row r="5414" spans="1:11" x14ac:dyDescent="0.3">
      <c r="A5414" t="s">
        <v>14353</v>
      </c>
      <c r="B5414" t="s">
        <v>14354</v>
      </c>
      <c r="C5414">
        <v>0.43</v>
      </c>
      <c r="D5414">
        <v>1.580055E-2</v>
      </c>
      <c r="E5414">
        <v>4.0182969999999998E-2</v>
      </c>
      <c r="F5414">
        <v>0.67</v>
      </c>
      <c r="G5414">
        <v>0.59</v>
      </c>
      <c r="H5414">
        <v>0.61</v>
      </c>
      <c r="I5414">
        <v>0.82</v>
      </c>
      <c r="J5414">
        <v>0.95</v>
      </c>
      <c r="K5414">
        <v>0.86</v>
      </c>
    </row>
    <row r="5415" spans="1:11" x14ac:dyDescent="0.3">
      <c r="A5415" t="s">
        <v>14355</v>
      </c>
      <c r="B5415" t="s">
        <v>14356</v>
      </c>
      <c r="C5415">
        <v>0.12</v>
      </c>
      <c r="D5415">
        <v>1.580788E-2</v>
      </c>
      <c r="E5415">
        <v>4.0194170000000001E-2</v>
      </c>
      <c r="F5415">
        <v>20.54</v>
      </c>
      <c r="G5415">
        <v>19.78</v>
      </c>
      <c r="H5415">
        <v>20.94</v>
      </c>
      <c r="I5415">
        <v>21.52</v>
      </c>
      <c r="J5415">
        <v>24.85</v>
      </c>
      <c r="K5415">
        <v>24.01</v>
      </c>
    </row>
    <row r="5416" spans="1:11" x14ac:dyDescent="0.3">
      <c r="A5416" t="s">
        <v>14357</v>
      </c>
      <c r="B5416" t="s">
        <v>14358</v>
      </c>
      <c r="C5416">
        <v>1.1599999999999999</v>
      </c>
      <c r="D5416">
        <v>1.5885400000000001E-2</v>
      </c>
      <c r="E5416">
        <v>4.0383820000000001E-2</v>
      </c>
      <c r="F5416">
        <v>0.05</v>
      </c>
      <c r="G5416">
        <v>0.09</v>
      </c>
      <c r="H5416">
        <v>7.0000000000000007E-2</v>
      </c>
      <c r="I5416">
        <v>0.1</v>
      </c>
      <c r="J5416">
        <v>0.21</v>
      </c>
      <c r="K5416">
        <v>0.13</v>
      </c>
    </row>
    <row r="5417" spans="1:11" x14ac:dyDescent="0.3">
      <c r="A5417" t="s">
        <v>14359</v>
      </c>
      <c r="B5417" t="s">
        <v>14360</v>
      </c>
      <c r="C5417">
        <v>0.53</v>
      </c>
      <c r="D5417">
        <v>1.5894109999999999E-2</v>
      </c>
      <c r="E5417">
        <v>4.039852E-2</v>
      </c>
      <c r="F5417">
        <v>3.08</v>
      </c>
      <c r="G5417">
        <v>4.82</v>
      </c>
      <c r="H5417">
        <v>3.43</v>
      </c>
      <c r="I5417">
        <v>3.86</v>
      </c>
      <c r="J5417">
        <v>5.08</v>
      </c>
      <c r="K5417">
        <v>5.08</v>
      </c>
    </row>
    <row r="5418" spans="1:11" x14ac:dyDescent="0.3">
      <c r="A5418" t="s">
        <v>14361</v>
      </c>
      <c r="B5418" t="s">
        <v>14362</v>
      </c>
      <c r="C5418">
        <v>-0.27</v>
      </c>
      <c r="D5418">
        <v>1.5944340000000001E-2</v>
      </c>
      <c r="E5418">
        <v>4.0518709999999999E-2</v>
      </c>
      <c r="F5418">
        <v>6.21</v>
      </c>
      <c r="G5418">
        <v>4.84</v>
      </c>
      <c r="H5418">
        <v>5.56</v>
      </c>
      <c r="I5418">
        <v>4.1399999999999997</v>
      </c>
      <c r="J5418">
        <v>5</v>
      </c>
      <c r="K5418">
        <v>4.95</v>
      </c>
    </row>
    <row r="5419" spans="1:11" x14ac:dyDescent="0.3">
      <c r="A5419" t="s">
        <v>14363</v>
      </c>
      <c r="B5419" t="s">
        <v>14364</v>
      </c>
      <c r="C5419">
        <v>0.12</v>
      </c>
      <c r="D5419">
        <v>1.5950869999999999E-2</v>
      </c>
      <c r="E5419">
        <v>4.0527800000000003E-2</v>
      </c>
      <c r="F5419">
        <v>67.680000000000007</v>
      </c>
      <c r="G5419">
        <v>54.73</v>
      </c>
      <c r="H5419">
        <v>59.95</v>
      </c>
      <c r="I5419">
        <v>65.89</v>
      </c>
      <c r="J5419">
        <v>75.91</v>
      </c>
      <c r="K5419">
        <v>75.150000000000006</v>
      </c>
    </row>
    <row r="5420" spans="1:11" x14ac:dyDescent="0.3">
      <c r="A5420" t="s">
        <v>14365</v>
      </c>
      <c r="B5420" t="s">
        <v>14366</v>
      </c>
      <c r="C5420">
        <v>0.22</v>
      </c>
      <c r="D5420">
        <v>1.5956419999999999E-2</v>
      </c>
      <c r="E5420">
        <v>4.0534439999999998E-2</v>
      </c>
      <c r="F5420">
        <v>20.6</v>
      </c>
      <c r="G5420">
        <v>16.190000000000001</v>
      </c>
      <c r="H5420">
        <v>17.23</v>
      </c>
      <c r="I5420">
        <v>18.670000000000002</v>
      </c>
      <c r="J5420">
        <v>22.15</v>
      </c>
      <c r="K5420">
        <v>21.64</v>
      </c>
    </row>
    <row r="5421" spans="1:11" x14ac:dyDescent="0.3">
      <c r="A5421" t="s">
        <v>14367</v>
      </c>
      <c r="B5421" t="s">
        <v>14368</v>
      </c>
      <c r="C5421">
        <v>1.74</v>
      </c>
      <c r="D5421">
        <v>1.6024730000000001E-2</v>
      </c>
      <c r="E5421">
        <v>4.0700449999999999E-2</v>
      </c>
      <c r="F5421">
        <v>0.01</v>
      </c>
      <c r="G5421">
        <v>0.01</v>
      </c>
      <c r="H5421">
        <v>0</v>
      </c>
      <c r="I5421">
        <v>0.02</v>
      </c>
      <c r="J5421">
        <v>0.03</v>
      </c>
      <c r="K5421">
        <v>0.04</v>
      </c>
    </row>
    <row r="5422" spans="1:11" x14ac:dyDescent="0.3">
      <c r="A5422" t="s">
        <v>14369</v>
      </c>
      <c r="B5422" t="s">
        <v>14370</v>
      </c>
      <c r="C5422">
        <v>-0.92</v>
      </c>
      <c r="D5422">
        <v>1.6029140000000001E-2</v>
      </c>
      <c r="E5422">
        <v>4.0704129999999998E-2</v>
      </c>
      <c r="F5422">
        <v>0.3</v>
      </c>
      <c r="G5422">
        <v>0.16</v>
      </c>
      <c r="H5422">
        <v>0.26</v>
      </c>
      <c r="I5422">
        <v>0.21</v>
      </c>
      <c r="J5422">
        <v>0.24</v>
      </c>
      <c r="K5422">
        <v>0.13</v>
      </c>
    </row>
    <row r="5423" spans="1:11" x14ac:dyDescent="0.3">
      <c r="A5423" t="s">
        <v>14371</v>
      </c>
      <c r="B5423" t="s">
        <v>14372</v>
      </c>
      <c r="C5423">
        <v>1.08</v>
      </c>
      <c r="D5423">
        <v>1.6035259999999999E-2</v>
      </c>
      <c r="E5423">
        <v>4.0712159999999997E-2</v>
      </c>
      <c r="F5423">
        <v>4.25</v>
      </c>
      <c r="G5423">
        <v>4.76</v>
      </c>
      <c r="H5423">
        <v>9.23</v>
      </c>
      <c r="I5423">
        <v>9.3000000000000007</v>
      </c>
      <c r="J5423">
        <v>11.81</v>
      </c>
      <c r="K5423">
        <v>18.39</v>
      </c>
    </row>
    <row r="5424" spans="1:11" x14ac:dyDescent="0.3">
      <c r="A5424" t="s">
        <v>14373</v>
      </c>
      <c r="B5424" t="s">
        <v>14374</v>
      </c>
      <c r="C5424">
        <v>0.82</v>
      </c>
      <c r="D5424">
        <v>1.604326E-2</v>
      </c>
      <c r="E5424">
        <v>4.0718030000000002E-2</v>
      </c>
      <c r="F5424">
        <v>2.5099999999999998</v>
      </c>
      <c r="G5424">
        <v>1.76</v>
      </c>
      <c r="H5424">
        <v>1.55</v>
      </c>
      <c r="I5424">
        <v>2.66</v>
      </c>
      <c r="J5424">
        <v>4.6100000000000003</v>
      </c>
      <c r="K5424">
        <v>3.64</v>
      </c>
    </row>
    <row r="5425" spans="1:11" x14ac:dyDescent="0.3">
      <c r="A5425" t="s">
        <v>14375</v>
      </c>
      <c r="B5425" t="s">
        <v>14376</v>
      </c>
      <c r="C5425">
        <v>0.57999999999999996</v>
      </c>
      <c r="D5425">
        <v>1.6043479999999999E-2</v>
      </c>
      <c r="E5425">
        <v>4.0718030000000002E-2</v>
      </c>
      <c r="F5425">
        <v>0.48</v>
      </c>
      <c r="G5425">
        <v>0.5</v>
      </c>
      <c r="H5425">
        <v>0.55000000000000004</v>
      </c>
      <c r="I5425">
        <v>0.72</v>
      </c>
      <c r="J5425">
        <v>0.89</v>
      </c>
      <c r="K5425">
        <v>0.96</v>
      </c>
    </row>
    <row r="5426" spans="1:11" x14ac:dyDescent="0.3">
      <c r="A5426" t="s">
        <v>14377</v>
      </c>
      <c r="B5426" t="s">
        <v>14378</v>
      </c>
      <c r="C5426">
        <v>1.03</v>
      </c>
      <c r="D5426">
        <v>1.607569E-2</v>
      </c>
      <c r="E5426">
        <v>4.0792250000000002E-2</v>
      </c>
      <c r="F5426">
        <v>0.06</v>
      </c>
      <c r="G5426">
        <v>0.09</v>
      </c>
      <c r="H5426">
        <v>0.05</v>
      </c>
      <c r="I5426">
        <v>0.1</v>
      </c>
      <c r="J5426">
        <v>0.11</v>
      </c>
      <c r="K5426">
        <v>0.18</v>
      </c>
    </row>
    <row r="5427" spans="1:11" x14ac:dyDescent="0.3">
      <c r="A5427" t="s">
        <v>14379</v>
      </c>
      <c r="B5427" t="s">
        <v>14380</v>
      </c>
      <c r="C5427">
        <v>-0.38</v>
      </c>
      <c r="D5427">
        <v>1.608298E-2</v>
      </c>
      <c r="E5427">
        <v>4.0803220000000001E-2</v>
      </c>
      <c r="F5427">
        <v>32.96</v>
      </c>
      <c r="G5427">
        <v>26.81</v>
      </c>
      <c r="H5427">
        <v>24.39</v>
      </c>
      <c r="I5427">
        <v>22.31</v>
      </c>
      <c r="J5427">
        <v>21.2</v>
      </c>
      <c r="K5427">
        <v>19.97</v>
      </c>
    </row>
    <row r="5428" spans="1:11" x14ac:dyDescent="0.3">
      <c r="A5428" t="s">
        <v>14381</v>
      </c>
      <c r="B5428" t="s">
        <v>14382</v>
      </c>
      <c r="C5428">
        <v>-0.19</v>
      </c>
      <c r="D5428">
        <v>1.608919E-2</v>
      </c>
      <c r="E5428">
        <v>4.0811470000000002E-2</v>
      </c>
      <c r="F5428">
        <v>9.86</v>
      </c>
      <c r="G5428">
        <v>9.93</v>
      </c>
      <c r="H5428">
        <v>10.44</v>
      </c>
      <c r="I5428">
        <v>8.52</v>
      </c>
      <c r="J5428">
        <v>9.64</v>
      </c>
      <c r="K5428">
        <v>10.029999999999999</v>
      </c>
    </row>
    <row r="5429" spans="1:11" x14ac:dyDescent="0.3">
      <c r="A5429" t="s">
        <v>14383</v>
      </c>
      <c r="B5429" t="s">
        <v>14384</v>
      </c>
      <c r="C5429">
        <v>-0.14000000000000001</v>
      </c>
      <c r="D5429">
        <v>1.6112919999999999E-2</v>
      </c>
      <c r="E5429">
        <v>4.0864129999999999E-2</v>
      </c>
      <c r="F5429">
        <v>49.69</v>
      </c>
      <c r="G5429">
        <v>45.91</v>
      </c>
      <c r="H5429">
        <v>46.28</v>
      </c>
      <c r="I5429">
        <v>41.02</v>
      </c>
      <c r="J5429">
        <v>51.35</v>
      </c>
      <c r="K5429">
        <v>45.99</v>
      </c>
    </row>
    <row r="5430" spans="1:11" x14ac:dyDescent="0.3">
      <c r="A5430" t="s">
        <v>14385</v>
      </c>
      <c r="B5430" t="s">
        <v>14386</v>
      </c>
      <c r="C5430">
        <v>0.33</v>
      </c>
      <c r="D5430">
        <v>1.6137080000000002E-2</v>
      </c>
      <c r="E5430">
        <v>4.091786E-2</v>
      </c>
      <c r="F5430">
        <v>6.64</v>
      </c>
      <c r="G5430">
        <v>6.44</v>
      </c>
      <c r="H5430">
        <v>5.26</v>
      </c>
      <c r="I5430">
        <v>7.03</v>
      </c>
      <c r="J5430">
        <v>9.6199999999999992</v>
      </c>
      <c r="K5430">
        <v>8.7200000000000006</v>
      </c>
    </row>
    <row r="5431" spans="1:11" x14ac:dyDescent="0.3">
      <c r="A5431" t="s">
        <v>14387</v>
      </c>
      <c r="B5431" t="s">
        <v>14388</v>
      </c>
      <c r="C5431">
        <v>-0.89</v>
      </c>
      <c r="D5431">
        <v>1.6159509999999998E-2</v>
      </c>
      <c r="E5431">
        <v>4.0967179999999999E-2</v>
      </c>
      <c r="F5431">
        <v>1.83</v>
      </c>
      <c r="G5431">
        <v>1.26</v>
      </c>
      <c r="H5431">
        <v>1.0900000000000001</v>
      </c>
      <c r="I5431">
        <v>1.05</v>
      </c>
      <c r="J5431">
        <v>0.69</v>
      </c>
      <c r="K5431">
        <v>0.68</v>
      </c>
    </row>
    <row r="5432" spans="1:11" x14ac:dyDescent="0.3">
      <c r="A5432" t="s">
        <v>14389</v>
      </c>
      <c r="B5432" t="s">
        <v>14390</v>
      </c>
      <c r="C5432">
        <v>0.17</v>
      </c>
      <c r="D5432">
        <v>1.6172490000000001E-2</v>
      </c>
      <c r="E5432">
        <v>4.0992550000000003E-2</v>
      </c>
      <c r="F5432">
        <v>9.7200000000000006</v>
      </c>
      <c r="G5432">
        <v>9.17</v>
      </c>
      <c r="H5432">
        <v>9.82</v>
      </c>
      <c r="I5432">
        <v>12.38</v>
      </c>
      <c r="J5432">
        <v>11.74</v>
      </c>
      <c r="K5432">
        <v>10.86</v>
      </c>
    </row>
    <row r="5433" spans="1:11" x14ac:dyDescent="0.3">
      <c r="A5433" t="s">
        <v>14391</v>
      </c>
      <c r="B5433" t="s">
        <v>14392</v>
      </c>
      <c r="C5433">
        <v>0.25</v>
      </c>
      <c r="D5433">
        <v>1.6194009999999998E-2</v>
      </c>
      <c r="E5433">
        <v>4.1039520000000003E-2</v>
      </c>
      <c r="F5433">
        <v>26.72</v>
      </c>
      <c r="G5433">
        <v>28.92</v>
      </c>
      <c r="H5433">
        <v>28.11</v>
      </c>
      <c r="I5433">
        <v>33.61</v>
      </c>
      <c r="J5433">
        <v>39.86</v>
      </c>
      <c r="K5433">
        <v>32.9</v>
      </c>
    </row>
    <row r="5434" spans="1:11" x14ac:dyDescent="0.3">
      <c r="A5434" t="s">
        <v>14393</v>
      </c>
      <c r="B5434" t="s">
        <v>14394</v>
      </c>
      <c r="C5434">
        <v>-0.11</v>
      </c>
      <c r="D5434">
        <v>1.622111E-2</v>
      </c>
      <c r="E5434">
        <v>4.1100640000000001E-2</v>
      </c>
      <c r="F5434">
        <v>95.4</v>
      </c>
      <c r="G5434">
        <v>88.32</v>
      </c>
      <c r="H5434">
        <v>92.68</v>
      </c>
      <c r="I5434">
        <v>84.12</v>
      </c>
      <c r="J5434">
        <v>95.87</v>
      </c>
      <c r="K5434">
        <v>90.12</v>
      </c>
    </row>
    <row r="5435" spans="1:11" x14ac:dyDescent="0.3">
      <c r="A5435" t="s">
        <v>14395</v>
      </c>
      <c r="B5435" t="s">
        <v>14396</v>
      </c>
      <c r="C5435">
        <v>1.96</v>
      </c>
      <c r="D5435">
        <v>1.6232130000000001E-2</v>
      </c>
      <c r="E5435">
        <v>4.1120990000000003E-2</v>
      </c>
      <c r="F5435">
        <v>0</v>
      </c>
      <c r="G5435">
        <v>0.01</v>
      </c>
      <c r="H5435">
        <v>0</v>
      </c>
      <c r="I5435">
        <v>0.09</v>
      </c>
      <c r="J5435">
        <v>0.03</v>
      </c>
      <c r="K5435">
        <v>0.16</v>
      </c>
    </row>
    <row r="5436" spans="1:11" x14ac:dyDescent="0.3">
      <c r="A5436" t="s">
        <v>14397</v>
      </c>
      <c r="B5436" t="s">
        <v>14398</v>
      </c>
      <c r="C5436">
        <v>0.76</v>
      </c>
      <c r="D5436">
        <v>1.6240379999999999E-2</v>
      </c>
      <c r="E5436">
        <v>4.1134320000000002E-2</v>
      </c>
      <c r="F5436">
        <v>0.33</v>
      </c>
      <c r="G5436">
        <v>0.49</v>
      </c>
      <c r="H5436">
        <v>0.27</v>
      </c>
      <c r="I5436">
        <v>0.35</v>
      </c>
      <c r="J5436">
        <v>0.57999999999999996</v>
      </c>
      <c r="K5436">
        <v>0.75</v>
      </c>
    </row>
    <row r="5437" spans="1:11" x14ac:dyDescent="0.3">
      <c r="A5437" t="s">
        <v>14399</v>
      </c>
      <c r="B5437" t="s">
        <v>14400</v>
      </c>
      <c r="C5437">
        <v>0.19</v>
      </c>
      <c r="D5437">
        <v>1.624548E-2</v>
      </c>
      <c r="E5437">
        <v>4.113969E-2</v>
      </c>
      <c r="F5437">
        <v>17.489999999999998</v>
      </c>
      <c r="G5437">
        <v>17.61</v>
      </c>
      <c r="H5437">
        <v>16.87</v>
      </c>
      <c r="I5437">
        <v>19.079999999999998</v>
      </c>
      <c r="J5437">
        <v>23.07</v>
      </c>
      <c r="K5437">
        <v>21.38</v>
      </c>
    </row>
    <row r="5438" spans="1:11" x14ac:dyDescent="0.3">
      <c r="A5438" t="s">
        <v>14401</v>
      </c>
      <c r="B5438" t="s">
        <v>14402</v>
      </c>
      <c r="C5438">
        <v>0.4</v>
      </c>
      <c r="D5438">
        <v>1.625306E-2</v>
      </c>
      <c r="E5438">
        <v>4.1151300000000002E-2</v>
      </c>
      <c r="F5438">
        <v>0.8</v>
      </c>
      <c r="G5438">
        <v>0.88</v>
      </c>
      <c r="H5438">
        <v>1.37</v>
      </c>
      <c r="I5438">
        <v>1.42</v>
      </c>
      <c r="J5438">
        <v>1.49</v>
      </c>
      <c r="K5438">
        <v>1.19</v>
      </c>
    </row>
    <row r="5439" spans="1:11" x14ac:dyDescent="0.3">
      <c r="A5439" t="s">
        <v>14403</v>
      </c>
      <c r="B5439" t="s">
        <v>14404</v>
      </c>
      <c r="C5439">
        <v>3.19</v>
      </c>
      <c r="D5439">
        <v>1.6263590000000001E-2</v>
      </c>
      <c r="E5439">
        <v>4.1170400000000003E-2</v>
      </c>
      <c r="F5439">
        <v>0.05</v>
      </c>
      <c r="G5439">
        <v>0.01</v>
      </c>
      <c r="H5439">
        <v>0.18</v>
      </c>
      <c r="I5439">
        <v>0.25</v>
      </c>
      <c r="J5439">
        <v>0.42</v>
      </c>
      <c r="K5439">
        <v>1.28</v>
      </c>
    </row>
    <row r="5440" spans="1:11" x14ac:dyDescent="0.3">
      <c r="A5440" t="s">
        <v>14405</v>
      </c>
      <c r="B5440" t="s">
        <v>14406</v>
      </c>
      <c r="C5440">
        <v>0.62</v>
      </c>
      <c r="D5440">
        <v>1.6282399999999999E-2</v>
      </c>
      <c r="E5440">
        <v>4.1210440000000001E-2</v>
      </c>
      <c r="F5440">
        <v>0.5</v>
      </c>
      <c r="G5440">
        <v>0.91</v>
      </c>
      <c r="H5440">
        <v>1.24</v>
      </c>
      <c r="I5440">
        <v>0.93</v>
      </c>
      <c r="J5440">
        <v>1.24</v>
      </c>
      <c r="K5440">
        <v>1.89</v>
      </c>
    </row>
    <row r="5441" spans="1:11" x14ac:dyDescent="0.3">
      <c r="A5441" t="s">
        <v>14407</v>
      </c>
      <c r="B5441" t="s">
        <v>14408</v>
      </c>
      <c r="C5441">
        <v>-0.19</v>
      </c>
      <c r="D5441">
        <v>1.6288179999999999E-2</v>
      </c>
      <c r="E5441">
        <v>4.1217480000000001E-2</v>
      </c>
      <c r="F5441">
        <v>5.45</v>
      </c>
      <c r="G5441">
        <v>5.22</v>
      </c>
      <c r="H5441">
        <v>5.14</v>
      </c>
      <c r="I5441">
        <v>4.5199999999999996</v>
      </c>
      <c r="J5441">
        <v>4.53</v>
      </c>
      <c r="K5441">
        <v>4.24</v>
      </c>
    </row>
    <row r="5442" spans="1:11" x14ac:dyDescent="0.3">
      <c r="A5442" t="s">
        <v>14409</v>
      </c>
      <c r="B5442" t="s">
        <v>14410</v>
      </c>
      <c r="C5442">
        <v>-0.84</v>
      </c>
      <c r="D5442">
        <v>1.630496E-2</v>
      </c>
      <c r="E5442">
        <v>4.124775E-2</v>
      </c>
      <c r="F5442">
        <v>0.52</v>
      </c>
      <c r="G5442">
        <v>0.49</v>
      </c>
      <c r="H5442">
        <v>0.34</v>
      </c>
      <c r="I5442">
        <v>0.3</v>
      </c>
      <c r="J5442">
        <v>0.28000000000000003</v>
      </c>
      <c r="K5442">
        <v>0.22</v>
      </c>
    </row>
    <row r="5443" spans="1:11" x14ac:dyDescent="0.3">
      <c r="A5443" t="s">
        <v>14411</v>
      </c>
      <c r="B5443" t="s">
        <v>14412</v>
      </c>
      <c r="C5443">
        <v>-0.37</v>
      </c>
      <c r="D5443">
        <v>1.6306129999999999E-2</v>
      </c>
      <c r="E5443">
        <v>4.124775E-2</v>
      </c>
      <c r="F5443">
        <v>30.78</v>
      </c>
      <c r="G5443">
        <v>31.44</v>
      </c>
      <c r="H5443">
        <v>42.71</v>
      </c>
      <c r="I5443">
        <v>28.7</v>
      </c>
      <c r="J5443">
        <v>32.369999999999997</v>
      </c>
      <c r="K5443">
        <v>31.67</v>
      </c>
    </row>
    <row r="5444" spans="1:11" x14ac:dyDescent="0.3">
      <c r="A5444" t="s">
        <v>14413</v>
      </c>
      <c r="B5444" t="s">
        <v>14414</v>
      </c>
      <c r="C5444">
        <v>1.24</v>
      </c>
      <c r="D5444">
        <v>1.6339159999999998E-2</v>
      </c>
      <c r="E5444">
        <v>4.1323699999999998E-2</v>
      </c>
      <c r="F5444">
        <v>0.4</v>
      </c>
      <c r="G5444">
        <v>0.53</v>
      </c>
      <c r="H5444">
        <v>0.25</v>
      </c>
      <c r="I5444">
        <v>1.85</v>
      </c>
      <c r="J5444">
        <v>0.93</v>
      </c>
      <c r="K5444">
        <v>1.49</v>
      </c>
    </row>
    <row r="5445" spans="1:11" x14ac:dyDescent="0.3">
      <c r="A5445" t="s">
        <v>14415</v>
      </c>
      <c r="B5445" t="s">
        <v>14416</v>
      </c>
      <c r="C5445">
        <v>-0.16</v>
      </c>
      <c r="D5445">
        <v>1.634323E-2</v>
      </c>
      <c r="E5445">
        <v>4.1326389999999998E-2</v>
      </c>
      <c r="F5445">
        <v>15.62</v>
      </c>
      <c r="G5445">
        <v>14.88</v>
      </c>
      <c r="H5445">
        <v>15.6</v>
      </c>
      <c r="I5445">
        <v>13.6</v>
      </c>
      <c r="J5445">
        <v>15.2</v>
      </c>
      <c r="K5445">
        <v>15.26</v>
      </c>
    </row>
    <row r="5446" spans="1:11" x14ac:dyDescent="0.3">
      <c r="A5446" t="s">
        <v>14417</v>
      </c>
      <c r="B5446" t="s">
        <v>14418</v>
      </c>
      <c r="C5446">
        <v>-0.15</v>
      </c>
      <c r="D5446">
        <v>1.6361919999999999E-2</v>
      </c>
      <c r="E5446">
        <v>4.1366060000000003E-2</v>
      </c>
      <c r="F5446">
        <v>17.260000000000002</v>
      </c>
      <c r="G5446">
        <v>15.11</v>
      </c>
      <c r="H5446">
        <v>15.33</v>
      </c>
      <c r="I5446">
        <v>14.05</v>
      </c>
      <c r="J5446">
        <v>15.23</v>
      </c>
      <c r="K5446">
        <v>15.51</v>
      </c>
    </row>
    <row r="5447" spans="1:11" x14ac:dyDescent="0.3">
      <c r="A5447" t="s">
        <v>14419</v>
      </c>
      <c r="B5447" t="s">
        <v>14420</v>
      </c>
      <c r="C5447">
        <v>-0.14000000000000001</v>
      </c>
      <c r="D5447">
        <v>1.6395259999999998E-2</v>
      </c>
      <c r="E5447">
        <v>4.1442729999999997E-2</v>
      </c>
      <c r="F5447">
        <v>29.95</v>
      </c>
      <c r="G5447">
        <v>27.09</v>
      </c>
      <c r="H5447">
        <v>29.1</v>
      </c>
      <c r="I5447">
        <v>26.86</v>
      </c>
      <c r="J5447">
        <v>31.31</v>
      </c>
      <c r="K5447">
        <v>28.85</v>
      </c>
    </row>
    <row r="5448" spans="1:11" x14ac:dyDescent="0.3">
      <c r="A5448" t="s">
        <v>14421</v>
      </c>
      <c r="B5448" t="s">
        <v>14422</v>
      </c>
      <c r="C5448">
        <v>-1.37</v>
      </c>
      <c r="D5448">
        <v>1.6403009999999999E-2</v>
      </c>
      <c r="E5448">
        <v>4.1454730000000002E-2</v>
      </c>
      <c r="F5448">
        <v>0.33</v>
      </c>
      <c r="G5448">
        <v>0.42</v>
      </c>
      <c r="H5448">
        <v>0.68</v>
      </c>
      <c r="I5448">
        <v>0.23</v>
      </c>
      <c r="J5448">
        <v>0.19</v>
      </c>
      <c r="K5448">
        <v>0.15</v>
      </c>
    </row>
    <row r="5449" spans="1:11" x14ac:dyDescent="0.3">
      <c r="A5449" t="s">
        <v>14423</v>
      </c>
      <c r="B5449" t="s">
        <v>14424</v>
      </c>
      <c r="C5449">
        <v>-0.19</v>
      </c>
      <c r="D5449">
        <v>1.64072E-2</v>
      </c>
      <c r="E5449">
        <v>4.14577E-2</v>
      </c>
      <c r="F5449">
        <v>26.38</v>
      </c>
      <c r="G5449">
        <v>26.63</v>
      </c>
      <c r="H5449">
        <v>29.83</v>
      </c>
      <c r="I5449">
        <v>22.88</v>
      </c>
      <c r="J5449">
        <v>27.21</v>
      </c>
      <c r="K5449">
        <v>25.91</v>
      </c>
    </row>
    <row r="5450" spans="1:11" x14ac:dyDescent="0.3">
      <c r="A5450" t="s">
        <v>14425</v>
      </c>
      <c r="B5450" t="s">
        <v>14426</v>
      </c>
      <c r="C5450">
        <v>0.15</v>
      </c>
      <c r="D5450">
        <v>1.641082E-2</v>
      </c>
      <c r="E5450">
        <v>4.1458099999999998E-2</v>
      </c>
      <c r="F5450">
        <v>9.64</v>
      </c>
      <c r="G5450">
        <v>8.65</v>
      </c>
      <c r="H5450">
        <v>9.3699999999999992</v>
      </c>
      <c r="I5450">
        <v>9.86</v>
      </c>
      <c r="J5450">
        <v>11.77</v>
      </c>
      <c r="K5450">
        <v>10.96</v>
      </c>
    </row>
    <row r="5451" spans="1:11" x14ac:dyDescent="0.3">
      <c r="A5451" t="s">
        <v>14427</v>
      </c>
      <c r="B5451" t="s">
        <v>14428</v>
      </c>
      <c r="C5451">
        <v>-0.57999999999999996</v>
      </c>
      <c r="D5451">
        <v>1.641339E-2</v>
      </c>
      <c r="E5451">
        <v>4.1458099999999998E-2</v>
      </c>
      <c r="F5451">
        <v>0.78</v>
      </c>
      <c r="G5451">
        <v>0.59</v>
      </c>
      <c r="H5451">
        <v>0.82</v>
      </c>
      <c r="I5451">
        <v>0.64</v>
      </c>
      <c r="J5451">
        <v>0.4</v>
      </c>
      <c r="K5451">
        <v>0.53</v>
      </c>
    </row>
    <row r="5452" spans="1:11" x14ac:dyDescent="0.3">
      <c r="A5452" t="s">
        <v>14429</v>
      </c>
      <c r="B5452" t="s">
        <v>14430</v>
      </c>
      <c r="C5452">
        <v>-0.76</v>
      </c>
      <c r="D5452">
        <v>1.6438399999999999E-2</v>
      </c>
      <c r="E5452">
        <v>4.1505149999999998E-2</v>
      </c>
      <c r="F5452">
        <v>1.02</v>
      </c>
      <c r="G5452">
        <v>1.3</v>
      </c>
      <c r="H5452">
        <v>0.99</v>
      </c>
      <c r="I5452">
        <v>0.77</v>
      </c>
      <c r="J5452">
        <v>0.56000000000000005</v>
      </c>
      <c r="K5452">
        <v>0.75</v>
      </c>
    </row>
    <row r="5453" spans="1:11" x14ac:dyDescent="0.3">
      <c r="A5453" t="s">
        <v>14431</v>
      </c>
      <c r="B5453" t="s">
        <v>14432</v>
      </c>
      <c r="C5453">
        <v>0.81</v>
      </c>
      <c r="D5453">
        <v>1.643942E-2</v>
      </c>
      <c r="E5453">
        <v>4.1505149999999998E-2</v>
      </c>
      <c r="F5453">
        <v>0.08</v>
      </c>
      <c r="G5453">
        <v>0.1</v>
      </c>
      <c r="H5453">
        <v>0.13</v>
      </c>
      <c r="I5453">
        <v>0.26</v>
      </c>
      <c r="J5453">
        <v>0.17</v>
      </c>
      <c r="K5453">
        <v>0.13</v>
      </c>
    </row>
    <row r="5454" spans="1:11" x14ac:dyDescent="0.3">
      <c r="A5454" t="s">
        <v>14433</v>
      </c>
      <c r="B5454" t="s">
        <v>14434</v>
      </c>
      <c r="C5454">
        <v>-0.19</v>
      </c>
      <c r="D5454">
        <v>1.644106E-2</v>
      </c>
      <c r="E5454">
        <v>4.1505149999999998E-2</v>
      </c>
      <c r="F5454">
        <v>2376.67</v>
      </c>
      <c r="G5454">
        <v>2037.43</v>
      </c>
      <c r="H5454">
        <v>1962.66</v>
      </c>
      <c r="I5454">
        <v>1906.15</v>
      </c>
      <c r="J5454">
        <v>1998.46</v>
      </c>
      <c r="K5454">
        <v>1983.1</v>
      </c>
    </row>
    <row r="5455" spans="1:11" x14ac:dyDescent="0.3">
      <c r="A5455" t="s">
        <v>14435</v>
      </c>
      <c r="B5455" t="s">
        <v>14436</v>
      </c>
      <c r="C5455">
        <v>-0.16</v>
      </c>
      <c r="D5455">
        <v>1.644493E-2</v>
      </c>
      <c r="E5455">
        <v>4.1505319999999998E-2</v>
      </c>
      <c r="F5455">
        <v>7.24</v>
      </c>
      <c r="G5455">
        <v>6.86</v>
      </c>
      <c r="H5455">
        <v>7.56</v>
      </c>
      <c r="I5455">
        <v>6.08</v>
      </c>
      <c r="J5455">
        <v>7.16</v>
      </c>
      <c r="K5455">
        <v>7.26</v>
      </c>
    </row>
    <row r="5456" spans="1:11" x14ac:dyDescent="0.3">
      <c r="A5456" t="s">
        <v>14437</v>
      </c>
      <c r="B5456" t="s">
        <v>14438</v>
      </c>
      <c r="C5456">
        <v>-0.14000000000000001</v>
      </c>
      <c r="D5456">
        <v>1.6447150000000001E-2</v>
      </c>
      <c r="E5456">
        <v>4.1505319999999998E-2</v>
      </c>
      <c r="F5456">
        <v>92.4</v>
      </c>
      <c r="G5456">
        <v>93.14</v>
      </c>
      <c r="H5456">
        <v>94.12</v>
      </c>
      <c r="I5456">
        <v>80.400000000000006</v>
      </c>
      <c r="J5456">
        <v>92.4</v>
      </c>
      <c r="K5456">
        <v>93.02</v>
      </c>
    </row>
    <row r="5457" spans="1:11" x14ac:dyDescent="0.3">
      <c r="A5457" t="s">
        <v>14439</v>
      </c>
      <c r="B5457" t="s">
        <v>14440</v>
      </c>
      <c r="C5457">
        <v>-0.95</v>
      </c>
      <c r="D5457">
        <v>1.6467389999999998E-2</v>
      </c>
      <c r="E5457">
        <v>4.1548769999999999E-2</v>
      </c>
      <c r="F5457">
        <v>0.08</v>
      </c>
      <c r="G5457">
        <v>0.12</v>
      </c>
      <c r="H5457">
        <v>0.16</v>
      </c>
      <c r="I5457">
        <v>0.05</v>
      </c>
      <c r="J5457">
        <v>0.06</v>
      </c>
      <c r="K5457">
        <v>0.08</v>
      </c>
    </row>
    <row r="5458" spans="1:11" x14ac:dyDescent="0.3">
      <c r="A5458" t="s">
        <v>14441</v>
      </c>
      <c r="B5458" t="s">
        <v>14442</v>
      </c>
      <c r="C5458">
        <v>-0.19</v>
      </c>
      <c r="D5458">
        <v>1.650393E-2</v>
      </c>
      <c r="E5458">
        <v>4.1626780000000002E-2</v>
      </c>
      <c r="F5458">
        <v>29.32</v>
      </c>
      <c r="G5458">
        <v>30.07</v>
      </c>
      <c r="H5458">
        <v>30.78</v>
      </c>
      <c r="I5458">
        <v>24.46</v>
      </c>
      <c r="J5458">
        <v>28.52</v>
      </c>
      <c r="K5458">
        <v>28.06</v>
      </c>
    </row>
    <row r="5459" spans="1:11" x14ac:dyDescent="0.3">
      <c r="A5459" t="s">
        <v>14443</v>
      </c>
      <c r="B5459" t="s">
        <v>14444</v>
      </c>
      <c r="C5459">
        <v>-0.2</v>
      </c>
      <c r="D5459">
        <v>1.6504359999999999E-2</v>
      </c>
      <c r="E5459">
        <v>4.1626780000000002E-2</v>
      </c>
      <c r="F5459">
        <v>64.790000000000006</v>
      </c>
      <c r="G5459">
        <v>61.87</v>
      </c>
      <c r="H5459">
        <v>74.430000000000007</v>
      </c>
      <c r="I5459">
        <v>55.25</v>
      </c>
      <c r="J5459">
        <v>64.3</v>
      </c>
      <c r="K5459">
        <v>65.13</v>
      </c>
    </row>
    <row r="5460" spans="1:11" x14ac:dyDescent="0.3">
      <c r="A5460" t="s">
        <v>14445</v>
      </c>
      <c r="B5460" t="s">
        <v>14446</v>
      </c>
      <c r="C5460">
        <v>-0.27</v>
      </c>
      <c r="D5460">
        <v>1.6512909999999999E-2</v>
      </c>
      <c r="E5460">
        <v>4.1640730000000001E-2</v>
      </c>
      <c r="F5460">
        <v>35.700000000000003</v>
      </c>
      <c r="G5460">
        <v>42.81</v>
      </c>
      <c r="H5460">
        <v>42.35</v>
      </c>
      <c r="I5460">
        <v>30.31</v>
      </c>
      <c r="J5460">
        <v>35.36</v>
      </c>
      <c r="K5460">
        <v>34.31</v>
      </c>
    </row>
    <row r="5461" spans="1:11" x14ac:dyDescent="0.3">
      <c r="A5461" t="s">
        <v>14447</v>
      </c>
      <c r="B5461" t="s">
        <v>14448</v>
      </c>
      <c r="C5461">
        <v>0.25</v>
      </c>
      <c r="D5461">
        <v>1.6558110000000001E-2</v>
      </c>
      <c r="E5461">
        <v>4.1743019999999999E-2</v>
      </c>
      <c r="F5461">
        <v>2.4300000000000002</v>
      </c>
      <c r="G5461">
        <v>2.5499999999999998</v>
      </c>
      <c r="H5461">
        <v>2.64</v>
      </c>
      <c r="I5461">
        <v>2.96</v>
      </c>
      <c r="J5461">
        <v>3.36</v>
      </c>
      <c r="K5461">
        <v>3.28</v>
      </c>
    </row>
    <row r="5462" spans="1:11" x14ac:dyDescent="0.3">
      <c r="A5462" t="s">
        <v>14449</v>
      </c>
      <c r="B5462" t="s">
        <v>14450</v>
      </c>
      <c r="C5462">
        <v>1.39</v>
      </c>
      <c r="D5462">
        <v>1.6560350000000001E-2</v>
      </c>
      <c r="E5462">
        <v>4.1743019999999999E-2</v>
      </c>
      <c r="F5462">
        <v>7.0000000000000007E-2</v>
      </c>
      <c r="G5462">
        <v>0.05</v>
      </c>
      <c r="H5462">
        <v>0.1</v>
      </c>
      <c r="I5462">
        <v>0.32</v>
      </c>
      <c r="J5462">
        <v>0.14000000000000001</v>
      </c>
      <c r="K5462">
        <v>0.28000000000000003</v>
      </c>
    </row>
    <row r="5463" spans="1:11" x14ac:dyDescent="0.3">
      <c r="A5463" t="s">
        <v>14451</v>
      </c>
      <c r="B5463" t="s">
        <v>14452</v>
      </c>
      <c r="C5463">
        <v>-0.23</v>
      </c>
      <c r="D5463">
        <v>1.6562569999999999E-2</v>
      </c>
      <c r="E5463">
        <v>4.1743019999999999E-2</v>
      </c>
      <c r="F5463">
        <v>7.12</v>
      </c>
      <c r="G5463">
        <v>6.63</v>
      </c>
      <c r="H5463">
        <v>5.99</v>
      </c>
      <c r="I5463">
        <v>5.85</v>
      </c>
      <c r="J5463">
        <v>6.33</v>
      </c>
      <c r="K5463">
        <v>5.62</v>
      </c>
    </row>
    <row r="5464" spans="1:11" x14ac:dyDescent="0.3">
      <c r="A5464" t="s">
        <v>14453</v>
      </c>
      <c r="B5464" t="s">
        <v>14454</v>
      </c>
      <c r="C5464">
        <v>-0.16</v>
      </c>
      <c r="D5464">
        <v>1.6590859999999999E-2</v>
      </c>
      <c r="E5464">
        <v>4.1806660000000002E-2</v>
      </c>
      <c r="F5464">
        <v>25.1</v>
      </c>
      <c r="G5464">
        <v>24.18</v>
      </c>
      <c r="H5464">
        <v>25.49</v>
      </c>
      <c r="I5464">
        <v>22.32</v>
      </c>
      <c r="J5464">
        <v>25.33</v>
      </c>
      <c r="K5464">
        <v>25.44</v>
      </c>
    </row>
    <row r="5465" spans="1:11" x14ac:dyDescent="0.3">
      <c r="A5465" t="s">
        <v>14455</v>
      </c>
      <c r="B5465" t="s">
        <v>14456</v>
      </c>
      <c r="C5465">
        <v>-0.18</v>
      </c>
      <c r="D5465">
        <v>1.6608250000000001E-2</v>
      </c>
      <c r="E5465">
        <v>4.1842810000000001E-2</v>
      </c>
      <c r="F5465">
        <v>22.63</v>
      </c>
      <c r="G5465">
        <v>18.579999999999998</v>
      </c>
      <c r="H5465">
        <v>18.260000000000002</v>
      </c>
      <c r="I5465">
        <v>18.010000000000002</v>
      </c>
      <c r="J5465">
        <v>20.57</v>
      </c>
      <c r="K5465">
        <v>18.649999999999999</v>
      </c>
    </row>
    <row r="5466" spans="1:11" x14ac:dyDescent="0.3">
      <c r="A5466" t="s">
        <v>14457</v>
      </c>
      <c r="B5466" t="s">
        <v>14458</v>
      </c>
      <c r="C5466">
        <v>0.64</v>
      </c>
      <c r="D5466">
        <v>1.661197E-2</v>
      </c>
      <c r="E5466">
        <v>4.1844270000000003E-2</v>
      </c>
      <c r="F5466">
        <v>0.63</v>
      </c>
      <c r="G5466">
        <v>0.68</v>
      </c>
      <c r="H5466">
        <v>0.83</v>
      </c>
      <c r="I5466">
        <v>0.86</v>
      </c>
      <c r="J5466">
        <v>1.33</v>
      </c>
      <c r="K5466">
        <v>1.4</v>
      </c>
    </row>
    <row r="5467" spans="1:11" x14ac:dyDescent="0.3">
      <c r="A5467" t="s">
        <v>14459</v>
      </c>
      <c r="B5467" t="s">
        <v>14460</v>
      </c>
      <c r="C5467">
        <v>-0.5</v>
      </c>
      <c r="D5467">
        <v>1.6614899999999998E-2</v>
      </c>
      <c r="E5467">
        <v>4.1844270000000003E-2</v>
      </c>
      <c r="F5467">
        <v>112.33</v>
      </c>
      <c r="G5467">
        <v>122.9</v>
      </c>
      <c r="H5467">
        <v>87.72</v>
      </c>
      <c r="I5467">
        <v>75.41</v>
      </c>
      <c r="J5467">
        <v>89.62</v>
      </c>
      <c r="K5467">
        <v>71.09</v>
      </c>
    </row>
    <row r="5468" spans="1:11" x14ac:dyDescent="0.3">
      <c r="A5468" t="s">
        <v>14461</v>
      </c>
      <c r="B5468" t="s">
        <v>14462</v>
      </c>
      <c r="C5468">
        <v>-0.28999999999999998</v>
      </c>
      <c r="D5468">
        <v>1.6626709999999999E-2</v>
      </c>
      <c r="E5468">
        <v>4.1859899999999998E-2</v>
      </c>
      <c r="F5468">
        <v>82.94</v>
      </c>
      <c r="G5468">
        <v>63.53</v>
      </c>
      <c r="H5468">
        <v>77.73</v>
      </c>
      <c r="I5468">
        <v>60.55</v>
      </c>
      <c r="J5468">
        <v>61.85</v>
      </c>
      <c r="K5468">
        <v>70.72</v>
      </c>
    </row>
    <row r="5469" spans="1:11" x14ac:dyDescent="0.3">
      <c r="A5469" t="s">
        <v>14463</v>
      </c>
      <c r="B5469" t="s">
        <v>14464</v>
      </c>
      <c r="C5469">
        <v>-0.17</v>
      </c>
      <c r="D5469">
        <v>1.662719E-2</v>
      </c>
      <c r="E5469">
        <v>4.1859899999999998E-2</v>
      </c>
      <c r="F5469">
        <v>1482.48</v>
      </c>
      <c r="G5469">
        <v>1333.88</v>
      </c>
      <c r="H5469">
        <v>1281.78</v>
      </c>
      <c r="I5469">
        <v>1246.3699999999999</v>
      </c>
      <c r="J5469">
        <v>1330.78</v>
      </c>
      <c r="K5469">
        <v>1271.0899999999999</v>
      </c>
    </row>
    <row r="5470" spans="1:11" x14ac:dyDescent="0.3">
      <c r="A5470" t="s">
        <v>14465</v>
      </c>
      <c r="B5470" t="s">
        <v>14466</v>
      </c>
      <c r="C5470">
        <v>-0.18</v>
      </c>
      <c r="D5470">
        <v>1.663278E-2</v>
      </c>
      <c r="E5470">
        <v>4.1866309999999997E-2</v>
      </c>
      <c r="F5470">
        <v>77.23</v>
      </c>
      <c r="G5470">
        <v>74.78</v>
      </c>
      <c r="H5470">
        <v>71.11</v>
      </c>
      <c r="I5470">
        <v>63.56</v>
      </c>
      <c r="J5470">
        <v>78.099999999999994</v>
      </c>
      <c r="K5470">
        <v>67.34</v>
      </c>
    </row>
    <row r="5471" spans="1:11" x14ac:dyDescent="0.3">
      <c r="A5471" t="s">
        <v>14467</v>
      </c>
      <c r="B5471" t="s">
        <v>14468</v>
      </c>
      <c r="C5471">
        <v>-0.73</v>
      </c>
      <c r="D5471">
        <v>1.6642569999999999E-2</v>
      </c>
      <c r="E5471">
        <v>4.1880170000000001E-2</v>
      </c>
      <c r="F5471">
        <v>0.52</v>
      </c>
      <c r="G5471">
        <v>0.5</v>
      </c>
      <c r="H5471">
        <v>0.57999999999999996</v>
      </c>
      <c r="I5471">
        <v>0.4</v>
      </c>
      <c r="J5471">
        <v>0.26</v>
      </c>
      <c r="K5471">
        <v>0.49</v>
      </c>
    </row>
    <row r="5472" spans="1:11" x14ac:dyDescent="0.3">
      <c r="A5472" t="s">
        <v>14469</v>
      </c>
      <c r="B5472" t="s">
        <v>14470</v>
      </c>
      <c r="C5472">
        <v>0.13</v>
      </c>
      <c r="D5472">
        <v>1.6644369999999999E-2</v>
      </c>
      <c r="E5472">
        <v>4.1880170000000001E-2</v>
      </c>
      <c r="F5472">
        <v>16.100000000000001</v>
      </c>
      <c r="G5472">
        <v>14.59</v>
      </c>
      <c r="H5472">
        <v>15.94</v>
      </c>
      <c r="I5472">
        <v>16.02</v>
      </c>
      <c r="J5472">
        <v>18.399999999999999</v>
      </c>
      <c r="K5472">
        <v>18.04</v>
      </c>
    </row>
    <row r="5473" spans="1:11" x14ac:dyDescent="0.3">
      <c r="A5473" t="s">
        <v>14471</v>
      </c>
      <c r="B5473" t="s">
        <v>14472</v>
      </c>
      <c r="C5473">
        <v>0.21</v>
      </c>
      <c r="D5473">
        <v>1.6650450000000001E-2</v>
      </c>
      <c r="E5473">
        <v>4.1887800000000003E-2</v>
      </c>
      <c r="F5473">
        <v>19.16</v>
      </c>
      <c r="G5473">
        <v>16.190000000000001</v>
      </c>
      <c r="H5473">
        <v>16.440000000000001</v>
      </c>
      <c r="I5473">
        <v>19.649999999999999</v>
      </c>
      <c r="J5473">
        <v>20.05</v>
      </c>
      <c r="K5473">
        <v>22.08</v>
      </c>
    </row>
    <row r="5474" spans="1:11" x14ac:dyDescent="0.3">
      <c r="A5474" t="s">
        <v>14473</v>
      </c>
      <c r="B5474" t="s">
        <v>14474</v>
      </c>
      <c r="C5474">
        <v>-1.1399999999999999</v>
      </c>
      <c r="D5474">
        <v>1.6656529999999999E-2</v>
      </c>
      <c r="E5474">
        <v>4.1895450000000001E-2</v>
      </c>
      <c r="F5474">
        <v>1.22</v>
      </c>
      <c r="G5474">
        <v>0.84</v>
      </c>
      <c r="H5474">
        <v>0.99</v>
      </c>
      <c r="I5474">
        <v>0.68</v>
      </c>
      <c r="J5474">
        <v>0.24</v>
      </c>
      <c r="K5474">
        <v>0.62</v>
      </c>
    </row>
    <row r="5475" spans="1:11" x14ac:dyDescent="0.3">
      <c r="A5475" t="s">
        <v>14475</v>
      </c>
      <c r="B5475" t="s">
        <v>14476</v>
      </c>
      <c r="C5475">
        <v>-0.96</v>
      </c>
      <c r="D5475">
        <v>1.6722549999999999E-2</v>
      </c>
      <c r="E5475">
        <v>4.2052859999999997E-2</v>
      </c>
      <c r="F5475">
        <v>9.17</v>
      </c>
      <c r="G5475">
        <v>8.9</v>
      </c>
      <c r="H5475">
        <v>5.98</v>
      </c>
      <c r="I5475">
        <v>4.79</v>
      </c>
      <c r="J5475">
        <v>5.39</v>
      </c>
      <c r="K5475">
        <v>2.96</v>
      </c>
    </row>
    <row r="5476" spans="1:11" x14ac:dyDescent="0.3">
      <c r="A5476" t="s">
        <v>14477</v>
      </c>
      <c r="B5476" t="s">
        <v>14478</v>
      </c>
      <c r="C5476">
        <v>-0.88</v>
      </c>
      <c r="D5476">
        <v>1.6725219999999999E-2</v>
      </c>
      <c r="E5476">
        <v>4.2052859999999997E-2</v>
      </c>
      <c r="F5476">
        <v>0.32</v>
      </c>
      <c r="G5476">
        <v>0.21</v>
      </c>
      <c r="H5476">
        <v>0.38</v>
      </c>
      <c r="I5476">
        <v>0.19</v>
      </c>
      <c r="J5476">
        <v>0.1</v>
      </c>
      <c r="K5476">
        <v>0.11</v>
      </c>
    </row>
    <row r="5477" spans="1:11" x14ac:dyDescent="0.3">
      <c r="A5477" t="s">
        <v>14479</v>
      </c>
      <c r="B5477" t="s">
        <v>14480</v>
      </c>
      <c r="C5477">
        <v>0.4</v>
      </c>
      <c r="D5477">
        <v>1.67478E-2</v>
      </c>
      <c r="E5477">
        <v>4.210125E-2</v>
      </c>
      <c r="F5477">
        <v>2.97</v>
      </c>
      <c r="G5477">
        <v>2.19</v>
      </c>
      <c r="H5477">
        <v>2.54</v>
      </c>
      <c r="I5477">
        <v>4.34</v>
      </c>
      <c r="J5477">
        <v>3.38</v>
      </c>
      <c r="K5477">
        <v>4.25</v>
      </c>
    </row>
    <row r="5478" spans="1:11" x14ac:dyDescent="0.3">
      <c r="A5478" t="s">
        <v>14481</v>
      </c>
      <c r="B5478" t="s">
        <v>14482</v>
      </c>
      <c r="C5478">
        <v>-0.14000000000000001</v>
      </c>
      <c r="D5478">
        <v>1.6750580000000001E-2</v>
      </c>
      <c r="E5478">
        <v>4.210125E-2</v>
      </c>
      <c r="F5478">
        <v>17.52</v>
      </c>
      <c r="G5478">
        <v>16.489999999999998</v>
      </c>
      <c r="H5478">
        <v>16.39</v>
      </c>
      <c r="I5478">
        <v>14.51</v>
      </c>
      <c r="J5478">
        <v>16.97</v>
      </c>
      <c r="K5478">
        <v>16.13</v>
      </c>
    </row>
    <row r="5479" spans="1:11" x14ac:dyDescent="0.3">
      <c r="A5479" t="s">
        <v>14483</v>
      </c>
      <c r="B5479" t="s">
        <v>14484</v>
      </c>
      <c r="C5479">
        <v>0.14000000000000001</v>
      </c>
      <c r="D5479">
        <v>1.6767850000000001E-2</v>
      </c>
      <c r="E5479">
        <v>4.2133280000000002E-2</v>
      </c>
      <c r="F5479">
        <v>22.47</v>
      </c>
      <c r="G5479">
        <v>21.47</v>
      </c>
      <c r="H5479">
        <v>23.85</v>
      </c>
      <c r="I5479">
        <v>22.85</v>
      </c>
      <c r="J5479">
        <v>30.34</v>
      </c>
      <c r="K5479">
        <v>27.06</v>
      </c>
    </row>
    <row r="5480" spans="1:11" x14ac:dyDescent="0.3">
      <c r="A5480" t="s">
        <v>14485</v>
      </c>
      <c r="B5480" t="s">
        <v>14486</v>
      </c>
      <c r="C5480">
        <v>-1.39</v>
      </c>
      <c r="D5480">
        <v>1.6769450000000002E-2</v>
      </c>
      <c r="E5480">
        <v>4.2133280000000002E-2</v>
      </c>
      <c r="F5480">
        <v>0.19</v>
      </c>
      <c r="G5480">
        <v>0.32</v>
      </c>
      <c r="H5480">
        <v>0.15</v>
      </c>
      <c r="I5480">
        <v>0.08</v>
      </c>
      <c r="J5480">
        <v>0.09</v>
      </c>
      <c r="K5480">
        <v>0.04</v>
      </c>
    </row>
    <row r="5481" spans="1:11" x14ac:dyDescent="0.3">
      <c r="A5481" t="s">
        <v>14487</v>
      </c>
      <c r="B5481" t="s">
        <v>14488</v>
      </c>
      <c r="C5481">
        <v>-0.25</v>
      </c>
      <c r="D5481">
        <v>1.6773960000000001E-2</v>
      </c>
      <c r="E5481">
        <v>4.213691E-2</v>
      </c>
      <c r="F5481">
        <v>6.61</v>
      </c>
      <c r="G5481">
        <v>5.54</v>
      </c>
      <c r="H5481">
        <v>5.46</v>
      </c>
      <c r="I5481">
        <v>5.63</v>
      </c>
      <c r="J5481">
        <v>5.58</v>
      </c>
      <c r="K5481">
        <v>5.29</v>
      </c>
    </row>
    <row r="5482" spans="1:11" x14ac:dyDescent="0.3">
      <c r="A5482" t="s">
        <v>14489</v>
      </c>
      <c r="B5482" t="s">
        <v>14490</v>
      </c>
      <c r="C5482">
        <v>0.81</v>
      </c>
      <c r="D5482">
        <v>1.678704E-2</v>
      </c>
      <c r="E5482">
        <v>4.2162079999999998E-2</v>
      </c>
      <c r="F5482">
        <v>0.32</v>
      </c>
      <c r="G5482">
        <v>0.23</v>
      </c>
      <c r="H5482">
        <v>0.44</v>
      </c>
      <c r="I5482">
        <v>0.42</v>
      </c>
      <c r="J5482">
        <v>0.47</v>
      </c>
      <c r="K5482">
        <v>0.66</v>
      </c>
    </row>
    <row r="5483" spans="1:11" x14ac:dyDescent="0.3">
      <c r="A5483" t="s">
        <v>14491</v>
      </c>
      <c r="B5483" t="s">
        <v>14492</v>
      </c>
      <c r="C5483">
        <v>0.28000000000000003</v>
      </c>
      <c r="D5483">
        <v>1.68092E-2</v>
      </c>
      <c r="E5483">
        <v>4.2210030000000003E-2</v>
      </c>
      <c r="F5483">
        <v>3.63</v>
      </c>
      <c r="G5483">
        <v>3.45</v>
      </c>
      <c r="H5483">
        <v>3.74</v>
      </c>
      <c r="I5483">
        <v>3.97</v>
      </c>
      <c r="J5483">
        <v>5.22</v>
      </c>
      <c r="K5483">
        <v>4.68</v>
      </c>
    </row>
    <row r="5484" spans="1:11" x14ac:dyDescent="0.3">
      <c r="A5484" t="s">
        <v>14493</v>
      </c>
      <c r="B5484" t="s">
        <v>14494</v>
      </c>
      <c r="C5484">
        <v>0.17</v>
      </c>
      <c r="D5484">
        <v>1.6832679999999999E-2</v>
      </c>
      <c r="E5484">
        <v>4.2261300000000002E-2</v>
      </c>
      <c r="F5484">
        <v>16.07</v>
      </c>
      <c r="G5484">
        <v>13.46</v>
      </c>
      <c r="H5484">
        <v>13.52</v>
      </c>
      <c r="I5484">
        <v>14.3</v>
      </c>
      <c r="J5484">
        <v>18.329999999999998</v>
      </c>
      <c r="K5484">
        <v>17.38</v>
      </c>
    </row>
    <row r="5485" spans="1:11" x14ac:dyDescent="0.3">
      <c r="A5485" t="s">
        <v>14495</v>
      </c>
      <c r="B5485" t="s">
        <v>14496</v>
      </c>
      <c r="C5485">
        <v>0.13</v>
      </c>
      <c r="D5485">
        <v>1.6845780000000001E-2</v>
      </c>
      <c r="E5485">
        <v>4.2281289999999999E-2</v>
      </c>
      <c r="F5485">
        <v>54.34</v>
      </c>
      <c r="G5485">
        <v>49.28</v>
      </c>
      <c r="H5485">
        <v>50.13</v>
      </c>
      <c r="I5485">
        <v>56.84</v>
      </c>
      <c r="J5485">
        <v>64.8</v>
      </c>
      <c r="K5485">
        <v>61.38</v>
      </c>
    </row>
    <row r="5486" spans="1:11" x14ac:dyDescent="0.3">
      <c r="A5486" t="s">
        <v>14497</v>
      </c>
      <c r="B5486" t="s">
        <v>14498</v>
      </c>
      <c r="C5486">
        <v>0.28999999999999998</v>
      </c>
      <c r="D5486">
        <v>1.684679E-2</v>
      </c>
      <c r="E5486">
        <v>4.2281289999999999E-2</v>
      </c>
      <c r="F5486">
        <v>12.77</v>
      </c>
      <c r="G5486">
        <v>11.14</v>
      </c>
      <c r="H5486">
        <v>10.1</v>
      </c>
      <c r="I5486">
        <v>12.18</v>
      </c>
      <c r="J5486">
        <v>17.170000000000002</v>
      </c>
      <c r="K5486">
        <v>15.28</v>
      </c>
    </row>
    <row r="5487" spans="1:11" x14ac:dyDescent="0.3">
      <c r="A5487" t="s">
        <v>14499</v>
      </c>
      <c r="B5487" t="s">
        <v>14500</v>
      </c>
      <c r="C5487">
        <v>-0.19</v>
      </c>
      <c r="D5487">
        <v>1.685006E-2</v>
      </c>
      <c r="E5487">
        <v>4.2281810000000003E-2</v>
      </c>
      <c r="F5487">
        <v>17.62</v>
      </c>
      <c r="G5487">
        <v>18</v>
      </c>
      <c r="H5487">
        <v>18.23</v>
      </c>
      <c r="I5487">
        <v>16.760000000000002</v>
      </c>
      <c r="J5487">
        <v>17.27</v>
      </c>
      <c r="K5487">
        <v>17.2</v>
      </c>
    </row>
    <row r="5488" spans="1:11" x14ac:dyDescent="0.3">
      <c r="A5488" t="s">
        <v>14501</v>
      </c>
      <c r="B5488" t="s">
        <v>14502</v>
      </c>
      <c r="C5488">
        <v>-0.23</v>
      </c>
      <c r="D5488">
        <v>1.6855829999999999E-2</v>
      </c>
      <c r="E5488">
        <v>4.2288550000000001E-2</v>
      </c>
      <c r="F5488">
        <v>9.06</v>
      </c>
      <c r="G5488">
        <v>8.33</v>
      </c>
      <c r="H5488">
        <v>7.57</v>
      </c>
      <c r="I5488">
        <v>6.66</v>
      </c>
      <c r="J5488">
        <v>8.17</v>
      </c>
      <c r="K5488">
        <v>7.35</v>
      </c>
    </row>
    <row r="5489" spans="1:11" x14ac:dyDescent="0.3">
      <c r="A5489" t="s">
        <v>14503</v>
      </c>
      <c r="B5489" t="s">
        <v>14504</v>
      </c>
      <c r="C5489">
        <v>0.26</v>
      </c>
      <c r="D5489">
        <v>1.686555E-2</v>
      </c>
      <c r="E5489">
        <v>4.2305229999999999E-2</v>
      </c>
      <c r="F5489">
        <v>2.66</v>
      </c>
      <c r="G5489">
        <v>2.58</v>
      </c>
      <c r="H5489">
        <v>2.2000000000000002</v>
      </c>
      <c r="I5489">
        <v>2.98</v>
      </c>
      <c r="J5489">
        <v>3.29</v>
      </c>
      <c r="K5489">
        <v>3.27</v>
      </c>
    </row>
    <row r="5490" spans="1:11" x14ac:dyDescent="0.3">
      <c r="A5490" t="s">
        <v>14505</v>
      </c>
      <c r="B5490" t="s">
        <v>14506</v>
      </c>
      <c r="C5490">
        <v>-0.19</v>
      </c>
      <c r="D5490">
        <v>1.6874009999999998E-2</v>
      </c>
      <c r="E5490">
        <v>4.2318759999999997E-2</v>
      </c>
      <c r="F5490">
        <v>112.4</v>
      </c>
      <c r="G5490">
        <v>112.82</v>
      </c>
      <c r="H5490">
        <v>118.86</v>
      </c>
      <c r="I5490">
        <v>94.46</v>
      </c>
      <c r="J5490">
        <v>111.58</v>
      </c>
      <c r="K5490">
        <v>112.35</v>
      </c>
    </row>
    <row r="5491" spans="1:11" x14ac:dyDescent="0.3">
      <c r="A5491" t="s">
        <v>14507</v>
      </c>
      <c r="B5491" t="s">
        <v>14508</v>
      </c>
      <c r="C5491">
        <v>1.39</v>
      </c>
      <c r="D5491">
        <v>1.688108E-2</v>
      </c>
      <c r="E5491">
        <v>4.2328770000000002E-2</v>
      </c>
      <c r="F5491">
        <v>0.06</v>
      </c>
      <c r="G5491">
        <v>0.13</v>
      </c>
      <c r="H5491">
        <v>0.09</v>
      </c>
      <c r="I5491">
        <v>0.13</v>
      </c>
      <c r="J5491">
        <v>0.12</v>
      </c>
      <c r="K5491">
        <v>0.14000000000000001</v>
      </c>
    </row>
    <row r="5492" spans="1:11" x14ac:dyDescent="0.3">
      <c r="A5492" t="s">
        <v>14509</v>
      </c>
      <c r="B5492" t="s">
        <v>14510</v>
      </c>
      <c r="C5492">
        <v>-0.21</v>
      </c>
      <c r="D5492">
        <v>1.6904099999999998E-2</v>
      </c>
      <c r="E5492">
        <v>4.2378779999999998E-2</v>
      </c>
      <c r="F5492">
        <v>2667.05</v>
      </c>
      <c r="G5492">
        <v>2743.66</v>
      </c>
      <c r="H5492">
        <v>2802</v>
      </c>
      <c r="I5492">
        <v>2304.98</v>
      </c>
      <c r="J5492">
        <v>2673.6</v>
      </c>
      <c r="K5492">
        <v>2686.99</v>
      </c>
    </row>
    <row r="5493" spans="1:11" x14ac:dyDescent="0.3">
      <c r="A5493" t="s">
        <v>14511</v>
      </c>
      <c r="B5493" t="s">
        <v>14512</v>
      </c>
      <c r="C5493">
        <v>0.12</v>
      </c>
      <c r="D5493">
        <v>1.6910439999999999E-2</v>
      </c>
      <c r="E5493">
        <v>4.2386960000000001E-2</v>
      </c>
      <c r="F5493">
        <v>32.72</v>
      </c>
      <c r="G5493">
        <v>29.14</v>
      </c>
      <c r="H5493">
        <v>30.38</v>
      </c>
      <c r="I5493">
        <v>32.15</v>
      </c>
      <c r="J5493">
        <v>38.15</v>
      </c>
      <c r="K5493">
        <v>34.78</v>
      </c>
    </row>
    <row r="5494" spans="1:11" x14ac:dyDescent="0.3">
      <c r="A5494" t="s">
        <v>14513</v>
      </c>
      <c r="B5494" t="s">
        <v>14514</v>
      </c>
      <c r="C5494">
        <v>-0.34</v>
      </c>
      <c r="D5494">
        <v>1.6915349999999999E-2</v>
      </c>
      <c r="E5494">
        <v>4.2391520000000002E-2</v>
      </c>
      <c r="F5494">
        <v>5.38</v>
      </c>
      <c r="G5494">
        <v>6.22</v>
      </c>
      <c r="H5494">
        <v>6.16</v>
      </c>
      <c r="I5494">
        <v>4.75</v>
      </c>
      <c r="J5494">
        <v>5.01</v>
      </c>
      <c r="K5494">
        <v>4.63</v>
      </c>
    </row>
    <row r="5495" spans="1:11" x14ac:dyDescent="0.3">
      <c r="A5495" t="s">
        <v>14515</v>
      </c>
      <c r="B5495" t="s">
        <v>14516</v>
      </c>
      <c r="C5495">
        <v>-2.02</v>
      </c>
      <c r="D5495">
        <v>1.6933E-2</v>
      </c>
      <c r="E5495">
        <v>4.2428050000000002E-2</v>
      </c>
      <c r="F5495">
        <v>0.1</v>
      </c>
      <c r="G5495">
        <v>0.08</v>
      </c>
      <c r="H5495">
        <v>0.08</v>
      </c>
      <c r="I5495">
        <v>0</v>
      </c>
      <c r="J5495">
        <v>0.03</v>
      </c>
      <c r="K5495">
        <v>0.04</v>
      </c>
    </row>
    <row r="5496" spans="1:11" x14ac:dyDescent="0.3">
      <c r="A5496" t="s">
        <v>14517</v>
      </c>
      <c r="B5496" t="s">
        <v>14518</v>
      </c>
      <c r="C5496">
        <v>-1.18</v>
      </c>
      <c r="D5496">
        <v>1.6965600000000001E-2</v>
      </c>
      <c r="E5496">
        <v>4.2501990000000003E-2</v>
      </c>
      <c r="F5496">
        <v>1.35</v>
      </c>
      <c r="G5496">
        <v>1.07</v>
      </c>
      <c r="H5496">
        <v>1.4</v>
      </c>
      <c r="I5496">
        <v>0.92</v>
      </c>
      <c r="J5496">
        <v>1.0900000000000001</v>
      </c>
      <c r="K5496">
        <v>1.18</v>
      </c>
    </row>
    <row r="5497" spans="1:11" x14ac:dyDescent="0.3">
      <c r="A5497" t="s">
        <v>14519</v>
      </c>
      <c r="B5497" t="s">
        <v>14520</v>
      </c>
      <c r="C5497">
        <v>-0.11</v>
      </c>
      <c r="D5497">
        <v>1.6972060000000001E-2</v>
      </c>
      <c r="E5497">
        <v>4.2506780000000001E-2</v>
      </c>
      <c r="F5497">
        <v>92.38</v>
      </c>
      <c r="G5497">
        <v>78.08</v>
      </c>
      <c r="H5497">
        <v>85.97</v>
      </c>
      <c r="I5497">
        <v>70.97</v>
      </c>
      <c r="J5497">
        <v>77.739999999999995</v>
      </c>
      <c r="K5497">
        <v>88.49</v>
      </c>
    </row>
    <row r="5498" spans="1:11" x14ac:dyDescent="0.3">
      <c r="A5498" t="s">
        <v>14521</v>
      </c>
      <c r="B5498" t="s">
        <v>14522</v>
      </c>
      <c r="C5498">
        <v>0.2</v>
      </c>
      <c r="D5498">
        <v>1.6976100000000001E-2</v>
      </c>
      <c r="E5498">
        <v>4.2506780000000001E-2</v>
      </c>
      <c r="F5498">
        <v>1.65</v>
      </c>
      <c r="G5498">
        <v>1.31</v>
      </c>
      <c r="H5498">
        <v>1.77</v>
      </c>
      <c r="I5498">
        <v>1.78</v>
      </c>
      <c r="J5498">
        <v>1.88</v>
      </c>
      <c r="K5498">
        <v>1.71</v>
      </c>
    </row>
    <row r="5499" spans="1:11" x14ac:dyDescent="0.3">
      <c r="A5499" t="s">
        <v>14523</v>
      </c>
      <c r="B5499" t="s">
        <v>14524</v>
      </c>
      <c r="C5499">
        <v>-0.47</v>
      </c>
      <c r="D5499">
        <v>1.6976769999999999E-2</v>
      </c>
      <c r="E5499">
        <v>4.2506780000000001E-2</v>
      </c>
      <c r="F5499">
        <v>1.64</v>
      </c>
      <c r="G5499">
        <v>1.59</v>
      </c>
      <c r="H5499">
        <v>1.56</v>
      </c>
      <c r="I5499">
        <v>1.1100000000000001</v>
      </c>
      <c r="J5499">
        <v>1.5</v>
      </c>
      <c r="K5499">
        <v>1.22</v>
      </c>
    </row>
    <row r="5500" spans="1:11" x14ac:dyDescent="0.3">
      <c r="A5500" t="s">
        <v>14525</v>
      </c>
      <c r="B5500" t="s">
        <v>14526</v>
      </c>
      <c r="C5500">
        <v>-0.22</v>
      </c>
      <c r="D5500">
        <v>1.6998340000000001E-2</v>
      </c>
      <c r="E5500">
        <v>4.255304E-2</v>
      </c>
      <c r="F5500">
        <v>28.22</v>
      </c>
      <c r="G5500">
        <v>28.44</v>
      </c>
      <c r="H5500">
        <v>31.07</v>
      </c>
      <c r="I5500">
        <v>23.47</v>
      </c>
      <c r="J5500">
        <v>27.53</v>
      </c>
      <c r="K5500">
        <v>28.2</v>
      </c>
    </row>
    <row r="5501" spans="1:11" x14ac:dyDescent="0.3">
      <c r="A5501" t="s">
        <v>14527</v>
      </c>
      <c r="B5501" t="s">
        <v>14528</v>
      </c>
      <c r="C5501">
        <v>0.15</v>
      </c>
      <c r="D5501">
        <v>1.7004769999999999E-2</v>
      </c>
      <c r="E5501">
        <v>4.2561399999999999E-2</v>
      </c>
      <c r="F5501">
        <v>17.670000000000002</v>
      </c>
      <c r="G5501">
        <v>15.44</v>
      </c>
      <c r="H5501">
        <v>16.54</v>
      </c>
      <c r="I5501">
        <v>18.850000000000001</v>
      </c>
      <c r="J5501">
        <v>20.420000000000002</v>
      </c>
      <c r="K5501">
        <v>19.22</v>
      </c>
    </row>
    <row r="5502" spans="1:11" x14ac:dyDescent="0.3">
      <c r="A5502" t="s">
        <v>14529</v>
      </c>
      <c r="B5502" t="s">
        <v>14530</v>
      </c>
      <c r="C5502">
        <v>0.4</v>
      </c>
      <c r="D5502">
        <v>1.7022559999999999E-2</v>
      </c>
      <c r="E5502">
        <v>4.2598169999999998E-2</v>
      </c>
      <c r="F5502">
        <v>1.02</v>
      </c>
      <c r="G5502">
        <v>0.85</v>
      </c>
      <c r="H5502">
        <v>0.91</v>
      </c>
      <c r="I5502">
        <v>1.1200000000000001</v>
      </c>
      <c r="J5502">
        <v>1.22</v>
      </c>
      <c r="K5502">
        <v>1.42</v>
      </c>
    </row>
    <row r="5503" spans="1:11" x14ac:dyDescent="0.3">
      <c r="A5503" t="s">
        <v>14531</v>
      </c>
      <c r="B5503" t="s">
        <v>14532</v>
      </c>
      <c r="C5503">
        <v>-0.2</v>
      </c>
      <c r="D5503">
        <v>1.7040690000000001E-2</v>
      </c>
      <c r="E5503">
        <v>4.263579E-2</v>
      </c>
      <c r="F5503">
        <v>55.57</v>
      </c>
      <c r="G5503">
        <v>52.04</v>
      </c>
      <c r="H5503">
        <v>62.01</v>
      </c>
      <c r="I5503">
        <v>50.29</v>
      </c>
      <c r="J5503">
        <v>53.35</v>
      </c>
      <c r="K5503">
        <v>53.54</v>
      </c>
    </row>
    <row r="5504" spans="1:11" x14ac:dyDescent="0.3">
      <c r="A5504" t="s">
        <v>14533</v>
      </c>
      <c r="B5504" t="s">
        <v>14534</v>
      </c>
      <c r="C5504">
        <v>0.35</v>
      </c>
      <c r="D5504">
        <v>1.7089239999999999E-2</v>
      </c>
      <c r="E5504">
        <v>4.2749500000000003E-2</v>
      </c>
      <c r="F5504">
        <v>1.17</v>
      </c>
      <c r="G5504">
        <v>1.24</v>
      </c>
      <c r="H5504">
        <v>1.21</v>
      </c>
      <c r="I5504">
        <v>1.35</v>
      </c>
      <c r="J5504">
        <v>1.76</v>
      </c>
      <c r="K5504">
        <v>1.88</v>
      </c>
    </row>
    <row r="5505" spans="1:11" x14ac:dyDescent="0.3">
      <c r="A5505" t="s">
        <v>14535</v>
      </c>
      <c r="B5505" t="s">
        <v>14536</v>
      </c>
      <c r="C5505">
        <v>0.32</v>
      </c>
      <c r="D5505">
        <v>1.7109389999999999E-2</v>
      </c>
      <c r="E5505">
        <v>4.2792129999999998E-2</v>
      </c>
      <c r="F5505">
        <v>3.27</v>
      </c>
      <c r="G5505">
        <v>2.7</v>
      </c>
      <c r="H5505">
        <v>2.2400000000000002</v>
      </c>
      <c r="I5505">
        <v>2.95</v>
      </c>
      <c r="J5505">
        <v>4.18</v>
      </c>
      <c r="K5505">
        <v>3.21</v>
      </c>
    </row>
    <row r="5506" spans="1:11" x14ac:dyDescent="0.3">
      <c r="A5506" t="s">
        <v>14537</v>
      </c>
      <c r="B5506" t="s">
        <v>14538</v>
      </c>
      <c r="C5506">
        <v>-0.92</v>
      </c>
      <c r="D5506">
        <v>1.7148239999999999E-2</v>
      </c>
      <c r="E5506">
        <v>4.2881490000000001E-2</v>
      </c>
      <c r="F5506">
        <v>0.48</v>
      </c>
      <c r="G5506">
        <v>0.44</v>
      </c>
      <c r="H5506">
        <v>0.32</v>
      </c>
      <c r="I5506">
        <v>0.28999999999999998</v>
      </c>
      <c r="J5506">
        <v>0.22</v>
      </c>
      <c r="K5506">
        <v>0.25</v>
      </c>
    </row>
    <row r="5507" spans="1:11" x14ac:dyDescent="0.3">
      <c r="A5507" t="s">
        <v>14539</v>
      </c>
      <c r="B5507" t="s">
        <v>14540</v>
      </c>
      <c r="C5507">
        <v>-0.64</v>
      </c>
      <c r="D5507">
        <v>1.7171269999999999E-2</v>
      </c>
      <c r="E5507">
        <v>4.2931299999999999E-2</v>
      </c>
      <c r="F5507">
        <v>71.47</v>
      </c>
      <c r="G5507">
        <v>52.27</v>
      </c>
      <c r="H5507">
        <v>46.25</v>
      </c>
      <c r="I5507">
        <v>48.63</v>
      </c>
      <c r="J5507">
        <v>37.090000000000003</v>
      </c>
      <c r="K5507">
        <v>33.299999999999997</v>
      </c>
    </row>
    <row r="5508" spans="1:11" x14ac:dyDescent="0.3">
      <c r="A5508" t="s">
        <v>14541</v>
      </c>
      <c r="B5508" t="s">
        <v>14542</v>
      </c>
      <c r="C5508">
        <v>-0.66</v>
      </c>
      <c r="D5508">
        <v>1.7180730000000002E-2</v>
      </c>
      <c r="E5508">
        <v>4.2947140000000002E-2</v>
      </c>
      <c r="F5508">
        <v>0.47</v>
      </c>
      <c r="G5508">
        <v>0.46</v>
      </c>
      <c r="H5508">
        <v>0.35</v>
      </c>
      <c r="I5508">
        <v>0.23</v>
      </c>
      <c r="J5508">
        <v>0.4</v>
      </c>
      <c r="K5508">
        <v>0.4</v>
      </c>
    </row>
    <row r="5509" spans="1:11" x14ac:dyDescent="0.3">
      <c r="A5509" t="s">
        <v>14543</v>
      </c>
      <c r="B5509" t="s">
        <v>14544</v>
      </c>
      <c r="C5509">
        <v>0.21</v>
      </c>
      <c r="D5509">
        <v>1.7184580000000001E-2</v>
      </c>
      <c r="E5509">
        <v>4.2948960000000001E-2</v>
      </c>
      <c r="F5509">
        <v>16.7</v>
      </c>
      <c r="G5509">
        <v>14.9</v>
      </c>
      <c r="H5509">
        <v>15.55</v>
      </c>
      <c r="I5509">
        <v>17.510000000000002</v>
      </c>
      <c r="J5509">
        <v>21.75</v>
      </c>
      <c r="K5509">
        <v>18.920000000000002</v>
      </c>
    </row>
    <row r="5510" spans="1:11" x14ac:dyDescent="0.3">
      <c r="A5510" t="s">
        <v>14545</v>
      </c>
      <c r="B5510" t="s">
        <v>14546</v>
      </c>
      <c r="C5510">
        <v>0.15</v>
      </c>
      <c r="D5510">
        <v>1.7198430000000001E-2</v>
      </c>
      <c r="E5510">
        <v>4.297579E-2</v>
      </c>
      <c r="F5510">
        <v>18.329999999999998</v>
      </c>
      <c r="G5510">
        <v>16.63</v>
      </c>
      <c r="H5510">
        <v>18.28</v>
      </c>
      <c r="I5510">
        <v>21.55</v>
      </c>
      <c r="J5510">
        <v>21.31</v>
      </c>
      <c r="K5510">
        <v>21.27</v>
      </c>
    </row>
    <row r="5511" spans="1:11" x14ac:dyDescent="0.3">
      <c r="A5511" t="s">
        <v>14547</v>
      </c>
      <c r="B5511" t="s">
        <v>14548</v>
      </c>
      <c r="C5511">
        <v>1.53</v>
      </c>
      <c r="D5511">
        <v>1.7228899999999998E-2</v>
      </c>
      <c r="E5511">
        <v>4.3040179999999997E-2</v>
      </c>
      <c r="F5511">
        <v>0.06</v>
      </c>
      <c r="G5511">
        <v>0.13</v>
      </c>
      <c r="H5511">
        <v>0.26</v>
      </c>
      <c r="I5511">
        <v>0.48</v>
      </c>
      <c r="J5511">
        <v>0.49</v>
      </c>
      <c r="K5511">
        <v>0.52</v>
      </c>
    </row>
    <row r="5512" spans="1:11" x14ac:dyDescent="0.3">
      <c r="A5512" t="s">
        <v>14549</v>
      </c>
      <c r="B5512" t="s">
        <v>14550</v>
      </c>
      <c r="C5512">
        <v>-0.46</v>
      </c>
      <c r="D5512">
        <v>1.7230450000000001E-2</v>
      </c>
      <c r="E5512">
        <v>4.3040179999999997E-2</v>
      </c>
      <c r="F5512">
        <v>0.98</v>
      </c>
      <c r="G5512">
        <v>1.01</v>
      </c>
      <c r="H5512">
        <v>1.3</v>
      </c>
      <c r="I5512">
        <v>0.95</v>
      </c>
      <c r="J5512">
        <v>0.77</v>
      </c>
      <c r="K5512">
        <v>0.98</v>
      </c>
    </row>
    <row r="5513" spans="1:11" x14ac:dyDescent="0.3">
      <c r="A5513" t="s">
        <v>14551</v>
      </c>
      <c r="B5513" t="s">
        <v>14552</v>
      </c>
      <c r="C5513">
        <v>0.13</v>
      </c>
      <c r="D5513">
        <v>1.724388E-2</v>
      </c>
      <c r="E5513">
        <v>4.3065909999999999E-2</v>
      </c>
      <c r="F5513">
        <v>14.55</v>
      </c>
      <c r="G5513">
        <v>13.66</v>
      </c>
      <c r="H5513">
        <v>14.21</v>
      </c>
      <c r="I5513">
        <v>15.47</v>
      </c>
      <c r="J5513">
        <v>17.66</v>
      </c>
      <c r="K5513">
        <v>16.46</v>
      </c>
    </row>
    <row r="5514" spans="1:11" x14ac:dyDescent="0.3">
      <c r="A5514" t="s">
        <v>14553</v>
      </c>
      <c r="B5514" t="s">
        <v>14554</v>
      </c>
      <c r="C5514">
        <v>0.27</v>
      </c>
      <c r="D5514">
        <v>1.7249489999999999E-2</v>
      </c>
      <c r="E5514">
        <v>4.3068740000000001E-2</v>
      </c>
      <c r="F5514">
        <v>1.05</v>
      </c>
      <c r="G5514">
        <v>0.78</v>
      </c>
      <c r="H5514">
        <v>1.1399999999999999</v>
      </c>
      <c r="I5514">
        <v>1.17</v>
      </c>
      <c r="J5514">
        <v>1.07</v>
      </c>
      <c r="K5514">
        <v>1</v>
      </c>
    </row>
    <row r="5515" spans="1:11" x14ac:dyDescent="0.3">
      <c r="A5515" t="s">
        <v>14555</v>
      </c>
      <c r="B5515" t="s">
        <v>14556</v>
      </c>
      <c r="C5515">
        <v>0.28999999999999998</v>
      </c>
      <c r="D5515">
        <v>1.7251269999999999E-2</v>
      </c>
      <c r="E5515">
        <v>4.3068740000000001E-2</v>
      </c>
      <c r="F5515">
        <v>9.65</v>
      </c>
      <c r="G5515">
        <v>7.91</v>
      </c>
      <c r="H5515">
        <v>8.17</v>
      </c>
      <c r="I5515">
        <v>11.35</v>
      </c>
      <c r="J5515">
        <v>10.87</v>
      </c>
      <c r="K5515">
        <v>10.63</v>
      </c>
    </row>
    <row r="5516" spans="1:11" x14ac:dyDescent="0.3">
      <c r="A5516" t="s">
        <v>14557</v>
      </c>
      <c r="B5516" t="s">
        <v>14558</v>
      </c>
      <c r="C5516">
        <v>1.08</v>
      </c>
      <c r="D5516">
        <v>1.7272510000000001E-2</v>
      </c>
      <c r="E5516">
        <v>4.3113949999999998E-2</v>
      </c>
      <c r="F5516">
        <v>0.36</v>
      </c>
      <c r="G5516">
        <v>0.5</v>
      </c>
      <c r="H5516">
        <v>0.12</v>
      </c>
      <c r="I5516">
        <v>0.46</v>
      </c>
      <c r="J5516">
        <v>0.87</v>
      </c>
      <c r="K5516">
        <v>0.73</v>
      </c>
    </row>
    <row r="5517" spans="1:11" x14ac:dyDescent="0.3">
      <c r="A5517" t="s">
        <v>14559</v>
      </c>
      <c r="B5517" t="s">
        <v>14560</v>
      </c>
      <c r="C5517">
        <v>0.38</v>
      </c>
      <c r="D5517">
        <v>1.7317889999999999E-2</v>
      </c>
      <c r="E5517">
        <v>4.3219380000000002E-2</v>
      </c>
      <c r="F5517">
        <v>6.11</v>
      </c>
      <c r="G5517">
        <v>4.54</v>
      </c>
      <c r="H5517">
        <v>6.73</v>
      </c>
      <c r="I5517">
        <v>8.4600000000000009</v>
      </c>
      <c r="J5517">
        <v>7.27</v>
      </c>
      <c r="K5517">
        <v>8.1199999999999992</v>
      </c>
    </row>
    <row r="5518" spans="1:11" x14ac:dyDescent="0.3">
      <c r="A5518" t="s">
        <v>14561</v>
      </c>
      <c r="B5518" t="s">
        <v>14562</v>
      </c>
      <c r="C5518">
        <v>-1.24</v>
      </c>
      <c r="D5518">
        <v>1.7322710000000002E-2</v>
      </c>
      <c r="E5518">
        <v>4.3223560000000001E-2</v>
      </c>
      <c r="F5518">
        <v>0.06</v>
      </c>
      <c r="G5518">
        <v>7.0000000000000007E-2</v>
      </c>
      <c r="H5518">
        <v>0.09</v>
      </c>
      <c r="I5518">
        <v>0.03</v>
      </c>
      <c r="J5518">
        <v>0.03</v>
      </c>
      <c r="K5518">
        <v>0.05</v>
      </c>
    </row>
    <row r="5519" spans="1:11" x14ac:dyDescent="0.3">
      <c r="A5519" t="s">
        <v>14563</v>
      </c>
      <c r="B5519" t="s">
        <v>14564</v>
      </c>
      <c r="C5519">
        <v>-0.35</v>
      </c>
      <c r="D5519">
        <v>1.73268E-2</v>
      </c>
      <c r="E5519">
        <v>4.3225949999999999E-2</v>
      </c>
      <c r="F5519">
        <v>19.38</v>
      </c>
      <c r="G5519">
        <v>18.07</v>
      </c>
      <c r="H5519">
        <v>15.42</v>
      </c>
      <c r="I5519">
        <v>14.81</v>
      </c>
      <c r="J5519">
        <v>15.52</v>
      </c>
      <c r="K5519">
        <v>14.3</v>
      </c>
    </row>
    <row r="5520" spans="1:11" x14ac:dyDescent="0.3">
      <c r="A5520" t="s">
        <v>14565</v>
      </c>
      <c r="B5520" t="s">
        <v>14566</v>
      </c>
      <c r="C5520">
        <v>0.14000000000000001</v>
      </c>
      <c r="D5520">
        <v>1.734198E-2</v>
      </c>
      <c r="E5520">
        <v>4.3255969999999998E-2</v>
      </c>
      <c r="F5520">
        <v>98.16</v>
      </c>
      <c r="G5520">
        <v>95.93</v>
      </c>
      <c r="H5520">
        <v>103.9</v>
      </c>
      <c r="I5520">
        <v>98.97</v>
      </c>
      <c r="J5520">
        <v>112.13</v>
      </c>
      <c r="K5520">
        <v>107.6</v>
      </c>
    </row>
    <row r="5521" spans="1:11" x14ac:dyDescent="0.3">
      <c r="A5521" t="s">
        <v>14567</v>
      </c>
      <c r="B5521" t="s">
        <v>14568</v>
      </c>
      <c r="C5521">
        <v>0.18</v>
      </c>
      <c r="D5521">
        <v>1.734724E-2</v>
      </c>
      <c r="E5521">
        <v>4.3261239999999999E-2</v>
      </c>
      <c r="F5521">
        <v>14.42</v>
      </c>
      <c r="G5521">
        <v>13.75</v>
      </c>
      <c r="H5521">
        <v>12.75</v>
      </c>
      <c r="I5521">
        <v>14.46</v>
      </c>
      <c r="J5521">
        <v>17.63</v>
      </c>
      <c r="K5521">
        <v>17.3</v>
      </c>
    </row>
    <row r="5522" spans="1:11" x14ac:dyDescent="0.3">
      <c r="A5522" t="s">
        <v>14569</v>
      </c>
      <c r="B5522" t="s">
        <v>14570</v>
      </c>
      <c r="C5522">
        <v>-0.25</v>
      </c>
      <c r="D5522">
        <v>1.7368370000000001E-2</v>
      </c>
      <c r="E5522">
        <v>4.33061E-2</v>
      </c>
      <c r="F5522">
        <v>10.18</v>
      </c>
      <c r="G5522">
        <v>9.6300000000000008</v>
      </c>
      <c r="H5522">
        <v>8.9499999999999993</v>
      </c>
      <c r="I5522">
        <v>7.62</v>
      </c>
      <c r="J5522">
        <v>9.15</v>
      </c>
      <c r="K5522">
        <v>7.21</v>
      </c>
    </row>
    <row r="5523" spans="1:11" x14ac:dyDescent="0.3">
      <c r="A5523" t="s">
        <v>14571</v>
      </c>
      <c r="B5523" t="s">
        <v>14572</v>
      </c>
      <c r="C5523">
        <v>0.44</v>
      </c>
      <c r="D5523">
        <v>1.7372430000000001E-2</v>
      </c>
      <c r="E5523">
        <v>4.3306919999999999E-2</v>
      </c>
      <c r="F5523">
        <v>5.31</v>
      </c>
      <c r="G5523">
        <v>4.51</v>
      </c>
      <c r="H5523">
        <v>4.67</v>
      </c>
      <c r="I5523">
        <v>6.18</v>
      </c>
      <c r="J5523">
        <v>5.46</v>
      </c>
      <c r="K5523">
        <v>6.9</v>
      </c>
    </row>
    <row r="5524" spans="1:11" x14ac:dyDescent="0.3">
      <c r="A5524" t="s">
        <v>14573</v>
      </c>
      <c r="B5524" t="s">
        <v>14574</v>
      </c>
      <c r="C5524">
        <v>1.61</v>
      </c>
      <c r="D5524">
        <v>1.737499E-2</v>
      </c>
      <c r="E5524">
        <v>4.3306919999999999E-2</v>
      </c>
      <c r="F5524">
        <v>0</v>
      </c>
      <c r="G5524">
        <v>0.13</v>
      </c>
      <c r="H5524">
        <v>0.1</v>
      </c>
      <c r="I5524">
        <v>0.09</v>
      </c>
      <c r="J5524">
        <v>0.13</v>
      </c>
      <c r="K5524">
        <v>0.22</v>
      </c>
    </row>
    <row r="5525" spans="1:11" x14ac:dyDescent="0.3">
      <c r="A5525" t="s">
        <v>14575</v>
      </c>
      <c r="B5525" t="s">
        <v>14576</v>
      </c>
      <c r="C5525">
        <v>0.64</v>
      </c>
      <c r="D5525">
        <v>1.740794E-2</v>
      </c>
      <c r="E5525">
        <v>4.338119E-2</v>
      </c>
      <c r="F5525">
        <v>0.5</v>
      </c>
      <c r="G5525">
        <v>0.31</v>
      </c>
      <c r="H5525">
        <v>0.37</v>
      </c>
      <c r="I5525">
        <v>0.62</v>
      </c>
      <c r="J5525">
        <v>0.6</v>
      </c>
      <c r="K5525">
        <v>0.97</v>
      </c>
    </row>
    <row r="5526" spans="1:11" x14ac:dyDescent="0.3">
      <c r="A5526" t="s">
        <v>14577</v>
      </c>
      <c r="B5526" t="s">
        <v>14578</v>
      </c>
      <c r="C5526">
        <v>0.22</v>
      </c>
      <c r="D5526">
        <v>1.741786E-2</v>
      </c>
      <c r="E5526">
        <v>4.3398050000000001E-2</v>
      </c>
      <c r="F5526">
        <v>7.48</v>
      </c>
      <c r="G5526">
        <v>6.22</v>
      </c>
      <c r="H5526">
        <v>5.82</v>
      </c>
      <c r="I5526">
        <v>7.57</v>
      </c>
      <c r="J5526">
        <v>7.93</v>
      </c>
      <c r="K5526">
        <v>8.14</v>
      </c>
    </row>
    <row r="5527" spans="1:11" x14ac:dyDescent="0.3">
      <c r="A5527" t="s">
        <v>14579</v>
      </c>
      <c r="B5527" t="s">
        <v>14580</v>
      </c>
      <c r="C5527">
        <v>-0.31</v>
      </c>
      <c r="D5527">
        <v>1.7421269999999999E-2</v>
      </c>
      <c r="E5527">
        <v>4.3398699999999998E-2</v>
      </c>
      <c r="F5527">
        <v>8.26</v>
      </c>
      <c r="G5527">
        <v>8.0399999999999991</v>
      </c>
      <c r="H5527">
        <v>8</v>
      </c>
      <c r="I5527">
        <v>6.16</v>
      </c>
      <c r="J5527">
        <v>7.85</v>
      </c>
      <c r="K5527">
        <v>6.65</v>
      </c>
    </row>
    <row r="5528" spans="1:11" x14ac:dyDescent="0.3">
      <c r="A5528" t="s">
        <v>14581</v>
      </c>
      <c r="B5528" t="s">
        <v>14582</v>
      </c>
      <c r="C5528">
        <v>0.28000000000000003</v>
      </c>
      <c r="D5528">
        <v>1.7429960000000001E-2</v>
      </c>
      <c r="E5528">
        <v>4.3412149999999997E-2</v>
      </c>
      <c r="F5528">
        <v>17.690000000000001</v>
      </c>
      <c r="G5528">
        <v>16.149999999999999</v>
      </c>
      <c r="H5528">
        <v>18.28</v>
      </c>
      <c r="I5528">
        <v>20.07</v>
      </c>
      <c r="J5528">
        <v>22.98</v>
      </c>
      <c r="K5528">
        <v>23.23</v>
      </c>
    </row>
    <row r="5529" spans="1:11" x14ac:dyDescent="0.3">
      <c r="A5529" t="s">
        <v>14583</v>
      </c>
      <c r="B5529" t="s">
        <v>14584</v>
      </c>
      <c r="C5529">
        <v>-0.23</v>
      </c>
      <c r="D5529">
        <v>1.7432980000000001E-2</v>
      </c>
      <c r="E5529">
        <v>4.3412149999999997E-2</v>
      </c>
      <c r="F5529">
        <v>9.0399999999999991</v>
      </c>
      <c r="G5529">
        <v>9.0500000000000007</v>
      </c>
      <c r="H5529">
        <v>8.74</v>
      </c>
      <c r="I5529">
        <v>6.99</v>
      </c>
      <c r="J5529">
        <v>9.01</v>
      </c>
      <c r="K5529">
        <v>8.2100000000000009</v>
      </c>
    </row>
    <row r="5530" spans="1:11" x14ac:dyDescent="0.3">
      <c r="A5530" t="s">
        <v>14585</v>
      </c>
      <c r="B5530" t="s">
        <v>14586</v>
      </c>
      <c r="C5530">
        <v>-0.17</v>
      </c>
      <c r="D5530">
        <v>1.7457670000000002E-2</v>
      </c>
      <c r="E5530">
        <v>4.3460980000000003E-2</v>
      </c>
      <c r="F5530">
        <v>25.27</v>
      </c>
      <c r="G5530">
        <v>22.81</v>
      </c>
      <c r="H5530">
        <v>24.02</v>
      </c>
      <c r="I5530">
        <v>21.01</v>
      </c>
      <c r="J5530">
        <v>23.15</v>
      </c>
      <c r="K5530">
        <v>24.39</v>
      </c>
    </row>
    <row r="5531" spans="1:11" x14ac:dyDescent="0.3">
      <c r="A5531" t="s">
        <v>14587</v>
      </c>
      <c r="B5531" t="s">
        <v>14588</v>
      </c>
      <c r="C5531">
        <v>0.49</v>
      </c>
      <c r="D5531">
        <v>1.7458899999999999E-2</v>
      </c>
      <c r="E5531">
        <v>4.3460980000000003E-2</v>
      </c>
      <c r="F5531">
        <v>2.5299999999999998</v>
      </c>
      <c r="G5531">
        <v>3.53</v>
      </c>
      <c r="H5531">
        <v>2.5499999999999998</v>
      </c>
      <c r="I5531">
        <v>3.79</v>
      </c>
      <c r="J5531">
        <v>4.96</v>
      </c>
      <c r="K5531">
        <v>4.04</v>
      </c>
    </row>
    <row r="5532" spans="1:11" x14ac:dyDescent="0.3">
      <c r="A5532" t="s">
        <v>14589</v>
      </c>
      <c r="B5532" t="s">
        <v>14590</v>
      </c>
      <c r="C5532">
        <v>0.18</v>
      </c>
      <c r="D5532">
        <v>1.7472729999999999E-2</v>
      </c>
      <c r="E5532">
        <v>4.3479709999999998E-2</v>
      </c>
      <c r="F5532">
        <v>7.5</v>
      </c>
      <c r="G5532">
        <v>7.28</v>
      </c>
      <c r="H5532">
        <v>8.2899999999999991</v>
      </c>
      <c r="I5532">
        <v>8.7200000000000006</v>
      </c>
      <c r="J5532">
        <v>10.62</v>
      </c>
      <c r="K5532">
        <v>9.43</v>
      </c>
    </row>
    <row r="5533" spans="1:11" x14ac:dyDescent="0.3">
      <c r="A5533" t="s">
        <v>14591</v>
      </c>
      <c r="B5533" t="s">
        <v>14592</v>
      </c>
      <c r="C5533">
        <v>-1.1000000000000001</v>
      </c>
      <c r="D5533">
        <v>1.747274E-2</v>
      </c>
      <c r="E5533">
        <v>4.3479709999999998E-2</v>
      </c>
      <c r="F5533">
        <v>0.72</v>
      </c>
      <c r="G5533">
        <v>1.3</v>
      </c>
      <c r="H5533">
        <v>2.17</v>
      </c>
      <c r="I5533">
        <v>0.45</v>
      </c>
      <c r="J5533">
        <v>0.66</v>
      </c>
      <c r="K5533">
        <v>1.39</v>
      </c>
    </row>
    <row r="5534" spans="1:11" x14ac:dyDescent="0.3">
      <c r="A5534" t="s">
        <v>14593</v>
      </c>
      <c r="B5534" t="s">
        <v>14594</v>
      </c>
      <c r="C5534">
        <v>0.48</v>
      </c>
      <c r="D5534">
        <v>1.7487539999999999E-2</v>
      </c>
      <c r="E5534">
        <v>4.3508659999999998E-2</v>
      </c>
      <c r="F5534">
        <v>0.24</v>
      </c>
      <c r="G5534">
        <v>0.27</v>
      </c>
      <c r="H5534">
        <v>0.27</v>
      </c>
      <c r="I5534">
        <v>0.32</v>
      </c>
      <c r="J5534">
        <v>0.41</v>
      </c>
      <c r="K5534">
        <v>0.42</v>
      </c>
    </row>
    <row r="5535" spans="1:11" x14ac:dyDescent="0.3">
      <c r="A5535" t="s">
        <v>14595</v>
      </c>
      <c r="B5535" t="s">
        <v>14596</v>
      </c>
      <c r="C5535">
        <v>-0.18</v>
      </c>
      <c r="D5535">
        <v>1.7495779999999999E-2</v>
      </c>
      <c r="E5535">
        <v>4.3521310000000001E-2</v>
      </c>
      <c r="F5535">
        <v>13.7</v>
      </c>
      <c r="G5535">
        <v>11.79</v>
      </c>
      <c r="H5535">
        <v>13.09</v>
      </c>
      <c r="I5535">
        <v>11.5</v>
      </c>
      <c r="J5535">
        <v>13.23</v>
      </c>
      <c r="K5535">
        <v>11.9</v>
      </c>
    </row>
    <row r="5536" spans="1:11" x14ac:dyDescent="0.3">
      <c r="A5536" t="s">
        <v>14597</v>
      </c>
      <c r="B5536" t="s">
        <v>14598</v>
      </c>
      <c r="C5536">
        <v>0.24</v>
      </c>
      <c r="D5536">
        <v>1.7535430000000001E-2</v>
      </c>
      <c r="E5536">
        <v>4.3612070000000003E-2</v>
      </c>
      <c r="F5536">
        <v>9.08</v>
      </c>
      <c r="G5536">
        <v>7.69</v>
      </c>
      <c r="H5536">
        <v>9.11</v>
      </c>
      <c r="I5536">
        <v>8.6199999999999992</v>
      </c>
      <c r="J5536">
        <v>12.55</v>
      </c>
      <c r="K5536">
        <v>9.49</v>
      </c>
    </row>
    <row r="5537" spans="1:11" x14ac:dyDescent="0.3">
      <c r="A5537" t="s">
        <v>14599</v>
      </c>
      <c r="B5537" t="s">
        <v>14600</v>
      </c>
      <c r="C5537">
        <v>-1.01</v>
      </c>
      <c r="D5537">
        <v>1.7560099999999999E-2</v>
      </c>
      <c r="E5537">
        <v>4.3665530000000001E-2</v>
      </c>
      <c r="F5537">
        <v>130.13999999999999</v>
      </c>
      <c r="G5537">
        <v>183.93</v>
      </c>
      <c r="H5537">
        <v>99.71</v>
      </c>
      <c r="I5537">
        <v>73.680000000000007</v>
      </c>
      <c r="J5537">
        <v>100.11</v>
      </c>
      <c r="K5537">
        <v>45.01</v>
      </c>
    </row>
    <row r="5538" spans="1:11" x14ac:dyDescent="0.3">
      <c r="A5538" t="s">
        <v>14601</v>
      </c>
      <c r="B5538" t="s">
        <v>14602</v>
      </c>
      <c r="C5538">
        <v>-0.25</v>
      </c>
      <c r="D5538">
        <v>1.75657E-2</v>
      </c>
      <c r="E5538">
        <v>4.3671559999999998E-2</v>
      </c>
      <c r="F5538">
        <v>35.51</v>
      </c>
      <c r="G5538">
        <v>28.63</v>
      </c>
      <c r="H5538">
        <v>28.29</v>
      </c>
      <c r="I5538">
        <v>27.4</v>
      </c>
      <c r="J5538">
        <v>27.99</v>
      </c>
      <c r="K5538">
        <v>26.91</v>
      </c>
    </row>
    <row r="5539" spans="1:11" x14ac:dyDescent="0.3">
      <c r="A5539" t="s">
        <v>14603</v>
      </c>
      <c r="B5539" t="s">
        <v>14604</v>
      </c>
      <c r="C5539">
        <v>-0.89</v>
      </c>
      <c r="D5539">
        <v>1.7601789999999999E-2</v>
      </c>
      <c r="E5539">
        <v>4.3753380000000001E-2</v>
      </c>
      <c r="F5539">
        <v>0.97</v>
      </c>
      <c r="G5539">
        <v>1.07</v>
      </c>
      <c r="H5539">
        <v>1.24</v>
      </c>
      <c r="I5539">
        <v>0.5</v>
      </c>
      <c r="J5539">
        <v>0.51</v>
      </c>
      <c r="K5539">
        <v>0.95</v>
      </c>
    </row>
    <row r="5540" spans="1:11" x14ac:dyDescent="0.3">
      <c r="A5540" t="s">
        <v>14605</v>
      </c>
      <c r="B5540" t="s">
        <v>14606</v>
      </c>
      <c r="C5540">
        <v>0.45</v>
      </c>
      <c r="D5540">
        <v>1.7609329999999999E-2</v>
      </c>
      <c r="E5540">
        <v>4.3764230000000001E-2</v>
      </c>
      <c r="F5540">
        <v>0.99</v>
      </c>
      <c r="G5540">
        <v>0.52</v>
      </c>
      <c r="H5540">
        <v>0.71</v>
      </c>
      <c r="I5540">
        <v>0.92</v>
      </c>
      <c r="J5540">
        <v>0.78</v>
      </c>
      <c r="K5540">
        <v>1.1299999999999999</v>
      </c>
    </row>
    <row r="5541" spans="1:11" x14ac:dyDescent="0.3">
      <c r="A5541" t="s">
        <v>14607</v>
      </c>
      <c r="B5541" t="s">
        <v>14608</v>
      </c>
      <c r="C5541">
        <v>-0.99</v>
      </c>
      <c r="D5541">
        <v>1.762915E-2</v>
      </c>
      <c r="E5541">
        <v>4.3805579999999997E-2</v>
      </c>
      <c r="F5541">
        <v>0.47</v>
      </c>
      <c r="G5541">
        <v>0.31</v>
      </c>
      <c r="H5541">
        <v>0.45</v>
      </c>
      <c r="I5541">
        <v>0.28000000000000003</v>
      </c>
      <c r="J5541">
        <v>0.16</v>
      </c>
      <c r="K5541">
        <v>0.22</v>
      </c>
    </row>
    <row r="5542" spans="1:11" x14ac:dyDescent="0.3">
      <c r="A5542" t="s">
        <v>14609</v>
      </c>
      <c r="B5542" t="s">
        <v>14610</v>
      </c>
      <c r="C5542">
        <v>-0.12</v>
      </c>
      <c r="D5542">
        <v>1.7674749999999999E-2</v>
      </c>
      <c r="E5542">
        <v>4.3895499999999997E-2</v>
      </c>
      <c r="F5542">
        <v>48.37</v>
      </c>
      <c r="G5542">
        <v>46.25</v>
      </c>
      <c r="H5542">
        <v>49.25</v>
      </c>
      <c r="I5542">
        <v>42.52</v>
      </c>
      <c r="J5542">
        <v>49.3</v>
      </c>
      <c r="K5542">
        <v>45.28</v>
      </c>
    </row>
    <row r="5543" spans="1:11" x14ac:dyDescent="0.3">
      <c r="A5543" t="s">
        <v>14611</v>
      </c>
      <c r="B5543" t="s">
        <v>14612</v>
      </c>
      <c r="C5543">
        <v>-1.47</v>
      </c>
      <c r="D5543">
        <v>1.7678550000000001E-2</v>
      </c>
      <c r="E5543">
        <v>4.3895499999999997E-2</v>
      </c>
      <c r="F5543">
        <v>0.75</v>
      </c>
      <c r="G5543">
        <v>0.8</v>
      </c>
      <c r="H5543">
        <v>0.32</v>
      </c>
      <c r="I5543">
        <v>0.17</v>
      </c>
      <c r="J5543">
        <v>0.2</v>
      </c>
      <c r="K5543">
        <v>0.27</v>
      </c>
    </row>
    <row r="5544" spans="1:11" x14ac:dyDescent="0.3">
      <c r="A5544" t="s">
        <v>14613</v>
      </c>
      <c r="B5544" t="s">
        <v>14614</v>
      </c>
      <c r="C5544">
        <v>0.28000000000000003</v>
      </c>
      <c r="D5544">
        <v>1.768028E-2</v>
      </c>
      <c r="E5544">
        <v>4.3895499999999997E-2</v>
      </c>
      <c r="F5544">
        <v>9.6199999999999992</v>
      </c>
      <c r="G5544">
        <v>9.02</v>
      </c>
      <c r="H5544">
        <v>10.45</v>
      </c>
      <c r="I5544">
        <v>12.46</v>
      </c>
      <c r="J5544">
        <v>12.11</v>
      </c>
      <c r="K5544">
        <v>12.06</v>
      </c>
    </row>
    <row r="5545" spans="1:11" x14ac:dyDescent="0.3">
      <c r="A5545" t="s">
        <v>14615</v>
      </c>
      <c r="B5545" t="s">
        <v>14616</v>
      </c>
      <c r="C5545">
        <v>0.28000000000000003</v>
      </c>
      <c r="D5545">
        <v>1.768349E-2</v>
      </c>
      <c r="E5545">
        <v>4.3895499999999997E-2</v>
      </c>
      <c r="F5545">
        <v>5.0199999999999996</v>
      </c>
      <c r="G5545">
        <v>4.12</v>
      </c>
      <c r="H5545">
        <v>5</v>
      </c>
      <c r="I5545">
        <v>6.1</v>
      </c>
      <c r="J5545">
        <v>6.48</v>
      </c>
      <c r="K5545">
        <v>6.06</v>
      </c>
    </row>
    <row r="5546" spans="1:11" x14ac:dyDescent="0.3">
      <c r="A5546" t="s">
        <v>14617</v>
      </c>
      <c r="B5546" t="s">
        <v>14618</v>
      </c>
      <c r="C5546">
        <v>-0.16</v>
      </c>
      <c r="D5546">
        <v>1.7687069999999999E-2</v>
      </c>
      <c r="E5546">
        <v>4.3895499999999997E-2</v>
      </c>
      <c r="F5546">
        <v>53.17</v>
      </c>
      <c r="G5546">
        <v>51.11</v>
      </c>
      <c r="H5546">
        <v>51.3</v>
      </c>
      <c r="I5546">
        <v>45.01</v>
      </c>
      <c r="J5546">
        <v>49.42</v>
      </c>
      <c r="K5546">
        <v>49.9</v>
      </c>
    </row>
    <row r="5547" spans="1:11" x14ac:dyDescent="0.3">
      <c r="A5547" t="s">
        <v>14619</v>
      </c>
      <c r="B5547" t="s">
        <v>14620</v>
      </c>
      <c r="C5547">
        <v>-0.28000000000000003</v>
      </c>
      <c r="D5547">
        <v>1.7688450000000001E-2</v>
      </c>
      <c r="E5547">
        <v>4.3895499999999997E-2</v>
      </c>
      <c r="F5547">
        <v>3.38</v>
      </c>
      <c r="G5547">
        <v>3.13</v>
      </c>
      <c r="H5547">
        <v>3.58</v>
      </c>
      <c r="I5547">
        <v>3.13</v>
      </c>
      <c r="J5547">
        <v>2.67</v>
      </c>
      <c r="K5547">
        <v>2.56</v>
      </c>
    </row>
    <row r="5548" spans="1:11" x14ac:dyDescent="0.3">
      <c r="A5548" t="s">
        <v>14621</v>
      </c>
      <c r="B5548" t="s">
        <v>14622</v>
      </c>
      <c r="C5548">
        <v>-0.19</v>
      </c>
      <c r="D5548">
        <v>1.7691579999999998E-2</v>
      </c>
      <c r="E5548">
        <v>4.3895499999999997E-2</v>
      </c>
      <c r="F5548">
        <v>65.94</v>
      </c>
      <c r="G5548">
        <v>54.87</v>
      </c>
      <c r="H5548">
        <v>64.11</v>
      </c>
      <c r="I5548">
        <v>55.7</v>
      </c>
      <c r="J5548">
        <v>55.88</v>
      </c>
      <c r="K5548">
        <v>57.93</v>
      </c>
    </row>
    <row r="5549" spans="1:11" x14ac:dyDescent="0.3">
      <c r="A5549" t="s">
        <v>14623</v>
      </c>
      <c r="B5549" t="s">
        <v>14624</v>
      </c>
      <c r="C5549">
        <v>0.16</v>
      </c>
      <c r="D5549">
        <v>1.7693879999999999E-2</v>
      </c>
      <c r="E5549">
        <v>4.3895499999999997E-2</v>
      </c>
      <c r="F5549">
        <v>14.83</v>
      </c>
      <c r="G5549">
        <v>12.72</v>
      </c>
      <c r="H5549">
        <v>14.03</v>
      </c>
      <c r="I5549">
        <v>15.2</v>
      </c>
      <c r="J5549">
        <v>17.38</v>
      </c>
      <c r="K5549">
        <v>17.18</v>
      </c>
    </row>
    <row r="5550" spans="1:11" x14ac:dyDescent="0.3">
      <c r="A5550" t="s">
        <v>14625</v>
      </c>
      <c r="B5550" t="s">
        <v>14626</v>
      </c>
      <c r="C5550">
        <v>-1.5</v>
      </c>
      <c r="D5550">
        <v>1.7694040000000001E-2</v>
      </c>
      <c r="E5550">
        <v>4.3895499999999997E-2</v>
      </c>
      <c r="F5550">
        <v>0.47</v>
      </c>
      <c r="G5550">
        <v>0.47</v>
      </c>
      <c r="H5550">
        <v>0.33</v>
      </c>
      <c r="I5550">
        <v>0.31</v>
      </c>
      <c r="J5550">
        <v>0.11</v>
      </c>
      <c r="K5550">
        <v>0.05</v>
      </c>
    </row>
    <row r="5551" spans="1:11" x14ac:dyDescent="0.3">
      <c r="A5551" t="s">
        <v>14627</v>
      </c>
      <c r="B5551" t="s">
        <v>14628</v>
      </c>
      <c r="C5551">
        <v>-0.14000000000000001</v>
      </c>
      <c r="D5551">
        <v>1.7709740000000002E-2</v>
      </c>
      <c r="E5551">
        <v>4.3926529999999998E-2</v>
      </c>
      <c r="F5551">
        <v>47.57</v>
      </c>
      <c r="G5551">
        <v>38.83</v>
      </c>
      <c r="H5551">
        <v>37.549999999999997</v>
      </c>
      <c r="I5551">
        <v>36.340000000000003</v>
      </c>
      <c r="J5551">
        <v>44.94</v>
      </c>
      <c r="K5551">
        <v>38.869999999999997</v>
      </c>
    </row>
    <row r="5552" spans="1:11" x14ac:dyDescent="0.3">
      <c r="A5552" t="s">
        <v>14629</v>
      </c>
      <c r="B5552" t="s">
        <v>14630</v>
      </c>
      <c r="C5552">
        <v>-2.39</v>
      </c>
      <c r="D5552">
        <v>1.7728560000000001E-2</v>
      </c>
      <c r="E5552">
        <v>4.3965289999999997E-2</v>
      </c>
      <c r="F5552">
        <v>0.41</v>
      </c>
      <c r="G5552">
        <v>0.23</v>
      </c>
      <c r="H5552">
        <v>0.08</v>
      </c>
      <c r="I5552">
        <v>0.1</v>
      </c>
      <c r="J5552">
        <v>0.04</v>
      </c>
      <c r="K5552">
        <v>0.02</v>
      </c>
    </row>
    <row r="5553" spans="1:11" x14ac:dyDescent="0.3">
      <c r="A5553" t="s">
        <v>14631</v>
      </c>
      <c r="B5553" t="s">
        <v>14632</v>
      </c>
      <c r="C5553">
        <v>-0.16</v>
      </c>
      <c r="D5553">
        <v>1.7739970000000001E-2</v>
      </c>
      <c r="E5553">
        <v>4.3985660000000003E-2</v>
      </c>
      <c r="F5553">
        <v>152.07</v>
      </c>
      <c r="G5553">
        <v>168.77</v>
      </c>
      <c r="H5553">
        <v>174.6</v>
      </c>
      <c r="I5553">
        <v>137.81</v>
      </c>
      <c r="J5553">
        <v>151.55000000000001</v>
      </c>
      <c r="K5553">
        <v>147.59</v>
      </c>
    </row>
    <row r="5554" spans="1:11" x14ac:dyDescent="0.3">
      <c r="A5554" t="s">
        <v>14633</v>
      </c>
      <c r="B5554" t="s">
        <v>14634</v>
      </c>
      <c r="C5554">
        <v>0.43</v>
      </c>
      <c r="D5554">
        <v>1.775929E-2</v>
      </c>
      <c r="E5554">
        <v>4.4018380000000003E-2</v>
      </c>
      <c r="F5554">
        <v>3.38</v>
      </c>
      <c r="G5554">
        <v>2.69</v>
      </c>
      <c r="H5554">
        <v>4.51</v>
      </c>
      <c r="I5554">
        <v>5.63</v>
      </c>
      <c r="J5554">
        <v>4.46</v>
      </c>
      <c r="K5554">
        <v>5.28</v>
      </c>
    </row>
    <row r="5555" spans="1:11" x14ac:dyDescent="0.3">
      <c r="A5555" t="s">
        <v>14635</v>
      </c>
      <c r="B5555" t="s">
        <v>14636</v>
      </c>
      <c r="C5555">
        <v>0.17</v>
      </c>
      <c r="D5555">
        <v>1.7759560000000001E-2</v>
      </c>
      <c r="E5555">
        <v>4.4018380000000003E-2</v>
      </c>
      <c r="F5555">
        <v>17.21</v>
      </c>
      <c r="G5555">
        <v>16.89</v>
      </c>
      <c r="H5555">
        <v>16</v>
      </c>
      <c r="I5555">
        <v>19.670000000000002</v>
      </c>
      <c r="J5555">
        <v>23.11</v>
      </c>
      <c r="K5555">
        <v>22.86</v>
      </c>
    </row>
    <row r="5556" spans="1:11" x14ac:dyDescent="0.3">
      <c r="A5556" t="s">
        <v>14637</v>
      </c>
      <c r="B5556" t="s">
        <v>14638</v>
      </c>
      <c r="C5556">
        <v>-0.84</v>
      </c>
      <c r="D5556">
        <v>1.7782490000000001E-2</v>
      </c>
      <c r="E5556">
        <v>4.4067290000000002E-2</v>
      </c>
      <c r="F5556">
        <v>0.11</v>
      </c>
      <c r="G5556">
        <v>0.08</v>
      </c>
      <c r="H5556">
        <v>7.0000000000000007E-2</v>
      </c>
      <c r="I5556">
        <v>0.05</v>
      </c>
      <c r="J5556">
        <v>0.09</v>
      </c>
      <c r="K5556">
        <v>0.04</v>
      </c>
    </row>
    <row r="5557" spans="1:11" x14ac:dyDescent="0.3">
      <c r="A5557" t="s">
        <v>14639</v>
      </c>
      <c r="B5557" t="s">
        <v>14640</v>
      </c>
      <c r="C5557">
        <v>0.28999999999999998</v>
      </c>
      <c r="D5557">
        <v>1.7788829999999999E-2</v>
      </c>
      <c r="E5557">
        <v>4.4072590000000002E-2</v>
      </c>
      <c r="F5557">
        <v>1.73</v>
      </c>
      <c r="G5557">
        <v>1.55</v>
      </c>
      <c r="H5557">
        <v>1.65</v>
      </c>
      <c r="I5557">
        <v>1.93</v>
      </c>
      <c r="J5557">
        <v>2.2599999999999998</v>
      </c>
      <c r="K5557">
        <v>1.93</v>
      </c>
    </row>
    <row r="5558" spans="1:11" x14ac:dyDescent="0.3">
      <c r="A5558" t="s">
        <v>14641</v>
      </c>
      <c r="B5558" t="s">
        <v>14642</v>
      </c>
      <c r="C5558">
        <v>0.18</v>
      </c>
      <c r="D5558">
        <v>1.7791029999999999E-2</v>
      </c>
      <c r="E5558">
        <v>4.4072590000000002E-2</v>
      </c>
      <c r="F5558">
        <v>14.65</v>
      </c>
      <c r="G5558">
        <v>11.48</v>
      </c>
      <c r="H5558">
        <v>14.36</v>
      </c>
      <c r="I5558">
        <v>12.74</v>
      </c>
      <c r="J5558">
        <v>17.010000000000002</v>
      </c>
      <c r="K5558">
        <v>15.31</v>
      </c>
    </row>
    <row r="5559" spans="1:11" x14ac:dyDescent="0.3">
      <c r="A5559" t="s">
        <v>14643</v>
      </c>
      <c r="B5559" t="s">
        <v>14644</v>
      </c>
      <c r="C5559">
        <v>0.55000000000000004</v>
      </c>
      <c r="D5559">
        <v>1.7818509999999999E-2</v>
      </c>
      <c r="E5559">
        <v>4.413272E-2</v>
      </c>
      <c r="F5559">
        <v>2.09</v>
      </c>
      <c r="G5559">
        <v>2.39</v>
      </c>
      <c r="H5559">
        <v>2.34</v>
      </c>
      <c r="I5559">
        <v>2.62</v>
      </c>
      <c r="J5559">
        <v>4.0999999999999996</v>
      </c>
      <c r="K5559">
        <v>3.79</v>
      </c>
    </row>
    <row r="5560" spans="1:11" x14ac:dyDescent="0.3">
      <c r="A5560" t="s">
        <v>14645</v>
      </c>
      <c r="B5560" t="s">
        <v>14646</v>
      </c>
      <c r="C5560">
        <v>0.74</v>
      </c>
      <c r="D5560">
        <v>1.7826390000000001E-2</v>
      </c>
      <c r="E5560">
        <v>4.4144290000000003E-2</v>
      </c>
      <c r="F5560">
        <v>1.1399999999999999</v>
      </c>
      <c r="G5560">
        <v>0.83</v>
      </c>
      <c r="H5560">
        <v>1.64</v>
      </c>
      <c r="I5560">
        <v>1.87</v>
      </c>
      <c r="J5560">
        <v>1.82</v>
      </c>
      <c r="K5560">
        <v>2.46</v>
      </c>
    </row>
    <row r="5561" spans="1:11" x14ac:dyDescent="0.3">
      <c r="A5561" t="s">
        <v>14647</v>
      </c>
      <c r="B5561" t="s">
        <v>14648</v>
      </c>
      <c r="C5561">
        <v>-0.82</v>
      </c>
      <c r="D5561">
        <v>1.7833700000000001E-2</v>
      </c>
      <c r="E5561">
        <v>4.4154440000000003E-2</v>
      </c>
      <c r="F5561">
        <v>0.19</v>
      </c>
      <c r="G5561">
        <v>0.18</v>
      </c>
      <c r="H5561">
        <v>0.18</v>
      </c>
      <c r="I5561">
        <v>0.16</v>
      </c>
      <c r="J5561">
        <v>0.09</v>
      </c>
      <c r="K5561">
        <v>0.16</v>
      </c>
    </row>
    <row r="5562" spans="1:11" x14ac:dyDescent="0.3">
      <c r="A5562" t="s">
        <v>14649</v>
      </c>
      <c r="B5562" t="s">
        <v>14650</v>
      </c>
      <c r="C5562">
        <v>-0.16</v>
      </c>
      <c r="D5562">
        <v>1.7859779999999999E-2</v>
      </c>
      <c r="E5562">
        <v>4.4208980000000002E-2</v>
      </c>
      <c r="F5562">
        <v>9.09</v>
      </c>
      <c r="G5562">
        <v>8.6199999999999992</v>
      </c>
      <c r="H5562">
        <v>9.9</v>
      </c>
      <c r="I5562">
        <v>8.2799999999999994</v>
      </c>
      <c r="J5562">
        <v>8.93</v>
      </c>
      <c r="K5562">
        <v>8.76</v>
      </c>
    </row>
    <row r="5563" spans="1:11" x14ac:dyDescent="0.3">
      <c r="A5563" t="s">
        <v>14651</v>
      </c>
      <c r="B5563" t="s">
        <v>14652</v>
      </c>
      <c r="C5563">
        <v>-0.81</v>
      </c>
      <c r="D5563">
        <v>1.786215E-2</v>
      </c>
      <c r="E5563">
        <v>4.4208980000000002E-2</v>
      </c>
      <c r="F5563">
        <v>0.09</v>
      </c>
      <c r="G5563">
        <v>0.16</v>
      </c>
      <c r="H5563">
        <v>0.09</v>
      </c>
      <c r="I5563">
        <v>0.08</v>
      </c>
      <c r="J5563">
        <v>0.05</v>
      </c>
      <c r="K5563">
        <v>0.06</v>
      </c>
    </row>
    <row r="5564" spans="1:11" x14ac:dyDescent="0.3">
      <c r="A5564" t="s">
        <v>14653</v>
      </c>
      <c r="B5564" t="s">
        <v>14654</v>
      </c>
      <c r="C5564">
        <v>-1.32</v>
      </c>
      <c r="D5564">
        <v>1.7876349999999999E-2</v>
      </c>
      <c r="E5564">
        <v>4.4236169999999998E-2</v>
      </c>
      <c r="F5564">
        <v>0.12</v>
      </c>
      <c r="G5564">
        <v>0.13</v>
      </c>
      <c r="H5564">
        <v>0.28999999999999998</v>
      </c>
      <c r="I5564">
        <v>0.09</v>
      </c>
      <c r="J5564">
        <v>0.04</v>
      </c>
      <c r="K5564">
        <v>0.12</v>
      </c>
    </row>
    <row r="5565" spans="1:11" x14ac:dyDescent="0.3">
      <c r="A5565" t="s">
        <v>14655</v>
      </c>
      <c r="B5565" t="s">
        <v>14656</v>
      </c>
      <c r="C5565">
        <v>0.33</v>
      </c>
      <c r="D5565">
        <v>1.7884400000000002E-2</v>
      </c>
      <c r="E5565">
        <v>4.4248139999999998E-2</v>
      </c>
      <c r="F5565">
        <v>45.77</v>
      </c>
      <c r="G5565">
        <v>51.51</v>
      </c>
      <c r="H5565">
        <v>52.7</v>
      </c>
      <c r="I5565">
        <v>51.01</v>
      </c>
      <c r="J5565">
        <v>81.510000000000005</v>
      </c>
      <c r="K5565">
        <v>64.97</v>
      </c>
    </row>
    <row r="5566" spans="1:11" x14ac:dyDescent="0.3">
      <c r="A5566" t="s">
        <v>14657</v>
      </c>
      <c r="B5566" t="s">
        <v>14658</v>
      </c>
      <c r="C5566">
        <v>0.23</v>
      </c>
      <c r="D5566">
        <v>1.7891199999999999E-2</v>
      </c>
      <c r="E5566">
        <v>4.4256789999999997E-2</v>
      </c>
      <c r="F5566">
        <v>9.1199999999999992</v>
      </c>
      <c r="G5566">
        <v>8.93</v>
      </c>
      <c r="H5566">
        <v>9.6</v>
      </c>
      <c r="I5566">
        <v>9.59</v>
      </c>
      <c r="J5566">
        <v>12.26</v>
      </c>
      <c r="K5566">
        <v>12.9</v>
      </c>
    </row>
    <row r="5567" spans="1:11" x14ac:dyDescent="0.3">
      <c r="A5567" t="s">
        <v>14659</v>
      </c>
      <c r="B5567" t="s">
        <v>14660</v>
      </c>
      <c r="C5567">
        <v>0.16</v>
      </c>
      <c r="D5567">
        <v>1.7896539999999999E-2</v>
      </c>
      <c r="E5567">
        <v>4.4256789999999997E-2</v>
      </c>
      <c r="F5567">
        <v>10.18</v>
      </c>
      <c r="G5567">
        <v>10.07</v>
      </c>
      <c r="H5567">
        <v>10.38</v>
      </c>
      <c r="I5567">
        <v>10.8</v>
      </c>
      <c r="J5567">
        <v>12.18</v>
      </c>
      <c r="K5567">
        <v>12.87</v>
      </c>
    </row>
    <row r="5568" spans="1:11" x14ac:dyDescent="0.3">
      <c r="A5568" t="s">
        <v>14661</v>
      </c>
      <c r="B5568" t="s">
        <v>14662</v>
      </c>
      <c r="C5568">
        <v>1.02</v>
      </c>
      <c r="D5568">
        <v>1.790632E-2</v>
      </c>
      <c r="E5568">
        <v>4.4256789999999997E-2</v>
      </c>
      <c r="F5568">
        <v>0.8</v>
      </c>
      <c r="G5568">
        <v>1.45</v>
      </c>
      <c r="H5568">
        <v>1.24</v>
      </c>
      <c r="I5568">
        <v>2.48</v>
      </c>
      <c r="J5568">
        <v>3.04</v>
      </c>
      <c r="K5568">
        <v>1.88</v>
      </c>
    </row>
    <row r="5569" spans="1:11" x14ac:dyDescent="0.3">
      <c r="A5569" t="s">
        <v>14663</v>
      </c>
      <c r="B5569" t="s">
        <v>14664</v>
      </c>
      <c r="C5569">
        <v>-0.17</v>
      </c>
      <c r="D5569">
        <v>1.790721E-2</v>
      </c>
      <c r="E5569">
        <v>4.4256789999999997E-2</v>
      </c>
      <c r="F5569">
        <v>54.55</v>
      </c>
      <c r="G5569">
        <v>57.93</v>
      </c>
      <c r="H5569">
        <v>62.78</v>
      </c>
      <c r="I5569">
        <v>47.95</v>
      </c>
      <c r="J5569">
        <v>50.5</v>
      </c>
      <c r="K5569">
        <v>50.13</v>
      </c>
    </row>
    <row r="5570" spans="1:11" x14ac:dyDescent="0.3">
      <c r="A5570" t="s">
        <v>14665</v>
      </c>
      <c r="B5570" t="s">
        <v>14666</v>
      </c>
      <c r="C5570">
        <v>0.95</v>
      </c>
      <c r="D5570">
        <v>1.7908179999999999E-2</v>
      </c>
      <c r="E5570">
        <v>4.4256789999999997E-2</v>
      </c>
      <c r="F5570">
        <v>0.27</v>
      </c>
      <c r="G5570">
        <v>0.27</v>
      </c>
      <c r="H5570">
        <v>0.17</v>
      </c>
      <c r="I5570">
        <v>0.6</v>
      </c>
      <c r="J5570">
        <v>0.48</v>
      </c>
      <c r="K5570">
        <v>0.76</v>
      </c>
    </row>
    <row r="5571" spans="1:11" x14ac:dyDescent="0.3">
      <c r="A5571" t="s">
        <v>14667</v>
      </c>
      <c r="B5571" t="s">
        <v>14668</v>
      </c>
      <c r="C5571">
        <v>-0.56000000000000005</v>
      </c>
      <c r="D5571">
        <v>1.7908360000000002E-2</v>
      </c>
      <c r="E5571">
        <v>4.4256789999999997E-2</v>
      </c>
      <c r="F5571">
        <v>0.22</v>
      </c>
      <c r="G5571">
        <v>0.21</v>
      </c>
      <c r="H5571">
        <v>0.16</v>
      </c>
      <c r="I5571">
        <v>0.25</v>
      </c>
      <c r="J5571">
        <v>0.18</v>
      </c>
      <c r="K5571">
        <v>0.18</v>
      </c>
    </row>
    <row r="5572" spans="1:11" x14ac:dyDescent="0.3">
      <c r="A5572" t="s">
        <v>14669</v>
      </c>
      <c r="B5572" t="s">
        <v>14670</v>
      </c>
      <c r="C5572">
        <v>1.46</v>
      </c>
      <c r="D5572">
        <v>1.79104E-2</v>
      </c>
      <c r="E5572">
        <v>4.4256789999999997E-2</v>
      </c>
      <c r="F5572">
        <v>2.08</v>
      </c>
      <c r="G5572">
        <v>4.57</v>
      </c>
      <c r="H5572">
        <v>3</v>
      </c>
      <c r="I5572">
        <v>4.9000000000000004</v>
      </c>
      <c r="J5572">
        <v>14.44</v>
      </c>
      <c r="K5572">
        <v>9.69</v>
      </c>
    </row>
    <row r="5573" spans="1:11" x14ac:dyDescent="0.3">
      <c r="A5573" t="s">
        <v>14671</v>
      </c>
      <c r="B5573" t="s">
        <v>14672</v>
      </c>
      <c r="C5573">
        <v>-0.34</v>
      </c>
      <c r="D5573">
        <v>1.7928280000000001E-2</v>
      </c>
      <c r="E5573">
        <v>4.42875E-2</v>
      </c>
      <c r="F5573">
        <v>21.56</v>
      </c>
      <c r="G5573">
        <v>17.48</v>
      </c>
      <c r="H5573">
        <v>18.68</v>
      </c>
      <c r="I5573">
        <v>18.59</v>
      </c>
      <c r="J5573">
        <v>15.74</v>
      </c>
      <c r="K5573">
        <v>16.72</v>
      </c>
    </row>
    <row r="5574" spans="1:11" x14ac:dyDescent="0.3">
      <c r="A5574" t="s">
        <v>14673</v>
      </c>
      <c r="B5574" t="s">
        <v>14674</v>
      </c>
      <c r="C5574">
        <v>-0.18</v>
      </c>
      <c r="D5574">
        <v>1.7929259999999999E-2</v>
      </c>
      <c r="E5574">
        <v>4.42875E-2</v>
      </c>
      <c r="F5574">
        <v>28.44</v>
      </c>
      <c r="G5574">
        <v>27</v>
      </c>
      <c r="H5574">
        <v>28.22</v>
      </c>
      <c r="I5574">
        <v>23.4</v>
      </c>
      <c r="J5574">
        <v>25.51</v>
      </c>
      <c r="K5574">
        <v>28.14</v>
      </c>
    </row>
    <row r="5575" spans="1:11" x14ac:dyDescent="0.3">
      <c r="A5575" t="s">
        <v>14675</v>
      </c>
      <c r="B5575" t="s">
        <v>14676</v>
      </c>
      <c r="C5575">
        <v>-0.97</v>
      </c>
      <c r="D5575">
        <v>1.7939440000000001E-2</v>
      </c>
      <c r="E5575">
        <v>4.430357E-2</v>
      </c>
      <c r="F5575">
        <v>0.5</v>
      </c>
      <c r="G5575">
        <v>0.69</v>
      </c>
      <c r="H5575">
        <v>0.64</v>
      </c>
      <c r="I5575">
        <v>0.24</v>
      </c>
      <c r="J5575">
        <v>0.26</v>
      </c>
      <c r="K5575">
        <v>0.34</v>
      </c>
    </row>
    <row r="5576" spans="1:11" x14ac:dyDescent="0.3">
      <c r="A5576" t="s">
        <v>14677</v>
      </c>
      <c r="B5576" t="s">
        <v>14678</v>
      </c>
      <c r="C5576">
        <v>-1.03</v>
      </c>
      <c r="D5576">
        <v>1.794221E-2</v>
      </c>
      <c r="E5576">
        <v>4.430357E-2</v>
      </c>
      <c r="F5576">
        <v>1.2</v>
      </c>
      <c r="G5576">
        <v>0.89</v>
      </c>
      <c r="H5576">
        <v>0.76</v>
      </c>
      <c r="I5576">
        <v>0.56999999999999995</v>
      </c>
      <c r="J5576">
        <v>0.61</v>
      </c>
      <c r="K5576">
        <v>0.33</v>
      </c>
    </row>
    <row r="5577" spans="1:11" x14ac:dyDescent="0.3">
      <c r="A5577" t="s">
        <v>14679</v>
      </c>
      <c r="B5577" t="s">
        <v>14680</v>
      </c>
      <c r="C5577">
        <v>-0.12</v>
      </c>
      <c r="D5577">
        <v>1.7946489999999999E-2</v>
      </c>
      <c r="E5577">
        <v>4.4303710000000003E-2</v>
      </c>
      <c r="F5577">
        <v>89.17</v>
      </c>
      <c r="G5577">
        <v>86.07</v>
      </c>
      <c r="H5577">
        <v>86.97</v>
      </c>
      <c r="I5577">
        <v>76.95</v>
      </c>
      <c r="J5577">
        <v>91.28</v>
      </c>
      <c r="K5577">
        <v>86.9</v>
      </c>
    </row>
    <row r="5578" spans="1:11" x14ac:dyDescent="0.3">
      <c r="A5578" t="s">
        <v>14681</v>
      </c>
      <c r="B5578" t="s">
        <v>14682</v>
      </c>
      <c r="C5578">
        <v>-0.74</v>
      </c>
      <c r="D5578">
        <v>1.7948700000000001E-2</v>
      </c>
      <c r="E5578">
        <v>4.4303710000000003E-2</v>
      </c>
      <c r="F5578">
        <v>3.31</v>
      </c>
      <c r="G5578">
        <v>3.8</v>
      </c>
      <c r="H5578">
        <v>2.56</v>
      </c>
      <c r="I5578">
        <v>2.68</v>
      </c>
      <c r="J5578">
        <v>3.01</v>
      </c>
      <c r="K5578">
        <v>1.71</v>
      </c>
    </row>
    <row r="5579" spans="1:11" x14ac:dyDescent="0.3">
      <c r="A5579" t="s">
        <v>14683</v>
      </c>
      <c r="B5579" t="s">
        <v>14684</v>
      </c>
      <c r="C5579">
        <v>-0.4</v>
      </c>
      <c r="D5579">
        <v>1.7965310000000002E-2</v>
      </c>
      <c r="E5579">
        <v>4.4336750000000001E-2</v>
      </c>
      <c r="F5579">
        <v>4.4000000000000004</v>
      </c>
      <c r="G5579">
        <v>4.66</v>
      </c>
      <c r="H5579">
        <v>3.68</v>
      </c>
      <c r="I5579">
        <v>3.05</v>
      </c>
      <c r="J5579">
        <v>3.54</v>
      </c>
      <c r="K5579">
        <v>3.42</v>
      </c>
    </row>
    <row r="5580" spans="1:11" x14ac:dyDescent="0.3">
      <c r="A5580" t="s">
        <v>14685</v>
      </c>
      <c r="B5580" t="s">
        <v>14686</v>
      </c>
      <c r="C5580">
        <v>-1.46</v>
      </c>
      <c r="D5580">
        <v>1.7986240000000001E-2</v>
      </c>
      <c r="E5580">
        <v>4.4380450000000002E-2</v>
      </c>
      <c r="F5580">
        <v>0.04</v>
      </c>
      <c r="G5580">
        <v>7.0000000000000007E-2</v>
      </c>
      <c r="H5580">
        <v>0.06</v>
      </c>
      <c r="I5580">
        <v>0.04</v>
      </c>
      <c r="J5580">
        <v>0.02</v>
      </c>
      <c r="K5580">
        <v>0.01</v>
      </c>
    </row>
    <row r="5581" spans="1:11" x14ac:dyDescent="0.3">
      <c r="A5581" t="s">
        <v>14687</v>
      </c>
      <c r="B5581" t="s">
        <v>14688</v>
      </c>
      <c r="C5581">
        <v>-1.27</v>
      </c>
      <c r="D5581">
        <v>1.800887E-2</v>
      </c>
      <c r="E5581">
        <v>4.4428339999999997E-2</v>
      </c>
      <c r="F5581">
        <v>14.62</v>
      </c>
      <c r="G5581">
        <v>6.13</v>
      </c>
      <c r="H5581">
        <v>9.09</v>
      </c>
      <c r="I5581">
        <v>6.54</v>
      </c>
      <c r="J5581">
        <v>2.83</v>
      </c>
      <c r="K5581">
        <v>3.94</v>
      </c>
    </row>
    <row r="5582" spans="1:11" x14ac:dyDescent="0.3">
      <c r="A5582" t="s">
        <v>14689</v>
      </c>
      <c r="B5582" t="s">
        <v>14690</v>
      </c>
      <c r="C5582">
        <v>-0.15</v>
      </c>
      <c r="D5582">
        <v>1.8043219999999999E-2</v>
      </c>
      <c r="E5582">
        <v>4.4495979999999997E-2</v>
      </c>
      <c r="F5582">
        <v>31.37</v>
      </c>
      <c r="G5582">
        <v>29.36</v>
      </c>
      <c r="H5582">
        <v>28.96</v>
      </c>
      <c r="I5582">
        <v>25.26</v>
      </c>
      <c r="J5582">
        <v>32.700000000000003</v>
      </c>
      <c r="K5582">
        <v>28.09</v>
      </c>
    </row>
    <row r="5583" spans="1:11" x14ac:dyDescent="0.3">
      <c r="A5583" t="s">
        <v>14691</v>
      </c>
      <c r="B5583" t="s">
        <v>14692</v>
      </c>
      <c r="C5583">
        <v>1.1200000000000001</v>
      </c>
      <c r="D5583">
        <v>1.8043239999999999E-2</v>
      </c>
      <c r="E5583">
        <v>4.4495979999999997E-2</v>
      </c>
      <c r="F5583">
        <v>0.17</v>
      </c>
      <c r="G5583">
        <v>0.24</v>
      </c>
      <c r="H5583">
        <v>0.18</v>
      </c>
      <c r="I5583">
        <v>0.62</v>
      </c>
      <c r="J5583">
        <v>0.38</v>
      </c>
      <c r="K5583">
        <v>0.42</v>
      </c>
    </row>
    <row r="5584" spans="1:11" x14ac:dyDescent="0.3">
      <c r="A5584" t="s">
        <v>14693</v>
      </c>
      <c r="B5584" t="s">
        <v>14694</v>
      </c>
      <c r="C5584">
        <v>0.24</v>
      </c>
      <c r="D5584">
        <v>1.8045990000000001E-2</v>
      </c>
      <c r="E5584">
        <v>4.4495979999999997E-2</v>
      </c>
      <c r="F5584">
        <v>10.34</v>
      </c>
      <c r="G5584">
        <v>8.48</v>
      </c>
      <c r="H5584">
        <v>8.9499999999999993</v>
      </c>
      <c r="I5584">
        <v>12.65</v>
      </c>
      <c r="J5584">
        <v>10.59</v>
      </c>
      <c r="K5584">
        <v>11.39</v>
      </c>
    </row>
    <row r="5585" spans="1:11" x14ac:dyDescent="0.3">
      <c r="A5585" t="s">
        <v>14695</v>
      </c>
      <c r="B5585" t="s">
        <v>14696</v>
      </c>
      <c r="C5585">
        <v>0.64</v>
      </c>
      <c r="D5585">
        <v>1.805317E-2</v>
      </c>
      <c r="E5585">
        <v>4.4505709999999997E-2</v>
      </c>
      <c r="F5585">
        <v>0.1</v>
      </c>
      <c r="G5585">
        <v>0.14000000000000001</v>
      </c>
      <c r="H5585">
        <v>0.15</v>
      </c>
      <c r="I5585">
        <v>0.19</v>
      </c>
      <c r="J5585">
        <v>0.25</v>
      </c>
      <c r="K5585">
        <v>0.21</v>
      </c>
    </row>
    <row r="5586" spans="1:11" x14ac:dyDescent="0.3">
      <c r="A5586" t="s">
        <v>14697</v>
      </c>
      <c r="B5586" t="s">
        <v>14698</v>
      </c>
      <c r="C5586">
        <v>-1.45</v>
      </c>
      <c r="D5586">
        <v>1.8057630000000002E-2</v>
      </c>
      <c r="E5586">
        <v>4.4508739999999998E-2</v>
      </c>
      <c r="F5586">
        <v>7.0000000000000007E-2</v>
      </c>
      <c r="G5586">
        <v>0.03</v>
      </c>
      <c r="H5586">
        <v>0.05</v>
      </c>
      <c r="I5586">
        <v>0.05</v>
      </c>
      <c r="J5586">
        <v>0.01</v>
      </c>
      <c r="K5586">
        <v>0.01</v>
      </c>
    </row>
    <row r="5587" spans="1:11" x14ac:dyDescent="0.3">
      <c r="A5587" t="s">
        <v>14699</v>
      </c>
      <c r="B5587" t="s">
        <v>14700</v>
      </c>
      <c r="C5587">
        <v>0.31</v>
      </c>
      <c r="D5587">
        <v>1.8111200000000001E-2</v>
      </c>
      <c r="E5587">
        <v>4.4632779999999997E-2</v>
      </c>
      <c r="F5587">
        <v>27.26</v>
      </c>
      <c r="G5587">
        <v>22.29</v>
      </c>
      <c r="H5587">
        <v>20.350000000000001</v>
      </c>
      <c r="I5587">
        <v>27.18</v>
      </c>
      <c r="J5587">
        <v>31.15</v>
      </c>
      <c r="K5587">
        <v>32.61</v>
      </c>
    </row>
    <row r="5588" spans="1:11" x14ac:dyDescent="0.3">
      <c r="A5588" t="s">
        <v>14701</v>
      </c>
      <c r="B5588" t="s">
        <v>14702</v>
      </c>
      <c r="C5588">
        <v>0.15</v>
      </c>
      <c r="D5588">
        <v>1.8119119999999999E-2</v>
      </c>
      <c r="E5588">
        <v>4.4644330000000003E-2</v>
      </c>
      <c r="F5588">
        <v>107.36</v>
      </c>
      <c r="G5588">
        <v>99.88</v>
      </c>
      <c r="H5588">
        <v>101.28</v>
      </c>
      <c r="I5588">
        <v>104.07</v>
      </c>
      <c r="J5588">
        <v>130.66999999999999</v>
      </c>
      <c r="K5588">
        <v>126.35</v>
      </c>
    </row>
    <row r="5589" spans="1:11" x14ac:dyDescent="0.3">
      <c r="A5589" t="s">
        <v>14703</v>
      </c>
      <c r="B5589" t="s">
        <v>14704</v>
      </c>
      <c r="C5589">
        <v>-0.22</v>
      </c>
      <c r="D5589">
        <v>1.814085E-2</v>
      </c>
      <c r="E5589">
        <v>4.4689859999999998E-2</v>
      </c>
      <c r="F5589">
        <v>15.1</v>
      </c>
      <c r="G5589">
        <v>11.8</v>
      </c>
      <c r="H5589">
        <v>12.25</v>
      </c>
      <c r="I5589">
        <v>11.44</v>
      </c>
      <c r="J5589">
        <v>13.02</v>
      </c>
      <c r="K5589">
        <v>11.94</v>
      </c>
    </row>
    <row r="5590" spans="1:11" x14ac:dyDescent="0.3">
      <c r="A5590" t="s">
        <v>14705</v>
      </c>
      <c r="B5590" t="s">
        <v>14706</v>
      </c>
      <c r="C5590">
        <v>0.83</v>
      </c>
      <c r="D5590">
        <v>1.8216360000000001E-2</v>
      </c>
      <c r="E5590">
        <v>4.4867850000000001E-2</v>
      </c>
      <c r="F5590">
        <v>0.32</v>
      </c>
      <c r="G5590">
        <v>0.44</v>
      </c>
      <c r="H5590">
        <v>0.28999999999999998</v>
      </c>
      <c r="I5590">
        <v>0.59</v>
      </c>
      <c r="J5590">
        <v>0.82</v>
      </c>
      <c r="K5590">
        <v>0.65</v>
      </c>
    </row>
    <row r="5591" spans="1:11" x14ac:dyDescent="0.3">
      <c r="A5591" t="s">
        <v>14707</v>
      </c>
      <c r="B5591" t="s">
        <v>14708</v>
      </c>
      <c r="C5591">
        <v>-0.78</v>
      </c>
      <c r="D5591">
        <v>1.8247369999999999E-2</v>
      </c>
      <c r="E5591">
        <v>4.4936179999999999E-2</v>
      </c>
      <c r="F5591">
        <v>4.42</v>
      </c>
      <c r="G5591">
        <v>4.42</v>
      </c>
      <c r="H5591">
        <v>2.88</v>
      </c>
      <c r="I5591">
        <v>2.6</v>
      </c>
      <c r="J5591">
        <v>2.77</v>
      </c>
      <c r="K5591">
        <v>1.89</v>
      </c>
    </row>
    <row r="5592" spans="1:11" x14ac:dyDescent="0.3">
      <c r="A5592" t="s">
        <v>14709</v>
      </c>
      <c r="B5592" t="s">
        <v>14710</v>
      </c>
      <c r="C5592">
        <v>-0.14000000000000001</v>
      </c>
      <c r="D5592">
        <v>1.825914E-2</v>
      </c>
      <c r="E5592">
        <v>4.4957129999999998E-2</v>
      </c>
      <c r="F5592">
        <v>16.559999999999999</v>
      </c>
      <c r="G5592">
        <v>16.36</v>
      </c>
      <c r="H5592">
        <v>21.17</v>
      </c>
      <c r="I5592">
        <v>16.97</v>
      </c>
      <c r="J5592">
        <v>17.2</v>
      </c>
      <c r="K5592">
        <v>17.88</v>
      </c>
    </row>
    <row r="5593" spans="1:11" x14ac:dyDescent="0.3">
      <c r="A5593" t="s">
        <v>14711</v>
      </c>
      <c r="B5593" t="s">
        <v>14712</v>
      </c>
      <c r="C5593">
        <v>1.32</v>
      </c>
      <c r="D5593">
        <v>1.8264079999999999E-2</v>
      </c>
      <c r="E5593">
        <v>4.4961260000000003E-2</v>
      </c>
      <c r="F5593">
        <v>0.01</v>
      </c>
      <c r="G5593">
        <v>0.03</v>
      </c>
      <c r="H5593">
        <v>0.01</v>
      </c>
      <c r="I5593">
        <v>0.05</v>
      </c>
      <c r="J5593">
        <v>0.04</v>
      </c>
      <c r="K5593">
        <v>0.05</v>
      </c>
    </row>
    <row r="5594" spans="1:11" x14ac:dyDescent="0.3">
      <c r="A5594" t="s">
        <v>14713</v>
      </c>
      <c r="B5594" t="s">
        <v>14714</v>
      </c>
      <c r="C5594">
        <v>-0.13</v>
      </c>
      <c r="D5594">
        <v>1.8281200000000001E-2</v>
      </c>
      <c r="E5594">
        <v>4.4995350000000003E-2</v>
      </c>
      <c r="F5594">
        <v>45.83</v>
      </c>
      <c r="G5594">
        <v>44.49</v>
      </c>
      <c r="H5594">
        <v>44.56</v>
      </c>
      <c r="I5594">
        <v>39.409999999999997</v>
      </c>
      <c r="J5594">
        <v>46.58</v>
      </c>
      <c r="K5594">
        <v>41.77</v>
      </c>
    </row>
    <row r="5595" spans="1:11" x14ac:dyDescent="0.3">
      <c r="A5595" t="s">
        <v>14715</v>
      </c>
      <c r="B5595" t="s">
        <v>14716</v>
      </c>
      <c r="C5595">
        <v>-0.17</v>
      </c>
      <c r="D5595">
        <v>1.828867E-2</v>
      </c>
      <c r="E5595">
        <v>4.4998419999999997E-2</v>
      </c>
      <c r="F5595">
        <v>11.48</v>
      </c>
      <c r="G5595">
        <v>9.9499999999999993</v>
      </c>
      <c r="H5595">
        <v>12.12</v>
      </c>
      <c r="I5595">
        <v>9.1199999999999992</v>
      </c>
      <c r="J5595">
        <v>10.67</v>
      </c>
      <c r="K5595">
        <v>11.41</v>
      </c>
    </row>
    <row r="5596" spans="1:11" x14ac:dyDescent="0.3">
      <c r="A5596" t="s">
        <v>14717</v>
      </c>
      <c r="B5596" t="s">
        <v>14718</v>
      </c>
      <c r="C5596">
        <v>-0.18</v>
      </c>
      <c r="D5596">
        <v>1.828898E-2</v>
      </c>
      <c r="E5596">
        <v>4.4998419999999997E-2</v>
      </c>
      <c r="F5596">
        <v>46.02</v>
      </c>
      <c r="G5596">
        <v>48.46</v>
      </c>
      <c r="H5596">
        <v>45.79</v>
      </c>
      <c r="I5596">
        <v>38.47</v>
      </c>
      <c r="J5596">
        <v>48.18</v>
      </c>
      <c r="K5596">
        <v>43.3</v>
      </c>
    </row>
    <row r="5597" spans="1:11" x14ac:dyDescent="0.3">
      <c r="A5597" t="s">
        <v>14719</v>
      </c>
      <c r="B5597" t="s">
        <v>14720</v>
      </c>
      <c r="C5597">
        <v>0.28000000000000003</v>
      </c>
      <c r="D5597">
        <v>1.8295510000000001E-2</v>
      </c>
      <c r="E5597">
        <v>4.500643E-2</v>
      </c>
      <c r="F5597">
        <v>6.01</v>
      </c>
      <c r="G5597">
        <v>5.41</v>
      </c>
      <c r="H5597">
        <v>6.78</v>
      </c>
      <c r="I5597">
        <v>6.69</v>
      </c>
      <c r="J5597">
        <v>7.95</v>
      </c>
      <c r="K5597">
        <v>8.4700000000000006</v>
      </c>
    </row>
    <row r="5598" spans="1:11" x14ac:dyDescent="0.3">
      <c r="A5598" t="s">
        <v>14721</v>
      </c>
      <c r="B5598" t="s">
        <v>14722</v>
      </c>
      <c r="C5598">
        <v>-0.99</v>
      </c>
      <c r="D5598">
        <v>1.835167E-2</v>
      </c>
      <c r="E5598">
        <v>4.5128509999999997E-2</v>
      </c>
      <c r="F5598">
        <v>0.24</v>
      </c>
      <c r="G5598">
        <v>0.15</v>
      </c>
      <c r="H5598">
        <v>0.22</v>
      </c>
      <c r="I5598">
        <v>0.13</v>
      </c>
      <c r="J5598">
        <v>0.08</v>
      </c>
      <c r="K5598">
        <v>0.11</v>
      </c>
    </row>
    <row r="5599" spans="1:11" x14ac:dyDescent="0.3">
      <c r="A5599" t="s">
        <v>14723</v>
      </c>
      <c r="B5599" t="s">
        <v>14724</v>
      </c>
      <c r="C5599">
        <v>-0.13</v>
      </c>
      <c r="D5599">
        <v>1.835169E-2</v>
      </c>
      <c r="E5599">
        <v>4.5128509999999997E-2</v>
      </c>
      <c r="F5599">
        <v>66.2</v>
      </c>
      <c r="G5599">
        <v>63.63</v>
      </c>
      <c r="H5599">
        <v>68.95</v>
      </c>
      <c r="I5599">
        <v>55</v>
      </c>
      <c r="J5599">
        <v>68.25</v>
      </c>
      <c r="K5599">
        <v>65.58</v>
      </c>
    </row>
    <row r="5600" spans="1:11" x14ac:dyDescent="0.3">
      <c r="A5600" t="s">
        <v>14725</v>
      </c>
      <c r="B5600" t="s">
        <v>14726</v>
      </c>
      <c r="C5600">
        <v>-0.26</v>
      </c>
      <c r="D5600">
        <v>1.838275E-2</v>
      </c>
      <c r="E5600">
        <v>4.5196819999999999E-2</v>
      </c>
      <c r="F5600">
        <v>2.82</v>
      </c>
      <c r="G5600">
        <v>2.79</v>
      </c>
      <c r="H5600">
        <v>2.76</v>
      </c>
      <c r="I5600">
        <v>2.12</v>
      </c>
      <c r="J5600">
        <v>2.76</v>
      </c>
      <c r="K5600">
        <v>2.5299999999999998</v>
      </c>
    </row>
    <row r="5601" spans="1:11" x14ac:dyDescent="0.3">
      <c r="A5601" t="s">
        <v>14727</v>
      </c>
      <c r="B5601" t="s">
        <v>14728</v>
      </c>
      <c r="C5601">
        <v>-0.15</v>
      </c>
      <c r="D5601">
        <v>1.8391680000000001E-2</v>
      </c>
      <c r="E5601">
        <v>4.5210689999999998E-2</v>
      </c>
      <c r="F5601">
        <v>10.47</v>
      </c>
      <c r="G5601">
        <v>9.83</v>
      </c>
      <c r="H5601">
        <v>10.98</v>
      </c>
      <c r="I5601">
        <v>9.36</v>
      </c>
      <c r="J5601">
        <v>10.16</v>
      </c>
      <c r="K5601">
        <v>10.4</v>
      </c>
    </row>
    <row r="5602" spans="1:11" x14ac:dyDescent="0.3">
      <c r="A5602" t="s">
        <v>14729</v>
      </c>
      <c r="B5602" t="s">
        <v>14730</v>
      </c>
      <c r="C5602">
        <v>0.56000000000000005</v>
      </c>
      <c r="D5602">
        <v>1.8402729999999999E-2</v>
      </c>
      <c r="E5602">
        <v>4.5229789999999999E-2</v>
      </c>
      <c r="F5602">
        <v>2.71</v>
      </c>
      <c r="G5602">
        <v>1.88</v>
      </c>
      <c r="H5602">
        <v>3.01</v>
      </c>
      <c r="I5602">
        <v>2.61</v>
      </c>
      <c r="J5602">
        <v>2.87</v>
      </c>
      <c r="K5602">
        <v>4.34</v>
      </c>
    </row>
    <row r="5603" spans="1:11" x14ac:dyDescent="0.3">
      <c r="A5603" t="s">
        <v>14731</v>
      </c>
      <c r="B5603" t="s">
        <v>14732</v>
      </c>
      <c r="C5603">
        <v>-0.21</v>
      </c>
      <c r="D5603">
        <v>1.8438800000000002E-2</v>
      </c>
      <c r="E5603">
        <v>4.5310349999999999E-2</v>
      </c>
      <c r="F5603">
        <v>14.14</v>
      </c>
      <c r="G5603">
        <v>14.82</v>
      </c>
      <c r="H5603">
        <v>14.62</v>
      </c>
      <c r="I5603">
        <v>11.16</v>
      </c>
      <c r="J5603">
        <v>17.13</v>
      </c>
      <c r="K5603">
        <v>13.39</v>
      </c>
    </row>
    <row r="5604" spans="1:11" x14ac:dyDescent="0.3">
      <c r="A5604" t="s">
        <v>14733</v>
      </c>
      <c r="B5604" t="s">
        <v>14734</v>
      </c>
      <c r="C5604">
        <v>-0.15</v>
      </c>
      <c r="D5604">
        <v>1.8442500000000001E-2</v>
      </c>
      <c r="E5604">
        <v>4.531135E-2</v>
      </c>
      <c r="F5604">
        <v>42.57</v>
      </c>
      <c r="G5604">
        <v>45.35</v>
      </c>
      <c r="H5604">
        <v>44.36</v>
      </c>
      <c r="I5604">
        <v>38.08</v>
      </c>
      <c r="J5604">
        <v>44.61</v>
      </c>
      <c r="K5604">
        <v>42.17</v>
      </c>
    </row>
    <row r="5605" spans="1:11" x14ac:dyDescent="0.3">
      <c r="A5605" t="s">
        <v>14735</v>
      </c>
      <c r="B5605" t="s">
        <v>14736</v>
      </c>
      <c r="C5605">
        <v>-0.64</v>
      </c>
      <c r="D5605">
        <v>1.8448800000000001E-2</v>
      </c>
      <c r="E5605">
        <v>4.5313300000000001E-2</v>
      </c>
      <c r="F5605">
        <v>2.8</v>
      </c>
      <c r="G5605">
        <v>2.4500000000000002</v>
      </c>
      <c r="H5605">
        <v>2.34</v>
      </c>
      <c r="I5605">
        <v>2.0299999999999998</v>
      </c>
      <c r="J5605">
        <v>1.32</v>
      </c>
      <c r="K5605">
        <v>1.68</v>
      </c>
    </row>
    <row r="5606" spans="1:11" x14ac:dyDescent="0.3">
      <c r="A5606" t="s">
        <v>14737</v>
      </c>
      <c r="B5606" t="s">
        <v>14738</v>
      </c>
      <c r="C5606">
        <v>0.28999999999999998</v>
      </c>
      <c r="D5606">
        <v>1.8450850000000001E-2</v>
      </c>
      <c r="E5606">
        <v>4.5313300000000001E-2</v>
      </c>
      <c r="F5606">
        <v>5.4</v>
      </c>
      <c r="G5606">
        <v>5.99</v>
      </c>
      <c r="H5606">
        <v>6.6</v>
      </c>
      <c r="I5606">
        <v>7.28</v>
      </c>
      <c r="J5606">
        <v>7.84</v>
      </c>
      <c r="K5606">
        <v>8.61</v>
      </c>
    </row>
    <row r="5607" spans="1:11" x14ac:dyDescent="0.3">
      <c r="A5607" t="s">
        <v>14739</v>
      </c>
      <c r="B5607" t="s">
        <v>14740</v>
      </c>
      <c r="C5607">
        <v>0.38</v>
      </c>
      <c r="D5607">
        <v>1.845391E-2</v>
      </c>
      <c r="E5607">
        <v>4.5313300000000001E-2</v>
      </c>
      <c r="F5607">
        <v>63.99</v>
      </c>
      <c r="G5607">
        <v>50.22</v>
      </c>
      <c r="H5607">
        <v>44.98</v>
      </c>
      <c r="I5607">
        <v>68.739999999999995</v>
      </c>
      <c r="J5607">
        <v>73.94</v>
      </c>
      <c r="K5607">
        <v>61.69</v>
      </c>
    </row>
    <row r="5608" spans="1:11" x14ac:dyDescent="0.3">
      <c r="A5608" t="s">
        <v>14741</v>
      </c>
      <c r="B5608" t="s">
        <v>14742</v>
      </c>
      <c r="C5608">
        <v>0.18</v>
      </c>
      <c r="D5608">
        <v>1.8456460000000001E-2</v>
      </c>
      <c r="E5608">
        <v>4.5313300000000001E-2</v>
      </c>
      <c r="F5608">
        <v>24.46</v>
      </c>
      <c r="G5608">
        <v>24.96</v>
      </c>
      <c r="H5608">
        <v>25.66</v>
      </c>
      <c r="I5608">
        <v>26.77</v>
      </c>
      <c r="J5608">
        <v>32.200000000000003</v>
      </c>
      <c r="K5608">
        <v>31.25</v>
      </c>
    </row>
    <row r="5609" spans="1:11" x14ac:dyDescent="0.3">
      <c r="A5609" t="s">
        <v>14743</v>
      </c>
      <c r="B5609" t="s">
        <v>14744</v>
      </c>
      <c r="C5609">
        <v>0.38</v>
      </c>
      <c r="D5609">
        <v>1.8479389999999998E-2</v>
      </c>
      <c r="E5609">
        <v>4.5361499999999999E-2</v>
      </c>
      <c r="F5609">
        <v>1.61</v>
      </c>
      <c r="G5609">
        <v>1.68</v>
      </c>
      <c r="H5609">
        <v>1.81</v>
      </c>
      <c r="I5609">
        <v>2.02</v>
      </c>
      <c r="J5609">
        <v>2.27</v>
      </c>
      <c r="K5609">
        <v>2.09</v>
      </c>
    </row>
    <row r="5610" spans="1:11" x14ac:dyDescent="0.3">
      <c r="A5610" t="s">
        <v>14745</v>
      </c>
      <c r="B5610" t="s">
        <v>14746</v>
      </c>
      <c r="C5610">
        <v>-1.06</v>
      </c>
      <c r="D5610">
        <v>1.848576E-2</v>
      </c>
      <c r="E5610">
        <v>4.5369039999999999E-2</v>
      </c>
      <c r="F5610">
        <v>0.09</v>
      </c>
      <c r="G5610">
        <v>7.0000000000000007E-2</v>
      </c>
      <c r="H5610">
        <v>0.09</v>
      </c>
      <c r="I5610">
        <v>0.03</v>
      </c>
      <c r="J5610">
        <v>0.09</v>
      </c>
      <c r="K5610">
        <v>0.02</v>
      </c>
    </row>
    <row r="5611" spans="1:11" x14ac:dyDescent="0.3">
      <c r="A5611" t="s">
        <v>14747</v>
      </c>
      <c r="B5611" t="s">
        <v>14748</v>
      </c>
      <c r="C5611">
        <v>0.32</v>
      </c>
      <c r="D5611">
        <v>1.8535530000000001E-2</v>
      </c>
      <c r="E5611">
        <v>4.5483080000000002E-2</v>
      </c>
      <c r="F5611">
        <v>2.85</v>
      </c>
      <c r="G5611">
        <v>3.72</v>
      </c>
      <c r="H5611">
        <v>3.66</v>
      </c>
      <c r="I5611">
        <v>4.51</v>
      </c>
      <c r="J5611">
        <v>5</v>
      </c>
      <c r="K5611">
        <v>4.68</v>
      </c>
    </row>
    <row r="5612" spans="1:11" x14ac:dyDescent="0.3">
      <c r="A5612" t="s">
        <v>14749</v>
      </c>
      <c r="B5612" t="s">
        <v>14750</v>
      </c>
      <c r="C5612">
        <v>-0.28999999999999998</v>
      </c>
      <c r="D5612">
        <v>1.8556969999999999E-2</v>
      </c>
      <c r="E5612">
        <v>4.552759E-2</v>
      </c>
      <c r="F5612">
        <v>5.01</v>
      </c>
      <c r="G5612">
        <v>5.48</v>
      </c>
      <c r="H5612">
        <v>5.38</v>
      </c>
      <c r="I5612">
        <v>4.5</v>
      </c>
      <c r="J5612">
        <v>4.9000000000000004</v>
      </c>
      <c r="K5612">
        <v>4.82</v>
      </c>
    </row>
    <row r="5613" spans="1:11" x14ac:dyDescent="0.3">
      <c r="A5613" t="s">
        <v>14751</v>
      </c>
      <c r="B5613" t="s">
        <v>14752</v>
      </c>
      <c r="C5613">
        <v>-0.22</v>
      </c>
      <c r="D5613">
        <v>1.8576949999999998E-2</v>
      </c>
      <c r="E5613">
        <v>4.5568490000000003E-2</v>
      </c>
      <c r="F5613">
        <v>6.54</v>
      </c>
      <c r="G5613">
        <v>6.09</v>
      </c>
      <c r="H5613">
        <v>6.04</v>
      </c>
      <c r="I5613">
        <v>5.0599999999999996</v>
      </c>
      <c r="J5613">
        <v>6.28</v>
      </c>
      <c r="K5613">
        <v>6.06</v>
      </c>
    </row>
    <row r="5614" spans="1:11" x14ac:dyDescent="0.3">
      <c r="A5614" t="s">
        <v>14753</v>
      </c>
      <c r="B5614" t="s">
        <v>14754</v>
      </c>
      <c r="C5614">
        <v>-0.16</v>
      </c>
      <c r="D5614">
        <v>1.8588819999999999E-2</v>
      </c>
      <c r="E5614">
        <v>4.5589459999999998E-2</v>
      </c>
      <c r="F5614">
        <v>50.01</v>
      </c>
      <c r="G5614">
        <v>45.3</v>
      </c>
      <c r="H5614">
        <v>46.66</v>
      </c>
      <c r="I5614">
        <v>42.61</v>
      </c>
      <c r="J5614">
        <v>44.69</v>
      </c>
      <c r="K5614">
        <v>43.75</v>
      </c>
    </row>
    <row r="5615" spans="1:11" x14ac:dyDescent="0.3">
      <c r="A5615" t="s">
        <v>14755</v>
      </c>
      <c r="B5615" t="s">
        <v>14756</v>
      </c>
      <c r="C5615">
        <v>0.24</v>
      </c>
      <c r="D5615">
        <v>1.8612489999999999E-2</v>
      </c>
      <c r="E5615">
        <v>4.563938E-2</v>
      </c>
      <c r="F5615">
        <v>7.9</v>
      </c>
      <c r="G5615">
        <v>8.17</v>
      </c>
      <c r="H5615">
        <v>7.96</v>
      </c>
      <c r="I5615">
        <v>8.74</v>
      </c>
      <c r="J5615">
        <v>11.05</v>
      </c>
      <c r="K5615">
        <v>10.25</v>
      </c>
    </row>
    <row r="5616" spans="1:11" x14ac:dyDescent="0.3">
      <c r="A5616" t="s">
        <v>14757</v>
      </c>
      <c r="B5616" t="s">
        <v>14758</v>
      </c>
      <c r="C5616">
        <v>-0.16</v>
      </c>
      <c r="D5616">
        <v>1.8690479999999999E-2</v>
      </c>
      <c r="E5616">
        <v>4.5822469999999997E-2</v>
      </c>
      <c r="F5616">
        <v>4.28</v>
      </c>
      <c r="G5616">
        <v>3.07</v>
      </c>
      <c r="H5616">
        <v>3.52</v>
      </c>
      <c r="I5616">
        <v>3.31</v>
      </c>
      <c r="J5616">
        <v>3.45</v>
      </c>
      <c r="K5616">
        <v>3.62</v>
      </c>
    </row>
    <row r="5617" spans="1:11" x14ac:dyDescent="0.3">
      <c r="A5617" t="s">
        <v>14759</v>
      </c>
      <c r="B5617" t="s">
        <v>14760</v>
      </c>
      <c r="C5617">
        <v>0.28999999999999998</v>
      </c>
      <c r="D5617">
        <v>1.873381E-2</v>
      </c>
      <c r="E5617">
        <v>4.5914910000000003E-2</v>
      </c>
      <c r="F5617">
        <v>34.729999999999997</v>
      </c>
      <c r="G5617">
        <v>38.47</v>
      </c>
      <c r="H5617">
        <v>34.51</v>
      </c>
      <c r="I5617">
        <v>39.9</v>
      </c>
      <c r="J5617">
        <v>55.07</v>
      </c>
      <c r="K5617">
        <v>48.36</v>
      </c>
    </row>
    <row r="5618" spans="1:11" x14ac:dyDescent="0.3">
      <c r="A5618" t="s">
        <v>14761</v>
      </c>
      <c r="B5618" t="s">
        <v>14762</v>
      </c>
      <c r="C5618">
        <v>-3.82</v>
      </c>
      <c r="D5618">
        <v>1.8734859999999999E-2</v>
      </c>
      <c r="E5618">
        <v>4.5914910000000003E-2</v>
      </c>
      <c r="F5618">
        <v>0.03</v>
      </c>
      <c r="G5618">
        <v>0.12</v>
      </c>
      <c r="H5618">
        <v>0.04</v>
      </c>
      <c r="I5618">
        <v>0</v>
      </c>
      <c r="J5618">
        <v>0.04</v>
      </c>
      <c r="K5618">
        <v>0</v>
      </c>
    </row>
    <row r="5619" spans="1:11" x14ac:dyDescent="0.3">
      <c r="A5619" t="s">
        <v>14763</v>
      </c>
      <c r="B5619" t="s">
        <v>14764</v>
      </c>
      <c r="C5619">
        <v>0.16</v>
      </c>
      <c r="D5619">
        <v>1.8758759999999999E-2</v>
      </c>
      <c r="E5619">
        <v>4.5965310000000002E-2</v>
      </c>
      <c r="F5619">
        <v>14.72</v>
      </c>
      <c r="G5619">
        <v>12.95</v>
      </c>
      <c r="H5619">
        <v>13.99</v>
      </c>
      <c r="I5619">
        <v>15.49</v>
      </c>
      <c r="J5619">
        <v>16.739999999999998</v>
      </c>
      <c r="K5619">
        <v>16.93</v>
      </c>
    </row>
    <row r="5620" spans="1:11" x14ac:dyDescent="0.3">
      <c r="A5620" t="s">
        <v>14765</v>
      </c>
      <c r="B5620" t="s">
        <v>14766</v>
      </c>
      <c r="C5620">
        <v>0.5</v>
      </c>
      <c r="D5620">
        <v>1.8793540000000001E-2</v>
      </c>
      <c r="E5620">
        <v>4.6042329999999999E-2</v>
      </c>
      <c r="F5620">
        <v>5.25</v>
      </c>
      <c r="G5620">
        <v>3.79</v>
      </c>
      <c r="H5620">
        <v>4.08</v>
      </c>
      <c r="I5620">
        <v>7.77</v>
      </c>
      <c r="J5620">
        <v>5.14</v>
      </c>
      <c r="K5620">
        <v>7.51</v>
      </c>
    </row>
    <row r="5621" spans="1:11" x14ac:dyDescent="0.3">
      <c r="A5621" t="s">
        <v>14767</v>
      </c>
      <c r="B5621" t="s">
        <v>14768</v>
      </c>
      <c r="C5621">
        <v>-0.77</v>
      </c>
      <c r="D5621">
        <v>1.884512E-2</v>
      </c>
      <c r="E5621">
        <v>4.6160479999999997E-2</v>
      </c>
      <c r="F5621">
        <v>0.96</v>
      </c>
      <c r="G5621">
        <v>0.71</v>
      </c>
      <c r="H5621">
        <v>1.22</v>
      </c>
      <c r="I5621">
        <v>0.65</v>
      </c>
      <c r="J5621">
        <v>0.48</v>
      </c>
      <c r="K5621">
        <v>0.67</v>
      </c>
    </row>
    <row r="5622" spans="1:11" x14ac:dyDescent="0.3">
      <c r="A5622" t="s">
        <v>14769</v>
      </c>
      <c r="B5622" t="s">
        <v>14770</v>
      </c>
      <c r="C5622">
        <v>0.2</v>
      </c>
      <c r="D5622">
        <v>1.8877100000000001E-2</v>
      </c>
      <c r="E5622">
        <v>4.6230590000000002E-2</v>
      </c>
      <c r="F5622">
        <v>70.349999999999994</v>
      </c>
      <c r="G5622">
        <v>67.45</v>
      </c>
      <c r="H5622">
        <v>70.94</v>
      </c>
      <c r="I5622">
        <v>71.5</v>
      </c>
      <c r="J5622">
        <v>94.28</v>
      </c>
      <c r="K5622">
        <v>90.95</v>
      </c>
    </row>
    <row r="5623" spans="1:11" x14ac:dyDescent="0.3">
      <c r="A5623" t="s">
        <v>14771</v>
      </c>
      <c r="B5623" t="s">
        <v>14772</v>
      </c>
      <c r="C5623">
        <v>-0.14000000000000001</v>
      </c>
      <c r="D5623">
        <v>1.8885260000000001E-2</v>
      </c>
      <c r="E5623">
        <v>4.624234E-2</v>
      </c>
      <c r="F5623">
        <v>43.34</v>
      </c>
      <c r="G5623">
        <v>42.29</v>
      </c>
      <c r="H5623">
        <v>46.17</v>
      </c>
      <c r="I5623">
        <v>36.11</v>
      </c>
      <c r="J5623">
        <v>40.83</v>
      </c>
      <c r="K5623">
        <v>39.42</v>
      </c>
    </row>
    <row r="5624" spans="1:11" x14ac:dyDescent="0.3">
      <c r="A5624" t="s">
        <v>14773</v>
      </c>
      <c r="B5624" t="s">
        <v>14774</v>
      </c>
      <c r="C5624">
        <v>-0.2</v>
      </c>
      <c r="D5624">
        <v>1.8908359999999999E-2</v>
      </c>
      <c r="E5624">
        <v>4.6290680000000001E-2</v>
      </c>
      <c r="F5624">
        <v>102.05</v>
      </c>
      <c r="G5624">
        <v>84.3</v>
      </c>
      <c r="H5624">
        <v>96.06</v>
      </c>
      <c r="I5624">
        <v>88.33</v>
      </c>
      <c r="J5624">
        <v>84.77</v>
      </c>
      <c r="K5624">
        <v>86.01</v>
      </c>
    </row>
    <row r="5625" spans="1:11" x14ac:dyDescent="0.3">
      <c r="A5625" t="s">
        <v>14775</v>
      </c>
      <c r="B5625" t="s">
        <v>14776</v>
      </c>
      <c r="C5625">
        <v>0.35</v>
      </c>
      <c r="D5625">
        <v>1.8930619999999999E-2</v>
      </c>
      <c r="E5625">
        <v>4.633694E-2</v>
      </c>
      <c r="F5625">
        <v>5.07</v>
      </c>
      <c r="G5625">
        <v>5.37</v>
      </c>
      <c r="H5625">
        <v>5.82</v>
      </c>
      <c r="I5625">
        <v>6.4</v>
      </c>
      <c r="J5625">
        <v>7.86</v>
      </c>
      <c r="K5625">
        <v>8.35</v>
      </c>
    </row>
    <row r="5626" spans="1:11" x14ac:dyDescent="0.3">
      <c r="A5626" t="s">
        <v>14777</v>
      </c>
      <c r="B5626" t="s">
        <v>14778</v>
      </c>
      <c r="C5626">
        <v>-0.4</v>
      </c>
      <c r="D5626">
        <v>1.8942810000000001E-2</v>
      </c>
      <c r="E5626">
        <v>4.6358539999999997E-2</v>
      </c>
      <c r="F5626">
        <v>3.06</v>
      </c>
      <c r="G5626">
        <v>1.99</v>
      </c>
      <c r="H5626">
        <v>2.36</v>
      </c>
      <c r="I5626">
        <v>1.66</v>
      </c>
      <c r="J5626">
        <v>2.3199999999999998</v>
      </c>
      <c r="K5626">
        <v>2.3199999999999998</v>
      </c>
    </row>
    <row r="5627" spans="1:11" x14ac:dyDescent="0.3">
      <c r="A5627" t="s">
        <v>14779</v>
      </c>
      <c r="B5627" t="s">
        <v>14780</v>
      </c>
      <c r="C5627">
        <v>-0.25</v>
      </c>
      <c r="D5627">
        <v>1.8964390000000001E-2</v>
      </c>
      <c r="E5627">
        <v>4.6403079999999999E-2</v>
      </c>
      <c r="F5627">
        <v>43.04</v>
      </c>
      <c r="G5627">
        <v>45.38</v>
      </c>
      <c r="H5627">
        <v>50.9</v>
      </c>
      <c r="I5627">
        <v>36.03</v>
      </c>
      <c r="J5627">
        <v>46.19</v>
      </c>
      <c r="K5627">
        <v>41.68</v>
      </c>
    </row>
    <row r="5628" spans="1:11" x14ac:dyDescent="0.3">
      <c r="A5628" t="s">
        <v>14781</v>
      </c>
      <c r="B5628" t="s">
        <v>14782</v>
      </c>
      <c r="C5628">
        <v>-0.28999999999999998</v>
      </c>
      <c r="D5628">
        <v>1.898234E-2</v>
      </c>
      <c r="E5628">
        <v>4.6438760000000003E-2</v>
      </c>
      <c r="F5628">
        <v>12.31</v>
      </c>
      <c r="G5628">
        <v>9.4600000000000009</v>
      </c>
      <c r="H5628">
        <v>10.71</v>
      </c>
      <c r="I5628">
        <v>8.76</v>
      </c>
      <c r="J5628">
        <v>8.8800000000000008</v>
      </c>
      <c r="K5628">
        <v>9.59</v>
      </c>
    </row>
    <row r="5629" spans="1:11" x14ac:dyDescent="0.3">
      <c r="A5629" t="s">
        <v>14783</v>
      </c>
      <c r="B5629" t="s">
        <v>14784</v>
      </c>
      <c r="C5629">
        <v>-0.2</v>
      </c>
      <c r="D5629">
        <v>1.8989610000000001E-2</v>
      </c>
      <c r="E5629">
        <v>4.6448299999999998E-2</v>
      </c>
      <c r="F5629">
        <v>12.77</v>
      </c>
      <c r="G5629">
        <v>12.12</v>
      </c>
      <c r="H5629">
        <v>13.4</v>
      </c>
      <c r="I5629">
        <v>10.45</v>
      </c>
      <c r="J5629">
        <v>11.68</v>
      </c>
      <c r="K5629">
        <v>12.81</v>
      </c>
    </row>
    <row r="5630" spans="1:11" x14ac:dyDescent="0.3">
      <c r="A5630" t="s">
        <v>14785</v>
      </c>
      <c r="B5630" t="s">
        <v>14786</v>
      </c>
      <c r="C5630">
        <v>-0.14000000000000001</v>
      </c>
      <c r="D5630">
        <v>1.8999990000000001E-2</v>
      </c>
      <c r="E5630">
        <v>4.646542E-2</v>
      </c>
      <c r="F5630">
        <v>16.05</v>
      </c>
      <c r="G5630">
        <v>14.06</v>
      </c>
      <c r="H5630">
        <v>14.9</v>
      </c>
      <c r="I5630">
        <v>14.16</v>
      </c>
      <c r="J5630">
        <v>15.41</v>
      </c>
      <c r="K5630">
        <v>14.99</v>
      </c>
    </row>
    <row r="5631" spans="1:11" x14ac:dyDescent="0.3">
      <c r="A5631" t="s">
        <v>14787</v>
      </c>
      <c r="B5631" t="s">
        <v>14788</v>
      </c>
      <c r="C5631">
        <v>0.19</v>
      </c>
      <c r="D5631">
        <v>1.9008890000000001E-2</v>
      </c>
      <c r="E5631">
        <v>4.6478930000000002E-2</v>
      </c>
      <c r="F5631">
        <v>19.75</v>
      </c>
      <c r="G5631">
        <v>20.41</v>
      </c>
      <c r="H5631">
        <v>18.75</v>
      </c>
      <c r="I5631">
        <v>18.7</v>
      </c>
      <c r="J5631">
        <v>24.75</v>
      </c>
      <c r="K5631">
        <v>24.33</v>
      </c>
    </row>
    <row r="5632" spans="1:11" x14ac:dyDescent="0.3">
      <c r="A5632" t="s">
        <v>14789</v>
      </c>
      <c r="B5632" t="s">
        <v>14790</v>
      </c>
      <c r="C5632">
        <v>0.2</v>
      </c>
      <c r="D5632">
        <v>1.901601E-2</v>
      </c>
      <c r="E5632">
        <v>4.6488069999999999E-2</v>
      </c>
      <c r="F5632">
        <v>140.38999999999999</v>
      </c>
      <c r="G5632">
        <v>127.41</v>
      </c>
      <c r="H5632">
        <v>142.82</v>
      </c>
      <c r="I5632">
        <v>158.55000000000001</v>
      </c>
      <c r="J5632">
        <v>161</v>
      </c>
      <c r="K5632">
        <v>178.68</v>
      </c>
    </row>
    <row r="5633" spans="1:11" x14ac:dyDescent="0.3">
      <c r="A5633" t="s">
        <v>14791</v>
      </c>
      <c r="B5633" t="s">
        <v>14792</v>
      </c>
      <c r="C5633">
        <v>-0.14000000000000001</v>
      </c>
      <c r="D5633">
        <v>1.904262E-2</v>
      </c>
      <c r="E5633">
        <v>4.6544879999999997E-2</v>
      </c>
      <c r="F5633">
        <v>35.81</v>
      </c>
      <c r="G5633">
        <v>30.61</v>
      </c>
      <c r="H5633">
        <v>31.34</v>
      </c>
      <c r="I5633">
        <v>31.15</v>
      </c>
      <c r="J5633">
        <v>31.32</v>
      </c>
      <c r="K5633">
        <v>30.05</v>
      </c>
    </row>
    <row r="5634" spans="1:11" x14ac:dyDescent="0.3">
      <c r="A5634" t="s">
        <v>14793</v>
      </c>
      <c r="B5634" t="s">
        <v>14794</v>
      </c>
      <c r="C5634">
        <v>-0.73</v>
      </c>
      <c r="D5634">
        <v>1.904751E-2</v>
      </c>
      <c r="E5634">
        <v>4.6548560000000003E-2</v>
      </c>
      <c r="F5634">
        <v>1.32</v>
      </c>
      <c r="G5634">
        <v>1.28</v>
      </c>
      <c r="H5634">
        <v>1.19</v>
      </c>
      <c r="I5634">
        <v>1.1399999999999999</v>
      </c>
      <c r="J5634">
        <v>1.03</v>
      </c>
      <c r="K5634">
        <v>1.06</v>
      </c>
    </row>
    <row r="5635" spans="1:11" x14ac:dyDescent="0.3">
      <c r="A5635" t="s">
        <v>14795</v>
      </c>
      <c r="B5635" t="s">
        <v>14796</v>
      </c>
      <c r="C5635">
        <v>0.88</v>
      </c>
      <c r="D5635">
        <v>1.9170309999999999E-2</v>
      </c>
      <c r="E5635">
        <v>4.6818499999999999E-2</v>
      </c>
      <c r="F5635">
        <v>0.1</v>
      </c>
      <c r="G5635">
        <v>0.1</v>
      </c>
      <c r="H5635">
        <v>0.06</v>
      </c>
      <c r="I5635">
        <v>0.18</v>
      </c>
      <c r="J5635">
        <v>0.15</v>
      </c>
      <c r="K5635">
        <v>0.19</v>
      </c>
    </row>
    <row r="5636" spans="1:11" x14ac:dyDescent="0.3">
      <c r="A5636" t="s">
        <v>14797</v>
      </c>
      <c r="B5636" t="s">
        <v>14798</v>
      </c>
      <c r="C5636">
        <v>1.65</v>
      </c>
      <c r="D5636">
        <v>1.9170530000000002E-2</v>
      </c>
      <c r="E5636">
        <v>4.6818499999999999E-2</v>
      </c>
      <c r="F5636">
        <v>0.05</v>
      </c>
      <c r="G5636">
        <v>7.0000000000000007E-2</v>
      </c>
      <c r="H5636">
        <v>0.13</v>
      </c>
      <c r="I5636">
        <v>0.08</v>
      </c>
      <c r="J5636">
        <v>0.08</v>
      </c>
      <c r="K5636">
        <v>0.14000000000000001</v>
      </c>
    </row>
    <row r="5637" spans="1:11" x14ac:dyDescent="0.3">
      <c r="A5637" t="s">
        <v>14799</v>
      </c>
      <c r="B5637" t="s">
        <v>14800</v>
      </c>
      <c r="C5637">
        <v>0.68</v>
      </c>
      <c r="D5637">
        <v>1.9173880000000001E-2</v>
      </c>
      <c r="E5637">
        <v>4.6818499999999999E-2</v>
      </c>
      <c r="F5637">
        <v>1.98</v>
      </c>
      <c r="G5637">
        <v>1.53</v>
      </c>
      <c r="H5637">
        <v>2.34</v>
      </c>
      <c r="I5637">
        <v>3.96</v>
      </c>
      <c r="J5637">
        <v>2.88</v>
      </c>
      <c r="K5637">
        <v>3.08</v>
      </c>
    </row>
    <row r="5638" spans="1:11" x14ac:dyDescent="0.3">
      <c r="A5638" t="s">
        <v>14801</v>
      </c>
      <c r="B5638" t="s">
        <v>14802</v>
      </c>
      <c r="C5638">
        <v>0.14000000000000001</v>
      </c>
      <c r="D5638">
        <v>1.917483E-2</v>
      </c>
      <c r="E5638">
        <v>4.6818499999999999E-2</v>
      </c>
      <c r="F5638">
        <v>15.21</v>
      </c>
      <c r="G5638">
        <v>14.32</v>
      </c>
      <c r="H5638">
        <v>15.92</v>
      </c>
      <c r="I5638">
        <v>16.47</v>
      </c>
      <c r="J5638">
        <v>18.87</v>
      </c>
      <c r="K5638">
        <v>17.88</v>
      </c>
    </row>
    <row r="5639" spans="1:11" x14ac:dyDescent="0.3">
      <c r="A5639" t="s">
        <v>14803</v>
      </c>
      <c r="B5639" t="s">
        <v>14804</v>
      </c>
      <c r="C5639">
        <v>-0.28000000000000003</v>
      </c>
      <c r="D5639">
        <v>1.9174980000000001E-2</v>
      </c>
      <c r="E5639">
        <v>4.6818499999999999E-2</v>
      </c>
      <c r="F5639">
        <v>3.07</v>
      </c>
      <c r="G5639">
        <v>2.89</v>
      </c>
      <c r="H5639">
        <v>2.72</v>
      </c>
      <c r="I5639">
        <v>2.54</v>
      </c>
      <c r="J5639">
        <v>2.98</v>
      </c>
      <c r="K5639">
        <v>2.7</v>
      </c>
    </row>
    <row r="5640" spans="1:11" x14ac:dyDescent="0.3">
      <c r="A5640" t="s">
        <v>14805</v>
      </c>
      <c r="B5640" t="s">
        <v>14806</v>
      </c>
      <c r="C5640">
        <v>-0.63</v>
      </c>
      <c r="D5640">
        <v>1.9203089999999999E-2</v>
      </c>
      <c r="E5640">
        <v>4.6873930000000001E-2</v>
      </c>
      <c r="F5640">
        <v>43.57</v>
      </c>
      <c r="G5640">
        <v>53.73</v>
      </c>
      <c r="H5640">
        <v>37.979999999999997</v>
      </c>
      <c r="I5640">
        <v>27.05</v>
      </c>
      <c r="J5640">
        <v>41.29</v>
      </c>
      <c r="K5640">
        <v>23.46</v>
      </c>
    </row>
    <row r="5641" spans="1:11" x14ac:dyDescent="0.3">
      <c r="A5641" t="s">
        <v>14807</v>
      </c>
      <c r="B5641" t="s">
        <v>14808</v>
      </c>
      <c r="C5641">
        <v>0.16</v>
      </c>
      <c r="D5641">
        <v>1.9204490000000001E-2</v>
      </c>
      <c r="E5641">
        <v>4.6873930000000001E-2</v>
      </c>
      <c r="F5641">
        <v>11.11</v>
      </c>
      <c r="G5641">
        <v>11.07</v>
      </c>
      <c r="H5641">
        <v>11.2</v>
      </c>
      <c r="I5641">
        <v>12.67</v>
      </c>
      <c r="J5641">
        <v>14.36</v>
      </c>
      <c r="K5641">
        <v>13.53</v>
      </c>
    </row>
    <row r="5642" spans="1:11" x14ac:dyDescent="0.3">
      <c r="A5642" t="s">
        <v>14809</v>
      </c>
      <c r="B5642" s="33">
        <v>44441</v>
      </c>
      <c r="C5642">
        <v>-0.19</v>
      </c>
      <c r="D5642">
        <v>1.9208599999999999E-2</v>
      </c>
      <c r="E5642">
        <v>4.687566E-2</v>
      </c>
      <c r="F5642">
        <v>108.77</v>
      </c>
      <c r="G5642">
        <v>107.66</v>
      </c>
      <c r="H5642">
        <v>114.28</v>
      </c>
      <c r="I5642">
        <v>88.58</v>
      </c>
      <c r="J5642">
        <v>109.98</v>
      </c>
      <c r="K5642">
        <v>113.17</v>
      </c>
    </row>
    <row r="5643" spans="1:11" x14ac:dyDescent="0.3">
      <c r="A5643" t="s">
        <v>14810</v>
      </c>
      <c r="B5643" t="s">
        <v>14811</v>
      </c>
      <c r="C5643">
        <v>0.25</v>
      </c>
      <c r="D5643">
        <v>1.926578E-2</v>
      </c>
      <c r="E5643">
        <v>4.7005579999999998E-2</v>
      </c>
      <c r="F5643">
        <v>7.52</v>
      </c>
      <c r="G5643">
        <v>6.69</v>
      </c>
      <c r="H5643">
        <v>7.89</v>
      </c>
      <c r="I5643">
        <v>9.15</v>
      </c>
      <c r="J5643">
        <v>8.85</v>
      </c>
      <c r="K5643">
        <v>9.4700000000000006</v>
      </c>
    </row>
    <row r="5644" spans="1:11" x14ac:dyDescent="0.3">
      <c r="A5644" t="s">
        <v>14812</v>
      </c>
      <c r="B5644" t="s">
        <v>14813</v>
      </c>
      <c r="C5644">
        <v>0.16</v>
      </c>
      <c r="D5644">
        <v>1.9268670000000002E-2</v>
      </c>
      <c r="E5644">
        <v>4.7005579999999998E-2</v>
      </c>
      <c r="F5644">
        <v>2.72</v>
      </c>
      <c r="G5644">
        <v>2.14</v>
      </c>
      <c r="H5644">
        <v>2.5099999999999998</v>
      </c>
      <c r="I5644">
        <v>2.67</v>
      </c>
      <c r="J5644">
        <v>2.85</v>
      </c>
      <c r="K5644">
        <v>3.07</v>
      </c>
    </row>
    <row r="5645" spans="1:11" x14ac:dyDescent="0.3">
      <c r="A5645" t="s">
        <v>14814</v>
      </c>
      <c r="B5645" t="s">
        <v>14815</v>
      </c>
      <c r="C5645">
        <v>-0.35</v>
      </c>
      <c r="D5645">
        <v>1.9290399999999999E-2</v>
      </c>
      <c r="E5645">
        <v>4.7050259999999997E-2</v>
      </c>
      <c r="F5645">
        <v>5.59</v>
      </c>
      <c r="G5645">
        <v>4.8499999999999996</v>
      </c>
      <c r="H5645">
        <v>6.32</v>
      </c>
      <c r="I5645">
        <v>5.0199999999999996</v>
      </c>
      <c r="J5645">
        <v>4.55</v>
      </c>
      <c r="K5645">
        <v>4.1900000000000004</v>
      </c>
    </row>
    <row r="5646" spans="1:11" x14ac:dyDescent="0.3">
      <c r="A5646" t="s">
        <v>14816</v>
      </c>
      <c r="B5646" t="s">
        <v>14817</v>
      </c>
      <c r="C5646">
        <v>-0.66</v>
      </c>
      <c r="D5646">
        <v>1.930217E-2</v>
      </c>
      <c r="E5646">
        <v>4.7070630000000002E-2</v>
      </c>
      <c r="F5646">
        <v>0.15</v>
      </c>
      <c r="G5646">
        <v>0.13</v>
      </c>
      <c r="H5646">
        <v>0.11</v>
      </c>
      <c r="I5646">
        <v>0.08</v>
      </c>
      <c r="J5646">
        <v>0.08</v>
      </c>
      <c r="K5646">
        <v>7.0000000000000007E-2</v>
      </c>
    </row>
    <row r="5647" spans="1:11" x14ac:dyDescent="0.3">
      <c r="A5647" t="s">
        <v>14818</v>
      </c>
      <c r="B5647" t="s">
        <v>14819</v>
      </c>
      <c r="C5647">
        <v>-0.17</v>
      </c>
      <c r="D5647">
        <v>1.9308390000000002E-2</v>
      </c>
      <c r="E5647">
        <v>4.7075369999999998E-2</v>
      </c>
      <c r="F5647">
        <v>16.899999999999999</v>
      </c>
      <c r="G5647">
        <v>14.7</v>
      </c>
      <c r="H5647">
        <v>14.49</v>
      </c>
      <c r="I5647">
        <v>13.46</v>
      </c>
      <c r="J5647">
        <v>15.87</v>
      </c>
      <c r="K5647">
        <v>14.69</v>
      </c>
    </row>
    <row r="5648" spans="1:11" x14ac:dyDescent="0.3">
      <c r="A5648" t="s">
        <v>14820</v>
      </c>
      <c r="B5648" t="s">
        <v>14821</v>
      </c>
      <c r="C5648">
        <v>-0.15</v>
      </c>
      <c r="D5648">
        <v>1.9310959999999999E-2</v>
      </c>
      <c r="E5648">
        <v>4.7075369999999998E-2</v>
      </c>
      <c r="F5648">
        <v>10.57</v>
      </c>
      <c r="G5648">
        <v>9.91</v>
      </c>
      <c r="H5648">
        <v>10.81</v>
      </c>
      <c r="I5648">
        <v>9.58</v>
      </c>
      <c r="J5648">
        <v>10.27</v>
      </c>
      <c r="K5648">
        <v>9.1999999999999993</v>
      </c>
    </row>
    <row r="5649" spans="1:11" x14ac:dyDescent="0.3">
      <c r="A5649" t="s">
        <v>14822</v>
      </c>
      <c r="B5649" t="s">
        <v>14823</v>
      </c>
      <c r="C5649">
        <v>-0.13</v>
      </c>
      <c r="D5649">
        <v>1.9327170000000001E-2</v>
      </c>
      <c r="E5649">
        <v>4.7106559999999999E-2</v>
      </c>
      <c r="F5649">
        <v>18.489999999999998</v>
      </c>
      <c r="G5649">
        <v>17.34</v>
      </c>
      <c r="H5649">
        <v>15.61</v>
      </c>
      <c r="I5649">
        <v>16.32</v>
      </c>
      <c r="J5649">
        <v>17.52</v>
      </c>
      <c r="K5649">
        <v>17.920000000000002</v>
      </c>
    </row>
    <row r="5650" spans="1:11" x14ac:dyDescent="0.3">
      <c r="A5650" t="s">
        <v>14824</v>
      </c>
      <c r="B5650" t="s">
        <v>14825</v>
      </c>
      <c r="C5650">
        <v>-1.06</v>
      </c>
      <c r="D5650">
        <v>1.936133E-2</v>
      </c>
      <c r="E5650">
        <v>4.718145E-2</v>
      </c>
      <c r="F5650">
        <v>1.68</v>
      </c>
      <c r="G5650">
        <v>1.4</v>
      </c>
      <c r="H5650">
        <v>0.88</v>
      </c>
      <c r="I5650">
        <v>0.96</v>
      </c>
      <c r="J5650">
        <v>0.72</v>
      </c>
      <c r="K5650">
        <v>0.47</v>
      </c>
    </row>
    <row r="5651" spans="1:11" x14ac:dyDescent="0.3">
      <c r="A5651" t="s">
        <v>14826</v>
      </c>
      <c r="B5651" t="s">
        <v>14827</v>
      </c>
      <c r="C5651">
        <v>-1.32</v>
      </c>
      <c r="D5651">
        <v>1.9386469999999999E-2</v>
      </c>
      <c r="E5651">
        <v>4.7234360000000003E-2</v>
      </c>
      <c r="F5651">
        <v>0.19</v>
      </c>
      <c r="G5651">
        <v>0.04</v>
      </c>
      <c r="H5651">
        <v>0.18</v>
      </c>
      <c r="I5651">
        <v>7.0000000000000007E-2</v>
      </c>
      <c r="J5651">
        <v>0.06</v>
      </c>
      <c r="K5651">
        <v>0.03</v>
      </c>
    </row>
    <row r="5652" spans="1:11" x14ac:dyDescent="0.3">
      <c r="A5652" t="s">
        <v>14828</v>
      </c>
      <c r="B5652" t="s">
        <v>14829</v>
      </c>
      <c r="C5652">
        <v>-0.4</v>
      </c>
      <c r="D5652">
        <v>1.9390790000000001E-2</v>
      </c>
      <c r="E5652">
        <v>4.7234449999999997E-2</v>
      </c>
      <c r="F5652">
        <v>0.31</v>
      </c>
      <c r="G5652">
        <v>0.25</v>
      </c>
      <c r="H5652">
        <v>0.32</v>
      </c>
      <c r="I5652">
        <v>0.25</v>
      </c>
      <c r="J5652">
        <v>0.21</v>
      </c>
      <c r="K5652">
        <v>0.18</v>
      </c>
    </row>
    <row r="5653" spans="1:11" x14ac:dyDescent="0.3">
      <c r="A5653" t="s">
        <v>14830</v>
      </c>
      <c r="B5653" t="s">
        <v>14831</v>
      </c>
      <c r="C5653">
        <v>0.19</v>
      </c>
      <c r="D5653">
        <v>1.9396139999999999E-2</v>
      </c>
      <c r="E5653">
        <v>4.7234449999999997E-2</v>
      </c>
      <c r="F5653">
        <v>16.170000000000002</v>
      </c>
      <c r="G5653">
        <v>16.850000000000001</v>
      </c>
      <c r="H5653">
        <v>14.75</v>
      </c>
      <c r="I5653">
        <v>17.309999999999999</v>
      </c>
      <c r="J5653">
        <v>21.39</v>
      </c>
      <c r="K5653">
        <v>17.79</v>
      </c>
    </row>
    <row r="5654" spans="1:11" x14ac:dyDescent="0.3">
      <c r="A5654" t="s">
        <v>14832</v>
      </c>
      <c r="B5654" t="s">
        <v>14833</v>
      </c>
      <c r="C5654">
        <v>-0.61</v>
      </c>
      <c r="D5654">
        <v>1.9396799999999999E-2</v>
      </c>
      <c r="E5654">
        <v>4.7234449999999997E-2</v>
      </c>
      <c r="F5654">
        <v>60.95</v>
      </c>
      <c r="G5654">
        <v>42.3</v>
      </c>
      <c r="H5654">
        <v>39.130000000000003</v>
      </c>
      <c r="I5654">
        <v>40.03</v>
      </c>
      <c r="J5654">
        <v>29.78</v>
      </c>
      <c r="K5654">
        <v>29.88</v>
      </c>
    </row>
    <row r="5655" spans="1:11" x14ac:dyDescent="0.3">
      <c r="A5655" t="s">
        <v>14834</v>
      </c>
      <c r="B5655" t="s">
        <v>14835</v>
      </c>
      <c r="C5655">
        <v>0.21</v>
      </c>
      <c r="D5655">
        <v>1.9401470000000001E-2</v>
      </c>
      <c r="E5655">
        <v>4.7237460000000002E-2</v>
      </c>
      <c r="F5655">
        <v>23.01</v>
      </c>
      <c r="G5655">
        <v>20.98</v>
      </c>
      <c r="H5655">
        <v>22.98</v>
      </c>
      <c r="I5655">
        <v>28.03</v>
      </c>
      <c r="J5655">
        <v>27.23</v>
      </c>
      <c r="K5655">
        <v>28.35</v>
      </c>
    </row>
    <row r="5656" spans="1:11" x14ac:dyDescent="0.3">
      <c r="A5656" t="s">
        <v>14836</v>
      </c>
      <c r="B5656" t="s">
        <v>14837</v>
      </c>
      <c r="C5656">
        <v>0.16</v>
      </c>
      <c r="D5656">
        <v>1.9423510000000001E-2</v>
      </c>
      <c r="E5656">
        <v>4.7282770000000002E-2</v>
      </c>
      <c r="F5656">
        <v>60.71</v>
      </c>
      <c r="G5656">
        <v>53.72</v>
      </c>
      <c r="H5656">
        <v>54.49</v>
      </c>
      <c r="I5656">
        <v>58.95</v>
      </c>
      <c r="J5656">
        <v>62.2</v>
      </c>
      <c r="K5656">
        <v>60.89</v>
      </c>
    </row>
    <row r="5657" spans="1:11" x14ac:dyDescent="0.3">
      <c r="A5657" t="s">
        <v>14838</v>
      </c>
      <c r="B5657" t="s">
        <v>14839</v>
      </c>
      <c r="C5657">
        <v>0.13</v>
      </c>
      <c r="D5657">
        <v>1.9436169999999999E-2</v>
      </c>
      <c r="E5657">
        <v>4.7303409999999997E-2</v>
      </c>
      <c r="F5657">
        <v>330.86</v>
      </c>
      <c r="G5657">
        <v>337.81</v>
      </c>
      <c r="H5657">
        <v>381.38</v>
      </c>
      <c r="I5657">
        <v>365.87</v>
      </c>
      <c r="J5657">
        <v>402.83</v>
      </c>
      <c r="K5657">
        <v>410.22</v>
      </c>
    </row>
    <row r="5658" spans="1:11" x14ac:dyDescent="0.3">
      <c r="A5658" t="s">
        <v>14840</v>
      </c>
      <c r="B5658" t="s">
        <v>14841</v>
      </c>
      <c r="C5658">
        <v>-1</v>
      </c>
      <c r="D5658">
        <v>1.9438859999999999E-2</v>
      </c>
      <c r="E5658">
        <v>4.7303409999999997E-2</v>
      </c>
      <c r="F5658">
        <v>0.03</v>
      </c>
      <c r="G5658">
        <v>0.02</v>
      </c>
      <c r="H5658">
        <v>0.02</v>
      </c>
      <c r="I5658">
        <v>0.01</v>
      </c>
      <c r="J5658">
        <v>0.01</v>
      </c>
      <c r="K5658">
        <v>0.01</v>
      </c>
    </row>
    <row r="5659" spans="1:11" x14ac:dyDescent="0.3">
      <c r="A5659" t="s">
        <v>14842</v>
      </c>
      <c r="B5659" t="s">
        <v>14843</v>
      </c>
      <c r="C5659">
        <v>-0.37</v>
      </c>
      <c r="D5659">
        <v>1.945817E-2</v>
      </c>
      <c r="E5659">
        <v>4.733909E-2</v>
      </c>
      <c r="F5659">
        <v>7.51</v>
      </c>
      <c r="G5659">
        <v>5.61</v>
      </c>
      <c r="H5659">
        <v>5.87</v>
      </c>
      <c r="I5659">
        <v>5.25</v>
      </c>
      <c r="J5659">
        <v>4.91</v>
      </c>
      <c r="K5659">
        <v>5.24</v>
      </c>
    </row>
    <row r="5660" spans="1:11" x14ac:dyDescent="0.3">
      <c r="A5660" t="s">
        <v>14844</v>
      </c>
      <c r="B5660" t="s">
        <v>14845</v>
      </c>
      <c r="C5660">
        <v>-1.1299999999999999</v>
      </c>
      <c r="D5660">
        <v>1.9460399999999999E-2</v>
      </c>
      <c r="E5660">
        <v>4.733909E-2</v>
      </c>
      <c r="F5660">
        <v>1.03</v>
      </c>
      <c r="G5660">
        <v>0.66</v>
      </c>
      <c r="H5660">
        <v>0.74</v>
      </c>
      <c r="I5660">
        <v>0.34</v>
      </c>
      <c r="J5660">
        <v>0.31</v>
      </c>
      <c r="K5660">
        <v>0.2</v>
      </c>
    </row>
    <row r="5661" spans="1:11" x14ac:dyDescent="0.3">
      <c r="A5661" t="s">
        <v>14846</v>
      </c>
      <c r="B5661" t="s">
        <v>14847</v>
      </c>
      <c r="C5661">
        <v>-0.46</v>
      </c>
      <c r="D5661">
        <v>1.947163E-2</v>
      </c>
      <c r="E5661">
        <v>4.7358030000000002E-2</v>
      </c>
      <c r="F5661">
        <v>0.66</v>
      </c>
      <c r="G5661">
        <v>0.54</v>
      </c>
      <c r="H5661">
        <v>0.67</v>
      </c>
      <c r="I5661">
        <v>0.41</v>
      </c>
      <c r="J5661">
        <v>0.43</v>
      </c>
      <c r="K5661">
        <v>0.6</v>
      </c>
    </row>
    <row r="5662" spans="1:11" x14ac:dyDescent="0.3">
      <c r="A5662" t="s">
        <v>14848</v>
      </c>
      <c r="B5662" t="s">
        <v>14849</v>
      </c>
      <c r="C5662">
        <v>1.24</v>
      </c>
      <c r="D5662">
        <v>1.94783E-2</v>
      </c>
      <c r="E5662">
        <v>4.7365890000000001E-2</v>
      </c>
      <c r="F5662">
        <v>0.12</v>
      </c>
      <c r="G5662">
        <v>0.1</v>
      </c>
      <c r="H5662">
        <v>0.05</v>
      </c>
      <c r="I5662">
        <v>0.28999999999999998</v>
      </c>
      <c r="J5662">
        <v>0.36</v>
      </c>
      <c r="K5662">
        <v>0.32</v>
      </c>
    </row>
    <row r="5663" spans="1:11" x14ac:dyDescent="0.3">
      <c r="A5663" t="s">
        <v>14850</v>
      </c>
      <c r="B5663" t="s">
        <v>14851</v>
      </c>
      <c r="C5663">
        <v>-0.16</v>
      </c>
      <c r="D5663">
        <v>1.94971E-2</v>
      </c>
      <c r="E5663">
        <v>4.7403229999999998E-2</v>
      </c>
      <c r="F5663">
        <v>39.65</v>
      </c>
      <c r="G5663">
        <v>39.65</v>
      </c>
      <c r="H5663">
        <v>38.799999999999997</v>
      </c>
      <c r="I5663">
        <v>38.43</v>
      </c>
      <c r="J5663">
        <v>43.26</v>
      </c>
      <c r="K5663">
        <v>39.380000000000003</v>
      </c>
    </row>
    <row r="5664" spans="1:11" x14ac:dyDescent="0.3">
      <c r="A5664" t="s">
        <v>14852</v>
      </c>
      <c r="B5664" t="s">
        <v>14853</v>
      </c>
      <c r="C5664">
        <v>-0.67</v>
      </c>
      <c r="D5664">
        <v>1.9504469999999999E-2</v>
      </c>
      <c r="E5664">
        <v>4.7412780000000002E-2</v>
      </c>
      <c r="F5664">
        <v>5.68</v>
      </c>
      <c r="G5664">
        <v>5.82</v>
      </c>
      <c r="H5664">
        <v>3.76</v>
      </c>
      <c r="I5664">
        <v>3.96</v>
      </c>
      <c r="J5664">
        <v>3.71</v>
      </c>
      <c r="K5664">
        <v>3.06</v>
      </c>
    </row>
    <row r="5665" spans="1:11" x14ac:dyDescent="0.3">
      <c r="A5665" t="s">
        <v>14854</v>
      </c>
      <c r="B5665" t="s">
        <v>14855</v>
      </c>
      <c r="C5665">
        <v>-0.33</v>
      </c>
      <c r="D5665">
        <v>1.9545690000000001E-2</v>
      </c>
      <c r="E5665">
        <v>4.7504600000000001E-2</v>
      </c>
      <c r="F5665">
        <v>2.38</v>
      </c>
      <c r="G5665">
        <v>2.83</v>
      </c>
      <c r="H5665">
        <v>2.4500000000000002</v>
      </c>
      <c r="I5665">
        <v>1.97</v>
      </c>
      <c r="J5665">
        <v>2.2999999999999998</v>
      </c>
      <c r="K5665">
        <v>2.16</v>
      </c>
    </row>
    <row r="5666" spans="1:11" x14ac:dyDescent="0.3">
      <c r="A5666" t="s">
        <v>14856</v>
      </c>
      <c r="B5666" t="s">
        <v>14857</v>
      </c>
      <c r="C5666">
        <v>0.17</v>
      </c>
      <c r="D5666">
        <v>1.9549879999999999E-2</v>
      </c>
      <c r="E5666">
        <v>4.7506390000000003E-2</v>
      </c>
      <c r="F5666">
        <v>6.45</v>
      </c>
      <c r="G5666">
        <v>6.32</v>
      </c>
      <c r="H5666">
        <v>5.7</v>
      </c>
      <c r="I5666">
        <v>6.42</v>
      </c>
      <c r="J5666">
        <v>7.28</v>
      </c>
      <c r="K5666">
        <v>7.11</v>
      </c>
    </row>
    <row r="5667" spans="1:11" x14ac:dyDescent="0.3">
      <c r="A5667" t="s">
        <v>14858</v>
      </c>
      <c r="B5667" t="s">
        <v>14859</v>
      </c>
      <c r="C5667">
        <v>0.39</v>
      </c>
      <c r="D5667">
        <v>1.9570899999999999E-2</v>
      </c>
      <c r="E5667">
        <v>4.7547560000000003E-2</v>
      </c>
      <c r="F5667">
        <v>0.71</v>
      </c>
      <c r="G5667">
        <v>0.56000000000000005</v>
      </c>
      <c r="H5667">
        <v>0.56999999999999995</v>
      </c>
      <c r="I5667">
        <v>0.78</v>
      </c>
      <c r="J5667">
        <v>0.94</v>
      </c>
      <c r="K5667">
        <v>0.81</v>
      </c>
    </row>
    <row r="5668" spans="1:11" x14ac:dyDescent="0.3">
      <c r="A5668" t="s">
        <v>14860</v>
      </c>
      <c r="B5668" t="s">
        <v>14861</v>
      </c>
      <c r="C5668">
        <v>0.38</v>
      </c>
      <c r="D5668">
        <v>1.9573730000000001E-2</v>
      </c>
      <c r="E5668">
        <v>4.7547560000000003E-2</v>
      </c>
      <c r="F5668">
        <v>1.35</v>
      </c>
      <c r="G5668">
        <v>1.52</v>
      </c>
      <c r="H5668">
        <v>1.72</v>
      </c>
      <c r="I5668">
        <v>1.93</v>
      </c>
      <c r="J5668">
        <v>2.15</v>
      </c>
      <c r="K5668">
        <v>2.31</v>
      </c>
    </row>
    <row r="5669" spans="1:11" x14ac:dyDescent="0.3">
      <c r="A5669" t="s">
        <v>14862</v>
      </c>
      <c r="B5669" t="s">
        <v>14863</v>
      </c>
      <c r="C5669">
        <v>-0.83</v>
      </c>
      <c r="D5669">
        <v>1.9589619999999999E-2</v>
      </c>
      <c r="E5669">
        <v>4.7577750000000002E-2</v>
      </c>
      <c r="F5669">
        <v>25.3</v>
      </c>
      <c r="G5669">
        <v>14.36</v>
      </c>
      <c r="H5669">
        <v>22.73</v>
      </c>
      <c r="I5669">
        <v>13.58</v>
      </c>
      <c r="J5669">
        <v>8.2200000000000006</v>
      </c>
      <c r="K5669">
        <v>11.06</v>
      </c>
    </row>
    <row r="5670" spans="1:11" x14ac:dyDescent="0.3">
      <c r="A5670" t="s">
        <v>14864</v>
      </c>
      <c r="B5670" t="s">
        <v>14865</v>
      </c>
      <c r="C5670">
        <v>-0.17</v>
      </c>
      <c r="D5670">
        <v>1.9631860000000001E-2</v>
      </c>
      <c r="E5670">
        <v>4.7671239999999997E-2</v>
      </c>
      <c r="F5670">
        <v>16.8</v>
      </c>
      <c r="G5670">
        <v>15.46</v>
      </c>
      <c r="H5670">
        <v>15.06</v>
      </c>
      <c r="I5670">
        <v>11.96</v>
      </c>
      <c r="J5670">
        <v>17.09</v>
      </c>
      <c r="K5670">
        <v>15.79</v>
      </c>
    </row>
    <row r="5671" spans="1:11" x14ac:dyDescent="0.3">
      <c r="A5671" t="s">
        <v>14866</v>
      </c>
      <c r="B5671" t="s">
        <v>14867</v>
      </c>
      <c r="C5671">
        <v>0.53</v>
      </c>
      <c r="D5671">
        <v>1.9635039999999999E-2</v>
      </c>
      <c r="E5671">
        <v>4.7671239999999997E-2</v>
      </c>
      <c r="F5671">
        <v>3.27</v>
      </c>
      <c r="G5671">
        <v>2.36</v>
      </c>
      <c r="H5671">
        <v>2.72</v>
      </c>
      <c r="I5671">
        <v>5.25</v>
      </c>
      <c r="J5671">
        <v>3.65</v>
      </c>
      <c r="K5671">
        <v>4.4400000000000004</v>
      </c>
    </row>
    <row r="5672" spans="1:11" x14ac:dyDescent="0.3">
      <c r="A5672" t="s">
        <v>14868</v>
      </c>
      <c r="B5672" t="s">
        <v>14869</v>
      </c>
      <c r="C5672">
        <v>0.19</v>
      </c>
      <c r="D5672">
        <v>1.9658269999999999E-2</v>
      </c>
      <c r="E5672">
        <v>4.7712249999999998E-2</v>
      </c>
      <c r="F5672">
        <v>156.88</v>
      </c>
      <c r="G5672">
        <v>169.13</v>
      </c>
      <c r="H5672">
        <v>160.38</v>
      </c>
      <c r="I5672">
        <v>171.03</v>
      </c>
      <c r="J5672">
        <v>209.46</v>
      </c>
      <c r="K5672">
        <v>206.55</v>
      </c>
    </row>
    <row r="5673" spans="1:11" x14ac:dyDescent="0.3">
      <c r="A5673" t="s">
        <v>14870</v>
      </c>
      <c r="B5673" t="s">
        <v>14871</v>
      </c>
      <c r="C5673">
        <v>0.28999999999999998</v>
      </c>
      <c r="D5673">
        <v>1.96642E-2</v>
      </c>
      <c r="E5673">
        <v>4.7712249999999998E-2</v>
      </c>
      <c r="F5673">
        <v>7.84</v>
      </c>
      <c r="G5673">
        <v>7.16</v>
      </c>
      <c r="H5673">
        <v>8.61</v>
      </c>
      <c r="I5673">
        <v>8.3699999999999992</v>
      </c>
      <c r="J5673">
        <v>10.99</v>
      </c>
      <c r="K5673">
        <v>12.23</v>
      </c>
    </row>
    <row r="5674" spans="1:11" x14ac:dyDescent="0.3">
      <c r="A5674" t="s">
        <v>14872</v>
      </c>
      <c r="B5674" t="s">
        <v>14873</v>
      </c>
      <c r="C5674">
        <v>1.01</v>
      </c>
      <c r="D5674">
        <v>1.9665490000000001E-2</v>
      </c>
      <c r="E5674">
        <v>4.7712249999999998E-2</v>
      </c>
      <c r="F5674">
        <v>0.09</v>
      </c>
      <c r="G5674">
        <v>0.05</v>
      </c>
      <c r="H5674">
        <v>0.05</v>
      </c>
      <c r="I5674">
        <v>0.14000000000000001</v>
      </c>
      <c r="J5674">
        <v>0.14000000000000001</v>
      </c>
      <c r="K5674">
        <v>0.08</v>
      </c>
    </row>
    <row r="5675" spans="1:11" x14ac:dyDescent="0.3">
      <c r="A5675" t="s">
        <v>14874</v>
      </c>
      <c r="B5675" t="s">
        <v>14875</v>
      </c>
      <c r="C5675">
        <v>-0.49</v>
      </c>
      <c r="D5675">
        <v>1.9665789999999999E-2</v>
      </c>
      <c r="E5675">
        <v>4.7712249999999998E-2</v>
      </c>
      <c r="F5675">
        <v>0.67</v>
      </c>
      <c r="G5675">
        <v>0.56999999999999995</v>
      </c>
      <c r="H5675">
        <v>0.96</v>
      </c>
      <c r="I5675">
        <v>0.88</v>
      </c>
      <c r="J5675">
        <v>0.52</v>
      </c>
      <c r="K5675">
        <v>0.6</v>
      </c>
    </row>
    <row r="5676" spans="1:11" x14ac:dyDescent="0.3">
      <c r="A5676" t="s">
        <v>14876</v>
      </c>
      <c r="B5676" t="s">
        <v>14877</v>
      </c>
      <c r="C5676">
        <v>-0.14000000000000001</v>
      </c>
      <c r="D5676">
        <v>1.9670900000000002E-2</v>
      </c>
      <c r="E5676">
        <v>4.7716219999999997E-2</v>
      </c>
      <c r="F5676">
        <v>338.89</v>
      </c>
      <c r="G5676">
        <v>311.13</v>
      </c>
      <c r="H5676">
        <v>303.97000000000003</v>
      </c>
      <c r="I5676">
        <v>270.95999999999998</v>
      </c>
      <c r="J5676">
        <v>338.51</v>
      </c>
      <c r="K5676">
        <v>312.64</v>
      </c>
    </row>
    <row r="5677" spans="1:11" x14ac:dyDescent="0.3">
      <c r="A5677" t="s">
        <v>14878</v>
      </c>
      <c r="B5677" t="s">
        <v>14879</v>
      </c>
      <c r="C5677">
        <v>-1.6</v>
      </c>
      <c r="D5677">
        <v>1.9697159999999998E-2</v>
      </c>
      <c r="E5677">
        <v>4.7771500000000001E-2</v>
      </c>
      <c r="F5677">
        <v>0.42</v>
      </c>
      <c r="G5677">
        <v>0.28999999999999998</v>
      </c>
      <c r="H5677">
        <v>0.3</v>
      </c>
      <c r="I5677">
        <v>0.2</v>
      </c>
      <c r="J5677">
        <v>0.05</v>
      </c>
      <c r="K5677">
        <v>0.12</v>
      </c>
    </row>
    <row r="5678" spans="1:11" x14ac:dyDescent="0.3">
      <c r="A5678" t="s">
        <v>14880</v>
      </c>
      <c r="B5678" t="s">
        <v>14881</v>
      </c>
      <c r="C5678">
        <v>-0.16</v>
      </c>
      <c r="D5678">
        <v>1.9704309999999999E-2</v>
      </c>
      <c r="E5678">
        <v>4.7780429999999999E-2</v>
      </c>
      <c r="F5678">
        <v>55.16</v>
      </c>
      <c r="G5678">
        <v>53.05</v>
      </c>
      <c r="H5678">
        <v>50.71</v>
      </c>
      <c r="I5678">
        <v>43.47</v>
      </c>
      <c r="J5678">
        <v>53.87</v>
      </c>
      <c r="K5678">
        <v>52.3</v>
      </c>
    </row>
    <row r="5679" spans="1:11" x14ac:dyDescent="0.3">
      <c r="A5679" t="s">
        <v>14882</v>
      </c>
      <c r="B5679" t="s">
        <v>14883</v>
      </c>
      <c r="C5679">
        <v>1.1000000000000001</v>
      </c>
      <c r="D5679">
        <v>1.9716020000000001E-2</v>
      </c>
      <c r="E5679">
        <v>4.7796829999999998E-2</v>
      </c>
      <c r="F5679">
        <v>1.59</v>
      </c>
      <c r="G5679">
        <v>0.98</v>
      </c>
      <c r="H5679">
        <v>3.09</v>
      </c>
      <c r="I5679">
        <v>4.13</v>
      </c>
      <c r="J5679">
        <v>3.23</v>
      </c>
      <c r="K5679">
        <v>4.04</v>
      </c>
    </row>
    <row r="5680" spans="1:11" x14ac:dyDescent="0.3">
      <c r="A5680" t="s">
        <v>14884</v>
      </c>
      <c r="B5680" t="s">
        <v>14885</v>
      </c>
      <c r="C5680">
        <v>-0.28000000000000003</v>
      </c>
      <c r="D5680">
        <v>1.971827E-2</v>
      </c>
      <c r="E5680">
        <v>4.7796829999999998E-2</v>
      </c>
      <c r="F5680">
        <v>16.27</v>
      </c>
      <c r="G5680">
        <v>15.27</v>
      </c>
      <c r="H5680">
        <v>14.18</v>
      </c>
      <c r="I5680">
        <v>13.94</v>
      </c>
      <c r="J5680">
        <v>14.19</v>
      </c>
      <c r="K5680">
        <v>12.28</v>
      </c>
    </row>
    <row r="5681" spans="1:11" x14ac:dyDescent="0.3">
      <c r="A5681" t="s">
        <v>14886</v>
      </c>
      <c r="B5681" t="s">
        <v>14887</v>
      </c>
      <c r="C5681">
        <v>-0.55000000000000004</v>
      </c>
      <c r="D5681">
        <v>1.9721490000000001E-2</v>
      </c>
      <c r="E5681">
        <v>4.7796829999999998E-2</v>
      </c>
      <c r="F5681">
        <v>4.84</v>
      </c>
      <c r="G5681">
        <v>3.36</v>
      </c>
      <c r="H5681">
        <v>3.34</v>
      </c>
      <c r="I5681">
        <v>3.27</v>
      </c>
      <c r="J5681">
        <v>2.85</v>
      </c>
      <c r="K5681">
        <v>2.46</v>
      </c>
    </row>
    <row r="5682" spans="1:11" x14ac:dyDescent="0.3">
      <c r="A5682" t="s">
        <v>14888</v>
      </c>
      <c r="B5682" t="s">
        <v>14889</v>
      </c>
      <c r="C5682">
        <v>0.99</v>
      </c>
      <c r="D5682">
        <v>1.9725050000000001E-2</v>
      </c>
      <c r="E5682">
        <v>4.7797060000000002E-2</v>
      </c>
      <c r="F5682">
        <v>0.2</v>
      </c>
      <c r="G5682">
        <v>0.24</v>
      </c>
      <c r="H5682">
        <v>0.2</v>
      </c>
      <c r="I5682">
        <v>0.31</v>
      </c>
      <c r="J5682">
        <v>0.65</v>
      </c>
      <c r="K5682">
        <v>0.45</v>
      </c>
    </row>
    <row r="5683" spans="1:11" x14ac:dyDescent="0.3">
      <c r="A5683" t="s">
        <v>14890</v>
      </c>
      <c r="B5683" t="s">
        <v>14891</v>
      </c>
      <c r="C5683">
        <v>-0.24</v>
      </c>
      <c r="D5683">
        <v>1.9732260000000001E-2</v>
      </c>
      <c r="E5683">
        <v>4.7806099999999997E-2</v>
      </c>
      <c r="F5683">
        <v>21.21</v>
      </c>
      <c r="G5683">
        <v>18.45</v>
      </c>
      <c r="H5683">
        <v>20.99</v>
      </c>
      <c r="I5683">
        <v>17.91</v>
      </c>
      <c r="J5683">
        <v>16.66</v>
      </c>
      <c r="K5683">
        <v>17.91</v>
      </c>
    </row>
    <row r="5684" spans="1:11" x14ac:dyDescent="0.3">
      <c r="A5684" t="s">
        <v>14892</v>
      </c>
      <c r="B5684" t="s">
        <v>14893</v>
      </c>
      <c r="C5684">
        <v>-0.74</v>
      </c>
      <c r="D5684">
        <v>1.976019E-2</v>
      </c>
      <c r="E5684">
        <v>4.7865339999999999E-2</v>
      </c>
      <c r="F5684">
        <v>2.36</v>
      </c>
      <c r="G5684">
        <v>2.46</v>
      </c>
      <c r="H5684">
        <v>1.44</v>
      </c>
      <c r="I5684">
        <v>1.18</v>
      </c>
      <c r="J5684">
        <v>1.53</v>
      </c>
      <c r="K5684">
        <v>0.82</v>
      </c>
    </row>
    <row r="5685" spans="1:11" x14ac:dyDescent="0.3">
      <c r="A5685" t="s">
        <v>14894</v>
      </c>
      <c r="B5685" t="s">
        <v>14895</v>
      </c>
      <c r="C5685">
        <v>-1.1399999999999999</v>
      </c>
      <c r="D5685">
        <v>1.9783200000000001E-2</v>
      </c>
      <c r="E5685">
        <v>4.7912650000000001E-2</v>
      </c>
      <c r="F5685">
        <v>0.15</v>
      </c>
      <c r="G5685">
        <v>0.32</v>
      </c>
      <c r="H5685">
        <v>0.22</v>
      </c>
      <c r="I5685">
        <v>0.11</v>
      </c>
      <c r="J5685">
        <v>0.13</v>
      </c>
      <c r="K5685">
        <v>0.16</v>
      </c>
    </row>
    <row r="5686" spans="1:11" x14ac:dyDescent="0.3">
      <c r="A5686" t="s">
        <v>14896</v>
      </c>
      <c r="B5686" t="s">
        <v>14897</v>
      </c>
      <c r="C5686">
        <v>0.17</v>
      </c>
      <c r="D5686">
        <v>1.9817089999999999E-2</v>
      </c>
      <c r="E5686">
        <v>4.7986279999999999E-2</v>
      </c>
      <c r="F5686">
        <v>76.040000000000006</v>
      </c>
      <c r="G5686">
        <v>65.45</v>
      </c>
      <c r="H5686">
        <v>72.77</v>
      </c>
      <c r="I5686">
        <v>82.79</v>
      </c>
      <c r="J5686">
        <v>90.05</v>
      </c>
      <c r="K5686">
        <v>84.73</v>
      </c>
    </row>
    <row r="5687" spans="1:11" x14ac:dyDescent="0.3">
      <c r="A5687" t="s">
        <v>14898</v>
      </c>
      <c r="B5687" t="s">
        <v>14899</v>
      </c>
      <c r="C5687">
        <v>-0.34</v>
      </c>
      <c r="D5687">
        <v>1.9825240000000001E-2</v>
      </c>
      <c r="E5687">
        <v>4.7997579999999998E-2</v>
      </c>
      <c r="F5687">
        <v>13.39</v>
      </c>
      <c r="G5687">
        <v>13.16</v>
      </c>
      <c r="H5687">
        <v>10.24</v>
      </c>
      <c r="I5687">
        <v>9.2799999999999994</v>
      </c>
      <c r="J5687">
        <v>10.18</v>
      </c>
      <c r="K5687">
        <v>10.01</v>
      </c>
    </row>
    <row r="5688" spans="1:11" x14ac:dyDescent="0.3">
      <c r="A5688" t="s">
        <v>14900</v>
      </c>
      <c r="B5688" t="s">
        <v>14901</v>
      </c>
      <c r="C5688">
        <v>1.37</v>
      </c>
      <c r="D5688">
        <v>1.9836949999999999E-2</v>
      </c>
      <c r="E5688">
        <v>4.8015490000000001E-2</v>
      </c>
      <c r="F5688">
        <v>0.16</v>
      </c>
      <c r="G5688">
        <v>0.31</v>
      </c>
      <c r="H5688">
        <v>0.45</v>
      </c>
      <c r="I5688">
        <v>0.44</v>
      </c>
      <c r="J5688">
        <v>0.83</v>
      </c>
      <c r="K5688">
        <v>1.1000000000000001</v>
      </c>
    </row>
    <row r="5689" spans="1:11" x14ac:dyDescent="0.3">
      <c r="A5689" t="s">
        <v>14902</v>
      </c>
      <c r="B5689" t="s">
        <v>14903</v>
      </c>
      <c r="C5689">
        <v>-1.46</v>
      </c>
      <c r="D5689">
        <v>1.9839610000000001E-2</v>
      </c>
      <c r="E5689">
        <v>4.8015490000000001E-2</v>
      </c>
      <c r="F5689">
        <v>0.23</v>
      </c>
      <c r="G5689">
        <v>0.16</v>
      </c>
      <c r="H5689">
        <v>0.26</v>
      </c>
      <c r="I5689">
        <v>0.14000000000000001</v>
      </c>
      <c r="J5689">
        <v>0.04</v>
      </c>
      <c r="K5689">
        <v>7.0000000000000007E-2</v>
      </c>
    </row>
    <row r="5690" spans="1:11" x14ac:dyDescent="0.3">
      <c r="A5690" t="s">
        <v>14904</v>
      </c>
      <c r="B5690" t="s">
        <v>14905</v>
      </c>
      <c r="C5690">
        <v>-0.14000000000000001</v>
      </c>
      <c r="D5690">
        <v>1.9849729999999999E-2</v>
      </c>
      <c r="E5690">
        <v>4.8031530000000003E-2</v>
      </c>
      <c r="F5690">
        <v>17.36</v>
      </c>
      <c r="G5690">
        <v>16.38</v>
      </c>
      <c r="H5690">
        <v>16.28</v>
      </c>
      <c r="I5690">
        <v>16.09</v>
      </c>
      <c r="J5690">
        <v>17.32</v>
      </c>
      <c r="K5690">
        <v>16.61</v>
      </c>
    </row>
    <row r="5691" spans="1:11" x14ac:dyDescent="0.3">
      <c r="A5691" t="s">
        <v>14906</v>
      </c>
      <c r="B5691" t="s">
        <v>14907</v>
      </c>
      <c r="C5691">
        <v>0.3</v>
      </c>
      <c r="D5691">
        <v>1.9857429999999999E-2</v>
      </c>
      <c r="E5691">
        <v>4.8041710000000001E-2</v>
      </c>
      <c r="F5691">
        <v>3.56</v>
      </c>
      <c r="G5691">
        <v>4.3600000000000003</v>
      </c>
      <c r="H5691">
        <v>4.01</v>
      </c>
      <c r="I5691">
        <v>5.53</v>
      </c>
      <c r="J5691">
        <v>4.5999999999999996</v>
      </c>
      <c r="K5691">
        <v>5.39</v>
      </c>
    </row>
    <row r="5692" spans="1:11" x14ac:dyDescent="0.3">
      <c r="A5692" t="s">
        <v>14908</v>
      </c>
      <c r="B5692" t="s">
        <v>14909</v>
      </c>
      <c r="C5692">
        <v>-0.32</v>
      </c>
      <c r="D5692">
        <v>1.9875500000000001E-2</v>
      </c>
      <c r="E5692">
        <v>4.8073079999999997E-2</v>
      </c>
      <c r="F5692">
        <v>19.149999999999999</v>
      </c>
      <c r="G5692">
        <v>20.81</v>
      </c>
      <c r="H5692">
        <v>18.399999999999999</v>
      </c>
      <c r="I5692">
        <v>13.38</v>
      </c>
      <c r="J5692">
        <v>17.829999999999998</v>
      </c>
      <c r="K5692">
        <v>15.39</v>
      </c>
    </row>
    <row r="5693" spans="1:11" x14ac:dyDescent="0.3">
      <c r="A5693" t="s">
        <v>14910</v>
      </c>
      <c r="B5693" t="s">
        <v>14911</v>
      </c>
      <c r="C5693">
        <v>0.21</v>
      </c>
      <c r="D5693">
        <v>1.987738E-2</v>
      </c>
      <c r="E5693">
        <v>4.8073079999999997E-2</v>
      </c>
      <c r="F5693">
        <v>12.37</v>
      </c>
      <c r="G5693">
        <v>11.64</v>
      </c>
      <c r="H5693">
        <v>13.09</v>
      </c>
      <c r="I5693">
        <v>13.89</v>
      </c>
      <c r="J5693">
        <v>18.190000000000001</v>
      </c>
      <c r="K5693">
        <v>17.11</v>
      </c>
    </row>
    <row r="5694" spans="1:11" x14ac:dyDescent="0.3">
      <c r="A5694" t="s">
        <v>14912</v>
      </c>
      <c r="B5694" t="s">
        <v>14913</v>
      </c>
      <c r="C5694">
        <v>0.24</v>
      </c>
      <c r="D5694">
        <v>1.9881969999999999E-2</v>
      </c>
      <c r="E5694">
        <v>4.8075739999999999E-2</v>
      </c>
      <c r="F5694">
        <v>1.68</v>
      </c>
      <c r="G5694">
        <v>2.13</v>
      </c>
      <c r="H5694">
        <v>1.91</v>
      </c>
      <c r="I5694">
        <v>2.2000000000000002</v>
      </c>
      <c r="J5694">
        <v>2.52</v>
      </c>
      <c r="K5694">
        <v>2.2799999999999998</v>
      </c>
    </row>
    <row r="5695" spans="1:11" x14ac:dyDescent="0.3">
      <c r="A5695" t="s">
        <v>14914</v>
      </c>
      <c r="B5695" t="s">
        <v>14915</v>
      </c>
      <c r="C5695">
        <v>-0.32</v>
      </c>
      <c r="D5695">
        <v>1.9929860000000001E-2</v>
      </c>
      <c r="E5695">
        <v>4.8183070000000001E-2</v>
      </c>
      <c r="F5695">
        <v>3.88</v>
      </c>
      <c r="G5695">
        <v>3.15</v>
      </c>
      <c r="H5695">
        <v>3.89</v>
      </c>
      <c r="I5695">
        <v>3.11</v>
      </c>
      <c r="J5695">
        <v>3.37</v>
      </c>
      <c r="K5695">
        <v>3.18</v>
      </c>
    </row>
    <row r="5696" spans="1:11" x14ac:dyDescent="0.3">
      <c r="A5696" t="s">
        <v>14916</v>
      </c>
      <c r="B5696" t="s">
        <v>14917</v>
      </c>
      <c r="C5696">
        <v>0.19</v>
      </c>
      <c r="D5696">
        <v>1.9940650000000001E-2</v>
      </c>
      <c r="E5696">
        <v>4.819557E-2</v>
      </c>
      <c r="F5696">
        <v>228.2</v>
      </c>
      <c r="G5696">
        <v>207.11</v>
      </c>
      <c r="H5696">
        <v>218.82</v>
      </c>
      <c r="I5696">
        <v>266.01</v>
      </c>
      <c r="J5696">
        <v>262.10000000000002</v>
      </c>
      <c r="K5696">
        <v>255.65</v>
      </c>
    </row>
    <row r="5697" spans="1:11" x14ac:dyDescent="0.3">
      <c r="A5697" t="s">
        <v>14918</v>
      </c>
      <c r="B5697" t="s">
        <v>14919</v>
      </c>
      <c r="C5697">
        <v>0.19</v>
      </c>
      <c r="D5697">
        <v>1.9942029999999999E-2</v>
      </c>
      <c r="E5697">
        <v>4.819557E-2</v>
      </c>
      <c r="F5697">
        <v>17.18</v>
      </c>
      <c r="G5697">
        <v>16.62</v>
      </c>
      <c r="H5697">
        <v>17.89</v>
      </c>
      <c r="I5697">
        <v>19.46</v>
      </c>
      <c r="J5697">
        <v>20.420000000000002</v>
      </c>
      <c r="K5697">
        <v>21.23</v>
      </c>
    </row>
    <row r="5698" spans="1:11" x14ac:dyDescent="0.3">
      <c r="A5698" t="s">
        <v>14920</v>
      </c>
      <c r="B5698" t="s">
        <v>14921</v>
      </c>
      <c r="C5698">
        <v>-0.22</v>
      </c>
      <c r="D5698">
        <v>1.9947469999999998E-2</v>
      </c>
      <c r="E5698">
        <v>4.8200260000000002E-2</v>
      </c>
      <c r="F5698">
        <v>11.58</v>
      </c>
      <c r="G5698">
        <v>10.65</v>
      </c>
      <c r="H5698">
        <v>10.39</v>
      </c>
      <c r="I5698">
        <v>9.31</v>
      </c>
      <c r="J5698">
        <v>10.47</v>
      </c>
      <c r="K5698">
        <v>9.92</v>
      </c>
    </row>
    <row r="5699" spans="1:11" x14ac:dyDescent="0.3">
      <c r="A5699" t="s">
        <v>14922</v>
      </c>
      <c r="B5699" t="s">
        <v>14923</v>
      </c>
      <c r="C5699">
        <v>0.13</v>
      </c>
      <c r="D5699">
        <v>1.9959040000000001E-2</v>
      </c>
      <c r="E5699">
        <v>4.8219749999999999E-2</v>
      </c>
      <c r="F5699">
        <v>7.31</v>
      </c>
      <c r="G5699">
        <v>7.97</v>
      </c>
      <c r="H5699">
        <v>7.18</v>
      </c>
      <c r="I5699">
        <v>7.9</v>
      </c>
      <c r="J5699">
        <v>8.84</v>
      </c>
      <c r="K5699">
        <v>9.09</v>
      </c>
    </row>
    <row r="5700" spans="1:11" x14ac:dyDescent="0.3">
      <c r="A5700" t="s">
        <v>14924</v>
      </c>
      <c r="B5700" t="s">
        <v>14925</v>
      </c>
      <c r="C5700">
        <v>-0.13</v>
      </c>
      <c r="D5700">
        <v>1.9967309999999999E-2</v>
      </c>
      <c r="E5700">
        <v>4.8231259999999998E-2</v>
      </c>
      <c r="F5700">
        <v>80.78</v>
      </c>
      <c r="G5700">
        <v>70.709999999999994</v>
      </c>
      <c r="H5700">
        <v>75.3</v>
      </c>
      <c r="I5700">
        <v>68.55</v>
      </c>
      <c r="J5700">
        <v>74.27</v>
      </c>
      <c r="K5700">
        <v>77.78</v>
      </c>
    </row>
    <row r="5701" spans="1:11" x14ac:dyDescent="0.3">
      <c r="A5701" t="s">
        <v>14926</v>
      </c>
      <c r="B5701" t="s">
        <v>14927</v>
      </c>
      <c r="C5701">
        <v>-0.22</v>
      </c>
      <c r="D5701">
        <v>2.000437E-2</v>
      </c>
      <c r="E5701">
        <v>4.8312309999999997E-2</v>
      </c>
      <c r="F5701">
        <v>7.54</v>
      </c>
      <c r="G5701">
        <v>6.56</v>
      </c>
      <c r="H5701">
        <v>6.68</v>
      </c>
      <c r="I5701">
        <v>6.37</v>
      </c>
      <c r="J5701">
        <v>6.02</v>
      </c>
      <c r="K5701">
        <v>5.24</v>
      </c>
    </row>
    <row r="5702" spans="1:11" x14ac:dyDescent="0.3">
      <c r="A5702" t="s">
        <v>14928</v>
      </c>
      <c r="B5702" t="s">
        <v>14929</v>
      </c>
      <c r="C5702">
        <v>1.21</v>
      </c>
      <c r="D5702">
        <v>2.0026410000000001E-2</v>
      </c>
      <c r="E5702">
        <v>4.835706E-2</v>
      </c>
      <c r="F5702">
        <v>0.12</v>
      </c>
      <c r="G5702">
        <v>0.08</v>
      </c>
      <c r="H5702">
        <v>0.08</v>
      </c>
      <c r="I5702">
        <v>0.24</v>
      </c>
      <c r="J5702">
        <v>0.15</v>
      </c>
      <c r="K5702">
        <v>0.15</v>
      </c>
    </row>
    <row r="5703" spans="1:11" x14ac:dyDescent="0.3">
      <c r="A5703" t="s">
        <v>14930</v>
      </c>
      <c r="B5703" t="s">
        <v>14931</v>
      </c>
      <c r="C5703">
        <v>0.14000000000000001</v>
      </c>
      <c r="D5703">
        <v>2.0038759999999999E-2</v>
      </c>
      <c r="E5703">
        <v>4.8378379999999999E-2</v>
      </c>
      <c r="F5703">
        <v>16.5</v>
      </c>
      <c r="G5703">
        <v>15.3</v>
      </c>
      <c r="H5703">
        <v>18.61</v>
      </c>
      <c r="I5703">
        <v>16.47</v>
      </c>
      <c r="J5703">
        <v>20.03</v>
      </c>
      <c r="K5703">
        <v>19.29</v>
      </c>
    </row>
    <row r="5704" spans="1:11" x14ac:dyDescent="0.3">
      <c r="A5704" t="s">
        <v>14932</v>
      </c>
      <c r="B5704" t="s">
        <v>14933</v>
      </c>
      <c r="C5704">
        <v>-0.94</v>
      </c>
      <c r="D5704">
        <v>2.005214E-2</v>
      </c>
      <c r="E5704">
        <v>4.8402199999999999E-2</v>
      </c>
      <c r="F5704">
        <v>0.13</v>
      </c>
      <c r="G5704">
        <v>0.15</v>
      </c>
      <c r="H5704">
        <v>0.12</v>
      </c>
      <c r="I5704">
        <v>0.08</v>
      </c>
      <c r="J5704">
        <v>0.16</v>
      </c>
      <c r="K5704">
        <v>7.0000000000000007E-2</v>
      </c>
    </row>
    <row r="5705" spans="1:11" x14ac:dyDescent="0.3">
      <c r="A5705" t="s">
        <v>14934</v>
      </c>
      <c r="B5705" t="s">
        <v>14935</v>
      </c>
      <c r="C5705">
        <v>-0.17</v>
      </c>
      <c r="D5705">
        <v>2.006107E-2</v>
      </c>
      <c r="E5705">
        <v>4.8415270000000003E-2</v>
      </c>
      <c r="F5705">
        <v>18.38</v>
      </c>
      <c r="G5705">
        <v>18.91</v>
      </c>
      <c r="H5705">
        <v>18.68</v>
      </c>
      <c r="I5705">
        <v>15.71</v>
      </c>
      <c r="J5705">
        <v>19</v>
      </c>
      <c r="K5705">
        <v>18.41</v>
      </c>
    </row>
    <row r="5706" spans="1:11" x14ac:dyDescent="0.3">
      <c r="A5706" t="s">
        <v>14936</v>
      </c>
      <c r="B5706" t="s">
        <v>14937</v>
      </c>
      <c r="C5706">
        <v>0.21</v>
      </c>
      <c r="D5706">
        <v>2.0076199999999999E-2</v>
      </c>
      <c r="E5706">
        <v>4.8443300000000002E-2</v>
      </c>
      <c r="F5706">
        <v>8.6300000000000008</v>
      </c>
      <c r="G5706">
        <v>8.83</v>
      </c>
      <c r="H5706">
        <v>10.050000000000001</v>
      </c>
      <c r="I5706">
        <v>10.56</v>
      </c>
      <c r="J5706">
        <v>12.11</v>
      </c>
      <c r="K5706">
        <v>9.42</v>
      </c>
    </row>
    <row r="5707" spans="1:11" x14ac:dyDescent="0.3">
      <c r="A5707" t="s">
        <v>14938</v>
      </c>
      <c r="B5707" t="s">
        <v>14939</v>
      </c>
      <c r="C5707">
        <v>0.63</v>
      </c>
      <c r="D5707">
        <v>2.0089630000000001E-2</v>
      </c>
      <c r="E5707">
        <v>4.8467200000000002E-2</v>
      </c>
      <c r="F5707">
        <v>3.28</v>
      </c>
      <c r="G5707">
        <v>2.46</v>
      </c>
      <c r="H5707">
        <v>3.28</v>
      </c>
      <c r="I5707">
        <v>4.05</v>
      </c>
      <c r="J5707">
        <v>6.05</v>
      </c>
      <c r="K5707">
        <v>4.7699999999999996</v>
      </c>
    </row>
    <row r="5708" spans="1:11" x14ac:dyDescent="0.3">
      <c r="A5708" t="s">
        <v>14940</v>
      </c>
      <c r="B5708" t="s">
        <v>14941</v>
      </c>
      <c r="C5708">
        <v>-0.95</v>
      </c>
      <c r="D5708">
        <v>2.0105430000000001E-2</v>
      </c>
      <c r="E5708">
        <v>4.8496820000000003E-2</v>
      </c>
      <c r="F5708">
        <v>0.24</v>
      </c>
      <c r="G5708">
        <v>0.13</v>
      </c>
      <c r="H5708">
        <v>0.23</v>
      </c>
      <c r="I5708">
        <v>0.1</v>
      </c>
      <c r="J5708">
        <v>0.11</v>
      </c>
      <c r="K5708">
        <v>0.1</v>
      </c>
    </row>
    <row r="5709" spans="1:11" x14ac:dyDescent="0.3">
      <c r="A5709" t="s">
        <v>14942</v>
      </c>
      <c r="B5709" t="s">
        <v>14943</v>
      </c>
      <c r="C5709">
        <v>0.16</v>
      </c>
      <c r="D5709">
        <v>2.0112620000000001E-2</v>
      </c>
      <c r="E5709">
        <v>4.8505659999999999E-2</v>
      </c>
      <c r="F5709">
        <v>25.56</v>
      </c>
      <c r="G5709">
        <v>24.39</v>
      </c>
      <c r="H5709">
        <v>27.08</v>
      </c>
      <c r="I5709">
        <v>25.32</v>
      </c>
      <c r="J5709">
        <v>32.020000000000003</v>
      </c>
      <c r="K5709">
        <v>30.26</v>
      </c>
    </row>
    <row r="5710" spans="1:11" x14ac:dyDescent="0.3">
      <c r="A5710" t="s">
        <v>14944</v>
      </c>
      <c r="B5710" t="s">
        <v>14945</v>
      </c>
      <c r="C5710">
        <v>0.22</v>
      </c>
      <c r="D5710">
        <v>2.012106E-2</v>
      </c>
      <c r="E5710">
        <v>4.8517520000000001E-2</v>
      </c>
      <c r="F5710">
        <v>7.21</v>
      </c>
      <c r="G5710">
        <v>6.2</v>
      </c>
      <c r="H5710">
        <v>6.26</v>
      </c>
      <c r="I5710">
        <v>7.43</v>
      </c>
      <c r="J5710">
        <v>7.76</v>
      </c>
      <c r="K5710">
        <v>7.58</v>
      </c>
    </row>
    <row r="5711" spans="1:11" x14ac:dyDescent="0.3">
      <c r="A5711" t="s">
        <v>14946</v>
      </c>
      <c r="B5711" t="s">
        <v>14947</v>
      </c>
      <c r="C5711">
        <v>-0.8</v>
      </c>
      <c r="D5711">
        <v>2.015308E-2</v>
      </c>
      <c r="E5711">
        <v>4.8586209999999998E-2</v>
      </c>
      <c r="F5711">
        <v>0.7</v>
      </c>
      <c r="G5711">
        <v>0.95</v>
      </c>
      <c r="H5711">
        <v>0.62</v>
      </c>
      <c r="I5711">
        <v>0.62</v>
      </c>
      <c r="J5711">
        <v>0.28999999999999998</v>
      </c>
      <c r="K5711">
        <v>0.83</v>
      </c>
    </row>
    <row r="5712" spans="1:11" x14ac:dyDescent="0.3">
      <c r="A5712" t="s">
        <v>14948</v>
      </c>
      <c r="B5712" t="s">
        <v>14949</v>
      </c>
      <c r="C5712">
        <v>0.15</v>
      </c>
      <c r="D5712">
        <v>2.016244E-2</v>
      </c>
      <c r="E5712">
        <v>4.8600280000000003E-2</v>
      </c>
      <c r="F5712">
        <v>60.51</v>
      </c>
      <c r="G5712">
        <v>53.43</v>
      </c>
      <c r="H5712">
        <v>58.95</v>
      </c>
      <c r="I5712">
        <v>58.06</v>
      </c>
      <c r="J5712">
        <v>72.27</v>
      </c>
      <c r="K5712">
        <v>72.67</v>
      </c>
    </row>
    <row r="5713" spans="1:11" x14ac:dyDescent="0.3">
      <c r="A5713" t="s">
        <v>14950</v>
      </c>
      <c r="B5713" t="s">
        <v>14951</v>
      </c>
      <c r="C5713">
        <v>1.01</v>
      </c>
      <c r="D5713">
        <v>2.0186180000000001E-2</v>
      </c>
      <c r="E5713">
        <v>4.8648990000000003E-2</v>
      </c>
      <c r="F5713">
        <v>0.63</v>
      </c>
      <c r="G5713">
        <v>0.6</v>
      </c>
      <c r="H5713">
        <v>0.21</v>
      </c>
      <c r="I5713">
        <v>0.93</v>
      </c>
      <c r="J5713">
        <v>0.98</v>
      </c>
      <c r="K5713">
        <v>1.18</v>
      </c>
    </row>
    <row r="5714" spans="1:11" x14ac:dyDescent="0.3">
      <c r="A5714" t="s">
        <v>14952</v>
      </c>
      <c r="B5714" t="s">
        <v>14953</v>
      </c>
      <c r="C5714">
        <v>-0.16</v>
      </c>
      <c r="D5714">
        <v>2.0203840000000001E-2</v>
      </c>
      <c r="E5714">
        <v>4.8683009999999999E-2</v>
      </c>
      <c r="F5714">
        <v>22.34</v>
      </c>
      <c r="G5714">
        <v>23.81</v>
      </c>
      <c r="H5714">
        <v>24.03</v>
      </c>
      <c r="I5714">
        <v>22.06</v>
      </c>
      <c r="J5714">
        <v>23.06</v>
      </c>
      <c r="K5714">
        <v>22.95</v>
      </c>
    </row>
    <row r="5715" spans="1:11" x14ac:dyDescent="0.3">
      <c r="A5715" t="s">
        <v>14954</v>
      </c>
      <c r="B5715" t="s">
        <v>14955</v>
      </c>
      <c r="C5715">
        <v>0.28999999999999998</v>
      </c>
      <c r="D5715">
        <v>2.02157E-2</v>
      </c>
      <c r="E5715">
        <v>4.8703070000000001E-2</v>
      </c>
      <c r="F5715">
        <v>3.85</v>
      </c>
      <c r="G5715">
        <v>3.64</v>
      </c>
      <c r="H5715">
        <v>4.08</v>
      </c>
      <c r="I5715">
        <v>4.93</v>
      </c>
      <c r="J5715">
        <v>4.66</v>
      </c>
      <c r="K5715">
        <v>4.5</v>
      </c>
    </row>
    <row r="5716" spans="1:11" x14ac:dyDescent="0.3">
      <c r="A5716" t="s">
        <v>14956</v>
      </c>
      <c r="B5716" t="s">
        <v>14957</v>
      </c>
      <c r="C5716">
        <v>0.22</v>
      </c>
      <c r="D5716">
        <v>2.0219870000000001E-2</v>
      </c>
      <c r="E5716">
        <v>4.8704600000000001E-2</v>
      </c>
      <c r="F5716">
        <v>2.74</v>
      </c>
      <c r="G5716">
        <v>3.07</v>
      </c>
      <c r="H5716">
        <v>3.23</v>
      </c>
      <c r="I5716">
        <v>3.49</v>
      </c>
      <c r="J5716">
        <v>3.67</v>
      </c>
      <c r="K5716">
        <v>3.87</v>
      </c>
    </row>
    <row r="5717" spans="1:11" x14ac:dyDescent="0.3">
      <c r="A5717" t="s">
        <v>14958</v>
      </c>
      <c r="B5717" t="s">
        <v>14959</v>
      </c>
      <c r="C5717">
        <v>-3.88</v>
      </c>
      <c r="D5717">
        <v>2.0232710000000001E-2</v>
      </c>
      <c r="E5717">
        <v>4.8726989999999998E-2</v>
      </c>
      <c r="F5717">
        <v>1.99</v>
      </c>
      <c r="G5717">
        <v>2.75</v>
      </c>
      <c r="H5717">
        <v>4.6500000000000004</v>
      </c>
      <c r="I5717">
        <v>0</v>
      </c>
      <c r="J5717">
        <v>0.98</v>
      </c>
      <c r="K5717">
        <v>0.66</v>
      </c>
    </row>
    <row r="5718" spans="1:11" x14ac:dyDescent="0.3">
      <c r="A5718" t="s">
        <v>14960</v>
      </c>
      <c r="B5718" t="s">
        <v>14961</v>
      </c>
      <c r="C5718">
        <v>0.59</v>
      </c>
      <c r="D5718">
        <v>2.0249530000000002E-2</v>
      </c>
      <c r="E5718">
        <v>4.8758959999999997E-2</v>
      </c>
      <c r="F5718">
        <v>0.52</v>
      </c>
      <c r="G5718">
        <v>0.4</v>
      </c>
      <c r="H5718">
        <v>0.47</v>
      </c>
      <c r="I5718">
        <v>0.8</v>
      </c>
      <c r="J5718">
        <v>0.65</v>
      </c>
      <c r="K5718">
        <v>0.74</v>
      </c>
    </row>
    <row r="5719" spans="1:11" x14ac:dyDescent="0.3">
      <c r="A5719" t="s">
        <v>14962</v>
      </c>
      <c r="B5719" t="s">
        <v>14963</v>
      </c>
      <c r="C5719">
        <v>-0.84</v>
      </c>
      <c r="D5719">
        <v>2.0264810000000001E-2</v>
      </c>
      <c r="E5719">
        <v>4.8787230000000001E-2</v>
      </c>
      <c r="F5719">
        <v>8.31</v>
      </c>
      <c r="G5719">
        <v>14.68</v>
      </c>
      <c r="H5719">
        <v>14.82</v>
      </c>
      <c r="I5719">
        <v>4.8499999999999996</v>
      </c>
      <c r="J5719">
        <v>8.92</v>
      </c>
      <c r="K5719">
        <v>7.77</v>
      </c>
    </row>
    <row r="5720" spans="1:11" x14ac:dyDescent="0.3">
      <c r="A5720" t="s">
        <v>14964</v>
      </c>
      <c r="B5720" t="s">
        <v>14965</v>
      </c>
      <c r="C5720">
        <v>0.12</v>
      </c>
      <c r="D5720">
        <v>2.0284880000000002E-2</v>
      </c>
      <c r="E5720">
        <v>4.8827009999999997E-2</v>
      </c>
      <c r="F5720">
        <v>129.78</v>
      </c>
      <c r="G5720">
        <v>126.38</v>
      </c>
      <c r="H5720">
        <v>126.89</v>
      </c>
      <c r="I5720">
        <v>130.87</v>
      </c>
      <c r="J5720">
        <v>152.83000000000001</v>
      </c>
      <c r="K5720">
        <v>154.33000000000001</v>
      </c>
    </row>
    <row r="5721" spans="1:11" x14ac:dyDescent="0.3">
      <c r="A5721" t="s">
        <v>14966</v>
      </c>
      <c r="B5721" t="s">
        <v>14967</v>
      </c>
      <c r="C5721">
        <v>0.18</v>
      </c>
      <c r="D5721">
        <v>2.033685E-2</v>
      </c>
      <c r="E5721">
        <v>4.8942729999999997E-2</v>
      </c>
      <c r="F5721">
        <v>60.28</v>
      </c>
      <c r="G5721">
        <v>55.82</v>
      </c>
      <c r="H5721">
        <v>54.43</v>
      </c>
      <c r="I5721">
        <v>59.19</v>
      </c>
      <c r="J5721">
        <v>75.930000000000007</v>
      </c>
      <c r="K5721">
        <v>69.11</v>
      </c>
    </row>
    <row r="5722" spans="1:11" x14ac:dyDescent="0.3">
      <c r="A5722" t="s">
        <v>14968</v>
      </c>
      <c r="B5722" t="s">
        <v>14969</v>
      </c>
      <c r="C5722">
        <v>0.16</v>
      </c>
      <c r="D5722">
        <v>2.0340069999999998E-2</v>
      </c>
      <c r="E5722">
        <v>4.8942729999999997E-2</v>
      </c>
      <c r="F5722">
        <v>24.28</v>
      </c>
      <c r="G5722">
        <v>23.87</v>
      </c>
      <c r="H5722">
        <v>22.75</v>
      </c>
      <c r="I5722">
        <v>25.15</v>
      </c>
      <c r="J5722">
        <v>28.79</v>
      </c>
      <c r="K5722">
        <v>28.27</v>
      </c>
    </row>
    <row r="5723" spans="1:11" x14ac:dyDescent="0.3">
      <c r="A5723" t="s">
        <v>14970</v>
      </c>
      <c r="B5723" t="s">
        <v>14971</v>
      </c>
      <c r="C5723">
        <v>0.15</v>
      </c>
      <c r="D5723">
        <v>2.0361290000000001E-2</v>
      </c>
      <c r="E5723">
        <v>4.8985250000000001E-2</v>
      </c>
      <c r="F5723">
        <v>17.329999999999998</v>
      </c>
      <c r="G5723">
        <v>15.98</v>
      </c>
      <c r="H5723">
        <v>15.28</v>
      </c>
      <c r="I5723">
        <v>18.52</v>
      </c>
      <c r="J5723">
        <v>19.84</v>
      </c>
      <c r="K5723">
        <v>19.13</v>
      </c>
    </row>
    <row r="5724" spans="1:11" x14ac:dyDescent="0.3">
      <c r="A5724" t="s">
        <v>14972</v>
      </c>
      <c r="B5724" t="s">
        <v>14973</v>
      </c>
      <c r="C5724">
        <v>-0.17</v>
      </c>
      <c r="D5724">
        <v>2.03804E-2</v>
      </c>
      <c r="E5724">
        <v>4.9017190000000002E-2</v>
      </c>
      <c r="F5724">
        <v>22.54</v>
      </c>
      <c r="G5724">
        <v>22.45</v>
      </c>
      <c r="H5724">
        <v>20.69</v>
      </c>
      <c r="I5724">
        <v>18.21</v>
      </c>
      <c r="J5724">
        <v>22.51</v>
      </c>
      <c r="K5724">
        <v>23.28</v>
      </c>
    </row>
    <row r="5725" spans="1:11" x14ac:dyDescent="0.3">
      <c r="A5725" t="s">
        <v>14974</v>
      </c>
      <c r="B5725" t="s">
        <v>14975</v>
      </c>
      <c r="C5725">
        <v>-0.19</v>
      </c>
      <c r="D5725">
        <v>2.0381690000000001E-2</v>
      </c>
      <c r="E5725">
        <v>4.9017190000000002E-2</v>
      </c>
      <c r="F5725">
        <v>15.56</v>
      </c>
      <c r="G5725">
        <v>14.49</v>
      </c>
      <c r="H5725">
        <v>13.36</v>
      </c>
      <c r="I5725">
        <v>11.76</v>
      </c>
      <c r="J5725">
        <v>14.5</v>
      </c>
      <c r="K5725">
        <v>13.5</v>
      </c>
    </row>
    <row r="5726" spans="1:11" x14ac:dyDescent="0.3">
      <c r="A5726" t="s">
        <v>14976</v>
      </c>
      <c r="B5726" t="s">
        <v>14977</v>
      </c>
      <c r="C5726">
        <v>-0.23</v>
      </c>
      <c r="D5726">
        <v>2.0385830000000001E-2</v>
      </c>
      <c r="E5726">
        <v>4.9018569999999997E-2</v>
      </c>
      <c r="F5726">
        <v>13.11</v>
      </c>
      <c r="G5726">
        <v>11.94</v>
      </c>
      <c r="H5726">
        <v>11.46</v>
      </c>
      <c r="I5726">
        <v>11.77</v>
      </c>
      <c r="J5726">
        <v>11.67</v>
      </c>
      <c r="K5726">
        <v>11.68</v>
      </c>
    </row>
    <row r="5727" spans="1:11" x14ac:dyDescent="0.3">
      <c r="A5727" t="s">
        <v>14978</v>
      </c>
      <c r="B5727" t="s">
        <v>14979</v>
      </c>
      <c r="C5727">
        <v>-0.19</v>
      </c>
      <c r="D5727">
        <v>2.039024E-2</v>
      </c>
      <c r="E5727">
        <v>4.9020609999999999E-2</v>
      </c>
      <c r="F5727">
        <v>2922.17</v>
      </c>
      <c r="G5727">
        <v>2992.12</v>
      </c>
      <c r="H5727">
        <v>2832.98</v>
      </c>
      <c r="I5727">
        <v>2386.89</v>
      </c>
      <c r="J5727">
        <v>2850.76</v>
      </c>
      <c r="K5727">
        <v>2867.98</v>
      </c>
    </row>
    <row r="5728" spans="1:11" x14ac:dyDescent="0.3">
      <c r="A5728" t="s">
        <v>14980</v>
      </c>
      <c r="B5728" t="s">
        <v>14981</v>
      </c>
      <c r="C5728">
        <v>-0.16</v>
      </c>
      <c r="D5728">
        <v>2.0403549999999999E-2</v>
      </c>
      <c r="E5728">
        <v>4.904406E-2</v>
      </c>
      <c r="F5728">
        <v>4.62</v>
      </c>
      <c r="G5728">
        <v>3.46</v>
      </c>
      <c r="H5728">
        <v>5.05</v>
      </c>
      <c r="I5728">
        <v>3.77</v>
      </c>
      <c r="J5728">
        <v>4.4800000000000004</v>
      </c>
      <c r="K5728">
        <v>4.2</v>
      </c>
    </row>
    <row r="5729" spans="1:11" x14ac:dyDescent="0.3">
      <c r="A5729" t="s">
        <v>14982</v>
      </c>
      <c r="B5729" t="s">
        <v>14983</v>
      </c>
      <c r="C5729">
        <v>-0.18</v>
      </c>
      <c r="D5729">
        <v>2.041799E-2</v>
      </c>
      <c r="E5729">
        <v>4.9062210000000002E-2</v>
      </c>
      <c r="F5729">
        <v>35.979999999999997</v>
      </c>
      <c r="G5729">
        <v>37.29</v>
      </c>
      <c r="H5729">
        <v>38.25</v>
      </c>
      <c r="I5729">
        <v>30</v>
      </c>
      <c r="J5729">
        <v>35.119999999999997</v>
      </c>
      <c r="K5729">
        <v>35.76</v>
      </c>
    </row>
    <row r="5730" spans="1:11" x14ac:dyDescent="0.3">
      <c r="A5730" t="s">
        <v>14984</v>
      </c>
      <c r="B5730" t="s">
        <v>14985</v>
      </c>
      <c r="C5730">
        <v>-0.69</v>
      </c>
      <c r="D5730">
        <v>2.0418229999999999E-2</v>
      </c>
      <c r="E5730">
        <v>4.9062210000000002E-2</v>
      </c>
      <c r="F5730">
        <v>5.37</v>
      </c>
      <c r="G5730">
        <v>5.56</v>
      </c>
      <c r="H5730">
        <v>7.09</v>
      </c>
      <c r="I5730">
        <v>3.45</v>
      </c>
      <c r="J5730">
        <v>2.96</v>
      </c>
      <c r="K5730">
        <v>5.73</v>
      </c>
    </row>
    <row r="5731" spans="1:11" x14ac:dyDescent="0.3">
      <c r="A5731" t="s">
        <v>14986</v>
      </c>
      <c r="B5731" t="s">
        <v>14987</v>
      </c>
      <c r="C5731">
        <v>0.95</v>
      </c>
      <c r="D5731">
        <v>2.0448049999999999E-2</v>
      </c>
      <c r="E5731">
        <v>4.912528E-2</v>
      </c>
      <c r="F5731">
        <v>0.05</v>
      </c>
      <c r="G5731">
        <v>7.0000000000000007E-2</v>
      </c>
      <c r="H5731">
        <v>0.09</v>
      </c>
      <c r="I5731">
        <v>0.11</v>
      </c>
      <c r="J5731">
        <v>0.19</v>
      </c>
      <c r="K5731">
        <v>0.21</v>
      </c>
    </row>
    <row r="5732" spans="1:11" x14ac:dyDescent="0.3">
      <c r="A5732" t="s">
        <v>14988</v>
      </c>
      <c r="B5732" t="s">
        <v>14989</v>
      </c>
      <c r="C5732">
        <v>-0.15</v>
      </c>
      <c r="D5732">
        <v>2.0468730000000001E-2</v>
      </c>
      <c r="E5732">
        <v>4.9166370000000001E-2</v>
      </c>
      <c r="F5732">
        <v>15.76</v>
      </c>
      <c r="G5732">
        <v>15.92</v>
      </c>
      <c r="H5732">
        <v>16.3</v>
      </c>
      <c r="I5732">
        <v>13.47</v>
      </c>
      <c r="J5732">
        <v>16.13</v>
      </c>
      <c r="K5732">
        <v>15.69</v>
      </c>
    </row>
    <row r="5733" spans="1:11" x14ac:dyDescent="0.3">
      <c r="A5733" t="s">
        <v>14990</v>
      </c>
      <c r="B5733" t="s">
        <v>14991</v>
      </c>
      <c r="C5733">
        <v>0.19</v>
      </c>
      <c r="D5733">
        <v>2.0483000000000001E-2</v>
      </c>
      <c r="E5733">
        <v>4.9192060000000003E-2</v>
      </c>
      <c r="F5733">
        <v>10.68</v>
      </c>
      <c r="G5733">
        <v>11.02</v>
      </c>
      <c r="H5733">
        <v>12.42</v>
      </c>
      <c r="I5733">
        <v>13.55</v>
      </c>
      <c r="J5733">
        <v>14.01</v>
      </c>
      <c r="K5733">
        <v>13.51</v>
      </c>
    </row>
    <row r="5734" spans="1:11" x14ac:dyDescent="0.3">
      <c r="A5734" t="s">
        <v>14992</v>
      </c>
      <c r="B5734" t="s">
        <v>14993</v>
      </c>
      <c r="C5734">
        <v>-0.19</v>
      </c>
      <c r="D5734">
        <v>2.0487410000000001E-2</v>
      </c>
      <c r="E5734">
        <v>4.9194090000000003E-2</v>
      </c>
      <c r="F5734">
        <v>310.27</v>
      </c>
      <c r="G5734">
        <v>286.64</v>
      </c>
      <c r="H5734">
        <v>255.47</v>
      </c>
      <c r="I5734">
        <v>247.18</v>
      </c>
      <c r="J5734">
        <v>272.37</v>
      </c>
      <c r="K5734">
        <v>269.54000000000002</v>
      </c>
    </row>
    <row r="5735" spans="1:11" x14ac:dyDescent="0.3">
      <c r="A5735" t="s">
        <v>14994</v>
      </c>
      <c r="B5735" t="s">
        <v>14995</v>
      </c>
      <c r="C5735">
        <v>0.65</v>
      </c>
      <c r="D5735">
        <v>2.0536140000000001E-2</v>
      </c>
      <c r="E5735">
        <v>4.929687E-2</v>
      </c>
      <c r="F5735">
        <v>0.17</v>
      </c>
      <c r="G5735">
        <v>0.16</v>
      </c>
      <c r="H5735">
        <v>0.22</v>
      </c>
      <c r="I5735">
        <v>0.28999999999999998</v>
      </c>
      <c r="J5735">
        <v>0.27</v>
      </c>
      <c r="K5735">
        <v>0.35</v>
      </c>
    </row>
    <row r="5736" spans="1:11" x14ac:dyDescent="0.3">
      <c r="A5736" t="s">
        <v>14996</v>
      </c>
      <c r="B5736" t="s">
        <v>14997</v>
      </c>
      <c r="C5736">
        <v>-0.85</v>
      </c>
      <c r="D5736">
        <v>2.0537380000000001E-2</v>
      </c>
      <c r="E5736">
        <v>4.929687E-2</v>
      </c>
      <c r="F5736">
        <v>0.56999999999999995</v>
      </c>
      <c r="G5736">
        <v>0.46</v>
      </c>
      <c r="H5736">
        <v>0.31</v>
      </c>
      <c r="I5736">
        <v>0.27</v>
      </c>
      <c r="J5736">
        <v>0.37</v>
      </c>
      <c r="K5736">
        <v>0.2</v>
      </c>
    </row>
    <row r="5737" spans="1:11" x14ac:dyDescent="0.3">
      <c r="A5737" t="s">
        <v>14998</v>
      </c>
      <c r="B5737" t="s">
        <v>14999</v>
      </c>
      <c r="C5737">
        <v>0.24</v>
      </c>
      <c r="D5737">
        <v>2.0541070000000002E-2</v>
      </c>
      <c r="E5737">
        <v>4.9297130000000002E-2</v>
      </c>
      <c r="F5737">
        <v>24.38</v>
      </c>
      <c r="G5737">
        <v>20.09</v>
      </c>
      <c r="H5737">
        <v>21.92</v>
      </c>
      <c r="I5737">
        <v>26.24</v>
      </c>
      <c r="J5737">
        <v>27.31</v>
      </c>
      <c r="K5737">
        <v>27.68</v>
      </c>
    </row>
    <row r="5738" spans="1:11" x14ac:dyDescent="0.3">
      <c r="A5738" t="s">
        <v>15000</v>
      </c>
      <c r="B5738" t="s">
        <v>15001</v>
      </c>
      <c r="C5738">
        <v>0.41</v>
      </c>
      <c r="D5738">
        <v>2.055034E-2</v>
      </c>
      <c r="E5738">
        <v>4.9310779999999999E-2</v>
      </c>
      <c r="F5738">
        <v>3.16</v>
      </c>
      <c r="G5738">
        <v>3.67</v>
      </c>
      <c r="H5738">
        <v>4.33</v>
      </c>
      <c r="I5738">
        <v>3.9</v>
      </c>
      <c r="J5738">
        <v>5.62</v>
      </c>
      <c r="K5738">
        <v>5.66</v>
      </c>
    </row>
    <row r="5739" spans="1:11" x14ac:dyDescent="0.3">
      <c r="A5739" t="s">
        <v>15002</v>
      </c>
      <c r="B5739" t="s">
        <v>15003</v>
      </c>
      <c r="C5739">
        <v>0.61</v>
      </c>
      <c r="D5739">
        <v>2.0566439999999998E-2</v>
      </c>
      <c r="E5739">
        <v>4.9340809999999999E-2</v>
      </c>
      <c r="F5739">
        <v>4</v>
      </c>
      <c r="G5739">
        <v>2.02</v>
      </c>
      <c r="H5739">
        <v>3.8</v>
      </c>
      <c r="I5739">
        <v>4.95</v>
      </c>
      <c r="J5739">
        <v>5.49</v>
      </c>
      <c r="K5739">
        <v>5.52</v>
      </c>
    </row>
    <row r="5740" spans="1:11" x14ac:dyDescent="0.3">
      <c r="A5740" t="s">
        <v>15004</v>
      </c>
      <c r="B5740" t="s">
        <v>15005</v>
      </c>
      <c r="C5740">
        <v>0.28000000000000003</v>
      </c>
      <c r="D5740">
        <v>2.0573359999999999E-2</v>
      </c>
      <c r="E5740">
        <v>4.934881E-2</v>
      </c>
      <c r="F5740">
        <v>2.2200000000000002</v>
      </c>
      <c r="G5740">
        <v>2.54</v>
      </c>
      <c r="H5740">
        <v>2.97</v>
      </c>
      <c r="I5740">
        <v>2.8</v>
      </c>
      <c r="J5740">
        <v>2.94</v>
      </c>
      <c r="K5740">
        <v>2.63</v>
      </c>
    </row>
    <row r="5741" spans="1:11" x14ac:dyDescent="0.3">
      <c r="A5741" t="s">
        <v>15006</v>
      </c>
      <c r="B5741" t="s">
        <v>15007</v>
      </c>
      <c r="C5741">
        <v>-0.21</v>
      </c>
      <c r="D5741">
        <v>2.0588470000000001E-2</v>
      </c>
      <c r="E5741">
        <v>4.9376450000000002E-2</v>
      </c>
      <c r="F5741">
        <v>9.35</v>
      </c>
      <c r="G5741">
        <v>8.93</v>
      </c>
      <c r="H5741">
        <v>8.25</v>
      </c>
      <c r="I5741">
        <v>7.7</v>
      </c>
      <c r="J5741">
        <v>8.67</v>
      </c>
      <c r="K5741">
        <v>8.5</v>
      </c>
    </row>
    <row r="5742" spans="1:11" x14ac:dyDescent="0.3">
      <c r="A5742" t="s">
        <v>15008</v>
      </c>
      <c r="B5742" t="s">
        <v>15009</v>
      </c>
      <c r="C5742">
        <v>0.16</v>
      </c>
      <c r="D5742">
        <v>2.059948E-2</v>
      </c>
      <c r="E5742">
        <v>4.9394260000000002E-2</v>
      </c>
      <c r="F5742">
        <v>29.06</v>
      </c>
      <c r="G5742">
        <v>32.090000000000003</v>
      </c>
      <c r="H5742">
        <v>32.75</v>
      </c>
      <c r="I5742">
        <v>30.55</v>
      </c>
      <c r="J5742">
        <v>39.28</v>
      </c>
      <c r="K5742">
        <v>36.01</v>
      </c>
    </row>
    <row r="5743" spans="1:11" x14ac:dyDescent="0.3">
      <c r="A5743" t="s">
        <v>15010</v>
      </c>
      <c r="B5743" t="s">
        <v>15011</v>
      </c>
      <c r="C5743">
        <v>-0.18</v>
      </c>
      <c r="D5743">
        <v>2.0664869999999998E-2</v>
      </c>
      <c r="E5743">
        <v>4.9542429999999998E-2</v>
      </c>
      <c r="F5743">
        <v>4.0999999999999996</v>
      </c>
      <c r="G5743">
        <v>3.68</v>
      </c>
      <c r="H5743">
        <v>3.97</v>
      </c>
      <c r="I5743">
        <v>3.38</v>
      </c>
      <c r="J5743">
        <v>4.03</v>
      </c>
      <c r="K5743">
        <v>3.67</v>
      </c>
    </row>
    <row r="5744" spans="1:11" x14ac:dyDescent="0.3">
      <c r="A5744" t="s">
        <v>15012</v>
      </c>
      <c r="B5744" t="s">
        <v>15013</v>
      </c>
      <c r="C5744">
        <v>-0.14000000000000001</v>
      </c>
      <c r="D5744">
        <v>2.0687469999999999E-2</v>
      </c>
      <c r="E5744">
        <v>4.9587970000000002E-2</v>
      </c>
      <c r="F5744">
        <v>22.62</v>
      </c>
      <c r="G5744">
        <v>22.86</v>
      </c>
      <c r="H5744">
        <v>25.8</v>
      </c>
      <c r="I5744">
        <v>20.52</v>
      </c>
      <c r="J5744">
        <v>23.98</v>
      </c>
      <c r="K5744">
        <v>23.48</v>
      </c>
    </row>
    <row r="5745" spans="1:11" x14ac:dyDescent="0.3">
      <c r="A5745" t="s">
        <v>15014</v>
      </c>
      <c r="B5745" t="s">
        <v>15015</v>
      </c>
      <c r="C5745">
        <v>0.14000000000000001</v>
      </c>
      <c r="D5745">
        <v>2.0712729999999999E-2</v>
      </c>
      <c r="E5745">
        <v>4.9639870000000003E-2</v>
      </c>
      <c r="F5745">
        <v>12.22</v>
      </c>
      <c r="G5745">
        <v>11.29</v>
      </c>
      <c r="H5745">
        <v>12.02</v>
      </c>
      <c r="I5745">
        <v>12.95</v>
      </c>
      <c r="J5745">
        <v>14.38</v>
      </c>
      <c r="K5745">
        <v>13.9</v>
      </c>
    </row>
    <row r="5746" spans="1:11" x14ac:dyDescent="0.3">
      <c r="A5746" t="s">
        <v>15016</v>
      </c>
      <c r="B5746" t="s">
        <v>15017</v>
      </c>
      <c r="C5746">
        <v>-0.96</v>
      </c>
      <c r="D5746">
        <v>2.0739219999999999E-2</v>
      </c>
      <c r="E5746">
        <v>4.9689829999999997E-2</v>
      </c>
      <c r="F5746">
        <v>0.23</v>
      </c>
      <c r="G5746">
        <v>0.43</v>
      </c>
      <c r="H5746">
        <v>0.18</v>
      </c>
      <c r="I5746">
        <v>0.14000000000000001</v>
      </c>
      <c r="J5746">
        <v>0.13</v>
      </c>
      <c r="K5746">
        <v>0.24</v>
      </c>
    </row>
    <row r="5747" spans="1:11" x14ac:dyDescent="0.3">
      <c r="A5747" t="s">
        <v>15018</v>
      </c>
      <c r="B5747" t="s">
        <v>15019</v>
      </c>
      <c r="C5747">
        <v>0.19</v>
      </c>
      <c r="D5747">
        <v>2.0740789999999999E-2</v>
      </c>
      <c r="E5747">
        <v>4.9689829999999997E-2</v>
      </c>
      <c r="F5747">
        <v>8.42</v>
      </c>
      <c r="G5747">
        <v>7.23</v>
      </c>
      <c r="H5747">
        <v>7.61</v>
      </c>
      <c r="I5747">
        <v>8.18</v>
      </c>
      <c r="J5747">
        <v>9.6300000000000008</v>
      </c>
      <c r="K5747">
        <v>10.27</v>
      </c>
    </row>
    <row r="5748" spans="1:11" x14ac:dyDescent="0.3">
      <c r="A5748" t="s">
        <v>15020</v>
      </c>
      <c r="B5748" t="s">
        <v>15021</v>
      </c>
      <c r="C5748">
        <v>-1.04</v>
      </c>
      <c r="D5748">
        <v>2.0765039999999998E-2</v>
      </c>
      <c r="E5748">
        <v>4.973926E-2</v>
      </c>
      <c r="F5748">
        <v>0.68</v>
      </c>
      <c r="G5748">
        <v>0.36</v>
      </c>
      <c r="H5748">
        <v>0.46</v>
      </c>
      <c r="I5748">
        <v>0.31</v>
      </c>
      <c r="J5748">
        <v>0.15</v>
      </c>
      <c r="K5748">
        <v>0.17</v>
      </c>
    </row>
    <row r="5749" spans="1:11" x14ac:dyDescent="0.3">
      <c r="A5749" t="s">
        <v>15022</v>
      </c>
      <c r="B5749" t="s">
        <v>15023</v>
      </c>
      <c r="C5749">
        <v>-0.16</v>
      </c>
      <c r="D5749">
        <v>2.0773670000000001E-2</v>
      </c>
      <c r="E5749">
        <v>4.975127E-2</v>
      </c>
      <c r="F5749">
        <v>26.88</v>
      </c>
      <c r="G5749">
        <v>25.31</v>
      </c>
      <c r="H5749">
        <v>25.55</v>
      </c>
      <c r="I5749">
        <v>20.07</v>
      </c>
      <c r="J5749">
        <v>26.09</v>
      </c>
      <c r="K5749">
        <v>27.6</v>
      </c>
    </row>
    <row r="5750" spans="1:11" x14ac:dyDescent="0.3">
      <c r="A5750" t="s">
        <v>15024</v>
      </c>
      <c r="B5750" t="s">
        <v>15025</v>
      </c>
      <c r="C5750">
        <v>0.37</v>
      </c>
      <c r="D5750">
        <v>2.0811E-2</v>
      </c>
      <c r="E5750">
        <v>4.9832010000000003E-2</v>
      </c>
      <c r="F5750">
        <v>1.99</v>
      </c>
      <c r="G5750">
        <v>1.51</v>
      </c>
      <c r="H5750">
        <v>1.65</v>
      </c>
      <c r="I5750">
        <v>2.4900000000000002</v>
      </c>
      <c r="J5750">
        <v>2.2599999999999998</v>
      </c>
      <c r="K5750">
        <v>2.38</v>
      </c>
    </row>
    <row r="5751" spans="1:11" x14ac:dyDescent="0.3">
      <c r="A5751" t="s">
        <v>15026</v>
      </c>
      <c r="B5751" t="s">
        <v>15027</v>
      </c>
      <c r="C5751">
        <v>-0.98</v>
      </c>
      <c r="D5751">
        <v>2.083993E-2</v>
      </c>
      <c r="E5751">
        <v>4.9892609999999997E-2</v>
      </c>
      <c r="F5751">
        <v>0.57999999999999996</v>
      </c>
      <c r="G5751">
        <v>0.35</v>
      </c>
      <c r="H5751">
        <v>0.45</v>
      </c>
      <c r="I5751">
        <v>0.36</v>
      </c>
      <c r="J5751">
        <v>0.17</v>
      </c>
      <c r="K5751">
        <v>0.27</v>
      </c>
    </row>
    <row r="5752" spans="1:11" x14ac:dyDescent="0.3">
      <c r="A5752" t="s">
        <v>15028</v>
      </c>
      <c r="B5752" t="s">
        <v>15029</v>
      </c>
      <c r="C5752">
        <v>-0.26</v>
      </c>
      <c r="D5752">
        <v>2.0857239999999999E-2</v>
      </c>
      <c r="E5752">
        <v>4.9925369999999997E-2</v>
      </c>
      <c r="F5752">
        <v>58.52</v>
      </c>
      <c r="G5752">
        <v>46.03</v>
      </c>
      <c r="H5752">
        <v>52</v>
      </c>
      <c r="I5752">
        <v>45.5</v>
      </c>
      <c r="J5752">
        <v>46.57</v>
      </c>
      <c r="K5752">
        <v>48.61</v>
      </c>
    </row>
    <row r="5753" spans="1:11" x14ac:dyDescent="0.3">
      <c r="A5753" t="s">
        <v>15030</v>
      </c>
      <c r="B5753" t="s">
        <v>15031</v>
      </c>
      <c r="C5753">
        <v>-0.16</v>
      </c>
      <c r="D5753">
        <v>2.0869240000000001E-2</v>
      </c>
      <c r="E5753">
        <v>4.9945410000000003E-2</v>
      </c>
      <c r="F5753">
        <v>38.049999999999997</v>
      </c>
      <c r="G5753">
        <v>41.06</v>
      </c>
      <c r="H5753">
        <v>39.5</v>
      </c>
      <c r="I5753">
        <v>35.82</v>
      </c>
      <c r="J5753">
        <v>41.33</v>
      </c>
      <c r="K5753">
        <v>38.380000000000003</v>
      </c>
    </row>
    <row r="5754" spans="1:11" x14ac:dyDescent="0.3">
      <c r="A5754" t="s">
        <v>15032</v>
      </c>
      <c r="B5754" t="s">
        <v>15033</v>
      </c>
      <c r="C5754">
        <v>0.18</v>
      </c>
      <c r="D5754">
        <v>2.0895859999999999E-2</v>
      </c>
      <c r="E5754">
        <v>5.0000410000000002E-2</v>
      </c>
      <c r="F5754">
        <v>8.0299999999999994</v>
      </c>
      <c r="G5754">
        <v>7.98</v>
      </c>
      <c r="H5754">
        <v>8.89</v>
      </c>
      <c r="I5754">
        <v>8.9</v>
      </c>
      <c r="J5754">
        <v>10.199999999999999</v>
      </c>
      <c r="K5754">
        <v>9.81</v>
      </c>
    </row>
    <row r="5755" spans="1:11" x14ac:dyDescent="0.3">
      <c r="A5755" t="s">
        <v>15034</v>
      </c>
      <c r="B5755" t="s">
        <v>15035</v>
      </c>
      <c r="C5755">
        <v>0.2</v>
      </c>
      <c r="D5755">
        <v>2.0944830000000001E-2</v>
      </c>
      <c r="E5755">
        <v>5.0105009999999998E-2</v>
      </c>
      <c r="F5755">
        <v>14.04</v>
      </c>
      <c r="G5755">
        <v>11.29</v>
      </c>
      <c r="H5755">
        <v>12.58</v>
      </c>
      <c r="I5755">
        <v>15.96</v>
      </c>
      <c r="J5755">
        <v>16.93</v>
      </c>
      <c r="K5755">
        <v>16.72</v>
      </c>
    </row>
    <row r="5756" spans="1:11" x14ac:dyDescent="0.3">
      <c r="A5756" t="s">
        <v>15036</v>
      </c>
      <c r="B5756" t="s">
        <v>15037</v>
      </c>
      <c r="C5756">
        <v>0.23</v>
      </c>
      <c r="D5756">
        <v>2.0946849999999999E-2</v>
      </c>
      <c r="E5756">
        <v>5.0105009999999998E-2</v>
      </c>
      <c r="F5756">
        <v>14.55</v>
      </c>
      <c r="G5756">
        <v>13.21</v>
      </c>
      <c r="H5756">
        <v>14.95</v>
      </c>
      <c r="I5756">
        <v>17.32</v>
      </c>
      <c r="J5756">
        <v>16.510000000000002</v>
      </c>
      <c r="K5756">
        <v>16.66</v>
      </c>
    </row>
    <row r="5757" spans="1:11" x14ac:dyDescent="0.3">
      <c r="A5757" t="s">
        <v>15038</v>
      </c>
      <c r="B5757" t="s">
        <v>15039</v>
      </c>
      <c r="C5757">
        <v>0.19</v>
      </c>
      <c r="D5757">
        <v>2.0957400000000001E-2</v>
      </c>
      <c r="E5757">
        <v>5.0121529999999997E-2</v>
      </c>
      <c r="F5757">
        <v>18.600000000000001</v>
      </c>
      <c r="G5757">
        <v>17.22</v>
      </c>
      <c r="H5757">
        <v>17.010000000000002</v>
      </c>
      <c r="I5757">
        <v>18.989999999999998</v>
      </c>
      <c r="J5757">
        <v>23.85</v>
      </c>
      <c r="K5757">
        <v>21.64</v>
      </c>
    </row>
    <row r="5758" spans="1:11" x14ac:dyDescent="0.3">
      <c r="A5758" t="s">
        <v>15040</v>
      </c>
      <c r="B5758" t="s">
        <v>15041</v>
      </c>
      <c r="C5758">
        <v>0.2</v>
      </c>
      <c r="D5758">
        <v>2.0990000000000002E-2</v>
      </c>
      <c r="E5758">
        <v>5.018545E-2</v>
      </c>
      <c r="F5758">
        <v>10.09</v>
      </c>
      <c r="G5758">
        <v>8.65</v>
      </c>
      <c r="H5758">
        <v>9.61</v>
      </c>
      <c r="I5758">
        <v>10.01</v>
      </c>
      <c r="J5758">
        <v>12.12</v>
      </c>
      <c r="K5758">
        <v>11.97</v>
      </c>
    </row>
    <row r="5759" spans="1:11" x14ac:dyDescent="0.3">
      <c r="A5759" t="s">
        <v>15042</v>
      </c>
      <c r="B5759" t="s">
        <v>15043</v>
      </c>
      <c r="C5759">
        <v>0.16</v>
      </c>
      <c r="D5759">
        <v>2.0991409999999999E-2</v>
      </c>
      <c r="E5759">
        <v>5.018545E-2</v>
      </c>
      <c r="F5759">
        <v>22.33</v>
      </c>
      <c r="G5759">
        <v>19.02</v>
      </c>
      <c r="H5759">
        <v>19.809999999999999</v>
      </c>
      <c r="I5759">
        <v>22.13</v>
      </c>
      <c r="J5759">
        <v>25.45</v>
      </c>
      <c r="K5759">
        <v>24.52</v>
      </c>
    </row>
    <row r="5760" spans="1:11" x14ac:dyDescent="0.3">
      <c r="A5760" t="s">
        <v>15044</v>
      </c>
      <c r="B5760" t="s">
        <v>15045</v>
      </c>
      <c r="C5760">
        <v>0.13</v>
      </c>
      <c r="D5760">
        <v>2.0999489999999999E-2</v>
      </c>
      <c r="E5760">
        <v>5.0196049999999999E-2</v>
      </c>
      <c r="F5760">
        <v>35.25</v>
      </c>
      <c r="G5760">
        <v>29.86</v>
      </c>
      <c r="H5760">
        <v>32.17</v>
      </c>
      <c r="I5760">
        <v>33.53</v>
      </c>
      <c r="J5760">
        <v>39.04</v>
      </c>
      <c r="K5760">
        <v>39.22</v>
      </c>
    </row>
    <row r="5761" spans="1:11" x14ac:dyDescent="0.3">
      <c r="A5761" t="s">
        <v>15046</v>
      </c>
      <c r="B5761" t="s">
        <v>15047</v>
      </c>
      <c r="C5761">
        <v>0.21</v>
      </c>
      <c r="D5761">
        <v>2.100925E-2</v>
      </c>
      <c r="E5761">
        <v>5.0210650000000003E-2</v>
      </c>
      <c r="F5761">
        <v>6.8</v>
      </c>
      <c r="G5761">
        <v>7.07</v>
      </c>
      <c r="H5761">
        <v>7.54</v>
      </c>
      <c r="I5761">
        <v>8.0299999999999994</v>
      </c>
      <c r="J5761">
        <v>10.66</v>
      </c>
      <c r="K5761">
        <v>9.0399999999999991</v>
      </c>
    </row>
    <row r="5762" spans="1:11" x14ac:dyDescent="0.3">
      <c r="A5762" t="s">
        <v>15048</v>
      </c>
      <c r="B5762" t="s">
        <v>15049</v>
      </c>
      <c r="C5762">
        <v>0.23</v>
      </c>
      <c r="D5762">
        <v>2.1014620000000001E-2</v>
      </c>
      <c r="E5762">
        <v>5.0214769999999999E-2</v>
      </c>
      <c r="F5762">
        <v>13.8</v>
      </c>
      <c r="G5762">
        <v>12.14</v>
      </c>
      <c r="H5762">
        <v>11.16</v>
      </c>
      <c r="I5762">
        <v>15.78</v>
      </c>
      <c r="J5762">
        <v>15.71</v>
      </c>
      <c r="K5762">
        <v>14.73</v>
      </c>
    </row>
    <row r="5763" spans="1:11" x14ac:dyDescent="0.3">
      <c r="A5763" t="s">
        <v>15050</v>
      </c>
      <c r="B5763" t="s">
        <v>15051</v>
      </c>
      <c r="C5763">
        <v>0.44</v>
      </c>
      <c r="D5763">
        <v>2.1059870000000001E-2</v>
      </c>
      <c r="E5763">
        <v>5.0308310000000002E-2</v>
      </c>
      <c r="F5763">
        <v>0.57999999999999996</v>
      </c>
      <c r="G5763">
        <v>0.68</v>
      </c>
      <c r="H5763">
        <v>0.78</v>
      </c>
      <c r="I5763">
        <v>0.89</v>
      </c>
      <c r="J5763">
        <v>0.94</v>
      </c>
      <c r="K5763">
        <v>1.0900000000000001</v>
      </c>
    </row>
    <row r="5764" spans="1:11" x14ac:dyDescent="0.3">
      <c r="A5764" t="s">
        <v>15052</v>
      </c>
      <c r="B5764" t="s">
        <v>15053</v>
      </c>
      <c r="C5764">
        <v>0.52</v>
      </c>
      <c r="D5764">
        <v>2.1061079999999999E-2</v>
      </c>
      <c r="E5764">
        <v>5.0308310000000002E-2</v>
      </c>
      <c r="F5764">
        <v>0.77</v>
      </c>
      <c r="G5764">
        <v>0.78</v>
      </c>
      <c r="H5764">
        <v>0.87</v>
      </c>
      <c r="I5764">
        <v>1.08</v>
      </c>
      <c r="J5764">
        <v>1.1599999999999999</v>
      </c>
      <c r="K5764">
        <v>1.53</v>
      </c>
    </row>
    <row r="5765" spans="1:11" x14ac:dyDescent="0.3">
      <c r="A5765" t="s">
        <v>15054</v>
      </c>
      <c r="B5765" t="s">
        <v>15055</v>
      </c>
      <c r="C5765">
        <v>-0.25</v>
      </c>
      <c r="D5765">
        <v>2.1107750000000002E-2</v>
      </c>
      <c r="E5765">
        <v>5.0411060000000001E-2</v>
      </c>
      <c r="F5765">
        <v>4.93</v>
      </c>
      <c r="G5765">
        <v>4.74</v>
      </c>
      <c r="H5765">
        <v>4.54</v>
      </c>
      <c r="I5765">
        <v>4.41</v>
      </c>
      <c r="J5765">
        <v>5.12</v>
      </c>
      <c r="K5765">
        <v>4.95</v>
      </c>
    </row>
    <row r="5766" spans="1:11" x14ac:dyDescent="0.3">
      <c r="A5766" t="s">
        <v>15056</v>
      </c>
      <c r="B5766" t="s">
        <v>15057</v>
      </c>
      <c r="C5766">
        <v>0.53</v>
      </c>
      <c r="D5766">
        <v>2.112093E-2</v>
      </c>
      <c r="E5766">
        <v>5.0433779999999998E-2</v>
      </c>
      <c r="F5766">
        <v>20.420000000000002</v>
      </c>
      <c r="G5766">
        <v>16.02</v>
      </c>
      <c r="H5766">
        <v>13.19</v>
      </c>
      <c r="I5766">
        <v>28.78</v>
      </c>
      <c r="J5766">
        <v>24.3</v>
      </c>
      <c r="K5766">
        <v>22.24</v>
      </c>
    </row>
    <row r="5767" spans="1:11" x14ac:dyDescent="0.3">
      <c r="A5767" t="s">
        <v>15058</v>
      </c>
      <c r="B5767" t="s">
        <v>15059</v>
      </c>
      <c r="C5767">
        <v>0.24</v>
      </c>
      <c r="D5767">
        <v>2.1127969999999999E-2</v>
      </c>
      <c r="E5767">
        <v>5.044183E-2</v>
      </c>
      <c r="F5767">
        <v>25.59</v>
      </c>
      <c r="G5767">
        <v>25.37</v>
      </c>
      <c r="H5767">
        <v>23.68</v>
      </c>
      <c r="I5767">
        <v>27.15</v>
      </c>
      <c r="J5767">
        <v>32.97</v>
      </c>
      <c r="K5767">
        <v>27.05</v>
      </c>
    </row>
    <row r="5768" spans="1:11" x14ac:dyDescent="0.3">
      <c r="A5768" t="s">
        <v>15060</v>
      </c>
      <c r="B5768" t="s">
        <v>15061</v>
      </c>
      <c r="C5768">
        <v>0.13</v>
      </c>
      <c r="D5768">
        <v>2.1144079999999999E-2</v>
      </c>
      <c r="E5768">
        <v>5.0471559999999999E-2</v>
      </c>
      <c r="F5768">
        <v>18.489999999999998</v>
      </c>
      <c r="G5768">
        <v>17.66</v>
      </c>
      <c r="H5768">
        <v>20</v>
      </c>
      <c r="I5768">
        <v>20.309999999999999</v>
      </c>
      <c r="J5768">
        <v>22.75</v>
      </c>
      <c r="K5768">
        <v>22.17</v>
      </c>
    </row>
    <row r="5769" spans="1:11" x14ac:dyDescent="0.3">
      <c r="A5769" t="s">
        <v>15062</v>
      </c>
      <c r="B5769" t="s">
        <v>15063</v>
      </c>
      <c r="C5769">
        <v>0.35</v>
      </c>
      <c r="D5769">
        <v>2.1153760000000001E-2</v>
      </c>
      <c r="E5769">
        <v>5.0485889999999999E-2</v>
      </c>
      <c r="F5769">
        <v>1.7</v>
      </c>
      <c r="G5769">
        <v>1.55</v>
      </c>
      <c r="H5769">
        <v>1.75</v>
      </c>
      <c r="I5769">
        <v>1.99</v>
      </c>
      <c r="J5769">
        <v>2.19</v>
      </c>
      <c r="K5769">
        <v>2.52</v>
      </c>
    </row>
    <row r="5770" spans="1:11" x14ac:dyDescent="0.3">
      <c r="A5770" t="s">
        <v>15064</v>
      </c>
      <c r="B5770" t="s">
        <v>15065</v>
      </c>
      <c r="C5770">
        <v>0.21</v>
      </c>
      <c r="D5770">
        <v>2.1165940000000001E-2</v>
      </c>
      <c r="E5770">
        <v>5.0501369999999997E-2</v>
      </c>
      <c r="F5770">
        <v>4</v>
      </c>
      <c r="G5770">
        <v>3.89</v>
      </c>
      <c r="H5770">
        <v>3.63</v>
      </c>
      <c r="I5770">
        <v>4.5999999999999996</v>
      </c>
      <c r="J5770">
        <v>5.05</v>
      </c>
      <c r="K5770">
        <v>4.0999999999999996</v>
      </c>
    </row>
    <row r="5771" spans="1:11" x14ac:dyDescent="0.3">
      <c r="A5771" t="s">
        <v>15066</v>
      </c>
      <c r="B5771" t="s">
        <v>15067</v>
      </c>
      <c r="C5771">
        <v>-0.15</v>
      </c>
      <c r="D5771">
        <v>2.1167579999999998E-2</v>
      </c>
      <c r="E5771">
        <v>5.0501369999999997E-2</v>
      </c>
      <c r="F5771">
        <v>14.26</v>
      </c>
      <c r="G5771">
        <v>12.76</v>
      </c>
      <c r="H5771">
        <v>12.8</v>
      </c>
      <c r="I5771">
        <v>11.23</v>
      </c>
      <c r="J5771">
        <v>12.49</v>
      </c>
      <c r="K5771">
        <v>12.37</v>
      </c>
    </row>
    <row r="5772" spans="1:11" x14ac:dyDescent="0.3">
      <c r="A5772" t="s">
        <v>15068</v>
      </c>
      <c r="B5772" t="s">
        <v>15069</v>
      </c>
      <c r="C5772">
        <v>0.56000000000000005</v>
      </c>
      <c r="D5772">
        <v>2.1199340000000001E-2</v>
      </c>
      <c r="E5772">
        <v>5.0568389999999998E-2</v>
      </c>
      <c r="F5772">
        <v>0.96</v>
      </c>
      <c r="G5772">
        <v>1.06</v>
      </c>
      <c r="H5772">
        <v>1.36</v>
      </c>
      <c r="I5772">
        <v>1.31</v>
      </c>
      <c r="J5772">
        <v>2.23</v>
      </c>
      <c r="K5772">
        <v>1.74</v>
      </c>
    </row>
    <row r="5773" spans="1:11" x14ac:dyDescent="0.3">
      <c r="A5773" t="s">
        <v>15070</v>
      </c>
      <c r="B5773" t="s">
        <v>15071</v>
      </c>
      <c r="C5773">
        <v>0.21</v>
      </c>
      <c r="D5773">
        <v>2.1265829999999999E-2</v>
      </c>
      <c r="E5773">
        <v>5.0718199999999998E-2</v>
      </c>
      <c r="F5773">
        <v>13.8</v>
      </c>
      <c r="G5773">
        <v>10.89</v>
      </c>
      <c r="H5773">
        <v>10.32</v>
      </c>
      <c r="I5773">
        <v>15.64</v>
      </c>
      <c r="J5773">
        <v>14.53</v>
      </c>
      <c r="K5773">
        <v>16.47</v>
      </c>
    </row>
    <row r="5774" spans="1:11" x14ac:dyDescent="0.3">
      <c r="A5774" t="s">
        <v>15072</v>
      </c>
      <c r="B5774" t="s">
        <v>15073</v>
      </c>
      <c r="C5774">
        <v>-0.14000000000000001</v>
      </c>
      <c r="D5774">
        <v>2.1292149999999999E-2</v>
      </c>
      <c r="E5774">
        <v>5.0772159999999997E-2</v>
      </c>
      <c r="F5774">
        <v>31.52</v>
      </c>
      <c r="G5774">
        <v>29.27</v>
      </c>
      <c r="H5774">
        <v>32.32</v>
      </c>
      <c r="I5774">
        <v>30.14</v>
      </c>
      <c r="J5774">
        <v>32.22</v>
      </c>
      <c r="K5774">
        <v>28.91</v>
      </c>
    </row>
    <row r="5775" spans="1:11" x14ac:dyDescent="0.3">
      <c r="A5775" t="s">
        <v>15074</v>
      </c>
      <c r="B5775" t="s">
        <v>15075</v>
      </c>
      <c r="C5775">
        <v>0.15</v>
      </c>
      <c r="D5775">
        <v>2.131539E-2</v>
      </c>
      <c r="E5775">
        <v>5.0818769999999999E-2</v>
      </c>
      <c r="F5775">
        <v>22.3</v>
      </c>
      <c r="G5775">
        <v>21.6</v>
      </c>
      <c r="H5775">
        <v>22.07</v>
      </c>
      <c r="I5775">
        <v>22.85</v>
      </c>
      <c r="J5775">
        <v>28.02</v>
      </c>
      <c r="K5775">
        <v>27.84</v>
      </c>
    </row>
    <row r="5776" spans="1:11" x14ac:dyDescent="0.3">
      <c r="A5776" t="s">
        <v>15076</v>
      </c>
      <c r="B5776" t="s">
        <v>15077</v>
      </c>
      <c r="C5776">
        <v>-0.15</v>
      </c>
      <c r="D5776">
        <v>2.1353460000000001E-2</v>
      </c>
      <c r="E5776">
        <v>5.0900729999999998E-2</v>
      </c>
      <c r="F5776">
        <v>34.840000000000003</v>
      </c>
      <c r="G5776">
        <v>34.159999999999997</v>
      </c>
      <c r="H5776">
        <v>33.79</v>
      </c>
      <c r="I5776">
        <v>29.16</v>
      </c>
      <c r="J5776">
        <v>35.200000000000003</v>
      </c>
      <c r="K5776">
        <v>33.92</v>
      </c>
    </row>
    <row r="5777" spans="1:11" x14ac:dyDescent="0.3">
      <c r="A5777" t="s">
        <v>15078</v>
      </c>
      <c r="B5777" t="s">
        <v>15079</v>
      </c>
      <c r="C5777">
        <v>-1.19</v>
      </c>
      <c r="D5777">
        <v>2.1360219999999999E-2</v>
      </c>
      <c r="E5777">
        <v>5.090306E-2</v>
      </c>
      <c r="F5777">
        <v>1.32</v>
      </c>
      <c r="G5777">
        <v>2.23</v>
      </c>
      <c r="H5777">
        <v>1.55</v>
      </c>
      <c r="I5777">
        <v>0.98</v>
      </c>
      <c r="J5777">
        <v>1.1299999999999999</v>
      </c>
      <c r="K5777">
        <v>0.42</v>
      </c>
    </row>
    <row r="5778" spans="1:11" x14ac:dyDescent="0.3">
      <c r="A5778" t="s">
        <v>15080</v>
      </c>
      <c r="B5778" t="s">
        <v>15081</v>
      </c>
      <c r="C5778">
        <v>-0.17</v>
      </c>
      <c r="D5778">
        <v>2.1361829999999998E-2</v>
      </c>
      <c r="E5778">
        <v>5.090306E-2</v>
      </c>
      <c r="F5778">
        <v>26.37</v>
      </c>
      <c r="G5778">
        <v>25.36</v>
      </c>
      <c r="H5778">
        <v>24.22</v>
      </c>
      <c r="I5778">
        <v>21.01</v>
      </c>
      <c r="J5778">
        <v>25.46</v>
      </c>
      <c r="K5778">
        <v>25.34</v>
      </c>
    </row>
    <row r="5779" spans="1:11" x14ac:dyDescent="0.3">
      <c r="A5779" t="s">
        <v>15082</v>
      </c>
      <c r="B5779" t="s">
        <v>15083</v>
      </c>
      <c r="C5779">
        <v>0.53</v>
      </c>
      <c r="D5779">
        <v>2.1408880000000002E-2</v>
      </c>
      <c r="E5779">
        <v>5.1000480000000001E-2</v>
      </c>
      <c r="F5779">
        <v>1.8</v>
      </c>
      <c r="G5779">
        <v>1.03</v>
      </c>
      <c r="H5779">
        <v>1.84</v>
      </c>
      <c r="I5779">
        <v>3.18</v>
      </c>
      <c r="J5779">
        <v>1.87</v>
      </c>
      <c r="K5779">
        <v>1.59</v>
      </c>
    </row>
    <row r="5780" spans="1:11" x14ac:dyDescent="0.3">
      <c r="A5780" t="s">
        <v>15084</v>
      </c>
      <c r="B5780" t="s">
        <v>15085</v>
      </c>
      <c r="C5780">
        <v>-1.05</v>
      </c>
      <c r="D5780">
        <v>2.1410120000000001E-2</v>
      </c>
      <c r="E5780">
        <v>5.1000480000000001E-2</v>
      </c>
      <c r="F5780">
        <v>7.0000000000000007E-2</v>
      </c>
      <c r="G5780">
        <v>0.05</v>
      </c>
      <c r="H5780">
        <v>7.0000000000000007E-2</v>
      </c>
      <c r="I5780">
        <v>0.03</v>
      </c>
      <c r="J5780">
        <v>0.02</v>
      </c>
      <c r="K5780">
        <v>0.03</v>
      </c>
    </row>
    <row r="5781" spans="1:11" x14ac:dyDescent="0.3">
      <c r="A5781" t="s">
        <v>15086</v>
      </c>
      <c r="B5781" t="s">
        <v>15087</v>
      </c>
      <c r="C5781">
        <v>0.47</v>
      </c>
      <c r="D5781">
        <v>2.1432179999999999E-2</v>
      </c>
      <c r="E5781">
        <v>5.1044199999999998E-2</v>
      </c>
      <c r="F5781">
        <v>1.31</v>
      </c>
      <c r="G5781">
        <v>1.1299999999999999</v>
      </c>
      <c r="H5781">
        <v>1.0900000000000001</v>
      </c>
      <c r="I5781">
        <v>2.23</v>
      </c>
      <c r="J5781">
        <v>1.63</v>
      </c>
      <c r="K5781">
        <v>0.97</v>
      </c>
    </row>
    <row r="5782" spans="1:11" x14ac:dyDescent="0.3">
      <c r="A5782" t="s">
        <v>15088</v>
      </c>
      <c r="B5782" t="s">
        <v>15089</v>
      </c>
      <c r="C5782">
        <v>-0.14000000000000001</v>
      </c>
      <c r="D5782">
        <v>2.1450139999999999E-2</v>
      </c>
      <c r="E5782">
        <v>5.1078119999999998E-2</v>
      </c>
      <c r="F5782">
        <v>25.54</v>
      </c>
      <c r="G5782">
        <v>22.97</v>
      </c>
      <c r="H5782">
        <v>25</v>
      </c>
      <c r="I5782">
        <v>20.57</v>
      </c>
      <c r="J5782">
        <v>22.37</v>
      </c>
      <c r="K5782">
        <v>22.24</v>
      </c>
    </row>
    <row r="5783" spans="1:11" x14ac:dyDescent="0.3">
      <c r="A5783" t="s">
        <v>15090</v>
      </c>
      <c r="B5783" t="s">
        <v>15091</v>
      </c>
      <c r="C5783">
        <v>-0.22</v>
      </c>
      <c r="D5783">
        <v>2.1460590000000002E-2</v>
      </c>
      <c r="E5783">
        <v>5.109416E-2</v>
      </c>
      <c r="F5783">
        <v>76.39</v>
      </c>
      <c r="G5783">
        <v>76.2</v>
      </c>
      <c r="H5783">
        <v>63.13</v>
      </c>
      <c r="I5783">
        <v>58.71</v>
      </c>
      <c r="J5783">
        <v>71.45</v>
      </c>
      <c r="K5783">
        <v>57.66</v>
      </c>
    </row>
    <row r="5784" spans="1:11" x14ac:dyDescent="0.3">
      <c r="A5784" t="s">
        <v>15092</v>
      </c>
      <c r="B5784" t="s">
        <v>15093</v>
      </c>
      <c r="C5784">
        <v>0.11</v>
      </c>
      <c r="D5784">
        <v>2.1490390000000002E-2</v>
      </c>
      <c r="E5784">
        <v>5.1156260000000002E-2</v>
      </c>
      <c r="F5784">
        <v>83.86</v>
      </c>
      <c r="G5784">
        <v>75.7</v>
      </c>
      <c r="H5784">
        <v>83.87</v>
      </c>
      <c r="I5784">
        <v>87.72</v>
      </c>
      <c r="J5784">
        <v>101.59</v>
      </c>
      <c r="K5784">
        <v>101.47</v>
      </c>
    </row>
    <row r="5785" spans="1:11" x14ac:dyDescent="0.3">
      <c r="A5785" t="s">
        <v>15094</v>
      </c>
      <c r="B5785" t="s">
        <v>15095</v>
      </c>
      <c r="C5785">
        <v>-0.57999999999999996</v>
      </c>
      <c r="D5785">
        <v>2.150268E-2</v>
      </c>
      <c r="E5785">
        <v>5.1176659999999999E-2</v>
      </c>
      <c r="F5785">
        <v>2.73</v>
      </c>
      <c r="G5785">
        <v>2.2999999999999998</v>
      </c>
      <c r="H5785">
        <v>3.66</v>
      </c>
      <c r="I5785">
        <v>1.99</v>
      </c>
      <c r="J5785">
        <v>1.46</v>
      </c>
      <c r="K5785">
        <v>2.87</v>
      </c>
    </row>
    <row r="5786" spans="1:11" x14ac:dyDescent="0.3">
      <c r="A5786" t="s">
        <v>15096</v>
      </c>
      <c r="B5786" t="s">
        <v>15097</v>
      </c>
      <c r="C5786">
        <v>-0.75</v>
      </c>
      <c r="D5786">
        <v>2.1518329999999999E-2</v>
      </c>
      <c r="E5786">
        <v>5.1205059999999997E-2</v>
      </c>
      <c r="F5786">
        <v>0.42</v>
      </c>
      <c r="G5786">
        <v>0.3</v>
      </c>
      <c r="H5786">
        <v>0.28999999999999998</v>
      </c>
      <c r="I5786">
        <v>0.28000000000000003</v>
      </c>
      <c r="J5786">
        <v>0.32</v>
      </c>
      <c r="K5786">
        <v>0.19</v>
      </c>
    </row>
    <row r="5787" spans="1:11" x14ac:dyDescent="0.3">
      <c r="A5787" t="s">
        <v>15098</v>
      </c>
      <c r="B5787" t="s">
        <v>15099</v>
      </c>
      <c r="C5787">
        <v>0.24</v>
      </c>
      <c r="D5787">
        <v>2.1537790000000001E-2</v>
      </c>
      <c r="E5787">
        <v>5.123159E-2</v>
      </c>
      <c r="F5787">
        <v>5.0999999999999996</v>
      </c>
      <c r="G5787">
        <v>4.7300000000000004</v>
      </c>
      <c r="H5787">
        <v>5.13</v>
      </c>
      <c r="I5787">
        <v>6.04</v>
      </c>
      <c r="J5787">
        <v>6.82</v>
      </c>
      <c r="K5787">
        <v>7.04</v>
      </c>
    </row>
    <row r="5788" spans="1:11" x14ac:dyDescent="0.3">
      <c r="A5788" t="s">
        <v>15100</v>
      </c>
      <c r="B5788" t="s">
        <v>15101</v>
      </c>
      <c r="C5788">
        <v>0.13</v>
      </c>
      <c r="D5788">
        <v>2.154029E-2</v>
      </c>
      <c r="E5788">
        <v>5.123159E-2</v>
      </c>
      <c r="F5788">
        <v>48.05</v>
      </c>
      <c r="G5788">
        <v>44.72</v>
      </c>
      <c r="H5788">
        <v>45.9</v>
      </c>
      <c r="I5788">
        <v>48.71</v>
      </c>
      <c r="J5788">
        <v>56.06</v>
      </c>
      <c r="K5788">
        <v>53.42</v>
      </c>
    </row>
    <row r="5789" spans="1:11" x14ac:dyDescent="0.3">
      <c r="A5789" t="s">
        <v>15102</v>
      </c>
      <c r="B5789" t="s">
        <v>15103</v>
      </c>
      <c r="C5789">
        <v>-0.17</v>
      </c>
      <c r="D5789">
        <v>2.1541190000000002E-2</v>
      </c>
      <c r="E5789">
        <v>5.123159E-2</v>
      </c>
      <c r="F5789">
        <v>12.78</v>
      </c>
      <c r="G5789">
        <v>12.56</v>
      </c>
      <c r="H5789">
        <v>14.4</v>
      </c>
      <c r="I5789">
        <v>11.92</v>
      </c>
      <c r="J5789">
        <v>14.19</v>
      </c>
      <c r="K5789">
        <v>12.71</v>
      </c>
    </row>
    <row r="5790" spans="1:11" x14ac:dyDescent="0.3">
      <c r="A5790" t="s">
        <v>15104</v>
      </c>
      <c r="B5790" t="s">
        <v>15105</v>
      </c>
      <c r="C5790">
        <v>0.14000000000000001</v>
      </c>
      <c r="D5790">
        <v>2.1544359999999999E-2</v>
      </c>
      <c r="E5790">
        <v>5.123159E-2</v>
      </c>
      <c r="F5790">
        <v>8.68</v>
      </c>
      <c r="G5790">
        <v>8.19</v>
      </c>
      <c r="H5790">
        <v>7.97</v>
      </c>
      <c r="I5790">
        <v>8.7100000000000009</v>
      </c>
      <c r="J5790">
        <v>10.32</v>
      </c>
      <c r="K5790">
        <v>10.45</v>
      </c>
    </row>
    <row r="5791" spans="1:11" x14ac:dyDescent="0.3">
      <c r="A5791" t="s">
        <v>15106</v>
      </c>
      <c r="B5791" t="s">
        <v>15107</v>
      </c>
      <c r="C5791">
        <v>-0.69</v>
      </c>
      <c r="D5791">
        <v>2.1549570000000001E-2</v>
      </c>
      <c r="E5791">
        <v>5.1235129999999997E-2</v>
      </c>
      <c r="F5791">
        <v>0.22</v>
      </c>
      <c r="G5791">
        <v>0.24</v>
      </c>
      <c r="H5791">
        <v>0.16</v>
      </c>
      <c r="I5791">
        <v>0.12</v>
      </c>
      <c r="J5791">
        <v>0.14000000000000001</v>
      </c>
      <c r="K5791">
        <v>0.1</v>
      </c>
    </row>
    <row r="5792" spans="1:11" x14ac:dyDescent="0.3">
      <c r="A5792" t="s">
        <v>15108</v>
      </c>
      <c r="B5792" t="s">
        <v>15109</v>
      </c>
      <c r="C5792">
        <v>0.18</v>
      </c>
      <c r="D5792">
        <v>2.1555419999999999E-2</v>
      </c>
      <c r="E5792">
        <v>5.1238939999999997E-2</v>
      </c>
      <c r="F5792">
        <v>31.53</v>
      </c>
      <c r="G5792">
        <v>29.37</v>
      </c>
      <c r="H5792">
        <v>26.17</v>
      </c>
      <c r="I5792">
        <v>31.52</v>
      </c>
      <c r="J5792">
        <v>38.020000000000003</v>
      </c>
      <c r="K5792">
        <v>34.159999999999997</v>
      </c>
    </row>
    <row r="5793" spans="1:11" x14ac:dyDescent="0.3">
      <c r="A5793" t="s">
        <v>15110</v>
      </c>
      <c r="B5793" t="s">
        <v>15111</v>
      </c>
      <c r="C5793">
        <v>1.43</v>
      </c>
      <c r="D5793">
        <v>2.1558620000000001E-2</v>
      </c>
      <c r="E5793">
        <v>5.1238939999999997E-2</v>
      </c>
      <c r="F5793">
        <v>0.03</v>
      </c>
      <c r="G5793">
        <v>0.02</v>
      </c>
      <c r="H5793">
        <v>0.04</v>
      </c>
      <c r="I5793">
        <v>0.06</v>
      </c>
      <c r="J5793">
        <v>7.0000000000000007E-2</v>
      </c>
      <c r="K5793">
        <v>0.16</v>
      </c>
    </row>
    <row r="5794" spans="1:11" x14ac:dyDescent="0.3">
      <c r="A5794" t="s">
        <v>15112</v>
      </c>
      <c r="B5794" t="s">
        <v>15113</v>
      </c>
      <c r="C5794">
        <v>0.21</v>
      </c>
      <c r="D5794">
        <v>2.1594530000000001E-2</v>
      </c>
      <c r="E5794">
        <v>5.1315430000000002E-2</v>
      </c>
      <c r="F5794">
        <v>8.0399999999999991</v>
      </c>
      <c r="G5794">
        <v>7.62</v>
      </c>
      <c r="H5794">
        <v>8.52</v>
      </c>
      <c r="I5794">
        <v>8.34</v>
      </c>
      <c r="J5794">
        <v>10.5</v>
      </c>
      <c r="K5794">
        <v>9.6199999999999992</v>
      </c>
    </row>
    <row r="5795" spans="1:11" x14ac:dyDescent="0.3">
      <c r="A5795" t="s">
        <v>15114</v>
      </c>
      <c r="B5795" t="s">
        <v>15115</v>
      </c>
      <c r="C5795">
        <v>-0.85</v>
      </c>
      <c r="D5795">
        <v>2.160977E-2</v>
      </c>
      <c r="E5795">
        <v>5.1342779999999998E-2</v>
      </c>
      <c r="F5795">
        <v>0.94</v>
      </c>
      <c r="G5795">
        <v>0.65</v>
      </c>
      <c r="H5795">
        <v>1.1399999999999999</v>
      </c>
      <c r="I5795">
        <v>0.62</v>
      </c>
      <c r="J5795">
        <v>0.39</v>
      </c>
      <c r="K5795">
        <v>0.59</v>
      </c>
    </row>
    <row r="5796" spans="1:11" x14ac:dyDescent="0.3">
      <c r="A5796" t="s">
        <v>15116</v>
      </c>
      <c r="B5796" t="s">
        <v>15117</v>
      </c>
      <c r="C5796">
        <v>-0.16</v>
      </c>
      <c r="D5796">
        <v>2.1624109999999998E-2</v>
      </c>
      <c r="E5796">
        <v>5.1367980000000001E-2</v>
      </c>
      <c r="F5796">
        <v>19.93</v>
      </c>
      <c r="G5796">
        <v>21.76</v>
      </c>
      <c r="H5796">
        <v>21.99</v>
      </c>
      <c r="I5796">
        <v>18.34</v>
      </c>
      <c r="J5796">
        <v>21.23</v>
      </c>
      <c r="K5796">
        <v>21.04</v>
      </c>
    </row>
    <row r="5797" spans="1:11" x14ac:dyDescent="0.3">
      <c r="A5797" t="s">
        <v>15118</v>
      </c>
      <c r="B5797" t="s">
        <v>15119</v>
      </c>
      <c r="C5797">
        <v>0.2</v>
      </c>
      <c r="D5797">
        <v>2.1635169999999999E-2</v>
      </c>
      <c r="E5797">
        <v>5.1385380000000001E-2</v>
      </c>
      <c r="F5797">
        <v>3.55</v>
      </c>
      <c r="G5797">
        <v>3.12</v>
      </c>
      <c r="H5797">
        <v>3.43</v>
      </c>
      <c r="I5797">
        <v>4.12</v>
      </c>
      <c r="J5797">
        <v>3.94</v>
      </c>
      <c r="K5797">
        <v>4.1399999999999997</v>
      </c>
    </row>
    <row r="5798" spans="1:11" x14ac:dyDescent="0.3">
      <c r="A5798" t="s">
        <v>15120</v>
      </c>
      <c r="B5798" t="s">
        <v>15121</v>
      </c>
      <c r="C5798">
        <v>0.24</v>
      </c>
      <c r="D5798">
        <v>2.165454E-2</v>
      </c>
      <c r="E5798">
        <v>5.1422519999999999E-2</v>
      </c>
      <c r="F5798">
        <v>7.63</v>
      </c>
      <c r="G5798">
        <v>6.17</v>
      </c>
      <c r="H5798">
        <v>6.85</v>
      </c>
      <c r="I5798">
        <v>8.1</v>
      </c>
      <c r="J5798">
        <v>9.84</v>
      </c>
      <c r="K5798">
        <v>9.0399999999999991</v>
      </c>
    </row>
    <row r="5799" spans="1:11" x14ac:dyDescent="0.3">
      <c r="A5799" t="s">
        <v>15122</v>
      </c>
      <c r="B5799" t="s">
        <v>15123</v>
      </c>
      <c r="C5799">
        <v>-0.18</v>
      </c>
      <c r="D5799">
        <v>2.1669069999999999E-2</v>
      </c>
      <c r="E5799">
        <v>5.1448149999999998E-2</v>
      </c>
      <c r="F5799">
        <v>15.37</v>
      </c>
      <c r="G5799">
        <v>13.3</v>
      </c>
      <c r="H5799">
        <v>15.35</v>
      </c>
      <c r="I5799">
        <v>11.21</v>
      </c>
      <c r="J5799">
        <v>13.87</v>
      </c>
      <c r="K5799">
        <v>13.23</v>
      </c>
    </row>
    <row r="5800" spans="1:11" x14ac:dyDescent="0.3">
      <c r="A5800" t="s">
        <v>15124</v>
      </c>
      <c r="B5800" t="s">
        <v>15125</v>
      </c>
      <c r="C5800">
        <v>0.12</v>
      </c>
      <c r="D5800">
        <v>2.1726479999999999E-2</v>
      </c>
      <c r="E5800">
        <v>5.1575559999999999E-2</v>
      </c>
      <c r="F5800">
        <v>20.25</v>
      </c>
      <c r="G5800">
        <v>18.920000000000002</v>
      </c>
      <c r="H5800">
        <v>18.7</v>
      </c>
      <c r="I5800">
        <v>20</v>
      </c>
      <c r="J5800">
        <v>22.75</v>
      </c>
      <c r="K5800">
        <v>22.28</v>
      </c>
    </row>
    <row r="5801" spans="1:11" x14ac:dyDescent="0.3">
      <c r="A5801" t="s">
        <v>15126</v>
      </c>
      <c r="B5801" t="s">
        <v>15127</v>
      </c>
      <c r="C5801">
        <v>-0.15</v>
      </c>
      <c r="D5801">
        <v>2.1741730000000001E-2</v>
      </c>
      <c r="E5801">
        <v>5.1601679999999997E-2</v>
      </c>
      <c r="F5801">
        <v>16.47</v>
      </c>
      <c r="G5801">
        <v>18.329999999999998</v>
      </c>
      <c r="H5801">
        <v>18.79</v>
      </c>
      <c r="I5801">
        <v>17.82</v>
      </c>
      <c r="J5801">
        <v>16.52</v>
      </c>
      <c r="K5801">
        <v>16.899999999999999</v>
      </c>
    </row>
    <row r="5802" spans="1:11" x14ac:dyDescent="0.3">
      <c r="A5802" t="s">
        <v>15128</v>
      </c>
      <c r="B5802" t="s">
        <v>15129</v>
      </c>
      <c r="C5802">
        <v>0.11</v>
      </c>
      <c r="D5802">
        <v>2.1744980000000001E-2</v>
      </c>
      <c r="E5802">
        <v>5.1601679999999997E-2</v>
      </c>
      <c r="F5802">
        <v>60.66</v>
      </c>
      <c r="G5802">
        <v>57.58</v>
      </c>
      <c r="H5802">
        <v>58.48</v>
      </c>
      <c r="I5802">
        <v>62.89</v>
      </c>
      <c r="J5802">
        <v>71.06</v>
      </c>
      <c r="K5802">
        <v>71.62</v>
      </c>
    </row>
    <row r="5803" spans="1:11" x14ac:dyDescent="0.3">
      <c r="A5803" t="s">
        <v>15130</v>
      </c>
      <c r="B5803" t="s">
        <v>15131</v>
      </c>
      <c r="C5803">
        <v>0.23</v>
      </c>
      <c r="D5803">
        <v>2.1749669999999999E-2</v>
      </c>
      <c r="E5803">
        <v>5.1603919999999998E-2</v>
      </c>
      <c r="F5803">
        <v>3.41</v>
      </c>
      <c r="G5803">
        <v>3.16</v>
      </c>
      <c r="H5803">
        <v>3.15</v>
      </c>
      <c r="I5803">
        <v>3.87</v>
      </c>
      <c r="J5803">
        <v>3.9</v>
      </c>
      <c r="K5803">
        <v>4.2699999999999996</v>
      </c>
    </row>
    <row r="5804" spans="1:11" x14ac:dyDescent="0.3">
      <c r="A5804" t="s">
        <v>15132</v>
      </c>
      <c r="B5804" t="s">
        <v>15133</v>
      </c>
      <c r="C5804">
        <v>0.13</v>
      </c>
      <c r="D5804">
        <v>2.1762989999999999E-2</v>
      </c>
      <c r="E5804">
        <v>5.1626619999999998E-2</v>
      </c>
      <c r="F5804">
        <v>8.4700000000000006</v>
      </c>
      <c r="G5804">
        <v>7.74</v>
      </c>
      <c r="H5804">
        <v>8.43</v>
      </c>
      <c r="I5804">
        <v>8.77</v>
      </c>
      <c r="J5804">
        <v>9.3699999999999992</v>
      </c>
      <c r="K5804">
        <v>9.99</v>
      </c>
    </row>
    <row r="5805" spans="1:11" x14ac:dyDescent="0.3">
      <c r="A5805" t="s">
        <v>15134</v>
      </c>
      <c r="B5805" t="s">
        <v>15135</v>
      </c>
      <c r="C5805">
        <v>0.19</v>
      </c>
      <c r="D5805">
        <v>2.1772550000000002E-2</v>
      </c>
      <c r="E5805">
        <v>5.1640400000000003E-2</v>
      </c>
      <c r="F5805">
        <v>9.1999999999999993</v>
      </c>
      <c r="G5805">
        <v>8.27</v>
      </c>
      <c r="H5805">
        <v>8.49</v>
      </c>
      <c r="I5805">
        <v>10.050000000000001</v>
      </c>
      <c r="J5805">
        <v>11.68</v>
      </c>
      <c r="K5805">
        <v>10.19</v>
      </c>
    </row>
    <row r="5806" spans="1:11" x14ac:dyDescent="0.3">
      <c r="A5806" t="s">
        <v>15136</v>
      </c>
      <c r="B5806" t="s">
        <v>15137</v>
      </c>
      <c r="C5806">
        <v>0.41</v>
      </c>
      <c r="D5806">
        <v>2.1786529999999998E-2</v>
      </c>
      <c r="E5806">
        <v>5.16579E-2</v>
      </c>
      <c r="F5806">
        <v>0.56999999999999995</v>
      </c>
      <c r="G5806">
        <v>0.55000000000000004</v>
      </c>
      <c r="H5806">
        <v>0.62</v>
      </c>
      <c r="I5806">
        <v>0.86</v>
      </c>
      <c r="J5806">
        <v>0.82</v>
      </c>
      <c r="K5806">
        <v>0.91</v>
      </c>
    </row>
    <row r="5807" spans="1:11" x14ac:dyDescent="0.3">
      <c r="A5807" t="s">
        <v>15138</v>
      </c>
      <c r="B5807" t="s">
        <v>15139</v>
      </c>
      <c r="C5807">
        <v>-1.34</v>
      </c>
      <c r="D5807">
        <v>2.178743E-2</v>
      </c>
      <c r="E5807">
        <v>5.16579E-2</v>
      </c>
      <c r="F5807">
        <v>0.23</v>
      </c>
      <c r="G5807">
        <v>0.28000000000000003</v>
      </c>
      <c r="H5807">
        <v>0.17</v>
      </c>
      <c r="I5807">
        <v>0.1</v>
      </c>
      <c r="J5807">
        <v>0.09</v>
      </c>
      <c r="K5807">
        <v>0.09</v>
      </c>
    </row>
    <row r="5808" spans="1:11" x14ac:dyDescent="0.3">
      <c r="A5808" t="s">
        <v>15140</v>
      </c>
      <c r="B5808" t="s">
        <v>15141</v>
      </c>
      <c r="C5808">
        <v>1.71</v>
      </c>
      <c r="D5808">
        <v>2.1851550000000001E-2</v>
      </c>
      <c r="E5808">
        <v>5.1801010000000001E-2</v>
      </c>
      <c r="F5808">
        <v>0.08</v>
      </c>
      <c r="G5808">
        <v>0.11</v>
      </c>
      <c r="H5808">
        <v>0.04</v>
      </c>
      <c r="I5808">
        <v>0.15</v>
      </c>
      <c r="J5808">
        <v>0.33</v>
      </c>
      <c r="K5808">
        <v>0.42</v>
      </c>
    </row>
    <row r="5809" spans="1:11" x14ac:dyDescent="0.3">
      <c r="A5809" t="s">
        <v>15142</v>
      </c>
      <c r="B5809" t="s">
        <v>15143</v>
      </c>
      <c r="C5809">
        <v>0.3</v>
      </c>
      <c r="D5809">
        <v>2.1869980000000001E-2</v>
      </c>
      <c r="E5809">
        <v>5.1835770000000003E-2</v>
      </c>
      <c r="F5809">
        <v>7.33</v>
      </c>
      <c r="G5809">
        <v>7.95</v>
      </c>
      <c r="H5809">
        <v>7.6</v>
      </c>
      <c r="I5809">
        <v>8.66</v>
      </c>
      <c r="J5809">
        <v>10.84</v>
      </c>
      <c r="K5809">
        <v>10.72</v>
      </c>
    </row>
    <row r="5810" spans="1:11" x14ac:dyDescent="0.3">
      <c r="A5810" t="s">
        <v>15144</v>
      </c>
      <c r="B5810" t="s">
        <v>15145</v>
      </c>
      <c r="C5810">
        <v>-0.65</v>
      </c>
      <c r="D5810">
        <v>2.190777E-2</v>
      </c>
      <c r="E5810">
        <v>5.191639E-2</v>
      </c>
      <c r="F5810">
        <v>5</v>
      </c>
      <c r="G5810">
        <v>3.23</v>
      </c>
      <c r="H5810">
        <v>5.5</v>
      </c>
      <c r="I5810">
        <v>3.19</v>
      </c>
      <c r="J5810">
        <v>2.25</v>
      </c>
      <c r="K5810">
        <v>3.69</v>
      </c>
    </row>
    <row r="5811" spans="1:11" x14ac:dyDescent="0.3">
      <c r="A5811" t="s">
        <v>15146</v>
      </c>
      <c r="B5811" t="s">
        <v>15147</v>
      </c>
      <c r="C5811">
        <v>0.15</v>
      </c>
      <c r="D5811">
        <v>2.192937E-2</v>
      </c>
      <c r="E5811">
        <v>5.1958650000000002E-2</v>
      </c>
      <c r="F5811">
        <v>17.03</v>
      </c>
      <c r="G5811">
        <v>16.63</v>
      </c>
      <c r="H5811">
        <v>15.99</v>
      </c>
      <c r="I5811">
        <v>16.850000000000001</v>
      </c>
      <c r="J5811">
        <v>19.53</v>
      </c>
      <c r="K5811">
        <v>19.239999999999998</v>
      </c>
    </row>
    <row r="5812" spans="1:11" x14ac:dyDescent="0.3">
      <c r="A5812" t="s">
        <v>15148</v>
      </c>
      <c r="B5812" t="s">
        <v>15149</v>
      </c>
      <c r="C5812">
        <v>-0.15</v>
      </c>
      <c r="D5812">
        <v>2.1937669999999999E-2</v>
      </c>
      <c r="E5812">
        <v>5.1966020000000002E-2</v>
      </c>
      <c r="F5812">
        <v>29.65</v>
      </c>
      <c r="G5812">
        <v>29.32</v>
      </c>
      <c r="H5812">
        <v>31.77</v>
      </c>
      <c r="I5812">
        <v>26.78</v>
      </c>
      <c r="J5812">
        <v>30.25</v>
      </c>
      <c r="K5812">
        <v>30.87</v>
      </c>
    </row>
    <row r="5813" spans="1:11" x14ac:dyDescent="0.3">
      <c r="A5813" t="s">
        <v>15150</v>
      </c>
      <c r="B5813" t="s">
        <v>15151</v>
      </c>
      <c r="C5813">
        <v>-1.19</v>
      </c>
      <c r="D5813">
        <v>2.194283E-2</v>
      </c>
      <c r="E5813">
        <v>5.1966020000000002E-2</v>
      </c>
      <c r="F5813">
        <v>0.16</v>
      </c>
      <c r="G5813">
        <v>0.36</v>
      </c>
      <c r="H5813">
        <v>0.2</v>
      </c>
      <c r="I5813">
        <v>0.11</v>
      </c>
      <c r="J5813">
        <v>0.21</v>
      </c>
      <c r="K5813">
        <v>0.17</v>
      </c>
    </row>
    <row r="5814" spans="1:11" x14ac:dyDescent="0.3">
      <c r="A5814" t="s">
        <v>15152</v>
      </c>
      <c r="B5814" t="s">
        <v>15153</v>
      </c>
      <c r="C5814">
        <v>0.12</v>
      </c>
      <c r="D5814">
        <v>2.194805E-2</v>
      </c>
      <c r="E5814">
        <v>5.1966020000000002E-2</v>
      </c>
      <c r="F5814">
        <v>13.65</v>
      </c>
      <c r="G5814">
        <v>13.81</v>
      </c>
      <c r="H5814">
        <v>13.38</v>
      </c>
      <c r="I5814">
        <v>14.91</v>
      </c>
      <c r="J5814">
        <v>15.24</v>
      </c>
      <c r="K5814">
        <v>15.58</v>
      </c>
    </row>
    <row r="5815" spans="1:11" x14ac:dyDescent="0.3">
      <c r="A5815" t="s">
        <v>15154</v>
      </c>
      <c r="B5815" t="s">
        <v>15155</v>
      </c>
      <c r="C5815">
        <v>0.11</v>
      </c>
      <c r="D5815">
        <v>2.1949710000000001E-2</v>
      </c>
      <c r="E5815">
        <v>5.1966020000000002E-2</v>
      </c>
      <c r="F5815">
        <v>25.03</v>
      </c>
      <c r="G5815">
        <v>22.9</v>
      </c>
      <c r="H5815">
        <v>23.47</v>
      </c>
      <c r="I5815">
        <v>25.96</v>
      </c>
      <c r="J5815">
        <v>27.76</v>
      </c>
      <c r="K5815">
        <v>28.04</v>
      </c>
    </row>
    <row r="5816" spans="1:11" x14ac:dyDescent="0.3">
      <c r="A5816" t="s">
        <v>15156</v>
      </c>
      <c r="B5816" t="s">
        <v>15157</v>
      </c>
      <c r="C5816">
        <v>0.18</v>
      </c>
      <c r="D5816">
        <v>2.195136E-2</v>
      </c>
      <c r="E5816">
        <v>5.1966020000000002E-2</v>
      </c>
      <c r="F5816">
        <v>13.26</v>
      </c>
      <c r="G5816">
        <v>12.34</v>
      </c>
      <c r="H5816">
        <v>14.05</v>
      </c>
      <c r="I5816">
        <v>14.75</v>
      </c>
      <c r="J5816">
        <v>16.350000000000001</v>
      </c>
      <c r="K5816">
        <v>16.329999999999998</v>
      </c>
    </row>
    <row r="5817" spans="1:11" x14ac:dyDescent="0.3">
      <c r="A5817" t="s">
        <v>15158</v>
      </c>
      <c r="B5817" t="s">
        <v>15159</v>
      </c>
      <c r="C5817">
        <v>0.2</v>
      </c>
      <c r="D5817">
        <v>2.1974649999999998E-2</v>
      </c>
      <c r="E5817">
        <v>5.2012210000000003E-2</v>
      </c>
      <c r="F5817">
        <v>5.65</v>
      </c>
      <c r="G5817">
        <v>5.29</v>
      </c>
      <c r="H5817">
        <v>5.77</v>
      </c>
      <c r="I5817">
        <v>6.17</v>
      </c>
      <c r="J5817">
        <v>7.07</v>
      </c>
      <c r="K5817">
        <v>6.65</v>
      </c>
    </row>
    <row r="5818" spans="1:11" x14ac:dyDescent="0.3">
      <c r="A5818" t="s">
        <v>15160</v>
      </c>
      <c r="B5818" t="s">
        <v>15161</v>
      </c>
      <c r="C5818">
        <v>-0.94</v>
      </c>
      <c r="D5818">
        <v>2.2020120000000001E-2</v>
      </c>
      <c r="E5818">
        <v>5.2098989999999998E-2</v>
      </c>
      <c r="F5818">
        <v>0.05</v>
      </c>
      <c r="G5818">
        <v>0.04</v>
      </c>
      <c r="H5818">
        <v>7.0000000000000007E-2</v>
      </c>
      <c r="I5818">
        <v>0.02</v>
      </c>
      <c r="J5818">
        <v>0.03</v>
      </c>
      <c r="K5818">
        <v>0.03</v>
      </c>
    </row>
    <row r="5819" spans="1:11" x14ac:dyDescent="0.3">
      <c r="A5819" t="s">
        <v>15162</v>
      </c>
      <c r="B5819" t="s">
        <v>15163</v>
      </c>
      <c r="C5819">
        <v>-0.17</v>
      </c>
      <c r="D5819">
        <v>2.202018E-2</v>
      </c>
      <c r="E5819">
        <v>5.2098989999999998E-2</v>
      </c>
      <c r="F5819">
        <v>22.2</v>
      </c>
      <c r="G5819">
        <v>20.440000000000001</v>
      </c>
      <c r="H5819">
        <v>22.42</v>
      </c>
      <c r="I5819">
        <v>18.04</v>
      </c>
      <c r="J5819">
        <v>20.94</v>
      </c>
      <c r="K5819">
        <v>21.9</v>
      </c>
    </row>
    <row r="5820" spans="1:11" x14ac:dyDescent="0.3">
      <c r="A5820" t="s">
        <v>15164</v>
      </c>
      <c r="B5820" t="s">
        <v>15165</v>
      </c>
      <c r="C5820">
        <v>-0.13</v>
      </c>
      <c r="D5820">
        <v>2.2024269999999999E-2</v>
      </c>
      <c r="E5820">
        <v>5.2098989999999998E-2</v>
      </c>
      <c r="F5820">
        <v>12.74</v>
      </c>
      <c r="G5820">
        <v>12.1</v>
      </c>
      <c r="H5820">
        <v>12.42</v>
      </c>
      <c r="I5820">
        <v>11.38</v>
      </c>
      <c r="J5820">
        <v>12.87</v>
      </c>
      <c r="K5820">
        <v>11.83</v>
      </c>
    </row>
    <row r="5821" spans="1:11" x14ac:dyDescent="0.3">
      <c r="A5821" t="s">
        <v>15166</v>
      </c>
      <c r="B5821" t="s">
        <v>15167</v>
      </c>
      <c r="C5821">
        <v>-0.22</v>
      </c>
      <c r="D5821">
        <v>2.202645E-2</v>
      </c>
      <c r="E5821">
        <v>5.2098989999999998E-2</v>
      </c>
      <c r="F5821">
        <v>11.18</v>
      </c>
      <c r="G5821">
        <v>9.6</v>
      </c>
      <c r="H5821">
        <v>11.07</v>
      </c>
      <c r="I5821">
        <v>8.7899999999999991</v>
      </c>
      <c r="J5821">
        <v>9.7200000000000006</v>
      </c>
      <c r="K5821">
        <v>9.89</v>
      </c>
    </row>
    <row r="5822" spans="1:11" x14ac:dyDescent="0.3">
      <c r="A5822" t="s">
        <v>15168</v>
      </c>
      <c r="B5822" t="s">
        <v>15169</v>
      </c>
      <c r="C5822">
        <v>-0.1</v>
      </c>
      <c r="D5822">
        <v>2.203128E-2</v>
      </c>
      <c r="E5822">
        <v>5.2101460000000002E-2</v>
      </c>
      <c r="F5822">
        <v>278.79000000000002</v>
      </c>
      <c r="G5822">
        <v>259.07</v>
      </c>
      <c r="H5822">
        <v>262.39</v>
      </c>
      <c r="I5822">
        <v>250.35</v>
      </c>
      <c r="J5822">
        <v>279.07</v>
      </c>
      <c r="K5822">
        <v>266.63</v>
      </c>
    </row>
    <row r="5823" spans="1:11" x14ac:dyDescent="0.3">
      <c r="A5823" t="s">
        <v>15170</v>
      </c>
      <c r="B5823" t="s">
        <v>15171</v>
      </c>
      <c r="C5823">
        <v>-0.94</v>
      </c>
      <c r="D5823">
        <v>2.208792E-2</v>
      </c>
      <c r="E5823">
        <v>5.2226420000000003E-2</v>
      </c>
      <c r="F5823">
        <v>2.76</v>
      </c>
      <c r="G5823">
        <v>1.27</v>
      </c>
      <c r="H5823">
        <v>1.68</v>
      </c>
      <c r="I5823">
        <v>1.26</v>
      </c>
      <c r="J5823">
        <v>0.79</v>
      </c>
      <c r="K5823">
        <v>0.91</v>
      </c>
    </row>
    <row r="5824" spans="1:11" x14ac:dyDescent="0.3">
      <c r="A5824" t="s">
        <v>15172</v>
      </c>
      <c r="B5824" t="s">
        <v>15173</v>
      </c>
      <c r="C5824">
        <v>0.26</v>
      </c>
      <c r="D5824">
        <v>2.2094320000000001E-2</v>
      </c>
      <c r="E5824">
        <v>5.2232599999999997E-2</v>
      </c>
      <c r="F5824">
        <v>6.78</v>
      </c>
      <c r="G5824">
        <v>6.52</v>
      </c>
      <c r="H5824">
        <v>7.66</v>
      </c>
      <c r="I5824">
        <v>8.4600000000000009</v>
      </c>
      <c r="J5824">
        <v>8.41</v>
      </c>
      <c r="K5824">
        <v>10.31</v>
      </c>
    </row>
    <row r="5825" spans="1:11" x14ac:dyDescent="0.3">
      <c r="A5825" t="s">
        <v>15174</v>
      </c>
      <c r="B5825" t="s">
        <v>15175</v>
      </c>
      <c r="C5825">
        <v>-0.34</v>
      </c>
      <c r="D5825">
        <v>2.210051E-2</v>
      </c>
      <c r="E5825">
        <v>5.2238270000000003E-2</v>
      </c>
      <c r="F5825">
        <v>8.25</v>
      </c>
      <c r="G5825">
        <v>6.96</v>
      </c>
      <c r="H5825">
        <v>6.8</v>
      </c>
      <c r="I5825">
        <v>6.99</v>
      </c>
      <c r="J5825">
        <v>7.21</v>
      </c>
      <c r="K5825">
        <v>4.7</v>
      </c>
    </row>
    <row r="5826" spans="1:11" x14ac:dyDescent="0.3">
      <c r="A5826" t="s">
        <v>15176</v>
      </c>
      <c r="B5826" t="s">
        <v>15177</v>
      </c>
      <c r="C5826">
        <v>0.61</v>
      </c>
      <c r="D5826">
        <v>2.2104579999999999E-2</v>
      </c>
      <c r="E5826">
        <v>5.2238899999999998E-2</v>
      </c>
      <c r="F5826">
        <v>0.44</v>
      </c>
      <c r="G5826">
        <v>0.51</v>
      </c>
      <c r="H5826">
        <v>0.51</v>
      </c>
      <c r="I5826">
        <v>0.68</v>
      </c>
      <c r="J5826">
        <v>1.47</v>
      </c>
      <c r="K5826">
        <v>0.74</v>
      </c>
    </row>
    <row r="5827" spans="1:11" x14ac:dyDescent="0.3">
      <c r="A5827" t="s">
        <v>15178</v>
      </c>
      <c r="B5827" t="s">
        <v>15179</v>
      </c>
      <c r="C5827">
        <v>0.66</v>
      </c>
      <c r="D5827">
        <v>2.2130509999999999E-2</v>
      </c>
      <c r="E5827">
        <v>5.2290799999999998E-2</v>
      </c>
      <c r="F5827">
        <v>0.74</v>
      </c>
      <c r="G5827">
        <v>1.41</v>
      </c>
      <c r="H5827">
        <v>1.47</v>
      </c>
      <c r="I5827">
        <v>1.34</v>
      </c>
      <c r="J5827">
        <v>1.8</v>
      </c>
      <c r="K5827">
        <v>1.92</v>
      </c>
    </row>
    <row r="5828" spans="1:11" x14ac:dyDescent="0.3">
      <c r="A5828" t="s">
        <v>15180</v>
      </c>
      <c r="B5828" t="s">
        <v>15181</v>
      </c>
      <c r="C5828">
        <v>0.52</v>
      </c>
      <c r="D5828">
        <v>2.213414E-2</v>
      </c>
      <c r="E5828">
        <v>5.2290799999999998E-2</v>
      </c>
      <c r="F5828">
        <v>1.93</v>
      </c>
      <c r="G5828">
        <v>1.33</v>
      </c>
      <c r="H5828">
        <v>1.1599999999999999</v>
      </c>
      <c r="I5828">
        <v>2.63</v>
      </c>
      <c r="J5828">
        <v>2.1800000000000002</v>
      </c>
      <c r="K5828">
        <v>2.09</v>
      </c>
    </row>
    <row r="5829" spans="1:11" x14ac:dyDescent="0.3">
      <c r="A5829" t="s">
        <v>15182</v>
      </c>
      <c r="B5829" t="s">
        <v>15183</v>
      </c>
      <c r="C5829">
        <v>0.28000000000000003</v>
      </c>
      <c r="D5829">
        <v>2.214035E-2</v>
      </c>
      <c r="E5829">
        <v>5.2296519999999999E-2</v>
      </c>
      <c r="F5829">
        <v>5.68</v>
      </c>
      <c r="G5829">
        <v>5.81</v>
      </c>
      <c r="H5829">
        <v>5.56</v>
      </c>
      <c r="I5829">
        <v>5.57</v>
      </c>
      <c r="J5829">
        <v>7.62</v>
      </c>
      <c r="K5829">
        <v>8.27</v>
      </c>
    </row>
    <row r="5830" spans="1:11" x14ac:dyDescent="0.3">
      <c r="A5830" t="s">
        <v>15184</v>
      </c>
      <c r="B5830" t="s">
        <v>15185</v>
      </c>
      <c r="C5830">
        <v>0.16</v>
      </c>
      <c r="D5830">
        <v>2.2155439999999998E-2</v>
      </c>
      <c r="E5830">
        <v>5.2323179999999997E-2</v>
      </c>
      <c r="F5830">
        <v>11.6</v>
      </c>
      <c r="G5830">
        <v>11.55</v>
      </c>
      <c r="H5830">
        <v>13.06</v>
      </c>
      <c r="I5830">
        <v>13.28</v>
      </c>
      <c r="J5830">
        <v>14.87</v>
      </c>
      <c r="K5830">
        <v>15.46</v>
      </c>
    </row>
    <row r="5831" spans="1:11" x14ac:dyDescent="0.3">
      <c r="A5831" t="s">
        <v>15186</v>
      </c>
      <c r="B5831" t="s">
        <v>15187</v>
      </c>
      <c r="C5831">
        <v>0.26</v>
      </c>
      <c r="D5831">
        <v>2.217738E-2</v>
      </c>
      <c r="E5831">
        <v>5.23519E-2</v>
      </c>
      <c r="F5831">
        <v>5.35</v>
      </c>
      <c r="G5831">
        <v>5.62</v>
      </c>
      <c r="H5831">
        <v>4.6100000000000003</v>
      </c>
      <c r="I5831">
        <v>7.04</v>
      </c>
      <c r="J5831">
        <v>7.09</v>
      </c>
      <c r="K5831">
        <v>5.63</v>
      </c>
    </row>
    <row r="5832" spans="1:11" x14ac:dyDescent="0.3">
      <c r="A5832" t="s">
        <v>15188</v>
      </c>
      <c r="B5832" t="s">
        <v>15189</v>
      </c>
      <c r="C5832">
        <v>-0.91</v>
      </c>
      <c r="D5832">
        <v>2.2177619999999999E-2</v>
      </c>
      <c r="E5832">
        <v>5.23519E-2</v>
      </c>
      <c r="F5832">
        <v>0.17</v>
      </c>
      <c r="G5832">
        <v>0.22</v>
      </c>
      <c r="H5832">
        <v>0.22</v>
      </c>
      <c r="I5832">
        <v>0.06</v>
      </c>
      <c r="J5832">
        <v>0.09</v>
      </c>
      <c r="K5832">
        <v>0.13</v>
      </c>
    </row>
    <row r="5833" spans="1:11" x14ac:dyDescent="0.3">
      <c r="A5833" t="s">
        <v>15190</v>
      </c>
      <c r="B5833" t="s">
        <v>15191</v>
      </c>
      <c r="C5833">
        <v>0.7</v>
      </c>
      <c r="D5833">
        <v>2.2185170000000001E-2</v>
      </c>
      <c r="E5833">
        <v>5.23519E-2</v>
      </c>
      <c r="F5833">
        <v>0.32</v>
      </c>
      <c r="G5833">
        <v>0.48</v>
      </c>
      <c r="H5833">
        <v>0.67</v>
      </c>
      <c r="I5833">
        <v>0.61</v>
      </c>
      <c r="J5833">
        <v>0.93</v>
      </c>
      <c r="K5833">
        <v>1.06</v>
      </c>
    </row>
    <row r="5834" spans="1:11" x14ac:dyDescent="0.3">
      <c r="A5834" t="s">
        <v>15192</v>
      </c>
      <c r="B5834" t="s">
        <v>15193</v>
      </c>
      <c r="C5834">
        <v>0.2</v>
      </c>
      <c r="D5834">
        <v>2.2186359999999999E-2</v>
      </c>
      <c r="E5834">
        <v>5.23519E-2</v>
      </c>
      <c r="F5834">
        <v>4.66</v>
      </c>
      <c r="G5834">
        <v>5.04</v>
      </c>
      <c r="H5834">
        <v>5.01</v>
      </c>
      <c r="I5834">
        <v>5.14</v>
      </c>
      <c r="J5834">
        <v>6.04</v>
      </c>
      <c r="K5834">
        <v>5.6</v>
      </c>
    </row>
    <row r="5835" spans="1:11" x14ac:dyDescent="0.3">
      <c r="A5835" t="s">
        <v>15194</v>
      </c>
      <c r="B5835" t="s">
        <v>15195</v>
      </c>
      <c r="C5835">
        <v>0.36</v>
      </c>
      <c r="D5835">
        <v>2.2186620000000001E-2</v>
      </c>
      <c r="E5835">
        <v>5.23519E-2</v>
      </c>
      <c r="F5835">
        <v>2</v>
      </c>
      <c r="G5835">
        <v>2.0099999999999998</v>
      </c>
      <c r="H5835">
        <v>2.16</v>
      </c>
      <c r="I5835">
        <v>2.42</v>
      </c>
      <c r="J5835">
        <v>3.02</v>
      </c>
      <c r="K5835">
        <v>3.1</v>
      </c>
    </row>
    <row r="5836" spans="1:11" x14ac:dyDescent="0.3">
      <c r="A5836" t="s">
        <v>15196</v>
      </c>
      <c r="B5836" t="s">
        <v>15197</v>
      </c>
      <c r="C5836">
        <v>-0.16</v>
      </c>
      <c r="D5836">
        <v>2.2193310000000001E-2</v>
      </c>
      <c r="E5836">
        <v>5.2358719999999997E-2</v>
      </c>
      <c r="F5836">
        <v>21.55</v>
      </c>
      <c r="G5836">
        <v>21.27</v>
      </c>
      <c r="H5836">
        <v>21.25</v>
      </c>
      <c r="I5836">
        <v>18.28</v>
      </c>
      <c r="J5836">
        <v>23.02</v>
      </c>
      <c r="K5836">
        <v>21.13</v>
      </c>
    </row>
    <row r="5837" spans="1:11" x14ac:dyDescent="0.3">
      <c r="A5837" t="s">
        <v>15198</v>
      </c>
      <c r="B5837" t="s">
        <v>15199</v>
      </c>
      <c r="C5837">
        <v>0.22</v>
      </c>
      <c r="D5837">
        <v>2.2212470000000002E-2</v>
      </c>
      <c r="E5837">
        <v>5.2394940000000001E-2</v>
      </c>
      <c r="F5837">
        <v>3.9</v>
      </c>
      <c r="G5837">
        <v>4.97</v>
      </c>
      <c r="H5837">
        <v>4.97</v>
      </c>
      <c r="I5837">
        <v>4.88</v>
      </c>
      <c r="J5837">
        <v>5.38</v>
      </c>
      <c r="K5837">
        <v>7.52</v>
      </c>
    </row>
    <row r="5838" spans="1:11" x14ac:dyDescent="0.3">
      <c r="A5838" t="s">
        <v>15200</v>
      </c>
      <c r="B5838" t="s">
        <v>15201</v>
      </c>
      <c r="C5838">
        <v>0.23</v>
      </c>
      <c r="D5838">
        <v>2.222532E-2</v>
      </c>
      <c r="E5838">
        <v>5.2416270000000001E-2</v>
      </c>
      <c r="F5838">
        <v>3.8</v>
      </c>
      <c r="G5838">
        <v>3.61</v>
      </c>
      <c r="H5838">
        <v>3.33</v>
      </c>
      <c r="I5838">
        <v>4.82</v>
      </c>
      <c r="J5838">
        <v>4.78</v>
      </c>
      <c r="K5838">
        <v>4.5599999999999996</v>
      </c>
    </row>
    <row r="5839" spans="1:11" x14ac:dyDescent="0.3">
      <c r="A5839" t="s">
        <v>15202</v>
      </c>
      <c r="B5839" t="s">
        <v>15203</v>
      </c>
      <c r="C5839">
        <v>-0.18</v>
      </c>
      <c r="D5839">
        <v>2.224899E-2</v>
      </c>
      <c r="E5839">
        <v>5.246311E-2</v>
      </c>
      <c r="F5839">
        <v>65.569999999999993</v>
      </c>
      <c r="G5839">
        <v>60.31</v>
      </c>
      <c r="H5839">
        <v>60.68</v>
      </c>
      <c r="I5839">
        <v>56.77</v>
      </c>
      <c r="J5839">
        <v>62.74</v>
      </c>
      <c r="K5839">
        <v>59.05</v>
      </c>
    </row>
    <row r="5840" spans="1:11" x14ac:dyDescent="0.3">
      <c r="A5840" t="s">
        <v>15204</v>
      </c>
      <c r="B5840" t="s">
        <v>15205</v>
      </c>
      <c r="C5840">
        <v>0.17</v>
      </c>
      <c r="D5840">
        <v>2.226684E-2</v>
      </c>
      <c r="E5840">
        <v>5.2496189999999998E-2</v>
      </c>
      <c r="F5840">
        <v>7.11</v>
      </c>
      <c r="G5840">
        <v>7.61</v>
      </c>
      <c r="H5840">
        <v>7.09</v>
      </c>
      <c r="I5840">
        <v>8.3699999999999992</v>
      </c>
      <c r="J5840">
        <v>10.02</v>
      </c>
      <c r="K5840">
        <v>9.1300000000000008</v>
      </c>
    </row>
    <row r="5841" spans="1:11" x14ac:dyDescent="0.3">
      <c r="A5841" t="s">
        <v>15206</v>
      </c>
      <c r="B5841" t="s">
        <v>15207</v>
      </c>
      <c r="C5841">
        <v>-0.67</v>
      </c>
      <c r="D5841">
        <v>2.2279690000000001E-2</v>
      </c>
      <c r="E5841">
        <v>5.2517500000000002E-2</v>
      </c>
      <c r="F5841">
        <v>0.23</v>
      </c>
      <c r="G5841">
        <v>0.35</v>
      </c>
      <c r="H5841">
        <v>0.2</v>
      </c>
      <c r="I5841">
        <v>0.11</v>
      </c>
      <c r="J5841">
        <v>0.13</v>
      </c>
      <c r="K5841">
        <v>0.16</v>
      </c>
    </row>
    <row r="5842" spans="1:11" x14ac:dyDescent="0.3">
      <c r="A5842" t="s">
        <v>15208</v>
      </c>
      <c r="B5842" t="s">
        <v>15209</v>
      </c>
      <c r="C5842">
        <v>0.28000000000000003</v>
      </c>
      <c r="D5842">
        <v>2.2312220000000001E-2</v>
      </c>
      <c r="E5842">
        <v>5.2585189999999997E-2</v>
      </c>
      <c r="F5842">
        <v>6.37</v>
      </c>
      <c r="G5842">
        <v>6.42</v>
      </c>
      <c r="H5842">
        <v>7.92</v>
      </c>
      <c r="I5842">
        <v>7.45</v>
      </c>
      <c r="J5842">
        <v>9.93</v>
      </c>
      <c r="K5842">
        <v>9.16</v>
      </c>
    </row>
    <row r="5843" spans="1:11" x14ac:dyDescent="0.3">
      <c r="A5843" t="s">
        <v>15210</v>
      </c>
      <c r="B5843" t="s">
        <v>15211</v>
      </c>
      <c r="C5843">
        <v>0.37</v>
      </c>
      <c r="D5843">
        <v>2.234848E-2</v>
      </c>
      <c r="E5843">
        <v>5.2656290000000001E-2</v>
      </c>
      <c r="F5843">
        <v>8.18</v>
      </c>
      <c r="G5843">
        <v>8.4</v>
      </c>
      <c r="H5843">
        <v>9.8800000000000008</v>
      </c>
      <c r="I5843">
        <v>9.61</v>
      </c>
      <c r="J5843">
        <v>12.74</v>
      </c>
      <c r="K5843">
        <v>13.62</v>
      </c>
    </row>
    <row r="5844" spans="1:11" x14ac:dyDescent="0.3">
      <c r="A5844" t="s">
        <v>15212</v>
      </c>
      <c r="B5844" t="s">
        <v>15213</v>
      </c>
      <c r="C5844">
        <v>0.12</v>
      </c>
      <c r="D5844">
        <v>2.2350040000000002E-2</v>
      </c>
      <c r="E5844">
        <v>5.2656290000000001E-2</v>
      </c>
      <c r="F5844">
        <v>62.08</v>
      </c>
      <c r="G5844">
        <v>58.37</v>
      </c>
      <c r="H5844">
        <v>58.98</v>
      </c>
      <c r="I5844">
        <v>61.79</v>
      </c>
      <c r="J5844">
        <v>73.349999999999994</v>
      </c>
      <c r="K5844">
        <v>70.11</v>
      </c>
    </row>
    <row r="5845" spans="1:11" x14ac:dyDescent="0.3">
      <c r="A5845" t="s">
        <v>15214</v>
      </c>
      <c r="B5845" t="s">
        <v>15215</v>
      </c>
      <c r="C5845">
        <v>0.27</v>
      </c>
      <c r="D5845">
        <v>2.2394290000000001E-2</v>
      </c>
      <c r="E5845">
        <v>5.27515E-2</v>
      </c>
      <c r="F5845">
        <v>0.79</v>
      </c>
      <c r="G5845">
        <v>0.77</v>
      </c>
      <c r="H5845">
        <v>0.74</v>
      </c>
      <c r="I5845">
        <v>0.92</v>
      </c>
      <c r="J5845">
        <v>1</v>
      </c>
      <c r="K5845">
        <v>1.05</v>
      </c>
    </row>
    <row r="5846" spans="1:11" x14ac:dyDescent="0.3">
      <c r="A5846" t="s">
        <v>15216</v>
      </c>
      <c r="B5846" t="s">
        <v>15217</v>
      </c>
      <c r="C5846">
        <v>-0.44</v>
      </c>
      <c r="D5846">
        <v>2.2421549999999998E-2</v>
      </c>
      <c r="E5846">
        <v>5.2806680000000002E-2</v>
      </c>
      <c r="F5846">
        <v>3.73</v>
      </c>
      <c r="G5846">
        <v>3.37</v>
      </c>
      <c r="H5846">
        <v>2.9</v>
      </c>
      <c r="I5846">
        <v>3</v>
      </c>
      <c r="J5846">
        <v>2.5</v>
      </c>
      <c r="K5846">
        <v>1.81</v>
      </c>
    </row>
    <row r="5847" spans="1:11" x14ac:dyDescent="0.3">
      <c r="A5847" t="s">
        <v>15218</v>
      </c>
      <c r="B5847" t="s">
        <v>15219</v>
      </c>
      <c r="C5847">
        <v>-1.54</v>
      </c>
      <c r="D5847">
        <v>2.2426330000000001E-2</v>
      </c>
      <c r="E5847">
        <v>5.2808899999999999E-2</v>
      </c>
      <c r="F5847">
        <v>0.06</v>
      </c>
      <c r="G5847">
        <v>0.04</v>
      </c>
      <c r="H5847">
        <v>0.16</v>
      </c>
      <c r="I5847">
        <v>0.03</v>
      </c>
      <c r="J5847">
        <v>0.03</v>
      </c>
      <c r="K5847">
        <v>0.01</v>
      </c>
    </row>
    <row r="5848" spans="1:11" x14ac:dyDescent="0.3">
      <c r="A5848" t="s">
        <v>15220</v>
      </c>
      <c r="B5848" t="s">
        <v>15221</v>
      </c>
      <c r="C5848">
        <v>0.4</v>
      </c>
      <c r="D5848">
        <v>2.244194E-2</v>
      </c>
      <c r="E5848">
        <v>5.2836620000000001E-2</v>
      </c>
      <c r="F5848">
        <v>0.56999999999999995</v>
      </c>
      <c r="G5848">
        <v>0.55000000000000004</v>
      </c>
      <c r="H5848">
        <v>0.56999999999999995</v>
      </c>
      <c r="I5848">
        <v>0.68</v>
      </c>
      <c r="J5848">
        <v>0.84</v>
      </c>
      <c r="K5848">
        <v>0.85</v>
      </c>
    </row>
    <row r="5849" spans="1:11" x14ac:dyDescent="0.3">
      <c r="A5849" t="s">
        <v>15222</v>
      </c>
      <c r="B5849" t="s">
        <v>15223</v>
      </c>
      <c r="C5849">
        <v>-0.21</v>
      </c>
      <c r="D5849">
        <v>2.2453420000000002E-2</v>
      </c>
      <c r="E5849">
        <v>5.2854610000000003E-2</v>
      </c>
      <c r="F5849">
        <v>4.5999999999999996</v>
      </c>
      <c r="G5849">
        <v>3.74</v>
      </c>
      <c r="H5849">
        <v>4.1900000000000004</v>
      </c>
      <c r="I5849">
        <v>3.3</v>
      </c>
      <c r="J5849">
        <v>3.91</v>
      </c>
      <c r="K5849">
        <v>3.64</v>
      </c>
    </row>
    <row r="5850" spans="1:11" x14ac:dyDescent="0.3">
      <c r="A5850" t="s">
        <v>15224</v>
      </c>
      <c r="B5850" t="s">
        <v>15225</v>
      </c>
      <c r="C5850">
        <v>-0.16</v>
      </c>
      <c r="D5850">
        <v>2.2472140000000002E-2</v>
      </c>
      <c r="E5850">
        <v>5.2889640000000002E-2</v>
      </c>
      <c r="F5850">
        <v>25.51</v>
      </c>
      <c r="G5850">
        <v>25.28</v>
      </c>
      <c r="H5850">
        <v>23.27</v>
      </c>
      <c r="I5850">
        <v>22.27</v>
      </c>
      <c r="J5850">
        <v>26.84</v>
      </c>
      <c r="K5850">
        <v>24.41</v>
      </c>
    </row>
    <row r="5851" spans="1:11" x14ac:dyDescent="0.3">
      <c r="A5851" t="s">
        <v>15226</v>
      </c>
      <c r="B5851" t="s">
        <v>15227</v>
      </c>
      <c r="C5851">
        <v>0.22</v>
      </c>
      <c r="D5851">
        <v>2.2498810000000001E-2</v>
      </c>
      <c r="E5851">
        <v>5.2943360000000002E-2</v>
      </c>
      <c r="F5851">
        <v>4.1100000000000003</v>
      </c>
      <c r="G5851">
        <v>4.67</v>
      </c>
      <c r="H5851">
        <v>5.61</v>
      </c>
      <c r="I5851">
        <v>4.3600000000000003</v>
      </c>
      <c r="J5851">
        <v>5.44</v>
      </c>
      <c r="K5851">
        <v>5.4</v>
      </c>
    </row>
    <row r="5852" spans="1:11" x14ac:dyDescent="0.3">
      <c r="A5852" t="s">
        <v>15228</v>
      </c>
      <c r="B5852" t="s">
        <v>15229</v>
      </c>
      <c r="C5852">
        <v>-0.7</v>
      </c>
      <c r="D5852">
        <v>2.2540640000000001E-2</v>
      </c>
      <c r="E5852">
        <v>5.3032719999999998E-2</v>
      </c>
      <c r="F5852">
        <v>0.59</v>
      </c>
      <c r="G5852">
        <v>0.7</v>
      </c>
      <c r="H5852">
        <v>0.51</v>
      </c>
      <c r="I5852">
        <v>0.51</v>
      </c>
      <c r="J5852">
        <v>0.44</v>
      </c>
      <c r="K5852">
        <v>0.31</v>
      </c>
    </row>
    <row r="5853" spans="1:11" x14ac:dyDescent="0.3">
      <c r="A5853" t="s">
        <v>15230</v>
      </c>
      <c r="B5853" t="s">
        <v>15231</v>
      </c>
      <c r="C5853">
        <v>-0.97</v>
      </c>
      <c r="D5853">
        <v>2.2557540000000001E-2</v>
      </c>
      <c r="E5853">
        <v>5.3062789999999999E-2</v>
      </c>
      <c r="F5853">
        <v>3.71</v>
      </c>
      <c r="G5853">
        <v>2.87</v>
      </c>
      <c r="H5853">
        <v>2.34</v>
      </c>
      <c r="I5853">
        <v>1.71</v>
      </c>
      <c r="J5853">
        <v>1.96</v>
      </c>
      <c r="K5853">
        <v>0.98</v>
      </c>
    </row>
    <row r="5854" spans="1:11" x14ac:dyDescent="0.3">
      <c r="A5854" t="s">
        <v>15232</v>
      </c>
      <c r="B5854" t="s">
        <v>15233</v>
      </c>
      <c r="C5854">
        <v>0.41</v>
      </c>
      <c r="D5854">
        <v>2.2561129999999999E-2</v>
      </c>
      <c r="E5854">
        <v>5.3062789999999999E-2</v>
      </c>
      <c r="F5854">
        <v>0.5</v>
      </c>
      <c r="G5854">
        <v>0.46</v>
      </c>
      <c r="H5854">
        <v>0.43</v>
      </c>
      <c r="I5854">
        <v>0.69</v>
      </c>
      <c r="J5854">
        <v>0.65</v>
      </c>
      <c r="K5854">
        <v>0.66</v>
      </c>
    </row>
    <row r="5855" spans="1:11" x14ac:dyDescent="0.3">
      <c r="A5855" t="s">
        <v>15234</v>
      </c>
      <c r="B5855" t="s">
        <v>15235</v>
      </c>
      <c r="C5855">
        <v>-1.94</v>
      </c>
      <c r="D5855">
        <v>2.2598770000000001E-2</v>
      </c>
      <c r="E5855">
        <v>5.3142229999999999E-2</v>
      </c>
      <c r="F5855">
        <v>1.92</v>
      </c>
      <c r="G5855">
        <v>0.47</v>
      </c>
      <c r="H5855">
        <v>1.45</v>
      </c>
      <c r="I5855">
        <v>0.48</v>
      </c>
      <c r="J5855">
        <v>0.18</v>
      </c>
      <c r="K5855">
        <v>0.41</v>
      </c>
    </row>
    <row r="5856" spans="1:11" x14ac:dyDescent="0.3">
      <c r="A5856" t="s">
        <v>15236</v>
      </c>
      <c r="B5856" t="s">
        <v>15237</v>
      </c>
      <c r="C5856">
        <v>-0.17</v>
      </c>
      <c r="D5856">
        <v>2.261647E-2</v>
      </c>
      <c r="E5856">
        <v>5.3165709999999998E-2</v>
      </c>
      <c r="F5856">
        <v>13.38</v>
      </c>
      <c r="G5856">
        <v>13.1</v>
      </c>
      <c r="H5856">
        <v>14.74</v>
      </c>
      <c r="I5856">
        <v>12.78</v>
      </c>
      <c r="J5856">
        <v>13.08</v>
      </c>
      <c r="K5856">
        <v>13.2</v>
      </c>
    </row>
    <row r="5857" spans="1:11" x14ac:dyDescent="0.3">
      <c r="A5857" t="s">
        <v>15238</v>
      </c>
      <c r="B5857" t="s">
        <v>15239</v>
      </c>
      <c r="C5857">
        <v>0.16</v>
      </c>
      <c r="D5857">
        <v>2.261647E-2</v>
      </c>
      <c r="E5857">
        <v>5.3165709999999998E-2</v>
      </c>
      <c r="F5857">
        <v>9.7899999999999991</v>
      </c>
      <c r="G5857">
        <v>8.89</v>
      </c>
      <c r="H5857">
        <v>9.08</v>
      </c>
      <c r="I5857">
        <v>9.7799999999999994</v>
      </c>
      <c r="J5857">
        <v>11.07</v>
      </c>
      <c r="K5857">
        <v>11.95</v>
      </c>
    </row>
    <row r="5858" spans="1:11" x14ac:dyDescent="0.3">
      <c r="A5858" t="s">
        <v>15240</v>
      </c>
      <c r="B5858" t="s">
        <v>15241</v>
      </c>
      <c r="C5858">
        <v>0.77</v>
      </c>
      <c r="D5858">
        <v>2.26365E-2</v>
      </c>
      <c r="E5858">
        <v>5.3203710000000001E-2</v>
      </c>
      <c r="F5858">
        <v>0.14000000000000001</v>
      </c>
      <c r="G5858">
        <v>0.15</v>
      </c>
      <c r="H5858">
        <v>0.27</v>
      </c>
      <c r="I5858">
        <v>0.27</v>
      </c>
      <c r="J5858">
        <v>0.15</v>
      </c>
      <c r="K5858">
        <v>0.25</v>
      </c>
    </row>
    <row r="5859" spans="1:11" x14ac:dyDescent="0.3">
      <c r="A5859" t="s">
        <v>15242</v>
      </c>
      <c r="B5859" t="s">
        <v>15243</v>
      </c>
      <c r="C5859">
        <v>-0.15</v>
      </c>
      <c r="D5859">
        <v>2.2651190000000002E-2</v>
      </c>
      <c r="E5859">
        <v>5.3220209999999997E-2</v>
      </c>
      <c r="F5859">
        <v>21.83</v>
      </c>
      <c r="G5859">
        <v>19.84</v>
      </c>
      <c r="H5859">
        <v>21</v>
      </c>
      <c r="I5859">
        <v>17.68</v>
      </c>
      <c r="J5859">
        <v>20.260000000000002</v>
      </c>
      <c r="K5859">
        <v>20.149999999999999</v>
      </c>
    </row>
    <row r="5860" spans="1:11" x14ac:dyDescent="0.3">
      <c r="A5860" t="s">
        <v>15244</v>
      </c>
      <c r="B5860" t="s">
        <v>15245</v>
      </c>
      <c r="C5860">
        <v>0.22</v>
      </c>
      <c r="D5860">
        <v>2.265271E-2</v>
      </c>
      <c r="E5860">
        <v>5.3220209999999997E-2</v>
      </c>
      <c r="F5860">
        <v>7.15</v>
      </c>
      <c r="G5860">
        <v>6.13</v>
      </c>
      <c r="H5860">
        <v>6.82</v>
      </c>
      <c r="I5860">
        <v>7.34</v>
      </c>
      <c r="J5860">
        <v>9.4700000000000006</v>
      </c>
      <c r="K5860">
        <v>9.01</v>
      </c>
    </row>
    <row r="5861" spans="1:11" x14ac:dyDescent="0.3">
      <c r="A5861" t="s">
        <v>15246</v>
      </c>
      <c r="B5861" t="s">
        <v>15247</v>
      </c>
      <c r="C5861">
        <v>-0.7</v>
      </c>
      <c r="D5861">
        <v>2.2655120000000001E-2</v>
      </c>
      <c r="E5861">
        <v>5.3220209999999997E-2</v>
      </c>
      <c r="F5861">
        <v>9.7899999999999991</v>
      </c>
      <c r="G5861">
        <v>5.48</v>
      </c>
      <c r="H5861">
        <v>6.27</v>
      </c>
      <c r="I5861">
        <v>5.78</v>
      </c>
      <c r="J5861">
        <v>4.05</v>
      </c>
      <c r="K5861">
        <v>4.37</v>
      </c>
    </row>
    <row r="5862" spans="1:11" x14ac:dyDescent="0.3">
      <c r="A5862" t="s">
        <v>15248</v>
      </c>
      <c r="B5862" t="s">
        <v>15249</v>
      </c>
      <c r="C5862">
        <v>-0.48</v>
      </c>
      <c r="D5862">
        <v>2.2710569999999999E-2</v>
      </c>
      <c r="E5862">
        <v>5.3335559999999997E-2</v>
      </c>
      <c r="F5862">
        <v>18.03</v>
      </c>
      <c r="G5862">
        <v>22.99</v>
      </c>
      <c r="H5862">
        <v>23.68</v>
      </c>
      <c r="I5862">
        <v>12.73</v>
      </c>
      <c r="J5862">
        <v>20.440000000000001</v>
      </c>
      <c r="K5862">
        <v>16.21</v>
      </c>
    </row>
    <row r="5863" spans="1:11" x14ac:dyDescent="0.3">
      <c r="A5863" t="s">
        <v>15250</v>
      </c>
      <c r="B5863" t="s">
        <v>15251</v>
      </c>
      <c r="C5863">
        <v>-0.2</v>
      </c>
      <c r="D5863">
        <v>2.27136E-2</v>
      </c>
      <c r="E5863">
        <v>5.3335559999999997E-2</v>
      </c>
      <c r="F5863">
        <v>47.9</v>
      </c>
      <c r="G5863">
        <v>46.76</v>
      </c>
      <c r="H5863">
        <v>46.4</v>
      </c>
      <c r="I5863">
        <v>38.97</v>
      </c>
      <c r="J5863">
        <v>45.04</v>
      </c>
      <c r="K5863">
        <v>38.71</v>
      </c>
    </row>
    <row r="5864" spans="1:11" x14ac:dyDescent="0.3">
      <c r="A5864" t="s">
        <v>15252</v>
      </c>
      <c r="B5864" t="s">
        <v>15253</v>
      </c>
      <c r="C5864">
        <v>-0.28999999999999998</v>
      </c>
      <c r="D5864">
        <v>2.2720710000000002E-2</v>
      </c>
      <c r="E5864">
        <v>5.3335559999999997E-2</v>
      </c>
      <c r="F5864">
        <v>6.34</v>
      </c>
      <c r="G5864">
        <v>4.88</v>
      </c>
      <c r="H5864">
        <v>5.15</v>
      </c>
      <c r="I5864">
        <v>4.7300000000000004</v>
      </c>
      <c r="J5864">
        <v>4.6399999999999997</v>
      </c>
      <c r="K5864">
        <v>4.83</v>
      </c>
    </row>
    <row r="5865" spans="1:11" x14ac:dyDescent="0.3">
      <c r="A5865" t="s">
        <v>15254</v>
      </c>
      <c r="B5865" t="s">
        <v>15255</v>
      </c>
      <c r="C5865">
        <v>1.59</v>
      </c>
      <c r="D5865">
        <v>2.2721649999999999E-2</v>
      </c>
      <c r="E5865">
        <v>5.3335559999999997E-2</v>
      </c>
      <c r="F5865">
        <v>0.02</v>
      </c>
      <c r="G5865">
        <v>0.01</v>
      </c>
      <c r="H5865">
        <v>0.03</v>
      </c>
      <c r="I5865">
        <v>0.13</v>
      </c>
      <c r="J5865">
        <v>0.03</v>
      </c>
      <c r="K5865">
        <v>0.05</v>
      </c>
    </row>
    <row r="5866" spans="1:11" x14ac:dyDescent="0.3">
      <c r="A5866" t="s">
        <v>15256</v>
      </c>
      <c r="B5866" t="s">
        <v>15257</v>
      </c>
      <c r="C5866">
        <v>0.24</v>
      </c>
      <c r="D5866">
        <v>2.27236E-2</v>
      </c>
      <c r="E5866">
        <v>5.3335559999999997E-2</v>
      </c>
      <c r="F5866">
        <v>2.62</v>
      </c>
      <c r="G5866">
        <v>2.37</v>
      </c>
      <c r="H5866">
        <v>2.54</v>
      </c>
      <c r="I5866">
        <v>3.01</v>
      </c>
      <c r="J5866">
        <v>3.18</v>
      </c>
      <c r="K5866">
        <v>3.39</v>
      </c>
    </row>
    <row r="5867" spans="1:11" x14ac:dyDescent="0.3">
      <c r="A5867" t="s">
        <v>15258</v>
      </c>
      <c r="B5867" t="s">
        <v>15259</v>
      </c>
      <c r="C5867">
        <v>0.28999999999999998</v>
      </c>
      <c r="D5867">
        <v>2.2731899999999999E-2</v>
      </c>
      <c r="E5867">
        <v>5.3341180000000002E-2</v>
      </c>
      <c r="F5867">
        <v>6.2</v>
      </c>
      <c r="G5867">
        <v>5.68</v>
      </c>
      <c r="H5867">
        <v>5.67</v>
      </c>
      <c r="I5867">
        <v>6</v>
      </c>
      <c r="J5867">
        <v>9.7200000000000006</v>
      </c>
      <c r="K5867">
        <v>7.7</v>
      </c>
    </row>
    <row r="5868" spans="1:11" x14ac:dyDescent="0.3">
      <c r="A5868" t="s">
        <v>15260</v>
      </c>
      <c r="B5868" t="s">
        <v>15261</v>
      </c>
      <c r="C5868">
        <v>0.73</v>
      </c>
      <c r="D5868">
        <v>2.2736510000000001E-2</v>
      </c>
      <c r="E5868">
        <v>5.3341180000000002E-2</v>
      </c>
      <c r="F5868">
        <v>0.21</v>
      </c>
      <c r="G5868">
        <v>0.19</v>
      </c>
      <c r="H5868">
        <v>0.18</v>
      </c>
      <c r="I5868">
        <v>0.36</v>
      </c>
      <c r="J5868">
        <v>0.32</v>
      </c>
      <c r="K5868">
        <v>0.24</v>
      </c>
    </row>
    <row r="5869" spans="1:11" x14ac:dyDescent="0.3">
      <c r="A5869" t="s">
        <v>15262</v>
      </c>
      <c r="B5869" t="s">
        <v>15263</v>
      </c>
      <c r="C5869">
        <v>-0.24</v>
      </c>
      <c r="D5869">
        <v>2.273762E-2</v>
      </c>
      <c r="E5869">
        <v>5.3341180000000002E-2</v>
      </c>
      <c r="F5869">
        <v>9.93</v>
      </c>
      <c r="G5869">
        <v>9.1</v>
      </c>
      <c r="H5869">
        <v>10.24</v>
      </c>
      <c r="I5869">
        <v>8.1</v>
      </c>
      <c r="J5869">
        <v>8.33</v>
      </c>
      <c r="K5869">
        <v>9.52</v>
      </c>
    </row>
    <row r="5870" spans="1:11" x14ac:dyDescent="0.3">
      <c r="A5870" t="s">
        <v>15264</v>
      </c>
      <c r="B5870" t="s">
        <v>15265</v>
      </c>
      <c r="C5870">
        <v>-0.15</v>
      </c>
      <c r="D5870">
        <v>2.276135E-2</v>
      </c>
      <c r="E5870">
        <v>5.3382739999999998E-2</v>
      </c>
      <c r="F5870">
        <v>1990.44</v>
      </c>
      <c r="G5870">
        <v>1860.35</v>
      </c>
      <c r="H5870">
        <v>1749.13</v>
      </c>
      <c r="I5870">
        <v>1735.12</v>
      </c>
      <c r="J5870">
        <v>1770.56</v>
      </c>
      <c r="K5870">
        <v>1782.18</v>
      </c>
    </row>
    <row r="5871" spans="1:11" x14ac:dyDescent="0.3">
      <c r="A5871" t="s">
        <v>15266</v>
      </c>
      <c r="B5871" t="s">
        <v>15267</v>
      </c>
      <c r="C5871">
        <v>0.71</v>
      </c>
      <c r="D5871">
        <v>2.276309E-2</v>
      </c>
      <c r="E5871">
        <v>5.3382739999999998E-2</v>
      </c>
      <c r="F5871">
        <v>0.92</v>
      </c>
      <c r="G5871">
        <v>1.34</v>
      </c>
      <c r="H5871">
        <v>1.7</v>
      </c>
      <c r="I5871">
        <v>1.67</v>
      </c>
      <c r="J5871">
        <v>2.35</v>
      </c>
      <c r="K5871">
        <v>2.42</v>
      </c>
    </row>
    <row r="5872" spans="1:11" x14ac:dyDescent="0.3">
      <c r="A5872" t="s">
        <v>15268</v>
      </c>
      <c r="B5872" t="s">
        <v>15269</v>
      </c>
      <c r="C5872">
        <v>0.14000000000000001</v>
      </c>
      <c r="D5872">
        <v>2.276715E-2</v>
      </c>
      <c r="E5872">
        <v>5.3383159999999999E-2</v>
      </c>
      <c r="F5872">
        <v>5.4</v>
      </c>
      <c r="G5872">
        <v>5.86</v>
      </c>
      <c r="H5872">
        <v>6.05</v>
      </c>
      <c r="I5872">
        <v>6.55</v>
      </c>
      <c r="J5872">
        <v>6.53</v>
      </c>
      <c r="K5872">
        <v>6.53</v>
      </c>
    </row>
    <row r="5873" spans="1:11" x14ac:dyDescent="0.3">
      <c r="A5873" t="s">
        <v>15270</v>
      </c>
      <c r="B5873" t="s">
        <v>15271</v>
      </c>
      <c r="C5873">
        <v>0.13</v>
      </c>
      <c r="D5873">
        <v>2.2791700000000002E-2</v>
      </c>
      <c r="E5873">
        <v>5.3423560000000002E-2</v>
      </c>
      <c r="F5873">
        <v>36.799999999999997</v>
      </c>
      <c r="G5873">
        <v>34.79</v>
      </c>
      <c r="H5873">
        <v>38.82</v>
      </c>
      <c r="I5873">
        <v>37.56</v>
      </c>
      <c r="J5873">
        <v>44.57</v>
      </c>
      <c r="K5873">
        <v>42.1</v>
      </c>
    </row>
    <row r="5874" spans="1:11" x14ac:dyDescent="0.3">
      <c r="A5874" t="s">
        <v>15272</v>
      </c>
      <c r="B5874" t="s">
        <v>15273</v>
      </c>
      <c r="C5874">
        <v>0.96</v>
      </c>
      <c r="D5874">
        <v>2.2792139999999999E-2</v>
      </c>
      <c r="E5874">
        <v>5.3423560000000002E-2</v>
      </c>
      <c r="F5874">
        <v>3.24</v>
      </c>
      <c r="G5874">
        <v>2.06</v>
      </c>
      <c r="H5874">
        <v>1.33</v>
      </c>
      <c r="I5874">
        <v>4.7699999999999996</v>
      </c>
      <c r="J5874">
        <v>5.3</v>
      </c>
      <c r="K5874">
        <v>3.22</v>
      </c>
    </row>
    <row r="5875" spans="1:11" x14ac:dyDescent="0.3">
      <c r="A5875" t="s">
        <v>15274</v>
      </c>
      <c r="B5875" t="s">
        <v>15275</v>
      </c>
      <c r="C5875">
        <v>-0.18</v>
      </c>
      <c r="D5875">
        <v>2.2813779999999999E-2</v>
      </c>
      <c r="E5875">
        <v>5.3457909999999997E-2</v>
      </c>
      <c r="F5875">
        <v>285.10000000000002</v>
      </c>
      <c r="G5875">
        <v>288.08999999999997</v>
      </c>
      <c r="H5875">
        <v>272.98</v>
      </c>
      <c r="I5875">
        <v>232.18</v>
      </c>
      <c r="J5875">
        <v>295.19</v>
      </c>
      <c r="K5875">
        <v>267.05</v>
      </c>
    </row>
    <row r="5876" spans="1:11" x14ac:dyDescent="0.3">
      <c r="A5876" t="s">
        <v>15276</v>
      </c>
      <c r="B5876" t="s">
        <v>15277</v>
      </c>
      <c r="C5876">
        <v>1.1000000000000001</v>
      </c>
      <c r="D5876">
        <v>2.2814560000000001E-2</v>
      </c>
      <c r="E5876">
        <v>5.3457909999999997E-2</v>
      </c>
      <c r="F5876">
        <v>0.21</v>
      </c>
      <c r="G5876">
        <v>0.16</v>
      </c>
      <c r="H5876">
        <v>0.19</v>
      </c>
      <c r="I5876">
        <v>0.33</v>
      </c>
      <c r="J5876">
        <v>0.63</v>
      </c>
      <c r="K5876">
        <v>0.39</v>
      </c>
    </row>
    <row r="5877" spans="1:11" x14ac:dyDescent="0.3">
      <c r="A5877" t="s">
        <v>15278</v>
      </c>
      <c r="B5877" t="s">
        <v>15279</v>
      </c>
      <c r="C5877">
        <v>0.38</v>
      </c>
      <c r="D5877">
        <v>2.2823380000000001E-2</v>
      </c>
      <c r="E5877">
        <v>5.3469469999999998E-2</v>
      </c>
      <c r="F5877">
        <v>11.71</v>
      </c>
      <c r="G5877">
        <v>12.27</v>
      </c>
      <c r="H5877">
        <v>14.85</v>
      </c>
      <c r="I5877">
        <v>14.31</v>
      </c>
      <c r="J5877">
        <v>18.22</v>
      </c>
      <c r="K5877">
        <v>20.94</v>
      </c>
    </row>
    <row r="5878" spans="1:11" x14ac:dyDescent="0.3">
      <c r="A5878" t="s">
        <v>15280</v>
      </c>
      <c r="B5878" t="s">
        <v>15281</v>
      </c>
      <c r="C5878">
        <v>-0.19</v>
      </c>
      <c r="D5878">
        <v>2.283193E-2</v>
      </c>
      <c r="E5878">
        <v>5.347213E-2</v>
      </c>
      <c r="F5878">
        <v>5.27</v>
      </c>
      <c r="G5878">
        <v>4.68</v>
      </c>
      <c r="H5878">
        <v>5.39</v>
      </c>
      <c r="I5878">
        <v>4.58</v>
      </c>
      <c r="J5878">
        <v>5.26</v>
      </c>
      <c r="K5878">
        <v>4.63</v>
      </c>
    </row>
    <row r="5879" spans="1:11" x14ac:dyDescent="0.3">
      <c r="A5879" t="s">
        <v>15282</v>
      </c>
      <c r="B5879" t="s">
        <v>15283</v>
      </c>
      <c r="C5879">
        <v>-0.16</v>
      </c>
      <c r="D5879">
        <v>2.283228E-2</v>
      </c>
      <c r="E5879">
        <v>5.347213E-2</v>
      </c>
      <c r="F5879">
        <v>20.64</v>
      </c>
      <c r="G5879">
        <v>20.07</v>
      </c>
      <c r="H5879">
        <v>20.329999999999998</v>
      </c>
      <c r="I5879">
        <v>17.87</v>
      </c>
      <c r="J5879">
        <v>21.55</v>
      </c>
      <c r="K5879">
        <v>19.71</v>
      </c>
    </row>
    <row r="5880" spans="1:11" x14ac:dyDescent="0.3">
      <c r="A5880" t="s">
        <v>15284</v>
      </c>
      <c r="B5880" t="s">
        <v>15285</v>
      </c>
      <c r="C5880">
        <v>0.4</v>
      </c>
      <c r="D5880">
        <v>2.284636E-2</v>
      </c>
      <c r="E5880">
        <v>5.349193E-2</v>
      </c>
      <c r="F5880">
        <v>1.2</v>
      </c>
      <c r="G5880">
        <v>1.59</v>
      </c>
      <c r="H5880">
        <v>2.02</v>
      </c>
      <c r="I5880">
        <v>2.11</v>
      </c>
      <c r="J5880">
        <v>2.08</v>
      </c>
      <c r="K5880">
        <v>1.94</v>
      </c>
    </row>
    <row r="5881" spans="1:11" x14ac:dyDescent="0.3">
      <c r="A5881" t="s">
        <v>15286</v>
      </c>
      <c r="B5881" t="s">
        <v>15287</v>
      </c>
      <c r="C5881">
        <v>-1.08</v>
      </c>
      <c r="D5881">
        <v>2.2848509999999999E-2</v>
      </c>
      <c r="E5881">
        <v>5.349193E-2</v>
      </c>
      <c r="F5881">
        <v>60.52</v>
      </c>
      <c r="G5881">
        <v>62.64</v>
      </c>
      <c r="H5881">
        <v>31.94</v>
      </c>
      <c r="I5881">
        <v>18.48</v>
      </c>
      <c r="J5881">
        <v>42.37</v>
      </c>
      <c r="K5881">
        <v>19.05</v>
      </c>
    </row>
    <row r="5882" spans="1:11" x14ac:dyDescent="0.3">
      <c r="A5882" t="s">
        <v>15288</v>
      </c>
      <c r="B5882" t="s">
        <v>15289</v>
      </c>
      <c r="C5882">
        <v>-0.62</v>
      </c>
      <c r="D5882">
        <v>2.2917799999999999E-2</v>
      </c>
      <c r="E5882">
        <v>5.3645030000000003E-2</v>
      </c>
      <c r="F5882">
        <v>0.78</v>
      </c>
      <c r="G5882">
        <v>0.79</v>
      </c>
      <c r="H5882">
        <v>0.68</v>
      </c>
      <c r="I5882">
        <v>0.63</v>
      </c>
      <c r="J5882">
        <v>0.51</v>
      </c>
      <c r="K5882">
        <v>0.44</v>
      </c>
    </row>
    <row r="5883" spans="1:11" x14ac:dyDescent="0.3">
      <c r="A5883" t="s">
        <v>15290</v>
      </c>
      <c r="B5883" t="s">
        <v>15291</v>
      </c>
      <c r="C5883">
        <v>-1.1200000000000001</v>
      </c>
      <c r="D5883">
        <v>2.2941590000000001E-2</v>
      </c>
      <c r="E5883">
        <v>5.3691580000000003E-2</v>
      </c>
      <c r="F5883">
        <v>0.11</v>
      </c>
      <c r="G5883">
        <v>0.08</v>
      </c>
      <c r="H5883">
        <v>0.04</v>
      </c>
      <c r="I5883">
        <v>0.02</v>
      </c>
      <c r="J5883">
        <v>0.03</v>
      </c>
      <c r="K5883">
        <v>0.02</v>
      </c>
    </row>
    <row r="5884" spans="1:11" x14ac:dyDescent="0.3">
      <c r="A5884" t="s">
        <v>15292</v>
      </c>
      <c r="B5884" t="s">
        <v>15293</v>
      </c>
      <c r="C5884">
        <v>-0.13</v>
      </c>
      <c r="D5884">
        <v>2.2973259999999999E-2</v>
      </c>
      <c r="E5884">
        <v>5.3756569999999997E-2</v>
      </c>
      <c r="F5884">
        <v>36.369999999999997</v>
      </c>
      <c r="G5884">
        <v>34.49</v>
      </c>
      <c r="H5884">
        <v>38.409999999999997</v>
      </c>
      <c r="I5884">
        <v>32.18</v>
      </c>
      <c r="J5884">
        <v>36.1</v>
      </c>
      <c r="K5884">
        <v>37.47</v>
      </c>
    </row>
    <row r="5885" spans="1:11" x14ac:dyDescent="0.3">
      <c r="A5885" t="s">
        <v>15294</v>
      </c>
      <c r="B5885" t="s">
        <v>15295</v>
      </c>
      <c r="C5885">
        <v>-0.19</v>
      </c>
      <c r="D5885">
        <v>2.29784E-2</v>
      </c>
      <c r="E5885">
        <v>5.3759460000000002E-2</v>
      </c>
      <c r="F5885">
        <v>17.75</v>
      </c>
      <c r="G5885">
        <v>15.98</v>
      </c>
      <c r="H5885">
        <v>14.77</v>
      </c>
      <c r="I5885">
        <v>14.71</v>
      </c>
      <c r="J5885">
        <v>17.690000000000001</v>
      </c>
      <c r="K5885">
        <v>15.43</v>
      </c>
    </row>
    <row r="5886" spans="1:11" x14ac:dyDescent="0.3">
      <c r="A5886" t="s">
        <v>15296</v>
      </c>
      <c r="B5886" t="s">
        <v>15297</v>
      </c>
      <c r="C5886">
        <v>1.22</v>
      </c>
      <c r="D5886">
        <v>2.2984029999999999E-2</v>
      </c>
      <c r="E5886">
        <v>5.3763489999999997E-2</v>
      </c>
      <c r="F5886">
        <v>0.09</v>
      </c>
      <c r="G5886">
        <v>0.09</v>
      </c>
      <c r="H5886">
        <v>0.12</v>
      </c>
      <c r="I5886">
        <v>0.18</v>
      </c>
      <c r="J5886">
        <v>0.11</v>
      </c>
      <c r="K5886">
        <v>0.34</v>
      </c>
    </row>
    <row r="5887" spans="1:11" x14ac:dyDescent="0.3">
      <c r="A5887" t="s">
        <v>15298</v>
      </c>
      <c r="B5887" t="s">
        <v>15299</v>
      </c>
      <c r="C5887">
        <v>-0.26</v>
      </c>
      <c r="D5887">
        <v>2.2989550000000001E-2</v>
      </c>
      <c r="E5887">
        <v>5.3767269999999999E-2</v>
      </c>
      <c r="F5887">
        <v>19.760000000000002</v>
      </c>
      <c r="G5887">
        <v>16</v>
      </c>
      <c r="H5887">
        <v>16.239999999999998</v>
      </c>
      <c r="I5887">
        <v>15.36</v>
      </c>
      <c r="J5887">
        <v>13.95</v>
      </c>
      <c r="K5887">
        <v>15.09</v>
      </c>
    </row>
    <row r="5888" spans="1:11" x14ac:dyDescent="0.3">
      <c r="A5888" t="s">
        <v>15300</v>
      </c>
      <c r="B5888" t="s">
        <v>15301</v>
      </c>
      <c r="C5888">
        <v>-0.54</v>
      </c>
      <c r="D5888">
        <v>2.300398E-2</v>
      </c>
      <c r="E5888">
        <v>5.3786340000000002E-2</v>
      </c>
      <c r="F5888">
        <v>10.77</v>
      </c>
      <c r="G5888">
        <v>6.41</v>
      </c>
      <c r="H5888">
        <v>7.97</v>
      </c>
      <c r="I5888">
        <v>6.72</v>
      </c>
      <c r="J5888">
        <v>5.01</v>
      </c>
      <c r="K5888">
        <v>5.75</v>
      </c>
    </row>
    <row r="5889" spans="1:11" x14ac:dyDescent="0.3">
      <c r="A5889" t="s">
        <v>15302</v>
      </c>
      <c r="B5889" t="s">
        <v>15303</v>
      </c>
      <c r="C5889">
        <v>0.69</v>
      </c>
      <c r="D5889">
        <v>2.3005520000000002E-2</v>
      </c>
      <c r="E5889">
        <v>5.3786340000000002E-2</v>
      </c>
      <c r="F5889">
        <v>0.73</v>
      </c>
      <c r="G5889">
        <v>0.43</v>
      </c>
      <c r="H5889">
        <v>0.66</v>
      </c>
      <c r="I5889">
        <v>0.83</v>
      </c>
      <c r="J5889">
        <v>0.47</v>
      </c>
      <c r="K5889">
        <v>0.52</v>
      </c>
    </row>
    <row r="5890" spans="1:11" x14ac:dyDescent="0.3">
      <c r="A5890" t="s">
        <v>15304</v>
      </c>
      <c r="B5890" t="s">
        <v>15305</v>
      </c>
      <c r="C5890">
        <v>-0.12</v>
      </c>
      <c r="D5890">
        <v>2.302483E-2</v>
      </c>
      <c r="E5890">
        <v>5.3822340000000003E-2</v>
      </c>
      <c r="F5890">
        <v>20.21</v>
      </c>
      <c r="G5890">
        <v>17.97</v>
      </c>
      <c r="H5890">
        <v>17.21</v>
      </c>
      <c r="I5890">
        <v>17.489999999999998</v>
      </c>
      <c r="J5890">
        <v>17.07</v>
      </c>
      <c r="K5890">
        <v>18.399999999999999</v>
      </c>
    </row>
    <row r="5891" spans="1:11" x14ac:dyDescent="0.3">
      <c r="A5891" t="s">
        <v>15306</v>
      </c>
      <c r="B5891" t="s">
        <v>15307</v>
      </c>
      <c r="C5891">
        <v>0.46</v>
      </c>
      <c r="D5891">
        <v>2.3061789999999999E-2</v>
      </c>
      <c r="E5891">
        <v>5.3899589999999997E-2</v>
      </c>
      <c r="F5891">
        <v>3.33</v>
      </c>
      <c r="G5891">
        <v>3.47</v>
      </c>
      <c r="H5891">
        <v>4.74</v>
      </c>
      <c r="I5891">
        <v>4.66</v>
      </c>
      <c r="J5891">
        <v>5.8</v>
      </c>
      <c r="K5891">
        <v>6.87</v>
      </c>
    </row>
    <row r="5892" spans="1:11" x14ac:dyDescent="0.3">
      <c r="A5892" t="s">
        <v>15308</v>
      </c>
      <c r="B5892" t="s">
        <v>15309</v>
      </c>
      <c r="C5892">
        <v>-0.15</v>
      </c>
      <c r="D5892">
        <v>2.3068829999999999E-2</v>
      </c>
      <c r="E5892">
        <v>5.3906900000000001E-2</v>
      </c>
      <c r="F5892">
        <v>125.32</v>
      </c>
      <c r="G5892">
        <v>127.22</v>
      </c>
      <c r="H5892">
        <v>123.79</v>
      </c>
      <c r="I5892">
        <v>108.06</v>
      </c>
      <c r="J5892">
        <v>133.16999999999999</v>
      </c>
      <c r="K5892">
        <v>121.32</v>
      </c>
    </row>
    <row r="5893" spans="1:11" x14ac:dyDescent="0.3">
      <c r="A5893" t="s">
        <v>15310</v>
      </c>
      <c r="B5893" t="s">
        <v>15311</v>
      </c>
      <c r="C5893">
        <v>-0.25</v>
      </c>
      <c r="D5893">
        <v>2.307414E-2</v>
      </c>
      <c r="E5893">
        <v>5.3909249999999999E-2</v>
      </c>
      <c r="F5893">
        <v>8.8800000000000008</v>
      </c>
      <c r="G5893">
        <v>8.77</v>
      </c>
      <c r="H5893">
        <v>7.56</v>
      </c>
      <c r="I5893">
        <v>6.39</v>
      </c>
      <c r="J5893">
        <v>7.95</v>
      </c>
      <c r="K5893">
        <v>6.08</v>
      </c>
    </row>
    <row r="5894" spans="1:11" x14ac:dyDescent="0.3">
      <c r="A5894" t="s">
        <v>15312</v>
      </c>
      <c r="B5894" t="s">
        <v>15313</v>
      </c>
      <c r="C5894">
        <v>-0.8</v>
      </c>
      <c r="D5894">
        <v>2.3077670000000002E-2</v>
      </c>
      <c r="E5894">
        <v>5.3909249999999999E-2</v>
      </c>
      <c r="F5894">
        <v>2.1</v>
      </c>
      <c r="G5894">
        <v>1.05</v>
      </c>
      <c r="H5894">
        <v>1.54</v>
      </c>
      <c r="I5894">
        <v>1.08</v>
      </c>
      <c r="J5894">
        <v>0.61</v>
      </c>
      <c r="K5894">
        <v>1.08</v>
      </c>
    </row>
    <row r="5895" spans="1:11" x14ac:dyDescent="0.3">
      <c r="A5895" t="s">
        <v>15314</v>
      </c>
      <c r="B5895" t="s">
        <v>15315</v>
      </c>
      <c r="C5895">
        <v>-0.18</v>
      </c>
      <c r="D5895">
        <v>2.3097309999999999E-2</v>
      </c>
      <c r="E5895">
        <v>5.3945970000000003E-2</v>
      </c>
      <c r="F5895">
        <v>10.47</v>
      </c>
      <c r="G5895">
        <v>8.85</v>
      </c>
      <c r="H5895">
        <v>8.86</v>
      </c>
      <c r="I5895">
        <v>8.25</v>
      </c>
      <c r="J5895">
        <v>9.48</v>
      </c>
      <c r="K5895">
        <v>8.7799999999999994</v>
      </c>
    </row>
    <row r="5896" spans="1:11" x14ac:dyDescent="0.3">
      <c r="A5896" t="s">
        <v>15316</v>
      </c>
      <c r="B5896" t="s">
        <v>15317</v>
      </c>
      <c r="C5896">
        <v>-0.56000000000000005</v>
      </c>
      <c r="D5896">
        <v>2.3101449999999999E-2</v>
      </c>
      <c r="E5896">
        <v>5.3946479999999998E-2</v>
      </c>
      <c r="F5896">
        <v>0.38</v>
      </c>
      <c r="G5896">
        <v>0.36</v>
      </c>
      <c r="H5896">
        <v>0.5</v>
      </c>
      <c r="I5896">
        <v>0.23</v>
      </c>
      <c r="J5896">
        <v>0.28000000000000003</v>
      </c>
      <c r="K5896">
        <v>0.24</v>
      </c>
    </row>
    <row r="5897" spans="1:11" x14ac:dyDescent="0.3">
      <c r="A5897" t="s">
        <v>15318</v>
      </c>
      <c r="B5897" t="s">
        <v>15319</v>
      </c>
      <c r="C5897">
        <v>-0.21</v>
      </c>
      <c r="D5897">
        <v>2.313082E-2</v>
      </c>
      <c r="E5897">
        <v>5.4005909999999997E-2</v>
      </c>
      <c r="F5897">
        <v>1841.48</v>
      </c>
      <c r="G5897">
        <v>1609.2</v>
      </c>
      <c r="H5897">
        <v>1524</v>
      </c>
      <c r="I5897">
        <v>1520.65</v>
      </c>
      <c r="J5897">
        <v>1504.56</v>
      </c>
      <c r="K5897">
        <v>1476.93</v>
      </c>
    </row>
    <row r="5898" spans="1:11" x14ac:dyDescent="0.3">
      <c r="A5898" t="s">
        <v>15320</v>
      </c>
      <c r="B5898" t="s">
        <v>15321</v>
      </c>
      <c r="C5898">
        <v>0.13</v>
      </c>
      <c r="D5898">
        <v>2.313991E-2</v>
      </c>
      <c r="E5898">
        <v>5.401798E-2</v>
      </c>
      <c r="F5898">
        <v>61.71</v>
      </c>
      <c r="G5898">
        <v>52.07</v>
      </c>
      <c r="H5898">
        <v>60.91</v>
      </c>
      <c r="I5898">
        <v>63.97</v>
      </c>
      <c r="J5898">
        <v>70.28</v>
      </c>
      <c r="K5898">
        <v>65.52</v>
      </c>
    </row>
    <row r="5899" spans="1:11" x14ac:dyDescent="0.3">
      <c r="A5899" t="s">
        <v>15322</v>
      </c>
      <c r="B5899" t="s">
        <v>15323</v>
      </c>
      <c r="C5899">
        <v>1.29</v>
      </c>
      <c r="D5899">
        <v>2.3150919999999998E-2</v>
      </c>
      <c r="E5899">
        <v>5.4034520000000003E-2</v>
      </c>
      <c r="F5899">
        <v>0.08</v>
      </c>
      <c r="G5899">
        <v>0.05</v>
      </c>
      <c r="H5899">
        <v>0.11</v>
      </c>
      <c r="I5899">
        <v>0.1</v>
      </c>
      <c r="J5899">
        <v>0.2</v>
      </c>
      <c r="K5899">
        <v>0.16</v>
      </c>
    </row>
    <row r="5900" spans="1:11" x14ac:dyDescent="0.3">
      <c r="A5900" t="s">
        <v>15324</v>
      </c>
      <c r="B5900" t="s">
        <v>15325</v>
      </c>
      <c r="C5900">
        <v>-0.19</v>
      </c>
      <c r="D5900">
        <v>2.3198509999999999E-2</v>
      </c>
      <c r="E5900">
        <v>5.4126489999999999E-2</v>
      </c>
      <c r="F5900">
        <v>5.75</v>
      </c>
      <c r="G5900">
        <v>5.66</v>
      </c>
      <c r="H5900">
        <v>6.05</v>
      </c>
      <c r="I5900">
        <v>4.41</v>
      </c>
      <c r="J5900">
        <v>5.75</v>
      </c>
      <c r="K5900">
        <v>4.83</v>
      </c>
    </row>
    <row r="5901" spans="1:11" x14ac:dyDescent="0.3">
      <c r="A5901" t="s">
        <v>15326</v>
      </c>
      <c r="B5901" t="s">
        <v>15327</v>
      </c>
      <c r="C5901">
        <v>0.46</v>
      </c>
      <c r="D5901">
        <v>2.3199230000000001E-2</v>
      </c>
      <c r="E5901">
        <v>5.4126489999999999E-2</v>
      </c>
      <c r="F5901">
        <v>6.39</v>
      </c>
      <c r="G5901">
        <v>3.83</v>
      </c>
      <c r="H5901">
        <v>4.79</v>
      </c>
      <c r="I5901">
        <v>6.57</v>
      </c>
      <c r="J5901">
        <v>7.44</v>
      </c>
      <c r="K5901">
        <v>7.08</v>
      </c>
    </row>
    <row r="5902" spans="1:11" x14ac:dyDescent="0.3">
      <c r="A5902" t="s">
        <v>15328</v>
      </c>
      <c r="B5902" t="s">
        <v>15329</v>
      </c>
      <c r="C5902">
        <v>1.01</v>
      </c>
      <c r="D5902">
        <v>2.320212E-2</v>
      </c>
      <c r="E5902">
        <v>5.4126489999999999E-2</v>
      </c>
      <c r="F5902">
        <v>0.06</v>
      </c>
      <c r="G5902">
        <v>0.08</v>
      </c>
      <c r="H5902">
        <v>7.0000000000000007E-2</v>
      </c>
      <c r="I5902">
        <v>0.09</v>
      </c>
      <c r="J5902">
        <v>0.15</v>
      </c>
      <c r="K5902">
        <v>0.16</v>
      </c>
    </row>
    <row r="5903" spans="1:11" x14ac:dyDescent="0.3">
      <c r="A5903" t="s">
        <v>15330</v>
      </c>
      <c r="B5903" t="s">
        <v>15331</v>
      </c>
      <c r="C5903">
        <v>0.6</v>
      </c>
      <c r="D5903">
        <v>2.3251339999999999E-2</v>
      </c>
      <c r="E5903">
        <v>5.4232120000000002E-2</v>
      </c>
      <c r="F5903">
        <v>0.95</v>
      </c>
      <c r="G5903">
        <v>0.89</v>
      </c>
      <c r="H5903">
        <v>0.91</v>
      </c>
      <c r="I5903">
        <v>1.22</v>
      </c>
      <c r="J5903">
        <v>1.24</v>
      </c>
      <c r="K5903">
        <v>1.34</v>
      </c>
    </row>
    <row r="5904" spans="1:11" x14ac:dyDescent="0.3">
      <c r="A5904" t="s">
        <v>15332</v>
      </c>
      <c r="B5904" t="s">
        <v>15333</v>
      </c>
      <c r="C5904">
        <v>-0.45</v>
      </c>
      <c r="D5904">
        <v>2.3261569999999999E-2</v>
      </c>
      <c r="E5904">
        <v>5.4246780000000001E-2</v>
      </c>
      <c r="F5904">
        <v>1</v>
      </c>
      <c r="G5904">
        <v>0.79</v>
      </c>
      <c r="H5904">
        <v>1.1100000000000001</v>
      </c>
      <c r="I5904">
        <v>0.95</v>
      </c>
      <c r="J5904">
        <v>0.71</v>
      </c>
      <c r="K5904">
        <v>0.79</v>
      </c>
    </row>
    <row r="5905" spans="1:11" x14ac:dyDescent="0.3">
      <c r="A5905" t="s">
        <v>15334</v>
      </c>
      <c r="B5905" t="s">
        <v>15335</v>
      </c>
      <c r="C5905">
        <v>0.27</v>
      </c>
      <c r="D5905">
        <v>2.3273619999999998E-2</v>
      </c>
      <c r="E5905">
        <v>5.4265689999999998E-2</v>
      </c>
      <c r="F5905">
        <v>5.39</v>
      </c>
      <c r="G5905">
        <v>4.12</v>
      </c>
      <c r="H5905">
        <v>5.88</v>
      </c>
      <c r="I5905">
        <v>6.08</v>
      </c>
      <c r="J5905">
        <v>6.34</v>
      </c>
      <c r="K5905">
        <v>7.3</v>
      </c>
    </row>
    <row r="5906" spans="1:11" x14ac:dyDescent="0.3">
      <c r="A5906" t="s">
        <v>15336</v>
      </c>
      <c r="B5906" t="s">
        <v>15337</v>
      </c>
      <c r="C5906">
        <v>-0.15</v>
      </c>
      <c r="D5906">
        <v>2.3280490000000001E-2</v>
      </c>
      <c r="E5906">
        <v>5.4272510000000003E-2</v>
      </c>
      <c r="F5906">
        <v>3885.89</v>
      </c>
      <c r="G5906">
        <v>3271.78</v>
      </c>
      <c r="H5906">
        <v>3293.45</v>
      </c>
      <c r="I5906">
        <v>3175.36</v>
      </c>
      <c r="J5906">
        <v>3467.24</v>
      </c>
      <c r="K5906">
        <v>3473.23</v>
      </c>
    </row>
    <row r="5907" spans="1:11" x14ac:dyDescent="0.3">
      <c r="A5907" t="s">
        <v>15338</v>
      </c>
      <c r="B5907" t="s">
        <v>15339</v>
      </c>
      <c r="C5907">
        <v>-0.16</v>
      </c>
      <c r="D5907">
        <v>2.3308490000000001E-2</v>
      </c>
      <c r="E5907">
        <v>5.4328590000000003E-2</v>
      </c>
      <c r="F5907">
        <v>9.57</v>
      </c>
      <c r="G5907">
        <v>9.3800000000000008</v>
      </c>
      <c r="H5907">
        <v>8.68</v>
      </c>
      <c r="I5907">
        <v>8.9600000000000009</v>
      </c>
      <c r="J5907">
        <v>9.48</v>
      </c>
      <c r="K5907">
        <v>8.98</v>
      </c>
    </row>
    <row r="5908" spans="1:11" x14ac:dyDescent="0.3">
      <c r="A5908" t="s">
        <v>15340</v>
      </c>
      <c r="B5908" t="s">
        <v>15341</v>
      </c>
      <c r="C5908">
        <v>0.34</v>
      </c>
      <c r="D5908">
        <v>2.3321080000000001E-2</v>
      </c>
      <c r="E5908">
        <v>5.4347220000000002E-2</v>
      </c>
      <c r="F5908">
        <v>22</v>
      </c>
      <c r="G5908">
        <v>25</v>
      </c>
      <c r="H5908">
        <v>28.51</v>
      </c>
      <c r="I5908">
        <v>28.23</v>
      </c>
      <c r="J5908">
        <v>38.840000000000003</v>
      </c>
      <c r="K5908">
        <v>33.32</v>
      </c>
    </row>
    <row r="5909" spans="1:11" x14ac:dyDescent="0.3">
      <c r="A5909" t="s">
        <v>15342</v>
      </c>
      <c r="B5909" t="s">
        <v>15343</v>
      </c>
      <c r="C5909">
        <v>0.23</v>
      </c>
      <c r="D5909">
        <v>2.3324379999999999E-2</v>
      </c>
      <c r="E5909">
        <v>5.4347220000000002E-2</v>
      </c>
      <c r="F5909">
        <v>14.78</v>
      </c>
      <c r="G5909">
        <v>15.7</v>
      </c>
      <c r="H5909">
        <v>15.11</v>
      </c>
      <c r="I5909">
        <v>15.84</v>
      </c>
      <c r="J5909">
        <v>20.51</v>
      </c>
      <c r="K5909">
        <v>20.399999999999999</v>
      </c>
    </row>
    <row r="5910" spans="1:11" x14ac:dyDescent="0.3">
      <c r="A5910" t="s">
        <v>15344</v>
      </c>
      <c r="B5910" t="s">
        <v>15345</v>
      </c>
      <c r="C5910">
        <v>-0.61</v>
      </c>
      <c r="D5910">
        <v>2.3375590000000002E-2</v>
      </c>
      <c r="E5910">
        <v>5.4455490000000002E-2</v>
      </c>
      <c r="F5910">
        <v>5.04</v>
      </c>
      <c r="G5910">
        <v>3.58</v>
      </c>
      <c r="H5910">
        <v>4.3</v>
      </c>
      <c r="I5910">
        <v>3.13</v>
      </c>
      <c r="J5910">
        <v>2.62</v>
      </c>
      <c r="K5910">
        <v>3.43</v>
      </c>
    </row>
    <row r="5911" spans="1:11" x14ac:dyDescent="0.3">
      <c r="A5911" t="s">
        <v>15346</v>
      </c>
      <c r="B5911" t="s">
        <v>15347</v>
      </c>
      <c r="C5911">
        <v>1.71</v>
      </c>
      <c r="D5911">
        <v>2.3378759999999998E-2</v>
      </c>
      <c r="E5911">
        <v>5.4455490000000002E-2</v>
      </c>
      <c r="F5911">
        <v>0.01</v>
      </c>
      <c r="G5911">
        <v>0.05</v>
      </c>
      <c r="H5911">
        <v>0.09</v>
      </c>
      <c r="I5911">
        <v>0.13</v>
      </c>
      <c r="J5911">
        <v>0.13</v>
      </c>
      <c r="K5911">
        <v>0.15</v>
      </c>
    </row>
    <row r="5912" spans="1:11" x14ac:dyDescent="0.3">
      <c r="A5912" t="s">
        <v>15348</v>
      </c>
      <c r="B5912" t="s">
        <v>15349</v>
      </c>
      <c r="C5912">
        <v>-0.82</v>
      </c>
      <c r="D5912">
        <v>2.3387229999999998E-2</v>
      </c>
      <c r="E5912">
        <v>5.4466010000000002E-2</v>
      </c>
      <c r="F5912">
        <v>0.39</v>
      </c>
      <c r="G5912">
        <v>0.53</v>
      </c>
      <c r="H5912">
        <v>0.49</v>
      </c>
      <c r="I5912">
        <v>0.17</v>
      </c>
      <c r="J5912">
        <v>0.33</v>
      </c>
      <c r="K5912">
        <v>0.41</v>
      </c>
    </row>
    <row r="5913" spans="1:11" x14ac:dyDescent="0.3">
      <c r="A5913" t="s">
        <v>15350</v>
      </c>
      <c r="B5913" t="s">
        <v>15351</v>
      </c>
      <c r="C5913">
        <v>0.15</v>
      </c>
      <c r="D5913">
        <v>2.3439740000000001E-2</v>
      </c>
      <c r="E5913">
        <v>5.4579080000000002E-2</v>
      </c>
      <c r="F5913">
        <v>24.81</v>
      </c>
      <c r="G5913">
        <v>22.01</v>
      </c>
      <c r="H5913">
        <v>22.25</v>
      </c>
      <c r="I5913">
        <v>23.57</v>
      </c>
      <c r="J5913">
        <v>29.58</v>
      </c>
      <c r="K5913">
        <v>28.09</v>
      </c>
    </row>
    <row r="5914" spans="1:11" x14ac:dyDescent="0.3">
      <c r="A5914" t="s">
        <v>15352</v>
      </c>
      <c r="B5914" t="s">
        <v>15353</v>
      </c>
      <c r="C5914">
        <v>0.38</v>
      </c>
      <c r="D5914">
        <v>2.3461760000000002E-2</v>
      </c>
      <c r="E5914">
        <v>5.461746E-2</v>
      </c>
      <c r="F5914">
        <v>7.61</v>
      </c>
      <c r="G5914">
        <v>7.31</v>
      </c>
      <c r="H5914">
        <v>8.9600000000000009</v>
      </c>
      <c r="I5914">
        <v>9.8000000000000007</v>
      </c>
      <c r="J5914">
        <v>10.59</v>
      </c>
      <c r="K5914">
        <v>13.76</v>
      </c>
    </row>
    <row r="5915" spans="1:11" x14ac:dyDescent="0.3">
      <c r="A5915" t="s">
        <v>15354</v>
      </c>
      <c r="B5915" t="s">
        <v>15355</v>
      </c>
      <c r="C5915">
        <v>0.26</v>
      </c>
      <c r="D5915">
        <v>2.3464160000000001E-2</v>
      </c>
      <c r="E5915">
        <v>5.461746E-2</v>
      </c>
      <c r="F5915">
        <v>20.09</v>
      </c>
      <c r="G5915">
        <v>19.73</v>
      </c>
      <c r="H5915">
        <v>24.04</v>
      </c>
      <c r="I5915">
        <v>26.74</v>
      </c>
      <c r="J5915">
        <v>27.9</v>
      </c>
      <c r="K5915">
        <v>25.76</v>
      </c>
    </row>
    <row r="5916" spans="1:11" x14ac:dyDescent="0.3">
      <c r="A5916" t="s">
        <v>15356</v>
      </c>
      <c r="B5916" t="s">
        <v>15357</v>
      </c>
      <c r="C5916">
        <v>-0.28999999999999998</v>
      </c>
      <c r="D5916">
        <v>2.347869E-2</v>
      </c>
      <c r="E5916">
        <v>5.4634809999999999E-2</v>
      </c>
      <c r="F5916">
        <v>35.56</v>
      </c>
      <c r="G5916">
        <v>37.43</v>
      </c>
      <c r="H5916">
        <v>40.700000000000003</v>
      </c>
      <c r="I5916">
        <v>27.57</v>
      </c>
      <c r="J5916">
        <v>38.31</v>
      </c>
      <c r="K5916">
        <v>37.229999999999997</v>
      </c>
    </row>
    <row r="5917" spans="1:11" x14ac:dyDescent="0.3">
      <c r="A5917" t="s">
        <v>15358</v>
      </c>
      <c r="B5917" t="s">
        <v>15359</v>
      </c>
      <c r="C5917">
        <v>-0.28999999999999998</v>
      </c>
      <c r="D5917">
        <v>2.3479549999999998E-2</v>
      </c>
      <c r="E5917">
        <v>5.4634809999999999E-2</v>
      </c>
      <c r="F5917">
        <v>5.97</v>
      </c>
      <c r="G5917">
        <v>5.46</v>
      </c>
      <c r="H5917">
        <v>6.37</v>
      </c>
      <c r="I5917">
        <v>4.43</v>
      </c>
      <c r="J5917">
        <v>5.03</v>
      </c>
      <c r="K5917">
        <v>5.72</v>
      </c>
    </row>
    <row r="5918" spans="1:11" x14ac:dyDescent="0.3">
      <c r="A5918" t="s">
        <v>15360</v>
      </c>
      <c r="B5918" t="s">
        <v>15361</v>
      </c>
      <c r="C5918">
        <v>-0.21</v>
      </c>
      <c r="D5918">
        <v>2.35065E-2</v>
      </c>
      <c r="E5918">
        <v>5.4688260000000002E-2</v>
      </c>
      <c r="F5918">
        <v>14.33</v>
      </c>
      <c r="G5918">
        <v>12.69</v>
      </c>
      <c r="H5918">
        <v>11.73</v>
      </c>
      <c r="I5918">
        <v>12.12</v>
      </c>
      <c r="J5918">
        <v>13.05</v>
      </c>
      <c r="K5918">
        <v>11.71</v>
      </c>
    </row>
    <row r="5919" spans="1:11" x14ac:dyDescent="0.3">
      <c r="A5919" t="s">
        <v>15362</v>
      </c>
      <c r="B5919" t="s">
        <v>15363</v>
      </c>
      <c r="C5919">
        <v>-0.15</v>
      </c>
      <c r="D5919">
        <v>2.3515069999999999E-2</v>
      </c>
      <c r="E5919">
        <v>5.4698950000000003E-2</v>
      </c>
      <c r="F5919">
        <v>83.49</v>
      </c>
      <c r="G5919">
        <v>80.930000000000007</v>
      </c>
      <c r="H5919">
        <v>85</v>
      </c>
      <c r="I5919">
        <v>67.5</v>
      </c>
      <c r="J5919">
        <v>80.13</v>
      </c>
      <c r="K5919">
        <v>84.79</v>
      </c>
    </row>
    <row r="5920" spans="1:11" x14ac:dyDescent="0.3">
      <c r="A5920" t="s">
        <v>15364</v>
      </c>
      <c r="B5920" t="s">
        <v>15365</v>
      </c>
      <c r="C5920">
        <v>-0.22</v>
      </c>
      <c r="D5920">
        <v>2.352226E-2</v>
      </c>
      <c r="E5920">
        <v>5.4706440000000002E-2</v>
      </c>
      <c r="F5920">
        <v>17.55</v>
      </c>
      <c r="G5920">
        <v>15.36</v>
      </c>
      <c r="H5920">
        <v>18.899999999999999</v>
      </c>
      <c r="I5920">
        <v>13.88</v>
      </c>
      <c r="J5920">
        <v>16.11</v>
      </c>
      <c r="K5920">
        <v>16.690000000000001</v>
      </c>
    </row>
    <row r="5921" spans="1:11" x14ac:dyDescent="0.3">
      <c r="A5921" t="s">
        <v>15366</v>
      </c>
      <c r="B5921" t="s">
        <v>15367</v>
      </c>
      <c r="C5921">
        <v>-0.67</v>
      </c>
      <c r="D5921">
        <v>2.3535029999999998E-2</v>
      </c>
      <c r="E5921">
        <v>5.4720739999999997E-2</v>
      </c>
      <c r="F5921">
        <v>0.62</v>
      </c>
      <c r="G5921">
        <v>0.66</v>
      </c>
      <c r="H5921">
        <v>1.47</v>
      </c>
      <c r="I5921">
        <v>0.37</v>
      </c>
      <c r="J5921">
        <v>0.68</v>
      </c>
      <c r="K5921">
        <v>0.61</v>
      </c>
    </row>
    <row r="5922" spans="1:11" x14ac:dyDescent="0.3">
      <c r="A5922" t="s">
        <v>15368</v>
      </c>
      <c r="B5922" t="s">
        <v>15369</v>
      </c>
      <c r="C5922">
        <v>0.2</v>
      </c>
      <c r="D5922">
        <v>2.3537849999999999E-2</v>
      </c>
      <c r="E5922">
        <v>5.4720739999999997E-2</v>
      </c>
      <c r="F5922">
        <v>11.3</v>
      </c>
      <c r="G5922">
        <v>9.0500000000000007</v>
      </c>
      <c r="H5922">
        <v>9.76</v>
      </c>
      <c r="I5922">
        <v>11.36</v>
      </c>
      <c r="J5922">
        <v>12.94</v>
      </c>
      <c r="K5922">
        <v>13.13</v>
      </c>
    </row>
    <row r="5923" spans="1:11" x14ac:dyDescent="0.3">
      <c r="A5923" t="s">
        <v>15370</v>
      </c>
      <c r="B5923" t="s">
        <v>15371</v>
      </c>
      <c r="C5923">
        <v>0.48</v>
      </c>
      <c r="D5923">
        <v>2.3541869999999999E-2</v>
      </c>
      <c r="E5923">
        <v>5.4720739999999997E-2</v>
      </c>
      <c r="F5923">
        <v>2.34</v>
      </c>
      <c r="G5923">
        <v>2.38</v>
      </c>
      <c r="H5923">
        <v>2.61</v>
      </c>
      <c r="I5923">
        <v>3.23</v>
      </c>
      <c r="J5923">
        <v>3.84</v>
      </c>
      <c r="K5923">
        <v>3.92</v>
      </c>
    </row>
    <row r="5924" spans="1:11" x14ac:dyDescent="0.3">
      <c r="A5924" t="s">
        <v>15372</v>
      </c>
      <c r="B5924" t="s">
        <v>15373</v>
      </c>
      <c r="C5924">
        <v>-0.24</v>
      </c>
      <c r="D5924">
        <v>2.3544530000000001E-2</v>
      </c>
      <c r="E5924">
        <v>5.4720739999999997E-2</v>
      </c>
      <c r="F5924">
        <v>25.96</v>
      </c>
      <c r="G5924">
        <v>26.86</v>
      </c>
      <c r="H5924">
        <v>27.59</v>
      </c>
      <c r="I5924">
        <v>20.11</v>
      </c>
      <c r="J5924">
        <v>27.22</v>
      </c>
      <c r="K5924">
        <v>24.85</v>
      </c>
    </row>
    <row r="5925" spans="1:11" x14ac:dyDescent="0.3">
      <c r="A5925" t="s">
        <v>15374</v>
      </c>
      <c r="B5925" t="s">
        <v>15375</v>
      </c>
      <c r="C5925">
        <v>-0.2</v>
      </c>
      <c r="D5925">
        <v>2.3548280000000001E-2</v>
      </c>
      <c r="E5925">
        <v>5.4720739999999997E-2</v>
      </c>
      <c r="F5925">
        <v>2336.4499999999998</v>
      </c>
      <c r="G5925">
        <v>1914.06</v>
      </c>
      <c r="H5925">
        <v>1859.15</v>
      </c>
      <c r="I5925">
        <v>1857</v>
      </c>
      <c r="J5925">
        <v>1938.08</v>
      </c>
      <c r="K5925">
        <v>1945.99</v>
      </c>
    </row>
    <row r="5926" spans="1:11" x14ac:dyDescent="0.3">
      <c r="A5926" t="s">
        <v>15376</v>
      </c>
      <c r="B5926" t="s">
        <v>15377</v>
      </c>
      <c r="C5926">
        <v>0.3</v>
      </c>
      <c r="D5926">
        <v>2.3555820000000002E-2</v>
      </c>
      <c r="E5926">
        <v>5.4729020000000003E-2</v>
      </c>
      <c r="F5926">
        <v>0.83</v>
      </c>
      <c r="G5926">
        <v>0.91</v>
      </c>
      <c r="H5926">
        <v>0.97</v>
      </c>
      <c r="I5926">
        <v>1.1100000000000001</v>
      </c>
      <c r="J5926">
        <v>1.1399999999999999</v>
      </c>
      <c r="K5926">
        <v>1.24</v>
      </c>
    </row>
    <row r="5927" spans="1:11" x14ac:dyDescent="0.3">
      <c r="A5927" t="s">
        <v>15378</v>
      </c>
      <c r="B5927" t="s">
        <v>15379</v>
      </c>
      <c r="C5927">
        <v>0.18</v>
      </c>
      <c r="D5927">
        <v>2.360365E-2</v>
      </c>
      <c r="E5927">
        <v>5.4830879999999999E-2</v>
      </c>
      <c r="F5927">
        <v>7.12</v>
      </c>
      <c r="G5927">
        <v>6.49</v>
      </c>
      <c r="H5927">
        <v>6.46</v>
      </c>
      <c r="I5927">
        <v>8.41</v>
      </c>
      <c r="J5927">
        <v>9.2100000000000009</v>
      </c>
      <c r="K5927">
        <v>9.73</v>
      </c>
    </row>
    <row r="5928" spans="1:11" x14ac:dyDescent="0.3">
      <c r="A5928" t="s">
        <v>15380</v>
      </c>
      <c r="B5928" t="s">
        <v>15381</v>
      </c>
      <c r="C5928">
        <v>-0.95</v>
      </c>
      <c r="D5928">
        <v>2.3646629999999998E-2</v>
      </c>
      <c r="E5928">
        <v>5.492147E-2</v>
      </c>
      <c r="F5928">
        <v>1.06</v>
      </c>
      <c r="G5928">
        <v>1.32</v>
      </c>
      <c r="H5928">
        <v>0.77</v>
      </c>
      <c r="I5928">
        <v>0.68</v>
      </c>
      <c r="J5928">
        <v>0.43</v>
      </c>
      <c r="K5928">
        <v>0.81</v>
      </c>
    </row>
    <row r="5929" spans="1:11" x14ac:dyDescent="0.3">
      <c r="A5929" t="s">
        <v>15382</v>
      </c>
      <c r="B5929" t="s">
        <v>15383</v>
      </c>
      <c r="C5929">
        <v>-0.15</v>
      </c>
      <c r="D5929">
        <v>2.3665329999999998E-2</v>
      </c>
      <c r="E5929">
        <v>5.4955619999999997E-2</v>
      </c>
      <c r="F5929">
        <v>74.349999999999994</v>
      </c>
      <c r="G5929">
        <v>67.67</v>
      </c>
      <c r="H5929">
        <v>72.930000000000007</v>
      </c>
      <c r="I5929">
        <v>66.03</v>
      </c>
      <c r="J5929">
        <v>73.39</v>
      </c>
      <c r="K5929">
        <v>65.53</v>
      </c>
    </row>
    <row r="5930" spans="1:11" x14ac:dyDescent="0.3">
      <c r="A5930" t="s">
        <v>15384</v>
      </c>
      <c r="B5930" t="s">
        <v>15385</v>
      </c>
      <c r="C5930">
        <v>-0.16</v>
      </c>
      <c r="D5930">
        <v>2.36805E-2</v>
      </c>
      <c r="E5930">
        <v>5.4981580000000002E-2</v>
      </c>
      <c r="F5930">
        <v>9.82</v>
      </c>
      <c r="G5930">
        <v>9.68</v>
      </c>
      <c r="H5930">
        <v>10.1</v>
      </c>
      <c r="I5930">
        <v>8.76</v>
      </c>
      <c r="J5930">
        <v>10.89</v>
      </c>
      <c r="K5930">
        <v>9.33</v>
      </c>
    </row>
    <row r="5931" spans="1:11" x14ac:dyDescent="0.3">
      <c r="A5931" t="s">
        <v>15386</v>
      </c>
      <c r="B5931" t="s">
        <v>15387</v>
      </c>
      <c r="C5931">
        <v>-0.2</v>
      </c>
      <c r="D5931">
        <v>2.370444E-2</v>
      </c>
      <c r="E5931">
        <v>5.502717E-2</v>
      </c>
      <c r="F5931">
        <v>24.89</v>
      </c>
      <c r="G5931">
        <v>21.67</v>
      </c>
      <c r="H5931">
        <v>24.31</v>
      </c>
      <c r="I5931">
        <v>21.3</v>
      </c>
      <c r="J5931">
        <v>21.32</v>
      </c>
      <c r="K5931">
        <v>21.07</v>
      </c>
    </row>
    <row r="5932" spans="1:11" x14ac:dyDescent="0.3">
      <c r="A5932" t="s">
        <v>15388</v>
      </c>
      <c r="B5932" t="s">
        <v>15389</v>
      </c>
      <c r="C5932">
        <v>-0.57999999999999996</v>
      </c>
      <c r="D5932">
        <v>2.3708130000000001E-2</v>
      </c>
      <c r="E5932">
        <v>5.502717E-2</v>
      </c>
      <c r="F5932">
        <v>2.7</v>
      </c>
      <c r="G5932">
        <v>1.67</v>
      </c>
      <c r="H5932">
        <v>1.86</v>
      </c>
      <c r="I5932">
        <v>1.77</v>
      </c>
      <c r="J5932">
        <v>1.32</v>
      </c>
      <c r="K5932">
        <v>1.2</v>
      </c>
    </row>
    <row r="5933" spans="1:11" x14ac:dyDescent="0.3">
      <c r="A5933" t="s">
        <v>15390</v>
      </c>
      <c r="B5933" t="s">
        <v>15391</v>
      </c>
      <c r="C5933">
        <v>-0.26</v>
      </c>
      <c r="D5933">
        <v>2.3726420000000002E-2</v>
      </c>
      <c r="E5933">
        <v>5.5058250000000003E-2</v>
      </c>
      <c r="F5933">
        <v>22.25</v>
      </c>
      <c r="G5933">
        <v>19.84</v>
      </c>
      <c r="H5933">
        <v>16.37</v>
      </c>
      <c r="I5933">
        <v>15.42</v>
      </c>
      <c r="J5933">
        <v>19.36</v>
      </c>
      <c r="K5933">
        <v>15.13</v>
      </c>
    </row>
    <row r="5934" spans="1:11" x14ac:dyDescent="0.3">
      <c r="A5934" t="s">
        <v>15392</v>
      </c>
      <c r="B5934" t="s">
        <v>15393</v>
      </c>
      <c r="C5934">
        <v>1.49</v>
      </c>
      <c r="D5934">
        <v>2.372952E-2</v>
      </c>
      <c r="E5934">
        <v>5.5058250000000003E-2</v>
      </c>
      <c r="F5934">
        <v>0.1</v>
      </c>
      <c r="G5934">
        <v>0.03</v>
      </c>
      <c r="H5934">
        <v>0.04</v>
      </c>
      <c r="I5934">
        <v>0.1</v>
      </c>
      <c r="J5934">
        <v>0.09</v>
      </c>
      <c r="K5934">
        <v>0.1</v>
      </c>
    </row>
    <row r="5935" spans="1:11" x14ac:dyDescent="0.3">
      <c r="A5935" t="s">
        <v>15394</v>
      </c>
      <c r="B5935" t="s">
        <v>15395</v>
      </c>
      <c r="C5935">
        <v>0.23</v>
      </c>
      <c r="D5935">
        <v>2.3744310000000001E-2</v>
      </c>
      <c r="E5935">
        <v>5.5074930000000001E-2</v>
      </c>
      <c r="F5935">
        <v>9.9499999999999993</v>
      </c>
      <c r="G5935">
        <v>9.1199999999999992</v>
      </c>
      <c r="H5935">
        <v>10.92</v>
      </c>
      <c r="I5935">
        <v>9.58</v>
      </c>
      <c r="J5935">
        <v>13.31</v>
      </c>
      <c r="K5935">
        <v>13.7</v>
      </c>
    </row>
    <row r="5936" spans="1:11" x14ac:dyDescent="0.3">
      <c r="A5936" t="s">
        <v>15396</v>
      </c>
      <c r="B5936" t="s">
        <v>15397</v>
      </c>
      <c r="C5936">
        <v>-0.11</v>
      </c>
      <c r="D5936">
        <v>2.3745430000000001E-2</v>
      </c>
      <c r="E5936">
        <v>5.5074930000000001E-2</v>
      </c>
      <c r="F5936">
        <v>162.52000000000001</v>
      </c>
      <c r="G5936">
        <v>152</v>
      </c>
      <c r="H5936">
        <v>151.97999999999999</v>
      </c>
      <c r="I5936">
        <v>140.25</v>
      </c>
      <c r="J5936">
        <v>163.85</v>
      </c>
      <c r="K5936">
        <v>151.41999999999999</v>
      </c>
    </row>
    <row r="5937" spans="1:11" x14ac:dyDescent="0.3">
      <c r="A5937" t="s">
        <v>15398</v>
      </c>
      <c r="B5937" t="s">
        <v>15399</v>
      </c>
      <c r="C5937">
        <v>-0.56999999999999995</v>
      </c>
      <c r="D5937">
        <v>2.3748709999999999E-2</v>
      </c>
      <c r="E5937">
        <v>5.5074930000000001E-2</v>
      </c>
      <c r="F5937">
        <v>32.979999999999997</v>
      </c>
      <c r="G5937">
        <v>22.32</v>
      </c>
      <c r="H5937">
        <v>25.79</v>
      </c>
      <c r="I5937">
        <v>21.55</v>
      </c>
      <c r="J5937">
        <v>15.39</v>
      </c>
      <c r="K5937">
        <v>20.28</v>
      </c>
    </row>
    <row r="5938" spans="1:11" x14ac:dyDescent="0.3">
      <c r="A5938" t="s">
        <v>15400</v>
      </c>
      <c r="B5938" t="s">
        <v>15401</v>
      </c>
      <c r="C5938">
        <v>-0.73</v>
      </c>
      <c r="D5938">
        <v>2.3761870000000001E-2</v>
      </c>
      <c r="E5938">
        <v>5.5096159999999998E-2</v>
      </c>
      <c r="F5938">
        <v>0.53</v>
      </c>
      <c r="G5938">
        <v>0.33</v>
      </c>
      <c r="H5938">
        <v>0.68</v>
      </c>
      <c r="I5938">
        <v>0.37</v>
      </c>
      <c r="J5938">
        <v>0.2</v>
      </c>
      <c r="K5938">
        <v>0.3</v>
      </c>
    </row>
    <row r="5939" spans="1:11" x14ac:dyDescent="0.3">
      <c r="A5939" t="s">
        <v>15402</v>
      </c>
      <c r="B5939" t="s">
        <v>15403</v>
      </c>
      <c r="C5939">
        <v>1.03</v>
      </c>
      <c r="D5939">
        <v>2.3836969999999999E-2</v>
      </c>
      <c r="E5939">
        <v>5.5260990000000003E-2</v>
      </c>
      <c r="F5939">
        <v>0.22</v>
      </c>
      <c r="G5939">
        <v>0.44</v>
      </c>
      <c r="H5939">
        <v>0.19</v>
      </c>
      <c r="I5939">
        <v>0.5</v>
      </c>
      <c r="J5939">
        <v>0.77</v>
      </c>
      <c r="K5939">
        <v>0.5</v>
      </c>
    </row>
    <row r="5940" spans="1:11" x14ac:dyDescent="0.3">
      <c r="A5940" t="s">
        <v>15404</v>
      </c>
      <c r="B5940" t="s">
        <v>15405</v>
      </c>
      <c r="C5940">
        <v>0.32</v>
      </c>
      <c r="D5940">
        <v>2.3841029999999999E-2</v>
      </c>
      <c r="E5940">
        <v>5.5261079999999997E-2</v>
      </c>
      <c r="F5940">
        <v>6.64</v>
      </c>
      <c r="G5940">
        <v>6.65</v>
      </c>
      <c r="H5940">
        <v>6.44</v>
      </c>
      <c r="I5940">
        <v>6.71</v>
      </c>
      <c r="J5940">
        <v>8.1999999999999993</v>
      </c>
      <c r="K5940">
        <v>9.84</v>
      </c>
    </row>
    <row r="5941" spans="1:11" x14ac:dyDescent="0.3">
      <c r="A5941" t="s">
        <v>15406</v>
      </c>
      <c r="B5941" t="s">
        <v>15407</v>
      </c>
      <c r="C5941">
        <v>-1.23</v>
      </c>
      <c r="D5941">
        <v>2.385168E-2</v>
      </c>
      <c r="E5941">
        <v>5.5276480000000003E-2</v>
      </c>
      <c r="F5941">
        <v>449.58</v>
      </c>
      <c r="G5941">
        <v>222.73</v>
      </c>
      <c r="H5941">
        <v>186.25</v>
      </c>
      <c r="I5941">
        <v>199.49</v>
      </c>
      <c r="J5941">
        <v>103.23</v>
      </c>
      <c r="K5941">
        <v>83.6</v>
      </c>
    </row>
    <row r="5942" spans="1:11" x14ac:dyDescent="0.3">
      <c r="A5942" t="s">
        <v>15408</v>
      </c>
      <c r="B5942" t="s">
        <v>15409</v>
      </c>
      <c r="C5942">
        <v>0.13</v>
      </c>
      <c r="D5942">
        <v>2.3895360000000001E-2</v>
      </c>
      <c r="E5942">
        <v>5.536837E-2</v>
      </c>
      <c r="F5942">
        <v>23.34</v>
      </c>
      <c r="G5942">
        <v>21.39</v>
      </c>
      <c r="H5942">
        <v>22.84</v>
      </c>
      <c r="I5942">
        <v>25.02</v>
      </c>
      <c r="J5942">
        <v>28.06</v>
      </c>
      <c r="K5942">
        <v>27.54</v>
      </c>
    </row>
    <row r="5943" spans="1:11" x14ac:dyDescent="0.3">
      <c r="A5943" t="s">
        <v>15410</v>
      </c>
      <c r="B5943" t="s">
        <v>15411</v>
      </c>
      <c r="C5943">
        <v>0.19</v>
      </c>
      <c r="D5943">
        <v>2.3932309999999998E-2</v>
      </c>
      <c r="E5943">
        <v>5.5444670000000001E-2</v>
      </c>
      <c r="F5943">
        <v>5.05</v>
      </c>
      <c r="G5943">
        <v>4.72</v>
      </c>
      <c r="H5943">
        <v>4.9800000000000004</v>
      </c>
      <c r="I5943">
        <v>5.31</v>
      </c>
      <c r="J5943">
        <v>6.16</v>
      </c>
      <c r="K5943">
        <v>6.1</v>
      </c>
    </row>
    <row r="5944" spans="1:11" x14ac:dyDescent="0.3">
      <c r="A5944" t="s">
        <v>15412</v>
      </c>
      <c r="B5944" t="s">
        <v>15413</v>
      </c>
      <c r="C5944">
        <v>0.38</v>
      </c>
      <c r="D5944">
        <v>2.396647E-2</v>
      </c>
      <c r="E5944">
        <v>5.5514460000000002E-2</v>
      </c>
      <c r="F5944">
        <v>2.14</v>
      </c>
      <c r="G5944">
        <v>1.54</v>
      </c>
      <c r="H5944">
        <v>1.51</v>
      </c>
      <c r="I5944">
        <v>2.5299999999999998</v>
      </c>
      <c r="J5944">
        <v>2.69</v>
      </c>
      <c r="K5944">
        <v>2.38</v>
      </c>
    </row>
    <row r="5945" spans="1:11" x14ac:dyDescent="0.3">
      <c r="A5945" t="s">
        <v>15414</v>
      </c>
      <c r="B5945" t="s">
        <v>15415</v>
      </c>
      <c r="C5945">
        <v>0.24</v>
      </c>
      <c r="D5945">
        <v>2.3999610000000001E-2</v>
      </c>
      <c r="E5945">
        <v>5.558188E-2</v>
      </c>
      <c r="F5945">
        <v>27.44</v>
      </c>
      <c r="G5945">
        <v>23.63</v>
      </c>
      <c r="H5945">
        <v>24.53</v>
      </c>
      <c r="I5945">
        <v>32.96</v>
      </c>
      <c r="J5945">
        <v>32.35</v>
      </c>
      <c r="K5945">
        <v>29.25</v>
      </c>
    </row>
    <row r="5946" spans="1:11" x14ac:dyDescent="0.3">
      <c r="A5946" t="s">
        <v>15416</v>
      </c>
      <c r="B5946" t="s">
        <v>15417</v>
      </c>
      <c r="C5946">
        <v>-0.3</v>
      </c>
      <c r="D5946">
        <v>2.4013920000000001E-2</v>
      </c>
      <c r="E5946">
        <v>5.559468E-2</v>
      </c>
      <c r="F5946">
        <v>2.5299999999999998</v>
      </c>
      <c r="G5946">
        <v>2.5</v>
      </c>
      <c r="H5946">
        <v>2.58</v>
      </c>
      <c r="I5946">
        <v>1.94</v>
      </c>
      <c r="J5946">
        <v>2.58</v>
      </c>
      <c r="K5946">
        <v>2.56</v>
      </c>
    </row>
    <row r="5947" spans="1:11" x14ac:dyDescent="0.3">
      <c r="A5947" t="s">
        <v>15418</v>
      </c>
      <c r="B5947" t="s">
        <v>15419</v>
      </c>
      <c r="C5947">
        <v>-0.17</v>
      </c>
      <c r="D5947">
        <v>2.4016119999999998E-2</v>
      </c>
      <c r="E5947">
        <v>5.559468E-2</v>
      </c>
      <c r="F5947">
        <v>4.1500000000000004</v>
      </c>
      <c r="G5947">
        <v>3.5</v>
      </c>
      <c r="H5947">
        <v>4.2300000000000004</v>
      </c>
      <c r="I5947">
        <v>3.65</v>
      </c>
      <c r="J5947">
        <v>3.46</v>
      </c>
      <c r="K5947">
        <v>3.64</v>
      </c>
    </row>
    <row r="5948" spans="1:11" x14ac:dyDescent="0.3">
      <c r="A5948" t="s">
        <v>15420</v>
      </c>
      <c r="B5948" t="s">
        <v>15421</v>
      </c>
      <c r="C5948">
        <v>0.16</v>
      </c>
      <c r="D5948">
        <v>2.4017259999999999E-2</v>
      </c>
      <c r="E5948">
        <v>5.559468E-2</v>
      </c>
      <c r="F5948">
        <v>3.72</v>
      </c>
      <c r="G5948">
        <v>3.47</v>
      </c>
      <c r="H5948">
        <v>3.47</v>
      </c>
      <c r="I5948">
        <v>3.83</v>
      </c>
      <c r="J5948">
        <v>4.59</v>
      </c>
      <c r="K5948">
        <v>4.21</v>
      </c>
    </row>
    <row r="5949" spans="1:11" x14ac:dyDescent="0.3">
      <c r="A5949" t="s">
        <v>15422</v>
      </c>
      <c r="B5949" t="s">
        <v>15423</v>
      </c>
      <c r="C5949">
        <v>0.11</v>
      </c>
      <c r="D5949">
        <v>2.4049999999999998E-2</v>
      </c>
      <c r="E5949">
        <v>5.566111E-2</v>
      </c>
      <c r="F5949">
        <v>39.5</v>
      </c>
      <c r="G5949">
        <v>38.46</v>
      </c>
      <c r="H5949">
        <v>38.81</v>
      </c>
      <c r="I5949">
        <v>40.619999999999997</v>
      </c>
      <c r="J5949">
        <v>46.87</v>
      </c>
      <c r="K5949">
        <v>45.61</v>
      </c>
    </row>
    <row r="5950" spans="1:11" x14ac:dyDescent="0.3">
      <c r="A5950" t="s">
        <v>15424</v>
      </c>
      <c r="B5950" t="s">
        <v>15425</v>
      </c>
      <c r="C5950">
        <v>-0.24</v>
      </c>
      <c r="D5950">
        <v>2.405556E-2</v>
      </c>
      <c r="E5950">
        <v>5.5661460000000003E-2</v>
      </c>
      <c r="F5950">
        <v>43.88</v>
      </c>
      <c r="G5950">
        <v>43.94</v>
      </c>
      <c r="H5950">
        <v>50.63</v>
      </c>
      <c r="I5950">
        <v>42.4</v>
      </c>
      <c r="J5950">
        <v>44.12</v>
      </c>
      <c r="K5950">
        <v>38.43</v>
      </c>
    </row>
    <row r="5951" spans="1:11" x14ac:dyDescent="0.3">
      <c r="A5951" t="s">
        <v>15426</v>
      </c>
      <c r="B5951" t="s">
        <v>15427</v>
      </c>
      <c r="C5951">
        <v>0.11</v>
      </c>
      <c r="D5951">
        <v>2.4058240000000002E-2</v>
      </c>
      <c r="E5951">
        <v>5.5661460000000003E-2</v>
      </c>
      <c r="F5951">
        <v>45.6</v>
      </c>
      <c r="G5951">
        <v>45.63</v>
      </c>
      <c r="H5951">
        <v>45.17</v>
      </c>
      <c r="I5951">
        <v>45.33</v>
      </c>
      <c r="J5951">
        <v>55.94</v>
      </c>
      <c r="K5951">
        <v>50.89</v>
      </c>
    </row>
    <row r="5952" spans="1:11" x14ac:dyDescent="0.3">
      <c r="A5952" t="s">
        <v>15428</v>
      </c>
      <c r="B5952" t="s">
        <v>15429</v>
      </c>
      <c r="C5952">
        <v>-0.13</v>
      </c>
      <c r="D5952">
        <v>2.4064909999999998E-2</v>
      </c>
      <c r="E5952">
        <v>5.5667540000000001E-2</v>
      </c>
      <c r="F5952">
        <v>22.62</v>
      </c>
      <c r="G5952">
        <v>21.75</v>
      </c>
      <c r="H5952">
        <v>23.98</v>
      </c>
      <c r="I5952">
        <v>19.829999999999998</v>
      </c>
      <c r="J5952">
        <v>21.14</v>
      </c>
      <c r="K5952">
        <v>22.75</v>
      </c>
    </row>
    <row r="5953" spans="1:11" x14ac:dyDescent="0.3">
      <c r="A5953" t="s">
        <v>15430</v>
      </c>
      <c r="B5953" t="s">
        <v>15431</v>
      </c>
      <c r="C5953">
        <v>-1.17</v>
      </c>
      <c r="D5953">
        <v>2.4070379999999999E-2</v>
      </c>
      <c r="E5953">
        <v>5.5670850000000001E-2</v>
      </c>
      <c r="F5953">
        <v>0.34</v>
      </c>
      <c r="G5953">
        <v>0.24</v>
      </c>
      <c r="H5953">
        <v>0.56999999999999995</v>
      </c>
      <c r="I5953">
        <v>0.21</v>
      </c>
      <c r="J5953">
        <v>0.13</v>
      </c>
      <c r="K5953">
        <v>0.28000000000000003</v>
      </c>
    </row>
    <row r="5954" spans="1:11" x14ac:dyDescent="0.3">
      <c r="A5954" t="s">
        <v>15432</v>
      </c>
      <c r="B5954" t="s">
        <v>15433</v>
      </c>
      <c r="C5954">
        <v>1.25</v>
      </c>
      <c r="D5954">
        <v>2.4074829999999998E-2</v>
      </c>
      <c r="E5954">
        <v>5.5671779999999997E-2</v>
      </c>
      <c r="F5954">
        <v>0.15</v>
      </c>
      <c r="G5954">
        <v>0.02</v>
      </c>
      <c r="H5954">
        <v>0.03</v>
      </c>
      <c r="I5954">
        <v>0.12</v>
      </c>
      <c r="J5954">
        <v>0.08</v>
      </c>
      <c r="K5954">
        <v>0.18</v>
      </c>
    </row>
    <row r="5955" spans="1:11" x14ac:dyDescent="0.3">
      <c r="A5955" t="s">
        <v>15434</v>
      </c>
      <c r="B5955" t="s">
        <v>15435</v>
      </c>
      <c r="C5955">
        <v>0.21</v>
      </c>
      <c r="D5955">
        <v>2.409391E-2</v>
      </c>
      <c r="E5955">
        <v>5.569764E-2</v>
      </c>
      <c r="F5955">
        <v>6.59</v>
      </c>
      <c r="G5955">
        <v>6.65</v>
      </c>
      <c r="H5955">
        <v>7.55</v>
      </c>
      <c r="I5955">
        <v>8.14</v>
      </c>
      <c r="J5955">
        <v>9.36</v>
      </c>
      <c r="K5955">
        <v>8.8800000000000008</v>
      </c>
    </row>
    <row r="5956" spans="1:11" x14ac:dyDescent="0.3">
      <c r="A5956" t="s">
        <v>15436</v>
      </c>
      <c r="B5956" t="s">
        <v>15437</v>
      </c>
      <c r="C5956">
        <v>-0.15</v>
      </c>
      <c r="D5956">
        <v>2.4095599999999998E-2</v>
      </c>
      <c r="E5956">
        <v>5.569764E-2</v>
      </c>
      <c r="F5956">
        <v>11.44</v>
      </c>
      <c r="G5956">
        <v>11.25</v>
      </c>
      <c r="H5956">
        <v>11.33</v>
      </c>
      <c r="I5956">
        <v>9.57</v>
      </c>
      <c r="J5956">
        <v>12</v>
      </c>
      <c r="K5956">
        <v>10.88</v>
      </c>
    </row>
    <row r="5957" spans="1:11" x14ac:dyDescent="0.3">
      <c r="A5957" t="s">
        <v>15438</v>
      </c>
      <c r="B5957" t="s">
        <v>15439</v>
      </c>
      <c r="C5957">
        <v>0.81</v>
      </c>
      <c r="D5957">
        <v>2.4098149999999999E-2</v>
      </c>
      <c r="E5957">
        <v>5.569764E-2</v>
      </c>
      <c r="F5957">
        <v>0.06</v>
      </c>
      <c r="G5957">
        <v>0.12</v>
      </c>
      <c r="H5957">
        <v>0.09</v>
      </c>
      <c r="I5957">
        <v>0.15</v>
      </c>
      <c r="J5957">
        <v>0.19</v>
      </c>
      <c r="K5957">
        <v>0.17</v>
      </c>
    </row>
    <row r="5958" spans="1:11" x14ac:dyDescent="0.3">
      <c r="A5958" t="s">
        <v>15440</v>
      </c>
      <c r="B5958" t="s">
        <v>15441</v>
      </c>
      <c r="C5958">
        <v>0.53</v>
      </c>
      <c r="D5958">
        <v>2.4123499999999999E-2</v>
      </c>
      <c r="E5958">
        <v>5.5746860000000002E-2</v>
      </c>
      <c r="F5958">
        <v>1.39</v>
      </c>
      <c r="G5958">
        <v>1.34</v>
      </c>
      <c r="H5958">
        <v>1.48</v>
      </c>
      <c r="I5958">
        <v>1.79</v>
      </c>
      <c r="J5958">
        <v>2.54</v>
      </c>
      <c r="K5958">
        <v>2.79</v>
      </c>
    </row>
    <row r="5959" spans="1:11" x14ac:dyDescent="0.3">
      <c r="A5959" t="s">
        <v>15442</v>
      </c>
      <c r="B5959" t="s">
        <v>15443</v>
      </c>
      <c r="C5959">
        <v>0.25</v>
      </c>
      <c r="D5959">
        <v>2.4148139999999998E-2</v>
      </c>
      <c r="E5959">
        <v>5.5794440000000001E-2</v>
      </c>
      <c r="F5959">
        <v>1.75</v>
      </c>
      <c r="G5959">
        <v>1.69</v>
      </c>
      <c r="H5959">
        <v>1.98</v>
      </c>
      <c r="I5959">
        <v>2.1</v>
      </c>
      <c r="J5959">
        <v>2.2400000000000002</v>
      </c>
      <c r="K5959">
        <v>2.4500000000000002</v>
      </c>
    </row>
    <row r="5960" spans="1:11" x14ac:dyDescent="0.3">
      <c r="A5960" t="s">
        <v>15444</v>
      </c>
      <c r="B5960" t="s">
        <v>15445</v>
      </c>
      <c r="C5960">
        <v>0.26</v>
      </c>
      <c r="D5960">
        <v>2.4158470000000001E-2</v>
      </c>
      <c r="E5960">
        <v>5.5808940000000001E-2</v>
      </c>
      <c r="F5960">
        <v>506.39</v>
      </c>
      <c r="G5960">
        <v>596.61</v>
      </c>
      <c r="H5960">
        <v>532.82000000000005</v>
      </c>
      <c r="I5960">
        <v>612</v>
      </c>
      <c r="J5960">
        <v>784.41</v>
      </c>
      <c r="K5960">
        <v>683.75</v>
      </c>
    </row>
    <row r="5961" spans="1:11" x14ac:dyDescent="0.3">
      <c r="A5961" t="s">
        <v>15446</v>
      </c>
      <c r="B5961" t="s">
        <v>15447</v>
      </c>
      <c r="C5961">
        <v>-0.17</v>
      </c>
      <c r="D5961">
        <v>2.4170549999999999E-2</v>
      </c>
      <c r="E5961">
        <v>5.582749E-2</v>
      </c>
      <c r="F5961">
        <v>48.61</v>
      </c>
      <c r="G5961">
        <v>49.66</v>
      </c>
      <c r="H5961">
        <v>48.89</v>
      </c>
      <c r="I5961">
        <v>40.9</v>
      </c>
      <c r="J5961">
        <v>51.98</v>
      </c>
      <c r="K5961">
        <v>48.11</v>
      </c>
    </row>
    <row r="5962" spans="1:11" x14ac:dyDescent="0.3">
      <c r="A5962" t="s">
        <v>15448</v>
      </c>
      <c r="B5962" t="s">
        <v>15449</v>
      </c>
      <c r="C5962">
        <v>0.61</v>
      </c>
      <c r="D5962">
        <v>2.4174669999999999E-2</v>
      </c>
      <c r="E5962">
        <v>5.5827630000000003E-2</v>
      </c>
      <c r="F5962">
        <v>4.3099999999999996</v>
      </c>
      <c r="G5962">
        <v>2.42</v>
      </c>
      <c r="H5962">
        <v>4.07</v>
      </c>
      <c r="I5962">
        <v>6.13</v>
      </c>
      <c r="J5962">
        <v>4.29</v>
      </c>
      <c r="K5962">
        <v>5.97</v>
      </c>
    </row>
    <row r="5963" spans="1:11" x14ac:dyDescent="0.3">
      <c r="A5963" t="s">
        <v>15450</v>
      </c>
      <c r="B5963" t="s">
        <v>15451</v>
      </c>
      <c r="C5963">
        <v>0.23</v>
      </c>
      <c r="D5963">
        <v>2.4190320000000001E-2</v>
      </c>
      <c r="E5963">
        <v>5.5854399999999998E-2</v>
      </c>
      <c r="F5963">
        <v>5.39</v>
      </c>
      <c r="G5963">
        <v>4.53</v>
      </c>
      <c r="H5963">
        <v>5.47</v>
      </c>
      <c r="I5963">
        <v>6.6</v>
      </c>
      <c r="J5963">
        <v>6.42</v>
      </c>
      <c r="K5963">
        <v>6.42</v>
      </c>
    </row>
    <row r="5964" spans="1:11" x14ac:dyDescent="0.3">
      <c r="A5964" t="s">
        <v>15452</v>
      </c>
      <c r="B5964" t="s">
        <v>15453</v>
      </c>
      <c r="C5964">
        <v>0.16</v>
      </c>
      <c r="D5964">
        <v>2.4255349999999998E-2</v>
      </c>
      <c r="E5964">
        <v>5.5995160000000002E-2</v>
      </c>
      <c r="F5964">
        <v>23.99</v>
      </c>
      <c r="G5964">
        <v>24.54</v>
      </c>
      <c r="H5964">
        <v>23.3</v>
      </c>
      <c r="I5964">
        <v>25.07</v>
      </c>
      <c r="J5964">
        <v>31.01</v>
      </c>
      <c r="K5964">
        <v>28.82</v>
      </c>
    </row>
    <row r="5965" spans="1:11" x14ac:dyDescent="0.3">
      <c r="A5965" t="s">
        <v>15454</v>
      </c>
      <c r="B5965" t="s">
        <v>15455</v>
      </c>
      <c r="C5965">
        <v>0.12</v>
      </c>
      <c r="D5965">
        <v>2.4262860000000001E-2</v>
      </c>
      <c r="E5965">
        <v>5.5999E-2</v>
      </c>
      <c r="F5965">
        <v>10.92</v>
      </c>
      <c r="G5965">
        <v>10.32</v>
      </c>
      <c r="H5965">
        <v>10.59</v>
      </c>
      <c r="I5965">
        <v>11.68</v>
      </c>
      <c r="J5965">
        <v>10.54</v>
      </c>
      <c r="K5965">
        <v>12.48</v>
      </c>
    </row>
    <row r="5966" spans="1:11" x14ac:dyDescent="0.3">
      <c r="A5966" t="s">
        <v>15456</v>
      </c>
      <c r="B5966" t="s">
        <v>15457</v>
      </c>
      <c r="C5966">
        <v>-0.16</v>
      </c>
      <c r="D5966">
        <v>2.426648E-2</v>
      </c>
      <c r="E5966">
        <v>5.5999E-2</v>
      </c>
      <c r="F5966">
        <v>10.3</v>
      </c>
      <c r="G5966">
        <v>9.06</v>
      </c>
      <c r="H5966">
        <v>10.07</v>
      </c>
      <c r="I5966">
        <v>8.82</v>
      </c>
      <c r="J5966">
        <v>9.6</v>
      </c>
      <c r="K5966">
        <v>9.51</v>
      </c>
    </row>
    <row r="5967" spans="1:11" x14ac:dyDescent="0.3">
      <c r="A5967" t="s">
        <v>15458</v>
      </c>
      <c r="B5967" t="s">
        <v>15459</v>
      </c>
      <c r="C5967">
        <v>-1.22</v>
      </c>
      <c r="D5967">
        <v>2.4269220000000001E-2</v>
      </c>
      <c r="E5967">
        <v>5.5999E-2</v>
      </c>
      <c r="F5967">
        <v>0.88</v>
      </c>
      <c r="G5967">
        <v>0.45</v>
      </c>
      <c r="H5967">
        <v>0.44</v>
      </c>
      <c r="I5967">
        <v>0.28999999999999998</v>
      </c>
      <c r="J5967">
        <v>0.24</v>
      </c>
      <c r="K5967">
        <v>0.1</v>
      </c>
    </row>
    <row r="5968" spans="1:11" x14ac:dyDescent="0.3">
      <c r="A5968" t="s">
        <v>15460</v>
      </c>
      <c r="B5968" t="s">
        <v>15461</v>
      </c>
      <c r="C5968">
        <v>-0.39</v>
      </c>
      <c r="D5968">
        <v>2.4289890000000001E-2</v>
      </c>
      <c r="E5968">
        <v>5.6037320000000002E-2</v>
      </c>
      <c r="F5968">
        <v>23.7</v>
      </c>
      <c r="G5968">
        <v>23.29</v>
      </c>
      <c r="H5968">
        <v>17.559999999999999</v>
      </c>
      <c r="I5968">
        <v>16.47</v>
      </c>
      <c r="J5968">
        <v>19.59</v>
      </c>
      <c r="K5968">
        <v>15.1</v>
      </c>
    </row>
    <row r="5969" spans="1:11" x14ac:dyDescent="0.3">
      <c r="A5969" t="s">
        <v>15462</v>
      </c>
      <c r="B5969" t="s">
        <v>15463</v>
      </c>
      <c r="C5969">
        <v>-0.3</v>
      </c>
      <c r="D5969">
        <v>2.4296129999999999E-2</v>
      </c>
      <c r="E5969">
        <v>5.604232E-2</v>
      </c>
      <c r="F5969">
        <v>4.7300000000000004</v>
      </c>
      <c r="G5969">
        <v>3.83</v>
      </c>
      <c r="H5969">
        <v>4.34</v>
      </c>
      <c r="I5969">
        <v>3.09</v>
      </c>
      <c r="J5969">
        <v>3.94</v>
      </c>
      <c r="K5969">
        <v>3.79</v>
      </c>
    </row>
    <row r="5970" spans="1:11" x14ac:dyDescent="0.3">
      <c r="A5970" t="s">
        <v>15464</v>
      </c>
      <c r="B5970" t="s">
        <v>15465</v>
      </c>
      <c r="C5970">
        <v>-0.17</v>
      </c>
      <c r="D5970">
        <v>2.4325429999999999E-2</v>
      </c>
      <c r="E5970">
        <v>5.6100490000000003E-2</v>
      </c>
      <c r="F5970">
        <v>15.06</v>
      </c>
      <c r="G5970">
        <v>14.75</v>
      </c>
      <c r="H5970">
        <v>17.13</v>
      </c>
      <c r="I5970">
        <v>12.92</v>
      </c>
      <c r="J5970">
        <v>14.8</v>
      </c>
      <c r="K5970">
        <v>15.27</v>
      </c>
    </row>
    <row r="5971" spans="1:11" x14ac:dyDescent="0.3">
      <c r="A5971" t="s">
        <v>15466</v>
      </c>
      <c r="B5971" t="s">
        <v>15467</v>
      </c>
      <c r="C5971">
        <v>0.17</v>
      </c>
      <c r="D5971">
        <v>2.433575E-2</v>
      </c>
      <c r="E5971">
        <v>5.6114909999999997E-2</v>
      </c>
      <c r="F5971">
        <v>18.579999999999998</v>
      </c>
      <c r="G5971">
        <v>15.73</v>
      </c>
      <c r="H5971">
        <v>16.05</v>
      </c>
      <c r="I5971">
        <v>18.739999999999998</v>
      </c>
      <c r="J5971">
        <v>23.5</v>
      </c>
      <c r="K5971">
        <v>22.01</v>
      </c>
    </row>
    <row r="5972" spans="1:11" x14ac:dyDescent="0.3">
      <c r="A5972" t="s">
        <v>15468</v>
      </c>
      <c r="B5972" t="s">
        <v>15469</v>
      </c>
      <c r="C5972">
        <v>0.12</v>
      </c>
      <c r="D5972">
        <v>2.4340210000000001E-2</v>
      </c>
      <c r="E5972">
        <v>5.6115789999999999E-2</v>
      </c>
      <c r="F5972">
        <v>39.25</v>
      </c>
      <c r="G5972">
        <v>35.75</v>
      </c>
      <c r="H5972">
        <v>37.049999999999997</v>
      </c>
      <c r="I5972">
        <v>38.75</v>
      </c>
      <c r="J5972">
        <v>45.87</v>
      </c>
      <c r="K5972">
        <v>44.07</v>
      </c>
    </row>
    <row r="5973" spans="1:11" x14ac:dyDescent="0.3">
      <c r="A5973" t="s">
        <v>15470</v>
      </c>
      <c r="B5973" t="s">
        <v>15471</v>
      </c>
      <c r="C5973">
        <v>0.17</v>
      </c>
      <c r="D5973">
        <v>2.436404E-2</v>
      </c>
      <c r="E5973">
        <v>5.6161320000000001E-2</v>
      </c>
      <c r="F5973">
        <v>6.91</v>
      </c>
      <c r="G5973">
        <v>5.88</v>
      </c>
      <c r="H5973">
        <v>6.57</v>
      </c>
      <c r="I5973">
        <v>6.82</v>
      </c>
      <c r="J5973">
        <v>8.01</v>
      </c>
      <c r="K5973">
        <v>7.49</v>
      </c>
    </row>
    <row r="5974" spans="1:11" x14ac:dyDescent="0.3">
      <c r="A5974" t="s">
        <v>15472</v>
      </c>
      <c r="B5974" t="s">
        <v>15473</v>
      </c>
      <c r="C5974">
        <v>-0.3</v>
      </c>
      <c r="D5974">
        <v>2.4371859999999999E-2</v>
      </c>
      <c r="E5974">
        <v>5.616993E-2</v>
      </c>
      <c r="F5974">
        <v>47.72</v>
      </c>
      <c r="G5974">
        <v>50.64</v>
      </c>
      <c r="H5974">
        <v>44.34</v>
      </c>
      <c r="I5974">
        <v>39.590000000000003</v>
      </c>
      <c r="J5974">
        <v>47.19</v>
      </c>
      <c r="K5974">
        <v>36.36</v>
      </c>
    </row>
    <row r="5975" spans="1:11" x14ac:dyDescent="0.3">
      <c r="A5975" t="s">
        <v>15474</v>
      </c>
      <c r="B5975" t="s">
        <v>15475</v>
      </c>
      <c r="C5975">
        <v>0.28000000000000003</v>
      </c>
      <c r="D5975">
        <v>2.4375959999999999E-2</v>
      </c>
      <c r="E5975">
        <v>5.6169990000000003E-2</v>
      </c>
      <c r="F5975">
        <v>2.0299999999999998</v>
      </c>
      <c r="G5975">
        <v>1.43</v>
      </c>
      <c r="H5975">
        <v>1.7</v>
      </c>
      <c r="I5975">
        <v>2.23</v>
      </c>
      <c r="J5975">
        <v>2.4300000000000002</v>
      </c>
      <c r="K5975">
        <v>2.29</v>
      </c>
    </row>
    <row r="5976" spans="1:11" x14ac:dyDescent="0.3">
      <c r="A5976" t="s">
        <v>15476</v>
      </c>
      <c r="B5976" t="s">
        <v>15477</v>
      </c>
      <c r="C5976">
        <v>0.72</v>
      </c>
      <c r="D5976">
        <v>2.4387989999999998E-2</v>
      </c>
      <c r="E5976">
        <v>5.6182929999999999E-2</v>
      </c>
      <c r="F5976">
        <v>0.42</v>
      </c>
      <c r="G5976">
        <v>0.52</v>
      </c>
      <c r="H5976">
        <v>0.68</v>
      </c>
      <c r="I5976">
        <v>0.6</v>
      </c>
      <c r="J5976">
        <v>1.1200000000000001</v>
      </c>
      <c r="K5976">
        <v>0.84</v>
      </c>
    </row>
    <row r="5977" spans="1:11" x14ac:dyDescent="0.3">
      <c r="A5977" t="s">
        <v>15478</v>
      </c>
      <c r="B5977" t="s">
        <v>15479</v>
      </c>
      <c r="C5977">
        <v>0.43</v>
      </c>
      <c r="D5977">
        <v>2.438974E-2</v>
      </c>
      <c r="E5977">
        <v>5.6182929999999999E-2</v>
      </c>
      <c r="F5977">
        <v>2.04</v>
      </c>
      <c r="G5977">
        <v>1.08</v>
      </c>
      <c r="H5977">
        <v>1.78</v>
      </c>
      <c r="I5977">
        <v>1.9</v>
      </c>
      <c r="J5977">
        <v>1.85</v>
      </c>
      <c r="K5977">
        <v>2.81</v>
      </c>
    </row>
    <row r="5978" spans="1:11" x14ac:dyDescent="0.3">
      <c r="A5978" t="s">
        <v>15480</v>
      </c>
      <c r="B5978" t="s">
        <v>15481</v>
      </c>
      <c r="C5978">
        <v>0.18</v>
      </c>
      <c r="D5978">
        <v>2.4398420000000001E-2</v>
      </c>
      <c r="E5978">
        <v>5.6193519999999997E-2</v>
      </c>
      <c r="F5978">
        <v>5.39</v>
      </c>
      <c r="G5978">
        <v>4.8600000000000003</v>
      </c>
      <c r="H5978">
        <v>5.78</v>
      </c>
      <c r="I5978">
        <v>5.89</v>
      </c>
      <c r="J5978">
        <v>6.62</v>
      </c>
      <c r="K5978">
        <v>6.64</v>
      </c>
    </row>
    <row r="5979" spans="1:11" x14ac:dyDescent="0.3">
      <c r="A5979" t="s">
        <v>15482</v>
      </c>
      <c r="B5979" t="s">
        <v>15483</v>
      </c>
      <c r="C5979">
        <v>0.19</v>
      </c>
      <c r="D5979">
        <v>2.44067E-2</v>
      </c>
      <c r="E5979">
        <v>5.619826E-2</v>
      </c>
      <c r="F5979">
        <v>8.11</v>
      </c>
      <c r="G5979">
        <v>6.87</v>
      </c>
      <c r="H5979">
        <v>7.76</v>
      </c>
      <c r="I5979">
        <v>8.6199999999999992</v>
      </c>
      <c r="J5979">
        <v>9.02</v>
      </c>
      <c r="K5979">
        <v>9.8000000000000007</v>
      </c>
    </row>
    <row r="5980" spans="1:11" x14ac:dyDescent="0.3">
      <c r="A5980" t="s">
        <v>15484</v>
      </c>
      <c r="B5980" t="s">
        <v>15485</v>
      </c>
      <c r="C5980">
        <v>0.14000000000000001</v>
      </c>
      <c r="D5980">
        <v>2.4408639999999999E-2</v>
      </c>
      <c r="E5980">
        <v>5.619826E-2</v>
      </c>
      <c r="F5980">
        <v>7.02</v>
      </c>
      <c r="G5980">
        <v>6.13</v>
      </c>
      <c r="H5980">
        <v>7.1</v>
      </c>
      <c r="I5980">
        <v>7.37</v>
      </c>
      <c r="J5980">
        <v>8.3699999999999992</v>
      </c>
      <c r="K5980">
        <v>7.91</v>
      </c>
    </row>
    <row r="5981" spans="1:11" x14ac:dyDescent="0.3">
      <c r="A5981" t="s">
        <v>15486</v>
      </c>
      <c r="B5981" t="s">
        <v>15487</v>
      </c>
      <c r="C5981">
        <v>-0.12</v>
      </c>
      <c r="D5981">
        <v>2.442254E-2</v>
      </c>
      <c r="E5981">
        <v>5.6220840000000001E-2</v>
      </c>
      <c r="F5981">
        <v>2062.4</v>
      </c>
      <c r="G5981">
        <v>2055.36</v>
      </c>
      <c r="H5981">
        <v>2035.59</v>
      </c>
      <c r="I5981">
        <v>1834.17</v>
      </c>
      <c r="J5981">
        <v>2176.4</v>
      </c>
      <c r="K5981">
        <v>1993.57</v>
      </c>
    </row>
    <row r="5982" spans="1:11" x14ac:dyDescent="0.3">
      <c r="A5982" t="s">
        <v>15488</v>
      </c>
      <c r="B5982" t="s">
        <v>15489</v>
      </c>
      <c r="C5982">
        <v>-0.19</v>
      </c>
      <c r="D5982">
        <v>2.444789E-2</v>
      </c>
      <c r="E5982">
        <v>5.6269800000000002E-2</v>
      </c>
      <c r="F5982">
        <v>33.5</v>
      </c>
      <c r="G5982">
        <v>29.47</v>
      </c>
      <c r="H5982">
        <v>32.72</v>
      </c>
      <c r="I5982">
        <v>27.41</v>
      </c>
      <c r="J5982">
        <v>28.67</v>
      </c>
      <c r="K5982">
        <v>33.43</v>
      </c>
    </row>
    <row r="5983" spans="1:11" x14ac:dyDescent="0.3">
      <c r="A5983" t="s">
        <v>15490</v>
      </c>
      <c r="B5983" t="s">
        <v>15491</v>
      </c>
      <c r="C5983">
        <v>-0.14000000000000001</v>
      </c>
      <c r="D5983">
        <v>2.4455870000000001E-2</v>
      </c>
      <c r="E5983">
        <v>5.6278750000000002E-2</v>
      </c>
      <c r="F5983">
        <v>12.59</v>
      </c>
      <c r="G5983">
        <v>12.75</v>
      </c>
      <c r="H5983">
        <v>12.78</v>
      </c>
      <c r="I5983">
        <v>10.91</v>
      </c>
      <c r="J5983">
        <v>12.36</v>
      </c>
      <c r="K5983">
        <v>12.52</v>
      </c>
    </row>
    <row r="5984" spans="1:11" x14ac:dyDescent="0.3">
      <c r="A5984" t="s">
        <v>15492</v>
      </c>
      <c r="B5984" t="s">
        <v>15493</v>
      </c>
      <c r="C5984">
        <v>1.1399999999999999</v>
      </c>
      <c r="D5984">
        <v>2.4462850000000001E-2</v>
      </c>
      <c r="E5984">
        <v>5.6285399999999999E-2</v>
      </c>
      <c r="F5984">
        <v>0.27</v>
      </c>
      <c r="G5984">
        <v>0.25</v>
      </c>
      <c r="H5984">
        <v>0.62</v>
      </c>
      <c r="I5984">
        <v>0.69</v>
      </c>
      <c r="J5984">
        <v>0.69</v>
      </c>
      <c r="K5984">
        <v>1.05</v>
      </c>
    </row>
    <row r="5985" spans="1:11" x14ac:dyDescent="0.3">
      <c r="A5985" t="s">
        <v>15494</v>
      </c>
      <c r="B5985" t="s">
        <v>15495</v>
      </c>
      <c r="C5985">
        <v>1.93</v>
      </c>
      <c r="D5985">
        <v>2.4474369999999999E-2</v>
      </c>
      <c r="E5985">
        <v>5.6302499999999998E-2</v>
      </c>
      <c r="F5985">
        <v>0.03</v>
      </c>
      <c r="G5985">
        <v>0.03</v>
      </c>
      <c r="H5985">
        <v>0.01</v>
      </c>
      <c r="I5985">
        <v>0.05</v>
      </c>
      <c r="J5985">
        <v>0.14000000000000001</v>
      </c>
      <c r="K5985">
        <v>0.1</v>
      </c>
    </row>
    <row r="5986" spans="1:11" x14ac:dyDescent="0.3">
      <c r="A5986" t="s">
        <v>15496</v>
      </c>
      <c r="B5986" t="s">
        <v>15497</v>
      </c>
      <c r="C5986">
        <v>-1.58</v>
      </c>
      <c r="D5986">
        <v>2.4480439999999999E-2</v>
      </c>
      <c r="E5986">
        <v>5.6303359999999997E-2</v>
      </c>
      <c r="F5986">
        <v>0.36</v>
      </c>
      <c r="G5986">
        <v>0.3</v>
      </c>
      <c r="H5986">
        <v>0.28000000000000003</v>
      </c>
      <c r="I5986">
        <v>0.21</v>
      </c>
      <c r="J5986">
        <v>7.0000000000000007E-2</v>
      </c>
      <c r="K5986">
        <v>0.06</v>
      </c>
    </row>
    <row r="5987" spans="1:11" x14ac:dyDescent="0.3">
      <c r="A5987" t="s">
        <v>15498</v>
      </c>
      <c r="B5987" t="s">
        <v>15499</v>
      </c>
      <c r="C5987">
        <v>0.31</v>
      </c>
      <c r="D5987">
        <v>2.4482919999999998E-2</v>
      </c>
      <c r="E5987">
        <v>5.6303359999999997E-2</v>
      </c>
      <c r="F5987">
        <v>11.29</v>
      </c>
      <c r="G5987">
        <v>11.16</v>
      </c>
      <c r="H5987">
        <v>10.08</v>
      </c>
      <c r="I5987">
        <v>13.27</v>
      </c>
      <c r="J5987">
        <v>15.75</v>
      </c>
      <c r="K5987">
        <v>12.84</v>
      </c>
    </row>
    <row r="5988" spans="1:11" x14ac:dyDescent="0.3">
      <c r="A5988" t="s">
        <v>15500</v>
      </c>
      <c r="B5988" t="s">
        <v>15501</v>
      </c>
      <c r="C5988">
        <v>0.41</v>
      </c>
      <c r="D5988">
        <v>2.4497959999999999E-2</v>
      </c>
      <c r="E5988">
        <v>5.6314969999999999E-2</v>
      </c>
      <c r="F5988">
        <v>1.0900000000000001</v>
      </c>
      <c r="G5988">
        <v>1.36</v>
      </c>
      <c r="H5988">
        <v>1.05</v>
      </c>
      <c r="I5988">
        <v>1.49</v>
      </c>
      <c r="J5988">
        <v>1.59</v>
      </c>
      <c r="K5988">
        <v>1.74</v>
      </c>
    </row>
    <row r="5989" spans="1:11" x14ac:dyDescent="0.3">
      <c r="A5989" t="s">
        <v>15502</v>
      </c>
      <c r="B5989" t="s">
        <v>15503</v>
      </c>
      <c r="C5989">
        <v>0.17</v>
      </c>
      <c r="D5989">
        <v>2.4499759999999999E-2</v>
      </c>
      <c r="E5989">
        <v>5.6314969999999999E-2</v>
      </c>
      <c r="F5989">
        <v>43.31</v>
      </c>
      <c r="G5989">
        <v>37.58</v>
      </c>
      <c r="H5989">
        <v>37.47</v>
      </c>
      <c r="I5989">
        <v>46.02</v>
      </c>
      <c r="J5989">
        <v>46.78</v>
      </c>
      <c r="K5989">
        <v>48.2</v>
      </c>
    </row>
    <row r="5990" spans="1:11" x14ac:dyDescent="0.3">
      <c r="A5990" t="s">
        <v>15504</v>
      </c>
      <c r="B5990" t="s">
        <v>15505</v>
      </c>
      <c r="C5990">
        <v>-0.14000000000000001</v>
      </c>
      <c r="D5990">
        <v>2.450024E-2</v>
      </c>
      <c r="E5990">
        <v>5.6314969999999999E-2</v>
      </c>
      <c r="F5990">
        <v>40.26</v>
      </c>
      <c r="G5990">
        <v>36.76</v>
      </c>
      <c r="H5990">
        <v>39.64</v>
      </c>
      <c r="I5990">
        <v>32.75</v>
      </c>
      <c r="J5990">
        <v>36.92</v>
      </c>
      <c r="K5990">
        <v>37.56</v>
      </c>
    </row>
    <row r="5991" spans="1:11" x14ac:dyDescent="0.3">
      <c r="A5991" t="s">
        <v>15506</v>
      </c>
      <c r="B5991" t="s">
        <v>15507</v>
      </c>
      <c r="C5991">
        <v>0.24</v>
      </c>
      <c r="D5991">
        <v>2.4532780000000001E-2</v>
      </c>
      <c r="E5991">
        <v>5.6380329999999999E-2</v>
      </c>
      <c r="F5991">
        <v>5.95</v>
      </c>
      <c r="G5991">
        <v>4.4000000000000004</v>
      </c>
      <c r="H5991">
        <v>5.22</v>
      </c>
      <c r="I5991">
        <v>6.47</v>
      </c>
      <c r="J5991">
        <v>6.21</v>
      </c>
      <c r="K5991">
        <v>6.6</v>
      </c>
    </row>
    <row r="5992" spans="1:11" x14ac:dyDescent="0.3">
      <c r="A5992" t="s">
        <v>15508</v>
      </c>
      <c r="B5992" t="s">
        <v>15509</v>
      </c>
      <c r="C5992">
        <v>-0.34</v>
      </c>
      <c r="D5992">
        <v>2.4601910000000001E-2</v>
      </c>
      <c r="E5992">
        <v>5.652977E-2</v>
      </c>
      <c r="F5992">
        <v>2.44</v>
      </c>
      <c r="G5992">
        <v>2.1800000000000002</v>
      </c>
      <c r="H5992">
        <v>2.58</v>
      </c>
      <c r="I5992">
        <v>2.1800000000000002</v>
      </c>
      <c r="J5992">
        <v>2.1</v>
      </c>
      <c r="K5992">
        <v>2.08</v>
      </c>
    </row>
    <row r="5993" spans="1:11" x14ac:dyDescent="0.3">
      <c r="A5993" t="s">
        <v>15510</v>
      </c>
      <c r="B5993" t="s">
        <v>15511</v>
      </c>
      <c r="C5993">
        <v>0.43</v>
      </c>
      <c r="D5993">
        <v>2.461872E-2</v>
      </c>
      <c r="E5993">
        <v>5.6558959999999998E-2</v>
      </c>
      <c r="F5993">
        <v>3.17</v>
      </c>
      <c r="G5993">
        <v>3.13</v>
      </c>
      <c r="H5993">
        <v>3.8</v>
      </c>
      <c r="I5993">
        <v>3.99</v>
      </c>
      <c r="J5993">
        <v>4.6399999999999997</v>
      </c>
      <c r="K5993">
        <v>5.51</v>
      </c>
    </row>
    <row r="5994" spans="1:11" x14ac:dyDescent="0.3">
      <c r="A5994" t="s">
        <v>15512</v>
      </c>
      <c r="B5994" t="s">
        <v>15513</v>
      </c>
      <c r="C5994">
        <v>0.12</v>
      </c>
      <c r="D5994">
        <v>2.4628839999999999E-2</v>
      </c>
      <c r="E5994">
        <v>5.657276E-2</v>
      </c>
      <c r="F5994">
        <v>85.72</v>
      </c>
      <c r="G5994">
        <v>78.959999999999994</v>
      </c>
      <c r="H5994">
        <v>78.349999999999994</v>
      </c>
      <c r="I5994">
        <v>83.25</v>
      </c>
      <c r="J5994">
        <v>99.76</v>
      </c>
      <c r="K5994">
        <v>96.01</v>
      </c>
    </row>
    <row r="5995" spans="1:11" x14ac:dyDescent="0.3">
      <c r="A5995" t="s">
        <v>15514</v>
      </c>
      <c r="B5995" t="s">
        <v>15515</v>
      </c>
      <c r="C5995">
        <v>-0.2</v>
      </c>
      <c r="D5995">
        <v>2.4651349999999999E-2</v>
      </c>
      <c r="E5995">
        <v>5.6610470000000003E-2</v>
      </c>
      <c r="F5995">
        <v>5.27</v>
      </c>
      <c r="G5995">
        <v>5.08</v>
      </c>
      <c r="H5995">
        <v>6.17</v>
      </c>
      <c r="I5995">
        <v>5.12</v>
      </c>
      <c r="J5995">
        <v>5.22</v>
      </c>
      <c r="K5995">
        <v>5.56</v>
      </c>
    </row>
    <row r="5996" spans="1:11" x14ac:dyDescent="0.3">
      <c r="A5996" t="s">
        <v>15516</v>
      </c>
      <c r="B5996" t="s">
        <v>15517</v>
      </c>
      <c r="C5996">
        <v>0.36</v>
      </c>
      <c r="D5996">
        <v>2.4653479999999998E-2</v>
      </c>
      <c r="E5996">
        <v>5.6610470000000003E-2</v>
      </c>
      <c r="F5996">
        <v>1.17</v>
      </c>
      <c r="G5996">
        <v>1.23</v>
      </c>
      <c r="H5996">
        <v>1.33</v>
      </c>
      <c r="I5996">
        <v>1.83</v>
      </c>
      <c r="J5996">
        <v>1.65</v>
      </c>
      <c r="K5996">
        <v>1.51</v>
      </c>
    </row>
    <row r="5997" spans="1:11" x14ac:dyDescent="0.3">
      <c r="A5997" t="s">
        <v>15518</v>
      </c>
      <c r="B5997" t="s">
        <v>15519</v>
      </c>
      <c r="C5997">
        <v>0.14000000000000001</v>
      </c>
      <c r="D5997">
        <v>2.46812E-2</v>
      </c>
      <c r="E5997">
        <v>5.6664659999999999E-2</v>
      </c>
      <c r="F5997">
        <v>25.12</v>
      </c>
      <c r="G5997">
        <v>25.68</v>
      </c>
      <c r="H5997">
        <v>24.08</v>
      </c>
      <c r="I5997">
        <v>28.11</v>
      </c>
      <c r="J5997">
        <v>31.66</v>
      </c>
      <c r="K5997">
        <v>27.86</v>
      </c>
    </row>
    <row r="5998" spans="1:11" x14ac:dyDescent="0.3">
      <c r="A5998" t="s">
        <v>15520</v>
      </c>
      <c r="B5998" t="s">
        <v>15521</v>
      </c>
      <c r="C5998">
        <v>0.12</v>
      </c>
      <c r="D5998">
        <v>2.4693619999999999E-2</v>
      </c>
      <c r="E5998">
        <v>5.6683740000000003E-2</v>
      </c>
      <c r="F5998">
        <v>53.78</v>
      </c>
      <c r="G5998">
        <v>54.07</v>
      </c>
      <c r="H5998">
        <v>53.15</v>
      </c>
      <c r="I5998">
        <v>56.94</v>
      </c>
      <c r="J5998">
        <v>67.510000000000005</v>
      </c>
      <c r="K5998">
        <v>59.52</v>
      </c>
    </row>
    <row r="5999" spans="1:11" x14ac:dyDescent="0.3">
      <c r="A5999" t="s">
        <v>15522</v>
      </c>
      <c r="B5999" t="s">
        <v>15523</v>
      </c>
      <c r="C5999">
        <v>-0.33</v>
      </c>
      <c r="D5999">
        <v>2.470193E-2</v>
      </c>
      <c r="E5999">
        <v>5.6687130000000002E-2</v>
      </c>
      <c r="F5999">
        <v>2.63</v>
      </c>
      <c r="G5999">
        <v>2.0299999999999998</v>
      </c>
      <c r="H5999">
        <v>2.64</v>
      </c>
      <c r="I5999">
        <v>1.62</v>
      </c>
      <c r="J5999">
        <v>1.7</v>
      </c>
      <c r="K5999">
        <v>2.11</v>
      </c>
    </row>
    <row r="6000" spans="1:11" x14ac:dyDescent="0.3">
      <c r="A6000" t="s">
        <v>15524</v>
      </c>
      <c r="B6000" t="s">
        <v>15525</v>
      </c>
      <c r="C6000">
        <v>-0.12</v>
      </c>
      <c r="D6000">
        <v>2.4703329999999999E-2</v>
      </c>
      <c r="E6000">
        <v>5.6687130000000002E-2</v>
      </c>
      <c r="F6000">
        <v>45.24</v>
      </c>
      <c r="G6000">
        <v>43.1</v>
      </c>
      <c r="H6000">
        <v>44.34</v>
      </c>
      <c r="I6000">
        <v>39.85</v>
      </c>
      <c r="J6000">
        <v>46.33</v>
      </c>
      <c r="K6000">
        <v>42.49</v>
      </c>
    </row>
    <row r="6001" spans="1:11" x14ac:dyDescent="0.3">
      <c r="A6001" t="s">
        <v>15526</v>
      </c>
      <c r="B6001" t="s">
        <v>15527</v>
      </c>
      <c r="C6001">
        <v>0.26</v>
      </c>
      <c r="D6001">
        <v>2.4729500000000001E-2</v>
      </c>
      <c r="E6001">
        <v>5.6728340000000002E-2</v>
      </c>
      <c r="F6001">
        <v>2.34</v>
      </c>
      <c r="G6001">
        <v>2.1</v>
      </c>
      <c r="H6001">
        <v>1.95</v>
      </c>
      <c r="I6001">
        <v>2.1800000000000002</v>
      </c>
      <c r="J6001">
        <v>2.81</v>
      </c>
      <c r="K6001">
        <v>2.76</v>
      </c>
    </row>
    <row r="6002" spans="1:11" x14ac:dyDescent="0.3">
      <c r="A6002" t="s">
        <v>15528</v>
      </c>
      <c r="B6002" t="s">
        <v>15529</v>
      </c>
      <c r="C6002">
        <v>-0.16</v>
      </c>
      <c r="D6002">
        <v>2.4733089999999999E-2</v>
      </c>
      <c r="E6002">
        <v>5.6728340000000002E-2</v>
      </c>
      <c r="F6002">
        <v>89.26</v>
      </c>
      <c r="G6002">
        <v>80.75</v>
      </c>
      <c r="H6002">
        <v>74.91</v>
      </c>
      <c r="I6002">
        <v>66.290000000000006</v>
      </c>
      <c r="J6002">
        <v>78.78</v>
      </c>
      <c r="K6002">
        <v>75.09</v>
      </c>
    </row>
    <row r="6003" spans="1:11" x14ac:dyDescent="0.3">
      <c r="A6003" t="s">
        <v>15530</v>
      </c>
      <c r="B6003" t="s">
        <v>15531</v>
      </c>
      <c r="C6003">
        <v>0.76</v>
      </c>
      <c r="D6003">
        <v>2.4733660000000001E-2</v>
      </c>
      <c r="E6003">
        <v>5.6728340000000002E-2</v>
      </c>
      <c r="F6003">
        <v>7.0000000000000007E-2</v>
      </c>
      <c r="G6003">
        <v>0.09</v>
      </c>
      <c r="H6003">
        <v>0.11</v>
      </c>
      <c r="I6003">
        <v>0.27</v>
      </c>
      <c r="J6003">
        <v>0.28000000000000003</v>
      </c>
      <c r="K6003">
        <v>0.31</v>
      </c>
    </row>
    <row r="6004" spans="1:11" x14ac:dyDescent="0.3">
      <c r="A6004" t="s">
        <v>15532</v>
      </c>
      <c r="B6004" t="s">
        <v>15533</v>
      </c>
      <c r="C6004">
        <v>-0.14000000000000001</v>
      </c>
      <c r="D6004">
        <v>2.4780389999999999E-2</v>
      </c>
      <c r="E6004">
        <v>5.6826069999999999E-2</v>
      </c>
      <c r="F6004">
        <v>55.31</v>
      </c>
      <c r="G6004">
        <v>53.21</v>
      </c>
      <c r="H6004">
        <v>49.67</v>
      </c>
      <c r="I6004">
        <v>48.2</v>
      </c>
      <c r="J6004">
        <v>53.7</v>
      </c>
      <c r="K6004">
        <v>50.02</v>
      </c>
    </row>
    <row r="6005" spans="1:11" x14ac:dyDescent="0.3">
      <c r="A6005" t="s">
        <v>15534</v>
      </c>
      <c r="B6005" t="s">
        <v>15535</v>
      </c>
      <c r="C6005">
        <v>0.38</v>
      </c>
      <c r="D6005">
        <v>2.4815230000000001E-2</v>
      </c>
      <c r="E6005">
        <v>5.6889679999999998E-2</v>
      </c>
      <c r="F6005">
        <v>1.8</v>
      </c>
      <c r="G6005">
        <v>2</v>
      </c>
      <c r="H6005">
        <v>2.5</v>
      </c>
      <c r="I6005">
        <v>2.35</v>
      </c>
      <c r="J6005">
        <v>2.79</v>
      </c>
      <c r="K6005">
        <v>3.28</v>
      </c>
    </row>
    <row r="6006" spans="1:11" x14ac:dyDescent="0.3">
      <c r="A6006" t="s">
        <v>15536</v>
      </c>
      <c r="B6006" t="s">
        <v>15537</v>
      </c>
      <c r="C6006">
        <v>-0.18</v>
      </c>
      <c r="D6006">
        <v>2.4816399999999999E-2</v>
      </c>
      <c r="E6006">
        <v>5.6889679999999998E-2</v>
      </c>
      <c r="F6006">
        <v>26.72</v>
      </c>
      <c r="G6006">
        <v>24.14</v>
      </c>
      <c r="H6006">
        <v>26.08</v>
      </c>
      <c r="I6006">
        <v>21.85</v>
      </c>
      <c r="J6006">
        <v>25.73</v>
      </c>
      <c r="K6006">
        <v>22.58</v>
      </c>
    </row>
    <row r="6007" spans="1:11" x14ac:dyDescent="0.3">
      <c r="A6007" t="s">
        <v>15538</v>
      </c>
      <c r="B6007" t="s">
        <v>15539</v>
      </c>
      <c r="C6007">
        <v>0.16</v>
      </c>
      <c r="D6007">
        <v>2.483902E-2</v>
      </c>
      <c r="E6007">
        <v>5.6932049999999998E-2</v>
      </c>
      <c r="F6007">
        <v>12.05</v>
      </c>
      <c r="G6007">
        <v>11.94</v>
      </c>
      <c r="H6007">
        <v>12.25</v>
      </c>
      <c r="I6007">
        <v>11.49</v>
      </c>
      <c r="J6007">
        <v>15.24</v>
      </c>
      <c r="K6007">
        <v>14.89</v>
      </c>
    </row>
    <row r="6008" spans="1:11" x14ac:dyDescent="0.3">
      <c r="A6008" t="s">
        <v>15540</v>
      </c>
      <c r="B6008" t="s">
        <v>15541</v>
      </c>
      <c r="C6008">
        <v>0.36</v>
      </c>
      <c r="D6008">
        <v>2.487578E-2</v>
      </c>
      <c r="E6008">
        <v>5.7006830000000001E-2</v>
      </c>
      <c r="F6008">
        <v>5.49</v>
      </c>
      <c r="G6008">
        <v>3.34</v>
      </c>
      <c r="H6008">
        <v>4.87</v>
      </c>
      <c r="I6008">
        <v>4.72</v>
      </c>
      <c r="J6008">
        <v>5.43</v>
      </c>
      <c r="K6008">
        <v>6.52</v>
      </c>
    </row>
    <row r="6009" spans="1:11" x14ac:dyDescent="0.3">
      <c r="A6009" t="s">
        <v>15542</v>
      </c>
      <c r="B6009" t="s">
        <v>15543</v>
      </c>
      <c r="C6009">
        <v>0.16</v>
      </c>
      <c r="D6009">
        <v>2.489485E-2</v>
      </c>
      <c r="E6009">
        <v>5.7041019999999998E-2</v>
      </c>
      <c r="F6009">
        <v>7.38</v>
      </c>
      <c r="G6009">
        <v>6.82</v>
      </c>
      <c r="H6009">
        <v>8.26</v>
      </c>
      <c r="I6009">
        <v>9.2100000000000009</v>
      </c>
      <c r="J6009">
        <v>7.82</v>
      </c>
      <c r="K6009">
        <v>8.5299999999999994</v>
      </c>
    </row>
    <row r="6010" spans="1:11" x14ac:dyDescent="0.3">
      <c r="A6010" t="s">
        <v>15544</v>
      </c>
      <c r="B6010" t="s">
        <v>15545</v>
      </c>
      <c r="C6010">
        <v>-0.75</v>
      </c>
      <c r="D6010">
        <v>2.48991E-2</v>
      </c>
      <c r="E6010">
        <v>5.704128E-2</v>
      </c>
      <c r="F6010">
        <v>6.97</v>
      </c>
      <c r="G6010">
        <v>5.0599999999999996</v>
      </c>
      <c r="H6010">
        <v>7.36</v>
      </c>
      <c r="I6010">
        <v>4.9400000000000004</v>
      </c>
      <c r="J6010">
        <v>2.7</v>
      </c>
      <c r="K6010">
        <v>4.84</v>
      </c>
    </row>
    <row r="6011" spans="1:11" x14ac:dyDescent="0.3">
      <c r="A6011" t="s">
        <v>15546</v>
      </c>
      <c r="B6011" t="s">
        <v>15547</v>
      </c>
      <c r="C6011">
        <v>-0.86</v>
      </c>
      <c r="D6011">
        <v>2.4956019999999999E-2</v>
      </c>
      <c r="E6011">
        <v>5.7162159999999997E-2</v>
      </c>
      <c r="F6011">
        <v>0.48</v>
      </c>
      <c r="G6011">
        <v>0.45</v>
      </c>
      <c r="H6011">
        <v>0.41</v>
      </c>
      <c r="I6011">
        <v>0.17</v>
      </c>
      <c r="J6011">
        <v>0.31</v>
      </c>
      <c r="K6011">
        <v>0.26</v>
      </c>
    </row>
    <row r="6012" spans="1:11" x14ac:dyDescent="0.3">
      <c r="A6012" t="s">
        <v>15548</v>
      </c>
      <c r="B6012" t="s">
        <v>15549</v>
      </c>
      <c r="C6012">
        <v>0.22</v>
      </c>
      <c r="D6012">
        <v>2.4990140000000001E-2</v>
      </c>
      <c r="E6012">
        <v>5.7230789999999997E-2</v>
      </c>
      <c r="F6012">
        <v>58.47</v>
      </c>
      <c r="G6012">
        <v>50.48</v>
      </c>
      <c r="H6012">
        <v>58.68</v>
      </c>
      <c r="I6012">
        <v>59.95</v>
      </c>
      <c r="J6012">
        <v>72.42</v>
      </c>
      <c r="K6012">
        <v>82.41</v>
      </c>
    </row>
    <row r="6013" spans="1:11" x14ac:dyDescent="0.3">
      <c r="A6013" t="s">
        <v>15550</v>
      </c>
      <c r="B6013" t="s">
        <v>15551</v>
      </c>
      <c r="C6013">
        <v>0.13</v>
      </c>
      <c r="D6013">
        <v>2.4998070000000001E-2</v>
      </c>
      <c r="E6013">
        <v>5.7239419999999999E-2</v>
      </c>
      <c r="F6013">
        <v>26.24</v>
      </c>
      <c r="G6013">
        <v>24.52</v>
      </c>
      <c r="H6013">
        <v>24.92</v>
      </c>
      <c r="I6013">
        <v>26.71</v>
      </c>
      <c r="J6013">
        <v>31.06</v>
      </c>
      <c r="K6013">
        <v>31.74</v>
      </c>
    </row>
    <row r="6014" spans="1:11" x14ac:dyDescent="0.3">
      <c r="A6014" t="s">
        <v>15552</v>
      </c>
      <c r="B6014" t="s">
        <v>15553</v>
      </c>
      <c r="C6014">
        <v>-1.27</v>
      </c>
      <c r="D6014">
        <v>2.5019929999999999E-2</v>
      </c>
      <c r="E6014">
        <v>5.7279950000000003E-2</v>
      </c>
      <c r="F6014">
        <v>3.06</v>
      </c>
      <c r="G6014">
        <v>1.36</v>
      </c>
      <c r="H6014">
        <v>1.44</v>
      </c>
      <c r="I6014">
        <v>1.41</v>
      </c>
      <c r="J6014">
        <v>0.62</v>
      </c>
      <c r="K6014">
        <v>0.62</v>
      </c>
    </row>
    <row r="6015" spans="1:11" x14ac:dyDescent="0.3">
      <c r="A6015" t="s">
        <v>15554</v>
      </c>
      <c r="B6015" t="s">
        <v>15555</v>
      </c>
      <c r="C6015">
        <v>-0.24</v>
      </c>
      <c r="D6015">
        <v>2.502538E-2</v>
      </c>
      <c r="E6015">
        <v>5.7280079999999997E-2</v>
      </c>
      <c r="F6015">
        <v>6.09</v>
      </c>
      <c r="G6015">
        <v>5.2</v>
      </c>
      <c r="H6015">
        <v>5.57</v>
      </c>
      <c r="I6015">
        <v>5.29</v>
      </c>
      <c r="J6015">
        <v>5.66</v>
      </c>
      <c r="K6015">
        <v>5.09</v>
      </c>
    </row>
    <row r="6016" spans="1:11" x14ac:dyDescent="0.3">
      <c r="A6016" t="s">
        <v>15556</v>
      </c>
      <c r="B6016" t="s">
        <v>15557</v>
      </c>
      <c r="C6016">
        <v>-0.2</v>
      </c>
      <c r="D6016">
        <v>2.5028310000000002E-2</v>
      </c>
      <c r="E6016">
        <v>5.7280079999999997E-2</v>
      </c>
      <c r="F6016">
        <v>9.93</v>
      </c>
      <c r="G6016">
        <v>10.79</v>
      </c>
      <c r="H6016">
        <v>10.9</v>
      </c>
      <c r="I6016">
        <v>8.06</v>
      </c>
      <c r="J6016">
        <v>9.89</v>
      </c>
      <c r="K6016">
        <v>10.08</v>
      </c>
    </row>
    <row r="6017" spans="1:11" x14ac:dyDescent="0.3">
      <c r="A6017" t="s">
        <v>15558</v>
      </c>
      <c r="B6017" t="s">
        <v>15559</v>
      </c>
      <c r="C6017">
        <v>-0.25</v>
      </c>
      <c r="D6017">
        <v>2.509991E-2</v>
      </c>
      <c r="E6017">
        <v>5.7434390000000002E-2</v>
      </c>
      <c r="F6017">
        <v>6.17</v>
      </c>
      <c r="G6017">
        <v>6.23</v>
      </c>
      <c r="H6017">
        <v>5.41</v>
      </c>
      <c r="I6017">
        <v>5.49</v>
      </c>
      <c r="J6017">
        <v>5.66</v>
      </c>
      <c r="K6017">
        <v>4.74</v>
      </c>
    </row>
    <row r="6018" spans="1:11" x14ac:dyDescent="0.3">
      <c r="A6018" t="s">
        <v>15560</v>
      </c>
      <c r="B6018" t="s">
        <v>15561</v>
      </c>
      <c r="C6018">
        <v>-0.7</v>
      </c>
      <c r="D6018">
        <v>2.5115709999999999E-2</v>
      </c>
      <c r="E6018">
        <v>5.746101E-2</v>
      </c>
      <c r="F6018">
        <v>0.45</v>
      </c>
      <c r="G6018">
        <v>0.65</v>
      </c>
      <c r="H6018">
        <v>0.38</v>
      </c>
      <c r="I6018">
        <v>0.35</v>
      </c>
      <c r="J6018">
        <v>0.3</v>
      </c>
      <c r="K6018">
        <v>0.3</v>
      </c>
    </row>
    <row r="6019" spans="1:11" x14ac:dyDescent="0.3">
      <c r="A6019" t="s">
        <v>15562</v>
      </c>
      <c r="B6019" t="s">
        <v>15563</v>
      </c>
      <c r="C6019">
        <v>-0.15</v>
      </c>
      <c r="D6019">
        <v>2.5142640000000001E-2</v>
      </c>
      <c r="E6019">
        <v>5.7513059999999998E-2</v>
      </c>
      <c r="F6019">
        <v>104.63</v>
      </c>
      <c r="G6019">
        <v>106.07</v>
      </c>
      <c r="H6019">
        <v>111.81</v>
      </c>
      <c r="I6019">
        <v>93.32</v>
      </c>
      <c r="J6019">
        <v>107.22</v>
      </c>
      <c r="K6019">
        <v>107.93</v>
      </c>
    </row>
    <row r="6020" spans="1:11" x14ac:dyDescent="0.3">
      <c r="A6020" t="s">
        <v>15564</v>
      </c>
      <c r="B6020" t="s">
        <v>15565</v>
      </c>
      <c r="C6020">
        <v>0.15</v>
      </c>
      <c r="D6020">
        <v>2.5152299999999999E-2</v>
      </c>
      <c r="E6020">
        <v>5.7525590000000001E-2</v>
      </c>
      <c r="F6020">
        <v>13.26</v>
      </c>
      <c r="G6020">
        <v>11.58</v>
      </c>
      <c r="H6020">
        <v>11.84</v>
      </c>
      <c r="I6020">
        <v>12.82</v>
      </c>
      <c r="J6020">
        <v>15.84</v>
      </c>
      <c r="K6020">
        <v>14.89</v>
      </c>
    </row>
    <row r="6021" spans="1:11" x14ac:dyDescent="0.3">
      <c r="A6021" t="s">
        <v>15566</v>
      </c>
      <c r="B6021" t="s">
        <v>15567</v>
      </c>
      <c r="C6021">
        <v>-0.67</v>
      </c>
      <c r="D6021">
        <v>2.5220050000000001E-2</v>
      </c>
      <c r="E6021">
        <v>5.7670949999999999E-2</v>
      </c>
      <c r="F6021">
        <v>1.67</v>
      </c>
      <c r="G6021">
        <v>1.68</v>
      </c>
      <c r="H6021">
        <v>1.21</v>
      </c>
      <c r="I6021">
        <v>1.1599999999999999</v>
      </c>
      <c r="J6021">
        <v>1.27</v>
      </c>
      <c r="K6021">
        <v>0.85</v>
      </c>
    </row>
    <row r="6022" spans="1:11" x14ac:dyDescent="0.3">
      <c r="A6022" t="s">
        <v>15568</v>
      </c>
      <c r="B6022" t="s">
        <v>15569</v>
      </c>
      <c r="C6022">
        <v>-0.72</v>
      </c>
      <c r="D6022">
        <v>2.523442E-2</v>
      </c>
      <c r="E6022">
        <v>5.7694229999999999E-2</v>
      </c>
      <c r="F6022">
        <v>0.64</v>
      </c>
      <c r="G6022">
        <v>0.41</v>
      </c>
      <c r="H6022">
        <v>0.57999999999999996</v>
      </c>
      <c r="I6022">
        <v>0.45</v>
      </c>
      <c r="J6022">
        <v>0.21</v>
      </c>
      <c r="K6022">
        <v>0.42</v>
      </c>
    </row>
    <row r="6023" spans="1:11" x14ac:dyDescent="0.3">
      <c r="A6023" t="s">
        <v>15570</v>
      </c>
      <c r="B6023" t="s">
        <v>15571</v>
      </c>
      <c r="C6023">
        <v>-0.16</v>
      </c>
      <c r="D6023">
        <v>2.5254780000000001E-2</v>
      </c>
      <c r="E6023">
        <v>5.7731200000000003E-2</v>
      </c>
      <c r="F6023">
        <v>12.95</v>
      </c>
      <c r="G6023">
        <v>11.78</v>
      </c>
      <c r="H6023">
        <v>11.51</v>
      </c>
      <c r="I6023">
        <v>10.28</v>
      </c>
      <c r="J6023">
        <v>12.04</v>
      </c>
      <c r="K6023">
        <v>12.26</v>
      </c>
    </row>
    <row r="6024" spans="1:11" x14ac:dyDescent="0.3">
      <c r="A6024" t="s">
        <v>15572</v>
      </c>
      <c r="B6024" t="s">
        <v>15573</v>
      </c>
      <c r="C6024">
        <v>0.16</v>
      </c>
      <c r="D6024">
        <v>2.5267580000000001E-2</v>
      </c>
      <c r="E6024">
        <v>5.7750870000000003E-2</v>
      </c>
      <c r="F6024">
        <v>8.27</v>
      </c>
      <c r="G6024">
        <v>8.26</v>
      </c>
      <c r="H6024">
        <v>7.87</v>
      </c>
      <c r="I6024">
        <v>9.9</v>
      </c>
      <c r="J6024">
        <v>9.2100000000000009</v>
      </c>
      <c r="K6024">
        <v>10.19</v>
      </c>
    </row>
    <row r="6025" spans="1:11" x14ac:dyDescent="0.3">
      <c r="A6025" t="s">
        <v>15574</v>
      </c>
      <c r="B6025" t="s">
        <v>15575</v>
      </c>
      <c r="C6025">
        <v>0.43</v>
      </c>
      <c r="D6025">
        <v>2.5277529999999999E-2</v>
      </c>
      <c r="E6025">
        <v>5.7764009999999998E-2</v>
      </c>
      <c r="F6025">
        <v>0.9</v>
      </c>
      <c r="G6025">
        <v>1.06</v>
      </c>
      <c r="H6025">
        <v>1.06</v>
      </c>
      <c r="I6025">
        <v>1.22</v>
      </c>
      <c r="J6025">
        <v>1.71</v>
      </c>
      <c r="K6025">
        <v>1.48</v>
      </c>
    </row>
    <row r="6026" spans="1:11" x14ac:dyDescent="0.3">
      <c r="A6026" t="s">
        <v>15576</v>
      </c>
      <c r="B6026" t="s">
        <v>15577</v>
      </c>
      <c r="C6026">
        <v>0.47</v>
      </c>
      <c r="D6026">
        <v>2.5289510000000001E-2</v>
      </c>
      <c r="E6026">
        <v>5.7781810000000003E-2</v>
      </c>
      <c r="F6026">
        <v>2.27</v>
      </c>
      <c r="G6026">
        <v>1.52</v>
      </c>
      <c r="H6026">
        <v>1.57</v>
      </c>
      <c r="I6026">
        <v>2.74</v>
      </c>
      <c r="J6026">
        <v>2.23</v>
      </c>
      <c r="K6026">
        <v>2.57</v>
      </c>
    </row>
    <row r="6027" spans="1:11" x14ac:dyDescent="0.3">
      <c r="A6027" t="s">
        <v>15578</v>
      </c>
      <c r="B6027" t="s">
        <v>15579</v>
      </c>
      <c r="C6027">
        <v>-0.14000000000000001</v>
      </c>
      <c r="D6027">
        <v>2.531601E-2</v>
      </c>
      <c r="E6027">
        <v>5.7832759999999997E-2</v>
      </c>
      <c r="F6027">
        <v>462.25</v>
      </c>
      <c r="G6027">
        <v>458.99</v>
      </c>
      <c r="H6027">
        <v>445.9</v>
      </c>
      <c r="I6027">
        <v>402.65</v>
      </c>
      <c r="J6027">
        <v>474.94</v>
      </c>
      <c r="K6027">
        <v>438.26</v>
      </c>
    </row>
    <row r="6028" spans="1:11" x14ac:dyDescent="0.3">
      <c r="A6028" t="s">
        <v>15580</v>
      </c>
      <c r="B6028" t="s">
        <v>15581</v>
      </c>
      <c r="C6028">
        <v>-0.12</v>
      </c>
      <c r="D6028">
        <v>2.5333040000000001E-2</v>
      </c>
      <c r="E6028">
        <v>5.7857060000000002E-2</v>
      </c>
      <c r="F6028">
        <v>62.04</v>
      </c>
      <c r="G6028">
        <v>60.82</v>
      </c>
      <c r="H6028">
        <v>60.3</v>
      </c>
      <c r="I6028">
        <v>53.86</v>
      </c>
      <c r="J6028">
        <v>64.62</v>
      </c>
      <c r="K6028">
        <v>59.4</v>
      </c>
    </row>
    <row r="6029" spans="1:11" x14ac:dyDescent="0.3">
      <c r="A6029" t="s">
        <v>15582</v>
      </c>
      <c r="B6029" t="s">
        <v>15583</v>
      </c>
      <c r="C6029">
        <v>0.41</v>
      </c>
      <c r="D6029">
        <v>2.534252E-2</v>
      </c>
      <c r="E6029">
        <v>5.7857060000000002E-2</v>
      </c>
      <c r="F6029">
        <v>0.99</v>
      </c>
      <c r="G6029">
        <v>0.73</v>
      </c>
      <c r="H6029">
        <v>1.1100000000000001</v>
      </c>
      <c r="I6029">
        <v>1.39</v>
      </c>
      <c r="J6029">
        <v>1.23</v>
      </c>
      <c r="K6029">
        <v>1.38</v>
      </c>
    </row>
    <row r="6030" spans="1:11" x14ac:dyDescent="0.3">
      <c r="A6030" t="s">
        <v>15584</v>
      </c>
      <c r="B6030" t="s">
        <v>15585</v>
      </c>
      <c r="C6030">
        <v>-0.7</v>
      </c>
      <c r="D6030">
        <v>2.534351E-2</v>
      </c>
      <c r="E6030">
        <v>5.7857060000000002E-2</v>
      </c>
      <c r="F6030">
        <v>2.52</v>
      </c>
      <c r="G6030">
        <v>1.9</v>
      </c>
      <c r="H6030">
        <v>1.53</v>
      </c>
      <c r="I6030">
        <v>1.65</v>
      </c>
      <c r="J6030">
        <v>0.74</v>
      </c>
      <c r="K6030">
        <v>0.38</v>
      </c>
    </row>
    <row r="6031" spans="1:11" x14ac:dyDescent="0.3">
      <c r="A6031" t="s">
        <v>15586</v>
      </c>
      <c r="B6031" t="s">
        <v>15587</v>
      </c>
      <c r="C6031">
        <v>0.24</v>
      </c>
      <c r="D6031">
        <v>2.5346810000000001E-2</v>
      </c>
      <c r="E6031">
        <v>5.7857060000000002E-2</v>
      </c>
      <c r="F6031">
        <v>6.16</v>
      </c>
      <c r="G6031">
        <v>5.67</v>
      </c>
      <c r="H6031">
        <v>6.47</v>
      </c>
      <c r="I6031">
        <v>6.56</v>
      </c>
      <c r="J6031">
        <v>8.4700000000000006</v>
      </c>
      <c r="K6031">
        <v>8.35</v>
      </c>
    </row>
    <row r="6032" spans="1:11" x14ac:dyDescent="0.3">
      <c r="A6032" t="s">
        <v>15588</v>
      </c>
      <c r="B6032" t="s">
        <v>15589</v>
      </c>
      <c r="C6032">
        <v>0.12</v>
      </c>
      <c r="D6032">
        <v>2.5347660000000001E-2</v>
      </c>
      <c r="E6032">
        <v>5.7857060000000002E-2</v>
      </c>
      <c r="F6032">
        <v>15.42</v>
      </c>
      <c r="G6032">
        <v>14.42</v>
      </c>
      <c r="H6032">
        <v>15.81</v>
      </c>
      <c r="I6032">
        <v>17.48</v>
      </c>
      <c r="J6032">
        <v>18.510000000000002</v>
      </c>
      <c r="K6032">
        <v>17.91</v>
      </c>
    </row>
    <row r="6033" spans="1:11" x14ac:dyDescent="0.3">
      <c r="A6033" t="s">
        <v>15590</v>
      </c>
      <c r="B6033" t="s">
        <v>15591</v>
      </c>
      <c r="C6033">
        <v>0.42</v>
      </c>
      <c r="D6033">
        <v>2.5365260000000001E-2</v>
      </c>
      <c r="E6033">
        <v>5.7887620000000001E-2</v>
      </c>
      <c r="F6033">
        <v>11.03</v>
      </c>
      <c r="G6033">
        <v>8.4</v>
      </c>
      <c r="H6033">
        <v>13.52</v>
      </c>
      <c r="I6033">
        <v>14.72</v>
      </c>
      <c r="J6033">
        <v>16.190000000000001</v>
      </c>
      <c r="K6033">
        <v>19.09</v>
      </c>
    </row>
    <row r="6034" spans="1:11" x14ac:dyDescent="0.3">
      <c r="A6034" t="s">
        <v>15592</v>
      </c>
      <c r="B6034" t="s">
        <v>15593</v>
      </c>
      <c r="C6034">
        <v>-0.26</v>
      </c>
      <c r="D6034">
        <v>2.5374560000000001E-2</v>
      </c>
      <c r="E6034">
        <v>5.7899239999999998E-2</v>
      </c>
      <c r="F6034">
        <v>100.02</v>
      </c>
      <c r="G6034">
        <v>80.81</v>
      </c>
      <c r="H6034">
        <v>75.05</v>
      </c>
      <c r="I6034">
        <v>65.45</v>
      </c>
      <c r="J6034">
        <v>84.17</v>
      </c>
      <c r="K6034">
        <v>73.94</v>
      </c>
    </row>
    <row r="6035" spans="1:11" x14ac:dyDescent="0.3">
      <c r="A6035" t="s">
        <v>15594</v>
      </c>
      <c r="B6035" t="s">
        <v>15595</v>
      </c>
      <c r="C6035">
        <v>0.94</v>
      </c>
      <c r="D6035">
        <v>2.5433979999999998E-2</v>
      </c>
      <c r="E6035">
        <v>5.8025210000000001E-2</v>
      </c>
      <c r="F6035">
        <v>1.73</v>
      </c>
      <c r="G6035">
        <v>0.96</v>
      </c>
      <c r="H6035">
        <v>2.2400000000000002</v>
      </c>
      <c r="I6035">
        <v>3.22</v>
      </c>
      <c r="J6035">
        <v>2.2599999999999998</v>
      </c>
      <c r="K6035">
        <v>3.73</v>
      </c>
    </row>
    <row r="6036" spans="1:11" x14ac:dyDescent="0.3">
      <c r="A6036" t="s">
        <v>15596</v>
      </c>
      <c r="B6036" t="s">
        <v>15597</v>
      </c>
      <c r="C6036">
        <v>0.4</v>
      </c>
      <c r="D6036">
        <v>2.5452829999999999E-2</v>
      </c>
      <c r="E6036">
        <v>5.805859E-2</v>
      </c>
      <c r="F6036">
        <v>1.19</v>
      </c>
      <c r="G6036">
        <v>1.38</v>
      </c>
      <c r="H6036">
        <v>1.1100000000000001</v>
      </c>
      <c r="I6036">
        <v>1.57</v>
      </c>
      <c r="J6036">
        <v>1.99</v>
      </c>
      <c r="K6036">
        <v>1.92</v>
      </c>
    </row>
    <row r="6037" spans="1:11" x14ac:dyDescent="0.3">
      <c r="A6037" t="s">
        <v>15598</v>
      </c>
      <c r="B6037" t="s">
        <v>15599</v>
      </c>
      <c r="C6037">
        <v>0.88</v>
      </c>
      <c r="D6037">
        <v>2.545965E-2</v>
      </c>
      <c r="E6037">
        <v>5.8064530000000003E-2</v>
      </c>
      <c r="F6037">
        <v>0.22</v>
      </c>
      <c r="G6037">
        <v>0.12</v>
      </c>
      <c r="H6037">
        <v>0.21</v>
      </c>
      <c r="I6037">
        <v>0.37</v>
      </c>
      <c r="J6037">
        <v>0.31</v>
      </c>
      <c r="K6037">
        <v>0.34</v>
      </c>
    </row>
    <row r="6038" spans="1:11" x14ac:dyDescent="0.3">
      <c r="A6038" t="s">
        <v>15600</v>
      </c>
      <c r="B6038" t="s">
        <v>15601</v>
      </c>
      <c r="C6038">
        <v>0.18</v>
      </c>
      <c r="D6038">
        <v>2.5476789999999999E-2</v>
      </c>
      <c r="E6038">
        <v>5.8094E-2</v>
      </c>
      <c r="F6038">
        <v>36.07</v>
      </c>
      <c r="G6038">
        <v>31.88</v>
      </c>
      <c r="H6038">
        <v>31.63</v>
      </c>
      <c r="I6038">
        <v>39.06</v>
      </c>
      <c r="J6038">
        <v>39.86</v>
      </c>
      <c r="K6038">
        <v>37.770000000000003</v>
      </c>
    </row>
    <row r="6039" spans="1:11" x14ac:dyDescent="0.3">
      <c r="A6039" t="s">
        <v>15602</v>
      </c>
      <c r="B6039" t="s">
        <v>15603</v>
      </c>
      <c r="C6039">
        <v>2.0699999999999998</v>
      </c>
      <c r="D6039">
        <v>2.5494470000000002E-2</v>
      </c>
      <c r="E6039">
        <v>5.812469E-2</v>
      </c>
      <c r="F6039">
        <v>0.01</v>
      </c>
      <c r="G6039">
        <v>7.0000000000000007E-2</v>
      </c>
      <c r="H6039">
        <v>0.03</v>
      </c>
      <c r="I6039">
        <v>0.22</v>
      </c>
      <c r="J6039">
        <v>0.08</v>
      </c>
      <c r="K6039">
        <v>0.09</v>
      </c>
    </row>
    <row r="6040" spans="1:11" x14ac:dyDescent="0.3">
      <c r="A6040" t="s">
        <v>15604</v>
      </c>
      <c r="B6040" t="s">
        <v>15605</v>
      </c>
      <c r="C6040">
        <v>0.19</v>
      </c>
      <c r="D6040">
        <v>2.5507470000000001E-2</v>
      </c>
      <c r="E6040">
        <v>5.8139160000000002E-2</v>
      </c>
      <c r="F6040">
        <v>7.38</v>
      </c>
      <c r="G6040">
        <v>6.56</v>
      </c>
      <c r="H6040">
        <v>6.97</v>
      </c>
      <c r="I6040">
        <v>8.0399999999999991</v>
      </c>
      <c r="J6040">
        <v>9.27</v>
      </c>
      <c r="K6040">
        <v>7.99</v>
      </c>
    </row>
    <row r="6041" spans="1:11" x14ac:dyDescent="0.3">
      <c r="A6041" t="s">
        <v>15606</v>
      </c>
      <c r="B6041" t="s">
        <v>15607</v>
      </c>
      <c r="C6041">
        <v>0.32</v>
      </c>
      <c r="D6041">
        <v>2.5509259999999999E-2</v>
      </c>
      <c r="E6041">
        <v>5.8139160000000002E-2</v>
      </c>
      <c r="F6041">
        <v>1.49</v>
      </c>
      <c r="G6041">
        <v>1.0900000000000001</v>
      </c>
      <c r="H6041">
        <v>1.34</v>
      </c>
      <c r="I6041">
        <v>1.38</v>
      </c>
      <c r="J6041">
        <v>1.69</v>
      </c>
      <c r="K6041">
        <v>1.86</v>
      </c>
    </row>
    <row r="6042" spans="1:11" x14ac:dyDescent="0.3">
      <c r="A6042" t="s">
        <v>15608</v>
      </c>
      <c r="B6042" t="s">
        <v>15609</v>
      </c>
      <c r="C6042">
        <v>-0.2</v>
      </c>
      <c r="D6042">
        <v>2.5524660000000001E-2</v>
      </c>
      <c r="E6042">
        <v>5.8158809999999998E-2</v>
      </c>
      <c r="F6042">
        <v>45.63</v>
      </c>
      <c r="G6042">
        <v>41.51</v>
      </c>
      <c r="H6042">
        <v>37.9</v>
      </c>
      <c r="I6042">
        <v>39.08</v>
      </c>
      <c r="J6042">
        <v>41.36</v>
      </c>
      <c r="K6042">
        <v>37.1</v>
      </c>
    </row>
    <row r="6043" spans="1:11" x14ac:dyDescent="0.3">
      <c r="A6043" t="s">
        <v>15610</v>
      </c>
      <c r="B6043" t="s">
        <v>15611</v>
      </c>
      <c r="C6043">
        <v>-0.11</v>
      </c>
      <c r="D6043">
        <v>2.5526340000000002E-2</v>
      </c>
      <c r="E6043">
        <v>5.8158809999999998E-2</v>
      </c>
      <c r="F6043">
        <v>48.52</v>
      </c>
      <c r="G6043">
        <v>47.88</v>
      </c>
      <c r="H6043">
        <v>48.64</v>
      </c>
      <c r="I6043">
        <v>39.99</v>
      </c>
      <c r="J6043">
        <v>49.2</v>
      </c>
      <c r="K6043">
        <v>44.92</v>
      </c>
    </row>
    <row r="6044" spans="1:11" x14ac:dyDescent="0.3">
      <c r="A6044" t="s">
        <v>15612</v>
      </c>
      <c r="B6044" t="s">
        <v>15613</v>
      </c>
      <c r="C6044">
        <v>-0.13</v>
      </c>
      <c r="D6044">
        <v>2.5561560000000001E-2</v>
      </c>
      <c r="E6044">
        <v>5.8226109999999998E-2</v>
      </c>
      <c r="F6044">
        <v>172.92</v>
      </c>
      <c r="G6044">
        <v>148.77000000000001</v>
      </c>
      <c r="H6044">
        <v>156.57</v>
      </c>
      <c r="I6044">
        <v>131.32</v>
      </c>
      <c r="J6044">
        <v>157.84</v>
      </c>
      <c r="K6044">
        <v>139</v>
      </c>
    </row>
    <row r="6045" spans="1:11" x14ac:dyDescent="0.3">
      <c r="A6045" t="s">
        <v>15614</v>
      </c>
      <c r="B6045" t="s">
        <v>15615</v>
      </c>
      <c r="C6045">
        <v>0.95</v>
      </c>
      <c r="D6045">
        <v>2.556433E-2</v>
      </c>
      <c r="E6045">
        <v>5.8226109999999998E-2</v>
      </c>
      <c r="F6045">
        <v>0.22</v>
      </c>
      <c r="G6045">
        <v>0.25</v>
      </c>
      <c r="H6045">
        <v>0.43</v>
      </c>
      <c r="I6045">
        <v>0.62</v>
      </c>
      <c r="J6045">
        <v>0.3</v>
      </c>
      <c r="K6045">
        <v>0.96</v>
      </c>
    </row>
    <row r="6046" spans="1:11" x14ac:dyDescent="0.3">
      <c r="A6046" t="s">
        <v>15616</v>
      </c>
      <c r="B6046" t="s">
        <v>15617</v>
      </c>
      <c r="C6046">
        <v>-0.16</v>
      </c>
      <c r="D6046">
        <v>2.5573820000000001E-2</v>
      </c>
      <c r="E6046">
        <v>5.8227649999999999E-2</v>
      </c>
      <c r="F6046">
        <v>7.99</v>
      </c>
      <c r="G6046">
        <v>7.29</v>
      </c>
      <c r="H6046">
        <v>7.75</v>
      </c>
      <c r="I6046">
        <v>6.33</v>
      </c>
      <c r="J6046">
        <v>7.77</v>
      </c>
      <c r="K6046">
        <v>7.77</v>
      </c>
    </row>
    <row r="6047" spans="1:11" x14ac:dyDescent="0.3">
      <c r="A6047" t="s">
        <v>15618</v>
      </c>
      <c r="B6047" t="s">
        <v>15619</v>
      </c>
      <c r="C6047">
        <v>0.36</v>
      </c>
      <c r="D6047">
        <v>2.5575839999999999E-2</v>
      </c>
      <c r="E6047">
        <v>5.8227649999999999E-2</v>
      </c>
      <c r="F6047">
        <v>4</v>
      </c>
      <c r="G6047">
        <v>3.99</v>
      </c>
      <c r="H6047">
        <v>3.83</v>
      </c>
      <c r="I6047">
        <v>6.03</v>
      </c>
      <c r="J6047">
        <v>6.43</v>
      </c>
      <c r="K6047">
        <v>4.5199999999999996</v>
      </c>
    </row>
    <row r="6048" spans="1:11" x14ac:dyDescent="0.3">
      <c r="A6048" t="s">
        <v>15620</v>
      </c>
      <c r="B6048" t="s">
        <v>15621</v>
      </c>
      <c r="C6048">
        <v>0.73</v>
      </c>
      <c r="D6048">
        <v>2.5577699999999998E-2</v>
      </c>
      <c r="E6048">
        <v>5.8227649999999999E-2</v>
      </c>
      <c r="F6048">
        <v>0.28000000000000003</v>
      </c>
      <c r="G6048">
        <v>0.33</v>
      </c>
      <c r="H6048">
        <v>0.38</v>
      </c>
      <c r="I6048">
        <v>0.47</v>
      </c>
      <c r="J6048">
        <v>0.47</v>
      </c>
      <c r="K6048">
        <v>0.34</v>
      </c>
    </row>
    <row r="6049" spans="1:11" x14ac:dyDescent="0.3">
      <c r="A6049" t="s">
        <v>15622</v>
      </c>
      <c r="B6049" t="s">
        <v>15623</v>
      </c>
      <c r="C6049">
        <v>0.14000000000000001</v>
      </c>
      <c r="D6049">
        <v>2.5607120000000001E-2</v>
      </c>
      <c r="E6049">
        <v>5.828498E-2</v>
      </c>
      <c r="F6049">
        <v>19.77</v>
      </c>
      <c r="G6049">
        <v>18.260000000000002</v>
      </c>
      <c r="H6049">
        <v>19.420000000000002</v>
      </c>
      <c r="I6049">
        <v>22.32</v>
      </c>
      <c r="J6049">
        <v>24.18</v>
      </c>
      <c r="K6049">
        <v>21.75</v>
      </c>
    </row>
    <row r="6050" spans="1:11" x14ac:dyDescent="0.3">
      <c r="A6050" t="s">
        <v>15624</v>
      </c>
      <c r="B6050" t="s">
        <v>15625</v>
      </c>
      <c r="C6050">
        <v>-0.6</v>
      </c>
      <c r="D6050">
        <v>2.5624089999999999E-2</v>
      </c>
      <c r="E6050">
        <v>5.8313980000000001E-2</v>
      </c>
      <c r="F6050">
        <v>0.36</v>
      </c>
      <c r="G6050">
        <v>0.48</v>
      </c>
      <c r="H6050">
        <v>0.39</v>
      </c>
      <c r="I6050">
        <v>0.36</v>
      </c>
      <c r="J6050">
        <v>0.16</v>
      </c>
      <c r="K6050">
        <v>0.19</v>
      </c>
    </row>
    <row r="6051" spans="1:11" x14ac:dyDescent="0.3">
      <c r="A6051" t="s">
        <v>15626</v>
      </c>
      <c r="B6051" t="s">
        <v>15627</v>
      </c>
      <c r="C6051">
        <v>0.17</v>
      </c>
      <c r="D6051">
        <v>2.563932E-2</v>
      </c>
      <c r="E6051">
        <v>5.833899E-2</v>
      </c>
      <c r="F6051">
        <v>20.72</v>
      </c>
      <c r="G6051">
        <v>20.7</v>
      </c>
      <c r="H6051">
        <v>22.85</v>
      </c>
      <c r="I6051">
        <v>23.18</v>
      </c>
      <c r="J6051">
        <v>25.65</v>
      </c>
      <c r="K6051">
        <v>27.02</v>
      </c>
    </row>
    <row r="6052" spans="1:11" x14ac:dyDescent="0.3">
      <c r="A6052" t="s">
        <v>15628</v>
      </c>
      <c r="B6052" t="s">
        <v>15629</v>
      </c>
      <c r="C6052">
        <v>0.89</v>
      </c>
      <c r="D6052">
        <v>2.564893E-2</v>
      </c>
      <c r="E6052">
        <v>5.834665E-2</v>
      </c>
      <c r="F6052">
        <v>0.59</v>
      </c>
      <c r="G6052">
        <v>0.37</v>
      </c>
      <c r="H6052">
        <v>0.21</v>
      </c>
      <c r="I6052">
        <v>0.54</v>
      </c>
      <c r="J6052">
        <v>0.51</v>
      </c>
      <c r="K6052">
        <v>0.62</v>
      </c>
    </row>
    <row r="6053" spans="1:11" x14ac:dyDescent="0.3">
      <c r="A6053" t="s">
        <v>15630</v>
      </c>
      <c r="B6053" t="s">
        <v>15631</v>
      </c>
      <c r="C6053">
        <v>-1</v>
      </c>
      <c r="D6053">
        <v>2.5651159999999999E-2</v>
      </c>
      <c r="E6053">
        <v>5.834665E-2</v>
      </c>
      <c r="F6053">
        <v>0.74</v>
      </c>
      <c r="G6053">
        <v>0.49</v>
      </c>
      <c r="H6053">
        <v>0.42</v>
      </c>
      <c r="I6053">
        <v>0.36</v>
      </c>
      <c r="J6053">
        <v>0.33</v>
      </c>
      <c r="K6053">
        <v>0.2</v>
      </c>
    </row>
    <row r="6054" spans="1:11" x14ac:dyDescent="0.3">
      <c r="A6054" t="s">
        <v>15632</v>
      </c>
      <c r="B6054" t="s">
        <v>15633</v>
      </c>
      <c r="C6054">
        <v>-0.23</v>
      </c>
      <c r="D6054">
        <v>2.5742870000000001E-2</v>
      </c>
      <c r="E6054">
        <v>5.854558E-2</v>
      </c>
      <c r="F6054">
        <v>18.62</v>
      </c>
      <c r="G6054">
        <v>21.33</v>
      </c>
      <c r="H6054">
        <v>19.78</v>
      </c>
      <c r="I6054">
        <v>17.010000000000002</v>
      </c>
      <c r="J6054">
        <v>21.39</v>
      </c>
      <c r="K6054">
        <v>17.239999999999998</v>
      </c>
    </row>
    <row r="6055" spans="1:11" x14ac:dyDescent="0.3">
      <c r="A6055" t="s">
        <v>15634</v>
      </c>
      <c r="B6055" t="s">
        <v>15635</v>
      </c>
      <c r="C6055">
        <v>-0.1</v>
      </c>
      <c r="D6055">
        <v>2.5801169999999998E-2</v>
      </c>
      <c r="E6055">
        <v>5.866847E-2</v>
      </c>
      <c r="F6055">
        <v>48.01</v>
      </c>
      <c r="G6055">
        <v>43.47</v>
      </c>
      <c r="H6055">
        <v>47.98</v>
      </c>
      <c r="I6055">
        <v>44.28</v>
      </c>
      <c r="J6055">
        <v>47.75</v>
      </c>
      <c r="K6055">
        <v>42.52</v>
      </c>
    </row>
    <row r="6056" spans="1:11" x14ac:dyDescent="0.3">
      <c r="A6056" t="s">
        <v>15636</v>
      </c>
      <c r="B6056" t="s">
        <v>15637</v>
      </c>
      <c r="C6056">
        <v>0.16</v>
      </c>
      <c r="D6056">
        <v>2.5810400000000001E-2</v>
      </c>
      <c r="E6056">
        <v>5.8679750000000003E-2</v>
      </c>
      <c r="F6056">
        <v>8.93</v>
      </c>
      <c r="G6056">
        <v>7.49</v>
      </c>
      <c r="H6056">
        <v>8.1</v>
      </c>
      <c r="I6056">
        <v>9.48</v>
      </c>
      <c r="J6056">
        <v>9.83</v>
      </c>
      <c r="K6056">
        <v>9.6999999999999993</v>
      </c>
    </row>
    <row r="6057" spans="1:11" x14ac:dyDescent="0.3">
      <c r="A6057" t="s">
        <v>15638</v>
      </c>
      <c r="B6057" t="s">
        <v>15639</v>
      </c>
      <c r="C6057">
        <v>-0.93</v>
      </c>
      <c r="D6057">
        <v>2.5867319999999999E-2</v>
      </c>
      <c r="E6057">
        <v>5.8799459999999998E-2</v>
      </c>
      <c r="F6057">
        <v>6.13</v>
      </c>
      <c r="G6057">
        <v>3.95</v>
      </c>
      <c r="H6057">
        <v>4.01</v>
      </c>
      <c r="I6057">
        <v>3.18</v>
      </c>
      <c r="J6057">
        <v>1.59</v>
      </c>
      <c r="K6057">
        <v>3.38</v>
      </c>
    </row>
    <row r="6058" spans="1:11" x14ac:dyDescent="0.3">
      <c r="A6058" t="s">
        <v>15640</v>
      </c>
      <c r="B6058" t="s">
        <v>15641</v>
      </c>
      <c r="C6058">
        <v>0.23</v>
      </c>
      <c r="D6058">
        <v>2.5873299999999998E-2</v>
      </c>
      <c r="E6058">
        <v>5.8803340000000003E-2</v>
      </c>
      <c r="F6058">
        <v>6.4</v>
      </c>
      <c r="G6058">
        <v>6.15</v>
      </c>
      <c r="H6058">
        <v>6.26</v>
      </c>
      <c r="I6058">
        <v>6.89</v>
      </c>
      <c r="J6058">
        <v>8.73</v>
      </c>
      <c r="K6058">
        <v>7.56</v>
      </c>
    </row>
    <row r="6059" spans="1:11" x14ac:dyDescent="0.3">
      <c r="A6059" t="s">
        <v>15642</v>
      </c>
      <c r="B6059" t="s">
        <v>15643</v>
      </c>
      <c r="C6059">
        <v>-0.17</v>
      </c>
      <c r="D6059">
        <v>2.590835E-2</v>
      </c>
      <c r="E6059">
        <v>5.8873290000000002E-2</v>
      </c>
      <c r="F6059">
        <v>8.69</v>
      </c>
      <c r="G6059">
        <v>7.87</v>
      </c>
      <c r="H6059">
        <v>8.0399999999999991</v>
      </c>
      <c r="I6059">
        <v>7.02</v>
      </c>
      <c r="J6059">
        <v>8.26</v>
      </c>
      <c r="K6059">
        <v>7.72</v>
      </c>
    </row>
    <row r="6060" spans="1:11" x14ac:dyDescent="0.3">
      <c r="A6060" t="s">
        <v>15644</v>
      </c>
      <c r="B6060" t="s">
        <v>15645</v>
      </c>
      <c r="C6060">
        <v>0.91</v>
      </c>
      <c r="D6060">
        <v>2.5927519999999999E-2</v>
      </c>
      <c r="E6060">
        <v>5.8907130000000002E-2</v>
      </c>
      <c r="F6060">
        <v>0.31</v>
      </c>
      <c r="G6060">
        <v>0.19</v>
      </c>
      <c r="H6060">
        <v>0.23</v>
      </c>
      <c r="I6060">
        <v>0.35</v>
      </c>
      <c r="J6060">
        <v>0.66</v>
      </c>
      <c r="K6060">
        <v>0.37</v>
      </c>
    </row>
    <row r="6061" spans="1:11" x14ac:dyDescent="0.3">
      <c r="A6061" t="s">
        <v>15646</v>
      </c>
      <c r="B6061" t="s">
        <v>15647</v>
      </c>
      <c r="C6061">
        <v>0.26</v>
      </c>
      <c r="D6061">
        <v>2.5932730000000001E-2</v>
      </c>
      <c r="E6061">
        <v>5.890923E-2</v>
      </c>
      <c r="F6061">
        <v>4.32</v>
      </c>
      <c r="G6061">
        <v>4.54</v>
      </c>
      <c r="H6061">
        <v>4.91</v>
      </c>
      <c r="I6061">
        <v>5.95</v>
      </c>
      <c r="J6061">
        <v>5.51</v>
      </c>
      <c r="K6061">
        <v>6.29</v>
      </c>
    </row>
    <row r="6062" spans="1:11" x14ac:dyDescent="0.3">
      <c r="A6062" t="s">
        <v>15648</v>
      </c>
      <c r="B6062" t="s">
        <v>15649</v>
      </c>
      <c r="C6062">
        <v>0.25</v>
      </c>
      <c r="D6062">
        <v>2.5999700000000001E-2</v>
      </c>
      <c r="E6062">
        <v>5.9051609999999997E-2</v>
      </c>
      <c r="F6062">
        <v>4.7</v>
      </c>
      <c r="G6062">
        <v>4.8899999999999997</v>
      </c>
      <c r="H6062">
        <v>5.86</v>
      </c>
      <c r="I6062">
        <v>5.95</v>
      </c>
      <c r="J6062">
        <v>5.88</v>
      </c>
      <c r="K6062">
        <v>6.89</v>
      </c>
    </row>
    <row r="6063" spans="1:11" x14ac:dyDescent="0.3">
      <c r="A6063" t="s">
        <v>15650</v>
      </c>
      <c r="B6063" t="s">
        <v>15651</v>
      </c>
      <c r="C6063">
        <v>0.11</v>
      </c>
      <c r="D6063">
        <v>2.6017129999999999E-2</v>
      </c>
      <c r="E6063">
        <v>5.9081460000000002E-2</v>
      </c>
      <c r="F6063">
        <v>86.35</v>
      </c>
      <c r="G6063">
        <v>82.99</v>
      </c>
      <c r="H6063">
        <v>88.77</v>
      </c>
      <c r="I6063">
        <v>90.79</v>
      </c>
      <c r="J6063">
        <v>105.72</v>
      </c>
      <c r="K6063">
        <v>101.81</v>
      </c>
    </row>
    <row r="6064" spans="1:11" x14ac:dyDescent="0.3">
      <c r="A6064" t="s">
        <v>15652</v>
      </c>
      <c r="B6064" t="s">
        <v>15653</v>
      </c>
      <c r="C6064">
        <v>-1.26</v>
      </c>
      <c r="D6064">
        <v>2.6023399999999999E-2</v>
      </c>
      <c r="E6064">
        <v>5.9085949999999998E-2</v>
      </c>
      <c r="F6064">
        <v>0.33</v>
      </c>
      <c r="G6064">
        <v>0.56000000000000005</v>
      </c>
      <c r="H6064">
        <v>0.28999999999999998</v>
      </c>
      <c r="I6064">
        <v>7.0000000000000007E-2</v>
      </c>
      <c r="J6064">
        <v>0.16</v>
      </c>
      <c r="K6064">
        <v>0.16</v>
      </c>
    </row>
    <row r="6065" spans="1:11" x14ac:dyDescent="0.3">
      <c r="A6065" t="s">
        <v>15654</v>
      </c>
      <c r="B6065" t="s">
        <v>15655</v>
      </c>
      <c r="C6065">
        <v>0.97</v>
      </c>
      <c r="D6065">
        <v>2.6057690000000001E-2</v>
      </c>
      <c r="E6065">
        <v>5.915405E-2</v>
      </c>
      <c r="F6065">
        <v>0.03</v>
      </c>
      <c r="G6065">
        <v>0.02</v>
      </c>
      <c r="H6065">
        <v>0.04</v>
      </c>
      <c r="I6065">
        <v>7.0000000000000007E-2</v>
      </c>
      <c r="J6065">
        <v>0.04</v>
      </c>
      <c r="K6065">
        <v>7.0000000000000007E-2</v>
      </c>
    </row>
    <row r="6066" spans="1:11" x14ac:dyDescent="0.3">
      <c r="A6066" t="s">
        <v>15656</v>
      </c>
      <c r="B6066" t="s">
        <v>15657</v>
      </c>
      <c r="C6066">
        <v>0.96</v>
      </c>
      <c r="D6066">
        <v>2.6090160000000001E-2</v>
      </c>
      <c r="E6066">
        <v>5.9208289999999997E-2</v>
      </c>
      <c r="F6066">
        <v>0.19</v>
      </c>
      <c r="G6066">
        <v>0.18</v>
      </c>
      <c r="H6066">
        <v>0.48</v>
      </c>
      <c r="I6066">
        <v>0.52</v>
      </c>
      <c r="J6066">
        <v>0.52</v>
      </c>
      <c r="K6066">
        <v>0.55000000000000004</v>
      </c>
    </row>
    <row r="6067" spans="1:11" x14ac:dyDescent="0.3">
      <c r="A6067" t="s">
        <v>15658</v>
      </c>
      <c r="B6067" t="s">
        <v>15659</v>
      </c>
      <c r="C6067">
        <v>-0.71</v>
      </c>
      <c r="D6067">
        <v>2.6090180000000001E-2</v>
      </c>
      <c r="E6067">
        <v>5.9208289999999997E-2</v>
      </c>
      <c r="F6067">
        <v>4.67</v>
      </c>
      <c r="G6067">
        <v>3.5</v>
      </c>
      <c r="H6067">
        <v>2.52</v>
      </c>
      <c r="I6067">
        <v>2.72</v>
      </c>
      <c r="J6067">
        <v>2.27</v>
      </c>
      <c r="K6067">
        <v>2.0099999999999998</v>
      </c>
    </row>
    <row r="6068" spans="1:11" x14ac:dyDescent="0.3">
      <c r="A6068" t="s">
        <v>15660</v>
      </c>
      <c r="B6068" t="s">
        <v>15661</v>
      </c>
      <c r="C6068">
        <v>-0.21</v>
      </c>
      <c r="D6068">
        <v>2.6104559999999999E-2</v>
      </c>
      <c r="E6068">
        <v>5.9231150000000003E-2</v>
      </c>
      <c r="F6068">
        <v>10.039999999999999</v>
      </c>
      <c r="G6068">
        <v>10.039999999999999</v>
      </c>
      <c r="H6068">
        <v>9.56</v>
      </c>
      <c r="I6068">
        <v>8.85</v>
      </c>
      <c r="J6068">
        <v>9.23</v>
      </c>
      <c r="K6068">
        <v>9.68</v>
      </c>
    </row>
    <row r="6069" spans="1:11" x14ac:dyDescent="0.3">
      <c r="A6069" t="s">
        <v>15662</v>
      </c>
      <c r="B6069" t="s">
        <v>15663</v>
      </c>
      <c r="C6069">
        <v>0.2</v>
      </c>
      <c r="D6069">
        <v>2.611979E-2</v>
      </c>
      <c r="E6069">
        <v>5.925594E-2</v>
      </c>
      <c r="F6069">
        <v>2.5299999999999998</v>
      </c>
      <c r="G6069">
        <v>2.65</v>
      </c>
      <c r="H6069">
        <v>2.48</v>
      </c>
      <c r="I6069">
        <v>3.01</v>
      </c>
      <c r="J6069">
        <v>3.11</v>
      </c>
      <c r="K6069">
        <v>3.23</v>
      </c>
    </row>
    <row r="6070" spans="1:11" x14ac:dyDescent="0.3">
      <c r="A6070" t="s">
        <v>15664</v>
      </c>
      <c r="B6070" t="s">
        <v>15665</v>
      </c>
      <c r="C6070">
        <v>0.14000000000000001</v>
      </c>
      <c r="D6070">
        <v>2.6136139999999999E-2</v>
      </c>
      <c r="E6070">
        <v>5.9283250000000003E-2</v>
      </c>
      <c r="F6070">
        <v>23.59</v>
      </c>
      <c r="G6070">
        <v>22.32</v>
      </c>
      <c r="H6070">
        <v>24.78</v>
      </c>
      <c r="I6070">
        <v>27.31</v>
      </c>
      <c r="J6070">
        <v>28.68</v>
      </c>
      <c r="K6070">
        <v>28.6</v>
      </c>
    </row>
    <row r="6071" spans="1:11" x14ac:dyDescent="0.3">
      <c r="A6071" t="s">
        <v>15666</v>
      </c>
      <c r="B6071" t="s">
        <v>15667</v>
      </c>
      <c r="C6071">
        <v>-0.32</v>
      </c>
      <c r="D6071">
        <v>2.6221950000000001E-2</v>
      </c>
      <c r="E6071">
        <v>5.9468109999999998E-2</v>
      </c>
      <c r="F6071">
        <v>11.23</v>
      </c>
      <c r="G6071">
        <v>11.87</v>
      </c>
      <c r="H6071">
        <v>14.21</v>
      </c>
      <c r="I6071">
        <v>10.199999999999999</v>
      </c>
      <c r="J6071">
        <v>11.52</v>
      </c>
      <c r="K6071">
        <v>9.84</v>
      </c>
    </row>
    <row r="6072" spans="1:11" x14ac:dyDescent="0.3">
      <c r="A6072" t="s">
        <v>15668</v>
      </c>
      <c r="B6072" t="s">
        <v>15669</v>
      </c>
      <c r="C6072">
        <v>-0.23</v>
      </c>
      <c r="D6072">
        <v>2.6238729999999998E-2</v>
      </c>
      <c r="E6072">
        <v>5.9495529999999998E-2</v>
      </c>
      <c r="F6072">
        <v>20.329999999999998</v>
      </c>
      <c r="G6072">
        <v>18.239999999999998</v>
      </c>
      <c r="H6072">
        <v>18.11</v>
      </c>
      <c r="I6072">
        <v>17.010000000000002</v>
      </c>
      <c r="J6072">
        <v>17.61</v>
      </c>
      <c r="K6072">
        <v>15.34</v>
      </c>
    </row>
    <row r="6073" spans="1:11" x14ac:dyDescent="0.3">
      <c r="A6073" t="s">
        <v>15670</v>
      </c>
      <c r="B6073" t="s">
        <v>15671</v>
      </c>
      <c r="C6073">
        <v>0.13</v>
      </c>
      <c r="D6073">
        <v>2.6242689999999999E-2</v>
      </c>
      <c r="E6073">
        <v>5.9495529999999998E-2</v>
      </c>
      <c r="F6073">
        <v>14.64</v>
      </c>
      <c r="G6073">
        <v>12.59</v>
      </c>
      <c r="H6073">
        <v>12.53</v>
      </c>
      <c r="I6073">
        <v>14.51</v>
      </c>
      <c r="J6073">
        <v>16.84</v>
      </c>
      <c r="K6073">
        <v>16.829999999999998</v>
      </c>
    </row>
    <row r="6074" spans="1:11" x14ac:dyDescent="0.3">
      <c r="A6074" t="s">
        <v>15672</v>
      </c>
      <c r="B6074" t="s">
        <v>15673</v>
      </c>
      <c r="C6074">
        <v>-0.72</v>
      </c>
      <c r="D6074">
        <v>2.6268420000000001E-2</v>
      </c>
      <c r="E6074">
        <v>5.9544050000000001E-2</v>
      </c>
      <c r="F6074">
        <v>0.66</v>
      </c>
      <c r="G6074">
        <v>0.96</v>
      </c>
      <c r="H6074">
        <v>0.64</v>
      </c>
      <c r="I6074">
        <v>0.41</v>
      </c>
      <c r="J6074">
        <v>0.61</v>
      </c>
      <c r="K6074">
        <v>0.42</v>
      </c>
    </row>
    <row r="6075" spans="1:11" x14ac:dyDescent="0.3">
      <c r="A6075" t="s">
        <v>15674</v>
      </c>
      <c r="B6075" t="s">
        <v>15675</v>
      </c>
      <c r="C6075">
        <v>0.25</v>
      </c>
      <c r="D6075">
        <v>2.6280789999999998E-2</v>
      </c>
      <c r="E6075">
        <v>5.9554929999999999E-2</v>
      </c>
      <c r="F6075">
        <v>5.35</v>
      </c>
      <c r="G6075">
        <v>4.34</v>
      </c>
      <c r="H6075">
        <v>4.97</v>
      </c>
      <c r="I6075">
        <v>4.97</v>
      </c>
      <c r="J6075">
        <v>6.91</v>
      </c>
      <c r="K6075">
        <v>6.29</v>
      </c>
    </row>
    <row r="6076" spans="1:11" x14ac:dyDescent="0.3">
      <c r="A6076" t="s">
        <v>15676</v>
      </c>
      <c r="B6076" t="s">
        <v>15677</v>
      </c>
      <c r="C6076">
        <v>-0.18</v>
      </c>
      <c r="D6076">
        <v>2.6281869999999999E-2</v>
      </c>
      <c r="E6076">
        <v>5.9554929999999999E-2</v>
      </c>
      <c r="F6076">
        <v>15.77</v>
      </c>
      <c r="G6076">
        <v>14.3</v>
      </c>
      <c r="H6076">
        <v>14.2</v>
      </c>
      <c r="I6076">
        <v>12.21</v>
      </c>
      <c r="J6076">
        <v>14.02</v>
      </c>
      <c r="K6076">
        <v>12.57</v>
      </c>
    </row>
    <row r="6077" spans="1:11" x14ac:dyDescent="0.3">
      <c r="A6077" t="s">
        <v>15678</v>
      </c>
      <c r="B6077" t="s">
        <v>15679</v>
      </c>
      <c r="C6077">
        <v>-0.31</v>
      </c>
      <c r="D6077">
        <v>2.628639E-2</v>
      </c>
      <c r="E6077">
        <v>5.9555370000000003E-2</v>
      </c>
      <c r="F6077">
        <v>4.84</v>
      </c>
      <c r="G6077">
        <v>5.16</v>
      </c>
      <c r="H6077">
        <v>5.8</v>
      </c>
      <c r="I6077">
        <v>4.32</v>
      </c>
      <c r="J6077">
        <v>5</v>
      </c>
      <c r="K6077">
        <v>4.16</v>
      </c>
    </row>
    <row r="6078" spans="1:11" x14ac:dyDescent="0.3">
      <c r="A6078" t="s">
        <v>15680</v>
      </c>
      <c r="B6078" t="s">
        <v>15681</v>
      </c>
      <c r="C6078">
        <v>-1.21</v>
      </c>
      <c r="D6078">
        <v>2.6293569999999999E-2</v>
      </c>
      <c r="E6078">
        <v>5.956185E-2</v>
      </c>
      <c r="F6078">
        <v>0.36</v>
      </c>
      <c r="G6078">
        <v>0.24</v>
      </c>
      <c r="H6078">
        <v>0.51</v>
      </c>
      <c r="I6078">
        <v>0.15</v>
      </c>
      <c r="J6078">
        <v>0.1</v>
      </c>
      <c r="K6078">
        <v>0.26</v>
      </c>
    </row>
    <row r="6079" spans="1:11" x14ac:dyDescent="0.3">
      <c r="A6079" t="s">
        <v>15682</v>
      </c>
      <c r="B6079" t="s">
        <v>15683</v>
      </c>
      <c r="C6079">
        <v>-0.18</v>
      </c>
      <c r="D6079">
        <v>2.6308700000000001E-2</v>
      </c>
      <c r="E6079">
        <v>5.9581309999999998E-2</v>
      </c>
      <c r="F6079">
        <v>4.8600000000000003</v>
      </c>
      <c r="G6079">
        <v>4.82</v>
      </c>
      <c r="H6079">
        <v>5.24</v>
      </c>
      <c r="I6079">
        <v>4.5999999999999996</v>
      </c>
      <c r="J6079">
        <v>4.68</v>
      </c>
      <c r="K6079">
        <v>4.3</v>
      </c>
    </row>
    <row r="6080" spans="1:11" x14ac:dyDescent="0.3">
      <c r="A6080" t="s">
        <v>15684</v>
      </c>
      <c r="B6080" t="s">
        <v>15685</v>
      </c>
      <c r="C6080">
        <v>-0.3</v>
      </c>
      <c r="D6080">
        <v>2.6310819999999999E-2</v>
      </c>
      <c r="E6080">
        <v>5.9581309999999998E-2</v>
      </c>
      <c r="F6080">
        <v>7.78</v>
      </c>
      <c r="G6080">
        <v>6.81</v>
      </c>
      <c r="H6080">
        <v>7.33</v>
      </c>
      <c r="I6080">
        <v>5.35</v>
      </c>
      <c r="J6080">
        <v>7.59</v>
      </c>
      <c r="K6080">
        <v>6.57</v>
      </c>
    </row>
    <row r="6081" spans="1:11" x14ac:dyDescent="0.3">
      <c r="A6081" t="s">
        <v>15686</v>
      </c>
      <c r="B6081" t="s">
        <v>15687</v>
      </c>
      <c r="C6081">
        <v>-0.45</v>
      </c>
      <c r="D6081">
        <v>2.6352339999999998E-2</v>
      </c>
      <c r="E6081">
        <v>5.966552E-2</v>
      </c>
      <c r="F6081">
        <v>1.86</v>
      </c>
      <c r="G6081">
        <v>2.5499999999999998</v>
      </c>
      <c r="H6081">
        <v>2.4500000000000002</v>
      </c>
      <c r="I6081">
        <v>1.47</v>
      </c>
      <c r="J6081">
        <v>1.92</v>
      </c>
      <c r="K6081">
        <v>1.86</v>
      </c>
    </row>
    <row r="6082" spans="1:11" x14ac:dyDescent="0.3">
      <c r="A6082" t="s">
        <v>15688</v>
      </c>
      <c r="B6082" t="s">
        <v>15689</v>
      </c>
      <c r="C6082">
        <v>0.8</v>
      </c>
      <c r="D6082">
        <v>2.637306E-2</v>
      </c>
      <c r="E6082">
        <v>5.9702600000000002E-2</v>
      </c>
      <c r="F6082">
        <v>177.15</v>
      </c>
      <c r="G6082">
        <v>90.05</v>
      </c>
      <c r="H6082">
        <v>104.98</v>
      </c>
      <c r="I6082">
        <v>277.97000000000003</v>
      </c>
      <c r="J6082">
        <v>174.77</v>
      </c>
      <c r="K6082">
        <v>217.62</v>
      </c>
    </row>
    <row r="6083" spans="1:11" x14ac:dyDescent="0.3">
      <c r="A6083" t="s">
        <v>15690</v>
      </c>
      <c r="B6083" t="s">
        <v>15691</v>
      </c>
      <c r="C6083">
        <v>-3.04</v>
      </c>
      <c r="D6083">
        <v>2.6402689999999999E-2</v>
      </c>
      <c r="E6083">
        <v>5.9759859999999998E-2</v>
      </c>
      <c r="F6083">
        <v>0.32</v>
      </c>
      <c r="G6083">
        <v>0.41</v>
      </c>
      <c r="H6083">
        <v>0.15</v>
      </c>
      <c r="I6083">
        <v>0.06</v>
      </c>
      <c r="J6083">
        <v>0.14000000000000001</v>
      </c>
      <c r="K6083">
        <v>0</v>
      </c>
    </row>
    <row r="6084" spans="1:11" x14ac:dyDescent="0.3">
      <c r="A6084" t="s">
        <v>15692</v>
      </c>
      <c r="B6084" t="s">
        <v>15693</v>
      </c>
      <c r="C6084">
        <v>-0.21</v>
      </c>
      <c r="D6084">
        <v>2.6417679999999999E-2</v>
      </c>
      <c r="E6084">
        <v>5.9783959999999997E-2</v>
      </c>
      <c r="F6084">
        <v>26.6</v>
      </c>
      <c r="G6084">
        <v>24.49</v>
      </c>
      <c r="H6084">
        <v>22.32</v>
      </c>
      <c r="I6084">
        <v>22.1</v>
      </c>
      <c r="J6084">
        <v>24.38</v>
      </c>
      <c r="K6084">
        <v>21.21</v>
      </c>
    </row>
    <row r="6085" spans="1:11" x14ac:dyDescent="0.3">
      <c r="A6085" t="s">
        <v>15694</v>
      </c>
      <c r="B6085" t="s">
        <v>15695</v>
      </c>
      <c r="C6085">
        <v>0.33</v>
      </c>
      <c r="D6085">
        <v>2.643676E-2</v>
      </c>
      <c r="E6085">
        <v>5.9817299999999997E-2</v>
      </c>
      <c r="F6085">
        <v>3.94</v>
      </c>
      <c r="G6085">
        <v>3.69</v>
      </c>
      <c r="H6085">
        <v>4.88</v>
      </c>
      <c r="I6085">
        <v>4.41</v>
      </c>
      <c r="J6085">
        <v>5.73</v>
      </c>
      <c r="K6085">
        <v>5.53</v>
      </c>
    </row>
    <row r="6086" spans="1:11" x14ac:dyDescent="0.3">
      <c r="A6086" t="s">
        <v>15696</v>
      </c>
      <c r="B6086" t="s">
        <v>15697</v>
      </c>
      <c r="C6086">
        <v>0.2</v>
      </c>
      <c r="D6086">
        <v>2.6460230000000001E-2</v>
      </c>
      <c r="E6086">
        <v>5.9860570000000002E-2</v>
      </c>
      <c r="F6086">
        <v>16.739999999999998</v>
      </c>
      <c r="G6086">
        <v>16.78</v>
      </c>
      <c r="H6086">
        <v>18.79</v>
      </c>
      <c r="I6086">
        <v>18.329999999999998</v>
      </c>
      <c r="J6086">
        <v>19.760000000000002</v>
      </c>
      <c r="K6086">
        <v>22.37</v>
      </c>
    </row>
    <row r="6087" spans="1:11" x14ac:dyDescent="0.3">
      <c r="A6087" t="s">
        <v>15698</v>
      </c>
      <c r="B6087" t="s">
        <v>15699</v>
      </c>
      <c r="C6087">
        <v>0.28000000000000003</v>
      </c>
      <c r="D6087">
        <v>2.6519930000000001E-2</v>
      </c>
      <c r="E6087">
        <v>5.9985770000000001E-2</v>
      </c>
      <c r="F6087">
        <v>21.25</v>
      </c>
      <c r="G6087">
        <v>16.34</v>
      </c>
      <c r="H6087">
        <v>15.66</v>
      </c>
      <c r="I6087">
        <v>22.86</v>
      </c>
      <c r="J6087">
        <v>23.31</v>
      </c>
      <c r="K6087">
        <v>22.66</v>
      </c>
    </row>
    <row r="6088" spans="1:11" x14ac:dyDescent="0.3">
      <c r="A6088" t="s">
        <v>15700</v>
      </c>
      <c r="B6088" t="s">
        <v>15701</v>
      </c>
      <c r="C6088">
        <v>0.19</v>
      </c>
      <c r="D6088">
        <v>2.6563839999999998E-2</v>
      </c>
      <c r="E6088">
        <v>6.0074040000000002E-2</v>
      </c>
      <c r="F6088">
        <v>7.93</v>
      </c>
      <c r="G6088">
        <v>7.64</v>
      </c>
      <c r="H6088">
        <v>7.51</v>
      </c>
      <c r="I6088">
        <v>7.37</v>
      </c>
      <c r="J6088">
        <v>9.08</v>
      </c>
      <c r="K6088">
        <v>8.2100000000000009</v>
      </c>
    </row>
    <row r="6089" spans="1:11" x14ac:dyDescent="0.3">
      <c r="A6089" t="s">
        <v>15702</v>
      </c>
      <c r="B6089" t="s">
        <v>15703</v>
      </c>
      <c r="C6089">
        <v>0.3</v>
      </c>
      <c r="D6089">
        <v>2.6567690000000001E-2</v>
      </c>
      <c r="E6089">
        <v>6.0074040000000002E-2</v>
      </c>
      <c r="F6089">
        <v>3.45</v>
      </c>
      <c r="G6089">
        <v>2.5499999999999998</v>
      </c>
      <c r="H6089">
        <v>3.33</v>
      </c>
      <c r="I6089">
        <v>3.75</v>
      </c>
      <c r="J6089">
        <v>4.12</v>
      </c>
      <c r="K6089">
        <v>4.3499999999999996</v>
      </c>
    </row>
    <row r="6090" spans="1:11" x14ac:dyDescent="0.3">
      <c r="A6090" t="s">
        <v>15704</v>
      </c>
      <c r="B6090" t="s">
        <v>15705</v>
      </c>
      <c r="C6090">
        <v>-0.41</v>
      </c>
      <c r="D6090">
        <v>2.659978E-2</v>
      </c>
      <c r="E6090">
        <v>6.0136729999999999E-2</v>
      </c>
      <c r="F6090">
        <v>2.4500000000000002</v>
      </c>
      <c r="G6090">
        <v>1.57</v>
      </c>
      <c r="H6090">
        <v>1.69</v>
      </c>
      <c r="I6090">
        <v>0.89</v>
      </c>
      <c r="J6090">
        <v>1.36</v>
      </c>
      <c r="K6090">
        <v>0.89</v>
      </c>
    </row>
    <row r="6091" spans="1:11" x14ac:dyDescent="0.3">
      <c r="A6091" t="s">
        <v>15706</v>
      </c>
      <c r="B6091" t="s">
        <v>15707</v>
      </c>
      <c r="C6091">
        <v>-0.12</v>
      </c>
      <c r="D6091">
        <v>2.6606149999999999E-2</v>
      </c>
      <c r="E6091">
        <v>6.014125E-2</v>
      </c>
      <c r="F6091">
        <v>31.15</v>
      </c>
      <c r="G6091">
        <v>30.89</v>
      </c>
      <c r="H6091">
        <v>30.34</v>
      </c>
      <c r="I6091">
        <v>24.7</v>
      </c>
      <c r="J6091">
        <v>30.21</v>
      </c>
      <c r="K6091">
        <v>26.91</v>
      </c>
    </row>
    <row r="6092" spans="1:11" x14ac:dyDescent="0.3">
      <c r="A6092" t="s">
        <v>15708</v>
      </c>
      <c r="B6092" t="s">
        <v>15709</v>
      </c>
      <c r="C6092">
        <v>-0.68</v>
      </c>
      <c r="D6092">
        <v>2.6634310000000001E-2</v>
      </c>
      <c r="E6092">
        <v>6.0191969999999997E-2</v>
      </c>
      <c r="F6092">
        <v>0.22</v>
      </c>
      <c r="G6092">
        <v>0.23</v>
      </c>
      <c r="H6092">
        <v>0.27</v>
      </c>
      <c r="I6092">
        <v>0.13</v>
      </c>
      <c r="J6092">
        <v>0.21</v>
      </c>
      <c r="K6092">
        <v>0.18</v>
      </c>
    </row>
    <row r="6093" spans="1:11" x14ac:dyDescent="0.3">
      <c r="A6093" t="s">
        <v>15710</v>
      </c>
      <c r="B6093" t="s">
        <v>15711</v>
      </c>
      <c r="C6093">
        <v>-0.2</v>
      </c>
      <c r="D6093">
        <v>2.6637330000000001E-2</v>
      </c>
      <c r="E6093">
        <v>6.0191969999999997E-2</v>
      </c>
      <c r="F6093">
        <v>132.47999999999999</v>
      </c>
      <c r="G6093">
        <v>128.44999999999999</v>
      </c>
      <c r="H6093">
        <v>139.30000000000001</v>
      </c>
      <c r="I6093">
        <v>116.08</v>
      </c>
      <c r="J6093">
        <v>137.87</v>
      </c>
      <c r="K6093">
        <v>113.19</v>
      </c>
    </row>
    <row r="6094" spans="1:11" x14ac:dyDescent="0.3">
      <c r="A6094" t="s">
        <v>15712</v>
      </c>
      <c r="B6094" t="s">
        <v>15713</v>
      </c>
      <c r="C6094">
        <v>-0.22</v>
      </c>
      <c r="D6094">
        <v>2.6665769999999998E-2</v>
      </c>
      <c r="E6094">
        <v>6.0246340000000002E-2</v>
      </c>
      <c r="F6094">
        <v>12.07</v>
      </c>
      <c r="G6094">
        <v>11.75</v>
      </c>
      <c r="H6094">
        <v>12.02</v>
      </c>
      <c r="I6094">
        <v>10.3</v>
      </c>
      <c r="J6094">
        <v>11.64</v>
      </c>
      <c r="K6094">
        <v>10.46</v>
      </c>
    </row>
    <row r="6095" spans="1:11" x14ac:dyDescent="0.3">
      <c r="A6095" t="s">
        <v>15714</v>
      </c>
      <c r="B6095" t="s">
        <v>15715</v>
      </c>
      <c r="C6095">
        <v>0.21</v>
      </c>
      <c r="D6095">
        <v>2.670666E-2</v>
      </c>
      <c r="E6095">
        <v>6.032883E-2</v>
      </c>
      <c r="F6095">
        <v>11.16</v>
      </c>
      <c r="G6095">
        <v>12.2</v>
      </c>
      <c r="H6095">
        <v>14.08</v>
      </c>
      <c r="I6095">
        <v>13.75</v>
      </c>
      <c r="J6095">
        <v>16.07</v>
      </c>
      <c r="K6095">
        <v>15.4</v>
      </c>
    </row>
    <row r="6096" spans="1:11" x14ac:dyDescent="0.3">
      <c r="A6096" t="s">
        <v>15716</v>
      </c>
      <c r="B6096" t="s">
        <v>15717</v>
      </c>
      <c r="C6096">
        <v>-0.16</v>
      </c>
      <c r="D6096">
        <v>2.6810489999999999E-2</v>
      </c>
      <c r="E6096">
        <v>6.0540539999999997E-2</v>
      </c>
      <c r="F6096">
        <v>10.73</v>
      </c>
      <c r="G6096">
        <v>10.24</v>
      </c>
      <c r="H6096">
        <v>11.26</v>
      </c>
      <c r="I6096">
        <v>9.11</v>
      </c>
      <c r="J6096">
        <v>10.99</v>
      </c>
      <c r="K6096">
        <v>11.24</v>
      </c>
    </row>
    <row r="6097" spans="1:11" x14ac:dyDescent="0.3">
      <c r="A6097" t="s">
        <v>15718</v>
      </c>
      <c r="B6097" t="s">
        <v>15719</v>
      </c>
      <c r="C6097">
        <v>-0.24</v>
      </c>
      <c r="D6097">
        <v>2.681064E-2</v>
      </c>
      <c r="E6097">
        <v>6.0540539999999997E-2</v>
      </c>
      <c r="F6097">
        <v>3.51</v>
      </c>
      <c r="G6097">
        <v>3.01</v>
      </c>
      <c r="H6097">
        <v>3.33</v>
      </c>
      <c r="I6097">
        <v>2.81</v>
      </c>
      <c r="J6097">
        <v>3.27</v>
      </c>
      <c r="K6097">
        <v>2.78</v>
      </c>
    </row>
    <row r="6098" spans="1:11" x14ac:dyDescent="0.3">
      <c r="A6098" t="s">
        <v>15720</v>
      </c>
      <c r="B6098" t="s">
        <v>15721</v>
      </c>
      <c r="C6098">
        <v>0.23</v>
      </c>
      <c r="D6098">
        <v>2.6813569999999998E-2</v>
      </c>
      <c r="E6098">
        <v>6.0540539999999997E-2</v>
      </c>
      <c r="F6098">
        <v>7.91</v>
      </c>
      <c r="G6098">
        <v>7.02</v>
      </c>
      <c r="H6098">
        <v>8.16</v>
      </c>
      <c r="I6098">
        <v>9.59</v>
      </c>
      <c r="J6098">
        <v>9.33</v>
      </c>
      <c r="K6098">
        <v>10.59</v>
      </c>
    </row>
    <row r="6099" spans="1:11" x14ac:dyDescent="0.3">
      <c r="A6099" t="s">
        <v>15722</v>
      </c>
      <c r="B6099" t="s">
        <v>15723</v>
      </c>
      <c r="C6099">
        <v>-0.31</v>
      </c>
      <c r="D6099">
        <v>2.6827440000000001E-2</v>
      </c>
      <c r="E6099">
        <v>6.0561909999999997E-2</v>
      </c>
      <c r="F6099">
        <v>26.76</v>
      </c>
      <c r="G6099">
        <v>21.56</v>
      </c>
      <c r="H6099">
        <v>18.55</v>
      </c>
      <c r="I6099">
        <v>19.48</v>
      </c>
      <c r="J6099">
        <v>20.74</v>
      </c>
      <c r="K6099">
        <v>17.38</v>
      </c>
    </row>
    <row r="6100" spans="1:11" x14ac:dyDescent="0.3">
      <c r="A6100" t="s">
        <v>15724</v>
      </c>
      <c r="B6100" t="s">
        <v>15725</v>
      </c>
      <c r="C6100">
        <v>0.86</v>
      </c>
      <c r="D6100">
        <v>2.6850099999999998E-2</v>
      </c>
      <c r="E6100">
        <v>6.0597430000000001E-2</v>
      </c>
      <c r="F6100">
        <v>0.67</v>
      </c>
      <c r="G6100">
        <v>0.42</v>
      </c>
      <c r="H6100">
        <v>0.31</v>
      </c>
      <c r="I6100">
        <v>1</v>
      </c>
      <c r="J6100">
        <v>0.84</v>
      </c>
      <c r="K6100">
        <v>0.77</v>
      </c>
    </row>
    <row r="6101" spans="1:11" x14ac:dyDescent="0.3">
      <c r="A6101" t="s">
        <v>15726</v>
      </c>
      <c r="B6101" t="s">
        <v>15727</v>
      </c>
      <c r="C6101">
        <v>-0.12</v>
      </c>
      <c r="D6101">
        <v>2.6851980000000001E-2</v>
      </c>
      <c r="E6101">
        <v>6.0597430000000001E-2</v>
      </c>
      <c r="F6101">
        <v>2300.77</v>
      </c>
      <c r="G6101">
        <v>2125.64</v>
      </c>
      <c r="H6101">
        <v>2193.88</v>
      </c>
      <c r="I6101">
        <v>2071.6</v>
      </c>
      <c r="J6101">
        <v>2122.8000000000002</v>
      </c>
      <c r="K6101">
        <v>2174.58</v>
      </c>
    </row>
    <row r="6102" spans="1:11" x14ac:dyDescent="0.3">
      <c r="A6102" t="s">
        <v>15728</v>
      </c>
      <c r="B6102" t="s">
        <v>15729</v>
      </c>
      <c r="C6102">
        <v>0.11</v>
      </c>
      <c r="D6102">
        <v>2.6862560000000001E-2</v>
      </c>
      <c r="E6102">
        <v>6.0611379999999999E-2</v>
      </c>
      <c r="F6102">
        <v>111.7</v>
      </c>
      <c r="G6102">
        <v>103.48</v>
      </c>
      <c r="H6102">
        <v>106.66</v>
      </c>
      <c r="I6102">
        <v>114.93</v>
      </c>
      <c r="J6102">
        <v>125.5</v>
      </c>
      <c r="K6102">
        <v>122.02</v>
      </c>
    </row>
    <row r="6103" spans="1:11" x14ac:dyDescent="0.3">
      <c r="A6103" t="s">
        <v>15730</v>
      </c>
      <c r="B6103" t="s">
        <v>15731</v>
      </c>
      <c r="C6103">
        <v>-0.65</v>
      </c>
      <c r="D6103">
        <v>2.687312E-2</v>
      </c>
      <c r="E6103">
        <v>6.062526E-2</v>
      </c>
      <c r="F6103">
        <v>0.49</v>
      </c>
      <c r="G6103">
        <v>0.43</v>
      </c>
      <c r="H6103">
        <v>0.51</v>
      </c>
      <c r="I6103">
        <v>0.31</v>
      </c>
      <c r="J6103">
        <v>0.28000000000000003</v>
      </c>
      <c r="K6103">
        <v>0.37</v>
      </c>
    </row>
    <row r="6104" spans="1:11" x14ac:dyDescent="0.3">
      <c r="A6104" t="s">
        <v>15732</v>
      </c>
      <c r="B6104" t="s">
        <v>15733</v>
      </c>
      <c r="C6104">
        <v>-0.16</v>
      </c>
      <c r="D6104">
        <v>2.6890529999999999E-2</v>
      </c>
      <c r="E6104">
        <v>6.0654600000000003E-2</v>
      </c>
      <c r="F6104">
        <v>24.89</v>
      </c>
      <c r="G6104">
        <v>23.17</v>
      </c>
      <c r="H6104">
        <v>21.46</v>
      </c>
      <c r="I6104">
        <v>20.239999999999998</v>
      </c>
      <c r="J6104">
        <v>23.58</v>
      </c>
      <c r="K6104">
        <v>21.84</v>
      </c>
    </row>
    <row r="6105" spans="1:11" x14ac:dyDescent="0.3">
      <c r="A6105" t="s">
        <v>15734</v>
      </c>
      <c r="B6105" t="s">
        <v>15735</v>
      </c>
      <c r="C6105">
        <v>0.48</v>
      </c>
      <c r="D6105">
        <v>2.6903369999999999E-2</v>
      </c>
      <c r="E6105">
        <v>6.0666400000000002E-2</v>
      </c>
      <c r="F6105">
        <v>0.68</v>
      </c>
      <c r="G6105">
        <v>0.82</v>
      </c>
      <c r="H6105">
        <v>0.66</v>
      </c>
      <c r="I6105">
        <v>0.77</v>
      </c>
      <c r="J6105">
        <v>1.1399999999999999</v>
      </c>
      <c r="K6105">
        <v>1.1000000000000001</v>
      </c>
    </row>
    <row r="6106" spans="1:11" x14ac:dyDescent="0.3">
      <c r="A6106" t="s">
        <v>15736</v>
      </c>
      <c r="B6106" t="s">
        <v>15737</v>
      </c>
      <c r="C6106">
        <v>-1.5</v>
      </c>
      <c r="D6106">
        <v>2.6904569999999999E-2</v>
      </c>
      <c r="E6106">
        <v>6.0666400000000002E-2</v>
      </c>
      <c r="F6106">
        <v>0.65</v>
      </c>
      <c r="G6106">
        <v>0.56000000000000005</v>
      </c>
      <c r="H6106">
        <v>0.23</v>
      </c>
      <c r="I6106">
        <v>0.17</v>
      </c>
      <c r="J6106">
        <v>0.25</v>
      </c>
      <c r="K6106">
        <v>0.1</v>
      </c>
    </row>
    <row r="6107" spans="1:11" x14ac:dyDescent="0.3">
      <c r="A6107" t="s">
        <v>15738</v>
      </c>
      <c r="B6107" t="s">
        <v>15739</v>
      </c>
      <c r="C6107">
        <v>0.13</v>
      </c>
      <c r="D6107">
        <v>2.6957660000000001E-2</v>
      </c>
      <c r="E6107">
        <v>6.0776139999999999E-2</v>
      </c>
      <c r="F6107">
        <v>8.33</v>
      </c>
      <c r="G6107">
        <v>8.26</v>
      </c>
      <c r="H6107">
        <v>8.84</v>
      </c>
      <c r="I6107">
        <v>8.48</v>
      </c>
      <c r="J6107">
        <v>10.02</v>
      </c>
      <c r="K6107">
        <v>9.5299999999999994</v>
      </c>
    </row>
    <row r="6108" spans="1:11" x14ac:dyDescent="0.3">
      <c r="A6108" t="s">
        <v>15740</v>
      </c>
      <c r="B6108" t="s">
        <v>15741</v>
      </c>
      <c r="C6108">
        <v>-0.2</v>
      </c>
      <c r="D6108">
        <v>2.6962699999999999E-2</v>
      </c>
      <c r="E6108">
        <v>6.0777560000000001E-2</v>
      </c>
      <c r="F6108">
        <v>19.13</v>
      </c>
      <c r="G6108">
        <v>20.85</v>
      </c>
      <c r="H6108">
        <v>18.64</v>
      </c>
      <c r="I6108">
        <v>16.02</v>
      </c>
      <c r="J6108">
        <v>18.149999999999999</v>
      </c>
      <c r="K6108">
        <v>18.260000000000002</v>
      </c>
    </row>
    <row r="6109" spans="1:11" x14ac:dyDescent="0.3">
      <c r="A6109" t="s">
        <v>15742</v>
      </c>
      <c r="B6109" t="s">
        <v>15743</v>
      </c>
      <c r="C6109">
        <v>-0.35</v>
      </c>
      <c r="D6109">
        <v>2.700518E-2</v>
      </c>
      <c r="E6109">
        <v>6.0863340000000002E-2</v>
      </c>
      <c r="F6109">
        <v>7.94</v>
      </c>
      <c r="G6109">
        <v>6.81</v>
      </c>
      <c r="H6109">
        <v>6.34</v>
      </c>
      <c r="I6109">
        <v>6.69</v>
      </c>
      <c r="J6109">
        <v>6.05</v>
      </c>
      <c r="K6109">
        <v>5.26</v>
      </c>
    </row>
    <row r="6110" spans="1:11" x14ac:dyDescent="0.3">
      <c r="A6110" t="s">
        <v>15744</v>
      </c>
      <c r="B6110" t="s">
        <v>15745</v>
      </c>
      <c r="C6110">
        <v>0.79</v>
      </c>
      <c r="D6110">
        <v>2.7037760000000001E-2</v>
      </c>
      <c r="E6110">
        <v>6.0900509999999998E-2</v>
      </c>
      <c r="F6110">
        <v>1.2</v>
      </c>
      <c r="G6110">
        <v>0.82</v>
      </c>
      <c r="H6110">
        <v>1.58</v>
      </c>
      <c r="I6110">
        <v>2.1800000000000002</v>
      </c>
      <c r="J6110">
        <v>1.59</v>
      </c>
      <c r="K6110">
        <v>2.23</v>
      </c>
    </row>
    <row r="6111" spans="1:11" x14ac:dyDescent="0.3">
      <c r="A6111" t="s">
        <v>15746</v>
      </c>
      <c r="B6111" t="s">
        <v>15747</v>
      </c>
      <c r="C6111">
        <v>0.19</v>
      </c>
      <c r="D6111">
        <v>2.7040060000000001E-2</v>
      </c>
      <c r="E6111">
        <v>6.0900509999999998E-2</v>
      </c>
      <c r="F6111">
        <v>7.88</v>
      </c>
      <c r="G6111">
        <v>8.07</v>
      </c>
      <c r="H6111">
        <v>7.73</v>
      </c>
      <c r="I6111">
        <v>8.82</v>
      </c>
      <c r="J6111">
        <v>9.76</v>
      </c>
      <c r="K6111">
        <v>9.68</v>
      </c>
    </row>
    <row r="6112" spans="1:11" x14ac:dyDescent="0.3">
      <c r="A6112" t="s">
        <v>15748</v>
      </c>
      <c r="B6112" t="s">
        <v>15749</v>
      </c>
      <c r="C6112">
        <v>0.2</v>
      </c>
      <c r="D6112">
        <v>2.704034E-2</v>
      </c>
      <c r="E6112">
        <v>6.0900509999999998E-2</v>
      </c>
      <c r="F6112">
        <v>6.72</v>
      </c>
      <c r="G6112">
        <v>5.81</v>
      </c>
      <c r="H6112">
        <v>6.11</v>
      </c>
      <c r="I6112">
        <v>6.83</v>
      </c>
      <c r="J6112">
        <v>7.97</v>
      </c>
      <c r="K6112">
        <v>8.51</v>
      </c>
    </row>
    <row r="6113" spans="1:11" x14ac:dyDescent="0.3">
      <c r="A6113" t="s">
        <v>15750</v>
      </c>
      <c r="B6113" t="s">
        <v>15751</v>
      </c>
      <c r="C6113">
        <v>-0.22</v>
      </c>
      <c r="D6113">
        <v>2.704749E-2</v>
      </c>
      <c r="E6113">
        <v>6.0900509999999998E-2</v>
      </c>
      <c r="F6113">
        <v>351.29</v>
      </c>
      <c r="G6113">
        <v>290.06</v>
      </c>
      <c r="H6113">
        <v>343.31</v>
      </c>
      <c r="I6113">
        <v>312.22000000000003</v>
      </c>
      <c r="J6113">
        <v>291.88</v>
      </c>
      <c r="K6113">
        <v>290.08999999999997</v>
      </c>
    </row>
    <row r="6114" spans="1:11" x14ac:dyDescent="0.3">
      <c r="A6114" t="s">
        <v>15752</v>
      </c>
      <c r="B6114" t="s">
        <v>15753</v>
      </c>
      <c r="C6114">
        <v>0.1</v>
      </c>
      <c r="D6114">
        <v>2.7049219999999999E-2</v>
      </c>
      <c r="E6114">
        <v>6.0900509999999998E-2</v>
      </c>
      <c r="F6114">
        <v>136.77000000000001</v>
      </c>
      <c r="G6114">
        <v>120</v>
      </c>
      <c r="H6114">
        <v>129.56</v>
      </c>
      <c r="I6114">
        <v>137.82</v>
      </c>
      <c r="J6114">
        <v>152.58000000000001</v>
      </c>
      <c r="K6114">
        <v>152.5</v>
      </c>
    </row>
    <row r="6115" spans="1:11" x14ac:dyDescent="0.3">
      <c r="A6115" t="s">
        <v>15754</v>
      </c>
      <c r="B6115" t="s">
        <v>15755</v>
      </c>
      <c r="C6115">
        <v>-0.14000000000000001</v>
      </c>
      <c r="D6115">
        <v>2.705045E-2</v>
      </c>
      <c r="E6115">
        <v>6.0900509999999998E-2</v>
      </c>
      <c r="F6115">
        <v>14.99</v>
      </c>
      <c r="G6115">
        <v>18.55</v>
      </c>
      <c r="H6115">
        <v>17.03</v>
      </c>
      <c r="I6115">
        <v>13.98</v>
      </c>
      <c r="J6115">
        <v>14.9</v>
      </c>
      <c r="K6115">
        <v>14.07</v>
      </c>
    </row>
    <row r="6116" spans="1:11" x14ac:dyDescent="0.3">
      <c r="A6116" t="s">
        <v>15756</v>
      </c>
      <c r="B6116" t="s">
        <v>15757</v>
      </c>
      <c r="C6116">
        <v>0.12</v>
      </c>
      <c r="D6116">
        <v>2.7052639999999999E-2</v>
      </c>
      <c r="E6116">
        <v>6.0900509999999998E-2</v>
      </c>
      <c r="F6116">
        <v>22.41</v>
      </c>
      <c r="G6116">
        <v>23.36</v>
      </c>
      <c r="H6116">
        <v>23.64</v>
      </c>
      <c r="I6116">
        <v>23.75</v>
      </c>
      <c r="J6116">
        <v>28.25</v>
      </c>
      <c r="K6116">
        <v>27.5</v>
      </c>
    </row>
    <row r="6117" spans="1:11" x14ac:dyDescent="0.3">
      <c r="A6117" t="s">
        <v>15758</v>
      </c>
      <c r="B6117" t="s">
        <v>15759</v>
      </c>
      <c r="C6117">
        <v>-0.15</v>
      </c>
      <c r="D6117">
        <v>2.706453E-2</v>
      </c>
      <c r="E6117">
        <v>6.0917310000000002E-2</v>
      </c>
      <c r="F6117">
        <v>44.05</v>
      </c>
      <c r="G6117">
        <v>38.619999999999997</v>
      </c>
      <c r="H6117">
        <v>36.85</v>
      </c>
      <c r="I6117">
        <v>36.24</v>
      </c>
      <c r="J6117">
        <v>39.86</v>
      </c>
      <c r="K6117">
        <v>37.369999999999997</v>
      </c>
    </row>
    <row r="6118" spans="1:11" x14ac:dyDescent="0.3">
      <c r="A6118" t="s">
        <v>15760</v>
      </c>
      <c r="B6118" t="s">
        <v>15761</v>
      </c>
      <c r="C6118">
        <v>0.23</v>
      </c>
      <c r="D6118">
        <v>2.7073369999999999E-2</v>
      </c>
      <c r="E6118">
        <v>6.0927250000000002E-2</v>
      </c>
      <c r="F6118">
        <v>18.28</v>
      </c>
      <c r="G6118">
        <v>17.02</v>
      </c>
      <c r="H6118">
        <v>17.22</v>
      </c>
      <c r="I6118">
        <v>24.14</v>
      </c>
      <c r="J6118">
        <v>18.04</v>
      </c>
      <c r="K6118">
        <v>20.02</v>
      </c>
    </row>
    <row r="6119" spans="1:11" x14ac:dyDescent="0.3">
      <c r="A6119" t="s">
        <v>15762</v>
      </c>
      <c r="B6119" t="s">
        <v>15763</v>
      </c>
      <c r="C6119">
        <v>-0.28000000000000003</v>
      </c>
      <c r="D6119">
        <v>2.7110820000000001E-2</v>
      </c>
      <c r="E6119">
        <v>6.1001569999999998E-2</v>
      </c>
      <c r="F6119">
        <v>2.78</v>
      </c>
      <c r="G6119">
        <v>2.83</v>
      </c>
      <c r="H6119">
        <v>2.92</v>
      </c>
      <c r="I6119">
        <v>2.61</v>
      </c>
      <c r="J6119">
        <v>2.5099999999999998</v>
      </c>
      <c r="K6119">
        <v>2.13</v>
      </c>
    </row>
    <row r="6120" spans="1:11" x14ac:dyDescent="0.3">
      <c r="A6120" t="s">
        <v>15764</v>
      </c>
      <c r="B6120" t="s">
        <v>15765</v>
      </c>
      <c r="C6120">
        <v>-0.59</v>
      </c>
      <c r="D6120">
        <v>2.712208E-2</v>
      </c>
      <c r="E6120">
        <v>6.1016929999999997E-2</v>
      </c>
      <c r="F6120">
        <v>0.39</v>
      </c>
      <c r="G6120">
        <v>0.38</v>
      </c>
      <c r="H6120">
        <v>0.51</v>
      </c>
      <c r="I6120">
        <v>0.22</v>
      </c>
      <c r="J6120">
        <v>0.33</v>
      </c>
      <c r="K6120">
        <v>0.33</v>
      </c>
    </row>
    <row r="6121" spans="1:11" x14ac:dyDescent="0.3">
      <c r="A6121" t="s">
        <v>15766</v>
      </c>
      <c r="B6121" t="s">
        <v>15767</v>
      </c>
      <c r="C6121">
        <v>-0.2</v>
      </c>
      <c r="D6121">
        <v>2.7165390000000001E-2</v>
      </c>
      <c r="E6121">
        <v>6.110438E-2</v>
      </c>
      <c r="F6121">
        <v>9.27</v>
      </c>
      <c r="G6121">
        <v>8.98</v>
      </c>
      <c r="H6121">
        <v>9.93</v>
      </c>
      <c r="I6121">
        <v>7.52</v>
      </c>
      <c r="J6121">
        <v>8.61</v>
      </c>
      <c r="K6121">
        <v>9.09</v>
      </c>
    </row>
    <row r="6122" spans="1:11" x14ac:dyDescent="0.3">
      <c r="A6122" t="s">
        <v>15768</v>
      </c>
      <c r="B6122" t="s">
        <v>15769</v>
      </c>
      <c r="C6122">
        <v>0.2</v>
      </c>
      <c r="D6122">
        <v>2.725114E-2</v>
      </c>
      <c r="E6122">
        <v>6.1287229999999998E-2</v>
      </c>
      <c r="F6122">
        <v>23.95</v>
      </c>
      <c r="G6122">
        <v>24.42</v>
      </c>
      <c r="H6122">
        <v>24.43</v>
      </c>
      <c r="I6122">
        <v>24.67</v>
      </c>
      <c r="J6122">
        <v>32.82</v>
      </c>
      <c r="K6122">
        <v>30.18</v>
      </c>
    </row>
    <row r="6123" spans="1:11" x14ac:dyDescent="0.3">
      <c r="A6123" t="s">
        <v>15770</v>
      </c>
      <c r="B6123" t="s">
        <v>15771</v>
      </c>
      <c r="C6123">
        <v>-0.28999999999999998</v>
      </c>
      <c r="D6123">
        <v>2.7281300000000001E-2</v>
      </c>
      <c r="E6123">
        <v>6.1345040000000003E-2</v>
      </c>
      <c r="F6123">
        <v>13.27</v>
      </c>
      <c r="G6123">
        <v>10.49</v>
      </c>
      <c r="H6123">
        <v>9.81</v>
      </c>
      <c r="I6123">
        <v>10.18</v>
      </c>
      <c r="J6123">
        <v>8.51</v>
      </c>
      <c r="K6123">
        <v>8.4</v>
      </c>
    </row>
    <row r="6124" spans="1:11" x14ac:dyDescent="0.3">
      <c r="A6124" t="s">
        <v>15772</v>
      </c>
      <c r="B6124" t="s">
        <v>15773</v>
      </c>
      <c r="C6124">
        <v>-0.12</v>
      </c>
      <c r="D6124">
        <v>2.7359930000000001E-2</v>
      </c>
      <c r="E6124">
        <v>6.1511799999999998E-2</v>
      </c>
      <c r="F6124">
        <v>17.260000000000002</v>
      </c>
      <c r="G6124">
        <v>15.51</v>
      </c>
      <c r="H6124">
        <v>16.05</v>
      </c>
      <c r="I6124">
        <v>15.35</v>
      </c>
      <c r="J6124">
        <v>15.79</v>
      </c>
      <c r="K6124">
        <v>16.43</v>
      </c>
    </row>
    <row r="6125" spans="1:11" x14ac:dyDescent="0.3">
      <c r="A6125" t="s">
        <v>15774</v>
      </c>
      <c r="B6125" t="s">
        <v>15775</v>
      </c>
      <c r="C6125">
        <v>-0.16</v>
      </c>
      <c r="D6125">
        <v>2.7400799999999999E-2</v>
      </c>
      <c r="E6125">
        <v>6.1593630000000003E-2</v>
      </c>
      <c r="F6125">
        <v>93.01</v>
      </c>
      <c r="G6125">
        <v>87.25</v>
      </c>
      <c r="H6125">
        <v>92.31</v>
      </c>
      <c r="I6125">
        <v>83.42</v>
      </c>
      <c r="J6125">
        <v>78.91</v>
      </c>
      <c r="K6125">
        <v>87.86</v>
      </c>
    </row>
    <row r="6126" spans="1:11" x14ac:dyDescent="0.3">
      <c r="A6126" t="s">
        <v>15776</v>
      </c>
      <c r="B6126" t="s">
        <v>15777</v>
      </c>
      <c r="C6126">
        <v>0.24</v>
      </c>
      <c r="D6126">
        <v>2.7451469999999999E-2</v>
      </c>
      <c r="E6126">
        <v>6.1697460000000003E-2</v>
      </c>
      <c r="F6126">
        <v>20.98</v>
      </c>
      <c r="G6126">
        <v>16.05</v>
      </c>
      <c r="H6126">
        <v>19.170000000000002</v>
      </c>
      <c r="I6126">
        <v>22.9</v>
      </c>
      <c r="J6126">
        <v>22.89</v>
      </c>
      <c r="K6126">
        <v>23.74</v>
      </c>
    </row>
    <row r="6127" spans="1:11" x14ac:dyDescent="0.3">
      <c r="A6127" t="s">
        <v>15778</v>
      </c>
      <c r="B6127" t="s">
        <v>15779</v>
      </c>
      <c r="C6127">
        <v>-0.76</v>
      </c>
      <c r="D6127">
        <v>2.7466069999999999E-2</v>
      </c>
      <c r="E6127">
        <v>6.1720200000000003E-2</v>
      </c>
      <c r="F6127">
        <v>2.21</v>
      </c>
      <c r="G6127">
        <v>1.48</v>
      </c>
      <c r="H6127">
        <v>2.61</v>
      </c>
      <c r="I6127">
        <v>1.62</v>
      </c>
      <c r="J6127">
        <v>1</v>
      </c>
      <c r="K6127">
        <v>1.41</v>
      </c>
    </row>
    <row r="6128" spans="1:11" x14ac:dyDescent="0.3">
      <c r="A6128" t="s">
        <v>15780</v>
      </c>
      <c r="B6128" t="s">
        <v>15781</v>
      </c>
      <c r="C6128">
        <v>-0.82</v>
      </c>
      <c r="D6128">
        <v>2.747786E-2</v>
      </c>
      <c r="E6128">
        <v>6.1736619999999999E-2</v>
      </c>
      <c r="F6128">
        <v>5.5</v>
      </c>
      <c r="G6128">
        <v>3.79</v>
      </c>
      <c r="H6128">
        <v>4.1399999999999997</v>
      </c>
      <c r="I6128">
        <v>4.42</v>
      </c>
      <c r="J6128">
        <v>2.2999999999999998</v>
      </c>
      <c r="K6128">
        <v>2.08</v>
      </c>
    </row>
    <row r="6129" spans="1:11" x14ac:dyDescent="0.3">
      <c r="A6129" t="s">
        <v>15782</v>
      </c>
      <c r="B6129" t="s">
        <v>15783</v>
      </c>
      <c r="C6129">
        <v>0.93</v>
      </c>
      <c r="D6129">
        <v>2.7487049999999999E-2</v>
      </c>
      <c r="E6129">
        <v>6.1747179999999999E-2</v>
      </c>
      <c r="F6129">
        <v>0.99</v>
      </c>
      <c r="G6129">
        <v>0.41</v>
      </c>
      <c r="H6129">
        <v>0.92</v>
      </c>
      <c r="I6129">
        <v>1.56</v>
      </c>
      <c r="J6129">
        <v>1.1599999999999999</v>
      </c>
      <c r="K6129">
        <v>1.82</v>
      </c>
    </row>
    <row r="6130" spans="1:11" x14ac:dyDescent="0.3">
      <c r="A6130" t="s">
        <v>15784</v>
      </c>
      <c r="B6130" t="s">
        <v>15785</v>
      </c>
      <c r="C6130">
        <v>-0.13</v>
      </c>
      <c r="D6130">
        <v>2.7503509999999998E-2</v>
      </c>
      <c r="E6130">
        <v>6.177407E-2</v>
      </c>
      <c r="F6130">
        <v>86.74</v>
      </c>
      <c r="G6130">
        <v>85.85</v>
      </c>
      <c r="H6130">
        <v>85.51</v>
      </c>
      <c r="I6130">
        <v>79.040000000000006</v>
      </c>
      <c r="J6130">
        <v>87.27</v>
      </c>
      <c r="K6130">
        <v>83.23</v>
      </c>
    </row>
    <row r="6131" spans="1:11" x14ac:dyDescent="0.3">
      <c r="A6131" t="s">
        <v>15786</v>
      </c>
      <c r="B6131" t="s">
        <v>15787</v>
      </c>
      <c r="C6131">
        <v>1.42</v>
      </c>
      <c r="D6131">
        <v>2.7528790000000001E-2</v>
      </c>
      <c r="E6131">
        <v>6.181035E-2</v>
      </c>
      <c r="F6131">
        <v>0.05</v>
      </c>
      <c r="G6131">
        <v>0.09</v>
      </c>
      <c r="H6131">
        <v>0.19</v>
      </c>
      <c r="I6131">
        <v>0.16</v>
      </c>
      <c r="J6131">
        <v>0.32</v>
      </c>
      <c r="K6131">
        <v>0.39</v>
      </c>
    </row>
    <row r="6132" spans="1:11" x14ac:dyDescent="0.3">
      <c r="A6132" t="s">
        <v>15788</v>
      </c>
      <c r="B6132" t="s">
        <v>15789</v>
      </c>
      <c r="C6132">
        <v>0.11</v>
      </c>
      <c r="D6132">
        <v>2.753456E-2</v>
      </c>
      <c r="E6132">
        <v>6.181035E-2</v>
      </c>
      <c r="F6132">
        <v>17.04</v>
      </c>
      <c r="G6132">
        <v>15.97</v>
      </c>
      <c r="H6132">
        <v>15.75</v>
      </c>
      <c r="I6132">
        <v>17.36</v>
      </c>
      <c r="J6132">
        <v>19.329999999999998</v>
      </c>
      <c r="K6132">
        <v>18.850000000000001</v>
      </c>
    </row>
    <row r="6133" spans="1:11" x14ac:dyDescent="0.3">
      <c r="A6133" t="s">
        <v>15790</v>
      </c>
      <c r="B6133" t="s">
        <v>15791</v>
      </c>
      <c r="C6133">
        <v>-1.53</v>
      </c>
      <c r="D6133">
        <v>2.753893E-2</v>
      </c>
      <c r="E6133">
        <v>6.181035E-2</v>
      </c>
      <c r="F6133">
        <v>0.13</v>
      </c>
      <c r="G6133">
        <v>0.11</v>
      </c>
      <c r="H6133">
        <v>0.1</v>
      </c>
      <c r="I6133">
        <v>0.1</v>
      </c>
      <c r="J6133">
        <v>0.06</v>
      </c>
      <c r="K6133">
        <v>0.03</v>
      </c>
    </row>
    <row r="6134" spans="1:11" x14ac:dyDescent="0.3">
      <c r="A6134" t="s">
        <v>15792</v>
      </c>
      <c r="B6134" t="s">
        <v>15793</v>
      </c>
      <c r="C6134">
        <v>-0.3</v>
      </c>
      <c r="D6134">
        <v>2.7543390000000001E-2</v>
      </c>
      <c r="E6134">
        <v>6.181035E-2</v>
      </c>
      <c r="F6134">
        <v>10.09</v>
      </c>
      <c r="G6134">
        <v>9.41</v>
      </c>
      <c r="H6134">
        <v>8.9600000000000009</v>
      </c>
      <c r="I6134">
        <v>10.32</v>
      </c>
      <c r="J6134">
        <v>9.14</v>
      </c>
      <c r="K6134">
        <v>10.39</v>
      </c>
    </row>
    <row r="6135" spans="1:11" x14ac:dyDescent="0.3">
      <c r="A6135" t="s">
        <v>15794</v>
      </c>
      <c r="B6135" t="s">
        <v>15795</v>
      </c>
      <c r="C6135">
        <v>0.13</v>
      </c>
      <c r="D6135">
        <v>2.7546020000000001E-2</v>
      </c>
      <c r="E6135">
        <v>6.181035E-2</v>
      </c>
      <c r="F6135">
        <v>12.91</v>
      </c>
      <c r="G6135">
        <v>12.68</v>
      </c>
      <c r="H6135">
        <v>12.84</v>
      </c>
      <c r="I6135">
        <v>13.3</v>
      </c>
      <c r="J6135">
        <v>15.16</v>
      </c>
      <c r="K6135">
        <v>16.03</v>
      </c>
    </row>
    <row r="6136" spans="1:11" x14ac:dyDescent="0.3">
      <c r="A6136" t="s">
        <v>15796</v>
      </c>
      <c r="B6136" t="s">
        <v>15797</v>
      </c>
      <c r="C6136">
        <v>0.14000000000000001</v>
      </c>
      <c r="D6136">
        <v>2.7552569999999998E-2</v>
      </c>
      <c r="E6136">
        <v>6.181035E-2</v>
      </c>
      <c r="F6136">
        <v>6.01</v>
      </c>
      <c r="G6136">
        <v>5.41</v>
      </c>
      <c r="H6136">
        <v>5.48</v>
      </c>
      <c r="I6136">
        <v>5.24</v>
      </c>
      <c r="J6136">
        <v>6.2</v>
      </c>
      <c r="K6136">
        <v>6.38</v>
      </c>
    </row>
    <row r="6137" spans="1:11" x14ac:dyDescent="0.3">
      <c r="A6137" t="s">
        <v>15798</v>
      </c>
      <c r="B6137" t="s">
        <v>15799</v>
      </c>
      <c r="C6137">
        <v>0.33</v>
      </c>
      <c r="D6137">
        <v>2.755316E-2</v>
      </c>
      <c r="E6137">
        <v>6.181035E-2</v>
      </c>
      <c r="F6137">
        <v>14.8</v>
      </c>
      <c r="G6137">
        <v>12.25</v>
      </c>
      <c r="H6137">
        <v>11.05</v>
      </c>
      <c r="I6137">
        <v>17.59</v>
      </c>
      <c r="J6137">
        <v>23.93</v>
      </c>
      <c r="K6137">
        <v>17.89</v>
      </c>
    </row>
    <row r="6138" spans="1:11" x14ac:dyDescent="0.3">
      <c r="A6138" t="s">
        <v>15800</v>
      </c>
      <c r="B6138" t="s">
        <v>14939</v>
      </c>
      <c r="C6138">
        <v>0.25</v>
      </c>
      <c r="D6138">
        <v>2.755558E-2</v>
      </c>
      <c r="E6138">
        <v>6.181035E-2</v>
      </c>
      <c r="F6138">
        <v>64.599999999999994</v>
      </c>
      <c r="G6138">
        <v>52.04</v>
      </c>
      <c r="H6138">
        <v>63</v>
      </c>
      <c r="I6138">
        <v>78.16</v>
      </c>
      <c r="J6138">
        <v>77.87</v>
      </c>
      <c r="K6138">
        <v>73.69</v>
      </c>
    </row>
    <row r="6139" spans="1:11" x14ac:dyDescent="0.3">
      <c r="A6139" t="s">
        <v>15801</v>
      </c>
      <c r="B6139" t="s">
        <v>15802</v>
      </c>
      <c r="C6139">
        <v>0.12</v>
      </c>
      <c r="D6139">
        <v>2.7583150000000001E-2</v>
      </c>
      <c r="E6139">
        <v>6.1862109999999998E-2</v>
      </c>
      <c r="F6139">
        <v>39.729999999999997</v>
      </c>
      <c r="G6139">
        <v>37.479999999999997</v>
      </c>
      <c r="H6139">
        <v>39.9</v>
      </c>
      <c r="I6139">
        <v>42.3</v>
      </c>
      <c r="J6139">
        <v>45.94</v>
      </c>
      <c r="K6139">
        <v>44.54</v>
      </c>
    </row>
    <row r="6140" spans="1:11" x14ac:dyDescent="0.3">
      <c r="A6140" t="s">
        <v>15803</v>
      </c>
      <c r="B6140" t="s">
        <v>15804</v>
      </c>
      <c r="C6140">
        <v>0.31</v>
      </c>
      <c r="D6140">
        <v>2.7593320000000001E-2</v>
      </c>
      <c r="E6140">
        <v>6.187484E-2</v>
      </c>
      <c r="F6140">
        <v>3.67</v>
      </c>
      <c r="G6140">
        <v>3.66</v>
      </c>
      <c r="H6140">
        <v>4.3</v>
      </c>
      <c r="I6140">
        <v>4.6900000000000004</v>
      </c>
      <c r="J6140">
        <v>4.79</v>
      </c>
      <c r="K6140">
        <v>5.69</v>
      </c>
    </row>
    <row r="6141" spans="1:11" x14ac:dyDescent="0.3">
      <c r="A6141" t="s">
        <v>15805</v>
      </c>
      <c r="B6141" t="s">
        <v>15806</v>
      </c>
      <c r="C6141">
        <v>0.8</v>
      </c>
      <c r="D6141">
        <v>2.7618879999999998E-2</v>
      </c>
      <c r="E6141">
        <v>6.1915089999999999E-2</v>
      </c>
      <c r="F6141">
        <v>0.2</v>
      </c>
      <c r="G6141">
        <v>0.11</v>
      </c>
      <c r="H6141">
        <v>0.12</v>
      </c>
      <c r="I6141">
        <v>0.35</v>
      </c>
      <c r="J6141">
        <v>0.39</v>
      </c>
      <c r="K6141">
        <v>0.3</v>
      </c>
    </row>
    <row r="6142" spans="1:11" x14ac:dyDescent="0.3">
      <c r="A6142" t="s">
        <v>15807</v>
      </c>
      <c r="B6142" t="s">
        <v>15808</v>
      </c>
      <c r="C6142">
        <v>0.2</v>
      </c>
      <c r="D6142">
        <v>2.7620260000000001E-2</v>
      </c>
      <c r="E6142">
        <v>6.1915089999999999E-2</v>
      </c>
      <c r="F6142">
        <v>4.3499999999999996</v>
      </c>
      <c r="G6142">
        <v>3.9</v>
      </c>
      <c r="H6142">
        <v>4.55</v>
      </c>
      <c r="I6142">
        <v>4.62</v>
      </c>
      <c r="J6142">
        <v>6.46</v>
      </c>
      <c r="K6142">
        <v>6.1</v>
      </c>
    </row>
    <row r="6143" spans="1:11" x14ac:dyDescent="0.3">
      <c r="A6143" t="s">
        <v>15809</v>
      </c>
      <c r="B6143" t="s">
        <v>15810</v>
      </c>
      <c r="C6143">
        <v>0.15</v>
      </c>
      <c r="D6143">
        <v>2.7637640000000002E-2</v>
      </c>
      <c r="E6143">
        <v>6.1940469999999997E-2</v>
      </c>
      <c r="F6143">
        <v>44.14</v>
      </c>
      <c r="G6143">
        <v>44.1</v>
      </c>
      <c r="H6143">
        <v>43.08</v>
      </c>
      <c r="I6143">
        <v>47.82</v>
      </c>
      <c r="J6143">
        <v>53.56</v>
      </c>
      <c r="K6143">
        <v>49.43</v>
      </c>
    </row>
    <row r="6144" spans="1:11" x14ac:dyDescent="0.3">
      <c r="A6144" t="s">
        <v>15811</v>
      </c>
      <c r="B6144" t="s">
        <v>15812</v>
      </c>
      <c r="C6144">
        <v>0.4</v>
      </c>
      <c r="D6144">
        <v>2.7640580000000001E-2</v>
      </c>
      <c r="E6144">
        <v>6.1940469999999997E-2</v>
      </c>
      <c r="F6144">
        <v>6.31</v>
      </c>
      <c r="G6144">
        <v>6.83</v>
      </c>
      <c r="H6144">
        <v>6.63</v>
      </c>
      <c r="I6144">
        <v>7.33</v>
      </c>
      <c r="J6144">
        <v>10.57</v>
      </c>
      <c r="K6144">
        <v>10.01</v>
      </c>
    </row>
    <row r="6145" spans="1:11" x14ac:dyDescent="0.3">
      <c r="A6145" t="s">
        <v>15813</v>
      </c>
      <c r="B6145" t="s">
        <v>15814</v>
      </c>
      <c r="C6145">
        <v>-0.21</v>
      </c>
      <c r="D6145">
        <v>2.7645659999999999E-2</v>
      </c>
      <c r="E6145">
        <v>6.1941749999999997E-2</v>
      </c>
      <c r="F6145">
        <v>4.3499999999999996</v>
      </c>
      <c r="G6145">
        <v>4.03</v>
      </c>
      <c r="H6145">
        <v>3.67</v>
      </c>
      <c r="I6145">
        <v>2.64</v>
      </c>
      <c r="J6145">
        <v>4.5599999999999996</v>
      </c>
      <c r="K6145">
        <v>3.69</v>
      </c>
    </row>
    <row r="6146" spans="1:11" x14ac:dyDescent="0.3">
      <c r="A6146" t="s">
        <v>15815</v>
      </c>
      <c r="B6146" t="s">
        <v>15816</v>
      </c>
      <c r="C6146">
        <v>0.18</v>
      </c>
      <c r="D6146">
        <v>2.7652949999999999E-2</v>
      </c>
      <c r="E6146">
        <v>6.1948000000000003E-2</v>
      </c>
      <c r="F6146">
        <v>8.92</v>
      </c>
      <c r="G6146">
        <v>8</v>
      </c>
      <c r="H6146">
        <v>8.15</v>
      </c>
      <c r="I6146">
        <v>9.5299999999999994</v>
      </c>
      <c r="J6146">
        <v>11.5</v>
      </c>
      <c r="K6146">
        <v>10.4</v>
      </c>
    </row>
    <row r="6147" spans="1:11" x14ac:dyDescent="0.3">
      <c r="A6147" t="s">
        <v>15817</v>
      </c>
      <c r="B6147" t="s">
        <v>15818</v>
      </c>
      <c r="C6147">
        <v>-0.14000000000000001</v>
      </c>
      <c r="D6147">
        <v>2.7659969999999999E-2</v>
      </c>
      <c r="E6147">
        <v>6.1949320000000002E-2</v>
      </c>
      <c r="F6147">
        <v>11.06</v>
      </c>
      <c r="G6147">
        <v>10.11</v>
      </c>
      <c r="H6147">
        <v>10.68</v>
      </c>
      <c r="I6147">
        <v>8.4</v>
      </c>
      <c r="J6147">
        <v>10.64</v>
      </c>
      <c r="K6147">
        <v>10.87</v>
      </c>
    </row>
    <row r="6148" spans="1:11" x14ac:dyDescent="0.3">
      <c r="A6148" t="s">
        <v>15819</v>
      </c>
      <c r="B6148" t="s">
        <v>15820</v>
      </c>
      <c r="C6148">
        <v>0.21</v>
      </c>
      <c r="D6148">
        <v>2.7665240000000001E-2</v>
      </c>
      <c r="E6148">
        <v>6.1949320000000002E-2</v>
      </c>
      <c r="F6148">
        <v>4.91</v>
      </c>
      <c r="G6148">
        <v>4.7</v>
      </c>
      <c r="H6148">
        <v>5.0199999999999996</v>
      </c>
      <c r="I6148">
        <v>5.81</v>
      </c>
      <c r="J6148">
        <v>5.8</v>
      </c>
      <c r="K6148">
        <v>7.25</v>
      </c>
    </row>
    <row r="6149" spans="1:11" x14ac:dyDescent="0.3">
      <c r="A6149" t="s">
        <v>15821</v>
      </c>
      <c r="B6149" t="s">
        <v>15822</v>
      </c>
      <c r="C6149">
        <v>-0.94</v>
      </c>
      <c r="D6149">
        <v>2.766704E-2</v>
      </c>
      <c r="E6149">
        <v>6.1949320000000002E-2</v>
      </c>
      <c r="F6149">
        <v>0.13</v>
      </c>
      <c r="G6149">
        <v>0.22</v>
      </c>
      <c r="H6149">
        <v>0.19</v>
      </c>
      <c r="I6149">
        <v>0.1</v>
      </c>
      <c r="J6149">
        <v>0.11</v>
      </c>
      <c r="K6149">
        <v>0.08</v>
      </c>
    </row>
    <row r="6150" spans="1:11" x14ac:dyDescent="0.3">
      <c r="A6150" t="s">
        <v>15823</v>
      </c>
      <c r="B6150" t="s">
        <v>15824</v>
      </c>
      <c r="C6150">
        <v>-0.24</v>
      </c>
      <c r="D6150">
        <v>2.7704969999999999E-2</v>
      </c>
      <c r="E6150">
        <v>6.2024170000000003E-2</v>
      </c>
      <c r="F6150">
        <v>38.049999999999997</v>
      </c>
      <c r="G6150">
        <v>39.18</v>
      </c>
      <c r="H6150">
        <v>42.35</v>
      </c>
      <c r="I6150">
        <v>30.6</v>
      </c>
      <c r="J6150">
        <v>36.93</v>
      </c>
      <c r="K6150">
        <v>39.65</v>
      </c>
    </row>
    <row r="6151" spans="1:11" x14ac:dyDescent="0.3">
      <c r="A6151" t="s">
        <v>15825</v>
      </c>
      <c r="B6151" t="s">
        <v>15826</v>
      </c>
      <c r="C6151">
        <v>-1.25</v>
      </c>
      <c r="D6151">
        <v>2.7718509999999998E-2</v>
      </c>
      <c r="E6151">
        <v>6.2044389999999998E-2</v>
      </c>
      <c r="F6151">
        <v>4.09</v>
      </c>
      <c r="G6151">
        <v>2.67</v>
      </c>
      <c r="H6151">
        <v>1.57</v>
      </c>
      <c r="I6151">
        <v>1.84</v>
      </c>
      <c r="J6151">
        <v>1.22</v>
      </c>
      <c r="K6151">
        <v>0.75</v>
      </c>
    </row>
    <row r="6152" spans="1:11" x14ac:dyDescent="0.3">
      <c r="A6152" t="s">
        <v>15827</v>
      </c>
      <c r="B6152" t="s">
        <v>15828</v>
      </c>
      <c r="C6152">
        <v>-0.35</v>
      </c>
      <c r="D6152">
        <v>2.7724329999999998E-2</v>
      </c>
      <c r="E6152">
        <v>6.2047339999999999E-2</v>
      </c>
      <c r="F6152">
        <v>1.92</v>
      </c>
      <c r="G6152">
        <v>1.91</v>
      </c>
      <c r="H6152">
        <v>1.66</v>
      </c>
      <c r="I6152">
        <v>1.51</v>
      </c>
      <c r="J6152">
        <v>1.69</v>
      </c>
      <c r="K6152">
        <v>1.37</v>
      </c>
    </row>
    <row r="6153" spans="1:11" x14ac:dyDescent="0.3">
      <c r="A6153" t="s">
        <v>15829</v>
      </c>
      <c r="B6153" t="s">
        <v>15830</v>
      </c>
      <c r="C6153">
        <v>-0.28999999999999998</v>
      </c>
      <c r="D6153">
        <v>2.7732420000000001E-2</v>
      </c>
      <c r="E6153">
        <v>6.2055359999999997E-2</v>
      </c>
      <c r="F6153">
        <v>8.65</v>
      </c>
      <c r="G6153">
        <v>6.96</v>
      </c>
      <c r="H6153">
        <v>6.88</v>
      </c>
      <c r="I6153">
        <v>6.6</v>
      </c>
      <c r="J6153">
        <v>6.17</v>
      </c>
      <c r="K6153">
        <v>6.08</v>
      </c>
    </row>
    <row r="6154" spans="1:11" x14ac:dyDescent="0.3">
      <c r="A6154" t="s">
        <v>15831</v>
      </c>
      <c r="B6154" t="s">
        <v>15832</v>
      </c>
      <c r="C6154">
        <v>0.15</v>
      </c>
      <c r="D6154">
        <v>2.7807430000000001E-2</v>
      </c>
      <c r="E6154">
        <v>6.2202649999999998E-2</v>
      </c>
      <c r="F6154">
        <v>32.83</v>
      </c>
      <c r="G6154">
        <v>28.6</v>
      </c>
      <c r="H6154">
        <v>31.25</v>
      </c>
      <c r="I6154">
        <v>37.36</v>
      </c>
      <c r="J6154">
        <v>37.64</v>
      </c>
      <c r="K6154">
        <v>38.049999999999997</v>
      </c>
    </row>
    <row r="6155" spans="1:11" x14ac:dyDescent="0.3">
      <c r="A6155" t="s">
        <v>15833</v>
      </c>
      <c r="B6155" t="s">
        <v>15834</v>
      </c>
      <c r="C6155">
        <v>1.17</v>
      </c>
      <c r="D6155">
        <v>2.7807999999999999E-2</v>
      </c>
      <c r="E6155">
        <v>6.2202649999999998E-2</v>
      </c>
      <c r="F6155">
        <v>0.79</v>
      </c>
      <c r="G6155">
        <v>0.89</v>
      </c>
      <c r="H6155">
        <v>0.3</v>
      </c>
      <c r="I6155">
        <v>1.53</v>
      </c>
      <c r="J6155">
        <v>2.0299999999999998</v>
      </c>
      <c r="K6155">
        <v>1.19</v>
      </c>
    </row>
    <row r="6156" spans="1:11" x14ac:dyDescent="0.3">
      <c r="A6156" t="s">
        <v>15835</v>
      </c>
      <c r="B6156" t="s">
        <v>15836</v>
      </c>
      <c r="C6156">
        <v>-0.12</v>
      </c>
      <c r="D6156">
        <v>2.7815639999999999E-2</v>
      </c>
      <c r="E6156">
        <v>6.2202649999999998E-2</v>
      </c>
      <c r="F6156">
        <v>81.05</v>
      </c>
      <c r="G6156">
        <v>78.95</v>
      </c>
      <c r="H6156">
        <v>84.96</v>
      </c>
      <c r="I6156">
        <v>75.540000000000006</v>
      </c>
      <c r="J6156">
        <v>82.29</v>
      </c>
      <c r="K6156">
        <v>83.35</v>
      </c>
    </row>
    <row r="6157" spans="1:11" x14ac:dyDescent="0.3">
      <c r="A6157" t="s">
        <v>15837</v>
      </c>
      <c r="B6157" t="s">
        <v>15838</v>
      </c>
      <c r="C6157">
        <v>0.13</v>
      </c>
      <c r="D6157">
        <v>2.7818699999999998E-2</v>
      </c>
      <c r="E6157">
        <v>6.2202649999999998E-2</v>
      </c>
      <c r="F6157">
        <v>17.399999999999999</v>
      </c>
      <c r="G6157">
        <v>14.59</v>
      </c>
      <c r="H6157">
        <v>15.14</v>
      </c>
      <c r="I6157">
        <v>16.86</v>
      </c>
      <c r="J6157">
        <v>18.54</v>
      </c>
      <c r="K6157">
        <v>17.55</v>
      </c>
    </row>
    <row r="6158" spans="1:11" x14ac:dyDescent="0.3">
      <c r="A6158" t="s">
        <v>15839</v>
      </c>
      <c r="B6158" t="s">
        <v>15840</v>
      </c>
      <c r="C6158">
        <v>-0.8</v>
      </c>
      <c r="D6158">
        <v>2.7820839999999999E-2</v>
      </c>
      <c r="E6158">
        <v>6.2202649999999998E-2</v>
      </c>
      <c r="F6158">
        <v>1.87</v>
      </c>
      <c r="G6158">
        <v>1.73</v>
      </c>
      <c r="H6158">
        <v>2.83</v>
      </c>
      <c r="I6158">
        <v>1.03</v>
      </c>
      <c r="J6158">
        <v>1.1599999999999999</v>
      </c>
      <c r="K6158">
        <v>1.95</v>
      </c>
    </row>
    <row r="6159" spans="1:11" x14ac:dyDescent="0.3">
      <c r="A6159" t="s">
        <v>15841</v>
      </c>
      <c r="B6159" t="s">
        <v>15842</v>
      </c>
      <c r="C6159">
        <v>-0.22</v>
      </c>
      <c r="D6159">
        <v>2.7834500000000002E-2</v>
      </c>
      <c r="E6159">
        <v>6.2209E-2</v>
      </c>
      <c r="F6159">
        <v>11.36</v>
      </c>
      <c r="G6159">
        <v>11.65</v>
      </c>
      <c r="H6159">
        <v>11.43</v>
      </c>
      <c r="I6159">
        <v>9.26</v>
      </c>
      <c r="J6159">
        <v>12.28</v>
      </c>
      <c r="K6159">
        <v>10.29</v>
      </c>
    </row>
    <row r="6160" spans="1:11" x14ac:dyDescent="0.3">
      <c r="A6160" t="s">
        <v>15843</v>
      </c>
      <c r="B6160" t="s">
        <v>15844</v>
      </c>
      <c r="C6160">
        <v>-0.81</v>
      </c>
      <c r="D6160">
        <v>2.7835519999999999E-2</v>
      </c>
      <c r="E6160">
        <v>6.2209E-2</v>
      </c>
      <c r="F6160">
        <v>0.86</v>
      </c>
      <c r="G6160">
        <v>1.52</v>
      </c>
      <c r="H6160">
        <v>0.7</v>
      </c>
      <c r="I6160">
        <v>0.64</v>
      </c>
      <c r="J6160">
        <v>0.7</v>
      </c>
      <c r="K6160">
        <v>0.46</v>
      </c>
    </row>
    <row r="6161" spans="1:11" x14ac:dyDescent="0.3">
      <c r="A6161" t="s">
        <v>15845</v>
      </c>
      <c r="B6161" t="s">
        <v>15846</v>
      </c>
      <c r="C6161">
        <v>0.33</v>
      </c>
      <c r="D6161">
        <v>2.7837239999999999E-2</v>
      </c>
      <c r="E6161">
        <v>6.2209E-2</v>
      </c>
      <c r="F6161">
        <v>24.96</v>
      </c>
      <c r="G6161">
        <v>26.29</v>
      </c>
      <c r="H6161">
        <v>24.53</v>
      </c>
      <c r="I6161">
        <v>24.16</v>
      </c>
      <c r="J6161">
        <v>43.65</v>
      </c>
      <c r="K6161">
        <v>34.67</v>
      </c>
    </row>
    <row r="6162" spans="1:11" x14ac:dyDescent="0.3">
      <c r="A6162" t="s">
        <v>15847</v>
      </c>
      <c r="B6162" t="s">
        <v>15848</v>
      </c>
      <c r="C6162">
        <v>-0.21</v>
      </c>
      <c r="D6162">
        <v>2.791103E-2</v>
      </c>
      <c r="E6162">
        <v>6.2363769999999999E-2</v>
      </c>
      <c r="F6162">
        <v>27.08</v>
      </c>
      <c r="G6162">
        <v>28.83</v>
      </c>
      <c r="H6162">
        <v>28.92</v>
      </c>
      <c r="I6162">
        <v>25.12</v>
      </c>
      <c r="J6162">
        <v>28.05</v>
      </c>
      <c r="K6162">
        <v>26.19</v>
      </c>
    </row>
    <row r="6163" spans="1:11" x14ac:dyDescent="0.3">
      <c r="A6163" t="s">
        <v>15849</v>
      </c>
      <c r="B6163" t="s">
        <v>15850</v>
      </c>
      <c r="C6163">
        <v>-0.78</v>
      </c>
      <c r="D6163">
        <v>2.7918559999999999E-2</v>
      </c>
      <c r="E6163">
        <v>6.2370469999999997E-2</v>
      </c>
      <c r="F6163">
        <v>1.03</v>
      </c>
      <c r="G6163">
        <v>0.49</v>
      </c>
      <c r="H6163">
        <v>1.1499999999999999</v>
      </c>
      <c r="I6163">
        <v>0.57999999999999996</v>
      </c>
      <c r="J6163">
        <v>0.54</v>
      </c>
      <c r="K6163">
        <v>0.69</v>
      </c>
    </row>
    <row r="6164" spans="1:11" x14ac:dyDescent="0.3">
      <c r="A6164" t="s">
        <v>15851</v>
      </c>
      <c r="B6164" t="s">
        <v>15852</v>
      </c>
      <c r="C6164">
        <v>0.19</v>
      </c>
      <c r="D6164">
        <v>2.7925749999999999E-2</v>
      </c>
      <c r="E6164">
        <v>6.2376420000000002E-2</v>
      </c>
      <c r="F6164">
        <v>3.65</v>
      </c>
      <c r="G6164">
        <v>3.97</v>
      </c>
      <c r="H6164">
        <v>4.1900000000000004</v>
      </c>
      <c r="I6164">
        <v>4.03</v>
      </c>
      <c r="J6164">
        <v>4.9000000000000004</v>
      </c>
      <c r="K6164">
        <v>4.74</v>
      </c>
    </row>
    <row r="6165" spans="1:11" x14ac:dyDescent="0.3">
      <c r="A6165" t="s">
        <v>15853</v>
      </c>
      <c r="B6165" t="s">
        <v>15854</v>
      </c>
      <c r="C6165">
        <v>-0.35</v>
      </c>
      <c r="D6165">
        <v>2.7935439999999999E-2</v>
      </c>
      <c r="E6165">
        <v>6.2387940000000003E-2</v>
      </c>
      <c r="F6165">
        <v>2.4900000000000002</v>
      </c>
      <c r="G6165">
        <v>2.42</v>
      </c>
      <c r="H6165">
        <v>2.11</v>
      </c>
      <c r="I6165">
        <v>2.08</v>
      </c>
      <c r="J6165">
        <v>1.71</v>
      </c>
      <c r="K6165">
        <v>2.5299999999999998</v>
      </c>
    </row>
    <row r="6166" spans="1:11" x14ac:dyDescent="0.3">
      <c r="A6166" t="s">
        <v>15855</v>
      </c>
      <c r="B6166" t="s">
        <v>15856</v>
      </c>
      <c r="C6166">
        <v>0.92</v>
      </c>
      <c r="D6166">
        <v>2.7945979999999999E-2</v>
      </c>
      <c r="E6166">
        <v>6.2401360000000003E-2</v>
      </c>
      <c r="F6166">
        <v>0.18</v>
      </c>
      <c r="G6166">
        <v>0.08</v>
      </c>
      <c r="H6166">
        <v>0.11</v>
      </c>
      <c r="I6166">
        <v>0.22</v>
      </c>
      <c r="J6166">
        <v>0.18</v>
      </c>
      <c r="K6166">
        <v>0.27</v>
      </c>
    </row>
    <row r="6167" spans="1:11" x14ac:dyDescent="0.3">
      <c r="A6167" t="s">
        <v>15857</v>
      </c>
      <c r="B6167" t="s">
        <v>15858</v>
      </c>
      <c r="C6167">
        <v>-0.23</v>
      </c>
      <c r="D6167">
        <v>2.7954039999999999E-2</v>
      </c>
      <c r="E6167">
        <v>6.2409239999999998E-2</v>
      </c>
      <c r="F6167">
        <v>5.9</v>
      </c>
      <c r="G6167">
        <v>5.64</v>
      </c>
      <c r="H6167">
        <v>5.81</v>
      </c>
      <c r="I6167">
        <v>5.38</v>
      </c>
      <c r="J6167">
        <v>4.99</v>
      </c>
      <c r="K6167">
        <v>5.15</v>
      </c>
    </row>
    <row r="6168" spans="1:11" x14ac:dyDescent="0.3">
      <c r="A6168" t="s">
        <v>15859</v>
      </c>
      <c r="B6168" t="s">
        <v>15860</v>
      </c>
      <c r="C6168">
        <v>0.85</v>
      </c>
      <c r="D6168">
        <v>2.796264E-2</v>
      </c>
      <c r="E6168">
        <v>6.2418309999999998E-2</v>
      </c>
      <c r="F6168">
        <v>0.18</v>
      </c>
      <c r="G6168">
        <v>0.21</v>
      </c>
      <c r="H6168">
        <v>0.16</v>
      </c>
      <c r="I6168">
        <v>0.34</v>
      </c>
      <c r="J6168">
        <v>0.54</v>
      </c>
      <c r="K6168">
        <v>0.33</v>
      </c>
    </row>
    <row r="6169" spans="1:11" x14ac:dyDescent="0.3">
      <c r="A6169" t="s">
        <v>15861</v>
      </c>
      <c r="B6169" t="s">
        <v>15862</v>
      </c>
      <c r="C6169">
        <v>-0.56999999999999995</v>
      </c>
      <c r="D6169">
        <v>2.7971860000000001E-2</v>
      </c>
      <c r="E6169">
        <v>6.2428770000000001E-2</v>
      </c>
      <c r="F6169">
        <v>7.69</v>
      </c>
      <c r="G6169">
        <v>6.36</v>
      </c>
      <c r="H6169">
        <v>5.28</v>
      </c>
      <c r="I6169">
        <v>6.12</v>
      </c>
      <c r="J6169">
        <v>4.28</v>
      </c>
      <c r="K6169">
        <v>5.68</v>
      </c>
    </row>
    <row r="6170" spans="1:11" x14ac:dyDescent="0.3">
      <c r="A6170" t="s">
        <v>15863</v>
      </c>
      <c r="B6170" t="s">
        <v>15864</v>
      </c>
      <c r="C6170">
        <v>-0.53</v>
      </c>
      <c r="D6170">
        <v>2.800103E-2</v>
      </c>
      <c r="E6170">
        <v>6.2483730000000001E-2</v>
      </c>
      <c r="F6170">
        <v>0.57999999999999996</v>
      </c>
      <c r="G6170">
        <v>0.62</v>
      </c>
      <c r="H6170">
        <v>0.6</v>
      </c>
      <c r="I6170">
        <v>0.45</v>
      </c>
      <c r="J6170">
        <v>0.54</v>
      </c>
      <c r="K6170">
        <v>0.52</v>
      </c>
    </row>
    <row r="6171" spans="1:11" x14ac:dyDescent="0.3">
      <c r="A6171" t="s">
        <v>15865</v>
      </c>
      <c r="B6171" t="s">
        <v>15866</v>
      </c>
      <c r="C6171">
        <v>-0.16</v>
      </c>
      <c r="D6171">
        <v>2.801433E-2</v>
      </c>
      <c r="E6171">
        <v>6.2503279999999994E-2</v>
      </c>
      <c r="F6171">
        <v>10.85</v>
      </c>
      <c r="G6171">
        <v>11.47</v>
      </c>
      <c r="H6171">
        <v>10.89</v>
      </c>
      <c r="I6171">
        <v>10.09</v>
      </c>
      <c r="J6171">
        <v>10.61</v>
      </c>
      <c r="K6171">
        <v>10.91</v>
      </c>
    </row>
    <row r="6172" spans="1:11" x14ac:dyDescent="0.3">
      <c r="A6172" t="s">
        <v>15867</v>
      </c>
      <c r="B6172" t="s">
        <v>15868</v>
      </c>
      <c r="C6172">
        <v>-0.4</v>
      </c>
      <c r="D6172">
        <v>2.802901E-2</v>
      </c>
      <c r="E6172">
        <v>6.2524999999999997E-2</v>
      </c>
      <c r="F6172">
        <v>1.9</v>
      </c>
      <c r="G6172">
        <v>1.49</v>
      </c>
      <c r="H6172">
        <v>2.36</v>
      </c>
      <c r="I6172">
        <v>1.36</v>
      </c>
      <c r="J6172">
        <v>1.29</v>
      </c>
      <c r="K6172">
        <v>1.54</v>
      </c>
    </row>
    <row r="6173" spans="1:11" x14ac:dyDescent="0.3">
      <c r="A6173" t="s">
        <v>15869</v>
      </c>
      <c r="B6173" t="s">
        <v>15870</v>
      </c>
      <c r="C6173">
        <v>-0.13</v>
      </c>
      <c r="D6173">
        <v>2.803315E-2</v>
      </c>
      <c r="E6173">
        <v>6.2524999999999997E-2</v>
      </c>
      <c r="F6173">
        <v>18.46</v>
      </c>
      <c r="G6173">
        <v>17.32</v>
      </c>
      <c r="H6173">
        <v>16.43</v>
      </c>
      <c r="I6173">
        <v>16.14</v>
      </c>
      <c r="J6173">
        <v>18.420000000000002</v>
      </c>
      <c r="K6173">
        <v>17.829999999999998</v>
      </c>
    </row>
    <row r="6174" spans="1:11" x14ac:dyDescent="0.3">
      <c r="A6174" t="s">
        <v>15871</v>
      </c>
      <c r="B6174" t="s">
        <v>15872</v>
      </c>
      <c r="C6174">
        <v>-0.12</v>
      </c>
      <c r="D6174">
        <v>2.803918E-2</v>
      </c>
      <c r="E6174">
        <v>6.2528319999999998E-2</v>
      </c>
      <c r="F6174">
        <v>11.54</v>
      </c>
      <c r="G6174">
        <v>10.88</v>
      </c>
      <c r="H6174">
        <v>11.48</v>
      </c>
      <c r="I6174">
        <v>10.37</v>
      </c>
      <c r="J6174">
        <v>12.22</v>
      </c>
      <c r="K6174">
        <v>11.43</v>
      </c>
    </row>
    <row r="6175" spans="1:11" x14ac:dyDescent="0.3">
      <c r="A6175" t="s">
        <v>15873</v>
      </c>
      <c r="B6175" t="s">
        <v>15874</v>
      </c>
      <c r="C6175">
        <v>1.19</v>
      </c>
      <c r="D6175">
        <v>2.8062819999999999E-2</v>
      </c>
      <c r="E6175">
        <v>6.2570899999999999E-2</v>
      </c>
      <c r="F6175">
        <v>0.03</v>
      </c>
      <c r="G6175">
        <v>0.02</v>
      </c>
      <c r="H6175">
        <v>7.0000000000000007E-2</v>
      </c>
      <c r="I6175">
        <v>0.11</v>
      </c>
      <c r="J6175">
        <v>7.0000000000000007E-2</v>
      </c>
      <c r="K6175">
        <v>0.1</v>
      </c>
    </row>
    <row r="6176" spans="1:11" x14ac:dyDescent="0.3">
      <c r="A6176" t="s">
        <v>15875</v>
      </c>
      <c r="B6176" t="s">
        <v>15876</v>
      </c>
      <c r="C6176">
        <v>-0.9</v>
      </c>
      <c r="D6176">
        <v>2.8082559999999999E-2</v>
      </c>
      <c r="E6176">
        <v>6.2604789999999993E-2</v>
      </c>
      <c r="F6176">
        <v>0.17</v>
      </c>
      <c r="G6176">
        <v>7.0000000000000007E-2</v>
      </c>
      <c r="H6176">
        <v>0.18</v>
      </c>
      <c r="I6176">
        <v>0.1</v>
      </c>
      <c r="J6176">
        <v>0.1</v>
      </c>
      <c r="K6176">
        <v>7.0000000000000007E-2</v>
      </c>
    </row>
    <row r="6177" spans="1:11" x14ac:dyDescent="0.3">
      <c r="A6177" t="s">
        <v>15877</v>
      </c>
      <c r="B6177" t="s">
        <v>15878</v>
      </c>
      <c r="C6177">
        <v>-0.14000000000000001</v>
      </c>
      <c r="D6177">
        <v>2.8092300000000001E-2</v>
      </c>
      <c r="E6177">
        <v>6.2616350000000001E-2</v>
      </c>
      <c r="F6177">
        <v>34.15</v>
      </c>
      <c r="G6177">
        <v>32.89</v>
      </c>
      <c r="H6177">
        <v>34.950000000000003</v>
      </c>
      <c r="I6177">
        <v>29.52</v>
      </c>
      <c r="J6177">
        <v>36.729999999999997</v>
      </c>
      <c r="K6177">
        <v>34.200000000000003</v>
      </c>
    </row>
    <row r="6178" spans="1:11" x14ac:dyDescent="0.3">
      <c r="A6178" t="s">
        <v>15879</v>
      </c>
      <c r="B6178" t="s">
        <v>15880</v>
      </c>
      <c r="C6178">
        <v>0.1</v>
      </c>
      <c r="D6178">
        <v>2.811754E-2</v>
      </c>
      <c r="E6178">
        <v>6.2662480000000007E-2</v>
      </c>
      <c r="F6178">
        <v>27.85</v>
      </c>
      <c r="G6178">
        <v>26.8</v>
      </c>
      <c r="H6178">
        <v>26.95</v>
      </c>
      <c r="I6178">
        <v>28.99</v>
      </c>
      <c r="J6178">
        <v>31.65</v>
      </c>
      <c r="K6178">
        <v>32.479999999999997</v>
      </c>
    </row>
    <row r="6179" spans="1:11" x14ac:dyDescent="0.3">
      <c r="A6179" t="s">
        <v>15881</v>
      </c>
      <c r="B6179" t="s">
        <v>15882</v>
      </c>
      <c r="C6179">
        <v>0.25</v>
      </c>
      <c r="D6179">
        <v>2.8173030000000002E-2</v>
      </c>
      <c r="E6179">
        <v>6.2775979999999995E-2</v>
      </c>
      <c r="F6179">
        <v>6.48</v>
      </c>
      <c r="G6179">
        <v>5.15</v>
      </c>
      <c r="H6179">
        <v>6.6</v>
      </c>
      <c r="I6179">
        <v>7.06</v>
      </c>
      <c r="J6179">
        <v>7.41</v>
      </c>
      <c r="K6179">
        <v>8.35</v>
      </c>
    </row>
    <row r="6180" spans="1:11" x14ac:dyDescent="0.3">
      <c r="A6180" t="s">
        <v>15883</v>
      </c>
      <c r="B6180" t="s">
        <v>15884</v>
      </c>
      <c r="C6180">
        <v>-0.2</v>
      </c>
      <c r="D6180">
        <v>2.818056E-2</v>
      </c>
      <c r="E6180">
        <v>6.2782580000000004E-2</v>
      </c>
      <c r="F6180">
        <v>52.48</v>
      </c>
      <c r="G6180">
        <v>47.34</v>
      </c>
      <c r="H6180">
        <v>42.93</v>
      </c>
      <c r="I6180">
        <v>42.43</v>
      </c>
      <c r="J6180">
        <v>46.61</v>
      </c>
      <c r="K6180">
        <v>43.61</v>
      </c>
    </row>
    <row r="6181" spans="1:11" x14ac:dyDescent="0.3">
      <c r="A6181" t="s">
        <v>15885</v>
      </c>
      <c r="B6181" t="s">
        <v>15886</v>
      </c>
      <c r="C6181">
        <v>0.2</v>
      </c>
      <c r="D6181">
        <v>2.819812E-2</v>
      </c>
      <c r="E6181">
        <v>6.2811539999999999E-2</v>
      </c>
      <c r="F6181">
        <v>20.55</v>
      </c>
      <c r="G6181">
        <v>20.079999999999998</v>
      </c>
      <c r="H6181">
        <v>22.59</v>
      </c>
      <c r="I6181">
        <v>22.64</v>
      </c>
      <c r="J6181">
        <v>26.18</v>
      </c>
      <c r="K6181">
        <v>27.63</v>
      </c>
    </row>
    <row r="6182" spans="1:11" x14ac:dyDescent="0.3">
      <c r="A6182" t="s">
        <v>15887</v>
      </c>
      <c r="B6182" t="s">
        <v>15888</v>
      </c>
      <c r="C6182">
        <v>0.24</v>
      </c>
      <c r="D6182">
        <v>2.8207510000000002E-2</v>
      </c>
      <c r="E6182">
        <v>6.2822299999999998E-2</v>
      </c>
      <c r="F6182">
        <v>7.14</v>
      </c>
      <c r="G6182">
        <v>6.29</v>
      </c>
      <c r="H6182">
        <v>8.6999999999999993</v>
      </c>
      <c r="I6182">
        <v>9.7799999999999994</v>
      </c>
      <c r="J6182">
        <v>9.9499999999999993</v>
      </c>
      <c r="K6182">
        <v>10.95</v>
      </c>
    </row>
    <row r="6183" spans="1:11" x14ac:dyDescent="0.3">
      <c r="A6183" t="s">
        <v>15889</v>
      </c>
      <c r="B6183" t="s">
        <v>15890</v>
      </c>
      <c r="C6183">
        <v>-0.6</v>
      </c>
      <c r="D6183">
        <v>2.826029E-2</v>
      </c>
      <c r="E6183">
        <v>6.2929659999999998E-2</v>
      </c>
      <c r="F6183">
        <v>56.26</v>
      </c>
      <c r="G6183">
        <v>59.58</v>
      </c>
      <c r="H6183">
        <v>32.04</v>
      </c>
      <c r="I6183">
        <v>24.17</v>
      </c>
      <c r="J6183">
        <v>39.5</v>
      </c>
      <c r="K6183">
        <v>25.85</v>
      </c>
    </row>
    <row r="6184" spans="1:11" x14ac:dyDescent="0.3">
      <c r="A6184" t="s">
        <v>15891</v>
      </c>
      <c r="B6184" t="s">
        <v>15892</v>
      </c>
      <c r="C6184">
        <v>-0.16</v>
      </c>
      <c r="D6184">
        <v>2.8302419999999998E-2</v>
      </c>
      <c r="E6184">
        <v>6.3008190000000006E-2</v>
      </c>
      <c r="F6184">
        <v>36.270000000000003</v>
      </c>
      <c r="G6184">
        <v>31.76</v>
      </c>
      <c r="H6184">
        <v>33.93</v>
      </c>
      <c r="I6184">
        <v>30.59</v>
      </c>
      <c r="J6184">
        <v>31.61</v>
      </c>
      <c r="K6184">
        <v>34.659999999999997</v>
      </c>
    </row>
    <row r="6185" spans="1:11" x14ac:dyDescent="0.3">
      <c r="A6185" t="s">
        <v>15893</v>
      </c>
      <c r="B6185" t="s">
        <v>15894</v>
      </c>
      <c r="C6185">
        <v>-0.13</v>
      </c>
      <c r="D6185">
        <v>2.830471E-2</v>
      </c>
      <c r="E6185">
        <v>6.3008190000000006E-2</v>
      </c>
      <c r="F6185">
        <v>12.34</v>
      </c>
      <c r="G6185">
        <v>11.78</v>
      </c>
      <c r="H6185">
        <v>11.87</v>
      </c>
      <c r="I6185">
        <v>11.15</v>
      </c>
      <c r="J6185">
        <v>11.98</v>
      </c>
      <c r="K6185">
        <v>11.76</v>
      </c>
    </row>
    <row r="6186" spans="1:11" x14ac:dyDescent="0.3">
      <c r="A6186" t="s">
        <v>15895</v>
      </c>
      <c r="B6186" t="s">
        <v>15896</v>
      </c>
      <c r="C6186">
        <v>0.2</v>
      </c>
      <c r="D6186">
        <v>2.8359929999999998E-2</v>
      </c>
      <c r="E6186">
        <v>6.3120910000000002E-2</v>
      </c>
      <c r="F6186">
        <v>3.52</v>
      </c>
      <c r="G6186">
        <v>2.92</v>
      </c>
      <c r="H6186">
        <v>3.68</v>
      </c>
      <c r="I6186">
        <v>3.73</v>
      </c>
      <c r="J6186">
        <v>3.99</v>
      </c>
      <c r="K6186">
        <v>4.07</v>
      </c>
    </row>
    <row r="6187" spans="1:11" x14ac:dyDescent="0.3">
      <c r="A6187" t="s">
        <v>15897</v>
      </c>
      <c r="B6187" t="s">
        <v>15898</v>
      </c>
      <c r="C6187">
        <v>-0.25</v>
      </c>
      <c r="D6187">
        <v>2.8373720000000002E-2</v>
      </c>
      <c r="E6187">
        <v>6.3141379999999997E-2</v>
      </c>
      <c r="F6187">
        <v>17.88</v>
      </c>
      <c r="G6187">
        <v>17.86</v>
      </c>
      <c r="H6187">
        <v>15.36</v>
      </c>
      <c r="I6187">
        <v>14.64</v>
      </c>
      <c r="J6187">
        <v>16.47</v>
      </c>
      <c r="K6187">
        <v>15.58</v>
      </c>
    </row>
    <row r="6188" spans="1:11" x14ac:dyDescent="0.3">
      <c r="A6188" t="s">
        <v>15899</v>
      </c>
      <c r="B6188" t="s">
        <v>15900</v>
      </c>
      <c r="C6188">
        <v>-1.29</v>
      </c>
      <c r="D6188">
        <v>2.8401800000000001E-2</v>
      </c>
      <c r="E6188">
        <v>6.3193659999999999E-2</v>
      </c>
      <c r="F6188">
        <v>0.26</v>
      </c>
      <c r="G6188">
        <v>0.35</v>
      </c>
      <c r="H6188">
        <v>0.6</v>
      </c>
      <c r="I6188">
        <v>0.31</v>
      </c>
      <c r="J6188">
        <v>0.14000000000000001</v>
      </c>
      <c r="K6188">
        <v>0.18</v>
      </c>
    </row>
    <row r="6189" spans="1:11" x14ac:dyDescent="0.3">
      <c r="A6189" t="s">
        <v>15901</v>
      </c>
      <c r="B6189" t="s">
        <v>15902</v>
      </c>
      <c r="C6189">
        <v>-0.17</v>
      </c>
      <c r="D6189">
        <v>2.8427210000000001E-2</v>
      </c>
      <c r="E6189">
        <v>6.3239980000000001E-2</v>
      </c>
      <c r="F6189">
        <v>20.6</v>
      </c>
      <c r="G6189">
        <v>19.86</v>
      </c>
      <c r="H6189">
        <v>21.23</v>
      </c>
      <c r="I6189">
        <v>17.04</v>
      </c>
      <c r="J6189">
        <v>21.27</v>
      </c>
      <c r="K6189">
        <v>19.489999999999998</v>
      </c>
    </row>
    <row r="6190" spans="1:11" x14ac:dyDescent="0.3">
      <c r="A6190" t="s">
        <v>15903</v>
      </c>
      <c r="B6190" t="s">
        <v>15904</v>
      </c>
      <c r="C6190">
        <v>-0.21</v>
      </c>
      <c r="D6190">
        <v>2.844209E-2</v>
      </c>
      <c r="E6190">
        <v>6.3262849999999995E-2</v>
      </c>
      <c r="F6190">
        <v>34.9</v>
      </c>
      <c r="G6190">
        <v>41.8</v>
      </c>
      <c r="H6190">
        <v>38.28</v>
      </c>
      <c r="I6190">
        <v>30.89</v>
      </c>
      <c r="J6190">
        <v>36.409999999999997</v>
      </c>
      <c r="K6190">
        <v>32.270000000000003</v>
      </c>
    </row>
    <row r="6191" spans="1:11" x14ac:dyDescent="0.3">
      <c r="A6191" t="s">
        <v>15905</v>
      </c>
      <c r="B6191" t="s">
        <v>15906</v>
      </c>
      <c r="C6191">
        <v>0.47</v>
      </c>
      <c r="D6191">
        <v>2.8462950000000001E-2</v>
      </c>
      <c r="E6191">
        <v>6.3299030000000006E-2</v>
      </c>
      <c r="F6191">
        <v>1.87</v>
      </c>
      <c r="G6191">
        <v>2.2200000000000002</v>
      </c>
      <c r="H6191">
        <v>2.57</v>
      </c>
      <c r="I6191">
        <v>2.2400000000000002</v>
      </c>
      <c r="J6191">
        <v>3.44</v>
      </c>
      <c r="K6191">
        <v>3.39</v>
      </c>
    </row>
    <row r="6192" spans="1:11" x14ac:dyDescent="0.3">
      <c r="A6192" t="s">
        <v>15907</v>
      </c>
      <c r="B6192" t="s">
        <v>15908</v>
      </c>
      <c r="C6192">
        <v>0.09</v>
      </c>
      <c r="D6192">
        <v>2.8468139999999999E-2</v>
      </c>
      <c r="E6192">
        <v>6.3300339999999997E-2</v>
      </c>
      <c r="F6192">
        <v>39.22</v>
      </c>
      <c r="G6192">
        <v>37.79</v>
      </c>
      <c r="H6192">
        <v>39.07</v>
      </c>
      <c r="I6192">
        <v>41.71</v>
      </c>
      <c r="J6192">
        <v>46.88</v>
      </c>
      <c r="K6192">
        <v>46.07</v>
      </c>
    </row>
    <row r="6193" spans="1:11" x14ac:dyDescent="0.3">
      <c r="A6193" t="s">
        <v>15909</v>
      </c>
      <c r="B6193" t="s">
        <v>15910</v>
      </c>
      <c r="C6193">
        <v>-0.42</v>
      </c>
      <c r="D6193">
        <v>2.8475239999999999E-2</v>
      </c>
      <c r="E6193">
        <v>6.3305899999999998E-2</v>
      </c>
      <c r="F6193">
        <v>1.9</v>
      </c>
      <c r="G6193">
        <v>2.0699999999999998</v>
      </c>
      <c r="H6193">
        <v>1.77</v>
      </c>
      <c r="I6193">
        <v>1.37</v>
      </c>
      <c r="J6193">
        <v>1.59</v>
      </c>
      <c r="K6193">
        <v>1.87</v>
      </c>
    </row>
    <row r="6194" spans="1:11" x14ac:dyDescent="0.3">
      <c r="A6194" t="s">
        <v>15911</v>
      </c>
      <c r="B6194" t="s">
        <v>15912</v>
      </c>
      <c r="C6194">
        <v>0.13</v>
      </c>
      <c r="D6194">
        <v>2.848958E-2</v>
      </c>
      <c r="E6194">
        <v>6.3327560000000005E-2</v>
      </c>
      <c r="F6194">
        <v>13.19</v>
      </c>
      <c r="G6194">
        <v>13.05</v>
      </c>
      <c r="H6194">
        <v>12.71</v>
      </c>
      <c r="I6194">
        <v>13.38</v>
      </c>
      <c r="J6194">
        <v>16.010000000000002</v>
      </c>
      <c r="K6194">
        <v>15.72</v>
      </c>
    </row>
    <row r="6195" spans="1:11" x14ac:dyDescent="0.3">
      <c r="A6195" t="s">
        <v>15913</v>
      </c>
      <c r="B6195" t="s">
        <v>15914</v>
      </c>
      <c r="C6195">
        <v>0.21</v>
      </c>
      <c r="D6195">
        <v>2.8499500000000001E-2</v>
      </c>
      <c r="E6195">
        <v>6.3329919999999998E-2</v>
      </c>
      <c r="F6195">
        <v>9.32</v>
      </c>
      <c r="G6195">
        <v>7.91</v>
      </c>
      <c r="H6195">
        <v>10.76</v>
      </c>
      <c r="I6195">
        <v>10.54</v>
      </c>
      <c r="J6195">
        <v>11.11</v>
      </c>
      <c r="K6195">
        <v>13.29</v>
      </c>
    </row>
    <row r="6196" spans="1:11" x14ac:dyDescent="0.3">
      <c r="A6196" t="s">
        <v>15915</v>
      </c>
      <c r="B6196" t="s">
        <v>15916</v>
      </c>
      <c r="C6196">
        <v>0.72</v>
      </c>
      <c r="D6196">
        <v>2.8499839999999999E-2</v>
      </c>
      <c r="E6196">
        <v>6.3329919999999998E-2</v>
      </c>
      <c r="F6196">
        <v>0.21</v>
      </c>
      <c r="G6196">
        <v>0.17</v>
      </c>
      <c r="H6196">
        <v>0.21</v>
      </c>
      <c r="I6196">
        <v>0.3</v>
      </c>
      <c r="J6196">
        <v>0.43</v>
      </c>
      <c r="K6196">
        <v>0.33</v>
      </c>
    </row>
    <row r="6197" spans="1:11" x14ac:dyDescent="0.3">
      <c r="A6197" t="s">
        <v>15917</v>
      </c>
      <c r="B6197" t="s">
        <v>15918</v>
      </c>
      <c r="C6197">
        <v>-0.14000000000000001</v>
      </c>
      <c r="D6197">
        <v>2.852849E-2</v>
      </c>
      <c r="E6197">
        <v>6.3367339999999994E-2</v>
      </c>
      <c r="F6197">
        <v>19.28</v>
      </c>
      <c r="G6197">
        <v>19.649999999999999</v>
      </c>
      <c r="H6197">
        <v>20.329999999999998</v>
      </c>
      <c r="I6197">
        <v>18.21</v>
      </c>
      <c r="J6197">
        <v>19.52</v>
      </c>
      <c r="K6197">
        <v>18.95</v>
      </c>
    </row>
    <row r="6198" spans="1:11" x14ac:dyDescent="0.3">
      <c r="A6198" t="s">
        <v>15919</v>
      </c>
      <c r="B6198" t="s">
        <v>15920</v>
      </c>
      <c r="C6198">
        <v>-0.14000000000000001</v>
      </c>
      <c r="D6198">
        <v>2.8529490000000001E-2</v>
      </c>
      <c r="E6198">
        <v>6.3367339999999994E-2</v>
      </c>
      <c r="F6198">
        <v>7.96</v>
      </c>
      <c r="G6198">
        <v>7.49</v>
      </c>
      <c r="H6198">
        <v>7.42</v>
      </c>
      <c r="I6198">
        <v>6.29</v>
      </c>
      <c r="J6198">
        <v>7.52</v>
      </c>
      <c r="K6198">
        <v>7.47</v>
      </c>
    </row>
    <row r="6199" spans="1:11" x14ac:dyDescent="0.3">
      <c r="A6199" t="s">
        <v>15921</v>
      </c>
      <c r="B6199" t="s">
        <v>15922</v>
      </c>
      <c r="C6199">
        <v>-0.12</v>
      </c>
      <c r="D6199">
        <v>2.8530489999999999E-2</v>
      </c>
      <c r="E6199">
        <v>6.3367339999999994E-2</v>
      </c>
      <c r="F6199">
        <v>18.37</v>
      </c>
      <c r="G6199">
        <v>16.86</v>
      </c>
      <c r="H6199">
        <v>17.45</v>
      </c>
      <c r="I6199">
        <v>16.28</v>
      </c>
      <c r="J6199">
        <v>18.079999999999998</v>
      </c>
      <c r="K6199">
        <v>17.600000000000001</v>
      </c>
    </row>
    <row r="6200" spans="1:11" x14ac:dyDescent="0.3">
      <c r="A6200" t="s">
        <v>15923</v>
      </c>
      <c r="B6200" t="s">
        <v>15924</v>
      </c>
      <c r="C6200">
        <v>-0.15</v>
      </c>
      <c r="D6200">
        <v>2.8558340000000002E-2</v>
      </c>
      <c r="E6200">
        <v>6.340324E-2</v>
      </c>
      <c r="F6200">
        <v>22.62</v>
      </c>
      <c r="G6200">
        <v>23.47</v>
      </c>
      <c r="H6200">
        <v>24.02</v>
      </c>
      <c r="I6200">
        <v>19.989999999999998</v>
      </c>
      <c r="J6200">
        <v>23.97</v>
      </c>
      <c r="K6200">
        <v>25.5</v>
      </c>
    </row>
    <row r="6201" spans="1:11" x14ac:dyDescent="0.3">
      <c r="A6201" t="s">
        <v>15925</v>
      </c>
      <c r="B6201" t="s">
        <v>15926</v>
      </c>
      <c r="C6201">
        <v>0.28000000000000003</v>
      </c>
      <c r="D6201">
        <v>2.8560559999999999E-2</v>
      </c>
      <c r="E6201">
        <v>6.340324E-2</v>
      </c>
      <c r="F6201">
        <v>13.83</v>
      </c>
      <c r="G6201">
        <v>12.75</v>
      </c>
      <c r="H6201">
        <v>11.32</v>
      </c>
      <c r="I6201">
        <v>14.05</v>
      </c>
      <c r="J6201">
        <v>15.85</v>
      </c>
      <c r="K6201">
        <v>13.97</v>
      </c>
    </row>
    <row r="6202" spans="1:11" x14ac:dyDescent="0.3">
      <c r="A6202" t="s">
        <v>15927</v>
      </c>
      <c r="B6202" t="s">
        <v>15928</v>
      </c>
      <c r="C6202">
        <v>2.66</v>
      </c>
      <c r="D6202">
        <v>2.8562279999999999E-2</v>
      </c>
      <c r="E6202">
        <v>6.340324E-2</v>
      </c>
      <c r="F6202">
        <v>0.16</v>
      </c>
      <c r="G6202">
        <v>0.01</v>
      </c>
      <c r="H6202">
        <v>0.06</v>
      </c>
      <c r="I6202">
        <v>0.27</v>
      </c>
      <c r="J6202">
        <v>0.08</v>
      </c>
      <c r="K6202">
        <v>0.34</v>
      </c>
    </row>
    <row r="6203" spans="1:11" x14ac:dyDescent="0.3">
      <c r="A6203" t="s">
        <v>15929</v>
      </c>
      <c r="B6203" t="s">
        <v>15930</v>
      </c>
      <c r="C6203">
        <v>-0.14000000000000001</v>
      </c>
      <c r="D6203">
        <v>2.856508E-2</v>
      </c>
      <c r="E6203">
        <v>6.340324E-2</v>
      </c>
      <c r="F6203">
        <v>384.29</v>
      </c>
      <c r="G6203">
        <v>327.25</v>
      </c>
      <c r="H6203">
        <v>341.21</v>
      </c>
      <c r="I6203">
        <v>297.35000000000002</v>
      </c>
      <c r="J6203">
        <v>355.89</v>
      </c>
      <c r="K6203">
        <v>357.4</v>
      </c>
    </row>
    <row r="6204" spans="1:11" x14ac:dyDescent="0.3">
      <c r="A6204" t="s">
        <v>15931</v>
      </c>
      <c r="B6204" t="s">
        <v>15932</v>
      </c>
      <c r="C6204">
        <v>-0.13</v>
      </c>
      <c r="D6204">
        <v>2.859037E-2</v>
      </c>
      <c r="E6204">
        <v>6.3449140000000001E-2</v>
      </c>
      <c r="F6204">
        <v>34.68</v>
      </c>
      <c r="G6204">
        <v>25.97</v>
      </c>
      <c r="H6204">
        <v>28.24</v>
      </c>
      <c r="I6204">
        <v>31.84</v>
      </c>
      <c r="J6204">
        <v>26.76</v>
      </c>
      <c r="K6204">
        <v>25.39</v>
      </c>
    </row>
    <row r="6205" spans="1:11" x14ac:dyDescent="0.3">
      <c r="A6205" t="s">
        <v>15933</v>
      </c>
      <c r="B6205" t="s">
        <v>15934</v>
      </c>
      <c r="C6205">
        <v>-0.18</v>
      </c>
      <c r="D6205">
        <v>2.8661010000000001E-2</v>
      </c>
      <c r="E6205">
        <v>6.3595670000000007E-2</v>
      </c>
      <c r="F6205">
        <v>11.93</v>
      </c>
      <c r="G6205">
        <v>13.12</v>
      </c>
      <c r="H6205">
        <v>14.21</v>
      </c>
      <c r="I6205">
        <v>22.75</v>
      </c>
      <c r="J6205">
        <v>13.18</v>
      </c>
      <c r="K6205">
        <v>12.35</v>
      </c>
    </row>
    <row r="6206" spans="1:11" x14ac:dyDescent="0.3">
      <c r="A6206" t="s">
        <v>15935</v>
      </c>
      <c r="B6206" t="s">
        <v>15936</v>
      </c>
      <c r="C6206">
        <v>0.12</v>
      </c>
      <c r="D6206">
        <v>2.868273E-2</v>
      </c>
      <c r="E6206">
        <v>6.3633599999999998E-2</v>
      </c>
      <c r="F6206">
        <v>15.6</v>
      </c>
      <c r="G6206">
        <v>15.22</v>
      </c>
      <c r="H6206">
        <v>16.43</v>
      </c>
      <c r="I6206">
        <v>17.489999999999998</v>
      </c>
      <c r="J6206">
        <v>19.239999999999998</v>
      </c>
      <c r="K6206">
        <v>19.75</v>
      </c>
    </row>
    <row r="6207" spans="1:11" x14ac:dyDescent="0.3">
      <c r="A6207" t="s">
        <v>15937</v>
      </c>
      <c r="B6207" t="s">
        <v>15938</v>
      </c>
      <c r="C6207">
        <v>-0.31</v>
      </c>
      <c r="D6207">
        <v>2.870516E-2</v>
      </c>
      <c r="E6207">
        <v>6.3665070000000004E-2</v>
      </c>
      <c r="F6207">
        <v>13.02</v>
      </c>
      <c r="G6207">
        <v>13.98</v>
      </c>
      <c r="H6207">
        <v>12.21</v>
      </c>
      <c r="I6207">
        <v>11.79</v>
      </c>
      <c r="J6207">
        <v>11.73</v>
      </c>
      <c r="K6207">
        <v>9.9600000000000009</v>
      </c>
    </row>
    <row r="6208" spans="1:11" x14ac:dyDescent="0.3">
      <c r="A6208" t="s">
        <v>15939</v>
      </c>
      <c r="B6208" t="s">
        <v>15940</v>
      </c>
      <c r="C6208">
        <v>0.15</v>
      </c>
      <c r="D6208">
        <v>2.870617E-2</v>
      </c>
      <c r="E6208">
        <v>6.3665070000000004E-2</v>
      </c>
      <c r="F6208">
        <v>10.28</v>
      </c>
      <c r="G6208">
        <v>8.81</v>
      </c>
      <c r="H6208">
        <v>8.9499999999999993</v>
      </c>
      <c r="I6208">
        <v>10.61</v>
      </c>
      <c r="J6208">
        <v>11.47</v>
      </c>
      <c r="K6208">
        <v>11.01</v>
      </c>
    </row>
    <row r="6209" spans="1:11" x14ac:dyDescent="0.3">
      <c r="A6209" t="s">
        <v>15941</v>
      </c>
      <c r="B6209" t="s">
        <v>15942</v>
      </c>
      <c r="C6209">
        <v>-1.73</v>
      </c>
      <c r="D6209">
        <v>2.8787759999999999E-2</v>
      </c>
      <c r="E6209">
        <v>6.3835740000000002E-2</v>
      </c>
      <c r="F6209">
        <v>0.46</v>
      </c>
      <c r="G6209">
        <v>0.24</v>
      </c>
      <c r="H6209">
        <v>0.24</v>
      </c>
      <c r="I6209">
        <v>0.16</v>
      </c>
      <c r="J6209">
        <v>0.09</v>
      </c>
      <c r="K6209">
        <v>0.06</v>
      </c>
    </row>
    <row r="6210" spans="1:11" x14ac:dyDescent="0.3">
      <c r="A6210" t="s">
        <v>15943</v>
      </c>
      <c r="B6210" t="s">
        <v>15944</v>
      </c>
      <c r="C6210">
        <v>0.28999999999999998</v>
      </c>
      <c r="D6210">
        <v>2.879373E-2</v>
      </c>
      <c r="E6210">
        <v>6.3838699999999998E-2</v>
      </c>
      <c r="F6210">
        <v>27.85</v>
      </c>
      <c r="G6210">
        <v>32.5</v>
      </c>
      <c r="H6210">
        <v>27.21</v>
      </c>
      <c r="I6210">
        <v>33.99</v>
      </c>
      <c r="J6210">
        <v>43.84</v>
      </c>
      <c r="K6210">
        <v>38.71</v>
      </c>
    </row>
    <row r="6211" spans="1:11" x14ac:dyDescent="0.3">
      <c r="A6211" t="s">
        <v>15945</v>
      </c>
      <c r="B6211" t="s">
        <v>15946</v>
      </c>
      <c r="C6211">
        <v>0.22</v>
      </c>
      <c r="D6211">
        <v>2.8801819999999999E-2</v>
      </c>
      <c r="E6211">
        <v>6.3846349999999996E-2</v>
      </c>
      <c r="F6211">
        <v>800.95</v>
      </c>
      <c r="G6211">
        <v>876.94</v>
      </c>
      <c r="H6211">
        <v>838.32</v>
      </c>
      <c r="I6211">
        <v>853.49</v>
      </c>
      <c r="J6211">
        <v>1114.56</v>
      </c>
      <c r="K6211">
        <v>1049.6400000000001</v>
      </c>
    </row>
    <row r="6212" spans="1:11" x14ac:dyDescent="0.3">
      <c r="A6212" t="s">
        <v>15947</v>
      </c>
      <c r="B6212" t="s">
        <v>15948</v>
      </c>
      <c r="C6212">
        <v>-0.48</v>
      </c>
      <c r="D6212">
        <v>2.8825300000000002E-2</v>
      </c>
      <c r="E6212">
        <v>6.3887269999999996E-2</v>
      </c>
      <c r="F6212">
        <v>11</v>
      </c>
      <c r="G6212">
        <v>13.04</v>
      </c>
      <c r="H6212">
        <v>9.76</v>
      </c>
      <c r="I6212">
        <v>7.86</v>
      </c>
      <c r="J6212">
        <v>11.34</v>
      </c>
      <c r="K6212">
        <v>8.27</v>
      </c>
    </row>
    <row r="6213" spans="1:11" x14ac:dyDescent="0.3">
      <c r="A6213" t="s">
        <v>15949</v>
      </c>
      <c r="B6213" t="s">
        <v>15950</v>
      </c>
      <c r="C6213">
        <v>-0.25</v>
      </c>
      <c r="D6213">
        <v>2.8832679999999999E-2</v>
      </c>
      <c r="E6213">
        <v>6.3887269999999996E-2</v>
      </c>
      <c r="F6213">
        <v>16.059999999999999</v>
      </c>
      <c r="G6213">
        <v>12.28</v>
      </c>
      <c r="H6213">
        <v>13.24</v>
      </c>
      <c r="I6213">
        <v>11.56</v>
      </c>
      <c r="J6213">
        <v>13.25</v>
      </c>
      <c r="K6213">
        <v>12.26</v>
      </c>
    </row>
    <row r="6214" spans="1:11" x14ac:dyDescent="0.3">
      <c r="A6214" t="s">
        <v>15951</v>
      </c>
      <c r="B6214" t="s">
        <v>15952</v>
      </c>
      <c r="C6214">
        <v>-2.0499999999999998</v>
      </c>
      <c r="D6214">
        <v>2.8834200000000001E-2</v>
      </c>
      <c r="E6214">
        <v>6.3887269999999996E-2</v>
      </c>
      <c r="F6214">
        <v>0.84</v>
      </c>
      <c r="G6214">
        <v>0.26</v>
      </c>
      <c r="H6214">
        <v>1.02</v>
      </c>
      <c r="I6214">
        <v>0.17</v>
      </c>
      <c r="J6214">
        <v>7.0000000000000007E-2</v>
      </c>
      <c r="K6214">
        <v>0.41</v>
      </c>
    </row>
    <row r="6215" spans="1:11" x14ac:dyDescent="0.3">
      <c r="A6215" t="s">
        <v>15953</v>
      </c>
      <c r="B6215" t="s">
        <v>15954</v>
      </c>
      <c r="C6215">
        <v>0.14000000000000001</v>
      </c>
      <c r="D6215">
        <v>2.8849240000000002E-2</v>
      </c>
      <c r="E6215">
        <v>6.3894480000000003E-2</v>
      </c>
      <c r="F6215">
        <v>28.96</v>
      </c>
      <c r="G6215">
        <v>30.18</v>
      </c>
      <c r="H6215">
        <v>32.340000000000003</v>
      </c>
      <c r="I6215">
        <v>31.41</v>
      </c>
      <c r="J6215">
        <v>35.369999999999997</v>
      </c>
      <c r="K6215">
        <v>35.21</v>
      </c>
    </row>
    <row r="6216" spans="1:11" x14ac:dyDescent="0.3">
      <c r="A6216" t="s">
        <v>15955</v>
      </c>
      <c r="B6216" t="s">
        <v>15956</v>
      </c>
      <c r="C6216">
        <v>-0.16</v>
      </c>
      <c r="D6216">
        <v>2.885101E-2</v>
      </c>
      <c r="E6216">
        <v>6.3894480000000003E-2</v>
      </c>
      <c r="F6216">
        <v>21.69</v>
      </c>
      <c r="G6216">
        <v>18.05</v>
      </c>
      <c r="H6216">
        <v>19.29</v>
      </c>
      <c r="I6216">
        <v>17.71</v>
      </c>
      <c r="J6216">
        <v>18.95</v>
      </c>
      <c r="K6216">
        <v>19.059999999999999</v>
      </c>
    </row>
    <row r="6217" spans="1:11" x14ac:dyDescent="0.3">
      <c r="A6217" t="s">
        <v>15957</v>
      </c>
      <c r="B6217" t="s">
        <v>15958</v>
      </c>
      <c r="C6217">
        <v>-3.43</v>
      </c>
      <c r="D6217">
        <v>2.8851379999999999E-2</v>
      </c>
      <c r="E6217">
        <v>6.3894480000000003E-2</v>
      </c>
      <c r="F6217">
        <v>3.39</v>
      </c>
      <c r="G6217">
        <v>2.83</v>
      </c>
      <c r="H6217">
        <v>2.0699999999999998</v>
      </c>
      <c r="I6217">
        <v>1.72</v>
      </c>
      <c r="J6217">
        <v>0.63</v>
      </c>
      <c r="K6217">
        <v>0</v>
      </c>
    </row>
    <row r="6218" spans="1:11" x14ac:dyDescent="0.3">
      <c r="A6218" t="s">
        <v>15959</v>
      </c>
      <c r="B6218" t="s">
        <v>15960</v>
      </c>
      <c r="C6218">
        <v>1.01</v>
      </c>
      <c r="D6218">
        <v>2.8866670000000001E-2</v>
      </c>
      <c r="E6218">
        <v>6.3918059999999999E-2</v>
      </c>
      <c r="F6218">
        <v>0.23</v>
      </c>
      <c r="G6218">
        <v>0.2</v>
      </c>
      <c r="H6218">
        <v>0.24</v>
      </c>
      <c r="I6218">
        <v>0.31</v>
      </c>
      <c r="J6218">
        <v>0.75</v>
      </c>
      <c r="K6218">
        <v>0.41</v>
      </c>
    </row>
    <row r="6219" spans="1:11" x14ac:dyDescent="0.3">
      <c r="A6219" t="s">
        <v>15961</v>
      </c>
      <c r="B6219" t="s">
        <v>15962</v>
      </c>
      <c r="C6219">
        <v>-0.35</v>
      </c>
      <c r="D6219">
        <v>2.887849E-2</v>
      </c>
      <c r="E6219">
        <v>6.3933950000000003E-2</v>
      </c>
      <c r="F6219">
        <v>7.12</v>
      </c>
      <c r="G6219">
        <v>6.77</v>
      </c>
      <c r="H6219">
        <v>6.01</v>
      </c>
      <c r="I6219">
        <v>5.41</v>
      </c>
      <c r="J6219">
        <v>6.62</v>
      </c>
      <c r="K6219">
        <v>4.84</v>
      </c>
    </row>
    <row r="6220" spans="1:11" x14ac:dyDescent="0.3">
      <c r="A6220" t="s">
        <v>15963</v>
      </c>
      <c r="B6220" t="s">
        <v>15964</v>
      </c>
      <c r="C6220">
        <v>-0.13</v>
      </c>
      <c r="D6220">
        <v>2.8925699999999999E-2</v>
      </c>
      <c r="E6220">
        <v>6.4028169999999995E-2</v>
      </c>
      <c r="F6220">
        <v>10.26</v>
      </c>
      <c r="G6220">
        <v>10.34</v>
      </c>
      <c r="H6220">
        <v>10.220000000000001</v>
      </c>
      <c r="I6220">
        <v>8.84</v>
      </c>
      <c r="J6220">
        <v>10.72</v>
      </c>
      <c r="K6220">
        <v>9.9700000000000006</v>
      </c>
    </row>
    <row r="6221" spans="1:11" x14ac:dyDescent="0.3">
      <c r="A6221" t="s">
        <v>15965</v>
      </c>
      <c r="B6221" t="s">
        <v>15966</v>
      </c>
      <c r="C6221">
        <v>0.31</v>
      </c>
      <c r="D6221">
        <v>2.894074E-2</v>
      </c>
      <c r="E6221">
        <v>6.4051159999999996E-2</v>
      </c>
      <c r="F6221">
        <v>1.86</v>
      </c>
      <c r="G6221">
        <v>1.75</v>
      </c>
      <c r="H6221">
        <v>1.64</v>
      </c>
      <c r="I6221">
        <v>2.12</v>
      </c>
      <c r="J6221">
        <v>2.68</v>
      </c>
      <c r="K6221">
        <v>2.41</v>
      </c>
    </row>
    <row r="6222" spans="1:11" x14ac:dyDescent="0.3">
      <c r="A6222" t="s">
        <v>15967</v>
      </c>
      <c r="B6222" t="s">
        <v>15968</v>
      </c>
      <c r="C6222">
        <v>-0.73</v>
      </c>
      <c r="D6222">
        <v>2.894733E-2</v>
      </c>
      <c r="E6222">
        <v>6.4054410000000006E-2</v>
      </c>
      <c r="F6222">
        <v>1.23</v>
      </c>
      <c r="G6222">
        <v>0.83</v>
      </c>
      <c r="H6222">
        <v>1.36</v>
      </c>
      <c r="I6222">
        <v>0.83</v>
      </c>
      <c r="J6222">
        <v>0.5</v>
      </c>
      <c r="K6222">
        <v>0.87</v>
      </c>
    </row>
    <row r="6223" spans="1:11" x14ac:dyDescent="0.3">
      <c r="A6223" t="s">
        <v>15969</v>
      </c>
      <c r="B6223" t="s">
        <v>15970</v>
      </c>
      <c r="C6223">
        <v>-0.74</v>
      </c>
      <c r="D6223">
        <v>2.8951520000000001E-2</v>
      </c>
      <c r="E6223">
        <v>6.4054410000000006E-2</v>
      </c>
      <c r="F6223">
        <v>0.36</v>
      </c>
      <c r="G6223">
        <v>0.34</v>
      </c>
      <c r="H6223">
        <v>0.22</v>
      </c>
      <c r="I6223">
        <v>0.17</v>
      </c>
      <c r="J6223">
        <v>0.19</v>
      </c>
      <c r="K6223">
        <v>0.21</v>
      </c>
    </row>
    <row r="6224" spans="1:11" x14ac:dyDescent="0.3">
      <c r="A6224" t="s">
        <v>15971</v>
      </c>
      <c r="B6224" t="s">
        <v>15972</v>
      </c>
      <c r="C6224">
        <v>0.61</v>
      </c>
      <c r="D6224">
        <v>2.8974650000000001E-2</v>
      </c>
      <c r="E6224">
        <v>6.4085219999999998E-2</v>
      </c>
      <c r="F6224">
        <v>0.08</v>
      </c>
      <c r="G6224">
        <v>0.06</v>
      </c>
      <c r="H6224">
        <v>0.05</v>
      </c>
      <c r="I6224">
        <v>0.08</v>
      </c>
      <c r="J6224">
        <v>0.06</v>
      </c>
      <c r="K6224">
        <v>0.09</v>
      </c>
    </row>
    <row r="6225" spans="1:11" x14ac:dyDescent="0.3">
      <c r="A6225" t="s">
        <v>15973</v>
      </c>
      <c r="B6225" t="s">
        <v>15974</v>
      </c>
      <c r="C6225">
        <v>-0.56999999999999995</v>
      </c>
      <c r="D6225">
        <v>2.8974750000000001E-2</v>
      </c>
      <c r="E6225">
        <v>6.4085219999999998E-2</v>
      </c>
      <c r="F6225">
        <v>2.57</v>
      </c>
      <c r="G6225">
        <v>2.63</v>
      </c>
      <c r="H6225">
        <v>1.67</v>
      </c>
      <c r="I6225">
        <v>1.53</v>
      </c>
      <c r="J6225">
        <v>1.92</v>
      </c>
      <c r="K6225">
        <v>1.59</v>
      </c>
    </row>
    <row r="6226" spans="1:11" x14ac:dyDescent="0.3">
      <c r="A6226" t="s">
        <v>15975</v>
      </c>
      <c r="B6226" t="s">
        <v>15976</v>
      </c>
      <c r="C6226">
        <v>-0.66</v>
      </c>
      <c r="D6226">
        <v>2.8984340000000001E-2</v>
      </c>
      <c r="E6226">
        <v>6.4096139999999996E-2</v>
      </c>
      <c r="F6226">
        <v>0.36</v>
      </c>
      <c r="G6226">
        <v>0.52</v>
      </c>
      <c r="H6226">
        <v>0.4</v>
      </c>
      <c r="I6226">
        <v>0.27</v>
      </c>
      <c r="J6226">
        <v>0.27</v>
      </c>
      <c r="K6226">
        <v>0.31</v>
      </c>
    </row>
    <row r="6227" spans="1:11" x14ac:dyDescent="0.3">
      <c r="A6227" t="s">
        <v>15977</v>
      </c>
      <c r="B6227" t="s">
        <v>15978</v>
      </c>
      <c r="C6227">
        <v>0.12</v>
      </c>
      <c r="D6227">
        <v>2.902739E-2</v>
      </c>
      <c r="E6227">
        <v>6.418103E-2</v>
      </c>
      <c r="F6227">
        <v>102.04</v>
      </c>
      <c r="G6227">
        <v>98.1</v>
      </c>
      <c r="H6227">
        <v>97.87</v>
      </c>
      <c r="I6227">
        <v>102.86</v>
      </c>
      <c r="J6227">
        <v>124.74</v>
      </c>
      <c r="K6227">
        <v>117.1</v>
      </c>
    </row>
    <row r="6228" spans="1:11" x14ac:dyDescent="0.3">
      <c r="A6228" t="s">
        <v>15979</v>
      </c>
      <c r="B6228" t="s">
        <v>15980</v>
      </c>
      <c r="C6228">
        <v>-0.54</v>
      </c>
      <c r="D6228">
        <v>2.90364E-2</v>
      </c>
      <c r="E6228">
        <v>6.4190629999999999E-2</v>
      </c>
      <c r="F6228">
        <v>0.27</v>
      </c>
      <c r="G6228">
        <v>0.35</v>
      </c>
      <c r="H6228">
        <v>0.52</v>
      </c>
      <c r="I6228">
        <v>0.3</v>
      </c>
      <c r="J6228">
        <v>0.48</v>
      </c>
      <c r="K6228">
        <v>0.24</v>
      </c>
    </row>
    <row r="6229" spans="1:11" x14ac:dyDescent="0.3">
      <c r="A6229" t="s">
        <v>15981</v>
      </c>
      <c r="B6229" t="s">
        <v>15982</v>
      </c>
      <c r="C6229">
        <v>0.25</v>
      </c>
      <c r="D6229">
        <v>2.9043570000000001E-2</v>
      </c>
      <c r="E6229">
        <v>6.4196180000000005E-2</v>
      </c>
      <c r="F6229">
        <v>6.13</v>
      </c>
      <c r="G6229">
        <v>4.9000000000000004</v>
      </c>
      <c r="H6229">
        <v>6.84</v>
      </c>
      <c r="I6229">
        <v>7.36</v>
      </c>
      <c r="J6229">
        <v>8.7100000000000009</v>
      </c>
      <c r="K6229">
        <v>8.94</v>
      </c>
    </row>
    <row r="6230" spans="1:11" x14ac:dyDescent="0.3">
      <c r="A6230" t="s">
        <v>15983</v>
      </c>
      <c r="B6230" t="s">
        <v>15984</v>
      </c>
      <c r="C6230">
        <v>-0.23</v>
      </c>
      <c r="D6230">
        <v>2.9053410000000002E-2</v>
      </c>
      <c r="E6230">
        <v>6.4207609999999998E-2</v>
      </c>
      <c r="F6230">
        <v>1563.99</v>
      </c>
      <c r="G6230">
        <v>1364.22</v>
      </c>
      <c r="H6230">
        <v>1385.64</v>
      </c>
      <c r="I6230">
        <v>1266.17</v>
      </c>
      <c r="J6230">
        <v>1189.83</v>
      </c>
      <c r="K6230">
        <v>1440.39</v>
      </c>
    </row>
    <row r="6231" spans="1:11" x14ac:dyDescent="0.3">
      <c r="A6231" t="s">
        <v>15985</v>
      </c>
      <c r="B6231" t="s">
        <v>15986</v>
      </c>
      <c r="C6231">
        <v>0.65</v>
      </c>
      <c r="D6231">
        <v>2.9078059999999999E-2</v>
      </c>
      <c r="E6231">
        <v>6.4251779999999994E-2</v>
      </c>
      <c r="F6231">
        <v>0.88</v>
      </c>
      <c r="G6231">
        <v>0.82</v>
      </c>
      <c r="H6231">
        <v>1.27</v>
      </c>
      <c r="I6231">
        <v>1.98</v>
      </c>
      <c r="J6231">
        <v>1.71</v>
      </c>
      <c r="K6231">
        <v>1.72</v>
      </c>
    </row>
    <row r="6232" spans="1:11" x14ac:dyDescent="0.3">
      <c r="A6232" t="s">
        <v>15987</v>
      </c>
      <c r="B6232" t="s">
        <v>15988</v>
      </c>
      <c r="C6232">
        <v>-0.47</v>
      </c>
      <c r="D6232">
        <v>2.9092940000000001E-2</v>
      </c>
      <c r="E6232">
        <v>6.4274349999999994E-2</v>
      </c>
      <c r="F6232">
        <v>6.69</v>
      </c>
      <c r="G6232">
        <v>5.6</v>
      </c>
      <c r="H6232">
        <v>7.82</v>
      </c>
      <c r="I6232">
        <v>4.99</v>
      </c>
      <c r="J6232">
        <v>4.26</v>
      </c>
      <c r="K6232">
        <v>5.54</v>
      </c>
    </row>
    <row r="6233" spans="1:11" x14ac:dyDescent="0.3">
      <c r="A6233" t="s">
        <v>15989</v>
      </c>
      <c r="B6233" t="s">
        <v>15990</v>
      </c>
      <c r="C6233">
        <v>1.37</v>
      </c>
      <c r="D6233">
        <v>2.9108970000000001E-2</v>
      </c>
      <c r="E6233">
        <v>6.4299430000000005E-2</v>
      </c>
      <c r="F6233">
        <v>0.04</v>
      </c>
      <c r="G6233">
        <v>7.0000000000000007E-2</v>
      </c>
      <c r="H6233">
        <v>0.05</v>
      </c>
      <c r="I6233">
        <v>0.08</v>
      </c>
      <c r="J6233">
        <v>0.21</v>
      </c>
      <c r="K6233">
        <v>0.18</v>
      </c>
    </row>
    <row r="6234" spans="1:11" x14ac:dyDescent="0.3">
      <c r="A6234" t="s">
        <v>15991</v>
      </c>
      <c r="B6234" t="s">
        <v>15992</v>
      </c>
      <c r="C6234">
        <v>-0.78</v>
      </c>
      <c r="D6234">
        <v>2.9194990000000001E-2</v>
      </c>
      <c r="E6234">
        <v>6.4479090000000003E-2</v>
      </c>
      <c r="F6234">
        <v>2.23</v>
      </c>
      <c r="G6234">
        <v>1.88</v>
      </c>
      <c r="H6234">
        <v>2.6</v>
      </c>
      <c r="I6234">
        <v>1.9</v>
      </c>
      <c r="J6234">
        <v>1.1000000000000001</v>
      </c>
      <c r="K6234">
        <v>1.83</v>
      </c>
    </row>
    <row r="6235" spans="1:11" x14ac:dyDescent="0.3">
      <c r="A6235" t="s">
        <v>15993</v>
      </c>
      <c r="B6235" t="s">
        <v>15994</v>
      </c>
      <c r="C6235">
        <v>0.31</v>
      </c>
      <c r="D6235">
        <v>2.9220400000000001E-2</v>
      </c>
      <c r="E6235">
        <v>6.4524860000000003E-2</v>
      </c>
      <c r="F6235">
        <v>3.34</v>
      </c>
      <c r="G6235">
        <v>4.2300000000000004</v>
      </c>
      <c r="H6235">
        <v>3.54</v>
      </c>
      <c r="I6235">
        <v>3.88</v>
      </c>
      <c r="J6235">
        <v>5.45</v>
      </c>
      <c r="K6235">
        <v>5.48</v>
      </c>
    </row>
    <row r="6236" spans="1:11" x14ac:dyDescent="0.3">
      <c r="A6236" t="s">
        <v>15995</v>
      </c>
      <c r="B6236" t="s">
        <v>15996</v>
      </c>
      <c r="C6236">
        <v>0.17</v>
      </c>
      <c r="D6236">
        <v>2.9268860000000001E-2</v>
      </c>
      <c r="E6236">
        <v>6.4621499999999998E-2</v>
      </c>
      <c r="F6236">
        <v>17.809999999999999</v>
      </c>
      <c r="G6236">
        <v>17.86</v>
      </c>
      <c r="H6236">
        <v>17.37</v>
      </c>
      <c r="I6236">
        <v>18.37</v>
      </c>
      <c r="J6236">
        <v>23.47</v>
      </c>
      <c r="K6236">
        <v>21.13</v>
      </c>
    </row>
    <row r="6237" spans="1:11" x14ac:dyDescent="0.3">
      <c r="A6237" t="s">
        <v>15997</v>
      </c>
      <c r="B6237" t="s">
        <v>15998</v>
      </c>
      <c r="C6237">
        <v>0.14000000000000001</v>
      </c>
      <c r="D6237">
        <v>2.9276110000000001E-2</v>
      </c>
      <c r="E6237">
        <v>6.4627160000000003E-2</v>
      </c>
      <c r="F6237">
        <v>446.58</v>
      </c>
      <c r="G6237">
        <v>470.49</v>
      </c>
      <c r="H6237">
        <v>467.81</v>
      </c>
      <c r="I6237">
        <v>492.27</v>
      </c>
      <c r="J6237">
        <v>618.34</v>
      </c>
      <c r="K6237">
        <v>599.79999999999995</v>
      </c>
    </row>
    <row r="6238" spans="1:11" x14ac:dyDescent="0.3">
      <c r="A6238" t="s">
        <v>15999</v>
      </c>
      <c r="B6238" t="s">
        <v>16000</v>
      </c>
      <c r="C6238">
        <v>-0.22</v>
      </c>
      <c r="D6238">
        <v>2.9291999999999999E-2</v>
      </c>
      <c r="E6238">
        <v>6.4651860000000005E-2</v>
      </c>
      <c r="F6238">
        <v>2.0499999999999998</v>
      </c>
      <c r="G6238">
        <v>1.66</v>
      </c>
      <c r="H6238">
        <v>1.88</v>
      </c>
      <c r="I6238">
        <v>1.75</v>
      </c>
      <c r="J6238">
        <v>1.83</v>
      </c>
      <c r="K6238">
        <v>1.79</v>
      </c>
    </row>
    <row r="6239" spans="1:11" x14ac:dyDescent="0.3">
      <c r="A6239" t="s">
        <v>16001</v>
      </c>
      <c r="B6239" t="s">
        <v>16002</v>
      </c>
      <c r="C6239">
        <v>-1.81</v>
      </c>
      <c r="D6239">
        <v>2.9325270000000001E-2</v>
      </c>
      <c r="E6239">
        <v>6.4714930000000004E-2</v>
      </c>
      <c r="F6239">
        <v>0.19</v>
      </c>
      <c r="G6239">
        <v>0.12</v>
      </c>
      <c r="H6239">
        <v>0.11</v>
      </c>
      <c r="I6239">
        <v>0.09</v>
      </c>
      <c r="J6239">
        <v>0.01</v>
      </c>
      <c r="K6239">
        <v>0.03</v>
      </c>
    </row>
    <row r="6240" spans="1:11" x14ac:dyDescent="0.3">
      <c r="A6240" t="s">
        <v>16003</v>
      </c>
      <c r="B6240" t="s">
        <v>16004</v>
      </c>
      <c r="C6240">
        <v>-0.15</v>
      </c>
      <c r="D6240">
        <v>2.933492E-2</v>
      </c>
      <c r="E6240">
        <v>6.4725829999999998E-2</v>
      </c>
      <c r="F6240">
        <v>21.98</v>
      </c>
      <c r="G6240">
        <v>19.62</v>
      </c>
      <c r="H6240">
        <v>20.350000000000001</v>
      </c>
      <c r="I6240">
        <v>19.190000000000001</v>
      </c>
      <c r="J6240">
        <v>19.399999999999999</v>
      </c>
      <c r="K6240">
        <v>20.32</v>
      </c>
    </row>
    <row r="6241" spans="1:11" x14ac:dyDescent="0.3">
      <c r="A6241" t="s">
        <v>16005</v>
      </c>
      <c r="B6241" t="s">
        <v>16006</v>
      </c>
      <c r="C6241">
        <v>1.65</v>
      </c>
      <c r="D6241">
        <v>2.935366E-2</v>
      </c>
      <c r="E6241">
        <v>6.4756800000000003E-2</v>
      </c>
      <c r="F6241">
        <v>0.17</v>
      </c>
      <c r="G6241">
        <v>0.61</v>
      </c>
      <c r="H6241">
        <v>0.55000000000000004</v>
      </c>
      <c r="I6241">
        <v>0.65</v>
      </c>
      <c r="J6241">
        <v>1.0900000000000001</v>
      </c>
      <c r="K6241">
        <v>2.59</v>
      </c>
    </row>
    <row r="6242" spans="1:11" x14ac:dyDescent="0.3">
      <c r="A6242" t="s">
        <v>16007</v>
      </c>
      <c r="B6242" t="s">
        <v>16008</v>
      </c>
      <c r="C6242">
        <v>-0.64</v>
      </c>
      <c r="D6242">
        <v>2.9358479999999999E-2</v>
      </c>
      <c r="E6242">
        <v>6.475707E-2</v>
      </c>
      <c r="F6242">
        <v>2.11</v>
      </c>
      <c r="G6242">
        <v>1.54</v>
      </c>
      <c r="H6242">
        <v>1.92</v>
      </c>
      <c r="I6242">
        <v>1</v>
      </c>
      <c r="J6242">
        <v>1.36</v>
      </c>
      <c r="K6242">
        <v>1.05</v>
      </c>
    </row>
    <row r="6243" spans="1:11" x14ac:dyDescent="0.3">
      <c r="A6243" t="s">
        <v>16009</v>
      </c>
      <c r="B6243" t="s">
        <v>16010</v>
      </c>
      <c r="C6243">
        <v>-0.15</v>
      </c>
      <c r="D6243">
        <v>2.9385350000000001E-2</v>
      </c>
      <c r="E6243">
        <v>6.4805950000000001E-2</v>
      </c>
      <c r="F6243">
        <v>171.7</v>
      </c>
      <c r="G6243">
        <v>177.17</v>
      </c>
      <c r="H6243">
        <v>164.93</v>
      </c>
      <c r="I6243">
        <v>144.80000000000001</v>
      </c>
      <c r="J6243">
        <v>176.86</v>
      </c>
      <c r="K6243">
        <v>163.76</v>
      </c>
    </row>
    <row r="6244" spans="1:11" x14ac:dyDescent="0.3">
      <c r="A6244" t="s">
        <v>16011</v>
      </c>
      <c r="B6244" t="s">
        <v>16012</v>
      </c>
      <c r="C6244">
        <v>-0.12</v>
      </c>
      <c r="D6244">
        <v>2.939634E-2</v>
      </c>
      <c r="E6244">
        <v>6.4819799999999997E-2</v>
      </c>
      <c r="F6244">
        <v>48.67</v>
      </c>
      <c r="G6244">
        <v>46.61</v>
      </c>
      <c r="H6244">
        <v>48.66</v>
      </c>
      <c r="I6244">
        <v>43.14</v>
      </c>
      <c r="J6244">
        <v>50.31</v>
      </c>
      <c r="K6244">
        <v>48.35</v>
      </c>
    </row>
    <row r="6245" spans="1:11" x14ac:dyDescent="0.3">
      <c r="A6245" t="s">
        <v>16013</v>
      </c>
      <c r="B6245" t="s">
        <v>16014</v>
      </c>
      <c r="C6245">
        <v>-0.25</v>
      </c>
      <c r="D6245">
        <v>2.9415960000000001E-2</v>
      </c>
      <c r="E6245">
        <v>6.484906E-2</v>
      </c>
      <c r="F6245">
        <v>10.37</v>
      </c>
      <c r="G6245">
        <v>9.16</v>
      </c>
      <c r="H6245">
        <v>10.47</v>
      </c>
      <c r="I6245">
        <v>8.66</v>
      </c>
      <c r="J6245">
        <v>7.98</v>
      </c>
      <c r="K6245">
        <v>11.12</v>
      </c>
    </row>
    <row r="6246" spans="1:11" x14ac:dyDescent="0.3">
      <c r="A6246" t="s">
        <v>16015</v>
      </c>
      <c r="B6246" t="s">
        <v>16016</v>
      </c>
      <c r="C6246">
        <v>0.28999999999999998</v>
      </c>
      <c r="D6246">
        <v>2.9419029999999999E-2</v>
      </c>
      <c r="E6246">
        <v>6.484906E-2</v>
      </c>
      <c r="F6246">
        <v>5.47</v>
      </c>
      <c r="G6246">
        <v>6.15</v>
      </c>
      <c r="H6246">
        <v>5.32</v>
      </c>
      <c r="I6246">
        <v>5.95</v>
      </c>
      <c r="J6246">
        <v>7.83</v>
      </c>
      <c r="K6246">
        <v>7.52</v>
      </c>
    </row>
    <row r="6247" spans="1:11" x14ac:dyDescent="0.3">
      <c r="A6247" t="s">
        <v>16017</v>
      </c>
      <c r="B6247" t="s">
        <v>16018</v>
      </c>
      <c r="C6247">
        <v>0.15</v>
      </c>
      <c r="D6247">
        <v>2.9446590000000002E-2</v>
      </c>
      <c r="E6247">
        <v>6.4899419999999999E-2</v>
      </c>
      <c r="F6247">
        <v>36.33</v>
      </c>
      <c r="G6247">
        <v>27.33</v>
      </c>
      <c r="H6247">
        <v>27.25</v>
      </c>
      <c r="I6247">
        <v>33.03</v>
      </c>
      <c r="J6247">
        <v>37.119999999999997</v>
      </c>
      <c r="K6247">
        <v>37.94</v>
      </c>
    </row>
    <row r="6248" spans="1:11" x14ac:dyDescent="0.3">
      <c r="A6248" t="s">
        <v>16019</v>
      </c>
      <c r="B6248" t="s">
        <v>16020</v>
      </c>
      <c r="C6248">
        <v>0.24</v>
      </c>
      <c r="D6248">
        <v>2.9482020000000001E-2</v>
      </c>
      <c r="E6248">
        <v>6.49671E-2</v>
      </c>
      <c r="F6248">
        <v>6.46</v>
      </c>
      <c r="G6248">
        <v>5.76</v>
      </c>
      <c r="H6248">
        <v>6.58</v>
      </c>
      <c r="I6248">
        <v>7.91</v>
      </c>
      <c r="J6248">
        <v>7.21</v>
      </c>
      <c r="K6248">
        <v>9.7899999999999991</v>
      </c>
    </row>
    <row r="6249" spans="1:11" x14ac:dyDescent="0.3">
      <c r="A6249" t="s">
        <v>16021</v>
      </c>
      <c r="B6249" t="s">
        <v>16022</v>
      </c>
      <c r="C6249">
        <v>-0.73</v>
      </c>
      <c r="D6249">
        <v>2.949067E-2</v>
      </c>
      <c r="E6249">
        <v>6.4975770000000002E-2</v>
      </c>
      <c r="F6249">
        <v>0.42</v>
      </c>
      <c r="G6249">
        <v>0.38</v>
      </c>
      <c r="H6249">
        <v>0.21</v>
      </c>
      <c r="I6249">
        <v>0.28000000000000003</v>
      </c>
      <c r="J6249">
        <v>0.21</v>
      </c>
      <c r="K6249">
        <v>0.17</v>
      </c>
    </row>
    <row r="6250" spans="1:11" x14ac:dyDescent="0.3">
      <c r="A6250" t="s">
        <v>16023</v>
      </c>
      <c r="B6250" t="s">
        <v>16024</v>
      </c>
      <c r="C6250">
        <v>-0.2</v>
      </c>
      <c r="D6250">
        <v>2.9525719999999998E-2</v>
      </c>
      <c r="E6250">
        <v>6.5029020000000007E-2</v>
      </c>
      <c r="F6250">
        <v>24.65</v>
      </c>
      <c r="G6250">
        <v>23.06</v>
      </c>
      <c r="H6250">
        <v>20.170000000000002</v>
      </c>
      <c r="I6250">
        <v>21.33</v>
      </c>
      <c r="J6250">
        <v>24.61</v>
      </c>
      <c r="K6250">
        <v>21.64</v>
      </c>
    </row>
    <row r="6251" spans="1:11" x14ac:dyDescent="0.3">
      <c r="A6251" t="s">
        <v>16025</v>
      </c>
      <c r="B6251" t="s">
        <v>16026</v>
      </c>
      <c r="C6251">
        <v>0.14000000000000001</v>
      </c>
      <c r="D6251">
        <v>2.9527370000000001E-2</v>
      </c>
      <c r="E6251">
        <v>6.5029020000000007E-2</v>
      </c>
      <c r="F6251">
        <v>34.96</v>
      </c>
      <c r="G6251">
        <v>32.67</v>
      </c>
      <c r="H6251">
        <v>36.08</v>
      </c>
      <c r="I6251">
        <v>40.39</v>
      </c>
      <c r="J6251">
        <v>41.29</v>
      </c>
      <c r="K6251">
        <v>40.92</v>
      </c>
    </row>
    <row r="6252" spans="1:11" x14ac:dyDescent="0.3">
      <c r="A6252" t="s">
        <v>16027</v>
      </c>
      <c r="B6252" t="s">
        <v>16028</v>
      </c>
      <c r="C6252">
        <v>1.06</v>
      </c>
      <c r="D6252">
        <v>2.9529010000000001E-2</v>
      </c>
      <c r="E6252">
        <v>6.5029020000000007E-2</v>
      </c>
      <c r="F6252">
        <v>0.32</v>
      </c>
      <c r="G6252">
        <v>0.52</v>
      </c>
      <c r="H6252">
        <v>0.45</v>
      </c>
      <c r="I6252">
        <v>0.73</v>
      </c>
      <c r="J6252">
        <v>1.63</v>
      </c>
      <c r="K6252">
        <v>0.93</v>
      </c>
    </row>
    <row r="6253" spans="1:11" x14ac:dyDescent="0.3">
      <c r="A6253" t="s">
        <v>16029</v>
      </c>
      <c r="B6253" t="s">
        <v>16030</v>
      </c>
      <c r="C6253">
        <v>0.2</v>
      </c>
      <c r="D6253">
        <v>2.95366E-2</v>
      </c>
      <c r="E6253">
        <v>6.5035319999999994E-2</v>
      </c>
      <c r="F6253">
        <v>5.42</v>
      </c>
      <c r="G6253">
        <v>3.85</v>
      </c>
      <c r="H6253">
        <v>4.78</v>
      </c>
      <c r="I6253">
        <v>5.03</v>
      </c>
      <c r="J6253">
        <v>5.51</v>
      </c>
      <c r="K6253">
        <v>5.47</v>
      </c>
    </row>
    <row r="6254" spans="1:11" x14ac:dyDescent="0.3">
      <c r="A6254" t="s">
        <v>16031</v>
      </c>
      <c r="B6254" t="s">
        <v>16032</v>
      </c>
      <c r="C6254">
        <v>0.31</v>
      </c>
      <c r="D6254">
        <v>2.954205E-2</v>
      </c>
      <c r="E6254">
        <v>6.5036919999999998E-2</v>
      </c>
      <c r="F6254">
        <v>3.62</v>
      </c>
      <c r="G6254">
        <v>2.72</v>
      </c>
      <c r="H6254">
        <v>3.46</v>
      </c>
      <c r="I6254">
        <v>3.68</v>
      </c>
      <c r="J6254">
        <v>4.6399999999999997</v>
      </c>
      <c r="K6254">
        <v>4.59</v>
      </c>
    </row>
    <row r="6255" spans="1:11" x14ac:dyDescent="0.3">
      <c r="A6255" t="s">
        <v>16033</v>
      </c>
      <c r="B6255" t="s">
        <v>16034</v>
      </c>
      <c r="C6255">
        <v>0.28000000000000003</v>
      </c>
      <c r="D6255">
        <v>2.9581320000000001E-2</v>
      </c>
      <c r="E6255">
        <v>6.5112959999999998E-2</v>
      </c>
      <c r="F6255">
        <v>2.36</v>
      </c>
      <c r="G6255">
        <v>2.38</v>
      </c>
      <c r="H6255">
        <v>2.36</v>
      </c>
      <c r="I6255">
        <v>2.42</v>
      </c>
      <c r="J6255">
        <v>2.69</v>
      </c>
      <c r="K6255">
        <v>2.79</v>
      </c>
    </row>
    <row r="6256" spans="1:11" x14ac:dyDescent="0.3">
      <c r="A6256" t="s">
        <v>16035</v>
      </c>
      <c r="B6256" t="s">
        <v>16036</v>
      </c>
      <c r="C6256">
        <v>0.19</v>
      </c>
      <c r="D6256">
        <v>2.961223E-2</v>
      </c>
      <c r="E6256">
        <v>6.517059E-2</v>
      </c>
      <c r="F6256">
        <v>12.3</v>
      </c>
      <c r="G6256">
        <v>12.11</v>
      </c>
      <c r="H6256">
        <v>13.45</v>
      </c>
      <c r="I6256">
        <v>13.63</v>
      </c>
      <c r="J6256">
        <v>16.760000000000002</v>
      </c>
      <c r="K6256">
        <v>16.21</v>
      </c>
    </row>
    <row r="6257" spans="1:11" x14ac:dyDescent="0.3">
      <c r="A6257" t="s">
        <v>16037</v>
      </c>
      <c r="B6257" t="s">
        <v>16038</v>
      </c>
      <c r="C6257">
        <v>-0.41</v>
      </c>
      <c r="D6257">
        <v>2.962743E-2</v>
      </c>
      <c r="E6257">
        <v>6.5193600000000004E-2</v>
      </c>
      <c r="F6257">
        <v>0.38</v>
      </c>
      <c r="G6257">
        <v>0.33</v>
      </c>
      <c r="H6257">
        <v>0.33</v>
      </c>
      <c r="I6257">
        <v>0.28000000000000003</v>
      </c>
      <c r="J6257">
        <v>0.26</v>
      </c>
      <c r="K6257">
        <v>0.28999999999999998</v>
      </c>
    </row>
    <row r="6258" spans="1:11" x14ac:dyDescent="0.3">
      <c r="A6258" t="s">
        <v>16039</v>
      </c>
      <c r="B6258" t="s">
        <v>16040</v>
      </c>
      <c r="C6258">
        <v>0.65</v>
      </c>
      <c r="D6258">
        <v>2.9641529999999999E-2</v>
      </c>
      <c r="E6258">
        <v>6.5214220000000003E-2</v>
      </c>
      <c r="F6258">
        <v>0.39</v>
      </c>
      <c r="G6258">
        <v>0.34</v>
      </c>
      <c r="H6258">
        <v>0.43</v>
      </c>
      <c r="I6258">
        <v>0.56999999999999995</v>
      </c>
      <c r="J6258">
        <v>0.61</v>
      </c>
      <c r="K6258">
        <v>0.56000000000000005</v>
      </c>
    </row>
    <row r="6259" spans="1:11" x14ac:dyDescent="0.3">
      <c r="A6259" t="s">
        <v>16041</v>
      </c>
      <c r="B6259" t="s">
        <v>16042</v>
      </c>
      <c r="C6259">
        <v>0.1</v>
      </c>
      <c r="D6259">
        <v>2.9651520000000001E-2</v>
      </c>
      <c r="E6259">
        <v>6.5225759999999994E-2</v>
      </c>
      <c r="F6259">
        <v>12.5</v>
      </c>
      <c r="G6259">
        <v>12.32</v>
      </c>
      <c r="H6259">
        <v>12.66</v>
      </c>
      <c r="I6259">
        <v>13.51</v>
      </c>
      <c r="J6259">
        <v>16.149999999999999</v>
      </c>
      <c r="K6259">
        <v>15.17</v>
      </c>
    </row>
    <row r="6260" spans="1:11" x14ac:dyDescent="0.3">
      <c r="A6260" t="s">
        <v>16043</v>
      </c>
      <c r="B6260" t="s">
        <v>16044</v>
      </c>
      <c r="C6260">
        <v>0.37</v>
      </c>
      <c r="D6260">
        <v>2.96773E-2</v>
      </c>
      <c r="E6260">
        <v>6.5269149999999998E-2</v>
      </c>
      <c r="F6260">
        <v>2.39</v>
      </c>
      <c r="G6260">
        <v>2.4300000000000002</v>
      </c>
      <c r="H6260">
        <v>2.64</v>
      </c>
      <c r="I6260">
        <v>3.71</v>
      </c>
      <c r="J6260">
        <v>2.93</v>
      </c>
      <c r="K6260">
        <v>4.3600000000000003</v>
      </c>
    </row>
    <row r="6261" spans="1:11" x14ac:dyDescent="0.3">
      <c r="A6261" t="s">
        <v>16045</v>
      </c>
      <c r="B6261" t="s">
        <v>16046</v>
      </c>
      <c r="C6261">
        <v>-0.26</v>
      </c>
      <c r="D6261">
        <v>2.9681260000000001E-2</v>
      </c>
      <c r="E6261">
        <v>6.5269149999999998E-2</v>
      </c>
      <c r="F6261">
        <v>7.97</v>
      </c>
      <c r="G6261">
        <v>7.05</v>
      </c>
      <c r="H6261">
        <v>6.57</v>
      </c>
      <c r="I6261">
        <v>4.9800000000000004</v>
      </c>
      <c r="J6261">
        <v>6.48</v>
      </c>
      <c r="K6261">
        <v>7.52</v>
      </c>
    </row>
    <row r="6262" spans="1:11" x14ac:dyDescent="0.3">
      <c r="A6262" t="s">
        <v>16047</v>
      </c>
      <c r="B6262" t="s">
        <v>16048</v>
      </c>
      <c r="C6262">
        <v>0.45</v>
      </c>
      <c r="D6262">
        <v>2.9685469999999999E-2</v>
      </c>
      <c r="E6262">
        <v>6.5269149999999998E-2</v>
      </c>
      <c r="F6262">
        <v>0.47</v>
      </c>
      <c r="G6262">
        <v>0.61</v>
      </c>
      <c r="H6262">
        <v>0.56999999999999995</v>
      </c>
      <c r="I6262">
        <v>0.86</v>
      </c>
      <c r="J6262">
        <v>0.87</v>
      </c>
      <c r="K6262">
        <v>0.61</v>
      </c>
    </row>
    <row r="6263" spans="1:11" x14ac:dyDescent="0.3">
      <c r="A6263" t="s">
        <v>16049</v>
      </c>
      <c r="B6263" t="s">
        <v>16050</v>
      </c>
      <c r="C6263">
        <v>-0.2</v>
      </c>
      <c r="D6263">
        <v>2.9693520000000001E-2</v>
      </c>
      <c r="E6263">
        <v>6.5276429999999996E-2</v>
      </c>
      <c r="F6263">
        <v>10.35</v>
      </c>
      <c r="G6263">
        <v>9.17</v>
      </c>
      <c r="H6263">
        <v>9.81</v>
      </c>
      <c r="I6263">
        <v>7.59</v>
      </c>
      <c r="J6263">
        <v>10.130000000000001</v>
      </c>
      <c r="K6263">
        <v>9.31</v>
      </c>
    </row>
    <row r="6264" spans="1:11" x14ac:dyDescent="0.3">
      <c r="A6264" t="s">
        <v>16051</v>
      </c>
      <c r="B6264" t="s">
        <v>16052</v>
      </c>
      <c r="C6264">
        <v>-0.27</v>
      </c>
      <c r="D6264">
        <v>2.9699400000000001E-2</v>
      </c>
      <c r="E6264">
        <v>6.5278939999999994E-2</v>
      </c>
      <c r="F6264">
        <v>6.21</v>
      </c>
      <c r="G6264">
        <v>4.8600000000000003</v>
      </c>
      <c r="H6264">
        <v>5.91</v>
      </c>
      <c r="I6264">
        <v>4.7699999999999996</v>
      </c>
      <c r="J6264">
        <v>4.67</v>
      </c>
      <c r="K6264">
        <v>5.51</v>
      </c>
    </row>
    <row r="6265" spans="1:11" x14ac:dyDescent="0.3">
      <c r="A6265" t="s">
        <v>16053</v>
      </c>
      <c r="B6265" t="s">
        <v>16054</v>
      </c>
      <c r="C6265">
        <v>-0.17</v>
      </c>
      <c r="D6265">
        <v>2.9757479999999999E-2</v>
      </c>
      <c r="E6265">
        <v>6.539615E-2</v>
      </c>
      <c r="F6265">
        <v>27.64</v>
      </c>
      <c r="G6265">
        <v>29.71</v>
      </c>
      <c r="H6265">
        <v>30.92</v>
      </c>
      <c r="I6265">
        <v>23.43</v>
      </c>
      <c r="J6265">
        <v>28.19</v>
      </c>
      <c r="K6265">
        <v>30.66</v>
      </c>
    </row>
    <row r="6266" spans="1:11" x14ac:dyDescent="0.3">
      <c r="A6266" t="s">
        <v>16055</v>
      </c>
      <c r="B6266" t="s">
        <v>16056</v>
      </c>
      <c r="C6266">
        <v>-0.9</v>
      </c>
      <c r="D6266">
        <v>2.9764559999999999E-2</v>
      </c>
      <c r="E6266">
        <v>6.5401269999999997E-2</v>
      </c>
      <c r="F6266">
        <v>0.81</v>
      </c>
      <c r="G6266">
        <v>0.61</v>
      </c>
      <c r="H6266">
        <v>1.04</v>
      </c>
      <c r="I6266">
        <v>0.43</v>
      </c>
      <c r="J6266">
        <v>0.42</v>
      </c>
      <c r="K6266">
        <v>0.61</v>
      </c>
    </row>
    <row r="6267" spans="1:11" x14ac:dyDescent="0.3">
      <c r="A6267" t="s">
        <v>16057</v>
      </c>
      <c r="B6267" t="s">
        <v>16058</v>
      </c>
      <c r="C6267">
        <v>-0.19</v>
      </c>
      <c r="D6267">
        <v>2.9790069999999998E-2</v>
      </c>
      <c r="E6267">
        <v>6.5446879999999999E-2</v>
      </c>
      <c r="F6267">
        <v>10.85</v>
      </c>
      <c r="G6267">
        <v>11.56</v>
      </c>
      <c r="H6267">
        <v>11.78</v>
      </c>
      <c r="I6267">
        <v>9.9499999999999993</v>
      </c>
      <c r="J6267">
        <v>12.87</v>
      </c>
      <c r="K6267">
        <v>10.84</v>
      </c>
    </row>
    <row r="6268" spans="1:11" x14ac:dyDescent="0.3">
      <c r="A6268" t="s">
        <v>16059</v>
      </c>
      <c r="B6268" t="s">
        <v>16060</v>
      </c>
      <c r="C6268">
        <v>-0.3</v>
      </c>
      <c r="D6268">
        <v>2.980238E-2</v>
      </c>
      <c r="E6268">
        <v>6.5463460000000001E-2</v>
      </c>
      <c r="F6268">
        <v>12.58</v>
      </c>
      <c r="G6268">
        <v>11.75</v>
      </c>
      <c r="H6268">
        <v>15.33</v>
      </c>
      <c r="I6268">
        <v>10.52</v>
      </c>
      <c r="J6268">
        <v>10.75</v>
      </c>
      <c r="K6268">
        <v>11.56</v>
      </c>
    </row>
    <row r="6269" spans="1:11" x14ac:dyDescent="0.3">
      <c r="A6269" t="s">
        <v>16061</v>
      </c>
      <c r="B6269" t="s">
        <v>16062</v>
      </c>
      <c r="C6269">
        <v>-0.18</v>
      </c>
      <c r="D6269">
        <v>2.9829629999999999E-2</v>
      </c>
      <c r="E6269">
        <v>6.5512879999999996E-2</v>
      </c>
      <c r="F6269">
        <v>34.590000000000003</v>
      </c>
      <c r="G6269">
        <v>29.28</v>
      </c>
      <c r="H6269">
        <v>29.01</v>
      </c>
      <c r="I6269">
        <v>26.99</v>
      </c>
      <c r="J6269">
        <v>29.57</v>
      </c>
      <c r="K6269">
        <v>29.42</v>
      </c>
    </row>
    <row r="6270" spans="1:11" x14ac:dyDescent="0.3">
      <c r="A6270" t="s">
        <v>16063</v>
      </c>
      <c r="B6270" t="s">
        <v>16064</v>
      </c>
      <c r="C6270">
        <v>-1.1200000000000001</v>
      </c>
      <c r="D6270">
        <v>2.9853069999999999E-2</v>
      </c>
      <c r="E6270">
        <v>6.5547010000000003E-2</v>
      </c>
      <c r="F6270">
        <v>10.82</v>
      </c>
      <c r="G6270">
        <v>5.12</v>
      </c>
      <c r="H6270">
        <v>9.75</v>
      </c>
      <c r="I6270">
        <v>5.53</v>
      </c>
      <c r="J6270">
        <v>2.12</v>
      </c>
      <c r="K6270">
        <v>5.82</v>
      </c>
    </row>
    <row r="6271" spans="1:11" x14ac:dyDescent="0.3">
      <c r="A6271" t="s">
        <v>16065</v>
      </c>
      <c r="B6271" t="s">
        <v>16066</v>
      </c>
      <c r="C6271">
        <v>0.53</v>
      </c>
      <c r="D6271">
        <v>2.9854700000000001E-2</v>
      </c>
      <c r="E6271">
        <v>6.5547010000000003E-2</v>
      </c>
      <c r="F6271">
        <v>2.4300000000000002</v>
      </c>
      <c r="G6271">
        <v>1.94</v>
      </c>
      <c r="H6271">
        <v>2.58</v>
      </c>
      <c r="I6271">
        <v>2.44</v>
      </c>
      <c r="J6271">
        <v>3.1</v>
      </c>
      <c r="K6271">
        <v>3.27</v>
      </c>
    </row>
    <row r="6272" spans="1:11" x14ac:dyDescent="0.3">
      <c r="A6272" t="s">
        <v>16067</v>
      </c>
      <c r="B6272" t="s">
        <v>16068</v>
      </c>
      <c r="C6272">
        <v>0.18</v>
      </c>
      <c r="D6272">
        <v>2.9861269999999999E-2</v>
      </c>
      <c r="E6272">
        <v>6.5550990000000003E-2</v>
      </c>
      <c r="F6272">
        <v>12.34</v>
      </c>
      <c r="G6272">
        <v>10.71</v>
      </c>
      <c r="H6272">
        <v>13.07</v>
      </c>
      <c r="I6272">
        <v>13.57</v>
      </c>
      <c r="J6272">
        <v>14.76</v>
      </c>
      <c r="K6272">
        <v>14.82</v>
      </c>
    </row>
    <row r="6273" spans="1:11" x14ac:dyDescent="0.3">
      <c r="A6273" t="s">
        <v>16069</v>
      </c>
      <c r="B6273" t="s">
        <v>16070</v>
      </c>
      <c r="C6273">
        <v>0.37</v>
      </c>
      <c r="D6273">
        <v>2.988406E-2</v>
      </c>
      <c r="E6273">
        <v>6.5581909999999993E-2</v>
      </c>
      <c r="F6273">
        <v>2.4</v>
      </c>
      <c r="G6273">
        <v>2.62</v>
      </c>
      <c r="H6273">
        <v>2.9</v>
      </c>
      <c r="I6273">
        <v>3.68</v>
      </c>
      <c r="J6273">
        <v>4.1500000000000004</v>
      </c>
      <c r="K6273">
        <v>3.35</v>
      </c>
    </row>
    <row r="6274" spans="1:11" x14ac:dyDescent="0.3">
      <c r="A6274" t="s">
        <v>16071</v>
      </c>
      <c r="B6274" t="s">
        <v>16072</v>
      </c>
      <c r="C6274">
        <v>0.24</v>
      </c>
      <c r="D6274">
        <v>2.9884890000000001E-2</v>
      </c>
      <c r="E6274">
        <v>6.5581909999999993E-2</v>
      </c>
      <c r="F6274">
        <v>2.95</v>
      </c>
      <c r="G6274">
        <v>3</v>
      </c>
      <c r="H6274">
        <v>2.89</v>
      </c>
      <c r="I6274">
        <v>3</v>
      </c>
      <c r="J6274">
        <v>3.42</v>
      </c>
      <c r="K6274">
        <v>3.47</v>
      </c>
    </row>
    <row r="6275" spans="1:11" x14ac:dyDescent="0.3">
      <c r="A6275" t="s">
        <v>16073</v>
      </c>
      <c r="B6275" t="s">
        <v>16074</v>
      </c>
      <c r="C6275">
        <v>-0.13</v>
      </c>
      <c r="D6275">
        <v>2.9911440000000001E-2</v>
      </c>
      <c r="E6275">
        <v>6.5629720000000002E-2</v>
      </c>
      <c r="F6275">
        <v>138.94</v>
      </c>
      <c r="G6275">
        <v>131.22999999999999</v>
      </c>
      <c r="H6275">
        <v>129.77000000000001</v>
      </c>
      <c r="I6275">
        <v>111.15</v>
      </c>
      <c r="J6275">
        <v>140.49</v>
      </c>
      <c r="K6275">
        <v>122.73</v>
      </c>
    </row>
    <row r="6276" spans="1:11" x14ac:dyDescent="0.3">
      <c r="A6276" t="s">
        <v>16075</v>
      </c>
      <c r="B6276" t="s">
        <v>16076</v>
      </c>
      <c r="C6276">
        <v>-0.2</v>
      </c>
      <c r="D6276">
        <v>2.9943129999999998E-2</v>
      </c>
      <c r="E6276">
        <v>6.5687040000000002E-2</v>
      </c>
      <c r="F6276">
        <v>3223.54</v>
      </c>
      <c r="G6276">
        <v>2756.94</v>
      </c>
      <c r="H6276">
        <v>2644.61</v>
      </c>
      <c r="I6276">
        <v>2641.8</v>
      </c>
      <c r="J6276">
        <v>2648.09</v>
      </c>
      <c r="K6276">
        <v>2579.14</v>
      </c>
    </row>
    <row r="6277" spans="1:11" x14ac:dyDescent="0.3">
      <c r="A6277" t="s">
        <v>16077</v>
      </c>
      <c r="B6277" t="s">
        <v>16078</v>
      </c>
      <c r="C6277">
        <v>-0.13</v>
      </c>
      <c r="D6277">
        <v>2.9947109999999999E-2</v>
      </c>
      <c r="E6277">
        <v>6.5687040000000002E-2</v>
      </c>
      <c r="F6277">
        <v>18.59</v>
      </c>
      <c r="G6277">
        <v>17.760000000000002</v>
      </c>
      <c r="H6277">
        <v>17.55</v>
      </c>
      <c r="I6277">
        <v>16.739999999999998</v>
      </c>
      <c r="J6277">
        <v>18.25</v>
      </c>
      <c r="K6277">
        <v>17.829999999999998</v>
      </c>
    </row>
    <row r="6278" spans="1:11" x14ac:dyDescent="0.3">
      <c r="A6278" t="s">
        <v>16079</v>
      </c>
      <c r="B6278" t="s">
        <v>16080</v>
      </c>
      <c r="C6278">
        <v>-1.44</v>
      </c>
      <c r="D6278">
        <v>2.9973920000000001E-2</v>
      </c>
      <c r="E6278">
        <v>6.5735370000000001E-2</v>
      </c>
      <c r="F6278">
        <v>0.19</v>
      </c>
      <c r="G6278">
        <v>0.09</v>
      </c>
      <c r="H6278">
        <v>0.16</v>
      </c>
      <c r="I6278">
        <v>0.08</v>
      </c>
      <c r="J6278">
        <v>0.05</v>
      </c>
      <c r="K6278">
        <v>0.06</v>
      </c>
    </row>
    <row r="6279" spans="1:11" x14ac:dyDescent="0.3">
      <c r="A6279" t="s">
        <v>16081</v>
      </c>
      <c r="B6279" t="s">
        <v>16082</v>
      </c>
      <c r="C6279">
        <v>-1.56</v>
      </c>
      <c r="D6279">
        <v>3.0047540000000001E-2</v>
      </c>
      <c r="E6279">
        <v>6.5886340000000002E-2</v>
      </c>
      <c r="F6279">
        <v>0.47</v>
      </c>
      <c r="G6279">
        <v>0.25</v>
      </c>
      <c r="H6279">
        <v>0.28000000000000003</v>
      </c>
      <c r="I6279">
        <v>0.16</v>
      </c>
      <c r="J6279">
        <v>0.06</v>
      </c>
      <c r="K6279">
        <v>0.06</v>
      </c>
    </row>
    <row r="6280" spans="1:11" x14ac:dyDescent="0.3">
      <c r="A6280" t="s">
        <v>16083</v>
      </c>
      <c r="B6280" t="s">
        <v>16084</v>
      </c>
      <c r="C6280">
        <v>-0.51</v>
      </c>
      <c r="D6280">
        <v>3.0134979999999999E-2</v>
      </c>
      <c r="E6280">
        <v>6.6067550000000003E-2</v>
      </c>
      <c r="F6280">
        <v>0.31</v>
      </c>
      <c r="G6280">
        <v>0.34</v>
      </c>
      <c r="H6280">
        <v>0.28999999999999998</v>
      </c>
      <c r="I6280">
        <v>0.23</v>
      </c>
      <c r="J6280">
        <v>0.26</v>
      </c>
      <c r="K6280">
        <v>0.21</v>
      </c>
    </row>
    <row r="6281" spans="1:11" x14ac:dyDescent="0.3">
      <c r="A6281" t="s">
        <v>16085</v>
      </c>
      <c r="B6281" t="s">
        <v>16086</v>
      </c>
      <c r="C6281">
        <v>-0.19</v>
      </c>
      <c r="D6281">
        <v>3.0160699999999999E-2</v>
      </c>
      <c r="E6281">
        <v>6.6113400000000003E-2</v>
      </c>
      <c r="F6281">
        <v>11.92</v>
      </c>
      <c r="G6281">
        <v>9.42</v>
      </c>
      <c r="H6281">
        <v>10.57</v>
      </c>
      <c r="I6281">
        <v>9.06</v>
      </c>
      <c r="J6281">
        <v>10.39</v>
      </c>
      <c r="K6281">
        <v>10.78</v>
      </c>
    </row>
    <row r="6282" spans="1:11" x14ac:dyDescent="0.3">
      <c r="A6282" t="s">
        <v>16087</v>
      </c>
      <c r="B6282" t="s">
        <v>16088</v>
      </c>
      <c r="C6282">
        <v>0.94</v>
      </c>
      <c r="D6282">
        <v>3.0200390000000001E-2</v>
      </c>
      <c r="E6282">
        <v>6.6189860000000003E-2</v>
      </c>
      <c r="F6282">
        <v>0.1</v>
      </c>
      <c r="G6282">
        <v>0.09</v>
      </c>
      <c r="H6282">
        <v>0.21</v>
      </c>
      <c r="I6282">
        <v>0.23</v>
      </c>
      <c r="J6282">
        <v>0.22</v>
      </c>
      <c r="K6282">
        <v>0.32</v>
      </c>
    </row>
    <row r="6283" spans="1:11" x14ac:dyDescent="0.3">
      <c r="A6283" t="s">
        <v>16089</v>
      </c>
      <c r="B6283" t="s">
        <v>16090</v>
      </c>
      <c r="C6283">
        <v>-0.44</v>
      </c>
      <c r="D6283">
        <v>3.0214379999999999E-2</v>
      </c>
      <c r="E6283">
        <v>6.6209989999999996E-2</v>
      </c>
      <c r="F6283">
        <v>0.85</v>
      </c>
      <c r="G6283">
        <v>0.73</v>
      </c>
      <c r="H6283">
        <v>0.85</v>
      </c>
      <c r="I6283">
        <v>0.69</v>
      </c>
      <c r="J6283">
        <v>0.81</v>
      </c>
      <c r="K6283">
        <v>0.37</v>
      </c>
    </row>
    <row r="6284" spans="1:11" x14ac:dyDescent="0.3">
      <c r="A6284" t="s">
        <v>16091</v>
      </c>
      <c r="B6284" t="s">
        <v>16092</v>
      </c>
      <c r="C6284">
        <v>-0.13</v>
      </c>
      <c r="D6284">
        <v>3.0246450000000001E-2</v>
      </c>
      <c r="E6284">
        <v>6.6264840000000005E-2</v>
      </c>
      <c r="F6284">
        <v>28.35</v>
      </c>
      <c r="G6284">
        <v>26.63</v>
      </c>
      <c r="H6284">
        <v>27.77</v>
      </c>
      <c r="I6284">
        <v>25.68</v>
      </c>
      <c r="J6284">
        <v>25.58</v>
      </c>
      <c r="K6284">
        <v>26.22</v>
      </c>
    </row>
    <row r="6285" spans="1:11" x14ac:dyDescent="0.3">
      <c r="A6285" t="s">
        <v>16093</v>
      </c>
      <c r="B6285" t="s">
        <v>16094</v>
      </c>
      <c r="C6285">
        <v>0.18</v>
      </c>
      <c r="D6285">
        <v>3.0249040000000001E-2</v>
      </c>
      <c r="E6285">
        <v>6.6264840000000005E-2</v>
      </c>
      <c r="F6285">
        <v>7.46</v>
      </c>
      <c r="G6285">
        <v>6.26</v>
      </c>
      <c r="H6285">
        <v>8.3800000000000008</v>
      </c>
      <c r="I6285">
        <v>6.7</v>
      </c>
      <c r="J6285">
        <v>8.69</v>
      </c>
      <c r="K6285">
        <v>9.89</v>
      </c>
    </row>
    <row r="6286" spans="1:11" x14ac:dyDescent="0.3">
      <c r="A6286" t="s">
        <v>16095</v>
      </c>
      <c r="B6286" t="s">
        <v>16096</v>
      </c>
      <c r="C6286">
        <v>-0.12</v>
      </c>
      <c r="D6286">
        <v>3.0274120000000002E-2</v>
      </c>
      <c r="E6286">
        <v>6.6309240000000005E-2</v>
      </c>
      <c r="F6286">
        <v>28.51</v>
      </c>
      <c r="G6286">
        <v>26.19</v>
      </c>
      <c r="H6286">
        <v>27.44</v>
      </c>
      <c r="I6286">
        <v>24.27</v>
      </c>
      <c r="J6286">
        <v>27.46</v>
      </c>
      <c r="K6286">
        <v>25.89</v>
      </c>
    </row>
    <row r="6287" spans="1:11" x14ac:dyDescent="0.3">
      <c r="A6287" t="s">
        <v>16097</v>
      </c>
      <c r="B6287" t="s">
        <v>16098</v>
      </c>
      <c r="C6287">
        <v>-0.94</v>
      </c>
      <c r="D6287">
        <v>3.0289480000000001E-2</v>
      </c>
      <c r="E6287">
        <v>6.633232E-2</v>
      </c>
      <c r="F6287">
        <v>0.06</v>
      </c>
      <c r="G6287">
        <v>0.08</v>
      </c>
      <c r="H6287">
        <v>0.11</v>
      </c>
      <c r="I6287">
        <v>0.02</v>
      </c>
      <c r="J6287">
        <v>0.05</v>
      </c>
      <c r="K6287">
        <v>0.06</v>
      </c>
    </row>
    <row r="6288" spans="1:11" x14ac:dyDescent="0.3">
      <c r="A6288" t="s">
        <v>16099</v>
      </c>
      <c r="B6288" t="s">
        <v>16100</v>
      </c>
      <c r="C6288">
        <v>-0.2</v>
      </c>
      <c r="D6288">
        <v>3.0307580000000001E-2</v>
      </c>
      <c r="E6288">
        <v>6.6361400000000001E-2</v>
      </c>
      <c r="F6288">
        <v>28.99</v>
      </c>
      <c r="G6288">
        <v>28.01</v>
      </c>
      <c r="H6288">
        <v>32.33</v>
      </c>
      <c r="I6288">
        <v>25.9</v>
      </c>
      <c r="J6288">
        <v>26.82</v>
      </c>
      <c r="K6288">
        <v>27.92</v>
      </c>
    </row>
    <row r="6289" spans="1:11" x14ac:dyDescent="0.3">
      <c r="A6289" t="s">
        <v>16101</v>
      </c>
      <c r="B6289" t="s">
        <v>16102</v>
      </c>
      <c r="C6289">
        <v>-0.12</v>
      </c>
      <c r="D6289">
        <v>3.0327420000000001E-2</v>
      </c>
      <c r="E6289">
        <v>6.639428E-2</v>
      </c>
      <c r="F6289">
        <v>38.58</v>
      </c>
      <c r="G6289">
        <v>34.03</v>
      </c>
      <c r="H6289">
        <v>34.840000000000003</v>
      </c>
      <c r="I6289">
        <v>32.49</v>
      </c>
      <c r="J6289">
        <v>37.97</v>
      </c>
      <c r="K6289">
        <v>35.33</v>
      </c>
    </row>
    <row r="6290" spans="1:11" x14ac:dyDescent="0.3">
      <c r="A6290" t="s">
        <v>16103</v>
      </c>
      <c r="B6290" t="s">
        <v>16104</v>
      </c>
      <c r="C6290">
        <v>-0.96</v>
      </c>
      <c r="D6290">
        <v>3.0382820000000001E-2</v>
      </c>
      <c r="E6290">
        <v>6.650499E-2</v>
      </c>
      <c r="F6290">
        <v>0.31</v>
      </c>
      <c r="G6290">
        <v>0.16</v>
      </c>
      <c r="H6290">
        <v>0.23</v>
      </c>
      <c r="I6290">
        <v>0.18</v>
      </c>
      <c r="J6290">
        <v>0.1</v>
      </c>
      <c r="K6290">
        <v>0.11</v>
      </c>
    </row>
    <row r="6291" spans="1:11" x14ac:dyDescent="0.3">
      <c r="A6291" t="s">
        <v>16105</v>
      </c>
      <c r="B6291" t="s">
        <v>16106</v>
      </c>
      <c r="C6291">
        <v>1.66</v>
      </c>
      <c r="D6291">
        <v>3.0403179999999998E-2</v>
      </c>
      <c r="E6291">
        <v>6.6538990000000006E-2</v>
      </c>
      <c r="F6291">
        <v>0.01</v>
      </c>
      <c r="G6291">
        <v>0.02</v>
      </c>
      <c r="H6291">
        <v>0.02</v>
      </c>
      <c r="I6291">
        <v>0.06</v>
      </c>
      <c r="J6291">
        <v>0.11</v>
      </c>
      <c r="K6291">
        <v>0.03</v>
      </c>
    </row>
    <row r="6292" spans="1:11" x14ac:dyDescent="0.3">
      <c r="A6292" t="s">
        <v>16107</v>
      </c>
      <c r="B6292" t="s">
        <v>16108</v>
      </c>
      <c r="C6292">
        <v>-0.63</v>
      </c>
      <c r="D6292">
        <v>3.042069E-2</v>
      </c>
      <c r="E6292">
        <v>6.656368E-2</v>
      </c>
      <c r="F6292">
        <v>3.24</v>
      </c>
      <c r="G6292">
        <v>2.42</v>
      </c>
      <c r="H6292">
        <v>2.39</v>
      </c>
      <c r="I6292">
        <v>2.85</v>
      </c>
      <c r="J6292">
        <v>1.8</v>
      </c>
      <c r="K6292">
        <v>1.35</v>
      </c>
    </row>
    <row r="6293" spans="1:11" x14ac:dyDescent="0.3">
      <c r="A6293" t="s">
        <v>16109</v>
      </c>
      <c r="B6293" t="s">
        <v>16110</v>
      </c>
      <c r="C6293">
        <v>0.43</v>
      </c>
      <c r="D6293">
        <v>3.0428670000000001E-2</v>
      </c>
      <c r="E6293">
        <v>6.656368E-2</v>
      </c>
      <c r="F6293">
        <v>2.69</v>
      </c>
      <c r="G6293">
        <v>2.04</v>
      </c>
      <c r="H6293">
        <v>2.21</v>
      </c>
      <c r="I6293">
        <v>5.08</v>
      </c>
      <c r="J6293">
        <v>3.94</v>
      </c>
      <c r="K6293">
        <v>4.25</v>
      </c>
    </row>
    <row r="6294" spans="1:11" x14ac:dyDescent="0.3">
      <c r="A6294" t="s">
        <v>16111</v>
      </c>
      <c r="B6294" t="s">
        <v>16112</v>
      </c>
      <c r="C6294">
        <v>-0.24</v>
      </c>
      <c r="D6294">
        <v>3.042897E-2</v>
      </c>
      <c r="E6294">
        <v>6.656368E-2</v>
      </c>
      <c r="F6294">
        <v>5.52</v>
      </c>
      <c r="G6294">
        <v>4.43</v>
      </c>
      <c r="H6294">
        <v>5.05</v>
      </c>
      <c r="I6294">
        <v>4.25</v>
      </c>
      <c r="J6294">
        <v>4.2</v>
      </c>
      <c r="K6294">
        <v>5.12</v>
      </c>
    </row>
    <row r="6295" spans="1:11" x14ac:dyDescent="0.3">
      <c r="A6295" t="s">
        <v>16113</v>
      </c>
      <c r="B6295" t="s">
        <v>16114</v>
      </c>
      <c r="C6295">
        <v>0.26</v>
      </c>
      <c r="D6295">
        <v>3.044092E-2</v>
      </c>
      <c r="E6295">
        <v>6.6579230000000003E-2</v>
      </c>
      <c r="F6295">
        <v>3.51</v>
      </c>
      <c r="G6295">
        <v>3</v>
      </c>
      <c r="H6295">
        <v>3.04</v>
      </c>
      <c r="I6295">
        <v>4.2300000000000004</v>
      </c>
      <c r="J6295">
        <v>4.95</v>
      </c>
      <c r="K6295">
        <v>4.26</v>
      </c>
    </row>
    <row r="6296" spans="1:11" x14ac:dyDescent="0.3">
      <c r="A6296" t="s">
        <v>16115</v>
      </c>
      <c r="B6296" t="s">
        <v>16116</v>
      </c>
      <c r="C6296">
        <v>-3.7</v>
      </c>
      <c r="D6296">
        <v>3.0450359999999999E-2</v>
      </c>
      <c r="E6296">
        <v>6.6589309999999999E-2</v>
      </c>
      <c r="F6296">
        <v>2.46</v>
      </c>
      <c r="G6296">
        <v>3.29</v>
      </c>
      <c r="H6296">
        <v>1.91</v>
      </c>
      <c r="I6296">
        <v>0.15</v>
      </c>
      <c r="J6296">
        <v>0.01</v>
      </c>
      <c r="K6296">
        <v>3.26</v>
      </c>
    </row>
    <row r="6297" spans="1:11" x14ac:dyDescent="0.3">
      <c r="A6297" t="s">
        <v>16117</v>
      </c>
      <c r="B6297" t="s">
        <v>16118</v>
      </c>
      <c r="C6297">
        <v>0.86</v>
      </c>
      <c r="D6297">
        <v>3.0478959999999999E-2</v>
      </c>
      <c r="E6297">
        <v>6.6641249999999999E-2</v>
      </c>
      <c r="F6297">
        <v>2.68</v>
      </c>
      <c r="G6297">
        <v>1.83</v>
      </c>
      <c r="H6297">
        <v>4.07</v>
      </c>
      <c r="I6297">
        <v>3.67</v>
      </c>
      <c r="J6297">
        <v>3.34</v>
      </c>
      <c r="K6297">
        <v>7.01</v>
      </c>
    </row>
    <row r="6298" spans="1:11" x14ac:dyDescent="0.3">
      <c r="A6298" t="s">
        <v>16119</v>
      </c>
      <c r="B6298" t="s">
        <v>16120</v>
      </c>
      <c r="C6298">
        <v>0.5</v>
      </c>
      <c r="D6298">
        <v>3.0526660000000001E-2</v>
      </c>
      <c r="E6298">
        <v>6.6734959999999996E-2</v>
      </c>
      <c r="F6298">
        <v>1.85</v>
      </c>
      <c r="G6298">
        <v>1.96</v>
      </c>
      <c r="H6298">
        <v>2.2999999999999998</v>
      </c>
      <c r="I6298">
        <v>2.46</v>
      </c>
      <c r="J6298">
        <v>3.73</v>
      </c>
      <c r="K6298">
        <v>2.58</v>
      </c>
    </row>
    <row r="6299" spans="1:11" x14ac:dyDescent="0.3">
      <c r="A6299" t="s">
        <v>16121</v>
      </c>
      <c r="B6299" t="s">
        <v>16122</v>
      </c>
      <c r="C6299">
        <v>-0.19</v>
      </c>
      <c r="D6299">
        <v>3.054436E-2</v>
      </c>
      <c r="E6299">
        <v>6.6759849999999996E-2</v>
      </c>
      <c r="F6299">
        <v>13.24</v>
      </c>
      <c r="G6299">
        <v>11.59</v>
      </c>
      <c r="H6299">
        <v>11.21</v>
      </c>
      <c r="I6299">
        <v>9.89</v>
      </c>
      <c r="J6299">
        <v>12.83</v>
      </c>
      <c r="K6299">
        <v>11.73</v>
      </c>
    </row>
    <row r="6300" spans="1:11" x14ac:dyDescent="0.3">
      <c r="A6300" t="s">
        <v>16123</v>
      </c>
      <c r="B6300" t="s">
        <v>16124</v>
      </c>
      <c r="C6300">
        <v>-0.26</v>
      </c>
      <c r="D6300">
        <v>3.0547749999999999E-2</v>
      </c>
      <c r="E6300">
        <v>6.6759849999999996E-2</v>
      </c>
      <c r="F6300">
        <v>26.09</v>
      </c>
      <c r="G6300">
        <v>22.32</v>
      </c>
      <c r="H6300">
        <v>21.2</v>
      </c>
      <c r="I6300">
        <v>21.11</v>
      </c>
      <c r="J6300">
        <v>21.31</v>
      </c>
      <c r="K6300">
        <v>18.53</v>
      </c>
    </row>
    <row r="6301" spans="1:11" x14ac:dyDescent="0.3">
      <c r="A6301" t="s">
        <v>16125</v>
      </c>
      <c r="B6301" t="s">
        <v>16126</v>
      </c>
      <c r="C6301">
        <v>0.33</v>
      </c>
      <c r="D6301">
        <v>3.0552929999999999E-2</v>
      </c>
      <c r="E6301">
        <v>6.676058E-2</v>
      </c>
      <c r="F6301">
        <v>3.7</v>
      </c>
      <c r="G6301">
        <v>3.28</v>
      </c>
      <c r="H6301">
        <v>3.79</v>
      </c>
      <c r="I6301">
        <v>4.46</v>
      </c>
      <c r="J6301">
        <v>5.78</v>
      </c>
      <c r="K6301">
        <v>5.09</v>
      </c>
    </row>
    <row r="6302" spans="1:11" x14ac:dyDescent="0.3">
      <c r="A6302" t="s">
        <v>16127</v>
      </c>
      <c r="B6302" t="s">
        <v>16128</v>
      </c>
      <c r="C6302">
        <v>0.16</v>
      </c>
      <c r="D6302">
        <v>3.0570380000000001E-2</v>
      </c>
      <c r="E6302">
        <v>6.6788100000000003E-2</v>
      </c>
      <c r="F6302">
        <v>36.909999999999997</v>
      </c>
      <c r="G6302">
        <v>36.1</v>
      </c>
      <c r="H6302">
        <v>32.71</v>
      </c>
      <c r="I6302">
        <v>35.1</v>
      </c>
      <c r="J6302">
        <v>41.66</v>
      </c>
      <c r="K6302">
        <v>41.33</v>
      </c>
    </row>
    <row r="6303" spans="1:11" x14ac:dyDescent="0.3">
      <c r="A6303" t="s">
        <v>16129</v>
      </c>
      <c r="B6303" t="s">
        <v>16130</v>
      </c>
      <c r="C6303">
        <v>-0.25</v>
      </c>
      <c r="D6303">
        <v>3.0602130000000002E-2</v>
      </c>
      <c r="E6303">
        <v>6.6846849999999999E-2</v>
      </c>
      <c r="F6303">
        <v>65.66</v>
      </c>
      <c r="G6303">
        <v>56.76</v>
      </c>
      <c r="H6303">
        <v>50.16</v>
      </c>
      <c r="I6303">
        <v>46.8</v>
      </c>
      <c r="J6303">
        <v>56.26</v>
      </c>
      <c r="K6303">
        <v>50.22</v>
      </c>
    </row>
    <row r="6304" spans="1:11" x14ac:dyDescent="0.3">
      <c r="A6304" t="s">
        <v>16131</v>
      </c>
      <c r="B6304" t="s">
        <v>16132</v>
      </c>
      <c r="C6304">
        <v>-0.35</v>
      </c>
      <c r="D6304">
        <v>3.062107E-2</v>
      </c>
      <c r="E6304">
        <v>6.6868520000000001E-2</v>
      </c>
      <c r="F6304">
        <v>58.22</v>
      </c>
      <c r="G6304">
        <v>45.1</v>
      </c>
      <c r="H6304">
        <v>52.82</v>
      </c>
      <c r="I6304">
        <v>45.54</v>
      </c>
      <c r="J6304">
        <v>43.75</v>
      </c>
      <c r="K6304">
        <v>53.81</v>
      </c>
    </row>
    <row r="6305" spans="1:11" x14ac:dyDescent="0.3">
      <c r="A6305" t="s">
        <v>16133</v>
      </c>
      <c r="B6305" t="s">
        <v>16134</v>
      </c>
      <c r="C6305">
        <v>0.11</v>
      </c>
      <c r="D6305">
        <v>3.0621760000000001E-2</v>
      </c>
      <c r="E6305">
        <v>6.6868520000000001E-2</v>
      </c>
      <c r="F6305">
        <v>79.38</v>
      </c>
      <c r="G6305">
        <v>72.81</v>
      </c>
      <c r="H6305">
        <v>72.77</v>
      </c>
      <c r="I6305">
        <v>81.06</v>
      </c>
      <c r="J6305">
        <v>88.36</v>
      </c>
      <c r="K6305">
        <v>89.3</v>
      </c>
    </row>
    <row r="6306" spans="1:11" x14ac:dyDescent="0.3">
      <c r="A6306" t="s">
        <v>16135</v>
      </c>
      <c r="B6306" t="s">
        <v>16136</v>
      </c>
      <c r="C6306">
        <v>-0.16</v>
      </c>
      <c r="D6306">
        <v>3.063925E-2</v>
      </c>
      <c r="E6306">
        <v>6.6896090000000005E-2</v>
      </c>
      <c r="F6306">
        <v>5.22</v>
      </c>
      <c r="G6306">
        <v>4.79</v>
      </c>
      <c r="H6306">
        <v>5.05</v>
      </c>
      <c r="I6306">
        <v>4.54</v>
      </c>
      <c r="J6306">
        <v>4.8</v>
      </c>
      <c r="K6306">
        <v>4.8899999999999997</v>
      </c>
    </row>
    <row r="6307" spans="1:11" x14ac:dyDescent="0.3">
      <c r="A6307" t="s">
        <v>16137</v>
      </c>
      <c r="B6307" t="s">
        <v>16138</v>
      </c>
      <c r="C6307">
        <v>-0.19</v>
      </c>
      <c r="D6307">
        <v>3.0645390000000002E-2</v>
      </c>
      <c r="E6307">
        <v>6.6898899999999997E-2</v>
      </c>
      <c r="F6307">
        <v>12.72</v>
      </c>
      <c r="G6307">
        <v>11.02</v>
      </c>
      <c r="H6307">
        <v>11.29</v>
      </c>
      <c r="I6307">
        <v>11.07</v>
      </c>
      <c r="J6307">
        <v>11.17</v>
      </c>
      <c r="K6307">
        <v>10.71</v>
      </c>
    </row>
    <row r="6308" spans="1:11" x14ac:dyDescent="0.3">
      <c r="A6308" t="s">
        <v>16139</v>
      </c>
      <c r="B6308" t="s">
        <v>16140</v>
      </c>
      <c r="C6308">
        <v>0.5</v>
      </c>
      <c r="D6308">
        <v>3.0691139999999999E-2</v>
      </c>
      <c r="E6308">
        <v>6.6961679999999996E-2</v>
      </c>
      <c r="F6308">
        <v>18.25</v>
      </c>
      <c r="G6308">
        <v>23.76</v>
      </c>
      <c r="H6308">
        <v>21.52</v>
      </c>
      <c r="I6308">
        <v>21.92</v>
      </c>
      <c r="J6308">
        <v>36.86</v>
      </c>
      <c r="K6308">
        <v>35</v>
      </c>
    </row>
    <row r="6309" spans="1:11" x14ac:dyDescent="0.3">
      <c r="A6309" t="s">
        <v>16141</v>
      </c>
      <c r="B6309" t="s">
        <v>16142</v>
      </c>
      <c r="C6309">
        <v>0.12</v>
      </c>
      <c r="D6309">
        <v>3.069415E-2</v>
      </c>
      <c r="E6309">
        <v>6.6961679999999996E-2</v>
      </c>
      <c r="F6309">
        <v>42.71</v>
      </c>
      <c r="G6309">
        <v>40.549999999999997</v>
      </c>
      <c r="H6309">
        <v>41.08</v>
      </c>
      <c r="I6309">
        <v>44.17</v>
      </c>
      <c r="J6309">
        <v>49.78</v>
      </c>
      <c r="K6309">
        <v>49.27</v>
      </c>
    </row>
    <row r="6310" spans="1:11" x14ac:dyDescent="0.3">
      <c r="A6310" t="s">
        <v>16143</v>
      </c>
      <c r="B6310" t="s">
        <v>16144</v>
      </c>
      <c r="C6310">
        <v>-0.19</v>
      </c>
      <c r="D6310">
        <v>3.0696250000000001E-2</v>
      </c>
      <c r="E6310">
        <v>6.6961679999999996E-2</v>
      </c>
      <c r="F6310">
        <v>1763.61</v>
      </c>
      <c r="G6310">
        <v>1520.16</v>
      </c>
      <c r="H6310">
        <v>1543.11</v>
      </c>
      <c r="I6310">
        <v>1427.34</v>
      </c>
      <c r="J6310">
        <v>1414.1</v>
      </c>
      <c r="K6310">
        <v>1499.59</v>
      </c>
    </row>
    <row r="6311" spans="1:11" x14ac:dyDescent="0.3">
      <c r="A6311" t="s">
        <v>16145</v>
      </c>
      <c r="B6311" t="s">
        <v>16146</v>
      </c>
      <c r="C6311">
        <v>0.13</v>
      </c>
      <c r="D6311">
        <v>3.069639E-2</v>
      </c>
      <c r="E6311">
        <v>6.6961679999999996E-2</v>
      </c>
      <c r="F6311">
        <v>19.04</v>
      </c>
      <c r="G6311">
        <v>19.21</v>
      </c>
      <c r="H6311">
        <v>18.36</v>
      </c>
      <c r="I6311">
        <v>17.739999999999998</v>
      </c>
      <c r="J6311">
        <v>21.64</v>
      </c>
      <c r="K6311">
        <v>21.57</v>
      </c>
    </row>
    <row r="6312" spans="1:11" x14ac:dyDescent="0.3">
      <c r="A6312" t="s">
        <v>16147</v>
      </c>
      <c r="B6312" t="s">
        <v>16148</v>
      </c>
      <c r="C6312">
        <v>-0.5</v>
      </c>
      <c r="D6312">
        <v>3.0698469999999999E-2</v>
      </c>
      <c r="E6312">
        <v>6.6961679999999996E-2</v>
      </c>
      <c r="F6312">
        <v>1.48</v>
      </c>
      <c r="G6312">
        <v>1.41</v>
      </c>
      <c r="H6312">
        <v>1.0900000000000001</v>
      </c>
      <c r="I6312">
        <v>1.0900000000000001</v>
      </c>
      <c r="J6312">
        <v>1.07</v>
      </c>
      <c r="K6312">
        <v>0.82</v>
      </c>
    </row>
    <row r="6313" spans="1:11" x14ac:dyDescent="0.3">
      <c r="A6313" t="s">
        <v>16149</v>
      </c>
      <c r="B6313" t="s">
        <v>16150</v>
      </c>
      <c r="C6313">
        <v>-0.23</v>
      </c>
      <c r="D6313">
        <v>3.073708E-2</v>
      </c>
      <c r="E6313">
        <v>6.7035269999999994E-2</v>
      </c>
      <c r="F6313">
        <v>3.04</v>
      </c>
      <c r="G6313">
        <v>2.57</v>
      </c>
      <c r="H6313">
        <v>3.09</v>
      </c>
      <c r="I6313">
        <v>2.97</v>
      </c>
      <c r="J6313">
        <v>2.68</v>
      </c>
      <c r="K6313">
        <v>2.41</v>
      </c>
    </row>
    <row r="6314" spans="1:11" x14ac:dyDescent="0.3">
      <c r="A6314" t="s">
        <v>16151</v>
      </c>
      <c r="B6314" t="s">
        <v>16152</v>
      </c>
      <c r="C6314">
        <v>1.54</v>
      </c>
      <c r="D6314">
        <v>3.076075E-2</v>
      </c>
      <c r="E6314">
        <v>6.7076259999999999E-2</v>
      </c>
      <c r="F6314">
        <v>0.04</v>
      </c>
      <c r="G6314">
        <v>0.15</v>
      </c>
      <c r="H6314">
        <v>0.05</v>
      </c>
      <c r="I6314">
        <v>0.12</v>
      </c>
      <c r="J6314">
        <v>0.26</v>
      </c>
      <c r="K6314">
        <v>0.2</v>
      </c>
    </row>
    <row r="6315" spans="1:11" x14ac:dyDescent="0.3">
      <c r="A6315" t="s">
        <v>16153</v>
      </c>
      <c r="B6315" t="s">
        <v>16154</v>
      </c>
      <c r="C6315">
        <v>0.17</v>
      </c>
      <c r="D6315">
        <v>3.078169E-2</v>
      </c>
      <c r="E6315">
        <v>6.7111290000000004E-2</v>
      </c>
      <c r="F6315">
        <v>19.05</v>
      </c>
      <c r="G6315">
        <v>18.09</v>
      </c>
      <c r="H6315">
        <v>21.22</v>
      </c>
      <c r="I6315">
        <v>20.5</v>
      </c>
      <c r="J6315">
        <v>25.36</v>
      </c>
      <c r="K6315">
        <v>24.03</v>
      </c>
    </row>
    <row r="6316" spans="1:11" x14ac:dyDescent="0.3">
      <c r="A6316" t="s">
        <v>16155</v>
      </c>
      <c r="B6316" t="s">
        <v>16156</v>
      </c>
      <c r="C6316">
        <v>0.22</v>
      </c>
      <c r="D6316">
        <v>3.0829260000000001E-2</v>
      </c>
      <c r="E6316">
        <v>6.7204369999999999E-2</v>
      </c>
      <c r="F6316">
        <v>29.83</v>
      </c>
      <c r="G6316">
        <v>23.5</v>
      </c>
      <c r="H6316">
        <v>26.84</v>
      </c>
      <c r="I6316">
        <v>31.66</v>
      </c>
      <c r="J6316">
        <v>31.3</v>
      </c>
      <c r="K6316">
        <v>33.94</v>
      </c>
    </row>
    <row r="6317" spans="1:11" x14ac:dyDescent="0.3">
      <c r="A6317" t="s">
        <v>16157</v>
      </c>
      <c r="B6317" t="s">
        <v>16158</v>
      </c>
      <c r="C6317">
        <v>-0.16</v>
      </c>
      <c r="D6317">
        <v>3.0846780000000001E-2</v>
      </c>
      <c r="E6317">
        <v>6.7231920000000001E-2</v>
      </c>
      <c r="F6317">
        <v>49.68</v>
      </c>
      <c r="G6317">
        <v>49.41</v>
      </c>
      <c r="H6317">
        <v>48.73</v>
      </c>
      <c r="I6317">
        <v>40.71</v>
      </c>
      <c r="J6317">
        <v>51.96</v>
      </c>
      <c r="K6317">
        <v>49.42</v>
      </c>
    </row>
    <row r="6318" spans="1:11" x14ac:dyDescent="0.3">
      <c r="A6318" t="s">
        <v>16159</v>
      </c>
      <c r="B6318" t="s">
        <v>16160</v>
      </c>
      <c r="C6318">
        <v>-0.33</v>
      </c>
      <c r="D6318">
        <v>3.0863939999999999E-2</v>
      </c>
      <c r="E6318">
        <v>6.7258670000000007E-2</v>
      </c>
      <c r="F6318">
        <v>4.25</v>
      </c>
      <c r="G6318">
        <v>3.81</v>
      </c>
      <c r="H6318">
        <v>3.9</v>
      </c>
      <c r="I6318">
        <v>3.65</v>
      </c>
      <c r="J6318">
        <v>3.1</v>
      </c>
      <c r="K6318">
        <v>3.05</v>
      </c>
    </row>
    <row r="6319" spans="1:11" x14ac:dyDescent="0.3">
      <c r="A6319" t="s">
        <v>16161</v>
      </c>
      <c r="B6319" t="s">
        <v>16162</v>
      </c>
      <c r="C6319">
        <v>0.21</v>
      </c>
      <c r="D6319">
        <v>3.0899949999999999E-2</v>
      </c>
      <c r="E6319">
        <v>6.7326479999999994E-2</v>
      </c>
      <c r="F6319">
        <v>6.31</v>
      </c>
      <c r="G6319">
        <v>6.21</v>
      </c>
      <c r="H6319">
        <v>6</v>
      </c>
      <c r="I6319">
        <v>6.8</v>
      </c>
      <c r="J6319">
        <v>6.92</v>
      </c>
      <c r="K6319">
        <v>7.34</v>
      </c>
    </row>
    <row r="6320" spans="1:11" x14ac:dyDescent="0.3">
      <c r="A6320" t="s">
        <v>16163</v>
      </c>
      <c r="B6320" t="s">
        <v>16164</v>
      </c>
      <c r="C6320">
        <v>-0.21</v>
      </c>
      <c r="D6320">
        <v>3.093342E-2</v>
      </c>
      <c r="E6320">
        <v>6.7388749999999997E-2</v>
      </c>
      <c r="F6320">
        <v>309.41000000000003</v>
      </c>
      <c r="G6320">
        <v>291.94</v>
      </c>
      <c r="H6320">
        <v>255.89</v>
      </c>
      <c r="I6320">
        <v>247.8</v>
      </c>
      <c r="J6320">
        <v>284.77999999999997</v>
      </c>
      <c r="K6320">
        <v>248.52</v>
      </c>
    </row>
    <row r="6321" spans="1:11" x14ac:dyDescent="0.3">
      <c r="A6321" t="s">
        <v>16165</v>
      </c>
      <c r="B6321" t="s">
        <v>16166</v>
      </c>
      <c r="C6321">
        <v>-0.13</v>
      </c>
      <c r="D6321">
        <v>3.0945589999999999E-2</v>
      </c>
      <c r="E6321">
        <v>6.7401920000000004E-2</v>
      </c>
      <c r="F6321">
        <v>12.19</v>
      </c>
      <c r="G6321">
        <v>11.6</v>
      </c>
      <c r="H6321">
        <v>11.73</v>
      </c>
      <c r="I6321">
        <v>11.33</v>
      </c>
      <c r="J6321">
        <v>11.81</v>
      </c>
      <c r="K6321">
        <v>11.22</v>
      </c>
    </row>
    <row r="6322" spans="1:11" x14ac:dyDescent="0.3">
      <c r="A6322" t="s">
        <v>16167</v>
      </c>
      <c r="B6322" t="s">
        <v>16168</v>
      </c>
      <c r="C6322">
        <v>0.87</v>
      </c>
      <c r="D6322">
        <v>3.0949259999999999E-2</v>
      </c>
      <c r="E6322">
        <v>6.7401920000000004E-2</v>
      </c>
      <c r="F6322">
        <v>0.11</v>
      </c>
      <c r="G6322">
        <v>0.12</v>
      </c>
      <c r="H6322">
        <v>0.11</v>
      </c>
      <c r="I6322">
        <v>0.11</v>
      </c>
      <c r="J6322">
        <v>0.24</v>
      </c>
      <c r="K6322">
        <v>0.19</v>
      </c>
    </row>
    <row r="6323" spans="1:11" x14ac:dyDescent="0.3">
      <c r="A6323" t="s">
        <v>16169</v>
      </c>
      <c r="B6323" t="s">
        <v>16170</v>
      </c>
      <c r="C6323">
        <v>0.18</v>
      </c>
      <c r="D6323">
        <v>3.097828E-2</v>
      </c>
      <c r="E6323">
        <v>6.7454449999999999E-2</v>
      </c>
      <c r="F6323">
        <v>12.56</v>
      </c>
      <c r="G6323">
        <v>13.12</v>
      </c>
      <c r="H6323">
        <v>12.58</v>
      </c>
      <c r="I6323">
        <v>13.28</v>
      </c>
      <c r="J6323">
        <v>16.7</v>
      </c>
      <c r="K6323">
        <v>16.14</v>
      </c>
    </row>
    <row r="6324" spans="1:11" x14ac:dyDescent="0.3">
      <c r="A6324" t="s">
        <v>16171</v>
      </c>
      <c r="B6324" t="s">
        <v>16172</v>
      </c>
      <c r="C6324">
        <v>0.32</v>
      </c>
      <c r="D6324">
        <v>3.0993E-2</v>
      </c>
      <c r="E6324">
        <v>6.7475820000000006E-2</v>
      </c>
      <c r="F6324">
        <v>11.88</v>
      </c>
      <c r="G6324">
        <v>8.2899999999999991</v>
      </c>
      <c r="H6324">
        <v>10.86</v>
      </c>
      <c r="I6324">
        <v>13.18</v>
      </c>
      <c r="J6324">
        <v>13.64</v>
      </c>
      <c r="K6324">
        <v>13.1</v>
      </c>
    </row>
    <row r="6325" spans="1:11" x14ac:dyDescent="0.3">
      <c r="A6325" t="s">
        <v>16173</v>
      </c>
      <c r="B6325" t="s">
        <v>16174</v>
      </c>
      <c r="C6325">
        <v>-0.21</v>
      </c>
      <c r="D6325">
        <v>3.0998109999999999E-2</v>
      </c>
      <c r="E6325">
        <v>6.747628E-2</v>
      </c>
      <c r="F6325">
        <v>21.26</v>
      </c>
      <c r="G6325">
        <v>21.1</v>
      </c>
      <c r="H6325">
        <v>19.54</v>
      </c>
      <c r="I6325">
        <v>16.95</v>
      </c>
      <c r="J6325">
        <v>20.53</v>
      </c>
      <c r="K6325">
        <v>17.920000000000002</v>
      </c>
    </row>
    <row r="6326" spans="1:11" x14ac:dyDescent="0.3">
      <c r="A6326" t="s">
        <v>16175</v>
      </c>
      <c r="B6326" t="s">
        <v>16176</v>
      </c>
      <c r="C6326">
        <v>0.16</v>
      </c>
      <c r="D6326">
        <v>3.1009080000000001E-2</v>
      </c>
      <c r="E6326">
        <v>6.7489489999999999E-2</v>
      </c>
      <c r="F6326">
        <v>69.510000000000005</v>
      </c>
      <c r="G6326">
        <v>64.73</v>
      </c>
      <c r="H6326">
        <v>62.95</v>
      </c>
      <c r="I6326">
        <v>66.349999999999994</v>
      </c>
      <c r="J6326">
        <v>84.99</v>
      </c>
      <c r="K6326">
        <v>77.510000000000005</v>
      </c>
    </row>
    <row r="6327" spans="1:11" x14ac:dyDescent="0.3">
      <c r="A6327" t="s">
        <v>16177</v>
      </c>
      <c r="B6327" t="s">
        <v>16178</v>
      </c>
      <c r="C6327">
        <v>-0.76</v>
      </c>
      <c r="D6327">
        <v>3.1014839999999998E-2</v>
      </c>
      <c r="E6327">
        <v>6.7491350000000006E-2</v>
      </c>
      <c r="F6327">
        <v>0.78</v>
      </c>
      <c r="G6327">
        <v>1.62</v>
      </c>
      <c r="H6327">
        <v>0.84</v>
      </c>
      <c r="I6327">
        <v>0.51</v>
      </c>
      <c r="J6327">
        <v>0.75</v>
      </c>
      <c r="K6327">
        <v>0.69</v>
      </c>
    </row>
    <row r="6328" spans="1:11" x14ac:dyDescent="0.3">
      <c r="A6328" t="s">
        <v>16179</v>
      </c>
      <c r="B6328" t="s">
        <v>16180</v>
      </c>
      <c r="C6328">
        <v>-0.27</v>
      </c>
      <c r="D6328">
        <v>3.1036709999999999E-2</v>
      </c>
      <c r="E6328">
        <v>6.7528270000000001E-2</v>
      </c>
      <c r="F6328">
        <v>22.71</v>
      </c>
      <c r="G6328">
        <v>25.26</v>
      </c>
      <c r="H6328">
        <v>26.89</v>
      </c>
      <c r="I6328">
        <v>17.649999999999999</v>
      </c>
      <c r="J6328">
        <v>24.19</v>
      </c>
      <c r="K6328">
        <v>25.19</v>
      </c>
    </row>
    <row r="6329" spans="1:11" x14ac:dyDescent="0.3">
      <c r="A6329" t="s">
        <v>16181</v>
      </c>
      <c r="B6329" t="s">
        <v>16182</v>
      </c>
      <c r="C6329">
        <v>-0.69</v>
      </c>
      <c r="D6329">
        <v>3.1100719999999998E-2</v>
      </c>
      <c r="E6329">
        <v>6.7656850000000004E-2</v>
      </c>
      <c r="F6329">
        <v>3.02</v>
      </c>
      <c r="G6329">
        <v>2.39</v>
      </c>
      <c r="H6329">
        <v>1.77</v>
      </c>
      <c r="I6329">
        <v>2.11</v>
      </c>
      <c r="J6329">
        <v>1.48</v>
      </c>
      <c r="K6329">
        <v>1.3</v>
      </c>
    </row>
    <row r="6330" spans="1:11" x14ac:dyDescent="0.3">
      <c r="A6330" t="s">
        <v>16183</v>
      </c>
      <c r="B6330" t="s">
        <v>16184</v>
      </c>
      <c r="C6330">
        <v>0.21</v>
      </c>
      <c r="D6330">
        <v>3.113869E-2</v>
      </c>
      <c r="E6330">
        <v>6.7728750000000004E-2</v>
      </c>
      <c r="F6330">
        <v>5.87</v>
      </c>
      <c r="G6330">
        <v>5.81</v>
      </c>
      <c r="H6330">
        <v>7.16</v>
      </c>
      <c r="I6330">
        <v>6.93</v>
      </c>
      <c r="J6330">
        <v>8.07</v>
      </c>
      <c r="K6330">
        <v>7.4</v>
      </c>
    </row>
    <row r="6331" spans="1:11" x14ac:dyDescent="0.3">
      <c r="A6331" t="s">
        <v>16185</v>
      </c>
      <c r="B6331" t="s">
        <v>16186</v>
      </c>
      <c r="C6331">
        <v>1.51</v>
      </c>
      <c r="D6331">
        <v>3.115339E-2</v>
      </c>
      <c r="E6331">
        <v>6.7750000000000005E-2</v>
      </c>
      <c r="F6331">
        <v>0.16</v>
      </c>
      <c r="G6331">
        <v>0.2</v>
      </c>
      <c r="H6331">
        <v>0.39</v>
      </c>
      <c r="I6331">
        <v>0.37</v>
      </c>
      <c r="J6331">
        <v>0.48</v>
      </c>
      <c r="K6331">
        <v>1.07</v>
      </c>
    </row>
    <row r="6332" spans="1:11" x14ac:dyDescent="0.3">
      <c r="A6332" t="s">
        <v>16187</v>
      </c>
      <c r="B6332" t="s">
        <v>16188</v>
      </c>
      <c r="C6332">
        <v>-0.12</v>
      </c>
      <c r="D6332">
        <v>3.1202690000000002E-2</v>
      </c>
      <c r="E6332">
        <v>6.7846509999999999E-2</v>
      </c>
      <c r="F6332">
        <v>19.850000000000001</v>
      </c>
      <c r="G6332">
        <v>20.56</v>
      </c>
      <c r="H6332">
        <v>19.18</v>
      </c>
      <c r="I6332">
        <v>17.98</v>
      </c>
      <c r="J6332">
        <v>18.97</v>
      </c>
      <c r="K6332">
        <v>19.27</v>
      </c>
    </row>
    <row r="6333" spans="1:11" x14ac:dyDescent="0.3">
      <c r="A6333" t="s">
        <v>16189</v>
      </c>
      <c r="B6333" t="s">
        <v>16190</v>
      </c>
      <c r="C6333">
        <v>0.23</v>
      </c>
      <c r="D6333">
        <v>3.1208550000000002E-2</v>
      </c>
      <c r="E6333">
        <v>6.7848539999999999E-2</v>
      </c>
      <c r="F6333">
        <v>0.85</v>
      </c>
      <c r="G6333">
        <v>0.87</v>
      </c>
      <c r="H6333">
        <v>0.8</v>
      </c>
      <c r="I6333">
        <v>0.92</v>
      </c>
      <c r="J6333">
        <v>1.07</v>
      </c>
      <c r="K6333">
        <v>1.02</v>
      </c>
    </row>
    <row r="6334" spans="1:11" x14ac:dyDescent="0.3">
      <c r="A6334" t="s">
        <v>16191</v>
      </c>
      <c r="B6334" t="s">
        <v>16192</v>
      </c>
      <c r="C6334">
        <v>-0.16</v>
      </c>
      <c r="D6334">
        <v>3.1222099999999999E-2</v>
      </c>
      <c r="E6334">
        <v>6.7867269999999993E-2</v>
      </c>
      <c r="F6334">
        <v>19.13</v>
      </c>
      <c r="G6334">
        <v>16.489999999999998</v>
      </c>
      <c r="H6334">
        <v>16.46</v>
      </c>
      <c r="I6334">
        <v>16.52</v>
      </c>
      <c r="J6334">
        <v>18.59</v>
      </c>
      <c r="K6334">
        <v>15.95</v>
      </c>
    </row>
    <row r="6335" spans="1:11" x14ac:dyDescent="0.3">
      <c r="A6335" t="s">
        <v>16193</v>
      </c>
      <c r="B6335" t="s">
        <v>16194</v>
      </c>
      <c r="C6335">
        <v>0.39</v>
      </c>
      <c r="D6335">
        <v>3.123109E-2</v>
      </c>
      <c r="E6335">
        <v>6.787609E-2</v>
      </c>
      <c r="F6335">
        <v>0.72</v>
      </c>
      <c r="G6335">
        <v>0.71</v>
      </c>
      <c r="H6335">
        <v>0.83</v>
      </c>
      <c r="I6335">
        <v>0.94</v>
      </c>
      <c r="J6335">
        <v>1.01</v>
      </c>
      <c r="K6335">
        <v>1.22</v>
      </c>
    </row>
    <row r="6336" spans="1:11" x14ac:dyDescent="0.3">
      <c r="A6336" t="s">
        <v>16195</v>
      </c>
      <c r="B6336" t="s">
        <v>16196</v>
      </c>
      <c r="C6336">
        <v>0.12</v>
      </c>
      <c r="D6336">
        <v>3.126284E-2</v>
      </c>
      <c r="E6336">
        <v>6.7934369999999994E-2</v>
      </c>
      <c r="F6336">
        <v>16.54</v>
      </c>
      <c r="G6336">
        <v>15.97</v>
      </c>
      <c r="H6336">
        <v>18.239999999999998</v>
      </c>
      <c r="I6336">
        <v>18.84</v>
      </c>
      <c r="J6336">
        <v>19.940000000000001</v>
      </c>
      <c r="K6336">
        <v>19.670000000000002</v>
      </c>
    </row>
    <row r="6337" spans="1:11" x14ac:dyDescent="0.3">
      <c r="A6337" t="s">
        <v>16197</v>
      </c>
      <c r="B6337" t="s">
        <v>16198</v>
      </c>
      <c r="C6337">
        <v>-1.08</v>
      </c>
      <c r="D6337">
        <v>3.1291869999999999E-2</v>
      </c>
      <c r="E6337">
        <v>6.7983569999999993E-2</v>
      </c>
      <c r="F6337">
        <v>8.1</v>
      </c>
      <c r="G6337">
        <v>3.35</v>
      </c>
      <c r="H6337">
        <v>4.8099999999999996</v>
      </c>
      <c r="I6337">
        <v>3.81</v>
      </c>
      <c r="J6337">
        <v>1.81</v>
      </c>
      <c r="K6337">
        <v>2.5299999999999998</v>
      </c>
    </row>
    <row r="6338" spans="1:11" x14ac:dyDescent="0.3">
      <c r="A6338" t="s">
        <v>16199</v>
      </c>
      <c r="B6338" t="s">
        <v>16200</v>
      </c>
      <c r="C6338">
        <v>1.08</v>
      </c>
      <c r="D6338">
        <v>3.1298369999999999E-2</v>
      </c>
      <c r="E6338">
        <v>6.7983569999999993E-2</v>
      </c>
      <c r="F6338">
        <v>0.06</v>
      </c>
      <c r="G6338">
        <v>0.05</v>
      </c>
      <c r="H6338">
        <v>0.03</v>
      </c>
      <c r="I6338">
        <v>0.11</v>
      </c>
      <c r="J6338">
        <v>0.11</v>
      </c>
      <c r="K6338">
        <v>0.12</v>
      </c>
    </row>
    <row r="6339" spans="1:11" x14ac:dyDescent="0.3">
      <c r="A6339" t="s">
        <v>16201</v>
      </c>
      <c r="B6339" t="s">
        <v>16202</v>
      </c>
      <c r="C6339">
        <v>-0.28000000000000003</v>
      </c>
      <c r="D6339">
        <v>3.1300300000000003E-2</v>
      </c>
      <c r="E6339">
        <v>6.7983569999999993E-2</v>
      </c>
      <c r="F6339">
        <v>15.84</v>
      </c>
      <c r="G6339">
        <v>13.97</v>
      </c>
      <c r="H6339">
        <v>11.47</v>
      </c>
      <c r="I6339">
        <v>11.34</v>
      </c>
      <c r="J6339">
        <v>13.1</v>
      </c>
      <c r="K6339">
        <v>11.9</v>
      </c>
    </row>
    <row r="6340" spans="1:11" x14ac:dyDescent="0.3">
      <c r="A6340" t="s">
        <v>16203</v>
      </c>
      <c r="B6340" t="s">
        <v>16204</v>
      </c>
      <c r="C6340">
        <v>-0.76</v>
      </c>
      <c r="D6340">
        <v>3.1315200000000001E-2</v>
      </c>
      <c r="E6340">
        <v>6.8005209999999996E-2</v>
      </c>
      <c r="F6340">
        <v>1.1200000000000001</v>
      </c>
      <c r="G6340">
        <v>0.5</v>
      </c>
      <c r="H6340">
        <v>0.63</v>
      </c>
      <c r="I6340">
        <v>0.46</v>
      </c>
      <c r="J6340">
        <v>0.63</v>
      </c>
      <c r="K6340">
        <v>0.48</v>
      </c>
    </row>
    <row r="6341" spans="1:11" x14ac:dyDescent="0.3">
      <c r="A6341" t="s">
        <v>16205</v>
      </c>
      <c r="B6341" t="s">
        <v>16206</v>
      </c>
      <c r="C6341">
        <v>2.4</v>
      </c>
      <c r="D6341">
        <v>3.1324049999999999E-2</v>
      </c>
      <c r="E6341">
        <v>6.8013699999999996E-2</v>
      </c>
      <c r="F6341">
        <v>0.03</v>
      </c>
      <c r="G6341">
        <v>7.0000000000000007E-2</v>
      </c>
      <c r="H6341">
        <v>0.32</v>
      </c>
      <c r="I6341">
        <v>0.28999999999999998</v>
      </c>
      <c r="J6341">
        <v>0.33</v>
      </c>
      <c r="K6341">
        <v>1.1100000000000001</v>
      </c>
    </row>
    <row r="6342" spans="1:11" x14ac:dyDescent="0.3">
      <c r="A6342" t="s">
        <v>16207</v>
      </c>
      <c r="B6342" t="s">
        <v>16208</v>
      </c>
      <c r="C6342">
        <v>0.12</v>
      </c>
      <c r="D6342">
        <v>3.1354779999999999E-2</v>
      </c>
      <c r="E6342">
        <v>6.8069690000000002E-2</v>
      </c>
      <c r="F6342">
        <v>14.49</v>
      </c>
      <c r="G6342">
        <v>13.49</v>
      </c>
      <c r="H6342">
        <v>15.31</v>
      </c>
      <c r="I6342">
        <v>14.74</v>
      </c>
      <c r="J6342">
        <v>17.03</v>
      </c>
      <c r="K6342">
        <v>16.829999999999998</v>
      </c>
    </row>
    <row r="6343" spans="1:11" x14ac:dyDescent="0.3">
      <c r="A6343" t="s">
        <v>16209</v>
      </c>
      <c r="B6343" t="s">
        <v>16210</v>
      </c>
      <c r="C6343">
        <v>1.41</v>
      </c>
      <c r="D6343">
        <v>3.1407549999999999E-2</v>
      </c>
      <c r="E6343">
        <v>6.8173499999999998E-2</v>
      </c>
      <c r="F6343">
        <v>0.01</v>
      </c>
      <c r="G6343">
        <v>0.03</v>
      </c>
      <c r="H6343">
        <v>0.15</v>
      </c>
      <c r="I6343">
        <v>0.04</v>
      </c>
      <c r="J6343">
        <v>0.04</v>
      </c>
      <c r="K6343">
        <v>0.28999999999999998</v>
      </c>
    </row>
    <row r="6344" spans="1:11" x14ac:dyDescent="0.3">
      <c r="A6344" t="s">
        <v>16211</v>
      </c>
      <c r="B6344" t="s">
        <v>16212</v>
      </c>
      <c r="C6344">
        <v>0.71</v>
      </c>
      <c r="D6344">
        <v>3.14433E-2</v>
      </c>
      <c r="E6344">
        <v>6.8240339999999997E-2</v>
      </c>
      <c r="F6344">
        <v>0.22</v>
      </c>
      <c r="G6344">
        <v>0.23</v>
      </c>
      <c r="H6344">
        <v>0.31</v>
      </c>
      <c r="I6344">
        <v>0.43</v>
      </c>
      <c r="J6344">
        <v>0.43</v>
      </c>
      <c r="K6344">
        <v>0.46</v>
      </c>
    </row>
    <row r="6345" spans="1:11" x14ac:dyDescent="0.3">
      <c r="A6345" t="s">
        <v>16213</v>
      </c>
      <c r="B6345" t="s">
        <v>16214</v>
      </c>
      <c r="C6345">
        <v>0.12</v>
      </c>
      <c r="D6345">
        <v>3.1452290000000001E-2</v>
      </c>
      <c r="E6345">
        <v>6.8248820000000002E-2</v>
      </c>
      <c r="F6345">
        <v>25.25</v>
      </c>
      <c r="G6345">
        <v>23.89</v>
      </c>
      <c r="H6345">
        <v>23.86</v>
      </c>
      <c r="I6345">
        <v>27.06</v>
      </c>
      <c r="J6345">
        <v>30.81</v>
      </c>
      <c r="K6345">
        <v>30.56</v>
      </c>
    </row>
    <row r="6346" spans="1:11" x14ac:dyDescent="0.3">
      <c r="A6346" t="s">
        <v>16215</v>
      </c>
      <c r="B6346" t="s">
        <v>16216</v>
      </c>
      <c r="C6346">
        <v>-0.3</v>
      </c>
      <c r="D6346">
        <v>3.1457119999999998E-2</v>
      </c>
      <c r="E6346">
        <v>6.8248820000000002E-2</v>
      </c>
      <c r="F6346">
        <v>80.05</v>
      </c>
      <c r="G6346">
        <v>57.86</v>
      </c>
      <c r="H6346">
        <v>64.489999999999995</v>
      </c>
      <c r="I6346">
        <v>56.25</v>
      </c>
      <c r="J6346">
        <v>52.82</v>
      </c>
      <c r="K6346">
        <v>63.72</v>
      </c>
    </row>
    <row r="6347" spans="1:11" x14ac:dyDescent="0.3">
      <c r="A6347" t="s">
        <v>16217</v>
      </c>
      <c r="B6347" t="s">
        <v>16218</v>
      </c>
      <c r="C6347">
        <v>0.12</v>
      </c>
      <c r="D6347">
        <v>3.1498180000000001E-2</v>
      </c>
      <c r="E6347">
        <v>6.8327120000000005E-2</v>
      </c>
      <c r="F6347">
        <v>72.510000000000005</v>
      </c>
      <c r="G6347">
        <v>65.36</v>
      </c>
      <c r="H6347">
        <v>76.08</v>
      </c>
      <c r="I6347">
        <v>77.33</v>
      </c>
      <c r="J6347">
        <v>84.11</v>
      </c>
      <c r="K6347">
        <v>90.69</v>
      </c>
    </row>
    <row r="6348" spans="1:11" x14ac:dyDescent="0.3">
      <c r="A6348" t="s">
        <v>16219</v>
      </c>
      <c r="B6348" t="s">
        <v>16220</v>
      </c>
      <c r="C6348">
        <v>-0.25</v>
      </c>
      <c r="D6348">
        <v>3.1529929999999998E-2</v>
      </c>
      <c r="E6348">
        <v>6.8385219999999997E-2</v>
      </c>
      <c r="F6348">
        <v>14.32</v>
      </c>
      <c r="G6348">
        <v>15.89</v>
      </c>
      <c r="H6348">
        <v>13.4</v>
      </c>
      <c r="I6348">
        <v>12.72</v>
      </c>
      <c r="J6348">
        <v>14.45</v>
      </c>
      <c r="K6348">
        <v>12.67</v>
      </c>
    </row>
    <row r="6349" spans="1:11" x14ac:dyDescent="0.3">
      <c r="A6349" t="s">
        <v>16221</v>
      </c>
      <c r="B6349" t="s">
        <v>16222</v>
      </c>
      <c r="C6349">
        <v>0.11</v>
      </c>
      <c r="D6349">
        <v>3.154585E-2</v>
      </c>
      <c r="E6349">
        <v>6.8405309999999997E-2</v>
      </c>
      <c r="F6349">
        <v>155.05000000000001</v>
      </c>
      <c r="G6349">
        <v>148.13</v>
      </c>
      <c r="H6349">
        <v>150.63</v>
      </c>
      <c r="I6349">
        <v>155.15</v>
      </c>
      <c r="J6349">
        <v>180.35</v>
      </c>
      <c r="K6349">
        <v>182.87</v>
      </c>
    </row>
    <row r="6350" spans="1:11" x14ac:dyDescent="0.3">
      <c r="A6350" t="s">
        <v>16223</v>
      </c>
      <c r="B6350" t="s">
        <v>16224</v>
      </c>
      <c r="C6350">
        <v>0.24</v>
      </c>
      <c r="D6350">
        <v>3.1549130000000002E-2</v>
      </c>
      <c r="E6350">
        <v>6.8405309999999997E-2</v>
      </c>
      <c r="F6350">
        <v>3.17</v>
      </c>
      <c r="G6350">
        <v>3.13</v>
      </c>
      <c r="H6350">
        <v>2.88</v>
      </c>
      <c r="I6350">
        <v>3.87</v>
      </c>
      <c r="J6350">
        <v>3.39</v>
      </c>
      <c r="K6350">
        <v>3.59</v>
      </c>
    </row>
    <row r="6351" spans="1:11" x14ac:dyDescent="0.3">
      <c r="A6351" t="s">
        <v>16225</v>
      </c>
      <c r="B6351" t="s">
        <v>16226</v>
      </c>
      <c r="C6351">
        <v>-0.15</v>
      </c>
      <c r="D6351">
        <v>3.1566030000000002E-2</v>
      </c>
      <c r="E6351">
        <v>6.8431190000000003E-2</v>
      </c>
      <c r="F6351">
        <v>10.01</v>
      </c>
      <c r="G6351">
        <v>10.34</v>
      </c>
      <c r="H6351">
        <v>11.33</v>
      </c>
      <c r="I6351">
        <v>9.68</v>
      </c>
      <c r="J6351">
        <v>9.49</v>
      </c>
      <c r="K6351">
        <v>10.65</v>
      </c>
    </row>
    <row r="6352" spans="1:11" x14ac:dyDescent="0.3">
      <c r="A6352" t="s">
        <v>16227</v>
      </c>
      <c r="B6352" t="s">
        <v>16228</v>
      </c>
      <c r="C6352">
        <v>0.28999999999999998</v>
      </c>
      <c r="D6352">
        <v>3.1571309999999998E-2</v>
      </c>
      <c r="E6352">
        <v>6.8431839999999994E-2</v>
      </c>
      <c r="F6352">
        <v>1.97</v>
      </c>
      <c r="G6352">
        <v>1.76</v>
      </c>
      <c r="H6352">
        <v>1.97</v>
      </c>
      <c r="I6352">
        <v>2.38</v>
      </c>
      <c r="J6352">
        <v>2.2799999999999998</v>
      </c>
      <c r="K6352">
        <v>2.71</v>
      </c>
    </row>
    <row r="6353" spans="1:11" x14ac:dyDescent="0.3">
      <c r="A6353" t="s">
        <v>16229</v>
      </c>
      <c r="B6353" t="s">
        <v>16230</v>
      </c>
      <c r="C6353">
        <v>0.94</v>
      </c>
      <c r="D6353">
        <v>3.1580370000000003E-2</v>
      </c>
      <c r="E6353">
        <v>6.8440710000000002E-2</v>
      </c>
      <c r="F6353">
        <v>0.06</v>
      </c>
      <c r="G6353">
        <v>0.03</v>
      </c>
      <c r="H6353">
        <v>0.03</v>
      </c>
      <c r="I6353">
        <v>7.0000000000000007E-2</v>
      </c>
      <c r="J6353">
        <v>0.11</v>
      </c>
      <c r="K6353">
        <v>0.08</v>
      </c>
    </row>
    <row r="6354" spans="1:11" x14ac:dyDescent="0.3">
      <c r="A6354" t="s">
        <v>16231</v>
      </c>
      <c r="B6354" t="s">
        <v>16232</v>
      </c>
      <c r="C6354">
        <v>0.11</v>
      </c>
      <c r="D6354">
        <v>3.1590689999999998E-2</v>
      </c>
      <c r="E6354">
        <v>6.8452289999999999E-2</v>
      </c>
      <c r="F6354">
        <v>25.87</v>
      </c>
      <c r="G6354">
        <v>27.77</v>
      </c>
      <c r="H6354">
        <v>26.15</v>
      </c>
      <c r="I6354">
        <v>29.58</v>
      </c>
      <c r="J6354">
        <v>33.47</v>
      </c>
      <c r="K6354">
        <v>33.53</v>
      </c>
    </row>
    <row r="6355" spans="1:11" x14ac:dyDescent="0.3">
      <c r="A6355" t="s">
        <v>16233</v>
      </c>
      <c r="B6355" t="s">
        <v>16234</v>
      </c>
      <c r="C6355">
        <v>-0.17</v>
      </c>
      <c r="D6355">
        <v>3.1629299999999999E-2</v>
      </c>
      <c r="E6355">
        <v>6.8525180000000005E-2</v>
      </c>
      <c r="F6355">
        <v>12.16</v>
      </c>
      <c r="G6355">
        <v>12.84</v>
      </c>
      <c r="H6355">
        <v>11.32</v>
      </c>
      <c r="I6355">
        <v>10.82</v>
      </c>
      <c r="J6355">
        <v>13.56</v>
      </c>
      <c r="K6355">
        <v>12.15</v>
      </c>
    </row>
    <row r="6356" spans="1:11" x14ac:dyDescent="0.3">
      <c r="A6356" t="s">
        <v>16235</v>
      </c>
      <c r="B6356" t="s">
        <v>16236</v>
      </c>
      <c r="C6356">
        <v>-0.3</v>
      </c>
      <c r="D6356">
        <v>3.1652930000000003E-2</v>
      </c>
      <c r="E6356">
        <v>6.8565570000000006E-2</v>
      </c>
      <c r="F6356">
        <v>3.88</v>
      </c>
      <c r="G6356">
        <v>2.92</v>
      </c>
      <c r="H6356">
        <v>3.3</v>
      </c>
      <c r="I6356">
        <v>2.31</v>
      </c>
      <c r="J6356">
        <v>3.72</v>
      </c>
      <c r="K6356">
        <v>2.72</v>
      </c>
    </row>
    <row r="6357" spans="1:11" x14ac:dyDescent="0.3">
      <c r="A6357" t="s">
        <v>16237</v>
      </c>
      <c r="B6357" t="s">
        <v>16238</v>
      </c>
      <c r="C6357">
        <v>-0.27</v>
      </c>
      <c r="D6357">
        <v>3.1662849999999999E-2</v>
      </c>
      <c r="E6357">
        <v>6.8576280000000003E-2</v>
      </c>
      <c r="F6357">
        <v>17.36</v>
      </c>
      <c r="G6357">
        <v>16.46</v>
      </c>
      <c r="H6357">
        <v>14.29</v>
      </c>
      <c r="I6357">
        <v>14.48</v>
      </c>
      <c r="J6357">
        <v>14.21</v>
      </c>
      <c r="K6357">
        <v>12.82</v>
      </c>
    </row>
    <row r="6358" spans="1:11" x14ac:dyDescent="0.3">
      <c r="A6358" t="s">
        <v>16239</v>
      </c>
      <c r="B6358" t="s">
        <v>16240</v>
      </c>
      <c r="C6358">
        <v>-0.24</v>
      </c>
      <c r="D6358">
        <v>3.1692619999999998E-2</v>
      </c>
      <c r="E6358">
        <v>6.8626210000000007E-2</v>
      </c>
      <c r="F6358">
        <v>30.16</v>
      </c>
      <c r="G6358">
        <v>28.03</v>
      </c>
      <c r="H6358">
        <v>24.02</v>
      </c>
      <c r="I6358">
        <v>21.04</v>
      </c>
      <c r="J6358">
        <v>27.63</v>
      </c>
      <c r="K6358">
        <v>26.33</v>
      </c>
    </row>
    <row r="6359" spans="1:11" x14ac:dyDescent="0.3">
      <c r="A6359" t="s">
        <v>16241</v>
      </c>
      <c r="B6359" t="s">
        <v>16242</v>
      </c>
      <c r="C6359">
        <v>-0.11</v>
      </c>
      <c r="D6359">
        <v>3.1696969999999998E-2</v>
      </c>
      <c r="E6359">
        <v>6.8626210000000007E-2</v>
      </c>
      <c r="F6359">
        <v>100.47</v>
      </c>
      <c r="G6359">
        <v>92.5</v>
      </c>
      <c r="H6359">
        <v>88.11</v>
      </c>
      <c r="I6359">
        <v>88.49</v>
      </c>
      <c r="J6359">
        <v>96.32</v>
      </c>
      <c r="K6359">
        <v>93.1</v>
      </c>
    </row>
    <row r="6360" spans="1:11" x14ac:dyDescent="0.3">
      <c r="A6360" t="s">
        <v>16243</v>
      </c>
      <c r="B6360" t="s">
        <v>16244</v>
      </c>
      <c r="C6360">
        <v>-0.15</v>
      </c>
      <c r="D6360">
        <v>3.1700859999999997E-2</v>
      </c>
      <c r="E6360">
        <v>6.8626210000000007E-2</v>
      </c>
      <c r="F6360">
        <v>7.7</v>
      </c>
      <c r="G6360">
        <v>7.04</v>
      </c>
      <c r="H6360">
        <v>7.1</v>
      </c>
      <c r="I6360">
        <v>5.98</v>
      </c>
      <c r="J6360">
        <v>7.7</v>
      </c>
      <c r="K6360">
        <v>7.36</v>
      </c>
    </row>
    <row r="6361" spans="1:11" x14ac:dyDescent="0.3">
      <c r="A6361" t="s">
        <v>16245</v>
      </c>
      <c r="B6361" t="s">
        <v>16246</v>
      </c>
      <c r="C6361">
        <v>0.11</v>
      </c>
      <c r="D6361">
        <v>3.1720789999999999E-2</v>
      </c>
      <c r="E6361">
        <v>6.8658549999999999E-2</v>
      </c>
      <c r="F6361">
        <v>31.61</v>
      </c>
      <c r="G6361">
        <v>31.27</v>
      </c>
      <c r="H6361">
        <v>32</v>
      </c>
      <c r="I6361">
        <v>35.32</v>
      </c>
      <c r="J6361">
        <v>37.29</v>
      </c>
      <c r="K6361">
        <v>36.729999999999997</v>
      </c>
    </row>
    <row r="6362" spans="1:11" x14ac:dyDescent="0.3">
      <c r="A6362" t="s">
        <v>16247</v>
      </c>
      <c r="B6362" t="s">
        <v>16248</v>
      </c>
      <c r="C6362">
        <v>-0.18</v>
      </c>
      <c r="D6362">
        <v>3.173223E-2</v>
      </c>
      <c r="E6362">
        <v>6.8672520000000001E-2</v>
      </c>
      <c r="F6362">
        <v>9.4</v>
      </c>
      <c r="G6362">
        <v>7.41</v>
      </c>
      <c r="H6362">
        <v>7.45</v>
      </c>
      <c r="I6362">
        <v>6.73</v>
      </c>
      <c r="J6362">
        <v>6.66</v>
      </c>
      <c r="K6362">
        <v>6.4</v>
      </c>
    </row>
    <row r="6363" spans="1:11" x14ac:dyDescent="0.3">
      <c r="A6363" t="s">
        <v>16249</v>
      </c>
      <c r="B6363" t="s">
        <v>16250</v>
      </c>
      <c r="C6363">
        <v>-1.78</v>
      </c>
      <c r="D6363">
        <v>3.1747749999999998E-2</v>
      </c>
      <c r="E6363">
        <v>6.8695309999999996E-2</v>
      </c>
      <c r="F6363">
        <v>0.02</v>
      </c>
      <c r="G6363">
        <v>0.03</v>
      </c>
      <c r="H6363">
        <v>0.1</v>
      </c>
      <c r="I6363">
        <v>0.01</v>
      </c>
      <c r="J6363">
        <v>0.02</v>
      </c>
      <c r="K6363">
        <v>0.01</v>
      </c>
    </row>
    <row r="6364" spans="1:11" x14ac:dyDescent="0.3">
      <c r="A6364" t="s">
        <v>16251</v>
      </c>
      <c r="B6364" t="s">
        <v>16252</v>
      </c>
      <c r="C6364">
        <v>-0.16</v>
      </c>
      <c r="D6364">
        <v>3.1785250000000001E-2</v>
      </c>
      <c r="E6364">
        <v>6.8754949999999995E-2</v>
      </c>
      <c r="F6364">
        <v>8.65</v>
      </c>
      <c r="G6364">
        <v>7.98</v>
      </c>
      <c r="H6364">
        <v>8.19</v>
      </c>
      <c r="I6364">
        <v>6.81</v>
      </c>
      <c r="J6364">
        <v>7.52</v>
      </c>
      <c r="K6364">
        <v>8.4499999999999993</v>
      </c>
    </row>
    <row r="6365" spans="1:11" x14ac:dyDescent="0.3">
      <c r="A6365" t="s">
        <v>16253</v>
      </c>
      <c r="B6365" t="s">
        <v>16254</v>
      </c>
      <c r="C6365">
        <v>-0.12</v>
      </c>
      <c r="D6365">
        <v>3.1786349999999998E-2</v>
      </c>
      <c r="E6365">
        <v>6.8754949999999995E-2</v>
      </c>
      <c r="F6365">
        <v>28.54</v>
      </c>
      <c r="G6365">
        <v>29.53</v>
      </c>
      <c r="H6365">
        <v>29.98</v>
      </c>
      <c r="I6365">
        <v>24.87</v>
      </c>
      <c r="J6365">
        <v>29.36</v>
      </c>
      <c r="K6365">
        <v>29.25</v>
      </c>
    </row>
    <row r="6366" spans="1:11" x14ac:dyDescent="0.3">
      <c r="A6366" t="s">
        <v>16255</v>
      </c>
      <c r="B6366" t="s">
        <v>16256</v>
      </c>
      <c r="C6366">
        <v>0.14000000000000001</v>
      </c>
      <c r="D6366">
        <v>3.1790300000000001E-2</v>
      </c>
      <c r="E6366">
        <v>6.8754949999999995E-2</v>
      </c>
      <c r="F6366">
        <v>7.7</v>
      </c>
      <c r="G6366">
        <v>6.87</v>
      </c>
      <c r="H6366">
        <v>7.06</v>
      </c>
      <c r="I6366">
        <v>7.76</v>
      </c>
      <c r="J6366">
        <v>8.83</v>
      </c>
      <c r="K6366">
        <v>8.65</v>
      </c>
    </row>
    <row r="6367" spans="1:11" x14ac:dyDescent="0.3">
      <c r="A6367" t="s">
        <v>16257</v>
      </c>
      <c r="B6367" t="s">
        <v>16258</v>
      </c>
      <c r="C6367">
        <v>-0.16</v>
      </c>
      <c r="D6367">
        <v>3.1839760000000002E-2</v>
      </c>
      <c r="E6367">
        <v>6.8851099999999998E-2</v>
      </c>
      <c r="F6367">
        <v>21.05</v>
      </c>
      <c r="G6367">
        <v>19.16</v>
      </c>
      <c r="H6367">
        <v>19.760000000000002</v>
      </c>
      <c r="I6367">
        <v>16.760000000000002</v>
      </c>
      <c r="J6367">
        <v>18.66</v>
      </c>
      <c r="K6367">
        <v>19.45</v>
      </c>
    </row>
    <row r="6368" spans="1:11" x14ac:dyDescent="0.3">
      <c r="A6368" t="s">
        <v>16259</v>
      </c>
      <c r="B6368" t="s">
        <v>16260</v>
      </c>
      <c r="C6368">
        <v>-0.15</v>
      </c>
      <c r="D6368">
        <v>3.1883149999999999E-2</v>
      </c>
      <c r="E6368">
        <v>6.8934090000000003E-2</v>
      </c>
      <c r="F6368">
        <v>192.78</v>
      </c>
      <c r="G6368">
        <v>194.37</v>
      </c>
      <c r="H6368">
        <v>180.19</v>
      </c>
      <c r="I6368">
        <v>160.5</v>
      </c>
      <c r="J6368">
        <v>195.37</v>
      </c>
      <c r="K6368">
        <v>183.12</v>
      </c>
    </row>
    <row r="6369" spans="1:11" x14ac:dyDescent="0.3">
      <c r="A6369" t="s">
        <v>16261</v>
      </c>
      <c r="B6369" t="s">
        <v>16262</v>
      </c>
      <c r="C6369">
        <v>5.41</v>
      </c>
      <c r="D6369">
        <v>3.1898259999999998E-2</v>
      </c>
      <c r="E6369">
        <v>6.8955950000000002E-2</v>
      </c>
      <c r="F6369">
        <v>30.51</v>
      </c>
      <c r="G6369">
        <v>0</v>
      </c>
      <c r="H6369">
        <v>4.7300000000000004</v>
      </c>
      <c r="I6369">
        <v>30.79</v>
      </c>
      <c r="J6369">
        <v>79.63</v>
      </c>
      <c r="K6369">
        <v>100.21</v>
      </c>
    </row>
    <row r="6370" spans="1:11" x14ac:dyDescent="0.3">
      <c r="A6370" t="s">
        <v>16263</v>
      </c>
      <c r="B6370" t="s">
        <v>16264</v>
      </c>
      <c r="C6370">
        <v>-0.17</v>
      </c>
      <c r="D6370">
        <v>3.1951590000000002E-2</v>
      </c>
      <c r="E6370">
        <v>6.9060380000000005E-2</v>
      </c>
      <c r="F6370">
        <v>1134.5899999999999</v>
      </c>
      <c r="G6370">
        <v>982.5</v>
      </c>
      <c r="H6370">
        <v>892.87</v>
      </c>
      <c r="I6370">
        <v>880.28</v>
      </c>
      <c r="J6370">
        <v>974.76</v>
      </c>
      <c r="K6370">
        <v>958.75</v>
      </c>
    </row>
    <row r="6371" spans="1:11" x14ac:dyDescent="0.3">
      <c r="A6371" t="s">
        <v>16265</v>
      </c>
      <c r="B6371" t="s">
        <v>16266</v>
      </c>
      <c r="C6371">
        <v>-0.25</v>
      </c>
      <c r="D6371">
        <v>3.1966130000000002E-2</v>
      </c>
      <c r="E6371">
        <v>6.907837E-2</v>
      </c>
      <c r="F6371">
        <v>84.21</v>
      </c>
      <c r="G6371">
        <v>89.02</v>
      </c>
      <c r="H6371">
        <v>80.14</v>
      </c>
      <c r="I6371">
        <v>68.33</v>
      </c>
      <c r="J6371">
        <v>86.84</v>
      </c>
      <c r="K6371">
        <v>73.42</v>
      </c>
    </row>
    <row r="6372" spans="1:11" x14ac:dyDescent="0.3">
      <c r="A6372" t="s">
        <v>16267</v>
      </c>
      <c r="B6372" t="s">
        <v>16268</v>
      </c>
      <c r="C6372">
        <v>-1.35</v>
      </c>
      <c r="D6372">
        <v>3.1969949999999997E-2</v>
      </c>
      <c r="E6372">
        <v>6.907837E-2</v>
      </c>
      <c r="F6372">
        <v>0.13</v>
      </c>
      <c r="G6372">
        <v>0.41</v>
      </c>
      <c r="H6372">
        <v>0.16</v>
      </c>
      <c r="I6372">
        <v>0.08</v>
      </c>
      <c r="J6372">
        <v>0.18</v>
      </c>
      <c r="K6372">
        <v>0.21</v>
      </c>
    </row>
    <row r="6373" spans="1:11" x14ac:dyDescent="0.3">
      <c r="A6373" t="s">
        <v>16269</v>
      </c>
      <c r="B6373" t="s">
        <v>16270</v>
      </c>
      <c r="C6373">
        <v>0.31</v>
      </c>
      <c r="D6373">
        <v>3.2060650000000003E-2</v>
      </c>
      <c r="E6373">
        <v>6.9263489999999997E-2</v>
      </c>
      <c r="F6373">
        <v>5.41</v>
      </c>
      <c r="G6373">
        <v>6.38</v>
      </c>
      <c r="H6373">
        <v>5.97</v>
      </c>
      <c r="I6373">
        <v>6.66</v>
      </c>
      <c r="J6373">
        <v>7.54</v>
      </c>
      <c r="K6373">
        <v>9.85</v>
      </c>
    </row>
    <row r="6374" spans="1:11" x14ac:dyDescent="0.3">
      <c r="A6374" t="s">
        <v>16271</v>
      </c>
      <c r="B6374" t="s">
        <v>16272</v>
      </c>
      <c r="C6374">
        <v>-0.2</v>
      </c>
      <c r="D6374">
        <v>3.2072110000000001E-2</v>
      </c>
      <c r="E6374">
        <v>6.9277359999999996E-2</v>
      </c>
      <c r="F6374">
        <v>16.690000000000001</v>
      </c>
      <c r="G6374">
        <v>13.07</v>
      </c>
      <c r="H6374">
        <v>14.56</v>
      </c>
      <c r="I6374">
        <v>12.43</v>
      </c>
      <c r="J6374">
        <v>12.83</v>
      </c>
      <c r="K6374">
        <v>13.89</v>
      </c>
    </row>
    <row r="6375" spans="1:11" x14ac:dyDescent="0.3">
      <c r="A6375" t="s">
        <v>16273</v>
      </c>
      <c r="B6375" t="s">
        <v>16274</v>
      </c>
      <c r="C6375">
        <v>0.47</v>
      </c>
      <c r="D6375">
        <v>3.209327E-2</v>
      </c>
      <c r="E6375">
        <v>6.9312200000000004E-2</v>
      </c>
      <c r="F6375">
        <v>0.19</v>
      </c>
      <c r="G6375">
        <v>0.19</v>
      </c>
      <c r="H6375">
        <v>0.15</v>
      </c>
      <c r="I6375">
        <v>0.22</v>
      </c>
      <c r="J6375">
        <v>0.28999999999999998</v>
      </c>
      <c r="K6375">
        <v>0.28000000000000003</v>
      </c>
    </row>
    <row r="6376" spans="1:11" x14ac:dyDescent="0.3">
      <c r="A6376" t="s">
        <v>16275</v>
      </c>
      <c r="B6376" t="s">
        <v>16276</v>
      </c>
      <c r="C6376">
        <v>-0.87</v>
      </c>
      <c r="D6376">
        <v>3.2107660000000003E-2</v>
      </c>
      <c r="E6376">
        <v>6.9313979999999997E-2</v>
      </c>
      <c r="F6376">
        <v>0.04</v>
      </c>
      <c r="G6376">
        <v>0.04</v>
      </c>
      <c r="H6376">
        <v>0.05</v>
      </c>
      <c r="I6376">
        <v>0.01</v>
      </c>
      <c r="J6376">
        <v>0.05</v>
      </c>
      <c r="K6376">
        <v>0.03</v>
      </c>
    </row>
    <row r="6377" spans="1:11" x14ac:dyDescent="0.3">
      <c r="A6377" t="s">
        <v>16277</v>
      </c>
      <c r="B6377" t="s">
        <v>16278</v>
      </c>
      <c r="C6377">
        <v>-0.7</v>
      </c>
      <c r="D6377">
        <v>3.210913E-2</v>
      </c>
      <c r="E6377">
        <v>6.9313979999999997E-2</v>
      </c>
      <c r="F6377">
        <v>0.76</v>
      </c>
      <c r="G6377">
        <v>0.56000000000000005</v>
      </c>
      <c r="H6377">
        <v>0.26</v>
      </c>
      <c r="I6377">
        <v>0.44</v>
      </c>
      <c r="J6377">
        <v>0.23</v>
      </c>
      <c r="K6377">
        <v>0.43</v>
      </c>
    </row>
    <row r="6378" spans="1:11" x14ac:dyDescent="0.3">
      <c r="A6378" t="s">
        <v>16279</v>
      </c>
      <c r="B6378" t="s">
        <v>16280</v>
      </c>
      <c r="C6378">
        <v>-0.37</v>
      </c>
      <c r="D6378">
        <v>3.2109199999999997E-2</v>
      </c>
      <c r="E6378">
        <v>6.9313979999999997E-2</v>
      </c>
      <c r="F6378">
        <v>3.08</v>
      </c>
      <c r="G6378">
        <v>3.03</v>
      </c>
      <c r="H6378">
        <v>2.09</v>
      </c>
      <c r="I6378">
        <v>2.5299999999999998</v>
      </c>
      <c r="J6378">
        <v>2.54</v>
      </c>
      <c r="K6378">
        <v>2.25</v>
      </c>
    </row>
    <row r="6379" spans="1:11" x14ac:dyDescent="0.3">
      <c r="A6379" t="s">
        <v>16281</v>
      </c>
      <c r="B6379" t="s">
        <v>16282</v>
      </c>
      <c r="C6379">
        <v>0.36</v>
      </c>
      <c r="D6379">
        <v>3.2145340000000001E-2</v>
      </c>
      <c r="E6379">
        <v>6.9381109999999996E-2</v>
      </c>
      <c r="F6379">
        <v>2.2599999999999998</v>
      </c>
      <c r="G6379">
        <v>2.52</v>
      </c>
      <c r="H6379">
        <v>2.29</v>
      </c>
      <c r="I6379">
        <v>2.93</v>
      </c>
      <c r="J6379">
        <v>2.97</v>
      </c>
      <c r="K6379">
        <v>3.75</v>
      </c>
    </row>
    <row r="6380" spans="1:11" x14ac:dyDescent="0.3">
      <c r="A6380" t="s">
        <v>16283</v>
      </c>
      <c r="B6380" t="s">
        <v>16284</v>
      </c>
      <c r="C6380">
        <v>-0.16</v>
      </c>
      <c r="D6380">
        <v>3.2155889999999999E-2</v>
      </c>
      <c r="E6380">
        <v>6.9393010000000005E-2</v>
      </c>
      <c r="F6380">
        <v>22.59</v>
      </c>
      <c r="G6380">
        <v>21.46</v>
      </c>
      <c r="H6380">
        <v>21.49</v>
      </c>
      <c r="I6380">
        <v>20.51</v>
      </c>
      <c r="J6380">
        <v>23.01</v>
      </c>
      <c r="K6380">
        <v>22.83</v>
      </c>
    </row>
    <row r="6381" spans="1:11" x14ac:dyDescent="0.3">
      <c r="A6381" t="s">
        <v>16285</v>
      </c>
      <c r="B6381" t="s">
        <v>16286</v>
      </c>
      <c r="C6381">
        <v>0.13</v>
      </c>
      <c r="D6381">
        <v>3.2194340000000002E-2</v>
      </c>
      <c r="E6381">
        <v>6.9465079999999998E-2</v>
      </c>
      <c r="F6381">
        <v>11.33</v>
      </c>
      <c r="G6381">
        <v>10.130000000000001</v>
      </c>
      <c r="H6381">
        <v>11.37</v>
      </c>
      <c r="I6381">
        <v>12.52</v>
      </c>
      <c r="J6381">
        <v>13.45</v>
      </c>
      <c r="K6381">
        <v>12.68</v>
      </c>
    </row>
    <row r="6382" spans="1:11" x14ac:dyDescent="0.3">
      <c r="A6382" t="s">
        <v>16287</v>
      </c>
      <c r="B6382" t="s">
        <v>16288</v>
      </c>
      <c r="C6382">
        <v>0.36</v>
      </c>
      <c r="D6382">
        <v>3.222208E-2</v>
      </c>
      <c r="E6382">
        <v>6.9514049999999994E-2</v>
      </c>
      <c r="F6382">
        <v>0.75</v>
      </c>
      <c r="G6382">
        <v>0.65</v>
      </c>
      <c r="H6382">
        <v>0.75</v>
      </c>
      <c r="I6382">
        <v>0.97</v>
      </c>
      <c r="J6382">
        <v>1.32</v>
      </c>
      <c r="K6382">
        <v>1.0900000000000001</v>
      </c>
    </row>
    <row r="6383" spans="1:11" x14ac:dyDescent="0.3">
      <c r="A6383" t="s">
        <v>16289</v>
      </c>
      <c r="B6383" t="s">
        <v>16290</v>
      </c>
      <c r="C6383">
        <v>0.88</v>
      </c>
      <c r="D6383">
        <v>3.2299670000000003E-2</v>
      </c>
      <c r="E6383">
        <v>6.9670529999999994E-2</v>
      </c>
      <c r="F6383">
        <v>0.03</v>
      </c>
      <c r="G6383">
        <v>0.08</v>
      </c>
      <c r="H6383">
        <v>7.0000000000000007E-2</v>
      </c>
      <c r="I6383">
        <v>0.13</v>
      </c>
      <c r="J6383">
        <v>0.23</v>
      </c>
      <c r="K6383">
        <v>7.0000000000000007E-2</v>
      </c>
    </row>
    <row r="6384" spans="1:11" x14ac:dyDescent="0.3">
      <c r="A6384" t="s">
        <v>16291</v>
      </c>
      <c r="B6384" t="s">
        <v>16292</v>
      </c>
      <c r="C6384">
        <v>0.52</v>
      </c>
      <c r="D6384">
        <v>3.2308570000000002E-2</v>
      </c>
      <c r="E6384">
        <v>6.9678799999999999E-2</v>
      </c>
      <c r="F6384">
        <v>0.46</v>
      </c>
      <c r="G6384">
        <v>0.3</v>
      </c>
      <c r="H6384">
        <v>0.33</v>
      </c>
      <c r="I6384">
        <v>0.53</v>
      </c>
      <c r="J6384">
        <v>0.5</v>
      </c>
      <c r="K6384">
        <v>0.61</v>
      </c>
    </row>
    <row r="6385" spans="1:11" x14ac:dyDescent="0.3">
      <c r="A6385" t="s">
        <v>16293</v>
      </c>
      <c r="B6385" t="s">
        <v>16294</v>
      </c>
      <c r="C6385">
        <v>0.14000000000000001</v>
      </c>
      <c r="D6385">
        <v>3.2331640000000002E-2</v>
      </c>
      <c r="E6385">
        <v>6.9717630000000003E-2</v>
      </c>
      <c r="F6385">
        <v>5.56</v>
      </c>
      <c r="G6385">
        <v>4.7699999999999996</v>
      </c>
      <c r="H6385">
        <v>5.04</v>
      </c>
      <c r="I6385">
        <v>5.3</v>
      </c>
      <c r="J6385">
        <v>6.49</v>
      </c>
      <c r="K6385">
        <v>5.92</v>
      </c>
    </row>
    <row r="6386" spans="1:11" x14ac:dyDescent="0.3">
      <c r="A6386" t="s">
        <v>16295</v>
      </c>
      <c r="B6386" t="s">
        <v>16296</v>
      </c>
      <c r="C6386">
        <v>0.21</v>
      </c>
      <c r="D6386">
        <v>3.2357469999999999E-2</v>
      </c>
      <c r="E6386">
        <v>6.9762409999999997E-2</v>
      </c>
      <c r="F6386">
        <v>3.59</v>
      </c>
      <c r="G6386">
        <v>4.03</v>
      </c>
      <c r="H6386">
        <v>4.4400000000000004</v>
      </c>
      <c r="I6386">
        <v>4.4400000000000004</v>
      </c>
      <c r="J6386">
        <v>5.25</v>
      </c>
      <c r="K6386">
        <v>4.75</v>
      </c>
    </row>
    <row r="6387" spans="1:11" x14ac:dyDescent="0.3">
      <c r="A6387" t="s">
        <v>16297</v>
      </c>
      <c r="B6387" t="s">
        <v>16298</v>
      </c>
      <c r="C6387">
        <v>-0.42</v>
      </c>
      <c r="D6387">
        <v>3.2376420000000003E-2</v>
      </c>
      <c r="E6387">
        <v>6.9792320000000005E-2</v>
      </c>
      <c r="F6387">
        <v>2.79</v>
      </c>
      <c r="G6387">
        <v>2.0099999999999998</v>
      </c>
      <c r="H6387">
        <v>2.4500000000000002</v>
      </c>
      <c r="I6387">
        <v>1.78</v>
      </c>
      <c r="J6387">
        <v>1.67</v>
      </c>
      <c r="K6387">
        <v>2.2799999999999998</v>
      </c>
    </row>
    <row r="6388" spans="1:11" x14ac:dyDescent="0.3">
      <c r="A6388" t="s">
        <v>16299</v>
      </c>
      <c r="B6388" t="s">
        <v>16300</v>
      </c>
      <c r="C6388">
        <v>-0.85</v>
      </c>
      <c r="D6388">
        <v>3.2385869999999997E-2</v>
      </c>
      <c r="E6388">
        <v>6.9800009999999996E-2</v>
      </c>
      <c r="F6388">
        <v>0.73</v>
      </c>
      <c r="G6388">
        <v>0.32</v>
      </c>
      <c r="H6388">
        <v>0.52</v>
      </c>
      <c r="I6388">
        <v>0.21</v>
      </c>
      <c r="J6388">
        <v>0.23</v>
      </c>
      <c r="K6388">
        <v>0.11</v>
      </c>
    </row>
    <row r="6389" spans="1:11" x14ac:dyDescent="0.3">
      <c r="A6389" t="s">
        <v>16301</v>
      </c>
      <c r="B6389" t="s">
        <v>16302</v>
      </c>
      <c r="C6389">
        <v>-0.22</v>
      </c>
      <c r="D6389">
        <v>3.2390130000000003E-2</v>
      </c>
      <c r="E6389">
        <v>6.9800009999999996E-2</v>
      </c>
      <c r="F6389">
        <v>4.8099999999999996</v>
      </c>
      <c r="G6389">
        <v>4.0599999999999996</v>
      </c>
      <c r="H6389">
        <v>3.9</v>
      </c>
      <c r="I6389">
        <v>3.61</v>
      </c>
      <c r="J6389">
        <v>3.98</v>
      </c>
      <c r="K6389">
        <v>4.5199999999999996</v>
      </c>
    </row>
    <row r="6390" spans="1:11" x14ac:dyDescent="0.3">
      <c r="A6390" t="s">
        <v>16303</v>
      </c>
      <c r="B6390" t="s">
        <v>16304</v>
      </c>
      <c r="C6390">
        <v>-0.15</v>
      </c>
      <c r="D6390">
        <v>3.2406549999999999E-2</v>
      </c>
      <c r="E6390">
        <v>6.9824490000000003E-2</v>
      </c>
      <c r="F6390">
        <v>22.33</v>
      </c>
      <c r="G6390">
        <v>22.42</v>
      </c>
      <c r="H6390">
        <v>20.72</v>
      </c>
      <c r="I6390">
        <v>20.02</v>
      </c>
      <c r="J6390">
        <v>22.17</v>
      </c>
      <c r="K6390">
        <v>20.170000000000002</v>
      </c>
    </row>
    <row r="6391" spans="1:11" x14ac:dyDescent="0.3">
      <c r="A6391" t="s">
        <v>16305</v>
      </c>
      <c r="B6391" t="s">
        <v>16306</v>
      </c>
      <c r="C6391">
        <v>-0.15</v>
      </c>
      <c r="D6391">
        <v>3.2443199999999998E-2</v>
      </c>
      <c r="E6391">
        <v>6.9892510000000005E-2</v>
      </c>
      <c r="F6391">
        <v>7.2</v>
      </c>
      <c r="G6391">
        <v>6.81</v>
      </c>
      <c r="H6391">
        <v>7.15</v>
      </c>
      <c r="I6391">
        <v>6.41</v>
      </c>
      <c r="J6391">
        <v>7.23</v>
      </c>
      <c r="K6391">
        <v>6.35</v>
      </c>
    </row>
    <row r="6392" spans="1:11" x14ac:dyDescent="0.3">
      <c r="A6392" t="s">
        <v>16307</v>
      </c>
      <c r="B6392" t="s">
        <v>16308</v>
      </c>
      <c r="C6392">
        <v>0.11</v>
      </c>
      <c r="D6392">
        <v>3.245688E-2</v>
      </c>
      <c r="E6392">
        <v>6.9911029999999999E-2</v>
      </c>
      <c r="F6392">
        <v>21.18</v>
      </c>
      <c r="G6392">
        <v>19.690000000000001</v>
      </c>
      <c r="H6392">
        <v>20.94</v>
      </c>
      <c r="I6392">
        <v>21.43</v>
      </c>
      <c r="J6392">
        <v>25.19</v>
      </c>
      <c r="K6392">
        <v>24.83</v>
      </c>
    </row>
    <row r="6393" spans="1:11" x14ac:dyDescent="0.3">
      <c r="A6393" t="s">
        <v>16309</v>
      </c>
      <c r="B6393" t="s">
        <v>16310</v>
      </c>
      <c r="C6393">
        <v>1.1499999999999999</v>
      </c>
      <c r="D6393">
        <v>3.2474540000000003E-2</v>
      </c>
      <c r="E6393">
        <v>6.9938130000000001E-2</v>
      </c>
      <c r="F6393">
        <v>0.61</v>
      </c>
      <c r="G6393">
        <v>0.83</v>
      </c>
      <c r="H6393">
        <v>0.24</v>
      </c>
      <c r="I6393">
        <v>0.86</v>
      </c>
      <c r="J6393">
        <v>1.24</v>
      </c>
      <c r="K6393">
        <v>0.81</v>
      </c>
    </row>
    <row r="6394" spans="1:11" x14ac:dyDescent="0.3">
      <c r="A6394" t="s">
        <v>16311</v>
      </c>
      <c r="B6394" t="s">
        <v>16312</v>
      </c>
      <c r="C6394">
        <v>0.2</v>
      </c>
      <c r="D6394">
        <v>3.249374E-2</v>
      </c>
      <c r="E6394">
        <v>6.9968539999999996E-2</v>
      </c>
      <c r="F6394">
        <v>1.57</v>
      </c>
      <c r="G6394">
        <v>1.73</v>
      </c>
      <c r="H6394">
        <v>1.76</v>
      </c>
      <c r="I6394">
        <v>1.96</v>
      </c>
      <c r="J6394">
        <v>2.23</v>
      </c>
      <c r="K6394">
        <v>1.9</v>
      </c>
    </row>
    <row r="6395" spans="1:11" x14ac:dyDescent="0.3">
      <c r="A6395" t="s">
        <v>16313</v>
      </c>
      <c r="B6395" t="s">
        <v>16314</v>
      </c>
      <c r="C6395">
        <v>0.28999999999999998</v>
      </c>
      <c r="D6395">
        <v>3.2504999999999999E-2</v>
      </c>
      <c r="E6395">
        <v>6.9981829999999995E-2</v>
      </c>
      <c r="F6395">
        <v>1.42</v>
      </c>
      <c r="G6395">
        <v>1.1100000000000001</v>
      </c>
      <c r="H6395">
        <v>1.02</v>
      </c>
      <c r="I6395">
        <v>1.85</v>
      </c>
      <c r="J6395">
        <v>1.42</v>
      </c>
      <c r="K6395">
        <v>1.46</v>
      </c>
    </row>
    <row r="6396" spans="1:11" x14ac:dyDescent="0.3">
      <c r="A6396" t="s">
        <v>16315</v>
      </c>
      <c r="B6396" t="s">
        <v>16316</v>
      </c>
      <c r="C6396">
        <v>-0.3</v>
      </c>
      <c r="D6396">
        <v>3.2558810000000001E-2</v>
      </c>
      <c r="E6396">
        <v>7.008673E-2</v>
      </c>
      <c r="F6396">
        <v>1.28</v>
      </c>
      <c r="G6396">
        <v>1.18</v>
      </c>
      <c r="H6396">
        <v>1.26</v>
      </c>
      <c r="I6396">
        <v>1.1299999999999999</v>
      </c>
      <c r="J6396">
        <v>1.0900000000000001</v>
      </c>
      <c r="K6396">
        <v>1.1399999999999999</v>
      </c>
    </row>
    <row r="6397" spans="1:11" x14ac:dyDescent="0.3">
      <c r="A6397" t="s">
        <v>16317</v>
      </c>
      <c r="B6397" t="s">
        <v>16318</v>
      </c>
      <c r="C6397">
        <v>-0.2</v>
      </c>
      <c r="D6397">
        <v>3.2619080000000002E-2</v>
      </c>
      <c r="E6397">
        <v>7.0205470000000006E-2</v>
      </c>
      <c r="F6397">
        <v>29.09</v>
      </c>
      <c r="G6397">
        <v>29.33</v>
      </c>
      <c r="H6397">
        <v>24.98</v>
      </c>
      <c r="I6397">
        <v>23.48</v>
      </c>
      <c r="J6397">
        <v>25.25</v>
      </c>
      <c r="K6397">
        <v>23.89</v>
      </c>
    </row>
    <row r="6398" spans="1:11" x14ac:dyDescent="0.3">
      <c r="A6398" t="s">
        <v>16319</v>
      </c>
      <c r="B6398" t="s">
        <v>16320</v>
      </c>
      <c r="C6398">
        <v>0.21</v>
      </c>
      <c r="D6398">
        <v>3.266119E-2</v>
      </c>
      <c r="E6398">
        <v>7.0275740000000003E-2</v>
      </c>
      <c r="F6398">
        <v>9.5399999999999991</v>
      </c>
      <c r="G6398">
        <v>8.9499999999999993</v>
      </c>
      <c r="H6398">
        <v>8.65</v>
      </c>
      <c r="I6398">
        <v>9.48</v>
      </c>
      <c r="J6398">
        <v>12.84</v>
      </c>
      <c r="K6398">
        <v>10.73</v>
      </c>
    </row>
    <row r="6399" spans="1:11" x14ac:dyDescent="0.3">
      <c r="A6399" t="s">
        <v>16321</v>
      </c>
      <c r="B6399" t="s">
        <v>13872</v>
      </c>
      <c r="C6399">
        <v>0.47</v>
      </c>
      <c r="D6399">
        <v>3.2661929999999999E-2</v>
      </c>
      <c r="E6399">
        <v>7.0275740000000003E-2</v>
      </c>
      <c r="F6399">
        <v>2.64</v>
      </c>
      <c r="G6399">
        <v>1.78</v>
      </c>
      <c r="H6399">
        <v>2.37</v>
      </c>
      <c r="I6399">
        <v>2.76</v>
      </c>
      <c r="J6399">
        <v>3.1</v>
      </c>
      <c r="K6399">
        <v>3.96</v>
      </c>
    </row>
    <row r="6400" spans="1:11" x14ac:dyDescent="0.3">
      <c r="A6400" t="s">
        <v>16322</v>
      </c>
      <c r="B6400" t="s">
        <v>16323</v>
      </c>
      <c r="C6400">
        <v>-0.31</v>
      </c>
      <c r="D6400">
        <v>3.2672489999999998E-2</v>
      </c>
      <c r="E6400">
        <v>7.028189E-2</v>
      </c>
      <c r="F6400">
        <v>14.89</v>
      </c>
      <c r="G6400">
        <v>14.64</v>
      </c>
      <c r="H6400">
        <v>12.56</v>
      </c>
      <c r="I6400">
        <v>10.87</v>
      </c>
      <c r="J6400">
        <v>13.84</v>
      </c>
      <c r="K6400">
        <v>11.46</v>
      </c>
    </row>
    <row r="6401" spans="1:11" x14ac:dyDescent="0.3">
      <c r="A6401" t="s">
        <v>16324</v>
      </c>
      <c r="B6401" t="s">
        <v>16325</v>
      </c>
      <c r="C6401">
        <v>-0.17</v>
      </c>
      <c r="D6401">
        <v>3.2675000000000003E-2</v>
      </c>
      <c r="E6401">
        <v>7.028189E-2</v>
      </c>
      <c r="F6401">
        <v>7.8</v>
      </c>
      <c r="G6401">
        <v>6.39</v>
      </c>
      <c r="H6401">
        <v>6.48</v>
      </c>
      <c r="I6401">
        <v>5.17</v>
      </c>
      <c r="J6401">
        <v>7.44</v>
      </c>
      <c r="K6401">
        <v>7.26</v>
      </c>
    </row>
    <row r="6402" spans="1:11" x14ac:dyDescent="0.3">
      <c r="A6402" t="s">
        <v>16326</v>
      </c>
      <c r="B6402" t="s">
        <v>16327</v>
      </c>
      <c r="C6402">
        <v>-0.14000000000000001</v>
      </c>
      <c r="D6402">
        <v>3.2733499999999999E-2</v>
      </c>
      <c r="E6402">
        <v>7.0396719999999996E-2</v>
      </c>
      <c r="F6402">
        <v>30.35</v>
      </c>
      <c r="G6402">
        <v>29.72</v>
      </c>
      <c r="H6402">
        <v>28.64</v>
      </c>
      <c r="I6402">
        <v>25.45</v>
      </c>
      <c r="J6402">
        <v>31.66</v>
      </c>
      <c r="K6402">
        <v>30.77</v>
      </c>
    </row>
    <row r="6403" spans="1:11" x14ac:dyDescent="0.3">
      <c r="A6403" t="s">
        <v>16328</v>
      </c>
      <c r="B6403" t="s">
        <v>16329</v>
      </c>
      <c r="C6403">
        <v>-0.21</v>
      </c>
      <c r="D6403">
        <v>3.2764260000000003E-2</v>
      </c>
      <c r="E6403">
        <v>7.045187E-2</v>
      </c>
      <c r="F6403">
        <v>90.14</v>
      </c>
      <c r="G6403">
        <v>92.98</v>
      </c>
      <c r="H6403">
        <v>82.04</v>
      </c>
      <c r="I6403">
        <v>71.38</v>
      </c>
      <c r="J6403">
        <v>92.06</v>
      </c>
      <c r="K6403">
        <v>79.95</v>
      </c>
    </row>
    <row r="6404" spans="1:11" x14ac:dyDescent="0.3">
      <c r="A6404" t="s">
        <v>16330</v>
      </c>
      <c r="B6404" t="s">
        <v>16331</v>
      </c>
      <c r="C6404">
        <v>0.18</v>
      </c>
      <c r="D6404">
        <v>3.2851619999999998E-2</v>
      </c>
      <c r="E6404">
        <v>7.0628679999999999E-2</v>
      </c>
      <c r="F6404">
        <v>3.49</v>
      </c>
      <c r="G6404">
        <v>3.74</v>
      </c>
      <c r="H6404">
        <v>3.25</v>
      </c>
      <c r="I6404">
        <v>3.76</v>
      </c>
      <c r="J6404">
        <v>4.38</v>
      </c>
      <c r="K6404">
        <v>4.3600000000000003</v>
      </c>
    </row>
    <row r="6405" spans="1:11" x14ac:dyDescent="0.3">
      <c r="A6405" t="s">
        <v>16332</v>
      </c>
      <c r="B6405" t="s">
        <v>16333</v>
      </c>
      <c r="C6405">
        <v>-0.15</v>
      </c>
      <c r="D6405">
        <v>3.2875450000000001E-2</v>
      </c>
      <c r="E6405">
        <v>7.066886E-2</v>
      </c>
      <c r="F6405">
        <v>29.64</v>
      </c>
      <c r="G6405">
        <v>26.11</v>
      </c>
      <c r="H6405">
        <v>25.6</v>
      </c>
      <c r="I6405">
        <v>22.53</v>
      </c>
      <c r="J6405">
        <v>26.36</v>
      </c>
      <c r="K6405">
        <v>26.97</v>
      </c>
    </row>
    <row r="6406" spans="1:11" x14ac:dyDescent="0.3">
      <c r="A6406" t="s">
        <v>16334</v>
      </c>
      <c r="B6406" t="s">
        <v>16335</v>
      </c>
      <c r="C6406">
        <v>-0.54</v>
      </c>
      <c r="D6406">
        <v>3.289831E-2</v>
      </c>
      <c r="E6406">
        <v>7.0706969999999994E-2</v>
      </c>
      <c r="F6406">
        <v>1.96</v>
      </c>
      <c r="G6406">
        <v>1.51</v>
      </c>
      <c r="H6406">
        <v>1.98</v>
      </c>
      <c r="I6406">
        <v>1.47</v>
      </c>
      <c r="J6406">
        <v>1.17</v>
      </c>
      <c r="K6406">
        <v>1.2</v>
      </c>
    </row>
    <row r="6407" spans="1:11" x14ac:dyDescent="0.3">
      <c r="A6407" t="s">
        <v>16336</v>
      </c>
      <c r="B6407" s="33">
        <v>44260</v>
      </c>
      <c r="C6407">
        <v>0.16</v>
      </c>
      <c r="D6407">
        <v>3.2903799999999997E-2</v>
      </c>
      <c r="E6407">
        <v>7.0707740000000005E-2</v>
      </c>
      <c r="F6407">
        <v>9.09</v>
      </c>
      <c r="G6407">
        <v>9.74</v>
      </c>
      <c r="H6407">
        <v>9.4</v>
      </c>
      <c r="I6407">
        <v>11.06</v>
      </c>
      <c r="J6407">
        <v>11.53</v>
      </c>
      <c r="K6407">
        <v>10.58</v>
      </c>
    </row>
    <row r="6408" spans="1:11" x14ac:dyDescent="0.3">
      <c r="A6408" t="s">
        <v>16337</v>
      </c>
      <c r="B6408" t="s">
        <v>16338</v>
      </c>
      <c r="C6408">
        <v>0.35</v>
      </c>
      <c r="D6408">
        <v>3.2925799999999998E-2</v>
      </c>
      <c r="E6408">
        <v>7.0743970000000003E-2</v>
      </c>
      <c r="F6408">
        <v>12.46</v>
      </c>
      <c r="G6408">
        <v>14.96</v>
      </c>
      <c r="H6408">
        <v>14.44</v>
      </c>
      <c r="I6408">
        <v>16.739999999999998</v>
      </c>
      <c r="J6408">
        <v>22.32</v>
      </c>
      <c r="K6408">
        <v>17.100000000000001</v>
      </c>
    </row>
    <row r="6409" spans="1:11" x14ac:dyDescent="0.3">
      <c r="A6409" t="s">
        <v>16339</v>
      </c>
      <c r="B6409" t="s">
        <v>16340</v>
      </c>
      <c r="C6409">
        <v>0.15</v>
      </c>
      <c r="D6409">
        <v>3.2942079999999999E-2</v>
      </c>
      <c r="E6409">
        <v>7.076789E-2</v>
      </c>
      <c r="F6409">
        <v>12.17</v>
      </c>
      <c r="G6409">
        <v>10.52</v>
      </c>
      <c r="H6409">
        <v>11.19</v>
      </c>
      <c r="I6409">
        <v>12.16</v>
      </c>
      <c r="J6409">
        <v>13.35</v>
      </c>
      <c r="K6409">
        <v>13.23</v>
      </c>
    </row>
    <row r="6410" spans="1:11" x14ac:dyDescent="0.3">
      <c r="A6410" t="s">
        <v>16341</v>
      </c>
      <c r="B6410" t="s">
        <v>16342</v>
      </c>
      <c r="C6410">
        <v>-0.32</v>
      </c>
      <c r="D6410">
        <v>3.2949840000000001E-2</v>
      </c>
      <c r="E6410">
        <v>7.0773520000000006E-2</v>
      </c>
      <c r="F6410">
        <v>13.25</v>
      </c>
      <c r="G6410">
        <v>13.88</v>
      </c>
      <c r="H6410">
        <v>12</v>
      </c>
      <c r="I6410">
        <v>10.81</v>
      </c>
      <c r="J6410">
        <v>12.84</v>
      </c>
      <c r="K6410">
        <v>9.57</v>
      </c>
    </row>
    <row r="6411" spans="1:11" x14ac:dyDescent="0.3">
      <c r="A6411" t="s">
        <v>16343</v>
      </c>
      <c r="B6411" t="s">
        <v>16344</v>
      </c>
      <c r="C6411">
        <v>-0.62</v>
      </c>
      <c r="D6411">
        <v>3.3040559999999997E-2</v>
      </c>
      <c r="E6411">
        <v>7.0957300000000001E-2</v>
      </c>
      <c r="F6411">
        <v>24.47</v>
      </c>
      <c r="G6411">
        <v>15.11</v>
      </c>
      <c r="H6411">
        <v>24.54</v>
      </c>
      <c r="I6411">
        <v>15.35</v>
      </c>
      <c r="J6411">
        <v>11.46</v>
      </c>
      <c r="K6411">
        <v>16.73</v>
      </c>
    </row>
    <row r="6412" spans="1:11" x14ac:dyDescent="0.3">
      <c r="A6412" t="s">
        <v>16345</v>
      </c>
      <c r="B6412" t="s">
        <v>16346</v>
      </c>
      <c r="C6412">
        <v>0.11</v>
      </c>
      <c r="D6412">
        <v>3.306796E-2</v>
      </c>
      <c r="E6412">
        <v>7.1005059999999995E-2</v>
      </c>
      <c r="F6412">
        <v>21.35</v>
      </c>
      <c r="G6412">
        <v>17.5</v>
      </c>
      <c r="H6412">
        <v>19.02</v>
      </c>
      <c r="I6412">
        <v>20.260000000000002</v>
      </c>
      <c r="J6412">
        <v>22.71</v>
      </c>
      <c r="K6412">
        <v>21.93</v>
      </c>
    </row>
    <row r="6413" spans="1:11" x14ac:dyDescent="0.3">
      <c r="A6413" t="s">
        <v>16347</v>
      </c>
      <c r="B6413" t="s">
        <v>16348</v>
      </c>
      <c r="C6413">
        <v>-0.97</v>
      </c>
      <c r="D6413">
        <v>3.3128520000000002E-2</v>
      </c>
      <c r="E6413">
        <v>7.1124019999999996E-2</v>
      </c>
      <c r="F6413">
        <v>0.06</v>
      </c>
      <c r="G6413">
        <v>0.1</v>
      </c>
      <c r="H6413">
        <v>0.05</v>
      </c>
      <c r="I6413">
        <v>0.03</v>
      </c>
      <c r="J6413">
        <v>0.05</v>
      </c>
      <c r="K6413">
        <v>0.06</v>
      </c>
    </row>
    <row r="6414" spans="1:11" x14ac:dyDescent="0.3">
      <c r="A6414" t="s">
        <v>16349</v>
      </c>
      <c r="B6414" t="s">
        <v>16350</v>
      </c>
      <c r="C6414">
        <v>0.22</v>
      </c>
      <c r="D6414">
        <v>3.3152109999999999E-2</v>
      </c>
      <c r="E6414">
        <v>7.1163569999999995E-2</v>
      </c>
      <c r="F6414">
        <v>3.03</v>
      </c>
      <c r="G6414">
        <v>2.97</v>
      </c>
      <c r="H6414">
        <v>3.31</v>
      </c>
      <c r="I6414">
        <v>3.57</v>
      </c>
      <c r="J6414">
        <v>3.7</v>
      </c>
      <c r="K6414">
        <v>4.25</v>
      </c>
    </row>
    <row r="6415" spans="1:11" x14ac:dyDescent="0.3">
      <c r="A6415" t="s">
        <v>16351</v>
      </c>
      <c r="B6415" t="s">
        <v>16352</v>
      </c>
      <c r="C6415">
        <v>-0.91</v>
      </c>
      <c r="D6415">
        <v>3.3188380000000003E-2</v>
      </c>
      <c r="E6415">
        <v>7.123032E-2</v>
      </c>
      <c r="F6415">
        <v>2.21</v>
      </c>
      <c r="G6415">
        <v>1.33</v>
      </c>
      <c r="H6415">
        <v>1.22</v>
      </c>
      <c r="I6415">
        <v>1.35</v>
      </c>
      <c r="J6415">
        <v>0.8</v>
      </c>
      <c r="K6415">
        <v>0.83</v>
      </c>
    </row>
    <row r="6416" spans="1:11" x14ac:dyDescent="0.3">
      <c r="A6416" t="s">
        <v>16353</v>
      </c>
      <c r="B6416" t="s">
        <v>16354</v>
      </c>
      <c r="C6416">
        <v>-0.43</v>
      </c>
      <c r="D6416">
        <v>3.3194429999999997E-2</v>
      </c>
      <c r="E6416">
        <v>7.1232190000000001E-2</v>
      </c>
      <c r="F6416">
        <v>1.1100000000000001</v>
      </c>
      <c r="G6416">
        <v>1.05</v>
      </c>
      <c r="H6416">
        <v>1.1000000000000001</v>
      </c>
      <c r="I6416">
        <v>1.01</v>
      </c>
      <c r="J6416">
        <v>0.86</v>
      </c>
      <c r="K6416">
        <v>0.95</v>
      </c>
    </row>
    <row r="6417" spans="1:11" x14ac:dyDescent="0.3">
      <c r="A6417" t="s">
        <v>16355</v>
      </c>
      <c r="B6417" t="s">
        <v>16356</v>
      </c>
      <c r="C6417">
        <v>-0.55000000000000004</v>
      </c>
      <c r="D6417">
        <v>3.3208460000000002E-2</v>
      </c>
      <c r="E6417">
        <v>7.1251200000000001E-2</v>
      </c>
      <c r="F6417">
        <v>1.72</v>
      </c>
      <c r="G6417">
        <v>1.46</v>
      </c>
      <c r="H6417">
        <v>2.27</v>
      </c>
      <c r="I6417">
        <v>1.03</v>
      </c>
      <c r="J6417">
        <v>1.28</v>
      </c>
      <c r="K6417">
        <v>1.61</v>
      </c>
    </row>
    <row r="6418" spans="1:11" x14ac:dyDescent="0.3">
      <c r="A6418" t="s">
        <v>16357</v>
      </c>
      <c r="B6418" t="s">
        <v>16358</v>
      </c>
      <c r="C6418">
        <v>0.36</v>
      </c>
      <c r="D6418">
        <v>3.3322780000000003E-2</v>
      </c>
      <c r="E6418">
        <v>7.1485339999999994E-2</v>
      </c>
      <c r="F6418">
        <v>1.51</v>
      </c>
      <c r="G6418">
        <v>2</v>
      </c>
      <c r="H6418">
        <v>1.5</v>
      </c>
      <c r="I6418">
        <v>1.97</v>
      </c>
      <c r="J6418">
        <v>2.54</v>
      </c>
      <c r="K6418">
        <v>2.42</v>
      </c>
    </row>
    <row r="6419" spans="1:11" x14ac:dyDescent="0.3">
      <c r="A6419" t="s">
        <v>16359</v>
      </c>
      <c r="B6419" t="s">
        <v>16360</v>
      </c>
      <c r="C6419">
        <v>-0.14000000000000001</v>
      </c>
      <c r="D6419">
        <v>3.33443E-2</v>
      </c>
      <c r="E6419">
        <v>7.1520349999999996E-2</v>
      </c>
      <c r="F6419">
        <v>38.229999999999997</v>
      </c>
      <c r="G6419">
        <v>36.520000000000003</v>
      </c>
      <c r="H6419">
        <v>37.08</v>
      </c>
      <c r="I6419">
        <v>35.04</v>
      </c>
      <c r="J6419">
        <v>37.22</v>
      </c>
      <c r="K6419">
        <v>34.25</v>
      </c>
    </row>
    <row r="6420" spans="1:11" x14ac:dyDescent="0.3">
      <c r="A6420" t="s">
        <v>16361</v>
      </c>
      <c r="B6420" t="s">
        <v>16362</v>
      </c>
      <c r="C6420">
        <v>0.31</v>
      </c>
      <c r="D6420">
        <v>3.3437090000000003E-2</v>
      </c>
      <c r="E6420">
        <v>7.1707229999999997E-2</v>
      </c>
      <c r="F6420">
        <v>138.65</v>
      </c>
      <c r="G6420">
        <v>127.43</v>
      </c>
      <c r="H6420">
        <v>161.11000000000001</v>
      </c>
      <c r="I6420">
        <v>150.09</v>
      </c>
      <c r="J6420">
        <v>221.04</v>
      </c>
      <c r="K6420">
        <v>185.21</v>
      </c>
    </row>
    <row r="6421" spans="1:11" x14ac:dyDescent="0.3">
      <c r="A6421" t="s">
        <v>16363</v>
      </c>
      <c r="B6421" t="s">
        <v>16364</v>
      </c>
      <c r="C6421">
        <v>0.17</v>
      </c>
      <c r="D6421">
        <v>3.344184E-2</v>
      </c>
      <c r="E6421">
        <v>7.1707229999999997E-2</v>
      </c>
      <c r="F6421">
        <v>10.36</v>
      </c>
      <c r="G6421">
        <v>9.5</v>
      </c>
      <c r="H6421">
        <v>9.23</v>
      </c>
      <c r="I6421">
        <v>10.47</v>
      </c>
      <c r="J6421">
        <v>13.07</v>
      </c>
      <c r="K6421">
        <v>12.41</v>
      </c>
    </row>
    <row r="6422" spans="1:11" x14ac:dyDescent="0.3">
      <c r="A6422" t="s">
        <v>16365</v>
      </c>
      <c r="B6422" t="s">
        <v>16366</v>
      </c>
      <c r="C6422">
        <v>0.14000000000000001</v>
      </c>
      <c r="D6422">
        <v>3.3481240000000002E-2</v>
      </c>
      <c r="E6422">
        <v>7.1773219999999999E-2</v>
      </c>
      <c r="F6422">
        <v>99.33</v>
      </c>
      <c r="G6422">
        <v>93.34</v>
      </c>
      <c r="H6422">
        <v>91.51</v>
      </c>
      <c r="I6422">
        <v>95.41</v>
      </c>
      <c r="J6422">
        <v>118.88</v>
      </c>
      <c r="K6422">
        <v>113.05</v>
      </c>
    </row>
    <row r="6423" spans="1:11" x14ac:dyDescent="0.3">
      <c r="A6423" t="s">
        <v>16367</v>
      </c>
      <c r="B6423" t="s">
        <v>16368</v>
      </c>
      <c r="C6423">
        <v>-0.14000000000000001</v>
      </c>
      <c r="D6423">
        <v>3.3483039999999999E-2</v>
      </c>
      <c r="E6423">
        <v>7.1773219999999999E-2</v>
      </c>
      <c r="F6423">
        <v>18.739999999999998</v>
      </c>
      <c r="G6423">
        <v>18.260000000000002</v>
      </c>
      <c r="H6423">
        <v>18.46</v>
      </c>
      <c r="I6423">
        <v>16.98</v>
      </c>
      <c r="J6423">
        <v>19.72</v>
      </c>
      <c r="K6423">
        <v>17.29</v>
      </c>
    </row>
    <row r="6424" spans="1:11" x14ac:dyDescent="0.3">
      <c r="A6424" t="s">
        <v>16369</v>
      </c>
      <c r="B6424" t="s">
        <v>16370</v>
      </c>
      <c r="C6424">
        <v>0.28000000000000003</v>
      </c>
      <c r="D6424">
        <v>3.3509959999999998E-2</v>
      </c>
      <c r="E6424">
        <v>7.1819729999999998E-2</v>
      </c>
      <c r="F6424">
        <v>9.3000000000000007</v>
      </c>
      <c r="G6424">
        <v>8.8800000000000008</v>
      </c>
      <c r="H6424">
        <v>7.71</v>
      </c>
      <c r="I6424">
        <v>10.119999999999999</v>
      </c>
      <c r="J6424">
        <v>10.58</v>
      </c>
      <c r="K6424">
        <v>8.27</v>
      </c>
    </row>
    <row r="6425" spans="1:11" x14ac:dyDescent="0.3">
      <c r="A6425" t="s">
        <v>16371</v>
      </c>
      <c r="B6425" t="s">
        <v>16372</v>
      </c>
      <c r="C6425">
        <v>1.38</v>
      </c>
      <c r="D6425">
        <v>3.3518590000000001E-2</v>
      </c>
      <c r="E6425">
        <v>7.182703E-2</v>
      </c>
      <c r="F6425">
        <v>0.25</v>
      </c>
      <c r="G6425">
        <v>0.28999999999999998</v>
      </c>
      <c r="H6425">
        <v>0.14000000000000001</v>
      </c>
      <c r="I6425">
        <v>0.69</v>
      </c>
      <c r="J6425">
        <v>0.54</v>
      </c>
      <c r="K6425">
        <v>1.27</v>
      </c>
    </row>
    <row r="6426" spans="1:11" x14ac:dyDescent="0.3">
      <c r="A6426" t="s">
        <v>16373</v>
      </c>
      <c r="B6426" t="s">
        <v>16374</v>
      </c>
      <c r="C6426">
        <v>-0.16</v>
      </c>
      <c r="D6426">
        <v>3.3538579999999998E-2</v>
      </c>
      <c r="E6426">
        <v>7.1858699999999998E-2</v>
      </c>
      <c r="F6426">
        <v>6.57</v>
      </c>
      <c r="G6426">
        <v>6.06</v>
      </c>
      <c r="H6426">
        <v>6.76</v>
      </c>
      <c r="I6426">
        <v>6.1</v>
      </c>
      <c r="J6426">
        <v>6.13</v>
      </c>
      <c r="K6426">
        <v>6.59</v>
      </c>
    </row>
    <row r="6427" spans="1:11" x14ac:dyDescent="0.3">
      <c r="A6427" t="s">
        <v>16375</v>
      </c>
      <c r="B6427" t="s">
        <v>16376</v>
      </c>
      <c r="C6427">
        <v>0.12</v>
      </c>
      <c r="D6427">
        <v>3.354791E-2</v>
      </c>
      <c r="E6427">
        <v>7.1867490000000006E-2</v>
      </c>
      <c r="F6427">
        <v>11.81</v>
      </c>
      <c r="G6427">
        <v>11.17</v>
      </c>
      <c r="H6427">
        <v>11.94</v>
      </c>
      <c r="I6427">
        <v>12.35</v>
      </c>
      <c r="J6427">
        <v>13.47</v>
      </c>
      <c r="K6427">
        <v>13.56</v>
      </c>
    </row>
    <row r="6428" spans="1:11" x14ac:dyDescent="0.3">
      <c r="A6428" t="s">
        <v>16377</v>
      </c>
      <c r="B6428" t="s">
        <v>16378</v>
      </c>
      <c r="C6428">
        <v>0.38</v>
      </c>
      <c r="D6428">
        <v>3.3563129999999997E-2</v>
      </c>
      <c r="E6428">
        <v>7.188891E-2</v>
      </c>
      <c r="F6428">
        <v>1.56</v>
      </c>
      <c r="G6428">
        <v>1.48</v>
      </c>
      <c r="H6428">
        <v>1.41</v>
      </c>
      <c r="I6428">
        <v>1.99</v>
      </c>
      <c r="J6428">
        <v>2.34</v>
      </c>
      <c r="K6428">
        <v>2.27</v>
      </c>
    </row>
    <row r="6429" spans="1:11" x14ac:dyDescent="0.3">
      <c r="A6429" t="s">
        <v>16379</v>
      </c>
      <c r="B6429" t="s">
        <v>16380</v>
      </c>
      <c r="C6429">
        <v>0.13</v>
      </c>
      <c r="D6429">
        <v>3.3575920000000002E-2</v>
      </c>
      <c r="E6429">
        <v>7.1905120000000003E-2</v>
      </c>
      <c r="F6429">
        <v>38.380000000000003</v>
      </c>
      <c r="G6429">
        <v>34.340000000000003</v>
      </c>
      <c r="H6429">
        <v>36.22</v>
      </c>
      <c r="I6429">
        <v>36.700000000000003</v>
      </c>
      <c r="J6429">
        <v>43.63</v>
      </c>
      <c r="K6429">
        <v>44.64</v>
      </c>
    </row>
    <row r="6430" spans="1:11" x14ac:dyDescent="0.3">
      <c r="A6430" t="s">
        <v>16381</v>
      </c>
      <c r="B6430" t="s">
        <v>16382</v>
      </c>
      <c r="C6430">
        <v>-0.14000000000000001</v>
      </c>
      <c r="D6430">
        <v>3.3591419999999997E-2</v>
      </c>
      <c r="E6430">
        <v>7.1927119999999997E-2</v>
      </c>
      <c r="F6430">
        <v>9.57</v>
      </c>
      <c r="G6430">
        <v>8.7899999999999991</v>
      </c>
      <c r="H6430">
        <v>9.36</v>
      </c>
      <c r="I6430">
        <v>8</v>
      </c>
      <c r="J6430">
        <v>8.91</v>
      </c>
      <c r="K6430">
        <v>9.6300000000000008</v>
      </c>
    </row>
    <row r="6431" spans="1:11" x14ac:dyDescent="0.3">
      <c r="A6431" t="s">
        <v>16383</v>
      </c>
      <c r="B6431" t="s">
        <v>16384</v>
      </c>
      <c r="C6431">
        <v>0.65</v>
      </c>
      <c r="D6431">
        <v>3.3606770000000001E-2</v>
      </c>
      <c r="E6431">
        <v>7.1944530000000007E-2</v>
      </c>
      <c r="F6431">
        <v>0.1</v>
      </c>
      <c r="G6431">
        <v>0.11</v>
      </c>
      <c r="H6431">
        <v>0.09</v>
      </c>
      <c r="I6431">
        <v>0.16</v>
      </c>
      <c r="J6431">
        <v>0.17</v>
      </c>
      <c r="K6431">
        <v>0.18</v>
      </c>
    </row>
    <row r="6432" spans="1:11" x14ac:dyDescent="0.3">
      <c r="A6432" t="s">
        <v>16385</v>
      </c>
      <c r="B6432" t="s">
        <v>16386</v>
      </c>
      <c r="C6432">
        <v>0.81</v>
      </c>
      <c r="D6432">
        <v>3.3610660000000001E-2</v>
      </c>
      <c r="E6432">
        <v>7.1944530000000007E-2</v>
      </c>
      <c r="F6432">
        <v>0.17</v>
      </c>
      <c r="G6432">
        <v>0.2</v>
      </c>
      <c r="H6432">
        <v>0.39</v>
      </c>
      <c r="I6432">
        <v>0.52</v>
      </c>
      <c r="J6432">
        <v>0.32</v>
      </c>
      <c r="K6432">
        <v>0.34</v>
      </c>
    </row>
    <row r="6433" spans="1:11" x14ac:dyDescent="0.3">
      <c r="A6433" t="s">
        <v>16387</v>
      </c>
      <c r="B6433" t="s">
        <v>16388</v>
      </c>
      <c r="C6433">
        <v>-0.4</v>
      </c>
      <c r="D6433">
        <v>3.361745E-2</v>
      </c>
      <c r="E6433">
        <v>7.1944530000000007E-2</v>
      </c>
      <c r="F6433">
        <v>41.1</v>
      </c>
      <c r="G6433">
        <v>45.67</v>
      </c>
      <c r="H6433">
        <v>33.08</v>
      </c>
      <c r="I6433">
        <v>27.87</v>
      </c>
      <c r="J6433">
        <v>34.6</v>
      </c>
      <c r="K6433">
        <v>24.54</v>
      </c>
    </row>
    <row r="6434" spans="1:11" x14ac:dyDescent="0.3">
      <c r="A6434" t="s">
        <v>16389</v>
      </c>
      <c r="B6434" t="s">
        <v>16390</v>
      </c>
      <c r="C6434">
        <v>-0.22</v>
      </c>
      <c r="D6434">
        <v>3.3620450000000003E-2</v>
      </c>
      <c r="E6434">
        <v>7.1944530000000007E-2</v>
      </c>
      <c r="F6434">
        <v>5.96</v>
      </c>
      <c r="G6434">
        <v>4.79</v>
      </c>
      <c r="H6434">
        <v>6.27</v>
      </c>
      <c r="I6434">
        <v>5.34</v>
      </c>
      <c r="J6434">
        <v>5.3</v>
      </c>
      <c r="K6434">
        <v>5.33</v>
      </c>
    </row>
    <row r="6435" spans="1:11" x14ac:dyDescent="0.3">
      <c r="A6435" t="s">
        <v>16391</v>
      </c>
      <c r="B6435" t="s">
        <v>16392</v>
      </c>
      <c r="C6435">
        <v>0.14000000000000001</v>
      </c>
      <c r="D6435">
        <v>3.3635169999999999E-2</v>
      </c>
      <c r="E6435">
        <v>7.1964840000000002E-2</v>
      </c>
      <c r="F6435">
        <v>7.75</v>
      </c>
      <c r="G6435">
        <v>6.75</v>
      </c>
      <c r="H6435">
        <v>7.24</v>
      </c>
      <c r="I6435">
        <v>8.34</v>
      </c>
      <c r="J6435">
        <v>8.24</v>
      </c>
      <c r="K6435">
        <v>8.3699999999999992</v>
      </c>
    </row>
    <row r="6436" spans="1:11" x14ac:dyDescent="0.3">
      <c r="A6436" t="s">
        <v>16393</v>
      </c>
      <c r="B6436" t="s">
        <v>16394</v>
      </c>
      <c r="C6436">
        <v>0.43</v>
      </c>
      <c r="D6436">
        <v>3.3650449999999998E-2</v>
      </c>
      <c r="E6436">
        <v>7.1986339999999996E-2</v>
      </c>
      <c r="F6436">
        <v>10.94</v>
      </c>
      <c r="G6436">
        <v>10.39</v>
      </c>
      <c r="H6436">
        <v>12.96</v>
      </c>
      <c r="I6436">
        <v>12.74</v>
      </c>
      <c r="J6436">
        <v>16.489999999999998</v>
      </c>
      <c r="K6436">
        <v>20.52</v>
      </c>
    </row>
    <row r="6437" spans="1:11" x14ac:dyDescent="0.3">
      <c r="A6437" t="s">
        <v>16395</v>
      </c>
      <c r="B6437" t="s">
        <v>16396</v>
      </c>
      <c r="C6437">
        <v>0.13</v>
      </c>
      <c r="D6437">
        <v>3.369813E-2</v>
      </c>
      <c r="E6437">
        <v>7.2077130000000003E-2</v>
      </c>
      <c r="F6437">
        <v>18.670000000000002</v>
      </c>
      <c r="G6437">
        <v>18.579999999999998</v>
      </c>
      <c r="H6437">
        <v>20.16</v>
      </c>
      <c r="I6437">
        <v>20.39</v>
      </c>
      <c r="J6437">
        <v>22.35</v>
      </c>
      <c r="K6437">
        <v>23.33</v>
      </c>
    </row>
    <row r="6438" spans="1:11" x14ac:dyDescent="0.3">
      <c r="A6438" t="s">
        <v>16397</v>
      </c>
      <c r="B6438" t="s">
        <v>16398</v>
      </c>
      <c r="C6438">
        <v>1.34</v>
      </c>
      <c r="D6438">
        <v>3.3761810000000003E-2</v>
      </c>
      <c r="E6438">
        <v>7.2202130000000003E-2</v>
      </c>
      <c r="F6438">
        <v>0.16</v>
      </c>
      <c r="G6438">
        <v>0.16</v>
      </c>
      <c r="H6438">
        <v>0.15</v>
      </c>
      <c r="I6438">
        <v>0.21</v>
      </c>
      <c r="J6438">
        <v>0.4</v>
      </c>
      <c r="K6438">
        <v>0.28999999999999998</v>
      </c>
    </row>
    <row r="6439" spans="1:11" x14ac:dyDescent="0.3">
      <c r="A6439" t="s">
        <v>16399</v>
      </c>
      <c r="B6439" t="s">
        <v>16400</v>
      </c>
      <c r="C6439">
        <v>0.25</v>
      </c>
      <c r="D6439">
        <v>3.3776E-2</v>
      </c>
      <c r="E6439">
        <v>7.2218859999999996E-2</v>
      </c>
      <c r="F6439">
        <v>7.36</v>
      </c>
      <c r="G6439">
        <v>6.35</v>
      </c>
      <c r="H6439">
        <v>8.02</v>
      </c>
      <c r="I6439">
        <v>7.67</v>
      </c>
      <c r="J6439">
        <v>9.2200000000000006</v>
      </c>
      <c r="K6439">
        <v>10.02</v>
      </c>
    </row>
    <row r="6440" spans="1:11" x14ac:dyDescent="0.3">
      <c r="A6440" t="s">
        <v>16401</v>
      </c>
      <c r="B6440" t="s">
        <v>16402</v>
      </c>
      <c r="C6440">
        <v>-0.54</v>
      </c>
      <c r="D6440">
        <v>3.3780129999999998E-2</v>
      </c>
      <c r="E6440">
        <v>7.2218859999999996E-2</v>
      </c>
      <c r="F6440">
        <v>0.76</v>
      </c>
      <c r="G6440">
        <v>0.6</v>
      </c>
      <c r="H6440">
        <v>0.71</v>
      </c>
      <c r="I6440">
        <v>0.54</v>
      </c>
      <c r="J6440">
        <v>0.49</v>
      </c>
      <c r="K6440">
        <v>0.55000000000000004</v>
      </c>
    </row>
    <row r="6441" spans="1:11" x14ac:dyDescent="0.3">
      <c r="A6441" t="s">
        <v>16403</v>
      </c>
      <c r="B6441" t="s">
        <v>16404</v>
      </c>
      <c r="C6441">
        <v>-0.79</v>
      </c>
      <c r="D6441">
        <v>3.3910999999999997E-2</v>
      </c>
      <c r="E6441">
        <v>7.2478000000000001E-2</v>
      </c>
      <c r="F6441">
        <v>0.88</v>
      </c>
      <c r="G6441">
        <v>1.1200000000000001</v>
      </c>
      <c r="H6441">
        <v>0.72</v>
      </c>
      <c r="I6441">
        <v>0.85</v>
      </c>
      <c r="J6441">
        <v>0.79</v>
      </c>
      <c r="K6441">
        <v>0.64</v>
      </c>
    </row>
    <row r="6442" spans="1:11" x14ac:dyDescent="0.3">
      <c r="A6442" t="s">
        <v>16405</v>
      </c>
      <c r="B6442" t="s">
        <v>16406</v>
      </c>
      <c r="C6442">
        <v>0.11</v>
      </c>
      <c r="D6442">
        <v>3.3911869999999997E-2</v>
      </c>
      <c r="E6442">
        <v>7.2478000000000001E-2</v>
      </c>
      <c r="F6442">
        <v>30.91</v>
      </c>
      <c r="G6442">
        <v>31.01</v>
      </c>
      <c r="H6442">
        <v>31.33</v>
      </c>
      <c r="I6442">
        <v>31.86</v>
      </c>
      <c r="J6442">
        <v>37.69</v>
      </c>
      <c r="K6442">
        <v>36.53</v>
      </c>
    </row>
    <row r="6443" spans="1:11" x14ac:dyDescent="0.3">
      <c r="A6443" t="s">
        <v>16407</v>
      </c>
      <c r="B6443" t="s">
        <v>16408</v>
      </c>
      <c r="C6443">
        <v>-2.63</v>
      </c>
      <c r="D6443">
        <v>3.3957500000000002E-2</v>
      </c>
      <c r="E6443">
        <v>7.2564260000000005E-2</v>
      </c>
      <c r="F6443">
        <v>0.33</v>
      </c>
      <c r="G6443">
        <v>0.11</v>
      </c>
      <c r="H6443">
        <v>0.5</v>
      </c>
      <c r="I6443">
        <v>0.12</v>
      </c>
      <c r="J6443">
        <v>0.01</v>
      </c>
      <c r="K6443">
        <v>7.0000000000000007E-2</v>
      </c>
    </row>
    <row r="6444" spans="1:11" x14ac:dyDescent="0.3">
      <c r="A6444" t="s">
        <v>16409</v>
      </c>
      <c r="B6444" t="s">
        <v>16410</v>
      </c>
      <c r="C6444">
        <v>0.16</v>
      </c>
      <c r="D6444">
        <v>3.3964899999999999E-2</v>
      </c>
      <c r="E6444">
        <v>7.2564429999999999E-2</v>
      </c>
      <c r="F6444">
        <v>60.12</v>
      </c>
      <c r="G6444">
        <v>52.05</v>
      </c>
      <c r="H6444">
        <v>50.75</v>
      </c>
      <c r="I6444">
        <v>56.5</v>
      </c>
      <c r="J6444">
        <v>67.349999999999994</v>
      </c>
      <c r="K6444">
        <v>67.75</v>
      </c>
    </row>
    <row r="6445" spans="1:11" x14ac:dyDescent="0.3">
      <c r="A6445" t="s">
        <v>16411</v>
      </c>
      <c r="B6445" t="s">
        <v>16412</v>
      </c>
      <c r="C6445">
        <v>-0.24</v>
      </c>
      <c r="D6445">
        <v>3.3968119999999997E-2</v>
      </c>
      <c r="E6445">
        <v>7.2564429999999999E-2</v>
      </c>
      <c r="F6445">
        <v>8.65</v>
      </c>
      <c r="G6445">
        <v>8.81</v>
      </c>
      <c r="H6445">
        <v>8.31</v>
      </c>
      <c r="I6445">
        <v>6.71</v>
      </c>
      <c r="J6445">
        <v>8.06</v>
      </c>
      <c r="K6445">
        <v>7.2</v>
      </c>
    </row>
    <row r="6446" spans="1:11" x14ac:dyDescent="0.3">
      <c r="A6446" t="s">
        <v>16413</v>
      </c>
      <c r="B6446" t="s">
        <v>16414</v>
      </c>
      <c r="C6446">
        <v>-0.13</v>
      </c>
      <c r="D6446">
        <v>3.3976529999999998E-2</v>
      </c>
      <c r="E6446">
        <v>7.2571129999999998E-2</v>
      </c>
      <c r="F6446">
        <v>25.66</v>
      </c>
      <c r="G6446">
        <v>26.64</v>
      </c>
      <c r="H6446">
        <v>24.08</v>
      </c>
      <c r="I6446">
        <v>22.64</v>
      </c>
      <c r="J6446">
        <v>25.37</v>
      </c>
      <c r="K6446">
        <v>24.82</v>
      </c>
    </row>
    <row r="6447" spans="1:11" x14ac:dyDescent="0.3">
      <c r="A6447" t="s">
        <v>16415</v>
      </c>
      <c r="B6447" t="s">
        <v>16416</v>
      </c>
      <c r="C6447">
        <v>0.13</v>
      </c>
      <c r="D6447">
        <v>3.4026420000000002E-2</v>
      </c>
      <c r="E6447">
        <v>7.2666410000000001E-2</v>
      </c>
      <c r="F6447">
        <v>30.88</v>
      </c>
      <c r="G6447">
        <v>28.54</v>
      </c>
      <c r="H6447">
        <v>27.2</v>
      </c>
      <c r="I6447">
        <v>32.049999999999997</v>
      </c>
      <c r="J6447">
        <v>35.94</v>
      </c>
      <c r="K6447">
        <v>33.22</v>
      </c>
    </row>
    <row r="6448" spans="1:11" x14ac:dyDescent="0.3">
      <c r="A6448" t="s">
        <v>16417</v>
      </c>
      <c r="B6448" t="s">
        <v>16418</v>
      </c>
      <c r="C6448">
        <v>-0.26</v>
      </c>
      <c r="D6448">
        <v>3.4070990000000002E-2</v>
      </c>
      <c r="E6448">
        <v>7.2750300000000004E-2</v>
      </c>
      <c r="F6448">
        <v>29.95</v>
      </c>
      <c r="G6448">
        <v>22.21</v>
      </c>
      <c r="H6448">
        <v>25.31</v>
      </c>
      <c r="I6448">
        <v>22.78</v>
      </c>
      <c r="J6448">
        <v>21.56</v>
      </c>
      <c r="K6448">
        <v>24.38</v>
      </c>
    </row>
    <row r="6449" spans="1:11" x14ac:dyDescent="0.3">
      <c r="A6449" t="s">
        <v>16419</v>
      </c>
      <c r="B6449" t="s">
        <v>16420</v>
      </c>
      <c r="C6449">
        <v>0.23</v>
      </c>
      <c r="D6449">
        <v>3.407963E-2</v>
      </c>
      <c r="E6449">
        <v>7.2757470000000005E-2</v>
      </c>
      <c r="F6449">
        <v>1.1399999999999999</v>
      </c>
      <c r="G6449">
        <v>0.96</v>
      </c>
      <c r="H6449">
        <v>1.1100000000000001</v>
      </c>
      <c r="I6449">
        <v>1.1499999999999999</v>
      </c>
      <c r="J6449">
        <v>1.67</v>
      </c>
      <c r="K6449">
        <v>1.3</v>
      </c>
    </row>
    <row r="6450" spans="1:11" x14ac:dyDescent="0.3">
      <c r="A6450" t="s">
        <v>16421</v>
      </c>
      <c r="B6450" t="s">
        <v>16422</v>
      </c>
      <c r="C6450">
        <v>-0.28999999999999998</v>
      </c>
      <c r="D6450">
        <v>3.4103340000000003E-2</v>
      </c>
      <c r="E6450">
        <v>7.2796810000000003E-2</v>
      </c>
      <c r="F6450">
        <v>20.75</v>
      </c>
      <c r="G6450">
        <v>18.809999999999999</v>
      </c>
      <c r="H6450">
        <v>17.86</v>
      </c>
      <c r="I6450">
        <v>16.41</v>
      </c>
      <c r="J6450">
        <v>16.940000000000001</v>
      </c>
      <c r="K6450">
        <v>15.31</v>
      </c>
    </row>
    <row r="6451" spans="1:11" x14ac:dyDescent="0.3">
      <c r="A6451" t="s">
        <v>16423</v>
      </c>
      <c r="B6451" t="s">
        <v>16424</v>
      </c>
      <c r="C6451">
        <v>-0.14000000000000001</v>
      </c>
      <c r="D6451">
        <v>3.415199E-2</v>
      </c>
      <c r="E6451">
        <v>7.2888759999999997E-2</v>
      </c>
      <c r="F6451">
        <v>36.53</v>
      </c>
      <c r="G6451">
        <v>37.4</v>
      </c>
      <c r="H6451">
        <v>32.79</v>
      </c>
      <c r="I6451">
        <v>29.76</v>
      </c>
      <c r="J6451">
        <v>33.71</v>
      </c>
      <c r="K6451">
        <v>33.340000000000003</v>
      </c>
    </row>
    <row r="6452" spans="1:11" x14ac:dyDescent="0.3">
      <c r="A6452" t="s">
        <v>16425</v>
      </c>
      <c r="B6452" t="s">
        <v>16426</v>
      </c>
      <c r="C6452">
        <v>-0.23</v>
      </c>
      <c r="D6452">
        <v>3.4157010000000002E-2</v>
      </c>
      <c r="E6452">
        <v>7.2888759999999997E-2</v>
      </c>
      <c r="F6452">
        <v>228.84</v>
      </c>
      <c r="G6452">
        <v>230.54</v>
      </c>
      <c r="H6452">
        <v>263.82</v>
      </c>
      <c r="I6452">
        <v>226.86</v>
      </c>
      <c r="J6452">
        <v>227.77</v>
      </c>
      <c r="K6452">
        <v>213.67</v>
      </c>
    </row>
    <row r="6453" spans="1:11" x14ac:dyDescent="0.3">
      <c r="A6453" t="s">
        <v>16427</v>
      </c>
      <c r="B6453" t="s">
        <v>16428</v>
      </c>
      <c r="C6453">
        <v>-0.16</v>
      </c>
      <c r="D6453">
        <v>3.4184159999999998E-2</v>
      </c>
      <c r="E6453">
        <v>7.2935399999999997E-2</v>
      </c>
      <c r="F6453">
        <v>26.12</v>
      </c>
      <c r="G6453">
        <v>22.98</v>
      </c>
      <c r="H6453">
        <v>23.69</v>
      </c>
      <c r="I6453">
        <v>22.02</v>
      </c>
      <c r="J6453">
        <v>26.04</v>
      </c>
      <c r="K6453">
        <v>22.09</v>
      </c>
    </row>
    <row r="6454" spans="1:11" x14ac:dyDescent="0.3">
      <c r="A6454" t="s">
        <v>16429</v>
      </c>
      <c r="B6454" t="s">
        <v>16430</v>
      </c>
      <c r="C6454">
        <v>-0.33</v>
      </c>
      <c r="D6454">
        <v>3.4198409999999999E-2</v>
      </c>
      <c r="E6454">
        <v>7.2954480000000002E-2</v>
      </c>
      <c r="F6454">
        <v>1.47</v>
      </c>
      <c r="G6454">
        <v>1.74</v>
      </c>
      <c r="H6454">
        <v>2.1</v>
      </c>
      <c r="I6454">
        <v>1.55</v>
      </c>
      <c r="J6454">
        <v>1.38</v>
      </c>
      <c r="K6454">
        <v>1.7</v>
      </c>
    </row>
    <row r="6455" spans="1:11" x14ac:dyDescent="0.3">
      <c r="A6455" t="s">
        <v>16431</v>
      </c>
      <c r="B6455" t="s">
        <v>16432</v>
      </c>
      <c r="C6455">
        <v>0.74</v>
      </c>
      <c r="D6455">
        <v>3.4232279999999997E-2</v>
      </c>
      <c r="E6455">
        <v>7.3015430000000006E-2</v>
      </c>
      <c r="F6455">
        <v>0.14000000000000001</v>
      </c>
      <c r="G6455">
        <v>0.16</v>
      </c>
      <c r="H6455">
        <v>0.27</v>
      </c>
      <c r="I6455">
        <v>0.31</v>
      </c>
      <c r="J6455">
        <v>0.31</v>
      </c>
      <c r="K6455">
        <v>0.35</v>
      </c>
    </row>
    <row r="6456" spans="1:11" x14ac:dyDescent="0.3">
      <c r="A6456" t="s">
        <v>16433</v>
      </c>
      <c r="B6456" t="s">
        <v>16434</v>
      </c>
      <c r="C6456">
        <v>0.13</v>
      </c>
      <c r="D6456">
        <v>3.4239350000000002E-2</v>
      </c>
      <c r="E6456">
        <v>7.3019189999999998E-2</v>
      </c>
      <c r="F6456">
        <v>6.94</v>
      </c>
      <c r="G6456">
        <v>6.15</v>
      </c>
      <c r="H6456">
        <v>6.25</v>
      </c>
      <c r="I6456">
        <v>7.14</v>
      </c>
      <c r="J6456">
        <v>7.9</v>
      </c>
      <c r="K6456">
        <v>7.39</v>
      </c>
    </row>
    <row r="6457" spans="1:11" x14ac:dyDescent="0.3">
      <c r="A6457" t="s">
        <v>16435</v>
      </c>
      <c r="B6457" t="s">
        <v>16436</v>
      </c>
      <c r="C6457">
        <v>-0.96</v>
      </c>
      <c r="D6457">
        <v>3.4263809999999999E-2</v>
      </c>
      <c r="E6457">
        <v>7.3040960000000002E-2</v>
      </c>
      <c r="F6457">
        <v>1.7</v>
      </c>
      <c r="G6457">
        <v>2.89</v>
      </c>
      <c r="H6457">
        <v>0.86</v>
      </c>
      <c r="I6457">
        <v>1.53</v>
      </c>
      <c r="J6457">
        <v>0.86</v>
      </c>
      <c r="K6457">
        <v>0.77</v>
      </c>
    </row>
    <row r="6458" spans="1:11" x14ac:dyDescent="0.3">
      <c r="A6458" t="s">
        <v>16437</v>
      </c>
      <c r="B6458" t="s">
        <v>16438</v>
      </c>
      <c r="C6458">
        <v>-0.15</v>
      </c>
      <c r="D6458">
        <v>3.4264889999999999E-2</v>
      </c>
      <c r="E6458">
        <v>7.3040960000000002E-2</v>
      </c>
      <c r="F6458">
        <v>3.09</v>
      </c>
      <c r="G6458">
        <v>2.95</v>
      </c>
      <c r="H6458">
        <v>2.92</v>
      </c>
      <c r="I6458">
        <v>2.78</v>
      </c>
      <c r="J6458">
        <v>3</v>
      </c>
      <c r="K6458">
        <v>2.78</v>
      </c>
    </row>
    <row r="6459" spans="1:11" x14ac:dyDescent="0.3">
      <c r="A6459" t="s">
        <v>16439</v>
      </c>
      <c r="B6459" t="s">
        <v>16440</v>
      </c>
      <c r="C6459">
        <v>-0.62</v>
      </c>
      <c r="D6459">
        <v>3.4265469999999999E-2</v>
      </c>
      <c r="E6459">
        <v>7.3040960000000002E-2</v>
      </c>
      <c r="F6459">
        <v>2.77</v>
      </c>
      <c r="G6459">
        <v>1.24</v>
      </c>
      <c r="H6459">
        <v>1.78</v>
      </c>
      <c r="I6459">
        <v>1.31</v>
      </c>
      <c r="J6459">
        <v>1.27</v>
      </c>
      <c r="K6459">
        <v>1.69</v>
      </c>
    </row>
    <row r="6460" spans="1:11" x14ac:dyDescent="0.3">
      <c r="A6460" t="s">
        <v>16441</v>
      </c>
      <c r="B6460" t="s">
        <v>16442</v>
      </c>
      <c r="C6460">
        <v>0.11</v>
      </c>
      <c r="D6460">
        <v>3.42873E-2</v>
      </c>
      <c r="E6460">
        <v>7.3076180000000004E-2</v>
      </c>
      <c r="F6460">
        <v>30.25</v>
      </c>
      <c r="G6460">
        <v>30.49</v>
      </c>
      <c r="H6460">
        <v>34.18</v>
      </c>
      <c r="I6460">
        <v>34.67</v>
      </c>
      <c r="J6460">
        <v>37.590000000000003</v>
      </c>
      <c r="K6460">
        <v>35.74</v>
      </c>
    </row>
    <row r="6461" spans="1:11" x14ac:dyDescent="0.3">
      <c r="A6461" t="s">
        <v>16443</v>
      </c>
      <c r="B6461" t="s">
        <v>16444</v>
      </c>
      <c r="C6461">
        <v>0.37</v>
      </c>
      <c r="D6461">
        <v>3.4302010000000001E-2</v>
      </c>
      <c r="E6461">
        <v>7.30962E-2</v>
      </c>
      <c r="F6461">
        <v>4.34</v>
      </c>
      <c r="G6461">
        <v>5.78</v>
      </c>
      <c r="H6461">
        <v>6.1</v>
      </c>
      <c r="I6461">
        <v>5.39</v>
      </c>
      <c r="J6461">
        <v>8.49</v>
      </c>
      <c r="K6461">
        <v>6.83</v>
      </c>
    </row>
    <row r="6462" spans="1:11" x14ac:dyDescent="0.3">
      <c r="A6462" t="s">
        <v>16445</v>
      </c>
      <c r="B6462" t="s">
        <v>16446</v>
      </c>
      <c r="C6462">
        <v>0.7</v>
      </c>
      <c r="D6462">
        <v>3.43083E-2</v>
      </c>
      <c r="E6462">
        <v>7.3098289999999996E-2</v>
      </c>
      <c r="F6462">
        <v>0.46</v>
      </c>
      <c r="G6462">
        <v>0.52</v>
      </c>
      <c r="H6462">
        <v>0.4</v>
      </c>
      <c r="I6462">
        <v>0.7</v>
      </c>
      <c r="J6462">
        <v>0.73</v>
      </c>
      <c r="K6462">
        <v>0.97</v>
      </c>
    </row>
    <row r="6463" spans="1:11" x14ac:dyDescent="0.3">
      <c r="A6463" t="s">
        <v>16447</v>
      </c>
      <c r="B6463" t="s">
        <v>16448</v>
      </c>
      <c r="C6463">
        <v>0.85</v>
      </c>
      <c r="D6463">
        <v>3.4315529999999997E-2</v>
      </c>
      <c r="E6463">
        <v>7.3102379999999995E-2</v>
      </c>
      <c r="F6463">
        <v>0.64</v>
      </c>
      <c r="G6463">
        <v>0.25</v>
      </c>
      <c r="H6463">
        <v>0.22</v>
      </c>
      <c r="I6463">
        <v>0.28000000000000003</v>
      </c>
      <c r="J6463">
        <v>0.6</v>
      </c>
      <c r="K6463">
        <v>0.42</v>
      </c>
    </row>
    <row r="6464" spans="1:11" x14ac:dyDescent="0.3">
      <c r="A6464" t="s">
        <v>16449</v>
      </c>
      <c r="B6464" t="s">
        <v>16450</v>
      </c>
      <c r="C6464">
        <v>-0.11</v>
      </c>
      <c r="D6464">
        <v>3.4368900000000001E-2</v>
      </c>
      <c r="E6464">
        <v>7.3204749999999999E-2</v>
      </c>
      <c r="F6464">
        <v>17.63</v>
      </c>
      <c r="G6464">
        <v>14.45</v>
      </c>
      <c r="H6464">
        <v>15.47</v>
      </c>
      <c r="I6464">
        <v>15.72</v>
      </c>
      <c r="J6464">
        <v>16.79</v>
      </c>
      <c r="K6464">
        <v>17.11</v>
      </c>
    </row>
    <row r="6465" spans="1:11" x14ac:dyDescent="0.3">
      <c r="A6465" t="s">
        <v>16451</v>
      </c>
      <c r="B6465" t="s">
        <v>16452</v>
      </c>
      <c r="C6465">
        <v>0.16</v>
      </c>
      <c r="D6465">
        <v>3.4393239999999999E-2</v>
      </c>
      <c r="E6465">
        <v>7.3245249999999998E-2</v>
      </c>
      <c r="F6465">
        <v>12.96</v>
      </c>
      <c r="G6465">
        <v>11.87</v>
      </c>
      <c r="H6465">
        <v>15.07</v>
      </c>
      <c r="I6465">
        <v>16.32</v>
      </c>
      <c r="J6465">
        <v>16.190000000000001</v>
      </c>
      <c r="K6465">
        <v>15.76</v>
      </c>
    </row>
    <row r="6466" spans="1:11" x14ac:dyDescent="0.3">
      <c r="A6466" t="s">
        <v>16453</v>
      </c>
      <c r="B6466" t="s">
        <v>16454</v>
      </c>
      <c r="C6466">
        <v>-0.44</v>
      </c>
      <c r="D6466">
        <v>3.4404200000000003E-2</v>
      </c>
      <c r="E6466">
        <v>7.3257260000000005E-2</v>
      </c>
      <c r="F6466">
        <v>177.96</v>
      </c>
      <c r="G6466">
        <v>139.65</v>
      </c>
      <c r="H6466">
        <v>120.33</v>
      </c>
      <c r="I6466">
        <v>125.95</v>
      </c>
      <c r="J6466">
        <v>119.92</v>
      </c>
      <c r="K6466">
        <v>95.42</v>
      </c>
    </row>
    <row r="6467" spans="1:11" x14ac:dyDescent="0.3">
      <c r="A6467" t="s">
        <v>16455</v>
      </c>
      <c r="B6467" t="s">
        <v>16456</v>
      </c>
      <c r="C6467">
        <v>1.07</v>
      </c>
      <c r="D6467">
        <v>3.4427529999999998E-2</v>
      </c>
      <c r="E6467">
        <v>7.3295600000000002E-2</v>
      </c>
      <c r="F6467">
        <v>0.33</v>
      </c>
      <c r="G6467">
        <v>0.6</v>
      </c>
      <c r="H6467">
        <v>0.37</v>
      </c>
      <c r="I6467">
        <v>0.5</v>
      </c>
      <c r="J6467">
        <v>1.26</v>
      </c>
      <c r="K6467">
        <v>1.2</v>
      </c>
    </row>
    <row r="6468" spans="1:11" x14ac:dyDescent="0.3">
      <c r="A6468" t="s">
        <v>16457</v>
      </c>
      <c r="B6468" t="s">
        <v>16458</v>
      </c>
      <c r="C6468">
        <v>-0.17</v>
      </c>
      <c r="D6468">
        <v>3.444448E-2</v>
      </c>
      <c r="E6468">
        <v>7.3320350000000006E-2</v>
      </c>
      <c r="F6468">
        <v>8.2100000000000009</v>
      </c>
      <c r="G6468">
        <v>8.1300000000000008</v>
      </c>
      <c r="H6468">
        <v>10.029999999999999</v>
      </c>
      <c r="I6468">
        <v>6.61</v>
      </c>
      <c r="J6468">
        <v>7.64</v>
      </c>
      <c r="K6468">
        <v>8.65</v>
      </c>
    </row>
    <row r="6469" spans="1:11" x14ac:dyDescent="0.3">
      <c r="A6469" t="s">
        <v>16459</v>
      </c>
      <c r="B6469" t="s">
        <v>16460</v>
      </c>
      <c r="C6469">
        <v>-0.48</v>
      </c>
      <c r="D6469">
        <v>3.4459549999999999E-2</v>
      </c>
      <c r="E6469">
        <v>7.3341100000000006E-2</v>
      </c>
      <c r="F6469">
        <v>1.93</v>
      </c>
      <c r="G6469">
        <v>1.53</v>
      </c>
      <c r="H6469">
        <v>1.98</v>
      </c>
      <c r="I6469">
        <v>2.3199999999999998</v>
      </c>
      <c r="J6469">
        <v>1.44</v>
      </c>
      <c r="K6469">
        <v>1.65</v>
      </c>
    </row>
    <row r="6470" spans="1:11" x14ac:dyDescent="0.3">
      <c r="A6470" t="s">
        <v>16461</v>
      </c>
      <c r="B6470" t="s">
        <v>16462</v>
      </c>
      <c r="C6470">
        <v>0.13</v>
      </c>
      <c r="D6470">
        <v>3.4513670000000003E-2</v>
      </c>
      <c r="E6470">
        <v>7.3444910000000002E-2</v>
      </c>
      <c r="F6470">
        <v>25.07</v>
      </c>
      <c r="G6470">
        <v>20.29</v>
      </c>
      <c r="H6470">
        <v>24.41</v>
      </c>
      <c r="I6470">
        <v>23.55</v>
      </c>
      <c r="J6470">
        <v>25.89</v>
      </c>
      <c r="K6470">
        <v>28.01</v>
      </c>
    </row>
    <row r="6471" spans="1:11" x14ac:dyDescent="0.3">
      <c r="A6471" t="s">
        <v>16463</v>
      </c>
      <c r="B6471" t="s">
        <v>16464</v>
      </c>
      <c r="C6471">
        <v>-0.1</v>
      </c>
      <c r="D6471">
        <v>3.4529499999999998E-2</v>
      </c>
      <c r="E6471">
        <v>7.3467249999999998E-2</v>
      </c>
      <c r="F6471">
        <v>11.46</v>
      </c>
      <c r="G6471">
        <v>10.84</v>
      </c>
      <c r="H6471">
        <v>10.88</v>
      </c>
      <c r="I6471">
        <v>10.02</v>
      </c>
      <c r="J6471">
        <v>11.48</v>
      </c>
      <c r="K6471">
        <v>10.97</v>
      </c>
    </row>
    <row r="6472" spans="1:11" x14ac:dyDescent="0.3">
      <c r="A6472" t="s">
        <v>16465</v>
      </c>
      <c r="B6472" t="s">
        <v>16466</v>
      </c>
      <c r="C6472">
        <v>-0.15</v>
      </c>
      <c r="D6472">
        <v>3.4545859999999998E-2</v>
      </c>
      <c r="E6472">
        <v>7.3490700000000006E-2</v>
      </c>
      <c r="F6472">
        <v>17.53</v>
      </c>
      <c r="G6472">
        <v>17.03</v>
      </c>
      <c r="H6472">
        <v>18.29</v>
      </c>
      <c r="I6472">
        <v>15.04</v>
      </c>
      <c r="J6472">
        <v>17.75</v>
      </c>
      <c r="K6472">
        <v>16.010000000000002</v>
      </c>
    </row>
    <row r="6473" spans="1:11" x14ac:dyDescent="0.3">
      <c r="A6473" t="s">
        <v>16467</v>
      </c>
      <c r="B6473" t="s">
        <v>16468</v>
      </c>
      <c r="C6473">
        <v>0.59</v>
      </c>
      <c r="D6473">
        <v>3.4577959999999998E-2</v>
      </c>
      <c r="E6473">
        <v>7.3547630000000003E-2</v>
      </c>
      <c r="F6473">
        <v>0.25</v>
      </c>
      <c r="G6473">
        <v>0.24</v>
      </c>
      <c r="H6473">
        <v>0.2</v>
      </c>
      <c r="I6473">
        <v>0.35</v>
      </c>
      <c r="J6473">
        <v>0.54</v>
      </c>
      <c r="K6473">
        <v>0.32</v>
      </c>
    </row>
    <row r="6474" spans="1:11" x14ac:dyDescent="0.3">
      <c r="A6474" t="s">
        <v>16469</v>
      </c>
      <c r="B6474" t="s">
        <v>16470</v>
      </c>
      <c r="C6474">
        <v>-0.69</v>
      </c>
      <c r="D6474">
        <v>3.4587619999999999E-2</v>
      </c>
      <c r="E6474">
        <v>7.3548779999999994E-2</v>
      </c>
      <c r="F6474">
        <v>1.31</v>
      </c>
      <c r="G6474">
        <v>0.62</v>
      </c>
      <c r="H6474">
        <v>1.1000000000000001</v>
      </c>
      <c r="I6474">
        <v>0.54</v>
      </c>
      <c r="J6474">
        <v>0.81</v>
      </c>
      <c r="K6474">
        <v>0.59</v>
      </c>
    </row>
    <row r="6475" spans="1:11" x14ac:dyDescent="0.3">
      <c r="A6475" t="s">
        <v>16471</v>
      </c>
      <c r="B6475" t="s">
        <v>16472</v>
      </c>
      <c r="C6475">
        <v>0.73</v>
      </c>
      <c r="D6475">
        <v>3.4589189999999999E-2</v>
      </c>
      <c r="E6475">
        <v>7.3548779999999994E-2</v>
      </c>
      <c r="F6475">
        <v>0.43</v>
      </c>
      <c r="G6475">
        <v>0.68</v>
      </c>
      <c r="H6475">
        <v>0.5</v>
      </c>
      <c r="I6475">
        <v>0.56000000000000005</v>
      </c>
      <c r="J6475">
        <v>0.96</v>
      </c>
      <c r="K6475">
        <v>0.96</v>
      </c>
    </row>
    <row r="6476" spans="1:11" x14ac:dyDescent="0.3">
      <c r="A6476" t="s">
        <v>16473</v>
      </c>
      <c r="B6476" t="s">
        <v>16474</v>
      </c>
      <c r="C6476">
        <v>0.31</v>
      </c>
      <c r="D6476">
        <v>3.4636430000000003E-2</v>
      </c>
      <c r="E6476">
        <v>7.3637859999999999E-2</v>
      </c>
      <c r="F6476">
        <v>4.1100000000000003</v>
      </c>
      <c r="G6476">
        <v>3.05</v>
      </c>
      <c r="H6476">
        <v>3.48</v>
      </c>
      <c r="I6476">
        <v>4.05</v>
      </c>
      <c r="J6476">
        <v>5.14</v>
      </c>
      <c r="K6476">
        <v>4.6900000000000004</v>
      </c>
    </row>
    <row r="6477" spans="1:11" x14ac:dyDescent="0.3">
      <c r="A6477" t="s">
        <v>16475</v>
      </c>
      <c r="B6477" t="s">
        <v>16476</v>
      </c>
      <c r="C6477">
        <v>-0.11</v>
      </c>
      <c r="D6477">
        <v>3.465091E-2</v>
      </c>
      <c r="E6477">
        <v>7.3655869999999998E-2</v>
      </c>
      <c r="F6477">
        <v>13.84</v>
      </c>
      <c r="G6477">
        <v>13.47</v>
      </c>
      <c r="H6477">
        <v>13.37</v>
      </c>
      <c r="I6477">
        <v>12.28</v>
      </c>
      <c r="J6477">
        <v>14.31</v>
      </c>
      <c r="K6477">
        <v>14.58</v>
      </c>
    </row>
    <row r="6478" spans="1:11" x14ac:dyDescent="0.3">
      <c r="A6478" t="s">
        <v>16477</v>
      </c>
      <c r="B6478" t="s">
        <v>16478</v>
      </c>
      <c r="C6478">
        <v>-0.23</v>
      </c>
      <c r="D6478">
        <v>3.4655600000000002E-2</v>
      </c>
      <c r="E6478">
        <v>7.3655869999999998E-2</v>
      </c>
      <c r="F6478">
        <v>10.59</v>
      </c>
      <c r="G6478">
        <v>9.67</v>
      </c>
      <c r="H6478">
        <v>8.2899999999999991</v>
      </c>
      <c r="I6478">
        <v>8.01</v>
      </c>
      <c r="J6478">
        <v>8.81</v>
      </c>
      <c r="K6478">
        <v>9.2200000000000006</v>
      </c>
    </row>
    <row r="6479" spans="1:11" x14ac:dyDescent="0.3">
      <c r="A6479" t="s">
        <v>16479</v>
      </c>
      <c r="B6479" t="s">
        <v>16480</v>
      </c>
      <c r="C6479">
        <v>-0.15</v>
      </c>
      <c r="D6479">
        <v>3.4661539999999998E-2</v>
      </c>
      <c r="E6479">
        <v>7.3657109999999998E-2</v>
      </c>
      <c r="F6479">
        <v>16.010000000000002</v>
      </c>
      <c r="G6479">
        <v>15.17</v>
      </c>
      <c r="H6479">
        <v>14.64</v>
      </c>
      <c r="I6479">
        <v>14.07</v>
      </c>
      <c r="J6479">
        <v>14.64</v>
      </c>
      <c r="K6479">
        <v>12.71</v>
      </c>
    </row>
    <row r="6480" spans="1:11" x14ac:dyDescent="0.3">
      <c r="A6480" t="s">
        <v>16481</v>
      </c>
      <c r="B6480" t="s">
        <v>16482</v>
      </c>
      <c r="C6480">
        <v>-0.09</v>
      </c>
      <c r="D6480">
        <v>3.4676940000000003E-2</v>
      </c>
      <c r="E6480">
        <v>7.3678460000000001E-2</v>
      </c>
      <c r="F6480">
        <v>163.95</v>
      </c>
      <c r="G6480">
        <v>147.16</v>
      </c>
      <c r="H6480">
        <v>151.04</v>
      </c>
      <c r="I6480">
        <v>144.08000000000001</v>
      </c>
      <c r="J6480">
        <v>160.76</v>
      </c>
      <c r="K6480">
        <v>158.44999999999999</v>
      </c>
    </row>
    <row r="6481" spans="1:11" x14ac:dyDescent="0.3">
      <c r="A6481" t="s">
        <v>16483</v>
      </c>
      <c r="B6481" t="s">
        <v>16484</v>
      </c>
      <c r="C6481">
        <v>-0.16</v>
      </c>
      <c r="D6481">
        <v>3.4703100000000001E-2</v>
      </c>
      <c r="E6481">
        <v>7.3722659999999995E-2</v>
      </c>
      <c r="F6481">
        <v>34.340000000000003</v>
      </c>
      <c r="G6481">
        <v>26.31</v>
      </c>
      <c r="H6481">
        <v>26.41</v>
      </c>
      <c r="I6481">
        <v>25.54</v>
      </c>
      <c r="J6481">
        <v>29.63</v>
      </c>
      <c r="K6481">
        <v>26.91</v>
      </c>
    </row>
    <row r="6482" spans="1:11" x14ac:dyDescent="0.3">
      <c r="A6482" t="s">
        <v>16485</v>
      </c>
      <c r="B6482" t="s">
        <v>16486</v>
      </c>
      <c r="C6482">
        <v>0.5</v>
      </c>
      <c r="D6482">
        <v>3.482296E-2</v>
      </c>
      <c r="E6482">
        <v>7.3965870000000003E-2</v>
      </c>
      <c r="F6482">
        <v>1.88</v>
      </c>
      <c r="G6482">
        <v>1.67</v>
      </c>
      <c r="H6482">
        <v>2.02</v>
      </c>
      <c r="I6482">
        <v>2.85</v>
      </c>
      <c r="J6482">
        <v>2.57</v>
      </c>
      <c r="K6482">
        <v>1.97</v>
      </c>
    </row>
    <row r="6483" spans="1:11" x14ac:dyDescent="0.3">
      <c r="A6483" t="s">
        <v>16487</v>
      </c>
      <c r="B6483" t="s">
        <v>16488</v>
      </c>
      <c r="C6483">
        <v>0.21</v>
      </c>
      <c r="D6483">
        <v>3.4835400000000002E-2</v>
      </c>
      <c r="E6483">
        <v>7.3980879999999999E-2</v>
      </c>
      <c r="F6483">
        <v>3.66</v>
      </c>
      <c r="G6483">
        <v>2.71</v>
      </c>
      <c r="H6483">
        <v>3.01</v>
      </c>
      <c r="I6483">
        <v>3.43</v>
      </c>
      <c r="J6483">
        <v>3.43</v>
      </c>
      <c r="K6483">
        <v>4.28</v>
      </c>
    </row>
    <row r="6484" spans="1:11" x14ac:dyDescent="0.3">
      <c r="A6484" t="s">
        <v>16489</v>
      </c>
      <c r="B6484" t="s">
        <v>16490</v>
      </c>
      <c r="C6484">
        <v>0.19</v>
      </c>
      <c r="D6484">
        <v>3.4856440000000002E-2</v>
      </c>
      <c r="E6484">
        <v>7.4014150000000001E-2</v>
      </c>
      <c r="F6484">
        <v>6.47</v>
      </c>
      <c r="G6484">
        <v>5.85</v>
      </c>
      <c r="H6484">
        <v>6.16</v>
      </c>
      <c r="I6484">
        <v>6.46</v>
      </c>
      <c r="J6484">
        <v>6.89</v>
      </c>
      <c r="K6484">
        <v>6.21</v>
      </c>
    </row>
    <row r="6485" spans="1:11" x14ac:dyDescent="0.3">
      <c r="A6485" t="s">
        <v>16491</v>
      </c>
      <c r="B6485" t="s">
        <v>16492</v>
      </c>
      <c r="C6485">
        <v>-0.14000000000000001</v>
      </c>
      <c r="D6485">
        <v>3.4876709999999998E-2</v>
      </c>
      <c r="E6485">
        <v>7.4032780000000006E-2</v>
      </c>
      <c r="F6485">
        <v>51.03</v>
      </c>
      <c r="G6485">
        <v>45.46</v>
      </c>
      <c r="H6485">
        <v>52.49</v>
      </c>
      <c r="I6485">
        <v>43.94</v>
      </c>
      <c r="J6485">
        <v>49.54</v>
      </c>
      <c r="K6485">
        <v>49.15</v>
      </c>
    </row>
    <row r="6486" spans="1:11" x14ac:dyDescent="0.3">
      <c r="A6486" t="s">
        <v>16493</v>
      </c>
      <c r="B6486" t="s">
        <v>16494</v>
      </c>
      <c r="C6486">
        <v>0.17</v>
      </c>
      <c r="D6486">
        <v>3.4881460000000003E-2</v>
      </c>
      <c r="E6486">
        <v>7.4032780000000006E-2</v>
      </c>
      <c r="F6486">
        <v>36.909999999999997</v>
      </c>
      <c r="G6486">
        <v>38.72</v>
      </c>
      <c r="H6486">
        <v>35.39</v>
      </c>
      <c r="I6486">
        <v>37.76</v>
      </c>
      <c r="J6486">
        <v>43.17</v>
      </c>
      <c r="K6486">
        <v>44</v>
      </c>
    </row>
    <row r="6487" spans="1:11" x14ac:dyDescent="0.3">
      <c r="A6487" t="s">
        <v>16495</v>
      </c>
      <c r="B6487" t="s">
        <v>16496</v>
      </c>
      <c r="C6487">
        <v>0.15</v>
      </c>
      <c r="D6487">
        <v>3.4882099999999999E-2</v>
      </c>
      <c r="E6487">
        <v>7.4032780000000006E-2</v>
      </c>
      <c r="F6487">
        <v>68.42</v>
      </c>
      <c r="G6487">
        <v>63.2</v>
      </c>
      <c r="H6487">
        <v>73.7</v>
      </c>
      <c r="I6487">
        <v>75.94</v>
      </c>
      <c r="J6487">
        <v>77.84</v>
      </c>
      <c r="K6487">
        <v>78.81</v>
      </c>
    </row>
    <row r="6488" spans="1:11" x14ac:dyDescent="0.3">
      <c r="A6488" t="s">
        <v>16497</v>
      </c>
      <c r="B6488" t="s">
        <v>16498</v>
      </c>
      <c r="C6488">
        <v>-0.67</v>
      </c>
      <c r="D6488">
        <v>3.4886729999999998E-2</v>
      </c>
      <c r="E6488">
        <v>7.4032780000000006E-2</v>
      </c>
      <c r="F6488">
        <v>0.4</v>
      </c>
      <c r="G6488">
        <v>0.3</v>
      </c>
      <c r="H6488">
        <v>0.4</v>
      </c>
      <c r="I6488">
        <v>0.26</v>
      </c>
      <c r="J6488">
        <v>0.19</v>
      </c>
      <c r="K6488">
        <v>0.28999999999999998</v>
      </c>
    </row>
    <row r="6489" spans="1:11" x14ac:dyDescent="0.3">
      <c r="A6489" t="s">
        <v>16499</v>
      </c>
      <c r="B6489" t="s">
        <v>16500</v>
      </c>
      <c r="C6489">
        <v>-0.12</v>
      </c>
      <c r="D6489">
        <v>3.4907639999999997E-2</v>
      </c>
      <c r="E6489">
        <v>7.406575E-2</v>
      </c>
      <c r="F6489">
        <v>77.290000000000006</v>
      </c>
      <c r="G6489">
        <v>71.59</v>
      </c>
      <c r="H6489">
        <v>72.180000000000007</v>
      </c>
      <c r="I6489">
        <v>61.57</v>
      </c>
      <c r="J6489">
        <v>76.09</v>
      </c>
      <c r="K6489">
        <v>71.61</v>
      </c>
    </row>
    <row r="6490" spans="1:11" x14ac:dyDescent="0.3">
      <c r="A6490" t="s">
        <v>16501</v>
      </c>
      <c r="B6490" t="s">
        <v>16502</v>
      </c>
      <c r="C6490">
        <v>-0.4</v>
      </c>
      <c r="D6490">
        <v>3.4938419999999998E-2</v>
      </c>
      <c r="E6490">
        <v>7.4119630000000006E-2</v>
      </c>
      <c r="F6490">
        <v>82.36</v>
      </c>
      <c r="G6490">
        <v>66.209999999999994</v>
      </c>
      <c r="H6490">
        <v>77.53</v>
      </c>
      <c r="I6490">
        <v>56.9</v>
      </c>
      <c r="J6490">
        <v>48.5</v>
      </c>
      <c r="K6490">
        <v>74.91</v>
      </c>
    </row>
    <row r="6491" spans="1:11" x14ac:dyDescent="0.3">
      <c r="A6491" t="s">
        <v>16503</v>
      </c>
      <c r="B6491" t="s">
        <v>16504</v>
      </c>
      <c r="C6491">
        <v>-0.88</v>
      </c>
      <c r="D6491">
        <v>3.4951799999999998E-2</v>
      </c>
      <c r="E6491">
        <v>7.4136590000000002E-2</v>
      </c>
      <c r="F6491">
        <v>0.46</v>
      </c>
      <c r="G6491">
        <v>0.6</v>
      </c>
      <c r="H6491">
        <v>0.18</v>
      </c>
      <c r="I6491">
        <v>0.16</v>
      </c>
      <c r="J6491">
        <v>0.2</v>
      </c>
      <c r="K6491">
        <v>0.2</v>
      </c>
    </row>
    <row r="6492" spans="1:11" x14ac:dyDescent="0.3">
      <c r="A6492" t="s">
        <v>16505</v>
      </c>
      <c r="B6492" t="s">
        <v>16506</v>
      </c>
      <c r="C6492">
        <v>-0.33</v>
      </c>
      <c r="D6492">
        <v>3.4976189999999997E-2</v>
      </c>
      <c r="E6492">
        <v>7.4176900000000004E-2</v>
      </c>
      <c r="F6492">
        <v>4.24</v>
      </c>
      <c r="G6492">
        <v>4.38</v>
      </c>
      <c r="H6492">
        <v>4.2699999999999996</v>
      </c>
      <c r="I6492">
        <v>2.72</v>
      </c>
      <c r="J6492">
        <v>4.22</v>
      </c>
      <c r="K6492">
        <v>3.88</v>
      </c>
    </row>
    <row r="6493" spans="1:11" x14ac:dyDescent="0.3">
      <c r="A6493" t="s">
        <v>16507</v>
      </c>
      <c r="B6493" t="s">
        <v>16508</v>
      </c>
      <c r="C6493">
        <v>0.13</v>
      </c>
      <c r="D6493">
        <v>3.4997449999999999E-2</v>
      </c>
      <c r="E6493">
        <v>7.4210559999999995E-2</v>
      </c>
      <c r="F6493">
        <v>4.99</v>
      </c>
      <c r="G6493">
        <v>4.21</v>
      </c>
      <c r="H6493">
        <v>4.5</v>
      </c>
      <c r="I6493">
        <v>5.86</v>
      </c>
      <c r="J6493">
        <v>5.43</v>
      </c>
      <c r="K6493">
        <v>5.12</v>
      </c>
    </row>
    <row r="6494" spans="1:11" x14ac:dyDescent="0.3">
      <c r="A6494" t="s">
        <v>16509</v>
      </c>
      <c r="B6494" t="s">
        <v>16510</v>
      </c>
      <c r="C6494">
        <v>-0.19</v>
      </c>
      <c r="D6494">
        <v>3.5004029999999998E-2</v>
      </c>
      <c r="E6494">
        <v>7.4213080000000001E-2</v>
      </c>
      <c r="F6494">
        <v>25.66</v>
      </c>
      <c r="G6494">
        <v>21.27</v>
      </c>
      <c r="H6494">
        <v>23.61</v>
      </c>
      <c r="I6494">
        <v>22.22</v>
      </c>
      <c r="J6494">
        <v>21.74</v>
      </c>
      <c r="K6494">
        <v>22</v>
      </c>
    </row>
    <row r="6495" spans="1:11" x14ac:dyDescent="0.3">
      <c r="A6495" t="s">
        <v>16511</v>
      </c>
      <c r="B6495" t="s">
        <v>16512</v>
      </c>
      <c r="C6495">
        <v>-0.14000000000000001</v>
      </c>
      <c r="D6495">
        <v>3.5028429999999999E-2</v>
      </c>
      <c r="E6495">
        <v>7.4253369999999999E-2</v>
      </c>
      <c r="F6495">
        <v>6354.6</v>
      </c>
      <c r="G6495">
        <v>5530.46</v>
      </c>
      <c r="H6495">
        <v>5221.37</v>
      </c>
      <c r="I6495">
        <v>5013.6400000000003</v>
      </c>
      <c r="J6495">
        <v>5357</v>
      </c>
      <c r="K6495">
        <v>5321.79</v>
      </c>
    </row>
    <row r="6496" spans="1:11" x14ac:dyDescent="0.3">
      <c r="A6496" t="s">
        <v>16513</v>
      </c>
      <c r="B6496" t="s">
        <v>16514</v>
      </c>
      <c r="C6496">
        <v>0.21</v>
      </c>
      <c r="D6496">
        <v>3.5053149999999998E-2</v>
      </c>
      <c r="E6496">
        <v>7.4294330000000006E-2</v>
      </c>
      <c r="F6496">
        <v>23.56</v>
      </c>
      <c r="G6496">
        <v>26.05</v>
      </c>
      <c r="H6496">
        <v>25.27</v>
      </c>
      <c r="I6496">
        <v>26.94</v>
      </c>
      <c r="J6496">
        <v>34.44</v>
      </c>
      <c r="K6496">
        <v>31.14</v>
      </c>
    </row>
    <row r="6497" spans="1:11" x14ac:dyDescent="0.3">
      <c r="A6497" t="s">
        <v>16515</v>
      </c>
      <c r="B6497" t="s">
        <v>16516</v>
      </c>
      <c r="C6497">
        <v>-0.13</v>
      </c>
      <c r="D6497">
        <v>3.5129239999999999E-2</v>
      </c>
      <c r="E6497">
        <v>7.4444129999999997E-2</v>
      </c>
      <c r="F6497">
        <v>14.2</v>
      </c>
      <c r="G6497">
        <v>14.3</v>
      </c>
      <c r="H6497">
        <v>14.38</v>
      </c>
      <c r="I6497">
        <v>13</v>
      </c>
      <c r="J6497">
        <v>13.78</v>
      </c>
      <c r="K6497">
        <v>13.82</v>
      </c>
    </row>
    <row r="6498" spans="1:11" x14ac:dyDescent="0.3">
      <c r="A6498" t="s">
        <v>16517</v>
      </c>
      <c r="B6498" t="s">
        <v>16518</v>
      </c>
      <c r="C6498">
        <v>0.13</v>
      </c>
      <c r="D6498">
        <v>3.5205960000000001E-2</v>
      </c>
      <c r="E6498">
        <v>7.4595229999999998E-2</v>
      </c>
      <c r="F6498">
        <v>50.32</v>
      </c>
      <c r="G6498">
        <v>42.41</v>
      </c>
      <c r="H6498">
        <v>42.14</v>
      </c>
      <c r="I6498">
        <v>51.9</v>
      </c>
      <c r="J6498">
        <v>57.04</v>
      </c>
      <c r="K6498">
        <v>56.65</v>
      </c>
    </row>
    <row r="6499" spans="1:11" x14ac:dyDescent="0.3">
      <c r="A6499" t="s">
        <v>16519</v>
      </c>
      <c r="B6499" t="s">
        <v>16520</v>
      </c>
      <c r="C6499">
        <v>-0.15</v>
      </c>
      <c r="D6499">
        <v>3.5216270000000001E-2</v>
      </c>
      <c r="E6499">
        <v>7.4605589999999999E-2</v>
      </c>
      <c r="F6499">
        <v>31.27</v>
      </c>
      <c r="G6499">
        <v>30.87</v>
      </c>
      <c r="H6499">
        <v>29.73</v>
      </c>
      <c r="I6499">
        <v>25.92</v>
      </c>
      <c r="J6499">
        <v>30.58</v>
      </c>
      <c r="K6499">
        <v>31.52</v>
      </c>
    </row>
    <row r="6500" spans="1:11" x14ac:dyDescent="0.3">
      <c r="A6500" t="s">
        <v>16521</v>
      </c>
      <c r="B6500" t="s">
        <v>16522</v>
      </c>
      <c r="C6500">
        <v>0.28999999999999998</v>
      </c>
      <c r="D6500">
        <v>3.5229129999999997E-2</v>
      </c>
      <c r="E6500">
        <v>7.4621359999999998E-2</v>
      </c>
      <c r="F6500">
        <v>3.92</v>
      </c>
      <c r="G6500">
        <v>3.12</v>
      </c>
      <c r="H6500">
        <v>5.55</v>
      </c>
      <c r="I6500">
        <v>3.52</v>
      </c>
      <c r="J6500">
        <v>5.27</v>
      </c>
      <c r="K6500">
        <v>5.42</v>
      </c>
    </row>
    <row r="6501" spans="1:11" x14ac:dyDescent="0.3">
      <c r="A6501" t="s">
        <v>16523</v>
      </c>
      <c r="B6501" t="s">
        <v>16524</v>
      </c>
      <c r="C6501">
        <v>0.15</v>
      </c>
      <c r="D6501">
        <v>3.525263E-2</v>
      </c>
      <c r="E6501">
        <v>7.4659649999999994E-2</v>
      </c>
      <c r="F6501">
        <v>90.88</v>
      </c>
      <c r="G6501">
        <v>90.91</v>
      </c>
      <c r="H6501">
        <v>94.87</v>
      </c>
      <c r="I6501">
        <v>101.36</v>
      </c>
      <c r="J6501">
        <v>120.12</v>
      </c>
      <c r="K6501">
        <v>106.05</v>
      </c>
    </row>
    <row r="6502" spans="1:11" x14ac:dyDescent="0.3">
      <c r="A6502" t="s">
        <v>16525</v>
      </c>
      <c r="B6502" t="s">
        <v>16526</v>
      </c>
      <c r="C6502">
        <v>-0.3</v>
      </c>
      <c r="D6502">
        <v>3.527069E-2</v>
      </c>
      <c r="E6502">
        <v>7.46864E-2</v>
      </c>
      <c r="F6502">
        <v>43.38</v>
      </c>
      <c r="G6502">
        <v>43.35</v>
      </c>
      <c r="H6502">
        <v>33.92</v>
      </c>
      <c r="I6502">
        <v>31.21</v>
      </c>
      <c r="J6502">
        <v>38.74</v>
      </c>
      <c r="K6502">
        <v>33.729999999999997</v>
      </c>
    </row>
    <row r="6503" spans="1:11" x14ac:dyDescent="0.3">
      <c r="A6503" t="s">
        <v>16527</v>
      </c>
      <c r="B6503" t="s">
        <v>16528</v>
      </c>
      <c r="C6503">
        <v>0.22</v>
      </c>
      <c r="D6503">
        <v>3.5289029999999999E-2</v>
      </c>
      <c r="E6503">
        <v>7.4713749999999995E-2</v>
      </c>
      <c r="F6503">
        <v>3.32</v>
      </c>
      <c r="G6503">
        <v>3.03</v>
      </c>
      <c r="H6503">
        <v>3.16</v>
      </c>
      <c r="I6503">
        <v>3.45</v>
      </c>
      <c r="J6503">
        <v>4.5599999999999996</v>
      </c>
      <c r="K6503">
        <v>4.08</v>
      </c>
    </row>
    <row r="6504" spans="1:11" x14ac:dyDescent="0.3">
      <c r="A6504" t="s">
        <v>16529</v>
      </c>
      <c r="B6504" t="s">
        <v>16530</v>
      </c>
      <c r="C6504">
        <v>-0.54</v>
      </c>
      <c r="D6504">
        <v>3.5303439999999998E-2</v>
      </c>
      <c r="E6504">
        <v>7.4732770000000004E-2</v>
      </c>
      <c r="F6504">
        <v>10.3</v>
      </c>
      <c r="G6504">
        <v>9.18</v>
      </c>
      <c r="H6504">
        <v>12.55</v>
      </c>
      <c r="I6504">
        <v>11.33</v>
      </c>
      <c r="J6504">
        <v>6.03</v>
      </c>
      <c r="K6504">
        <v>7.66</v>
      </c>
    </row>
    <row r="6505" spans="1:11" x14ac:dyDescent="0.3">
      <c r="A6505" t="s">
        <v>16531</v>
      </c>
      <c r="B6505" t="s">
        <v>16532</v>
      </c>
      <c r="C6505">
        <v>0.12</v>
      </c>
      <c r="D6505">
        <v>3.5351399999999998E-2</v>
      </c>
      <c r="E6505">
        <v>7.4822780000000005E-2</v>
      </c>
      <c r="F6505">
        <v>11.22</v>
      </c>
      <c r="G6505">
        <v>10.76</v>
      </c>
      <c r="H6505">
        <v>11.99</v>
      </c>
      <c r="I6505">
        <v>10.74</v>
      </c>
      <c r="J6505">
        <v>13.13</v>
      </c>
      <c r="K6505">
        <v>12.75</v>
      </c>
    </row>
    <row r="6506" spans="1:11" x14ac:dyDescent="0.3">
      <c r="A6506" t="s">
        <v>16533</v>
      </c>
      <c r="B6506" t="s">
        <v>16534</v>
      </c>
      <c r="C6506">
        <v>0.22</v>
      </c>
      <c r="D6506">
        <v>3.5375030000000002E-2</v>
      </c>
      <c r="E6506">
        <v>7.4861289999999997E-2</v>
      </c>
      <c r="F6506">
        <v>27.93</v>
      </c>
      <c r="G6506">
        <v>25.57</v>
      </c>
      <c r="H6506">
        <v>26.51</v>
      </c>
      <c r="I6506">
        <v>27.46</v>
      </c>
      <c r="J6506">
        <v>33.6</v>
      </c>
      <c r="K6506">
        <v>37.86</v>
      </c>
    </row>
    <row r="6507" spans="1:11" x14ac:dyDescent="0.3">
      <c r="A6507" t="s">
        <v>16535</v>
      </c>
      <c r="B6507" t="s">
        <v>16536</v>
      </c>
      <c r="C6507">
        <v>0.22</v>
      </c>
      <c r="D6507">
        <v>3.5408130000000003E-2</v>
      </c>
      <c r="E6507">
        <v>7.4919810000000003E-2</v>
      </c>
      <c r="F6507">
        <v>8.9700000000000006</v>
      </c>
      <c r="G6507">
        <v>7.85</v>
      </c>
      <c r="H6507">
        <v>8.35</v>
      </c>
      <c r="I6507">
        <v>9.0399999999999991</v>
      </c>
      <c r="J6507">
        <v>10.130000000000001</v>
      </c>
      <c r="K6507">
        <v>11.79</v>
      </c>
    </row>
    <row r="6508" spans="1:11" x14ac:dyDescent="0.3">
      <c r="A6508" t="s">
        <v>16537</v>
      </c>
      <c r="B6508" t="s">
        <v>16538</v>
      </c>
      <c r="C6508">
        <v>-0.2</v>
      </c>
      <c r="D6508">
        <v>3.5428189999999998E-2</v>
      </c>
      <c r="E6508">
        <v>7.4950740000000002E-2</v>
      </c>
      <c r="F6508">
        <v>60.96</v>
      </c>
      <c r="G6508">
        <v>71.34</v>
      </c>
      <c r="H6508">
        <v>71.53</v>
      </c>
      <c r="I6508">
        <v>56.7</v>
      </c>
      <c r="J6508">
        <v>65.34</v>
      </c>
      <c r="K6508">
        <v>62.68</v>
      </c>
    </row>
    <row r="6509" spans="1:11" x14ac:dyDescent="0.3">
      <c r="A6509" t="s">
        <v>16539</v>
      </c>
      <c r="B6509" t="s">
        <v>16540</v>
      </c>
      <c r="C6509">
        <v>0.27</v>
      </c>
      <c r="D6509">
        <v>3.5439320000000003E-2</v>
      </c>
      <c r="E6509">
        <v>7.4962760000000003E-2</v>
      </c>
      <c r="F6509">
        <v>8.4</v>
      </c>
      <c r="G6509">
        <v>7.17</v>
      </c>
      <c r="H6509">
        <v>7.82</v>
      </c>
      <c r="I6509">
        <v>9.7100000000000009</v>
      </c>
      <c r="J6509">
        <v>9.64</v>
      </c>
      <c r="K6509">
        <v>10.029999999999999</v>
      </c>
    </row>
    <row r="6510" spans="1:11" x14ac:dyDescent="0.3">
      <c r="A6510" t="s">
        <v>16541</v>
      </c>
      <c r="B6510" t="s">
        <v>16542</v>
      </c>
      <c r="C6510">
        <v>-0.45</v>
      </c>
      <c r="D6510">
        <v>3.5460390000000001E-2</v>
      </c>
      <c r="E6510">
        <v>7.4995820000000005E-2</v>
      </c>
      <c r="F6510">
        <v>5.57</v>
      </c>
      <c r="G6510">
        <v>4.1500000000000004</v>
      </c>
      <c r="H6510">
        <v>4.5199999999999996</v>
      </c>
      <c r="I6510">
        <v>4.29</v>
      </c>
      <c r="J6510">
        <v>3.27</v>
      </c>
      <c r="K6510">
        <v>4.55</v>
      </c>
    </row>
    <row r="6511" spans="1:11" x14ac:dyDescent="0.3">
      <c r="A6511" t="s">
        <v>16543</v>
      </c>
      <c r="B6511" t="s">
        <v>16544</v>
      </c>
      <c r="C6511">
        <v>-0.68</v>
      </c>
      <c r="D6511">
        <v>3.5470950000000001E-2</v>
      </c>
      <c r="E6511">
        <v>7.5006619999999996E-2</v>
      </c>
      <c r="F6511">
        <v>1.26</v>
      </c>
      <c r="G6511">
        <v>1.87</v>
      </c>
      <c r="H6511">
        <v>1.17</v>
      </c>
      <c r="I6511">
        <v>0.5</v>
      </c>
      <c r="J6511">
        <v>1.56</v>
      </c>
      <c r="K6511">
        <v>0.8</v>
      </c>
    </row>
    <row r="6512" spans="1:11" x14ac:dyDescent="0.3">
      <c r="A6512" t="s">
        <v>16545</v>
      </c>
      <c r="B6512" t="s">
        <v>16546</v>
      </c>
      <c r="C6512">
        <v>0.31</v>
      </c>
      <c r="D6512">
        <v>3.5482670000000001E-2</v>
      </c>
      <c r="E6512">
        <v>7.5019879999999997E-2</v>
      </c>
      <c r="F6512">
        <v>2.62</v>
      </c>
      <c r="G6512">
        <v>1.99</v>
      </c>
      <c r="H6512">
        <v>2.6</v>
      </c>
      <c r="I6512">
        <v>2.99</v>
      </c>
      <c r="J6512">
        <v>3.74</v>
      </c>
      <c r="K6512">
        <v>3.51</v>
      </c>
    </row>
    <row r="6513" spans="1:11" x14ac:dyDescent="0.3">
      <c r="A6513" t="s">
        <v>16547</v>
      </c>
      <c r="B6513" t="s">
        <v>16548</v>
      </c>
      <c r="C6513">
        <v>-0.5</v>
      </c>
      <c r="D6513">
        <v>3.5512879999999997E-2</v>
      </c>
      <c r="E6513">
        <v>7.5072230000000004E-2</v>
      </c>
      <c r="F6513">
        <v>0.41</v>
      </c>
      <c r="G6513">
        <v>0.43</v>
      </c>
      <c r="H6513">
        <v>0.48</v>
      </c>
      <c r="I6513">
        <v>0.28999999999999998</v>
      </c>
      <c r="J6513">
        <v>0.38</v>
      </c>
      <c r="K6513">
        <v>0.66</v>
      </c>
    </row>
    <row r="6514" spans="1:11" x14ac:dyDescent="0.3">
      <c r="A6514" t="s">
        <v>16549</v>
      </c>
      <c r="B6514" t="s">
        <v>16550</v>
      </c>
      <c r="C6514">
        <v>-0.12</v>
      </c>
      <c r="D6514">
        <v>3.5534900000000001E-2</v>
      </c>
      <c r="E6514">
        <v>7.5107240000000006E-2</v>
      </c>
      <c r="F6514">
        <v>8.44</v>
      </c>
      <c r="G6514">
        <v>9.11</v>
      </c>
      <c r="H6514">
        <v>9.23</v>
      </c>
      <c r="I6514">
        <v>7.61</v>
      </c>
      <c r="J6514">
        <v>8.4</v>
      </c>
      <c r="K6514">
        <v>8.4</v>
      </c>
    </row>
    <row r="6515" spans="1:11" x14ac:dyDescent="0.3">
      <c r="A6515" t="s">
        <v>16551</v>
      </c>
      <c r="B6515" t="s">
        <v>16552</v>
      </c>
      <c r="C6515">
        <v>-0.34</v>
      </c>
      <c r="D6515">
        <v>3.5545529999999999E-2</v>
      </c>
      <c r="E6515">
        <v>7.5110079999999996E-2</v>
      </c>
      <c r="F6515">
        <v>11.16</v>
      </c>
      <c r="G6515">
        <v>9.68</v>
      </c>
      <c r="H6515">
        <v>8.09</v>
      </c>
      <c r="I6515">
        <v>8.17</v>
      </c>
      <c r="J6515">
        <v>8.36</v>
      </c>
      <c r="K6515">
        <v>7.25</v>
      </c>
    </row>
    <row r="6516" spans="1:11" x14ac:dyDescent="0.3">
      <c r="A6516" t="s">
        <v>16553</v>
      </c>
      <c r="B6516" t="s">
        <v>16554</v>
      </c>
      <c r="C6516">
        <v>0.15</v>
      </c>
      <c r="D6516">
        <v>3.5547160000000001E-2</v>
      </c>
      <c r="E6516">
        <v>7.5110079999999996E-2</v>
      </c>
      <c r="F6516">
        <v>4.93</v>
      </c>
      <c r="G6516">
        <v>4.71</v>
      </c>
      <c r="H6516">
        <v>5.51</v>
      </c>
      <c r="I6516">
        <v>5.68</v>
      </c>
      <c r="J6516">
        <v>6.82</v>
      </c>
      <c r="K6516">
        <v>7.03</v>
      </c>
    </row>
    <row r="6517" spans="1:11" x14ac:dyDescent="0.3">
      <c r="A6517" t="s">
        <v>16555</v>
      </c>
      <c r="B6517" t="s">
        <v>16556</v>
      </c>
      <c r="C6517">
        <v>-0.2</v>
      </c>
      <c r="D6517">
        <v>3.5576759999999999E-2</v>
      </c>
      <c r="E6517">
        <v>7.5161080000000005E-2</v>
      </c>
      <c r="F6517">
        <v>35.21</v>
      </c>
      <c r="G6517">
        <v>28.37</v>
      </c>
      <c r="H6517">
        <v>31.85</v>
      </c>
      <c r="I6517">
        <v>28.27</v>
      </c>
      <c r="J6517">
        <v>27.44</v>
      </c>
      <c r="K6517">
        <v>29.23</v>
      </c>
    </row>
    <row r="6518" spans="1:11" x14ac:dyDescent="0.3">
      <c r="A6518" t="s">
        <v>16557</v>
      </c>
      <c r="B6518" t="s">
        <v>16558</v>
      </c>
      <c r="C6518">
        <v>0.27</v>
      </c>
      <c r="D6518">
        <v>3.5601889999999997E-2</v>
      </c>
      <c r="E6518">
        <v>7.5202649999999996E-2</v>
      </c>
      <c r="F6518">
        <v>2.2799999999999998</v>
      </c>
      <c r="G6518">
        <v>1.89</v>
      </c>
      <c r="H6518">
        <v>2.2799999999999998</v>
      </c>
      <c r="I6518">
        <v>2.62</v>
      </c>
      <c r="J6518">
        <v>2.5</v>
      </c>
      <c r="K6518">
        <v>2.75</v>
      </c>
    </row>
    <row r="6519" spans="1:11" x14ac:dyDescent="0.3">
      <c r="A6519" t="s">
        <v>16559</v>
      </c>
      <c r="B6519" t="s">
        <v>16560</v>
      </c>
      <c r="C6519">
        <v>-0.12</v>
      </c>
      <c r="D6519">
        <v>3.5658179999999998E-2</v>
      </c>
      <c r="E6519">
        <v>7.5309979999999999E-2</v>
      </c>
      <c r="F6519">
        <v>19.64</v>
      </c>
      <c r="G6519">
        <v>17.25</v>
      </c>
      <c r="H6519">
        <v>18.23</v>
      </c>
      <c r="I6519">
        <v>16.55</v>
      </c>
      <c r="J6519">
        <v>16.760000000000002</v>
      </c>
      <c r="K6519">
        <v>16.79</v>
      </c>
    </row>
    <row r="6520" spans="1:11" x14ac:dyDescent="0.3">
      <c r="A6520" t="s">
        <v>16561</v>
      </c>
      <c r="B6520" t="s">
        <v>16562</v>
      </c>
      <c r="C6520">
        <v>1.59</v>
      </c>
      <c r="D6520">
        <v>3.567944E-2</v>
      </c>
      <c r="E6520">
        <v>7.5343339999999995E-2</v>
      </c>
      <c r="F6520">
        <v>0.05</v>
      </c>
      <c r="G6520">
        <v>0.05</v>
      </c>
      <c r="H6520">
        <v>0.01</v>
      </c>
      <c r="I6520">
        <v>0.16</v>
      </c>
      <c r="J6520">
        <v>0.08</v>
      </c>
      <c r="K6520">
        <v>0.1</v>
      </c>
    </row>
    <row r="6521" spans="1:11" x14ac:dyDescent="0.3">
      <c r="A6521" t="s">
        <v>16563</v>
      </c>
      <c r="B6521" t="s">
        <v>16564</v>
      </c>
      <c r="C6521">
        <v>0.13</v>
      </c>
      <c r="D6521">
        <v>3.5713160000000001E-2</v>
      </c>
      <c r="E6521">
        <v>7.5402960000000005E-2</v>
      </c>
      <c r="F6521">
        <v>18.52</v>
      </c>
      <c r="G6521">
        <v>17.59</v>
      </c>
      <c r="H6521">
        <v>18.329999999999998</v>
      </c>
      <c r="I6521">
        <v>19.059999999999999</v>
      </c>
      <c r="J6521">
        <v>21.77</v>
      </c>
      <c r="K6521">
        <v>21.61</v>
      </c>
    </row>
    <row r="6522" spans="1:11" x14ac:dyDescent="0.3">
      <c r="A6522" t="s">
        <v>16565</v>
      </c>
      <c r="B6522" t="s">
        <v>16566</v>
      </c>
      <c r="C6522">
        <v>-0.14000000000000001</v>
      </c>
      <c r="D6522">
        <v>3.5736959999999998E-2</v>
      </c>
      <c r="E6522">
        <v>7.5441640000000004E-2</v>
      </c>
      <c r="F6522">
        <v>18.89</v>
      </c>
      <c r="G6522">
        <v>19.059999999999999</v>
      </c>
      <c r="H6522">
        <v>18.71</v>
      </c>
      <c r="I6522">
        <v>15.89</v>
      </c>
      <c r="J6522">
        <v>19.32</v>
      </c>
      <c r="K6522">
        <v>19.37</v>
      </c>
    </row>
    <row r="6523" spans="1:11" x14ac:dyDescent="0.3">
      <c r="A6523" t="s">
        <v>16567</v>
      </c>
      <c r="B6523" t="s">
        <v>16568</v>
      </c>
      <c r="C6523">
        <v>-0.28999999999999998</v>
      </c>
      <c r="D6523">
        <v>3.5792930000000001E-2</v>
      </c>
      <c r="E6523">
        <v>7.5540880000000005E-2</v>
      </c>
      <c r="F6523">
        <v>10.23</v>
      </c>
      <c r="G6523">
        <v>11.76</v>
      </c>
      <c r="H6523">
        <v>13.27</v>
      </c>
      <c r="I6523">
        <v>9.33</v>
      </c>
      <c r="J6523">
        <v>10.91</v>
      </c>
      <c r="K6523">
        <v>10.029999999999999</v>
      </c>
    </row>
    <row r="6524" spans="1:11" x14ac:dyDescent="0.3">
      <c r="A6524" t="s">
        <v>16569</v>
      </c>
      <c r="B6524" t="s">
        <v>16570</v>
      </c>
      <c r="C6524">
        <v>-0.3</v>
      </c>
      <c r="D6524">
        <v>3.5798549999999998E-2</v>
      </c>
      <c r="E6524">
        <v>7.5540880000000005E-2</v>
      </c>
      <c r="F6524">
        <v>40.65</v>
      </c>
      <c r="G6524">
        <v>31.92</v>
      </c>
      <c r="H6524">
        <v>32.64</v>
      </c>
      <c r="I6524">
        <v>32.58</v>
      </c>
      <c r="J6524">
        <v>28.92</v>
      </c>
      <c r="K6524">
        <v>27.97</v>
      </c>
    </row>
    <row r="6525" spans="1:11" x14ac:dyDescent="0.3">
      <c r="A6525" t="s">
        <v>16571</v>
      </c>
      <c r="B6525" t="s">
        <v>16572</v>
      </c>
      <c r="C6525">
        <v>0.17</v>
      </c>
      <c r="D6525">
        <v>3.5800430000000001E-2</v>
      </c>
      <c r="E6525">
        <v>7.5540880000000005E-2</v>
      </c>
      <c r="F6525">
        <v>10.4</v>
      </c>
      <c r="G6525">
        <v>9.2100000000000009</v>
      </c>
      <c r="H6525">
        <v>10.39</v>
      </c>
      <c r="I6525">
        <v>11.72</v>
      </c>
      <c r="J6525">
        <v>12.43</v>
      </c>
      <c r="K6525">
        <v>12.42</v>
      </c>
    </row>
    <row r="6526" spans="1:11" x14ac:dyDescent="0.3">
      <c r="A6526" t="s">
        <v>16573</v>
      </c>
      <c r="B6526" t="s">
        <v>16574</v>
      </c>
      <c r="C6526">
        <v>-0.26</v>
      </c>
      <c r="D6526">
        <v>3.5824210000000002E-2</v>
      </c>
      <c r="E6526">
        <v>7.5579469999999996E-2</v>
      </c>
      <c r="F6526">
        <v>1.47</v>
      </c>
      <c r="G6526">
        <v>1.51</v>
      </c>
      <c r="H6526">
        <v>2.19</v>
      </c>
      <c r="I6526">
        <v>1.58</v>
      </c>
      <c r="J6526">
        <v>1.46</v>
      </c>
      <c r="K6526">
        <v>1.77</v>
      </c>
    </row>
    <row r="6527" spans="1:11" x14ac:dyDescent="0.3">
      <c r="A6527" t="s">
        <v>16575</v>
      </c>
      <c r="B6527" t="s">
        <v>16576</v>
      </c>
      <c r="C6527">
        <v>-0.27</v>
      </c>
      <c r="D6527">
        <v>3.5832830000000003E-2</v>
      </c>
      <c r="E6527">
        <v>7.5586070000000005E-2</v>
      </c>
      <c r="F6527">
        <v>9.73</v>
      </c>
      <c r="G6527">
        <v>11.26</v>
      </c>
      <c r="H6527">
        <v>10.82</v>
      </c>
      <c r="I6527">
        <v>7.6</v>
      </c>
      <c r="J6527">
        <v>10.199999999999999</v>
      </c>
      <c r="K6527">
        <v>10.29</v>
      </c>
    </row>
    <row r="6528" spans="1:11" x14ac:dyDescent="0.3">
      <c r="A6528" t="s">
        <v>16577</v>
      </c>
      <c r="B6528" t="s">
        <v>16578</v>
      </c>
      <c r="C6528">
        <v>0.3</v>
      </c>
      <c r="D6528">
        <v>3.5850680000000003E-2</v>
      </c>
      <c r="E6528">
        <v>7.561213E-2</v>
      </c>
      <c r="F6528">
        <v>4.5999999999999996</v>
      </c>
      <c r="G6528">
        <v>3.32</v>
      </c>
      <c r="H6528">
        <v>3.67</v>
      </c>
      <c r="I6528">
        <v>5.12</v>
      </c>
      <c r="J6528">
        <v>4.83</v>
      </c>
      <c r="K6528">
        <v>4.92</v>
      </c>
    </row>
    <row r="6529" spans="1:11" x14ac:dyDescent="0.3">
      <c r="A6529" t="s">
        <v>16579</v>
      </c>
      <c r="B6529" t="s">
        <v>16580</v>
      </c>
      <c r="C6529">
        <v>0.47</v>
      </c>
      <c r="D6529">
        <v>3.5870279999999997E-2</v>
      </c>
      <c r="E6529">
        <v>7.5641899999999998E-2</v>
      </c>
      <c r="F6529">
        <v>2.35</v>
      </c>
      <c r="G6529">
        <v>2.41</v>
      </c>
      <c r="H6529">
        <v>3.95</v>
      </c>
      <c r="I6529">
        <v>3.55</v>
      </c>
      <c r="J6529">
        <v>3.8</v>
      </c>
      <c r="K6529">
        <v>4.8</v>
      </c>
    </row>
    <row r="6530" spans="1:11" x14ac:dyDescent="0.3">
      <c r="A6530" t="s">
        <v>16581</v>
      </c>
      <c r="B6530" t="s">
        <v>16582</v>
      </c>
      <c r="C6530">
        <v>0.13</v>
      </c>
      <c r="D6530">
        <v>3.595897E-2</v>
      </c>
      <c r="E6530">
        <v>7.5817309999999999E-2</v>
      </c>
      <c r="F6530">
        <v>17.73</v>
      </c>
      <c r="G6530">
        <v>16.23</v>
      </c>
      <c r="H6530">
        <v>16.989999999999998</v>
      </c>
      <c r="I6530">
        <v>19.329999999999998</v>
      </c>
      <c r="J6530">
        <v>20.010000000000002</v>
      </c>
      <c r="K6530">
        <v>21.99</v>
      </c>
    </row>
    <row r="6531" spans="1:11" x14ac:dyDescent="0.3">
      <c r="A6531" t="s">
        <v>16583</v>
      </c>
      <c r="B6531" t="s">
        <v>16584</v>
      </c>
      <c r="C6531">
        <v>-0.78</v>
      </c>
      <c r="D6531">
        <v>3.5980699999999997E-2</v>
      </c>
      <c r="E6531">
        <v>7.5851509999999997E-2</v>
      </c>
      <c r="F6531">
        <v>0.22</v>
      </c>
      <c r="G6531">
        <v>0.28999999999999998</v>
      </c>
      <c r="H6531">
        <v>0.24</v>
      </c>
      <c r="I6531">
        <v>0.19</v>
      </c>
      <c r="J6531">
        <v>0.12</v>
      </c>
      <c r="K6531">
        <v>0.09</v>
      </c>
    </row>
    <row r="6532" spans="1:11" x14ac:dyDescent="0.3">
      <c r="A6532" t="s">
        <v>16585</v>
      </c>
      <c r="B6532" t="s">
        <v>16586</v>
      </c>
      <c r="C6532">
        <v>0.28999999999999998</v>
      </c>
      <c r="D6532">
        <v>3.6020339999999998E-2</v>
      </c>
      <c r="E6532">
        <v>7.5923450000000003E-2</v>
      </c>
      <c r="F6532">
        <v>6.22</v>
      </c>
      <c r="G6532">
        <v>4.99</v>
      </c>
      <c r="H6532">
        <v>5.52</v>
      </c>
      <c r="I6532">
        <v>7.38</v>
      </c>
      <c r="J6532">
        <v>6.98</v>
      </c>
      <c r="K6532">
        <v>8.1999999999999993</v>
      </c>
    </row>
    <row r="6533" spans="1:11" x14ac:dyDescent="0.3">
      <c r="A6533" t="s">
        <v>16587</v>
      </c>
      <c r="B6533" t="s">
        <v>16588</v>
      </c>
      <c r="C6533">
        <v>-0.14000000000000001</v>
      </c>
      <c r="D6533">
        <v>3.6038710000000002E-2</v>
      </c>
      <c r="E6533">
        <v>7.5950539999999997E-2</v>
      </c>
      <c r="F6533">
        <v>20.62</v>
      </c>
      <c r="G6533">
        <v>19.760000000000002</v>
      </c>
      <c r="H6533">
        <v>18.88</v>
      </c>
      <c r="I6533">
        <v>18.440000000000001</v>
      </c>
      <c r="J6533">
        <v>19.920000000000002</v>
      </c>
      <c r="K6533">
        <v>19.68</v>
      </c>
    </row>
    <row r="6534" spans="1:11" x14ac:dyDescent="0.3">
      <c r="A6534" t="s">
        <v>16589</v>
      </c>
      <c r="B6534" t="s">
        <v>16590</v>
      </c>
      <c r="C6534">
        <v>-0.22</v>
      </c>
      <c r="D6534">
        <v>3.606036E-2</v>
      </c>
      <c r="E6534">
        <v>7.5984529999999995E-2</v>
      </c>
      <c r="F6534">
        <v>53.17</v>
      </c>
      <c r="G6534">
        <v>53.29</v>
      </c>
      <c r="H6534">
        <v>63.55</v>
      </c>
      <c r="I6534">
        <v>47.53</v>
      </c>
      <c r="J6534">
        <v>54.65</v>
      </c>
      <c r="K6534">
        <v>49.73</v>
      </c>
    </row>
    <row r="6535" spans="1:11" x14ac:dyDescent="0.3">
      <c r="A6535" t="s">
        <v>16591</v>
      </c>
      <c r="B6535" t="s">
        <v>16592</v>
      </c>
      <c r="C6535">
        <v>0.24</v>
      </c>
      <c r="D6535">
        <v>3.6067910000000002E-2</v>
      </c>
      <c r="E6535">
        <v>7.5988810000000004E-2</v>
      </c>
      <c r="F6535">
        <v>6.25</v>
      </c>
      <c r="G6535">
        <v>4.8899999999999997</v>
      </c>
      <c r="H6535">
        <v>5.92</v>
      </c>
      <c r="I6535">
        <v>7.58</v>
      </c>
      <c r="J6535">
        <v>6.48</v>
      </c>
      <c r="K6535">
        <v>7.92</v>
      </c>
    </row>
    <row r="6536" spans="1:11" x14ac:dyDescent="0.3">
      <c r="A6536" t="s">
        <v>16593</v>
      </c>
      <c r="B6536" t="s">
        <v>16594</v>
      </c>
      <c r="C6536">
        <v>-0.3</v>
      </c>
      <c r="D6536">
        <v>3.6104740000000003E-2</v>
      </c>
      <c r="E6536">
        <v>7.6054769999999994E-2</v>
      </c>
      <c r="F6536">
        <v>9.73</v>
      </c>
      <c r="G6536">
        <v>10.81</v>
      </c>
      <c r="H6536">
        <v>11.31</v>
      </c>
      <c r="I6536">
        <v>7.47</v>
      </c>
      <c r="J6536">
        <v>10.17</v>
      </c>
      <c r="K6536">
        <v>9.19</v>
      </c>
    </row>
    <row r="6537" spans="1:11" x14ac:dyDescent="0.3">
      <c r="A6537" t="s">
        <v>16595</v>
      </c>
      <c r="B6537" t="s">
        <v>16596</v>
      </c>
      <c r="C6537">
        <v>0.16</v>
      </c>
      <c r="D6537">
        <v>3.6121100000000003E-2</v>
      </c>
      <c r="E6537">
        <v>7.6077580000000006E-2</v>
      </c>
      <c r="F6537">
        <v>16.12</v>
      </c>
      <c r="G6537">
        <v>15.68</v>
      </c>
      <c r="H6537">
        <v>13.67</v>
      </c>
      <c r="I6537">
        <v>17.600000000000001</v>
      </c>
      <c r="J6537">
        <v>17.96</v>
      </c>
      <c r="K6537">
        <v>17.940000000000001</v>
      </c>
    </row>
    <row r="6538" spans="1:11" x14ac:dyDescent="0.3">
      <c r="A6538" t="s">
        <v>16597</v>
      </c>
      <c r="B6538" t="s">
        <v>16598</v>
      </c>
      <c r="C6538">
        <v>1.69</v>
      </c>
      <c r="D6538">
        <v>3.6168810000000003E-2</v>
      </c>
      <c r="E6538">
        <v>7.6166410000000004E-2</v>
      </c>
      <c r="F6538">
        <v>0.09</v>
      </c>
      <c r="G6538">
        <v>0.32</v>
      </c>
      <c r="H6538">
        <v>0.31</v>
      </c>
      <c r="I6538">
        <v>0.28999999999999998</v>
      </c>
      <c r="J6538">
        <v>0.92</v>
      </c>
      <c r="K6538">
        <v>1</v>
      </c>
    </row>
    <row r="6539" spans="1:11" x14ac:dyDescent="0.3">
      <c r="A6539" t="s">
        <v>16599</v>
      </c>
      <c r="B6539" t="s">
        <v>16600</v>
      </c>
      <c r="C6539">
        <v>0.17</v>
      </c>
      <c r="D6539">
        <v>3.6181249999999998E-2</v>
      </c>
      <c r="E6539">
        <v>7.6168420000000001E-2</v>
      </c>
      <c r="F6539">
        <v>15.91</v>
      </c>
      <c r="G6539">
        <v>13.66</v>
      </c>
      <c r="H6539">
        <v>13.41</v>
      </c>
      <c r="I6539">
        <v>15.07</v>
      </c>
      <c r="J6539">
        <v>18.11</v>
      </c>
      <c r="K6539">
        <v>17.86</v>
      </c>
    </row>
    <row r="6540" spans="1:11" x14ac:dyDescent="0.3">
      <c r="A6540" t="s">
        <v>16601</v>
      </c>
      <c r="B6540" t="s">
        <v>16602</v>
      </c>
      <c r="C6540">
        <v>0.15</v>
      </c>
      <c r="D6540">
        <v>3.6182369999999998E-2</v>
      </c>
      <c r="E6540">
        <v>7.6168420000000001E-2</v>
      </c>
      <c r="F6540">
        <v>5.2</v>
      </c>
      <c r="G6540">
        <v>4.7699999999999996</v>
      </c>
      <c r="H6540">
        <v>4.55</v>
      </c>
      <c r="I6540">
        <v>5.33</v>
      </c>
      <c r="J6540">
        <v>6.15</v>
      </c>
      <c r="K6540">
        <v>5.58</v>
      </c>
    </row>
    <row r="6541" spans="1:11" x14ac:dyDescent="0.3">
      <c r="A6541" t="s">
        <v>16603</v>
      </c>
      <c r="B6541" t="s">
        <v>16604</v>
      </c>
      <c r="C6541">
        <v>1.05</v>
      </c>
      <c r="D6541">
        <v>3.6186360000000001E-2</v>
      </c>
      <c r="E6541">
        <v>7.6168420000000001E-2</v>
      </c>
      <c r="F6541">
        <v>0.2</v>
      </c>
      <c r="G6541">
        <v>0.53</v>
      </c>
      <c r="H6541">
        <v>0.26</v>
      </c>
      <c r="I6541">
        <v>0.57999999999999996</v>
      </c>
      <c r="J6541">
        <v>0.69</v>
      </c>
      <c r="K6541">
        <v>0.45</v>
      </c>
    </row>
    <row r="6542" spans="1:11" x14ac:dyDescent="0.3">
      <c r="A6542" t="s">
        <v>16605</v>
      </c>
      <c r="B6542" t="s">
        <v>16606</v>
      </c>
      <c r="C6542">
        <v>0.13</v>
      </c>
      <c r="D6542">
        <v>3.6255130000000003E-2</v>
      </c>
      <c r="E6542">
        <v>7.6301499999999994E-2</v>
      </c>
      <c r="F6542">
        <v>6.83</v>
      </c>
      <c r="G6542">
        <v>5.16</v>
      </c>
      <c r="H6542">
        <v>6.31</v>
      </c>
      <c r="I6542">
        <v>6.27</v>
      </c>
      <c r="J6542">
        <v>6.04</v>
      </c>
      <c r="K6542">
        <v>7.25</v>
      </c>
    </row>
    <row r="6543" spans="1:11" x14ac:dyDescent="0.3">
      <c r="A6543" t="s">
        <v>16607</v>
      </c>
      <c r="B6543" t="s">
        <v>16608</v>
      </c>
      <c r="C6543">
        <v>-0.26</v>
      </c>
      <c r="D6543">
        <v>3.6307739999999998E-2</v>
      </c>
      <c r="E6543">
        <v>7.6400540000000003E-2</v>
      </c>
      <c r="F6543">
        <v>6.39</v>
      </c>
      <c r="G6543">
        <v>6</v>
      </c>
      <c r="H6543">
        <v>8.5399999999999991</v>
      </c>
      <c r="I6543">
        <v>6.39</v>
      </c>
      <c r="J6543">
        <v>6.75</v>
      </c>
      <c r="K6543">
        <v>6.64</v>
      </c>
    </row>
    <row r="6544" spans="1:11" x14ac:dyDescent="0.3">
      <c r="A6544" t="s">
        <v>16609</v>
      </c>
      <c r="B6544" t="s">
        <v>16610</v>
      </c>
      <c r="C6544">
        <v>0.14000000000000001</v>
      </c>
      <c r="D6544">
        <v>3.632316E-2</v>
      </c>
      <c r="E6544">
        <v>7.6421299999999998E-2</v>
      </c>
      <c r="F6544">
        <v>25.74</v>
      </c>
      <c r="G6544">
        <v>25.47</v>
      </c>
      <c r="H6544">
        <v>26.88</v>
      </c>
      <c r="I6544">
        <v>27.76</v>
      </c>
      <c r="J6544">
        <v>31.55</v>
      </c>
      <c r="K6544">
        <v>28.5</v>
      </c>
    </row>
    <row r="6545" spans="1:11" x14ac:dyDescent="0.3">
      <c r="A6545" t="s">
        <v>16611</v>
      </c>
      <c r="B6545" t="s">
        <v>16612</v>
      </c>
      <c r="C6545">
        <v>-0.38</v>
      </c>
      <c r="D6545">
        <v>3.6352080000000002E-2</v>
      </c>
      <c r="E6545">
        <v>7.6470460000000004E-2</v>
      </c>
      <c r="F6545">
        <v>4.08</v>
      </c>
      <c r="G6545">
        <v>4.63</v>
      </c>
      <c r="H6545">
        <v>4.75</v>
      </c>
      <c r="I6545">
        <v>3.43</v>
      </c>
      <c r="J6545">
        <v>3.6</v>
      </c>
      <c r="K6545">
        <v>3.9</v>
      </c>
    </row>
    <row r="6546" spans="1:11" x14ac:dyDescent="0.3">
      <c r="A6546" t="s">
        <v>16613</v>
      </c>
      <c r="B6546" t="s">
        <v>16614</v>
      </c>
      <c r="C6546">
        <v>0.25</v>
      </c>
      <c r="D6546">
        <v>3.636205E-2</v>
      </c>
      <c r="E6546">
        <v>7.6479759999999994E-2</v>
      </c>
      <c r="F6546">
        <v>1.2</v>
      </c>
      <c r="G6546">
        <v>1.1499999999999999</v>
      </c>
      <c r="H6546">
        <v>0.91</v>
      </c>
      <c r="I6546">
        <v>1.34</v>
      </c>
      <c r="J6546">
        <v>1.2</v>
      </c>
      <c r="K6546">
        <v>1.48</v>
      </c>
    </row>
    <row r="6547" spans="1:11" x14ac:dyDescent="0.3">
      <c r="A6547" t="s">
        <v>16615</v>
      </c>
      <c r="B6547" t="s">
        <v>16616</v>
      </c>
      <c r="C6547">
        <v>0.71</v>
      </c>
      <c r="D6547">
        <v>3.6395749999999998E-2</v>
      </c>
      <c r="E6547">
        <v>7.6538930000000005E-2</v>
      </c>
      <c r="F6547">
        <v>0.36</v>
      </c>
      <c r="G6547">
        <v>0.18</v>
      </c>
      <c r="H6547">
        <v>0.49</v>
      </c>
      <c r="I6547">
        <v>0.49</v>
      </c>
      <c r="J6547">
        <v>0.49</v>
      </c>
      <c r="K6547">
        <v>0.33</v>
      </c>
    </row>
    <row r="6548" spans="1:11" x14ac:dyDescent="0.3">
      <c r="A6548" t="s">
        <v>16617</v>
      </c>
      <c r="B6548" t="s">
        <v>16618</v>
      </c>
      <c r="C6548">
        <v>0.78</v>
      </c>
      <c r="D6548">
        <v>3.6408049999999997E-2</v>
      </c>
      <c r="E6548">
        <v>7.6553120000000002E-2</v>
      </c>
      <c r="F6548">
        <v>0.24</v>
      </c>
      <c r="G6548">
        <v>0.47</v>
      </c>
      <c r="H6548">
        <v>0.22</v>
      </c>
      <c r="I6548">
        <v>0.33</v>
      </c>
      <c r="J6548">
        <v>0.55000000000000004</v>
      </c>
      <c r="K6548">
        <v>0.61</v>
      </c>
    </row>
    <row r="6549" spans="1:11" x14ac:dyDescent="0.3">
      <c r="A6549" t="s">
        <v>16619</v>
      </c>
      <c r="B6549" t="s">
        <v>16620</v>
      </c>
      <c r="C6549">
        <v>0.13</v>
      </c>
      <c r="D6549">
        <v>3.6436009999999998E-2</v>
      </c>
      <c r="E6549">
        <v>7.6600189999999999E-2</v>
      </c>
      <c r="F6549">
        <v>11.66</v>
      </c>
      <c r="G6549">
        <v>11.06</v>
      </c>
      <c r="H6549">
        <v>11.98</v>
      </c>
      <c r="I6549">
        <v>12.17</v>
      </c>
      <c r="J6549">
        <v>13.75</v>
      </c>
      <c r="K6549">
        <v>14.2</v>
      </c>
    </row>
    <row r="6550" spans="1:11" x14ac:dyDescent="0.3">
      <c r="A6550" t="s">
        <v>16621</v>
      </c>
      <c r="B6550" t="s">
        <v>16622</v>
      </c>
      <c r="C6550">
        <v>0.17</v>
      </c>
      <c r="D6550">
        <v>3.6451810000000001E-2</v>
      </c>
      <c r="E6550">
        <v>7.6621720000000004E-2</v>
      </c>
      <c r="F6550">
        <v>9.31</v>
      </c>
      <c r="G6550">
        <v>9.32</v>
      </c>
      <c r="H6550">
        <v>10.86</v>
      </c>
      <c r="I6550">
        <v>11.05</v>
      </c>
      <c r="J6550">
        <v>12.54</v>
      </c>
      <c r="K6550">
        <v>12.24</v>
      </c>
    </row>
    <row r="6551" spans="1:11" x14ac:dyDescent="0.3">
      <c r="A6551" t="s">
        <v>16623</v>
      </c>
      <c r="B6551" t="s">
        <v>16624</v>
      </c>
      <c r="C6551">
        <v>-0.12</v>
      </c>
      <c r="D6551">
        <v>3.6459169999999999E-2</v>
      </c>
      <c r="E6551">
        <v>7.6625479999999996E-2</v>
      </c>
      <c r="F6551">
        <v>17.53</v>
      </c>
      <c r="G6551">
        <v>16.05</v>
      </c>
      <c r="H6551">
        <v>16.559999999999999</v>
      </c>
      <c r="I6551">
        <v>15.02</v>
      </c>
      <c r="J6551">
        <v>16.32</v>
      </c>
      <c r="K6551">
        <v>17.350000000000001</v>
      </c>
    </row>
    <row r="6552" spans="1:11" x14ac:dyDescent="0.3">
      <c r="A6552" t="s">
        <v>16625</v>
      </c>
      <c r="B6552" t="s">
        <v>16626</v>
      </c>
      <c r="C6552">
        <v>1.08</v>
      </c>
      <c r="D6552">
        <v>3.6477330000000002E-2</v>
      </c>
      <c r="E6552">
        <v>7.6649149999999999E-2</v>
      </c>
      <c r="F6552">
        <v>0.27</v>
      </c>
      <c r="G6552">
        <v>0.06</v>
      </c>
      <c r="H6552">
        <v>0.08</v>
      </c>
      <c r="I6552">
        <v>0.37</v>
      </c>
      <c r="J6552">
        <v>0.35</v>
      </c>
      <c r="K6552">
        <v>0.31</v>
      </c>
    </row>
    <row r="6553" spans="1:11" x14ac:dyDescent="0.3">
      <c r="A6553" t="s">
        <v>16627</v>
      </c>
      <c r="B6553" t="s">
        <v>16628</v>
      </c>
      <c r="C6553">
        <v>0.28999999999999998</v>
      </c>
      <c r="D6553">
        <v>3.6485690000000001E-2</v>
      </c>
      <c r="E6553">
        <v>7.6649149999999999E-2</v>
      </c>
      <c r="F6553">
        <v>1.88</v>
      </c>
      <c r="G6553">
        <v>1.73</v>
      </c>
      <c r="H6553">
        <v>1.29</v>
      </c>
      <c r="I6553">
        <v>1.82</v>
      </c>
      <c r="J6553">
        <v>2.69</v>
      </c>
      <c r="K6553">
        <v>2.2400000000000002</v>
      </c>
    </row>
    <row r="6554" spans="1:11" x14ac:dyDescent="0.3">
      <c r="A6554" t="s">
        <v>16629</v>
      </c>
      <c r="B6554" t="s">
        <v>16630</v>
      </c>
      <c r="C6554">
        <v>0.95</v>
      </c>
      <c r="D6554">
        <v>3.648713E-2</v>
      </c>
      <c r="E6554">
        <v>7.6649149999999999E-2</v>
      </c>
      <c r="F6554">
        <v>0.05</v>
      </c>
      <c r="G6554">
        <v>0.03</v>
      </c>
      <c r="H6554">
        <v>0.02</v>
      </c>
      <c r="I6554">
        <v>7.0000000000000007E-2</v>
      </c>
      <c r="J6554">
        <v>0.06</v>
      </c>
      <c r="K6554">
        <v>0.09</v>
      </c>
    </row>
    <row r="6555" spans="1:11" x14ac:dyDescent="0.3">
      <c r="A6555" t="s">
        <v>16631</v>
      </c>
      <c r="B6555" t="s">
        <v>16632</v>
      </c>
      <c r="C6555">
        <v>0.71</v>
      </c>
      <c r="D6555">
        <v>3.6521869999999998E-2</v>
      </c>
      <c r="E6555">
        <v>7.6710410000000007E-2</v>
      </c>
      <c r="F6555">
        <v>0.12</v>
      </c>
      <c r="G6555">
        <v>0.16</v>
      </c>
      <c r="H6555">
        <v>0.1</v>
      </c>
      <c r="I6555">
        <v>0.21</v>
      </c>
      <c r="J6555">
        <v>0.26</v>
      </c>
      <c r="K6555">
        <v>0.18</v>
      </c>
    </row>
    <row r="6556" spans="1:11" x14ac:dyDescent="0.3">
      <c r="A6556" t="s">
        <v>16633</v>
      </c>
      <c r="B6556" t="s">
        <v>16634</v>
      </c>
      <c r="C6556">
        <v>-0.1</v>
      </c>
      <c r="D6556">
        <v>3.6542400000000003E-2</v>
      </c>
      <c r="E6556">
        <v>7.6741829999999997E-2</v>
      </c>
      <c r="F6556">
        <v>19.149999999999999</v>
      </c>
      <c r="G6556">
        <v>18.5</v>
      </c>
      <c r="H6556">
        <v>18.2</v>
      </c>
      <c r="I6556">
        <v>16.96</v>
      </c>
      <c r="J6556">
        <v>18.63</v>
      </c>
      <c r="K6556">
        <v>18.39</v>
      </c>
    </row>
    <row r="6557" spans="1:11" x14ac:dyDescent="0.3">
      <c r="A6557" t="s">
        <v>16635</v>
      </c>
      <c r="B6557" t="s">
        <v>16636</v>
      </c>
      <c r="C6557">
        <v>0.27</v>
      </c>
      <c r="D6557">
        <v>3.6586519999999997E-2</v>
      </c>
      <c r="E6557">
        <v>7.6811740000000003E-2</v>
      </c>
      <c r="F6557">
        <v>8.0399999999999991</v>
      </c>
      <c r="G6557">
        <v>8.24</v>
      </c>
      <c r="H6557">
        <v>9.89</v>
      </c>
      <c r="I6557">
        <v>10.130000000000001</v>
      </c>
      <c r="J6557">
        <v>11.1</v>
      </c>
      <c r="K6557">
        <v>10.61</v>
      </c>
    </row>
    <row r="6558" spans="1:11" x14ac:dyDescent="0.3">
      <c r="A6558" t="s">
        <v>16637</v>
      </c>
      <c r="B6558" t="s">
        <v>16638</v>
      </c>
      <c r="C6558">
        <v>-0.84</v>
      </c>
      <c r="D6558">
        <v>3.6586849999999997E-2</v>
      </c>
      <c r="E6558">
        <v>7.6811740000000003E-2</v>
      </c>
      <c r="F6558">
        <v>1.07</v>
      </c>
      <c r="G6558">
        <v>1</v>
      </c>
      <c r="H6558">
        <v>0.34</v>
      </c>
      <c r="I6558">
        <v>0.6</v>
      </c>
      <c r="J6558">
        <v>0.53</v>
      </c>
      <c r="K6558">
        <v>0.31</v>
      </c>
    </row>
    <row r="6559" spans="1:11" x14ac:dyDescent="0.3">
      <c r="A6559" t="s">
        <v>16639</v>
      </c>
      <c r="B6559" t="s">
        <v>16640</v>
      </c>
      <c r="C6559">
        <v>-0.25</v>
      </c>
      <c r="D6559">
        <v>3.6608219999999997E-2</v>
      </c>
      <c r="E6559">
        <v>7.6844880000000004E-2</v>
      </c>
      <c r="F6559">
        <v>8.19</v>
      </c>
      <c r="G6559">
        <v>8.49</v>
      </c>
      <c r="H6559">
        <v>7.83</v>
      </c>
      <c r="I6559">
        <v>6.39</v>
      </c>
      <c r="J6559">
        <v>8.4700000000000006</v>
      </c>
      <c r="K6559">
        <v>6.95</v>
      </c>
    </row>
    <row r="6560" spans="1:11" x14ac:dyDescent="0.3">
      <c r="A6560" t="s">
        <v>16641</v>
      </c>
      <c r="B6560" t="s">
        <v>16642</v>
      </c>
      <c r="C6560">
        <v>0.14000000000000001</v>
      </c>
      <c r="D6560">
        <v>3.6635180000000003E-2</v>
      </c>
      <c r="E6560">
        <v>7.6884289999999994E-2</v>
      </c>
      <c r="F6560">
        <v>13.13</v>
      </c>
      <c r="G6560">
        <v>12.01</v>
      </c>
      <c r="H6560">
        <v>12.23</v>
      </c>
      <c r="I6560">
        <v>13.85</v>
      </c>
      <c r="J6560">
        <v>16.18</v>
      </c>
      <c r="K6560">
        <v>15.44</v>
      </c>
    </row>
    <row r="6561" spans="1:11" x14ac:dyDescent="0.3">
      <c r="A6561" t="s">
        <v>16643</v>
      </c>
      <c r="B6561" t="s">
        <v>16644</v>
      </c>
      <c r="C6561">
        <v>-0.18</v>
      </c>
      <c r="D6561">
        <v>3.6638160000000003E-2</v>
      </c>
      <c r="E6561">
        <v>7.6884289999999994E-2</v>
      </c>
      <c r="F6561">
        <v>9.6</v>
      </c>
      <c r="G6561">
        <v>10.210000000000001</v>
      </c>
      <c r="H6561">
        <v>10.95</v>
      </c>
      <c r="I6561">
        <v>8.94</v>
      </c>
      <c r="J6561">
        <v>10.66</v>
      </c>
      <c r="K6561">
        <v>11.08</v>
      </c>
    </row>
    <row r="6562" spans="1:11" x14ac:dyDescent="0.3">
      <c r="A6562" t="s">
        <v>16645</v>
      </c>
      <c r="B6562" t="s">
        <v>16646</v>
      </c>
      <c r="C6562">
        <v>-0.16</v>
      </c>
      <c r="D6562">
        <v>3.6653089999999999E-2</v>
      </c>
      <c r="E6562">
        <v>7.6903899999999997E-2</v>
      </c>
      <c r="F6562">
        <v>15</v>
      </c>
      <c r="G6562">
        <v>14.72</v>
      </c>
      <c r="H6562">
        <v>14.06</v>
      </c>
      <c r="I6562">
        <v>12.34</v>
      </c>
      <c r="J6562">
        <v>12.99</v>
      </c>
      <c r="K6562">
        <v>14.17</v>
      </c>
    </row>
    <row r="6563" spans="1:11" x14ac:dyDescent="0.3">
      <c r="A6563" t="s">
        <v>16647</v>
      </c>
      <c r="B6563" t="s">
        <v>16648</v>
      </c>
      <c r="C6563">
        <v>-0.28000000000000003</v>
      </c>
      <c r="D6563">
        <v>3.6673480000000001E-2</v>
      </c>
      <c r="E6563">
        <v>7.6927190000000006E-2</v>
      </c>
      <c r="F6563">
        <v>6.91</v>
      </c>
      <c r="G6563">
        <v>7.61</v>
      </c>
      <c r="H6563">
        <v>6.91</v>
      </c>
      <c r="I6563">
        <v>5.41</v>
      </c>
      <c r="J6563">
        <v>7.86</v>
      </c>
      <c r="K6563">
        <v>5.93</v>
      </c>
    </row>
    <row r="6564" spans="1:11" x14ac:dyDescent="0.3">
      <c r="A6564" t="s">
        <v>16649</v>
      </c>
      <c r="B6564" t="s">
        <v>16650</v>
      </c>
      <c r="C6564">
        <v>-0.37</v>
      </c>
      <c r="D6564">
        <v>3.6675369999999999E-2</v>
      </c>
      <c r="E6564">
        <v>7.6927190000000006E-2</v>
      </c>
      <c r="F6564">
        <v>2.8</v>
      </c>
      <c r="G6564">
        <v>2.7</v>
      </c>
      <c r="H6564">
        <v>2.78</v>
      </c>
      <c r="I6564">
        <v>1.85</v>
      </c>
      <c r="J6564">
        <v>2.64</v>
      </c>
      <c r="K6564">
        <v>2.68</v>
      </c>
    </row>
    <row r="6565" spans="1:11" x14ac:dyDescent="0.3">
      <c r="A6565" t="s">
        <v>16651</v>
      </c>
      <c r="B6565" t="s">
        <v>16652</v>
      </c>
      <c r="C6565">
        <v>0.81</v>
      </c>
      <c r="D6565">
        <v>3.6758430000000002E-2</v>
      </c>
      <c r="E6565">
        <v>7.7089669999999999E-2</v>
      </c>
      <c r="F6565">
        <v>0.28999999999999998</v>
      </c>
      <c r="G6565">
        <v>0.47</v>
      </c>
      <c r="H6565">
        <v>0.27</v>
      </c>
      <c r="I6565">
        <v>0.49</v>
      </c>
      <c r="J6565">
        <v>0.9</v>
      </c>
      <c r="K6565">
        <v>0.56999999999999995</v>
      </c>
    </row>
    <row r="6566" spans="1:11" x14ac:dyDescent="0.3">
      <c r="A6566" t="s">
        <v>16653</v>
      </c>
      <c r="B6566" t="s">
        <v>16654</v>
      </c>
      <c r="C6566">
        <v>-0.14000000000000001</v>
      </c>
      <c r="D6566">
        <v>3.6773819999999999E-2</v>
      </c>
      <c r="E6566">
        <v>7.711018E-2</v>
      </c>
      <c r="F6566">
        <v>43.78</v>
      </c>
      <c r="G6566">
        <v>43.7</v>
      </c>
      <c r="H6566">
        <v>42.45</v>
      </c>
      <c r="I6566">
        <v>40.5</v>
      </c>
      <c r="J6566">
        <v>44.07</v>
      </c>
      <c r="K6566">
        <v>40.76</v>
      </c>
    </row>
    <row r="6567" spans="1:11" x14ac:dyDescent="0.3">
      <c r="A6567" t="s">
        <v>16655</v>
      </c>
      <c r="B6567" t="s">
        <v>16656</v>
      </c>
      <c r="C6567">
        <v>-0.14000000000000001</v>
      </c>
      <c r="D6567">
        <v>3.68058E-2</v>
      </c>
      <c r="E6567">
        <v>7.7165499999999998E-2</v>
      </c>
      <c r="F6567">
        <v>9.26</v>
      </c>
      <c r="G6567">
        <v>9.4499999999999993</v>
      </c>
      <c r="H6567">
        <v>9.8800000000000008</v>
      </c>
      <c r="I6567">
        <v>8.3800000000000008</v>
      </c>
      <c r="J6567">
        <v>9.34</v>
      </c>
      <c r="K6567">
        <v>9.0299999999999994</v>
      </c>
    </row>
    <row r="6568" spans="1:11" x14ac:dyDescent="0.3">
      <c r="A6568" t="s">
        <v>16657</v>
      </c>
      <c r="B6568" t="s">
        <v>16658</v>
      </c>
      <c r="C6568">
        <v>2.39</v>
      </c>
      <c r="D6568">
        <v>3.6841779999999998E-2</v>
      </c>
      <c r="E6568">
        <v>7.722917E-2</v>
      </c>
      <c r="F6568">
        <v>0.05</v>
      </c>
      <c r="G6568">
        <v>0.18</v>
      </c>
      <c r="H6568">
        <v>0.22</v>
      </c>
      <c r="I6568">
        <v>0.2</v>
      </c>
      <c r="J6568">
        <v>1.04</v>
      </c>
      <c r="K6568">
        <v>1.21</v>
      </c>
    </row>
    <row r="6569" spans="1:11" x14ac:dyDescent="0.3">
      <c r="A6569" t="s">
        <v>16659</v>
      </c>
      <c r="B6569" t="s">
        <v>16660</v>
      </c>
      <c r="C6569">
        <v>0.53</v>
      </c>
      <c r="D6569">
        <v>3.6874650000000002E-2</v>
      </c>
      <c r="E6569">
        <v>7.7286309999999997E-2</v>
      </c>
      <c r="F6569">
        <v>0.28000000000000003</v>
      </c>
      <c r="G6569">
        <v>0.24</v>
      </c>
      <c r="H6569">
        <v>0.22</v>
      </c>
      <c r="I6569">
        <v>0.37</v>
      </c>
      <c r="J6569">
        <v>0.36</v>
      </c>
      <c r="K6569">
        <v>0.39</v>
      </c>
    </row>
    <row r="6570" spans="1:11" x14ac:dyDescent="0.3">
      <c r="A6570" t="s">
        <v>16661</v>
      </c>
      <c r="B6570" t="s">
        <v>16662</v>
      </c>
      <c r="C6570">
        <v>0.47</v>
      </c>
      <c r="D6570">
        <v>3.6901070000000001E-2</v>
      </c>
      <c r="E6570">
        <v>7.7329190000000006E-2</v>
      </c>
      <c r="F6570">
        <v>2.4700000000000002</v>
      </c>
      <c r="G6570">
        <v>2.19</v>
      </c>
      <c r="H6570">
        <v>1.9</v>
      </c>
      <c r="I6570">
        <v>3.37</v>
      </c>
      <c r="J6570">
        <v>3.97</v>
      </c>
      <c r="K6570">
        <v>2.84</v>
      </c>
    </row>
    <row r="6571" spans="1:11" x14ac:dyDescent="0.3">
      <c r="A6571" t="s">
        <v>16663</v>
      </c>
      <c r="B6571" t="s">
        <v>16664</v>
      </c>
      <c r="C6571">
        <v>0.5</v>
      </c>
      <c r="D6571">
        <v>3.6906349999999997E-2</v>
      </c>
      <c r="E6571">
        <v>7.7329190000000006E-2</v>
      </c>
      <c r="F6571">
        <v>29.22</v>
      </c>
      <c r="G6571">
        <v>37.659999999999997</v>
      </c>
      <c r="H6571">
        <v>40.590000000000003</v>
      </c>
      <c r="I6571">
        <v>42.67</v>
      </c>
      <c r="J6571">
        <v>68.5</v>
      </c>
      <c r="K6571">
        <v>53.21</v>
      </c>
    </row>
    <row r="6572" spans="1:11" x14ac:dyDescent="0.3">
      <c r="A6572" t="s">
        <v>16665</v>
      </c>
      <c r="B6572" t="s">
        <v>16666</v>
      </c>
      <c r="C6572">
        <v>0.83</v>
      </c>
      <c r="D6572">
        <v>3.692906E-2</v>
      </c>
      <c r="E6572">
        <v>7.7365000000000003E-2</v>
      </c>
      <c r="F6572">
        <v>0.09</v>
      </c>
      <c r="G6572">
        <v>0.14000000000000001</v>
      </c>
      <c r="H6572">
        <v>0.11</v>
      </c>
      <c r="I6572">
        <v>0.21</v>
      </c>
      <c r="J6572">
        <v>0.27</v>
      </c>
      <c r="K6572">
        <v>0.19</v>
      </c>
    </row>
    <row r="6573" spans="1:11" x14ac:dyDescent="0.3">
      <c r="A6573" t="s">
        <v>16667</v>
      </c>
      <c r="B6573" t="s">
        <v>16668</v>
      </c>
      <c r="C6573">
        <v>0.17</v>
      </c>
      <c r="D6573">
        <v>3.6941639999999998E-2</v>
      </c>
      <c r="E6573">
        <v>7.7379580000000003E-2</v>
      </c>
      <c r="F6573">
        <v>4.54</v>
      </c>
      <c r="G6573">
        <v>4.91</v>
      </c>
      <c r="H6573">
        <v>4.8499999999999996</v>
      </c>
      <c r="I6573">
        <v>5.37</v>
      </c>
      <c r="J6573">
        <v>5.95</v>
      </c>
      <c r="K6573">
        <v>5.29</v>
      </c>
    </row>
    <row r="6574" spans="1:11" x14ac:dyDescent="0.3">
      <c r="A6574" t="s">
        <v>16669</v>
      </c>
      <c r="B6574" t="s">
        <v>16670</v>
      </c>
      <c r="C6574">
        <v>0.44</v>
      </c>
      <c r="D6574">
        <v>3.6958940000000003E-2</v>
      </c>
      <c r="E6574">
        <v>7.7394099999999993E-2</v>
      </c>
      <c r="F6574">
        <v>14.87</v>
      </c>
      <c r="G6574">
        <v>18.670000000000002</v>
      </c>
      <c r="H6574">
        <v>11.78</v>
      </c>
      <c r="I6574">
        <v>20.010000000000002</v>
      </c>
      <c r="J6574">
        <v>24.47</v>
      </c>
      <c r="K6574">
        <v>20.16</v>
      </c>
    </row>
    <row r="6575" spans="1:11" x14ac:dyDescent="0.3">
      <c r="A6575" t="s">
        <v>16671</v>
      </c>
      <c r="B6575" t="s">
        <v>16672</v>
      </c>
      <c r="C6575">
        <v>0.22</v>
      </c>
      <c r="D6575">
        <v>3.6959819999999997E-2</v>
      </c>
      <c r="E6575">
        <v>7.7394099999999993E-2</v>
      </c>
      <c r="F6575">
        <v>62.13</v>
      </c>
      <c r="G6575">
        <v>51.4</v>
      </c>
      <c r="H6575">
        <v>48.36</v>
      </c>
      <c r="I6575">
        <v>57.88</v>
      </c>
      <c r="J6575">
        <v>74.56</v>
      </c>
      <c r="K6575">
        <v>69.84</v>
      </c>
    </row>
    <row r="6576" spans="1:11" x14ac:dyDescent="0.3">
      <c r="A6576" t="s">
        <v>16673</v>
      </c>
      <c r="B6576" t="s">
        <v>16674</v>
      </c>
      <c r="C6576">
        <v>-1.7</v>
      </c>
      <c r="D6576">
        <v>3.7036029999999998E-2</v>
      </c>
      <c r="E6576">
        <v>7.7534740000000005E-2</v>
      </c>
      <c r="F6576">
        <v>0.26</v>
      </c>
      <c r="G6576">
        <v>0.49</v>
      </c>
      <c r="H6576">
        <v>0.8</v>
      </c>
      <c r="I6576">
        <v>0.09</v>
      </c>
      <c r="J6576">
        <v>0.08</v>
      </c>
      <c r="K6576">
        <v>0.4</v>
      </c>
    </row>
    <row r="6577" spans="1:11" x14ac:dyDescent="0.3">
      <c r="A6577" t="s">
        <v>16675</v>
      </c>
      <c r="B6577" t="s">
        <v>16676</v>
      </c>
      <c r="C6577">
        <v>0.53</v>
      </c>
      <c r="D6577">
        <v>3.7041810000000001E-2</v>
      </c>
      <c r="E6577">
        <v>7.7534740000000005E-2</v>
      </c>
      <c r="F6577">
        <v>8.7799999999999994</v>
      </c>
      <c r="G6577">
        <v>11.04</v>
      </c>
      <c r="H6577">
        <v>8.09</v>
      </c>
      <c r="I6577">
        <v>10.61</v>
      </c>
      <c r="J6577">
        <v>18.02</v>
      </c>
      <c r="K6577">
        <v>14.14</v>
      </c>
    </row>
    <row r="6578" spans="1:11" x14ac:dyDescent="0.3">
      <c r="A6578" t="s">
        <v>16677</v>
      </c>
      <c r="B6578" t="s">
        <v>16678</v>
      </c>
      <c r="C6578">
        <v>0.16</v>
      </c>
      <c r="D6578">
        <v>3.7043880000000001E-2</v>
      </c>
      <c r="E6578">
        <v>7.7534740000000005E-2</v>
      </c>
      <c r="F6578">
        <v>6.36</v>
      </c>
      <c r="G6578">
        <v>5.05</v>
      </c>
      <c r="H6578">
        <v>5.83</v>
      </c>
      <c r="I6578">
        <v>5.99</v>
      </c>
      <c r="J6578">
        <v>7.15</v>
      </c>
      <c r="K6578">
        <v>7.32</v>
      </c>
    </row>
    <row r="6579" spans="1:11" x14ac:dyDescent="0.3">
      <c r="A6579" t="s">
        <v>16679</v>
      </c>
      <c r="B6579" t="s">
        <v>16680</v>
      </c>
      <c r="C6579">
        <v>-0.17</v>
      </c>
      <c r="D6579">
        <v>3.7060259999999998E-2</v>
      </c>
      <c r="E6579">
        <v>7.755724E-2</v>
      </c>
      <c r="F6579">
        <v>13.66</v>
      </c>
      <c r="G6579">
        <v>12.91</v>
      </c>
      <c r="H6579">
        <v>12.36</v>
      </c>
      <c r="I6579">
        <v>10.58</v>
      </c>
      <c r="J6579">
        <v>12.6</v>
      </c>
      <c r="K6579">
        <v>11.99</v>
      </c>
    </row>
    <row r="6580" spans="1:11" x14ac:dyDescent="0.3">
      <c r="A6580" t="s">
        <v>16681</v>
      </c>
      <c r="B6580" t="s">
        <v>16682</v>
      </c>
      <c r="C6580">
        <v>0.13</v>
      </c>
      <c r="D6580">
        <v>3.7118199999999997E-2</v>
      </c>
      <c r="E6580">
        <v>7.7666680000000002E-2</v>
      </c>
      <c r="F6580">
        <v>21.02</v>
      </c>
      <c r="G6580">
        <v>19.149999999999999</v>
      </c>
      <c r="H6580">
        <v>19.88</v>
      </c>
      <c r="I6580">
        <v>22.58</v>
      </c>
      <c r="J6580">
        <v>24.05</v>
      </c>
      <c r="K6580">
        <v>24.72</v>
      </c>
    </row>
    <row r="6581" spans="1:11" x14ac:dyDescent="0.3">
      <c r="A6581" t="s">
        <v>16683</v>
      </c>
      <c r="B6581" t="s">
        <v>16684</v>
      </c>
      <c r="C6581">
        <v>0.11</v>
      </c>
      <c r="D6581">
        <v>3.7134E-2</v>
      </c>
      <c r="E6581">
        <v>7.7687950000000006E-2</v>
      </c>
      <c r="F6581">
        <v>56.91</v>
      </c>
      <c r="G6581">
        <v>56.73</v>
      </c>
      <c r="H6581">
        <v>54.4</v>
      </c>
      <c r="I6581">
        <v>62.06</v>
      </c>
      <c r="J6581">
        <v>64.84</v>
      </c>
      <c r="K6581">
        <v>65.44</v>
      </c>
    </row>
    <row r="6582" spans="1:11" x14ac:dyDescent="0.3">
      <c r="A6582" t="s">
        <v>16685</v>
      </c>
      <c r="B6582" t="s">
        <v>16686</v>
      </c>
      <c r="C6582">
        <v>0.15</v>
      </c>
      <c r="D6582">
        <v>3.7151620000000003E-2</v>
      </c>
      <c r="E6582">
        <v>7.7704700000000002E-2</v>
      </c>
      <c r="F6582">
        <v>3.48</v>
      </c>
      <c r="G6582">
        <v>3.42</v>
      </c>
      <c r="H6582">
        <v>3.19</v>
      </c>
      <c r="I6582">
        <v>3.65</v>
      </c>
      <c r="J6582">
        <v>3.97</v>
      </c>
      <c r="K6582">
        <v>4.49</v>
      </c>
    </row>
    <row r="6583" spans="1:11" x14ac:dyDescent="0.3">
      <c r="A6583" t="s">
        <v>16687</v>
      </c>
      <c r="B6583" t="s">
        <v>16688</v>
      </c>
      <c r="C6583">
        <v>0.19</v>
      </c>
      <c r="D6583">
        <v>3.7155100000000003E-2</v>
      </c>
      <c r="E6583">
        <v>7.7704700000000002E-2</v>
      </c>
      <c r="F6583">
        <v>12.23</v>
      </c>
      <c r="G6583">
        <v>10.73</v>
      </c>
      <c r="H6583">
        <v>11.73</v>
      </c>
      <c r="I6583">
        <v>14.16</v>
      </c>
      <c r="J6583">
        <v>13.78</v>
      </c>
      <c r="K6583">
        <v>14.31</v>
      </c>
    </row>
    <row r="6584" spans="1:11" x14ac:dyDescent="0.3">
      <c r="A6584" t="s">
        <v>16689</v>
      </c>
      <c r="B6584" t="s">
        <v>16690</v>
      </c>
      <c r="C6584">
        <v>-0.27</v>
      </c>
      <c r="D6584">
        <v>3.7159829999999998E-2</v>
      </c>
      <c r="E6584">
        <v>7.7704700000000002E-2</v>
      </c>
      <c r="F6584">
        <v>9.5</v>
      </c>
      <c r="G6584">
        <v>8.75</v>
      </c>
      <c r="H6584">
        <v>8.36</v>
      </c>
      <c r="I6584">
        <v>7.94</v>
      </c>
      <c r="J6584">
        <v>9.27</v>
      </c>
      <c r="K6584">
        <v>7.83</v>
      </c>
    </row>
    <row r="6585" spans="1:11" x14ac:dyDescent="0.3">
      <c r="A6585" t="s">
        <v>16691</v>
      </c>
      <c r="B6585" t="s">
        <v>16692</v>
      </c>
      <c r="C6585">
        <v>-0.38</v>
      </c>
      <c r="D6585">
        <v>3.7164589999999997E-2</v>
      </c>
      <c r="E6585">
        <v>7.7704700000000002E-2</v>
      </c>
      <c r="F6585">
        <v>2.3199999999999998</v>
      </c>
      <c r="G6585">
        <v>2.08</v>
      </c>
      <c r="H6585">
        <v>1.59</v>
      </c>
      <c r="I6585">
        <v>1.62</v>
      </c>
      <c r="J6585">
        <v>2.0299999999999998</v>
      </c>
      <c r="K6585">
        <v>1.47</v>
      </c>
    </row>
    <row r="6586" spans="1:11" x14ac:dyDescent="0.3">
      <c r="A6586" t="s">
        <v>16693</v>
      </c>
      <c r="B6586" t="s">
        <v>16694</v>
      </c>
      <c r="C6586">
        <v>-0.25</v>
      </c>
      <c r="D6586">
        <v>3.7176109999999998E-2</v>
      </c>
      <c r="E6586">
        <v>7.771699E-2</v>
      </c>
      <c r="F6586">
        <v>4.01</v>
      </c>
      <c r="G6586">
        <v>3.01</v>
      </c>
      <c r="H6586">
        <v>3.01</v>
      </c>
      <c r="I6586">
        <v>3.05</v>
      </c>
      <c r="J6586">
        <v>2.81</v>
      </c>
      <c r="K6586">
        <v>2.52</v>
      </c>
    </row>
    <row r="6587" spans="1:11" x14ac:dyDescent="0.3">
      <c r="A6587" t="s">
        <v>16695</v>
      </c>
      <c r="B6587" t="s">
        <v>16696</v>
      </c>
      <c r="C6587">
        <v>0.24</v>
      </c>
      <c r="D6587">
        <v>3.723199E-2</v>
      </c>
      <c r="E6587">
        <v>7.7812999999999993E-2</v>
      </c>
      <c r="F6587">
        <v>2.27</v>
      </c>
      <c r="G6587">
        <v>2.4</v>
      </c>
      <c r="H6587">
        <v>2.5</v>
      </c>
      <c r="I6587">
        <v>2.5499999999999998</v>
      </c>
      <c r="J6587">
        <v>3.09</v>
      </c>
      <c r="K6587">
        <v>3.31</v>
      </c>
    </row>
    <row r="6588" spans="1:11" x14ac:dyDescent="0.3">
      <c r="A6588" t="s">
        <v>16697</v>
      </c>
      <c r="B6588" t="s">
        <v>16698</v>
      </c>
      <c r="C6588">
        <v>-0.17</v>
      </c>
      <c r="D6588">
        <v>3.7233349999999998E-2</v>
      </c>
      <c r="E6588">
        <v>7.7812999999999993E-2</v>
      </c>
      <c r="F6588">
        <v>67.239999999999995</v>
      </c>
      <c r="G6588">
        <v>61.02</v>
      </c>
      <c r="H6588">
        <v>69.77</v>
      </c>
      <c r="I6588">
        <v>55.67</v>
      </c>
      <c r="J6588">
        <v>60.8</v>
      </c>
      <c r="K6588">
        <v>65.319999999999993</v>
      </c>
    </row>
    <row r="6589" spans="1:11" x14ac:dyDescent="0.3">
      <c r="A6589" t="s">
        <v>16699</v>
      </c>
      <c r="B6589" t="s">
        <v>16700</v>
      </c>
      <c r="C6589">
        <v>1.1499999999999999</v>
      </c>
      <c r="D6589">
        <v>3.7257749999999999E-2</v>
      </c>
      <c r="E6589">
        <v>7.7852169999999998E-2</v>
      </c>
      <c r="F6589">
        <v>0.24</v>
      </c>
      <c r="G6589">
        <v>0.16</v>
      </c>
      <c r="H6589">
        <v>0.04</v>
      </c>
      <c r="I6589">
        <v>0.09</v>
      </c>
      <c r="J6589">
        <v>0.27</v>
      </c>
      <c r="K6589">
        <v>0.42</v>
      </c>
    </row>
    <row r="6590" spans="1:11" x14ac:dyDescent="0.3">
      <c r="A6590" t="s">
        <v>16701</v>
      </c>
      <c r="B6590" t="s">
        <v>16702</v>
      </c>
      <c r="C6590">
        <v>0.28000000000000003</v>
      </c>
      <c r="D6590">
        <v>3.7319659999999998E-2</v>
      </c>
      <c r="E6590">
        <v>7.7969720000000006E-2</v>
      </c>
      <c r="F6590">
        <v>31.35</v>
      </c>
      <c r="G6590">
        <v>31.39</v>
      </c>
      <c r="H6590">
        <v>26.16</v>
      </c>
      <c r="I6590">
        <v>32.9</v>
      </c>
      <c r="J6590">
        <v>42.75</v>
      </c>
      <c r="K6590">
        <v>35.96</v>
      </c>
    </row>
    <row r="6591" spans="1:11" x14ac:dyDescent="0.3">
      <c r="A6591" t="s">
        <v>16703</v>
      </c>
      <c r="B6591" t="s">
        <v>16704</v>
      </c>
      <c r="C6591">
        <v>-0.15</v>
      </c>
      <c r="D6591">
        <v>3.7363140000000003E-2</v>
      </c>
      <c r="E6591">
        <v>7.8048709999999993E-2</v>
      </c>
      <c r="F6591">
        <v>35.58</v>
      </c>
      <c r="G6591">
        <v>34.119999999999997</v>
      </c>
      <c r="H6591">
        <v>38.57</v>
      </c>
      <c r="I6591">
        <v>31.76</v>
      </c>
      <c r="J6591">
        <v>38.450000000000003</v>
      </c>
      <c r="K6591">
        <v>34.119999999999997</v>
      </c>
    </row>
    <row r="6592" spans="1:11" x14ac:dyDescent="0.3">
      <c r="A6592" t="s">
        <v>16705</v>
      </c>
      <c r="B6592" t="s">
        <v>16706</v>
      </c>
      <c r="C6592">
        <v>-0.12</v>
      </c>
      <c r="D6592">
        <v>3.7399429999999997E-2</v>
      </c>
      <c r="E6592">
        <v>7.811266E-2</v>
      </c>
      <c r="F6592">
        <v>8.4700000000000006</v>
      </c>
      <c r="G6592">
        <v>8.3699999999999992</v>
      </c>
      <c r="H6592">
        <v>8.93</v>
      </c>
      <c r="I6592">
        <v>7.89</v>
      </c>
      <c r="J6592">
        <v>8.3699999999999992</v>
      </c>
      <c r="K6592">
        <v>8.5500000000000007</v>
      </c>
    </row>
    <row r="6593" spans="1:11" x14ac:dyDescent="0.3">
      <c r="A6593" t="s">
        <v>16707</v>
      </c>
      <c r="B6593" t="s">
        <v>16708</v>
      </c>
      <c r="C6593">
        <v>3.26</v>
      </c>
      <c r="D6593">
        <v>3.7431689999999997E-2</v>
      </c>
      <c r="E6593">
        <v>7.8168169999999995E-2</v>
      </c>
      <c r="F6593">
        <v>0.13</v>
      </c>
      <c r="G6593">
        <v>0</v>
      </c>
      <c r="H6593">
        <v>0.09</v>
      </c>
      <c r="I6593">
        <v>0.77</v>
      </c>
      <c r="J6593">
        <v>0.15</v>
      </c>
      <c r="K6593">
        <v>0.6</v>
      </c>
    </row>
    <row r="6594" spans="1:11" x14ac:dyDescent="0.3">
      <c r="A6594" t="s">
        <v>16709</v>
      </c>
      <c r="B6594" t="s">
        <v>16710</v>
      </c>
      <c r="C6594">
        <v>-0.23</v>
      </c>
      <c r="D6594">
        <v>3.7511040000000002E-2</v>
      </c>
      <c r="E6594">
        <v>7.8322009999999997E-2</v>
      </c>
      <c r="F6594">
        <v>4.13</v>
      </c>
      <c r="G6594">
        <v>3.14</v>
      </c>
      <c r="H6594">
        <v>3.32</v>
      </c>
      <c r="I6594">
        <v>2.59</v>
      </c>
      <c r="J6594">
        <v>3.58</v>
      </c>
      <c r="K6594">
        <v>3.7</v>
      </c>
    </row>
    <row r="6595" spans="1:11" x14ac:dyDescent="0.3">
      <c r="A6595" t="s">
        <v>16711</v>
      </c>
      <c r="B6595" t="s">
        <v>16712</v>
      </c>
      <c r="C6595">
        <v>-0.89</v>
      </c>
      <c r="D6595">
        <v>3.7532320000000001E-2</v>
      </c>
      <c r="E6595">
        <v>7.8354560000000004E-2</v>
      </c>
      <c r="F6595">
        <v>0.22</v>
      </c>
      <c r="G6595">
        <v>0.12</v>
      </c>
      <c r="H6595">
        <v>0.2</v>
      </c>
      <c r="I6595">
        <v>0.13</v>
      </c>
      <c r="J6595">
        <v>0.11</v>
      </c>
      <c r="K6595">
        <v>0.17</v>
      </c>
    </row>
    <row r="6596" spans="1:11" x14ac:dyDescent="0.3">
      <c r="A6596" t="s">
        <v>16713</v>
      </c>
      <c r="B6596" t="s">
        <v>16714</v>
      </c>
      <c r="C6596">
        <v>-0.12</v>
      </c>
      <c r="D6596">
        <v>3.7559049999999997E-2</v>
      </c>
      <c r="E6596">
        <v>7.8398460000000003E-2</v>
      </c>
      <c r="F6596">
        <v>20.67</v>
      </c>
      <c r="G6596">
        <v>20.68</v>
      </c>
      <c r="H6596">
        <v>20.170000000000002</v>
      </c>
      <c r="I6596">
        <v>17.309999999999999</v>
      </c>
      <c r="J6596">
        <v>20</v>
      </c>
      <c r="K6596">
        <v>20.55</v>
      </c>
    </row>
    <row r="6597" spans="1:11" x14ac:dyDescent="0.3">
      <c r="A6597" t="s">
        <v>16715</v>
      </c>
      <c r="B6597" t="s">
        <v>16716</v>
      </c>
      <c r="C6597">
        <v>0.11</v>
      </c>
      <c r="D6597">
        <v>3.7584300000000001E-2</v>
      </c>
      <c r="E6597">
        <v>7.843928E-2</v>
      </c>
      <c r="F6597">
        <v>25.38</v>
      </c>
      <c r="G6597">
        <v>24.1</v>
      </c>
      <c r="H6597">
        <v>25.72</v>
      </c>
      <c r="I6597">
        <v>25.49</v>
      </c>
      <c r="J6597">
        <v>30.47</v>
      </c>
      <c r="K6597">
        <v>29.29</v>
      </c>
    </row>
    <row r="6598" spans="1:11" x14ac:dyDescent="0.3">
      <c r="A6598" t="s">
        <v>16717</v>
      </c>
      <c r="B6598" t="s">
        <v>16718</v>
      </c>
      <c r="C6598">
        <v>0.19</v>
      </c>
      <c r="D6598">
        <v>3.7607950000000001E-2</v>
      </c>
      <c r="E6598">
        <v>7.8476740000000003E-2</v>
      </c>
      <c r="F6598">
        <v>3.22</v>
      </c>
      <c r="G6598">
        <v>3.27</v>
      </c>
      <c r="H6598">
        <v>3</v>
      </c>
      <c r="I6598">
        <v>3.56</v>
      </c>
      <c r="J6598">
        <v>3.71</v>
      </c>
      <c r="K6598">
        <v>3.73</v>
      </c>
    </row>
    <row r="6599" spans="1:11" x14ac:dyDescent="0.3">
      <c r="A6599" t="s">
        <v>16719</v>
      </c>
      <c r="B6599" t="s">
        <v>16720</v>
      </c>
      <c r="C6599">
        <v>0.12</v>
      </c>
      <c r="D6599">
        <v>3.7617589999999999E-2</v>
      </c>
      <c r="E6599">
        <v>7.8477669999999999E-2</v>
      </c>
      <c r="F6599">
        <v>10.83</v>
      </c>
      <c r="G6599">
        <v>10.199999999999999</v>
      </c>
      <c r="H6599">
        <v>10.07</v>
      </c>
      <c r="I6599">
        <v>10.72</v>
      </c>
      <c r="J6599">
        <v>12.42</v>
      </c>
      <c r="K6599">
        <v>12.57</v>
      </c>
    </row>
    <row r="6600" spans="1:11" x14ac:dyDescent="0.3">
      <c r="A6600" t="s">
        <v>16721</v>
      </c>
      <c r="B6600" t="s">
        <v>16722</v>
      </c>
      <c r="C6600">
        <v>-0.13</v>
      </c>
      <c r="D6600">
        <v>3.7619800000000002E-2</v>
      </c>
      <c r="E6600">
        <v>7.8477669999999999E-2</v>
      </c>
      <c r="F6600">
        <v>19.45</v>
      </c>
      <c r="G6600">
        <v>17.47</v>
      </c>
      <c r="H6600">
        <v>19.8</v>
      </c>
      <c r="I6600">
        <v>18.399999999999999</v>
      </c>
      <c r="J6600">
        <v>17.32</v>
      </c>
      <c r="K6600">
        <v>19.190000000000001</v>
      </c>
    </row>
    <row r="6601" spans="1:11" x14ac:dyDescent="0.3">
      <c r="A6601" t="s">
        <v>16723</v>
      </c>
      <c r="B6601" t="s">
        <v>16724</v>
      </c>
      <c r="C6601">
        <v>0.14000000000000001</v>
      </c>
      <c r="D6601">
        <v>3.7636959999999997E-2</v>
      </c>
      <c r="E6601">
        <v>7.8486680000000003E-2</v>
      </c>
      <c r="F6601">
        <v>23.08</v>
      </c>
      <c r="G6601">
        <v>21.2</v>
      </c>
      <c r="H6601">
        <v>24.45</v>
      </c>
      <c r="I6601">
        <v>24.76</v>
      </c>
      <c r="J6601">
        <v>27.72</v>
      </c>
      <c r="K6601">
        <v>25.79</v>
      </c>
    </row>
    <row r="6602" spans="1:11" x14ac:dyDescent="0.3">
      <c r="A6602" t="s">
        <v>16725</v>
      </c>
      <c r="B6602" t="s">
        <v>16726</v>
      </c>
      <c r="C6602">
        <v>-0.18</v>
      </c>
      <c r="D6602">
        <v>3.7638940000000003E-2</v>
      </c>
      <c r="E6602">
        <v>7.8486680000000003E-2</v>
      </c>
      <c r="F6602">
        <v>3.53</v>
      </c>
      <c r="G6602">
        <v>3.32</v>
      </c>
      <c r="H6602">
        <v>3.16</v>
      </c>
      <c r="I6602">
        <v>2.83</v>
      </c>
      <c r="J6602">
        <v>3.3</v>
      </c>
      <c r="K6602">
        <v>3.28</v>
      </c>
    </row>
    <row r="6603" spans="1:11" x14ac:dyDescent="0.3">
      <c r="A6603" t="s">
        <v>16727</v>
      </c>
      <c r="B6603" t="s">
        <v>16728</v>
      </c>
      <c r="C6603">
        <v>-0.11</v>
      </c>
      <c r="D6603">
        <v>3.7641220000000003E-2</v>
      </c>
      <c r="E6603">
        <v>7.8486680000000003E-2</v>
      </c>
      <c r="F6603">
        <v>17.53</v>
      </c>
      <c r="G6603">
        <v>15.72</v>
      </c>
      <c r="H6603">
        <v>16.39</v>
      </c>
      <c r="I6603">
        <v>15.28</v>
      </c>
      <c r="J6603">
        <v>17.739999999999998</v>
      </c>
      <c r="K6603">
        <v>17.95</v>
      </c>
    </row>
    <row r="6604" spans="1:11" x14ac:dyDescent="0.3">
      <c r="A6604" t="s">
        <v>16729</v>
      </c>
      <c r="B6604" t="s">
        <v>16730</v>
      </c>
      <c r="C6604">
        <v>-0.15</v>
      </c>
      <c r="D6604">
        <v>3.767243E-2</v>
      </c>
      <c r="E6604">
        <v>7.8539860000000003E-2</v>
      </c>
      <c r="F6604">
        <v>1207.26</v>
      </c>
      <c r="G6604">
        <v>1058.4100000000001</v>
      </c>
      <c r="H6604">
        <v>1012.68</v>
      </c>
      <c r="I6604">
        <v>1024.32</v>
      </c>
      <c r="J6604">
        <v>1076.02</v>
      </c>
      <c r="K6604">
        <v>1044.6600000000001</v>
      </c>
    </row>
    <row r="6605" spans="1:11" x14ac:dyDescent="0.3">
      <c r="A6605" t="s">
        <v>16731</v>
      </c>
      <c r="B6605" t="s">
        <v>16732</v>
      </c>
      <c r="C6605">
        <v>0.17</v>
      </c>
      <c r="D6605">
        <v>3.7704019999999998E-2</v>
      </c>
      <c r="E6605">
        <v>7.859381E-2</v>
      </c>
      <c r="F6605">
        <v>3.65</v>
      </c>
      <c r="G6605">
        <v>3.67</v>
      </c>
      <c r="H6605">
        <v>3.13</v>
      </c>
      <c r="I6605">
        <v>3.4</v>
      </c>
      <c r="J6605">
        <v>4.68</v>
      </c>
      <c r="K6605">
        <v>4.53</v>
      </c>
    </row>
    <row r="6606" spans="1:11" x14ac:dyDescent="0.3">
      <c r="A6606" t="s">
        <v>16733</v>
      </c>
      <c r="B6606" t="s">
        <v>16734</v>
      </c>
      <c r="C6606">
        <v>0.11</v>
      </c>
      <c r="D6606">
        <v>3.771422E-2</v>
      </c>
      <c r="E6606">
        <v>7.8603179999999995E-2</v>
      </c>
      <c r="F6606">
        <v>220.64</v>
      </c>
      <c r="G6606">
        <v>194.01</v>
      </c>
      <c r="H6606">
        <v>206.08</v>
      </c>
      <c r="I6606">
        <v>236.4</v>
      </c>
      <c r="J6606">
        <v>252.87</v>
      </c>
      <c r="K6606">
        <v>236.52</v>
      </c>
    </row>
    <row r="6607" spans="1:11" x14ac:dyDescent="0.3">
      <c r="A6607" t="s">
        <v>16735</v>
      </c>
      <c r="B6607" t="s">
        <v>16736</v>
      </c>
      <c r="C6607">
        <v>0.31</v>
      </c>
      <c r="D6607">
        <v>3.779209E-2</v>
      </c>
      <c r="E6607">
        <v>7.874101E-2</v>
      </c>
      <c r="F6607">
        <v>2.41</v>
      </c>
      <c r="G6607">
        <v>2.66</v>
      </c>
      <c r="H6607">
        <v>3.04</v>
      </c>
      <c r="I6607">
        <v>3.49</v>
      </c>
      <c r="J6607">
        <v>3.49</v>
      </c>
      <c r="K6607">
        <v>3.41</v>
      </c>
    </row>
    <row r="6608" spans="1:11" x14ac:dyDescent="0.3">
      <c r="A6608" t="s">
        <v>16737</v>
      </c>
      <c r="B6608" t="s">
        <v>16738</v>
      </c>
      <c r="C6608">
        <v>-0.11</v>
      </c>
      <c r="D6608">
        <v>3.779482E-2</v>
      </c>
      <c r="E6608">
        <v>7.874101E-2</v>
      </c>
      <c r="F6608">
        <v>1819.07</v>
      </c>
      <c r="G6608">
        <v>1722.08</v>
      </c>
      <c r="H6608">
        <v>1811.75</v>
      </c>
      <c r="I6608">
        <v>1684.2</v>
      </c>
      <c r="J6608">
        <v>1701.45</v>
      </c>
      <c r="K6608">
        <v>1797.33</v>
      </c>
    </row>
    <row r="6609" spans="1:11" x14ac:dyDescent="0.3">
      <c r="A6609" t="s">
        <v>16739</v>
      </c>
      <c r="B6609" t="s">
        <v>16740</v>
      </c>
      <c r="C6609">
        <v>-0.18</v>
      </c>
      <c r="D6609">
        <v>3.7797520000000001E-2</v>
      </c>
      <c r="E6609">
        <v>7.874101E-2</v>
      </c>
      <c r="F6609">
        <v>65.56</v>
      </c>
      <c r="G6609">
        <v>62.15</v>
      </c>
      <c r="H6609">
        <v>58.7</v>
      </c>
      <c r="I6609">
        <v>57.76</v>
      </c>
      <c r="J6609">
        <v>61.59</v>
      </c>
      <c r="K6609">
        <v>54.15</v>
      </c>
    </row>
    <row r="6610" spans="1:11" x14ac:dyDescent="0.3">
      <c r="A6610" t="s">
        <v>16741</v>
      </c>
      <c r="B6610" t="s">
        <v>16742</v>
      </c>
      <c r="C6610">
        <v>0.14000000000000001</v>
      </c>
      <c r="D6610">
        <v>3.7822580000000001E-2</v>
      </c>
      <c r="E6610">
        <v>7.8781299999999999E-2</v>
      </c>
      <c r="F6610">
        <v>15.38</v>
      </c>
      <c r="G6610">
        <v>13.33</v>
      </c>
      <c r="H6610">
        <v>14.73</v>
      </c>
      <c r="I6610">
        <v>15.41</v>
      </c>
      <c r="J6610">
        <v>16.53</v>
      </c>
      <c r="K6610">
        <v>17.57</v>
      </c>
    </row>
    <row r="6611" spans="1:11" x14ac:dyDescent="0.3">
      <c r="A6611" t="s">
        <v>16743</v>
      </c>
      <c r="B6611" t="s">
        <v>16744</v>
      </c>
      <c r="C6611">
        <v>0.24</v>
      </c>
      <c r="D6611">
        <v>3.7831280000000002E-2</v>
      </c>
      <c r="E6611">
        <v>7.8787510000000005E-2</v>
      </c>
      <c r="F6611">
        <v>11.9</v>
      </c>
      <c r="G6611">
        <v>12.34</v>
      </c>
      <c r="H6611">
        <v>14.55</v>
      </c>
      <c r="I6611">
        <v>13.78</v>
      </c>
      <c r="J6611">
        <v>16.899999999999999</v>
      </c>
      <c r="K6611">
        <v>17.239999999999998</v>
      </c>
    </row>
    <row r="6612" spans="1:11" x14ac:dyDescent="0.3">
      <c r="A6612" t="s">
        <v>16745</v>
      </c>
      <c r="B6612" t="s">
        <v>16746</v>
      </c>
      <c r="C6612">
        <v>0.23</v>
      </c>
      <c r="D6612">
        <v>3.7876069999999998E-2</v>
      </c>
      <c r="E6612">
        <v>7.8848520000000005E-2</v>
      </c>
      <c r="F6612">
        <v>5.6</v>
      </c>
      <c r="G6612">
        <v>5.67</v>
      </c>
      <c r="H6612">
        <v>6.3</v>
      </c>
      <c r="I6612">
        <v>6.1</v>
      </c>
      <c r="J6612">
        <v>8.4600000000000009</v>
      </c>
      <c r="K6612">
        <v>7.66</v>
      </c>
    </row>
    <row r="6613" spans="1:11" x14ac:dyDescent="0.3">
      <c r="A6613" t="s">
        <v>16747</v>
      </c>
      <c r="B6613" t="s">
        <v>16748</v>
      </c>
      <c r="C6613">
        <v>-0.24</v>
      </c>
      <c r="D6613">
        <v>3.7877399999999999E-2</v>
      </c>
      <c r="E6613">
        <v>7.8848520000000005E-2</v>
      </c>
      <c r="F6613">
        <v>8.2799999999999994</v>
      </c>
      <c r="G6613">
        <v>8.8699999999999992</v>
      </c>
      <c r="H6613">
        <v>7.39</v>
      </c>
      <c r="I6613">
        <v>6.85</v>
      </c>
      <c r="J6613">
        <v>7.77</v>
      </c>
      <c r="K6613">
        <v>7.08</v>
      </c>
    </row>
    <row r="6614" spans="1:11" x14ac:dyDescent="0.3">
      <c r="A6614" t="s">
        <v>16749</v>
      </c>
      <c r="B6614" t="s">
        <v>16750</v>
      </c>
      <c r="C6614">
        <v>-0.1</v>
      </c>
      <c r="D6614">
        <v>3.7881600000000001E-2</v>
      </c>
      <c r="E6614">
        <v>7.8848520000000005E-2</v>
      </c>
      <c r="F6614">
        <v>15.84</v>
      </c>
      <c r="G6614">
        <v>14.58</v>
      </c>
      <c r="H6614">
        <v>15.17</v>
      </c>
      <c r="I6614">
        <v>15.08</v>
      </c>
      <c r="J6614">
        <v>15.54</v>
      </c>
      <c r="K6614">
        <v>16.899999999999999</v>
      </c>
    </row>
    <row r="6615" spans="1:11" x14ac:dyDescent="0.3">
      <c r="A6615" t="s">
        <v>16751</v>
      </c>
      <c r="B6615" t="s">
        <v>16752</v>
      </c>
      <c r="C6615">
        <v>0.27</v>
      </c>
      <c r="D6615">
        <v>3.7883489999999999E-2</v>
      </c>
      <c r="E6615">
        <v>7.8848520000000005E-2</v>
      </c>
      <c r="F6615">
        <v>2.75</v>
      </c>
      <c r="G6615">
        <v>2.99</v>
      </c>
      <c r="H6615">
        <v>3.21</v>
      </c>
      <c r="I6615">
        <v>4</v>
      </c>
      <c r="J6615">
        <v>4.6500000000000004</v>
      </c>
      <c r="K6615">
        <v>3.98</v>
      </c>
    </row>
    <row r="6616" spans="1:11" x14ac:dyDescent="0.3">
      <c r="A6616" t="s">
        <v>16753</v>
      </c>
      <c r="B6616" t="s">
        <v>16754</v>
      </c>
      <c r="C6616">
        <v>-0.14000000000000001</v>
      </c>
      <c r="D6616">
        <v>3.7892849999999999E-2</v>
      </c>
      <c r="E6616">
        <v>7.8856079999999995E-2</v>
      </c>
      <c r="F6616">
        <v>15.46</v>
      </c>
      <c r="G6616">
        <v>14.17</v>
      </c>
      <c r="H6616">
        <v>13.91</v>
      </c>
      <c r="I6616">
        <v>12.07</v>
      </c>
      <c r="J6616">
        <v>13.75</v>
      </c>
      <c r="K6616">
        <v>14.59</v>
      </c>
    </row>
    <row r="6617" spans="1:11" x14ac:dyDescent="0.3">
      <c r="A6617" t="s">
        <v>16755</v>
      </c>
      <c r="B6617" t="s">
        <v>16756</v>
      </c>
      <c r="C6617">
        <v>-0.22</v>
      </c>
      <c r="D6617">
        <v>3.7903970000000002E-2</v>
      </c>
      <c r="E6617">
        <v>7.8867309999999996E-2</v>
      </c>
      <c r="F6617">
        <v>8</v>
      </c>
      <c r="G6617">
        <v>7.83</v>
      </c>
      <c r="H6617">
        <v>8.18</v>
      </c>
      <c r="I6617">
        <v>7.71</v>
      </c>
      <c r="J6617">
        <v>7.24</v>
      </c>
      <c r="K6617">
        <v>7.07</v>
      </c>
    </row>
    <row r="6618" spans="1:11" x14ac:dyDescent="0.3">
      <c r="A6618" t="s">
        <v>16757</v>
      </c>
      <c r="B6618" t="s">
        <v>16758</v>
      </c>
      <c r="C6618">
        <v>0.65</v>
      </c>
      <c r="D6618">
        <v>3.7951749999999999E-2</v>
      </c>
      <c r="E6618">
        <v>7.8954789999999997E-2</v>
      </c>
      <c r="F6618">
        <v>0.35</v>
      </c>
      <c r="G6618">
        <v>0.37</v>
      </c>
      <c r="H6618">
        <v>0.66</v>
      </c>
      <c r="I6618">
        <v>0.68</v>
      </c>
      <c r="J6618">
        <v>0.66</v>
      </c>
      <c r="K6618">
        <v>1.21</v>
      </c>
    </row>
    <row r="6619" spans="1:11" x14ac:dyDescent="0.3">
      <c r="A6619" t="s">
        <v>16759</v>
      </c>
      <c r="B6619" t="s">
        <v>16760</v>
      </c>
      <c r="C6619">
        <v>-0.18</v>
      </c>
      <c r="D6619">
        <v>3.7986300000000001E-2</v>
      </c>
      <c r="E6619">
        <v>7.9014719999999997E-2</v>
      </c>
      <c r="F6619">
        <v>16.190000000000001</v>
      </c>
      <c r="G6619">
        <v>16.149999999999999</v>
      </c>
      <c r="H6619">
        <v>14.21</v>
      </c>
      <c r="I6619">
        <v>12.79</v>
      </c>
      <c r="J6619">
        <v>15.12</v>
      </c>
      <c r="K6619">
        <v>14.99</v>
      </c>
    </row>
    <row r="6620" spans="1:11" x14ac:dyDescent="0.3">
      <c r="A6620" t="s">
        <v>16761</v>
      </c>
      <c r="B6620" t="s">
        <v>16762</v>
      </c>
      <c r="C6620">
        <v>0.5</v>
      </c>
      <c r="D6620">
        <v>3.8000359999999997E-2</v>
      </c>
      <c r="E6620">
        <v>7.9032019999999994E-2</v>
      </c>
      <c r="F6620">
        <v>0.23</v>
      </c>
      <c r="G6620">
        <v>0.26</v>
      </c>
      <c r="H6620">
        <v>0.4</v>
      </c>
      <c r="I6620">
        <v>0.79</v>
      </c>
      <c r="J6620">
        <v>0.54</v>
      </c>
      <c r="K6620">
        <v>0.4</v>
      </c>
    </row>
    <row r="6621" spans="1:11" x14ac:dyDescent="0.3">
      <c r="A6621" t="s">
        <v>16763</v>
      </c>
      <c r="B6621" t="s">
        <v>16764</v>
      </c>
      <c r="C6621">
        <v>0.21</v>
      </c>
      <c r="D6621">
        <v>3.8009599999999998E-2</v>
      </c>
      <c r="E6621">
        <v>7.9039300000000007E-2</v>
      </c>
      <c r="F6621">
        <v>1.97</v>
      </c>
      <c r="G6621">
        <v>2.13</v>
      </c>
      <c r="H6621">
        <v>2.17</v>
      </c>
      <c r="I6621">
        <v>2.44</v>
      </c>
      <c r="J6621">
        <v>2.74</v>
      </c>
      <c r="K6621">
        <v>2.5099999999999998</v>
      </c>
    </row>
    <row r="6622" spans="1:11" x14ac:dyDescent="0.3">
      <c r="A6622" t="s">
        <v>16765</v>
      </c>
      <c r="B6622" t="s">
        <v>16766</v>
      </c>
      <c r="C6622">
        <v>-0.11</v>
      </c>
      <c r="D6622">
        <v>3.801628E-2</v>
      </c>
      <c r="E6622">
        <v>7.9041249999999993E-2</v>
      </c>
      <c r="F6622">
        <v>7.48</v>
      </c>
      <c r="G6622">
        <v>7.2</v>
      </c>
      <c r="H6622">
        <v>7.83</v>
      </c>
      <c r="I6622">
        <v>6.77</v>
      </c>
      <c r="J6622">
        <v>7.4</v>
      </c>
      <c r="K6622">
        <v>7.64</v>
      </c>
    </row>
    <row r="6623" spans="1:11" x14ac:dyDescent="0.3">
      <c r="A6623" t="s">
        <v>16767</v>
      </c>
      <c r="B6623" t="s">
        <v>16768</v>
      </c>
      <c r="C6623">
        <v>-0.12</v>
      </c>
      <c r="D6623">
        <v>3.8043689999999998E-2</v>
      </c>
      <c r="E6623">
        <v>7.9086290000000004E-2</v>
      </c>
      <c r="F6623">
        <v>19.47</v>
      </c>
      <c r="G6623">
        <v>19.52</v>
      </c>
      <c r="H6623">
        <v>19.14</v>
      </c>
      <c r="I6623">
        <v>17.829999999999998</v>
      </c>
      <c r="J6623">
        <v>20.25</v>
      </c>
      <c r="K6623">
        <v>19.39</v>
      </c>
    </row>
    <row r="6624" spans="1:11" x14ac:dyDescent="0.3">
      <c r="A6624" t="s">
        <v>16769</v>
      </c>
      <c r="B6624" t="s">
        <v>16770</v>
      </c>
      <c r="C6624">
        <v>-0.32</v>
      </c>
      <c r="D6624">
        <v>3.8057010000000002E-2</v>
      </c>
      <c r="E6624">
        <v>7.9102030000000004E-2</v>
      </c>
      <c r="F6624">
        <v>54.09</v>
      </c>
      <c r="G6624">
        <v>48.63</v>
      </c>
      <c r="H6624">
        <v>51.62</v>
      </c>
      <c r="I6624">
        <v>41.98</v>
      </c>
      <c r="J6624">
        <v>40.03</v>
      </c>
      <c r="K6624">
        <v>55.05</v>
      </c>
    </row>
    <row r="6625" spans="1:11" x14ac:dyDescent="0.3">
      <c r="A6625" t="s">
        <v>16771</v>
      </c>
      <c r="B6625" t="s">
        <v>16772</v>
      </c>
      <c r="C6625">
        <v>0.66</v>
      </c>
      <c r="D6625">
        <v>3.8092559999999998E-2</v>
      </c>
      <c r="E6625">
        <v>7.916397E-2</v>
      </c>
      <c r="F6625">
        <v>4.74</v>
      </c>
      <c r="G6625">
        <v>3.4</v>
      </c>
      <c r="H6625">
        <v>3.22</v>
      </c>
      <c r="I6625">
        <v>7.66</v>
      </c>
      <c r="J6625">
        <v>4.58</v>
      </c>
      <c r="K6625">
        <v>7.15</v>
      </c>
    </row>
    <row r="6626" spans="1:11" x14ac:dyDescent="0.3">
      <c r="A6626" t="s">
        <v>16773</v>
      </c>
      <c r="B6626" t="s">
        <v>16774</v>
      </c>
      <c r="C6626">
        <v>-0.18</v>
      </c>
      <c r="D6626">
        <v>3.8103440000000002E-2</v>
      </c>
      <c r="E6626">
        <v>7.9174629999999996E-2</v>
      </c>
      <c r="F6626">
        <v>14.82</v>
      </c>
      <c r="G6626">
        <v>11.87</v>
      </c>
      <c r="H6626">
        <v>12.27</v>
      </c>
      <c r="I6626">
        <v>12.34</v>
      </c>
      <c r="J6626">
        <v>12.89</v>
      </c>
      <c r="K6626">
        <v>11.41</v>
      </c>
    </row>
    <row r="6627" spans="1:11" x14ac:dyDescent="0.3">
      <c r="A6627" t="s">
        <v>16775</v>
      </c>
      <c r="B6627" t="s">
        <v>16776</v>
      </c>
      <c r="C6627">
        <v>-0.89</v>
      </c>
      <c r="D6627">
        <v>3.8116240000000003E-2</v>
      </c>
      <c r="E6627">
        <v>7.9183729999999994E-2</v>
      </c>
      <c r="F6627">
        <v>1.46</v>
      </c>
      <c r="G6627">
        <v>1.2</v>
      </c>
      <c r="H6627">
        <v>0.87</v>
      </c>
      <c r="I6627">
        <v>0.85</v>
      </c>
      <c r="J6627">
        <v>0.81</v>
      </c>
      <c r="K6627">
        <v>0.44</v>
      </c>
    </row>
    <row r="6628" spans="1:11" x14ac:dyDescent="0.3">
      <c r="A6628" t="s">
        <v>16777</v>
      </c>
      <c r="B6628" t="s">
        <v>16778</v>
      </c>
      <c r="C6628">
        <v>0.17</v>
      </c>
      <c r="D6628">
        <v>3.8120609999999999E-2</v>
      </c>
      <c r="E6628">
        <v>7.9183729999999994E-2</v>
      </c>
      <c r="F6628">
        <v>2.2400000000000002</v>
      </c>
      <c r="G6628">
        <v>2.1</v>
      </c>
      <c r="H6628">
        <v>2.79</v>
      </c>
      <c r="I6628">
        <v>2.91</v>
      </c>
      <c r="J6628">
        <v>3.38</v>
      </c>
      <c r="K6628">
        <v>2.68</v>
      </c>
    </row>
    <row r="6629" spans="1:11" x14ac:dyDescent="0.3">
      <c r="A6629" t="s">
        <v>16779</v>
      </c>
      <c r="B6629" t="s">
        <v>16780</v>
      </c>
      <c r="C6629">
        <v>0.33</v>
      </c>
      <c r="D6629">
        <v>3.8125069999999997E-2</v>
      </c>
      <c r="E6629">
        <v>7.9183729999999994E-2</v>
      </c>
      <c r="F6629">
        <v>3.63</v>
      </c>
      <c r="G6629">
        <v>3.16</v>
      </c>
      <c r="H6629">
        <v>3.35</v>
      </c>
      <c r="I6629">
        <v>5.04</v>
      </c>
      <c r="J6629">
        <v>4.1900000000000004</v>
      </c>
      <c r="K6629">
        <v>4.33</v>
      </c>
    </row>
    <row r="6630" spans="1:11" x14ac:dyDescent="0.3">
      <c r="A6630" t="s">
        <v>16781</v>
      </c>
      <c r="B6630" t="s">
        <v>16782</v>
      </c>
      <c r="C6630">
        <v>-0.81</v>
      </c>
      <c r="D6630">
        <v>3.8147729999999998E-2</v>
      </c>
      <c r="E6630">
        <v>7.9211719999999999E-2</v>
      </c>
      <c r="F6630">
        <v>1.38</v>
      </c>
      <c r="G6630">
        <v>0.69</v>
      </c>
      <c r="H6630">
        <v>1.1100000000000001</v>
      </c>
      <c r="I6630">
        <v>0.86</v>
      </c>
      <c r="J6630">
        <v>0.47</v>
      </c>
      <c r="K6630">
        <v>0.74</v>
      </c>
    </row>
    <row r="6631" spans="1:11" x14ac:dyDescent="0.3">
      <c r="A6631" t="s">
        <v>16783</v>
      </c>
      <c r="B6631" t="s">
        <v>16784</v>
      </c>
      <c r="C6631">
        <v>-0.17</v>
      </c>
      <c r="D6631">
        <v>3.815006E-2</v>
      </c>
      <c r="E6631">
        <v>7.9211719999999999E-2</v>
      </c>
      <c r="F6631">
        <v>7.66</v>
      </c>
      <c r="G6631">
        <v>7.99</v>
      </c>
      <c r="H6631">
        <v>8.41</v>
      </c>
      <c r="I6631">
        <v>6.14</v>
      </c>
      <c r="J6631">
        <v>7.99</v>
      </c>
      <c r="K6631">
        <v>7.4</v>
      </c>
    </row>
    <row r="6632" spans="1:11" x14ac:dyDescent="0.3">
      <c r="A6632" t="s">
        <v>16785</v>
      </c>
      <c r="B6632" t="s">
        <v>16786</v>
      </c>
      <c r="C6632">
        <v>-0.26</v>
      </c>
      <c r="D6632">
        <v>3.8167369999999999E-2</v>
      </c>
      <c r="E6632">
        <v>7.9235719999999996E-2</v>
      </c>
      <c r="F6632">
        <v>58.15</v>
      </c>
      <c r="G6632">
        <v>68.28</v>
      </c>
      <c r="H6632">
        <v>58.89</v>
      </c>
      <c r="I6632">
        <v>47.17</v>
      </c>
      <c r="J6632">
        <v>62.72</v>
      </c>
      <c r="K6632">
        <v>56.32</v>
      </c>
    </row>
    <row r="6633" spans="1:11" x14ac:dyDescent="0.3">
      <c r="A6633" t="s">
        <v>16787</v>
      </c>
      <c r="B6633" t="s">
        <v>16788</v>
      </c>
      <c r="C6633">
        <v>-0.16</v>
      </c>
      <c r="D6633">
        <v>3.8181390000000003E-2</v>
      </c>
      <c r="E6633">
        <v>7.9248750000000007E-2</v>
      </c>
      <c r="F6633">
        <v>49.06</v>
      </c>
      <c r="G6633">
        <v>47.44</v>
      </c>
      <c r="H6633">
        <v>48.88</v>
      </c>
      <c r="I6633">
        <v>38.97</v>
      </c>
      <c r="J6633">
        <v>49.5</v>
      </c>
      <c r="K6633">
        <v>47.12</v>
      </c>
    </row>
    <row r="6634" spans="1:11" x14ac:dyDescent="0.3">
      <c r="A6634" t="s">
        <v>16789</v>
      </c>
      <c r="B6634" t="s">
        <v>16790</v>
      </c>
      <c r="C6634">
        <v>-0.24</v>
      </c>
      <c r="D6634">
        <v>3.8185160000000003E-2</v>
      </c>
      <c r="E6634">
        <v>7.9248750000000007E-2</v>
      </c>
      <c r="F6634">
        <v>2.23</v>
      </c>
      <c r="G6634">
        <v>2.6</v>
      </c>
      <c r="H6634">
        <v>2.71</v>
      </c>
      <c r="I6634">
        <v>1.89</v>
      </c>
      <c r="J6634">
        <v>2.35</v>
      </c>
      <c r="K6634">
        <v>2.12</v>
      </c>
    </row>
    <row r="6635" spans="1:11" x14ac:dyDescent="0.3">
      <c r="A6635" t="s">
        <v>16791</v>
      </c>
      <c r="B6635" t="s">
        <v>16792</v>
      </c>
      <c r="C6635">
        <v>0.19</v>
      </c>
      <c r="D6635">
        <v>3.8276280000000003E-2</v>
      </c>
      <c r="E6635">
        <v>7.9416150000000005E-2</v>
      </c>
      <c r="F6635">
        <v>9.1199999999999992</v>
      </c>
      <c r="G6635">
        <v>9.3699999999999992</v>
      </c>
      <c r="H6635">
        <v>11.46</v>
      </c>
      <c r="I6635">
        <v>11.29</v>
      </c>
      <c r="J6635">
        <v>12.09</v>
      </c>
      <c r="K6635">
        <v>10.84</v>
      </c>
    </row>
    <row r="6636" spans="1:11" x14ac:dyDescent="0.3">
      <c r="A6636" t="s">
        <v>16793</v>
      </c>
      <c r="B6636" t="s">
        <v>16794</v>
      </c>
      <c r="C6636">
        <v>0.54</v>
      </c>
      <c r="D6636">
        <v>3.8277360000000003E-2</v>
      </c>
      <c r="E6636">
        <v>7.9416150000000005E-2</v>
      </c>
      <c r="F6636">
        <v>0.72</v>
      </c>
      <c r="G6636">
        <v>0.56999999999999995</v>
      </c>
      <c r="H6636">
        <v>0.61</v>
      </c>
      <c r="I6636">
        <v>0.81</v>
      </c>
      <c r="J6636">
        <v>1.27</v>
      </c>
      <c r="K6636">
        <v>0.87</v>
      </c>
    </row>
    <row r="6637" spans="1:11" x14ac:dyDescent="0.3">
      <c r="A6637" t="s">
        <v>16795</v>
      </c>
      <c r="B6637" t="s">
        <v>16796</v>
      </c>
      <c r="C6637">
        <v>-0.24</v>
      </c>
      <c r="D6637">
        <v>3.8308170000000002E-2</v>
      </c>
      <c r="E6637">
        <v>7.94681E-2</v>
      </c>
      <c r="F6637">
        <v>1.72</v>
      </c>
      <c r="G6637">
        <v>1.7</v>
      </c>
      <c r="H6637">
        <v>1.71</v>
      </c>
      <c r="I6637">
        <v>1.43</v>
      </c>
      <c r="J6637">
        <v>1.45</v>
      </c>
      <c r="K6637">
        <v>1.34</v>
      </c>
    </row>
    <row r="6638" spans="1:11" x14ac:dyDescent="0.3">
      <c r="A6638" t="s">
        <v>16797</v>
      </c>
      <c r="B6638" t="s">
        <v>16798</v>
      </c>
      <c r="C6638">
        <v>0.49</v>
      </c>
      <c r="D6638">
        <v>3.8337129999999997E-2</v>
      </c>
      <c r="E6638">
        <v>7.951619E-2</v>
      </c>
      <c r="F6638">
        <v>1.1599999999999999</v>
      </c>
      <c r="G6638">
        <v>0.73</v>
      </c>
      <c r="H6638">
        <v>1.07</v>
      </c>
      <c r="I6638">
        <v>1.62</v>
      </c>
      <c r="J6638">
        <v>1.27</v>
      </c>
      <c r="K6638">
        <v>2.11</v>
      </c>
    </row>
    <row r="6639" spans="1:11" x14ac:dyDescent="0.3">
      <c r="A6639" t="s">
        <v>16799</v>
      </c>
      <c r="B6639" t="s">
        <v>16800</v>
      </c>
      <c r="C6639">
        <v>-0.13</v>
      </c>
      <c r="D6639">
        <v>3.8344129999999997E-2</v>
      </c>
      <c r="E6639">
        <v>7.9518729999999996E-2</v>
      </c>
      <c r="F6639">
        <v>6.51</v>
      </c>
      <c r="G6639">
        <v>6.1</v>
      </c>
      <c r="H6639">
        <v>6.36</v>
      </c>
      <c r="I6639">
        <v>5.92</v>
      </c>
      <c r="J6639">
        <v>6.97</v>
      </c>
      <c r="K6639">
        <v>6.4</v>
      </c>
    </row>
    <row r="6640" spans="1:11" x14ac:dyDescent="0.3">
      <c r="A6640" t="s">
        <v>16801</v>
      </c>
      <c r="B6640" t="s">
        <v>16802</v>
      </c>
      <c r="C6640">
        <v>0.16</v>
      </c>
      <c r="D6640">
        <v>3.8367230000000002E-2</v>
      </c>
      <c r="E6640">
        <v>7.9546099999999995E-2</v>
      </c>
      <c r="F6640">
        <v>26.79</v>
      </c>
      <c r="G6640">
        <v>23.17</v>
      </c>
      <c r="H6640">
        <v>24.24</v>
      </c>
      <c r="I6640">
        <v>25.78</v>
      </c>
      <c r="J6640">
        <v>31</v>
      </c>
      <c r="K6640">
        <v>31.39</v>
      </c>
    </row>
    <row r="6641" spans="1:11" x14ac:dyDescent="0.3">
      <c r="A6641" t="s">
        <v>16803</v>
      </c>
      <c r="B6641" t="s">
        <v>16804</v>
      </c>
      <c r="C6641">
        <v>-0.94</v>
      </c>
      <c r="D6641">
        <v>3.8368890000000003E-2</v>
      </c>
      <c r="E6641">
        <v>7.9546099999999995E-2</v>
      </c>
      <c r="F6641">
        <v>0.36</v>
      </c>
      <c r="G6641">
        <v>0.36</v>
      </c>
      <c r="H6641">
        <v>0.23</v>
      </c>
      <c r="I6641">
        <v>0.15</v>
      </c>
      <c r="J6641">
        <v>0.13</v>
      </c>
      <c r="K6641">
        <v>0.19</v>
      </c>
    </row>
    <row r="6642" spans="1:11" x14ac:dyDescent="0.3">
      <c r="A6642" t="s">
        <v>16805</v>
      </c>
      <c r="B6642" t="s">
        <v>16806</v>
      </c>
      <c r="C6642">
        <v>0.23</v>
      </c>
      <c r="D6642">
        <v>3.8380450000000003E-2</v>
      </c>
      <c r="E6642">
        <v>7.9550070000000001E-2</v>
      </c>
      <c r="F6642">
        <v>6.24</v>
      </c>
      <c r="G6642">
        <v>6.84</v>
      </c>
      <c r="H6642">
        <v>5.57</v>
      </c>
      <c r="I6642">
        <v>7.17</v>
      </c>
      <c r="J6642">
        <v>9.1300000000000008</v>
      </c>
      <c r="K6642">
        <v>7.64</v>
      </c>
    </row>
    <row r="6643" spans="1:11" x14ac:dyDescent="0.3">
      <c r="A6643" t="s">
        <v>16807</v>
      </c>
      <c r="B6643" t="s">
        <v>16808</v>
      </c>
      <c r="C6643">
        <v>-0.17</v>
      </c>
      <c r="D6643">
        <v>3.8382359999999997E-2</v>
      </c>
      <c r="E6643">
        <v>7.9550070000000001E-2</v>
      </c>
      <c r="F6643">
        <v>21.33</v>
      </c>
      <c r="G6643">
        <v>21.85</v>
      </c>
      <c r="H6643">
        <v>19.88</v>
      </c>
      <c r="I6643">
        <v>21.13</v>
      </c>
      <c r="J6643">
        <v>21.84</v>
      </c>
      <c r="K6643">
        <v>19.36</v>
      </c>
    </row>
    <row r="6644" spans="1:11" x14ac:dyDescent="0.3">
      <c r="A6644" t="s">
        <v>16809</v>
      </c>
      <c r="B6644" t="s">
        <v>16810</v>
      </c>
      <c r="C6644">
        <v>-0.14000000000000001</v>
      </c>
      <c r="D6644">
        <v>3.8392309999999999E-2</v>
      </c>
      <c r="E6644">
        <v>7.9558710000000005E-2</v>
      </c>
      <c r="F6644">
        <v>225.29</v>
      </c>
      <c r="G6644">
        <v>220.54</v>
      </c>
      <c r="H6644">
        <v>244.22</v>
      </c>
      <c r="I6644">
        <v>195.63</v>
      </c>
      <c r="J6644">
        <v>230.17</v>
      </c>
      <c r="K6644">
        <v>229.33</v>
      </c>
    </row>
    <row r="6645" spans="1:11" x14ac:dyDescent="0.3">
      <c r="A6645" t="s">
        <v>16811</v>
      </c>
      <c r="B6645" t="s">
        <v>16812</v>
      </c>
      <c r="C6645">
        <v>0.19</v>
      </c>
      <c r="D6645">
        <v>3.8401039999999997E-2</v>
      </c>
      <c r="E6645">
        <v>7.9564839999999998E-2</v>
      </c>
      <c r="F6645">
        <v>3.97</v>
      </c>
      <c r="G6645">
        <v>3.99</v>
      </c>
      <c r="H6645">
        <v>3.93</v>
      </c>
      <c r="I6645">
        <v>4.3899999999999997</v>
      </c>
      <c r="J6645">
        <v>5.0199999999999996</v>
      </c>
      <c r="K6645">
        <v>4.5</v>
      </c>
    </row>
    <row r="6646" spans="1:11" x14ac:dyDescent="0.3">
      <c r="A6646" t="s">
        <v>16813</v>
      </c>
      <c r="B6646" t="s">
        <v>16814</v>
      </c>
      <c r="C6646">
        <v>-0.45</v>
      </c>
      <c r="D6646">
        <v>3.8420370000000002E-2</v>
      </c>
      <c r="E6646">
        <v>7.9581109999999997E-2</v>
      </c>
      <c r="F6646">
        <v>1.85</v>
      </c>
      <c r="G6646">
        <v>1.37</v>
      </c>
      <c r="H6646">
        <v>2.02</v>
      </c>
      <c r="I6646">
        <v>1.1000000000000001</v>
      </c>
      <c r="J6646">
        <v>1.46</v>
      </c>
      <c r="K6646">
        <v>1.63</v>
      </c>
    </row>
    <row r="6647" spans="1:11" x14ac:dyDescent="0.3">
      <c r="A6647" t="s">
        <v>16815</v>
      </c>
      <c r="B6647" t="s">
        <v>16816</v>
      </c>
      <c r="C6647">
        <v>0.18</v>
      </c>
      <c r="D6647">
        <v>3.8420459999999997E-2</v>
      </c>
      <c r="E6647">
        <v>7.9581109999999997E-2</v>
      </c>
      <c r="F6647">
        <v>9.5500000000000007</v>
      </c>
      <c r="G6647">
        <v>10.43</v>
      </c>
      <c r="H6647">
        <v>9.6300000000000008</v>
      </c>
      <c r="I6647">
        <v>10.76</v>
      </c>
      <c r="J6647">
        <v>13</v>
      </c>
      <c r="K6647">
        <v>11.91</v>
      </c>
    </row>
    <row r="6648" spans="1:11" x14ac:dyDescent="0.3">
      <c r="A6648" t="s">
        <v>16817</v>
      </c>
      <c r="B6648" t="s">
        <v>16818</v>
      </c>
      <c r="C6648">
        <v>-0.17</v>
      </c>
      <c r="D6648">
        <v>3.8482000000000002E-2</v>
      </c>
      <c r="E6648">
        <v>7.9696589999999998E-2</v>
      </c>
      <c r="F6648">
        <v>8.73</v>
      </c>
      <c r="G6648">
        <v>8.7799999999999994</v>
      </c>
      <c r="H6648">
        <v>7.7</v>
      </c>
      <c r="I6648">
        <v>7.13</v>
      </c>
      <c r="J6648">
        <v>9.42</v>
      </c>
      <c r="K6648">
        <v>7.76</v>
      </c>
    </row>
    <row r="6649" spans="1:11" x14ac:dyDescent="0.3">
      <c r="A6649" t="s">
        <v>16819</v>
      </c>
      <c r="B6649" t="s">
        <v>16820</v>
      </c>
      <c r="C6649">
        <v>0.24</v>
      </c>
      <c r="D6649">
        <v>3.8492810000000002E-2</v>
      </c>
      <c r="E6649">
        <v>7.9706979999999997E-2</v>
      </c>
      <c r="F6649">
        <v>2.15</v>
      </c>
      <c r="G6649">
        <v>2.59</v>
      </c>
      <c r="H6649">
        <v>2.57</v>
      </c>
      <c r="I6649">
        <v>2.95</v>
      </c>
      <c r="J6649">
        <v>2.56</v>
      </c>
      <c r="K6649">
        <v>3.43</v>
      </c>
    </row>
    <row r="6650" spans="1:11" x14ac:dyDescent="0.3">
      <c r="A6650" t="s">
        <v>16821</v>
      </c>
      <c r="B6650" t="s">
        <v>16822</v>
      </c>
      <c r="C6650">
        <v>-0.19</v>
      </c>
      <c r="D6650">
        <v>3.8522599999999997E-2</v>
      </c>
      <c r="E6650">
        <v>7.9756659999999993E-2</v>
      </c>
      <c r="F6650">
        <v>68.959999999999994</v>
      </c>
      <c r="G6650">
        <v>73.930000000000007</v>
      </c>
      <c r="H6650">
        <v>78.88</v>
      </c>
      <c r="I6650">
        <v>59.1</v>
      </c>
      <c r="J6650">
        <v>74.400000000000006</v>
      </c>
      <c r="K6650">
        <v>72.02</v>
      </c>
    </row>
    <row r="6651" spans="1:11" x14ac:dyDescent="0.3">
      <c r="A6651" t="s">
        <v>16823</v>
      </c>
      <c r="B6651" t="s">
        <v>16824</v>
      </c>
      <c r="C6651">
        <v>-0.18</v>
      </c>
      <c r="D6651">
        <v>3.8572139999999998E-2</v>
      </c>
      <c r="E6651">
        <v>7.9845379999999994E-2</v>
      </c>
      <c r="F6651">
        <v>11.61</v>
      </c>
      <c r="G6651">
        <v>10.56</v>
      </c>
      <c r="H6651">
        <v>9.76</v>
      </c>
      <c r="I6651">
        <v>9.9</v>
      </c>
      <c r="J6651">
        <v>10.53</v>
      </c>
      <c r="K6651">
        <v>10.06</v>
      </c>
    </row>
    <row r="6652" spans="1:11" x14ac:dyDescent="0.3">
      <c r="A6652" t="s">
        <v>16825</v>
      </c>
      <c r="B6652" t="s">
        <v>16826</v>
      </c>
      <c r="C6652">
        <v>-0.25</v>
      </c>
      <c r="D6652">
        <v>3.8577050000000002E-2</v>
      </c>
      <c r="E6652">
        <v>7.9845379999999994E-2</v>
      </c>
      <c r="F6652">
        <v>6.97</v>
      </c>
      <c r="G6652">
        <v>5.08</v>
      </c>
      <c r="H6652">
        <v>4.8600000000000003</v>
      </c>
      <c r="I6652">
        <v>5.49</v>
      </c>
      <c r="J6652">
        <v>4.53</v>
      </c>
      <c r="K6652">
        <v>4.34</v>
      </c>
    </row>
    <row r="6653" spans="1:11" x14ac:dyDescent="0.3">
      <c r="A6653" t="s">
        <v>16827</v>
      </c>
      <c r="B6653" t="s">
        <v>16828</v>
      </c>
      <c r="C6653">
        <v>-0.42</v>
      </c>
      <c r="D6653">
        <v>3.8588150000000002E-2</v>
      </c>
      <c r="E6653">
        <v>7.9856360000000001E-2</v>
      </c>
      <c r="F6653">
        <v>4.4400000000000004</v>
      </c>
      <c r="G6653">
        <v>3.82</v>
      </c>
      <c r="H6653">
        <v>4.3899999999999997</v>
      </c>
      <c r="I6653">
        <v>3.26</v>
      </c>
      <c r="J6653">
        <v>3.93</v>
      </c>
      <c r="K6653">
        <v>3.06</v>
      </c>
    </row>
    <row r="6654" spans="1:11" x14ac:dyDescent="0.3">
      <c r="A6654" t="s">
        <v>16829</v>
      </c>
      <c r="B6654" t="s">
        <v>16830</v>
      </c>
      <c r="C6654">
        <v>-0.6</v>
      </c>
      <c r="D6654">
        <v>3.8643520000000001E-2</v>
      </c>
      <c r="E6654">
        <v>7.9958920000000003E-2</v>
      </c>
      <c r="F6654">
        <v>6.36</v>
      </c>
      <c r="G6654">
        <v>5.29</v>
      </c>
      <c r="H6654">
        <v>8.11</v>
      </c>
      <c r="I6654">
        <v>3.79</v>
      </c>
      <c r="J6654">
        <v>3.66</v>
      </c>
      <c r="K6654">
        <v>6.34</v>
      </c>
    </row>
    <row r="6655" spans="1:11" x14ac:dyDescent="0.3">
      <c r="A6655" t="s">
        <v>16831</v>
      </c>
      <c r="B6655" t="s">
        <v>16832</v>
      </c>
      <c r="C6655">
        <v>-0.26</v>
      </c>
      <c r="D6655">
        <v>3.8658980000000003E-2</v>
      </c>
      <c r="E6655">
        <v>7.9978900000000006E-2</v>
      </c>
      <c r="F6655">
        <v>2.85</v>
      </c>
      <c r="G6655">
        <v>2.69</v>
      </c>
      <c r="H6655">
        <v>3.64</v>
      </c>
      <c r="I6655">
        <v>2.78</v>
      </c>
      <c r="J6655">
        <v>2.13</v>
      </c>
      <c r="K6655">
        <v>2.8</v>
      </c>
    </row>
    <row r="6656" spans="1:11" x14ac:dyDescent="0.3">
      <c r="A6656" t="s">
        <v>16833</v>
      </c>
      <c r="B6656" t="s">
        <v>16834</v>
      </c>
      <c r="C6656">
        <v>0.11</v>
      </c>
      <c r="D6656">
        <v>3.8689969999999997E-2</v>
      </c>
      <c r="E6656">
        <v>8.0030980000000002E-2</v>
      </c>
      <c r="F6656">
        <v>7.19</v>
      </c>
      <c r="G6656">
        <v>6.76</v>
      </c>
      <c r="H6656">
        <v>6.99</v>
      </c>
      <c r="I6656">
        <v>7.4</v>
      </c>
      <c r="J6656">
        <v>8.36</v>
      </c>
      <c r="K6656">
        <v>8.1300000000000008</v>
      </c>
    </row>
    <row r="6657" spans="1:11" x14ac:dyDescent="0.3">
      <c r="A6657" t="s">
        <v>16835</v>
      </c>
      <c r="B6657" t="s">
        <v>16836</v>
      </c>
      <c r="C6657">
        <v>0.4</v>
      </c>
      <c r="D6657">
        <v>3.8710250000000002E-2</v>
      </c>
      <c r="E6657">
        <v>8.0060889999999996E-2</v>
      </c>
      <c r="F6657">
        <v>7.0000000000000007E-2</v>
      </c>
      <c r="G6657">
        <v>0.16</v>
      </c>
      <c r="H6657">
        <v>0.18</v>
      </c>
      <c r="I6657">
        <v>0.2</v>
      </c>
      <c r="J6657">
        <v>0.24</v>
      </c>
      <c r="K6657">
        <v>0.19</v>
      </c>
    </row>
    <row r="6658" spans="1:11" x14ac:dyDescent="0.3">
      <c r="A6658" t="s">
        <v>16837</v>
      </c>
      <c r="B6658" t="s">
        <v>16838</v>
      </c>
      <c r="C6658">
        <v>-1.1200000000000001</v>
      </c>
      <c r="D6658">
        <v>3.8716830000000001E-2</v>
      </c>
      <c r="E6658">
        <v>8.0062480000000005E-2</v>
      </c>
      <c r="F6658">
        <v>0.18</v>
      </c>
      <c r="G6658">
        <v>0.15</v>
      </c>
      <c r="H6658">
        <v>0.38</v>
      </c>
      <c r="I6658">
        <v>0.09</v>
      </c>
      <c r="J6658">
        <v>0.21</v>
      </c>
      <c r="K6658">
        <v>0.1</v>
      </c>
    </row>
    <row r="6659" spans="1:11" x14ac:dyDescent="0.3">
      <c r="A6659" t="s">
        <v>16839</v>
      </c>
      <c r="B6659" t="s">
        <v>16840</v>
      </c>
      <c r="C6659">
        <v>-0.23</v>
      </c>
      <c r="D6659">
        <v>3.8736029999999998E-2</v>
      </c>
      <c r="E6659">
        <v>8.0090149999999999E-2</v>
      </c>
      <c r="F6659">
        <v>2.67</v>
      </c>
      <c r="G6659">
        <v>2.92</v>
      </c>
      <c r="H6659">
        <v>2.9</v>
      </c>
      <c r="I6659">
        <v>2.65</v>
      </c>
      <c r="J6659">
        <v>2.85</v>
      </c>
      <c r="K6659">
        <v>2.48</v>
      </c>
    </row>
    <row r="6660" spans="1:11" x14ac:dyDescent="0.3">
      <c r="A6660" t="s">
        <v>16841</v>
      </c>
      <c r="B6660" t="s">
        <v>16842</v>
      </c>
      <c r="C6660">
        <v>0.47</v>
      </c>
      <c r="D6660">
        <v>3.8755850000000001E-2</v>
      </c>
      <c r="E6660">
        <v>8.0119090000000004E-2</v>
      </c>
      <c r="F6660">
        <v>1.28</v>
      </c>
      <c r="G6660">
        <v>0.8</v>
      </c>
      <c r="H6660">
        <v>1.29</v>
      </c>
      <c r="I6660">
        <v>1.59</v>
      </c>
      <c r="J6660">
        <v>1.69</v>
      </c>
      <c r="K6660">
        <v>1.38</v>
      </c>
    </row>
    <row r="6661" spans="1:11" x14ac:dyDescent="0.3">
      <c r="A6661" t="s">
        <v>16843</v>
      </c>
      <c r="B6661" t="s">
        <v>16844</v>
      </c>
      <c r="C6661">
        <v>0.27</v>
      </c>
      <c r="D6661">
        <v>3.8764180000000002E-2</v>
      </c>
      <c r="E6661">
        <v>8.0124290000000001E-2</v>
      </c>
      <c r="F6661">
        <v>2.8</v>
      </c>
      <c r="G6661">
        <v>3.2</v>
      </c>
      <c r="H6661">
        <v>3.74</v>
      </c>
      <c r="I6661">
        <v>3.55</v>
      </c>
      <c r="J6661">
        <v>3.63</v>
      </c>
      <c r="K6661">
        <v>4.21</v>
      </c>
    </row>
    <row r="6662" spans="1:11" x14ac:dyDescent="0.3">
      <c r="A6662" t="s">
        <v>16845</v>
      </c>
      <c r="B6662" t="s">
        <v>16846</v>
      </c>
      <c r="C6662">
        <v>0.14000000000000001</v>
      </c>
      <c r="D6662">
        <v>3.8772050000000002E-2</v>
      </c>
      <c r="E6662">
        <v>8.012851E-2</v>
      </c>
      <c r="F6662">
        <v>16.11</v>
      </c>
      <c r="G6662">
        <v>14.5</v>
      </c>
      <c r="H6662">
        <v>14.12</v>
      </c>
      <c r="I6662">
        <v>16.27</v>
      </c>
      <c r="J6662">
        <v>16</v>
      </c>
      <c r="K6662">
        <v>16.57</v>
      </c>
    </row>
    <row r="6663" spans="1:11" x14ac:dyDescent="0.3">
      <c r="A6663" t="s">
        <v>16847</v>
      </c>
      <c r="B6663" t="s">
        <v>16848</v>
      </c>
      <c r="C6663">
        <v>-0.12</v>
      </c>
      <c r="D6663">
        <v>3.8797760000000001E-2</v>
      </c>
      <c r="E6663">
        <v>8.0159209999999995E-2</v>
      </c>
      <c r="F6663">
        <v>23.78</v>
      </c>
      <c r="G6663">
        <v>21.47</v>
      </c>
      <c r="H6663">
        <v>22.8</v>
      </c>
      <c r="I6663">
        <v>20.16</v>
      </c>
      <c r="J6663">
        <v>22.99</v>
      </c>
      <c r="K6663">
        <v>22.05</v>
      </c>
    </row>
    <row r="6664" spans="1:11" x14ac:dyDescent="0.3">
      <c r="A6664" t="s">
        <v>16849</v>
      </c>
      <c r="B6664" t="s">
        <v>16850</v>
      </c>
      <c r="C6664">
        <v>-0.2</v>
      </c>
      <c r="D6664">
        <v>3.8798550000000001E-2</v>
      </c>
      <c r="E6664">
        <v>8.0159209999999995E-2</v>
      </c>
      <c r="F6664">
        <v>20.32</v>
      </c>
      <c r="G6664">
        <v>19.91</v>
      </c>
      <c r="H6664">
        <v>18.190000000000001</v>
      </c>
      <c r="I6664">
        <v>16.72</v>
      </c>
      <c r="J6664">
        <v>20.88</v>
      </c>
      <c r="K6664">
        <v>17.18</v>
      </c>
    </row>
    <row r="6665" spans="1:11" x14ac:dyDescent="0.3">
      <c r="A6665" t="s">
        <v>16851</v>
      </c>
      <c r="B6665" t="s">
        <v>16852</v>
      </c>
      <c r="C6665">
        <v>-0.1</v>
      </c>
      <c r="D6665">
        <v>3.8809759999999999E-2</v>
      </c>
      <c r="E6665">
        <v>8.0170340000000007E-2</v>
      </c>
      <c r="F6665">
        <v>26.31</v>
      </c>
      <c r="G6665">
        <v>25.32</v>
      </c>
      <c r="H6665">
        <v>25.48</v>
      </c>
      <c r="I6665">
        <v>24.57</v>
      </c>
      <c r="J6665">
        <v>27.34</v>
      </c>
      <c r="K6665">
        <v>25.82</v>
      </c>
    </row>
    <row r="6666" spans="1:11" x14ac:dyDescent="0.3">
      <c r="A6666" t="s">
        <v>16853</v>
      </c>
      <c r="B6666" t="s">
        <v>496</v>
      </c>
      <c r="C6666">
        <v>0.46</v>
      </c>
      <c r="D6666">
        <v>3.8861359999999998E-2</v>
      </c>
      <c r="E6666">
        <v>8.0264890000000005E-2</v>
      </c>
      <c r="F6666">
        <v>0.39</v>
      </c>
      <c r="G6666">
        <v>0.43</v>
      </c>
      <c r="H6666">
        <v>0.6</v>
      </c>
      <c r="I6666">
        <v>0.43</v>
      </c>
      <c r="J6666">
        <v>0.48</v>
      </c>
      <c r="K6666">
        <v>0.59</v>
      </c>
    </row>
    <row r="6667" spans="1:11" x14ac:dyDescent="0.3">
      <c r="A6667" t="s">
        <v>16854</v>
      </c>
      <c r="B6667" t="s">
        <v>16855</v>
      </c>
      <c r="C6667">
        <v>-0.21</v>
      </c>
      <c r="D6667">
        <v>3.8872190000000001E-2</v>
      </c>
      <c r="E6667">
        <v>8.027521E-2</v>
      </c>
      <c r="F6667">
        <v>4.5599999999999996</v>
      </c>
      <c r="G6667">
        <v>4.13</v>
      </c>
      <c r="H6667">
        <v>4.09</v>
      </c>
      <c r="I6667">
        <v>3.56</v>
      </c>
      <c r="J6667">
        <v>4.21</v>
      </c>
      <c r="K6667">
        <v>3.73</v>
      </c>
    </row>
    <row r="6668" spans="1:11" x14ac:dyDescent="0.3">
      <c r="A6668" t="s">
        <v>16856</v>
      </c>
      <c r="B6668" t="s">
        <v>16857</v>
      </c>
      <c r="C6668">
        <v>0.92</v>
      </c>
      <c r="D6668">
        <v>3.8894150000000002E-2</v>
      </c>
      <c r="E6668">
        <v>8.0308519999999994E-2</v>
      </c>
      <c r="F6668">
        <v>0.17</v>
      </c>
      <c r="G6668">
        <v>7.0000000000000007E-2</v>
      </c>
      <c r="H6668">
        <v>0.14000000000000001</v>
      </c>
      <c r="I6668">
        <v>0.21</v>
      </c>
      <c r="J6668">
        <v>0.3</v>
      </c>
      <c r="K6668">
        <v>0.22</v>
      </c>
    </row>
    <row r="6669" spans="1:11" x14ac:dyDescent="0.3">
      <c r="A6669" t="s">
        <v>16858</v>
      </c>
      <c r="B6669" t="s">
        <v>16859</v>
      </c>
      <c r="C6669">
        <v>-0.1</v>
      </c>
      <c r="D6669">
        <v>3.8922650000000003E-2</v>
      </c>
      <c r="E6669">
        <v>8.0355309999999999E-2</v>
      </c>
      <c r="F6669">
        <v>158.01</v>
      </c>
      <c r="G6669">
        <v>159.94999999999999</v>
      </c>
      <c r="H6669">
        <v>163.52000000000001</v>
      </c>
      <c r="I6669">
        <v>142.5</v>
      </c>
      <c r="J6669">
        <v>168.13</v>
      </c>
      <c r="K6669">
        <v>165.39</v>
      </c>
    </row>
    <row r="6670" spans="1:11" x14ac:dyDescent="0.3">
      <c r="A6670" t="s">
        <v>16860</v>
      </c>
      <c r="B6670" t="s">
        <v>16861</v>
      </c>
      <c r="C6670">
        <v>2.59</v>
      </c>
      <c r="D6670">
        <v>3.8929199999999997E-2</v>
      </c>
      <c r="E6670">
        <v>8.0356780000000003E-2</v>
      </c>
      <c r="F6670">
        <v>0</v>
      </c>
      <c r="G6670">
        <v>0.23</v>
      </c>
      <c r="H6670">
        <v>0.51</v>
      </c>
      <c r="I6670">
        <v>0.81</v>
      </c>
      <c r="J6670">
        <v>0.59</v>
      </c>
      <c r="K6670">
        <v>1.39</v>
      </c>
    </row>
    <row r="6671" spans="1:11" x14ac:dyDescent="0.3">
      <c r="A6671" t="s">
        <v>16862</v>
      </c>
      <c r="B6671" t="s">
        <v>16863</v>
      </c>
      <c r="C6671">
        <v>-0.33</v>
      </c>
      <c r="D6671">
        <v>3.8963640000000001E-2</v>
      </c>
      <c r="E6671">
        <v>8.0415810000000004E-2</v>
      </c>
      <c r="F6671">
        <v>2.93</v>
      </c>
      <c r="G6671">
        <v>2.29</v>
      </c>
      <c r="H6671">
        <v>3.35</v>
      </c>
      <c r="I6671">
        <v>2.6</v>
      </c>
      <c r="J6671">
        <v>2.44</v>
      </c>
      <c r="K6671">
        <v>2.65</v>
      </c>
    </row>
    <row r="6672" spans="1:11" x14ac:dyDescent="0.3">
      <c r="A6672" t="s">
        <v>16864</v>
      </c>
      <c r="B6672" t="s">
        <v>16865</v>
      </c>
      <c r="C6672">
        <v>-0.19</v>
      </c>
      <c r="D6672">
        <v>3.9023040000000002E-2</v>
      </c>
      <c r="E6672">
        <v>8.0526340000000002E-2</v>
      </c>
      <c r="F6672">
        <v>52.51</v>
      </c>
      <c r="G6672">
        <v>50.73</v>
      </c>
      <c r="H6672">
        <v>61.97</v>
      </c>
      <c r="I6672">
        <v>43.38</v>
      </c>
      <c r="J6672">
        <v>52.92</v>
      </c>
      <c r="K6672">
        <v>53.72</v>
      </c>
    </row>
    <row r="6673" spans="1:11" x14ac:dyDescent="0.3">
      <c r="A6673" t="s">
        <v>16866</v>
      </c>
      <c r="B6673" t="s">
        <v>16867</v>
      </c>
      <c r="C6673">
        <v>-0.23</v>
      </c>
      <c r="D6673">
        <v>3.9064380000000003E-2</v>
      </c>
      <c r="E6673">
        <v>8.0599550000000006E-2</v>
      </c>
      <c r="F6673">
        <v>23.76</v>
      </c>
      <c r="G6673">
        <v>24.62</v>
      </c>
      <c r="H6673">
        <v>21.75</v>
      </c>
      <c r="I6673">
        <v>18.53</v>
      </c>
      <c r="J6673">
        <v>24.87</v>
      </c>
      <c r="K6673">
        <v>21.53</v>
      </c>
    </row>
    <row r="6674" spans="1:11" x14ac:dyDescent="0.3">
      <c r="A6674" t="s">
        <v>16868</v>
      </c>
      <c r="B6674" t="s">
        <v>16869</v>
      </c>
      <c r="C6674">
        <v>-0.18</v>
      </c>
      <c r="D6674">
        <v>3.9073120000000003E-2</v>
      </c>
      <c r="E6674">
        <v>8.0605510000000005E-2</v>
      </c>
      <c r="F6674">
        <v>23.48</v>
      </c>
      <c r="G6674">
        <v>22.35</v>
      </c>
      <c r="H6674">
        <v>21.4</v>
      </c>
      <c r="I6674">
        <v>20.51</v>
      </c>
      <c r="J6674">
        <v>22.24</v>
      </c>
      <c r="K6674">
        <v>25.12</v>
      </c>
    </row>
    <row r="6675" spans="1:11" x14ac:dyDescent="0.3">
      <c r="A6675" t="s">
        <v>16870</v>
      </c>
      <c r="B6675" t="s">
        <v>16871</v>
      </c>
      <c r="C6675">
        <v>0.84</v>
      </c>
      <c r="D6675">
        <v>3.91192E-2</v>
      </c>
      <c r="E6675">
        <v>8.0688469999999998E-2</v>
      </c>
      <c r="F6675">
        <v>0.11</v>
      </c>
      <c r="G6675">
        <v>0.11</v>
      </c>
      <c r="H6675">
        <v>0.19</v>
      </c>
      <c r="I6675">
        <v>0.28000000000000003</v>
      </c>
      <c r="J6675">
        <v>0.2</v>
      </c>
      <c r="K6675">
        <v>0.28000000000000003</v>
      </c>
    </row>
    <row r="6676" spans="1:11" x14ac:dyDescent="0.3">
      <c r="A6676" t="s">
        <v>16872</v>
      </c>
      <c r="B6676" t="s">
        <v>16873</v>
      </c>
      <c r="C6676">
        <v>-0.34</v>
      </c>
      <c r="D6676">
        <v>3.9126229999999998E-2</v>
      </c>
      <c r="E6676">
        <v>8.0690890000000001E-2</v>
      </c>
      <c r="F6676">
        <v>14.99</v>
      </c>
      <c r="G6676">
        <v>11.63</v>
      </c>
      <c r="H6676">
        <v>15.63</v>
      </c>
      <c r="I6676">
        <v>10.19</v>
      </c>
      <c r="J6676">
        <v>10.96</v>
      </c>
      <c r="K6676">
        <v>13.89</v>
      </c>
    </row>
    <row r="6677" spans="1:11" x14ac:dyDescent="0.3">
      <c r="A6677" t="s">
        <v>16874</v>
      </c>
      <c r="B6677" t="s">
        <v>16875</v>
      </c>
      <c r="C6677">
        <v>0.14000000000000001</v>
      </c>
      <c r="D6677">
        <v>3.914629E-2</v>
      </c>
      <c r="E6677">
        <v>8.0716389999999999E-2</v>
      </c>
      <c r="F6677">
        <v>8.94</v>
      </c>
      <c r="G6677">
        <v>9.3800000000000008</v>
      </c>
      <c r="H6677">
        <v>10.08</v>
      </c>
      <c r="I6677">
        <v>10.97</v>
      </c>
      <c r="J6677">
        <v>11.85</v>
      </c>
      <c r="K6677">
        <v>11.17</v>
      </c>
    </row>
    <row r="6678" spans="1:11" x14ac:dyDescent="0.3">
      <c r="A6678" t="s">
        <v>16876</v>
      </c>
      <c r="B6678" t="s">
        <v>16877</v>
      </c>
      <c r="C6678">
        <v>0.15</v>
      </c>
      <c r="D6678">
        <v>3.9150320000000002E-2</v>
      </c>
      <c r="E6678">
        <v>8.0716389999999999E-2</v>
      </c>
      <c r="F6678">
        <v>11.95</v>
      </c>
      <c r="G6678">
        <v>10.6</v>
      </c>
      <c r="H6678">
        <v>11.63</v>
      </c>
      <c r="I6678">
        <v>12.45</v>
      </c>
      <c r="J6678">
        <v>13.54</v>
      </c>
      <c r="K6678">
        <v>14.63</v>
      </c>
    </row>
    <row r="6679" spans="1:11" x14ac:dyDescent="0.3">
      <c r="A6679" t="s">
        <v>16878</v>
      </c>
      <c r="B6679" t="s">
        <v>16879</v>
      </c>
      <c r="C6679">
        <v>-0.23</v>
      </c>
      <c r="D6679">
        <v>3.9167840000000002E-2</v>
      </c>
      <c r="E6679">
        <v>8.0740419999999993E-2</v>
      </c>
      <c r="F6679">
        <v>8.52</v>
      </c>
      <c r="G6679">
        <v>8.24</v>
      </c>
      <c r="H6679">
        <v>8.92</v>
      </c>
      <c r="I6679">
        <v>6.26</v>
      </c>
      <c r="J6679">
        <v>8.68</v>
      </c>
      <c r="K6679">
        <v>8.2200000000000006</v>
      </c>
    </row>
    <row r="6680" spans="1:11" x14ac:dyDescent="0.3">
      <c r="A6680" t="s">
        <v>16880</v>
      </c>
      <c r="B6680" t="s">
        <v>16881</v>
      </c>
      <c r="C6680">
        <v>0.25</v>
      </c>
      <c r="D6680">
        <v>3.9225969999999999E-2</v>
      </c>
      <c r="E6680">
        <v>8.0848139999999999E-2</v>
      </c>
      <c r="F6680">
        <v>5.18</v>
      </c>
      <c r="G6680">
        <v>4.78</v>
      </c>
      <c r="H6680">
        <v>4.3600000000000003</v>
      </c>
      <c r="I6680">
        <v>5.78</v>
      </c>
      <c r="J6680">
        <v>6.33</v>
      </c>
      <c r="K6680">
        <v>5.91</v>
      </c>
    </row>
    <row r="6681" spans="1:11" x14ac:dyDescent="0.3">
      <c r="A6681" t="s">
        <v>16882</v>
      </c>
      <c r="B6681" t="s">
        <v>16883</v>
      </c>
      <c r="C6681">
        <v>0.72</v>
      </c>
      <c r="D6681">
        <v>3.9244389999999997E-2</v>
      </c>
      <c r="E6681">
        <v>8.0873990000000007E-2</v>
      </c>
      <c r="F6681">
        <v>0.61</v>
      </c>
      <c r="G6681">
        <v>0.5</v>
      </c>
      <c r="H6681">
        <v>0.35</v>
      </c>
      <c r="I6681">
        <v>0.76</v>
      </c>
      <c r="J6681">
        <v>1.03</v>
      </c>
      <c r="K6681">
        <v>0.76</v>
      </c>
    </row>
    <row r="6682" spans="1:11" x14ac:dyDescent="0.3">
      <c r="A6682" t="s">
        <v>16884</v>
      </c>
      <c r="B6682" t="s">
        <v>16885</v>
      </c>
      <c r="C6682">
        <v>-1.86</v>
      </c>
      <c r="D6682">
        <v>3.9289490000000003E-2</v>
      </c>
      <c r="E6682">
        <v>8.0954819999999997E-2</v>
      </c>
      <c r="F6682">
        <v>2.61</v>
      </c>
      <c r="G6682">
        <v>2.46</v>
      </c>
      <c r="H6682">
        <v>5.53</v>
      </c>
      <c r="I6682">
        <v>1.4</v>
      </c>
      <c r="J6682">
        <v>2.42</v>
      </c>
      <c r="K6682">
        <v>0.26</v>
      </c>
    </row>
    <row r="6683" spans="1:11" x14ac:dyDescent="0.3">
      <c r="A6683" t="s">
        <v>16886</v>
      </c>
      <c r="B6683" t="s">
        <v>16887</v>
      </c>
      <c r="C6683">
        <v>0.22</v>
      </c>
      <c r="D6683">
        <v>3.9320279999999999E-2</v>
      </c>
      <c r="E6683">
        <v>8.1006129999999996E-2</v>
      </c>
      <c r="F6683">
        <v>2.75</v>
      </c>
      <c r="G6683">
        <v>2.23</v>
      </c>
      <c r="H6683">
        <v>2.2400000000000002</v>
      </c>
      <c r="I6683">
        <v>2.68</v>
      </c>
      <c r="J6683">
        <v>2.8</v>
      </c>
      <c r="K6683">
        <v>2.7</v>
      </c>
    </row>
    <row r="6684" spans="1:11" x14ac:dyDescent="0.3">
      <c r="A6684" t="s">
        <v>16888</v>
      </c>
      <c r="B6684" t="s">
        <v>16889</v>
      </c>
      <c r="C6684">
        <v>1.48</v>
      </c>
      <c r="D6684">
        <v>3.9428709999999999E-2</v>
      </c>
      <c r="E6684">
        <v>8.1217360000000002E-2</v>
      </c>
      <c r="F6684">
        <v>0.03</v>
      </c>
      <c r="G6684">
        <v>0.01</v>
      </c>
      <c r="H6684">
        <v>0.04</v>
      </c>
      <c r="I6684">
        <v>7.0000000000000007E-2</v>
      </c>
      <c r="J6684">
        <v>0.08</v>
      </c>
      <c r="K6684">
        <v>0.05</v>
      </c>
    </row>
    <row r="6685" spans="1:11" x14ac:dyDescent="0.3">
      <c r="A6685" t="s">
        <v>16890</v>
      </c>
      <c r="B6685" t="s">
        <v>16891</v>
      </c>
      <c r="C6685">
        <v>-0.16</v>
      </c>
      <c r="D6685">
        <v>3.9445630000000002E-2</v>
      </c>
      <c r="E6685">
        <v>8.1232269999999995E-2</v>
      </c>
      <c r="F6685">
        <v>13.1</v>
      </c>
      <c r="G6685">
        <v>10.95</v>
      </c>
      <c r="H6685">
        <v>12.33</v>
      </c>
      <c r="I6685">
        <v>10.95</v>
      </c>
      <c r="J6685">
        <v>11.21</v>
      </c>
      <c r="K6685">
        <v>12.2</v>
      </c>
    </row>
    <row r="6686" spans="1:11" x14ac:dyDescent="0.3">
      <c r="A6686" t="s">
        <v>16892</v>
      </c>
      <c r="B6686" t="s">
        <v>14804</v>
      </c>
      <c r="C6686">
        <v>-0.36</v>
      </c>
      <c r="D6686">
        <v>3.9450310000000002E-2</v>
      </c>
      <c r="E6686">
        <v>8.1232269999999995E-2</v>
      </c>
      <c r="F6686">
        <v>4.7300000000000004</v>
      </c>
      <c r="G6686">
        <v>4.26</v>
      </c>
      <c r="H6686">
        <v>3.33</v>
      </c>
      <c r="I6686">
        <v>2.9</v>
      </c>
      <c r="J6686">
        <v>3.67</v>
      </c>
      <c r="K6686">
        <v>3.52</v>
      </c>
    </row>
    <row r="6687" spans="1:11" x14ac:dyDescent="0.3">
      <c r="A6687" t="s">
        <v>16893</v>
      </c>
      <c r="B6687" t="s">
        <v>16894</v>
      </c>
      <c r="C6687">
        <v>0.27</v>
      </c>
      <c r="D6687">
        <v>3.945365E-2</v>
      </c>
      <c r="E6687">
        <v>8.1232269999999995E-2</v>
      </c>
      <c r="F6687">
        <v>5.2</v>
      </c>
      <c r="G6687">
        <v>4.87</v>
      </c>
      <c r="H6687">
        <v>5.37</v>
      </c>
      <c r="I6687">
        <v>6.39</v>
      </c>
      <c r="J6687">
        <v>6.88</v>
      </c>
      <c r="K6687">
        <v>7.54</v>
      </c>
    </row>
    <row r="6688" spans="1:11" x14ac:dyDescent="0.3">
      <c r="A6688" t="s">
        <v>16895</v>
      </c>
      <c r="B6688" t="s">
        <v>16896</v>
      </c>
      <c r="C6688">
        <v>0.22</v>
      </c>
      <c r="D6688">
        <v>3.9465529999999999E-2</v>
      </c>
      <c r="E6688">
        <v>8.1236459999999996E-2</v>
      </c>
      <c r="F6688">
        <v>2.75</v>
      </c>
      <c r="G6688">
        <v>2.33</v>
      </c>
      <c r="H6688">
        <v>2.33</v>
      </c>
      <c r="I6688">
        <v>2.99</v>
      </c>
      <c r="J6688">
        <v>2.95</v>
      </c>
      <c r="K6688">
        <v>3.11</v>
      </c>
    </row>
    <row r="6689" spans="1:11" x14ac:dyDescent="0.3">
      <c r="A6689" t="s">
        <v>16897</v>
      </c>
      <c r="B6689" t="s">
        <v>16898</v>
      </c>
      <c r="C6689">
        <v>0.15</v>
      </c>
      <c r="D6689">
        <v>3.9467490000000001E-2</v>
      </c>
      <c r="E6689">
        <v>8.1236459999999996E-2</v>
      </c>
      <c r="F6689">
        <v>8.6199999999999992</v>
      </c>
      <c r="G6689">
        <v>8.32</v>
      </c>
      <c r="H6689">
        <v>8.2799999999999994</v>
      </c>
      <c r="I6689">
        <v>8.39</v>
      </c>
      <c r="J6689">
        <v>10</v>
      </c>
      <c r="K6689">
        <v>10.76</v>
      </c>
    </row>
    <row r="6690" spans="1:11" x14ac:dyDescent="0.3">
      <c r="A6690" t="s">
        <v>16899</v>
      </c>
      <c r="B6690" t="s">
        <v>16900</v>
      </c>
      <c r="C6690">
        <v>-0.4</v>
      </c>
      <c r="D6690">
        <v>3.9484819999999997E-2</v>
      </c>
      <c r="E6690">
        <v>8.1259979999999996E-2</v>
      </c>
      <c r="F6690">
        <v>20.22</v>
      </c>
      <c r="G6690">
        <v>17.420000000000002</v>
      </c>
      <c r="H6690">
        <v>13.17</v>
      </c>
      <c r="I6690">
        <v>13.57</v>
      </c>
      <c r="J6690">
        <v>14.13</v>
      </c>
      <c r="K6690">
        <v>12.19</v>
      </c>
    </row>
    <row r="6691" spans="1:11" x14ac:dyDescent="0.3">
      <c r="A6691" t="s">
        <v>16901</v>
      </c>
      <c r="B6691" t="s">
        <v>16902</v>
      </c>
      <c r="C6691">
        <v>-1.07</v>
      </c>
      <c r="D6691">
        <v>3.9492489999999998E-2</v>
      </c>
      <c r="E6691">
        <v>8.126361E-2</v>
      </c>
      <c r="F6691">
        <v>74.78</v>
      </c>
      <c r="G6691">
        <v>71.849999999999994</v>
      </c>
      <c r="H6691">
        <v>34.700000000000003</v>
      </c>
      <c r="I6691">
        <v>28</v>
      </c>
      <c r="J6691">
        <v>48.84</v>
      </c>
      <c r="K6691">
        <v>17.95</v>
      </c>
    </row>
    <row r="6692" spans="1:11" x14ac:dyDescent="0.3">
      <c r="A6692" t="s">
        <v>16903</v>
      </c>
      <c r="B6692" t="s">
        <v>16904</v>
      </c>
      <c r="C6692">
        <v>1</v>
      </c>
      <c r="D6692">
        <v>3.9521109999999998E-2</v>
      </c>
      <c r="E6692">
        <v>8.1310350000000003E-2</v>
      </c>
      <c r="F6692">
        <v>0.3</v>
      </c>
      <c r="G6692">
        <v>0.54</v>
      </c>
      <c r="H6692">
        <v>0.47</v>
      </c>
      <c r="I6692">
        <v>0.39</v>
      </c>
      <c r="J6692">
        <v>1.1399999999999999</v>
      </c>
      <c r="K6692">
        <v>1.1399999999999999</v>
      </c>
    </row>
    <row r="6693" spans="1:11" x14ac:dyDescent="0.3">
      <c r="A6693" t="s">
        <v>16905</v>
      </c>
      <c r="B6693" t="s">
        <v>16906</v>
      </c>
      <c r="C6693">
        <v>-0.16</v>
      </c>
      <c r="D6693">
        <v>3.952717E-2</v>
      </c>
      <c r="E6693">
        <v>8.1310670000000002E-2</v>
      </c>
      <c r="F6693">
        <v>234.05</v>
      </c>
      <c r="G6693">
        <v>240.4</v>
      </c>
      <c r="H6693">
        <v>221.02</v>
      </c>
      <c r="I6693">
        <v>190.66</v>
      </c>
      <c r="J6693">
        <v>249.3</v>
      </c>
      <c r="K6693">
        <v>214.78</v>
      </c>
    </row>
    <row r="6694" spans="1:11" x14ac:dyDescent="0.3">
      <c r="A6694" t="s">
        <v>16907</v>
      </c>
      <c r="B6694" t="s">
        <v>16908</v>
      </c>
      <c r="C6694">
        <v>0.12</v>
      </c>
      <c r="D6694">
        <v>3.9534550000000002E-2</v>
      </c>
      <c r="E6694">
        <v>8.1313689999999994E-2</v>
      </c>
      <c r="F6694">
        <v>68.73</v>
      </c>
      <c r="G6694">
        <v>62.46</v>
      </c>
      <c r="H6694">
        <v>69.14</v>
      </c>
      <c r="I6694">
        <v>69.75</v>
      </c>
      <c r="J6694">
        <v>79.099999999999994</v>
      </c>
      <c r="K6694">
        <v>77.66</v>
      </c>
    </row>
    <row r="6695" spans="1:11" x14ac:dyDescent="0.3">
      <c r="A6695" t="s">
        <v>16909</v>
      </c>
      <c r="B6695" t="s">
        <v>16910</v>
      </c>
      <c r="C6695">
        <v>-0.24</v>
      </c>
      <c r="D6695">
        <v>3.9574850000000002E-2</v>
      </c>
      <c r="E6695">
        <v>8.1384429999999994E-2</v>
      </c>
      <c r="F6695">
        <v>2.19</v>
      </c>
      <c r="G6695">
        <v>2.0499999999999998</v>
      </c>
      <c r="H6695">
        <v>2.62</v>
      </c>
      <c r="I6695">
        <v>1.87</v>
      </c>
      <c r="J6695">
        <v>1.88</v>
      </c>
      <c r="K6695">
        <v>2.83</v>
      </c>
    </row>
    <row r="6696" spans="1:11" x14ac:dyDescent="0.3">
      <c r="A6696" t="s">
        <v>16911</v>
      </c>
      <c r="B6696" t="s">
        <v>16912</v>
      </c>
      <c r="C6696">
        <v>0.12</v>
      </c>
      <c r="D6696">
        <v>3.9654809999999999E-2</v>
      </c>
      <c r="E6696">
        <v>8.1536689999999995E-2</v>
      </c>
      <c r="F6696">
        <v>9.49</v>
      </c>
      <c r="G6696">
        <v>8.39</v>
      </c>
      <c r="H6696">
        <v>8.48</v>
      </c>
      <c r="I6696">
        <v>9.2100000000000009</v>
      </c>
      <c r="J6696">
        <v>10.77</v>
      </c>
      <c r="K6696">
        <v>10.51</v>
      </c>
    </row>
    <row r="6697" spans="1:11" x14ac:dyDescent="0.3">
      <c r="A6697" t="s">
        <v>16913</v>
      </c>
      <c r="B6697" t="s">
        <v>16914</v>
      </c>
      <c r="C6697">
        <v>0.14000000000000001</v>
      </c>
      <c r="D6697">
        <v>3.9664779999999997E-2</v>
      </c>
      <c r="E6697">
        <v>8.154496E-2</v>
      </c>
      <c r="F6697">
        <v>9.5</v>
      </c>
      <c r="G6697">
        <v>8.2899999999999991</v>
      </c>
      <c r="H6697">
        <v>8.59</v>
      </c>
      <c r="I6697">
        <v>9.77</v>
      </c>
      <c r="J6697">
        <v>10.33</v>
      </c>
      <c r="K6697">
        <v>10.68</v>
      </c>
    </row>
    <row r="6698" spans="1:11" x14ac:dyDescent="0.3">
      <c r="A6698" t="s">
        <v>16915</v>
      </c>
      <c r="B6698" t="s">
        <v>16916</v>
      </c>
      <c r="C6698">
        <v>-0.11</v>
      </c>
      <c r="D6698">
        <v>3.967068E-2</v>
      </c>
      <c r="E6698">
        <v>8.154496E-2</v>
      </c>
      <c r="F6698">
        <v>251.39</v>
      </c>
      <c r="G6698">
        <v>250.5</v>
      </c>
      <c r="H6698">
        <v>242.87</v>
      </c>
      <c r="I6698">
        <v>229.53</v>
      </c>
      <c r="J6698">
        <v>255.81</v>
      </c>
      <c r="K6698">
        <v>245.66</v>
      </c>
    </row>
    <row r="6699" spans="1:11" x14ac:dyDescent="0.3">
      <c r="A6699" t="s">
        <v>16917</v>
      </c>
      <c r="B6699" t="s">
        <v>16918</v>
      </c>
      <c r="C6699">
        <v>-0.22</v>
      </c>
      <c r="D6699">
        <v>3.9715210000000001E-2</v>
      </c>
      <c r="E6699">
        <v>8.1615359999999998E-2</v>
      </c>
      <c r="F6699">
        <v>6.23</v>
      </c>
      <c r="G6699">
        <v>5.56</v>
      </c>
      <c r="H6699">
        <v>6.46</v>
      </c>
      <c r="I6699">
        <v>6.25</v>
      </c>
      <c r="J6699">
        <v>5.88</v>
      </c>
      <c r="K6699">
        <v>5.99</v>
      </c>
    </row>
    <row r="6700" spans="1:11" x14ac:dyDescent="0.3">
      <c r="A6700" t="s">
        <v>16919</v>
      </c>
      <c r="B6700" t="s">
        <v>16920</v>
      </c>
      <c r="C6700">
        <v>0.12</v>
      </c>
      <c r="D6700">
        <v>3.9716790000000002E-2</v>
      </c>
      <c r="E6700">
        <v>8.1615359999999998E-2</v>
      </c>
      <c r="F6700">
        <v>11.48</v>
      </c>
      <c r="G6700">
        <v>10.65</v>
      </c>
      <c r="H6700">
        <v>10.83</v>
      </c>
      <c r="I6700">
        <v>11.45</v>
      </c>
      <c r="J6700">
        <v>12.89</v>
      </c>
      <c r="K6700">
        <v>13.39</v>
      </c>
    </row>
    <row r="6701" spans="1:11" x14ac:dyDescent="0.3">
      <c r="A6701" t="s">
        <v>16921</v>
      </c>
      <c r="B6701" t="s">
        <v>16922</v>
      </c>
      <c r="C6701">
        <v>-0.12</v>
      </c>
      <c r="D6701">
        <v>3.9763670000000001E-2</v>
      </c>
      <c r="E6701">
        <v>8.1699499999999994E-2</v>
      </c>
      <c r="F6701">
        <v>26.7</v>
      </c>
      <c r="G6701">
        <v>24.19</v>
      </c>
      <c r="H6701">
        <v>24.65</v>
      </c>
      <c r="I6701">
        <v>21.16</v>
      </c>
      <c r="J6701">
        <v>25.4</v>
      </c>
      <c r="K6701">
        <v>22.85</v>
      </c>
    </row>
    <row r="6702" spans="1:11" x14ac:dyDescent="0.3">
      <c r="A6702" t="s">
        <v>16923</v>
      </c>
      <c r="B6702" t="s">
        <v>16924</v>
      </c>
      <c r="C6702">
        <v>0.24</v>
      </c>
      <c r="D6702">
        <v>3.9791649999999998E-2</v>
      </c>
      <c r="E6702">
        <v>8.1744800000000006E-2</v>
      </c>
      <c r="F6702">
        <v>19.32</v>
      </c>
      <c r="G6702">
        <v>21.62</v>
      </c>
      <c r="H6702">
        <v>18.88</v>
      </c>
      <c r="I6702">
        <v>22.7</v>
      </c>
      <c r="J6702">
        <v>29.07</v>
      </c>
      <c r="K6702">
        <v>23.66</v>
      </c>
    </row>
    <row r="6703" spans="1:11" x14ac:dyDescent="0.3">
      <c r="A6703" t="s">
        <v>16925</v>
      </c>
      <c r="B6703" t="s">
        <v>16926</v>
      </c>
      <c r="C6703">
        <v>-0.41</v>
      </c>
      <c r="D6703">
        <v>3.9839149999999997E-2</v>
      </c>
      <c r="E6703">
        <v>8.1830159999999999E-2</v>
      </c>
      <c r="F6703">
        <v>0.95</v>
      </c>
      <c r="G6703">
        <v>0.7</v>
      </c>
      <c r="H6703">
        <v>0.71</v>
      </c>
      <c r="I6703">
        <v>0.43</v>
      </c>
      <c r="J6703">
        <v>0.4</v>
      </c>
      <c r="K6703">
        <v>0.64</v>
      </c>
    </row>
    <row r="6704" spans="1:11" x14ac:dyDescent="0.3">
      <c r="A6704" t="s">
        <v>16927</v>
      </c>
      <c r="B6704" t="s">
        <v>16928</v>
      </c>
      <c r="C6704">
        <v>0.31</v>
      </c>
      <c r="D6704">
        <v>3.9874430000000002E-2</v>
      </c>
      <c r="E6704">
        <v>8.1890409999999997E-2</v>
      </c>
      <c r="F6704">
        <v>5.36</v>
      </c>
      <c r="G6704">
        <v>5.78</v>
      </c>
      <c r="H6704">
        <v>6.68</v>
      </c>
      <c r="I6704">
        <v>5.99</v>
      </c>
      <c r="J6704">
        <v>8.5500000000000007</v>
      </c>
      <c r="K6704">
        <v>8.9</v>
      </c>
    </row>
    <row r="6705" spans="1:11" x14ac:dyDescent="0.3">
      <c r="A6705" t="s">
        <v>16929</v>
      </c>
      <c r="B6705" t="s">
        <v>16930</v>
      </c>
      <c r="C6705">
        <v>0.6</v>
      </c>
      <c r="D6705">
        <v>3.988088E-2</v>
      </c>
      <c r="E6705">
        <v>8.1891439999999996E-2</v>
      </c>
      <c r="F6705">
        <v>1.7</v>
      </c>
      <c r="G6705">
        <v>3.11</v>
      </c>
      <c r="H6705">
        <v>2.86</v>
      </c>
      <c r="I6705">
        <v>2.71</v>
      </c>
      <c r="J6705">
        <v>3.82</v>
      </c>
      <c r="K6705">
        <v>4.5599999999999996</v>
      </c>
    </row>
    <row r="6706" spans="1:11" x14ac:dyDescent="0.3">
      <c r="A6706" t="s">
        <v>16931</v>
      </c>
      <c r="B6706" t="s">
        <v>16932</v>
      </c>
      <c r="C6706">
        <v>0.86</v>
      </c>
      <c r="D6706">
        <v>3.9904450000000001E-2</v>
      </c>
      <c r="E6706">
        <v>8.1927609999999998E-2</v>
      </c>
      <c r="F6706">
        <v>0.13</v>
      </c>
      <c r="G6706">
        <v>0.06</v>
      </c>
      <c r="H6706">
        <v>0.06</v>
      </c>
      <c r="I6706">
        <v>0.14000000000000001</v>
      </c>
      <c r="J6706">
        <v>0.28000000000000003</v>
      </c>
      <c r="K6706">
        <v>0.14000000000000001</v>
      </c>
    </row>
    <row r="6707" spans="1:11" x14ac:dyDescent="0.3">
      <c r="A6707" t="s">
        <v>16933</v>
      </c>
      <c r="B6707" t="s">
        <v>16934</v>
      </c>
      <c r="C6707">
        <v>0.7</v>
      </c>
      <c r="D6707">
        <v>3.9915619999999999E-2</v>
      </c>
      <c r="E6707">
        <v>8.1938330000000004E-2</v>
      </c>
      <c r="F6707">
        <v>0.09</v>
      </c>
      <c r="G6707">
        <v>0.09</v>
      </c>
      <c r="H6707">
        <v>0.15</v>
      </c>
      <c r="I6707">
        <v>0.21</v>
      </c>
      <c r="J6707">
        <v>0.1</v>
      </c>
      <c r="K6707">
        <v>0.18</v>
      </c>
    </row>
    <row r="6708" spans="1:11" x14ac:dyDescent="0.3">
      <c r="A6708" t="s">
        <v>16935</v>
      </c>
      <c r="B6708" t="s">
        <v>16936</v>
      </c>
      <c r="C6708">
        <v>0.71</v>
      </c>
      <c r="D6708">
        <v>3.9936649999999997E-2</v>
      </c>
      <c r="E6708">
        <v>8.1969269999999997E-2</v>
      </c>
      <c r="F6708">
        <v>0.28999999999999998</v>
      </c>
      <c r="G6708">
        <v>0.28000000000000003</v>
      </c>
      <c r="H6708">
        <v>0.3</v>
      </c>
      <c r="I6708">
        <v>0.52</v>
      </c>
      <c r="J6708">
        <v>0.66</v>
      </c>
      <c r="K6708">
        <v>0.53</v>
      </c>
    </row>
    <row r="6709" spans="1:11" x14ac:dyDescent="0.3">
      <c r="A6709" t="s">
        <v>16937</v>
      </c>
      <c r="B6709" t="s">
        <v>16938</v>
      </c>
      <c r="C6709">
        <v>-0.25</v>
      </c>
      <c r="D6709">
        <v>3.9976520000000001E-2</v>
      </c>
      <c r="E6709">
        <v>8.203887E-2</v>
      </c>
      <c r="F6709">
        <v>41.69</v>
      </c>
      <c r="G6709">
        <v>37.81</v>
      </c>
      <c r="H6709">
        <v>31.02</v>
      </c>
      <c r="I6709">
        <v>30.19</v>
      </c>
      <c r="J6709">
        <v>34.06</v>
      </c>
      <c r="K6709">
        <v>33.299999999999997</v>
      </c>
    </row>
    <row r="6710" spans="1:11" x14ac:dyDescent="0.3">
      <c r="A6710" t="s">
        <v>16939</v>
      </c>
      <c r="B6710" t="s">
        <v>16940</v>
      </c>
      <c r="C6710">
        <v>-0.28000000000000003</v>
      </c>
      <c r="D6710">
        <v>4.0021750000000002E-2</v>
      </c>
      <c r="E6710">
        <v>8.2119449999999997E-2</v>
      </c>
      <c r="F6710">
        <v>13.34</v>
      </c>
      <c r="G6710">
        <v>13.57</v>
      </c>
      <c r="H6710">
        <v>16.100000000000001</v>
      </c>
      <c r="I6710">
        <v>12.53</v>
      </c>
      <c r="J6710">
        <v>11.38</v>
      </c>
      <c r="K6710">
        <v>12.2</v>
      </c>
    </row>
    <row r="6711" spans="1:11" x14ac:dyDescent="0.3">
      <c r="A6711" t="s">
        <v>16941</v>
      </c>
      <c r="B6711" t="s">
        <v>16942</v>
      </c>
      <c r="C6711">
        <v>0.26</v>
      </c>
      <c r="D6711">
        <v>4.0050420000000003E-2</v>
      </c>
      <c r="E6711">
        <v>8.2152349999999999E-2</v>
      </c>
      <c r="F6711">
        <v>10.92</v>
      </c>
      <c r="G6711">
        <v>12.02</v>
      </c>
      <c r="H6711">
        <v>10.75</v>
      </c>
      <c r="I6711">
        <v>12.04</v>
      </c>
      <c r="J6711">
        <v>17.100000000000001</v>
      </c>
      <c r="K6711">
        <v>13.66</v>
      </c>
    </row>
    <row r="6712" spans="1:11" x14ac:dyDescent="0.3">
      <c r="A6712" t="s">
        <v>16943</v>
      </c>
      <c r="B6712" t="s">
        <v>16944</v>
      </c>
      <c r="C6712">
        <v>-0.63</v>
      </c>
      <c r="D6712">
        <v>4.0052659999999997E-2</v>
      </c>
      <c r="E6712">
        <v>8.2152349999999999E-2</v>
      </c>
      <c r="F6712">
        <v>0.43</v>
      </c>
      <c r="G6712">
        <v>0.28000000000000003</v>
      </c>
      <c r="H6712">
        <v>0.4</v>
      </c>
      <c r="I6712">
        <v>0.25</v>
      </c>
      <c r="J6712">
        <v>0.27</v>
      </c>
      <c r="K6712">
        <v>0.23</v>
      </c>
    </row>
    <row r="6713" spans="1:11" x14ac:dyDescent="0.3">
      <c r="A6713" t="s">
        <v>16945</v>
      </c>
      <c r="B6713" t="s">
        <v>16946</v>
      </c>
      <c r="C6713">
        <v>-0.25</v>
      </c>
      <c r="D6713">
        <v>4.0055689999999998E-2</v>
      </c>
      <c r="E6713">
        <v>8.2152349999999999E-2</v>
      </c>
      <c r="F6713">
        <v>3.39</v>
      </c>
      <c r="G6713">
        <v>2.85</v>
      </c>
      <c r="H6713">
        <v>3.1</v>
      </c>
      <c r="I6713">
        <v>2.6</v>
      </c>
      <c r="J6713">
        <v>3.12</v>
      </c>
      <c r="K6713">
        <v>2.84</v>
      </c>
    </row>
    <row r="6714" spans="1:11" x14ac:dyDescent="0.3">
      <c r="A6714" t="s">
        <v>16947</v>
      </c>
      <c r="B6714" t="s">
        <v>16948</v>
      </c>
      <c r="C6714">
        <v>0.18</v>
      </c>
      <c r="D6714">
        <v>4.0167109999999999E-2</v>
      </c>
      <c r="E6714">
        <v>8.23686E-2</v>
      </c>
      <c r="F6714">
        <v>3.92</v>
      </c>
      <c r="G6714">
        <v>3.59</v>
      </c>
      <c r="H6714">
        <v>3.42</v>
      </c>
      <c r="I6714">
        <v>4.3899999999999997</v>
      </c>
      <c r="J6714">
        <v>4.43</v>
      </c>
      <c r="K6714">
        <v>4.78</v>
      </c>
    </row>
    <row r="6715" spans="1:11" x14ac:dyDescent="0.3">
      <c r="A6715" t="s">
        <v>16949</v>
      </c>
      <c r="B6715" t="s">
        <v>16950</v>
      </c>
      <c r="C6715">
        <v>-1.08</v>
      </c>
      <c r="D6715">
        <v>4.0198640000000001E-2</v>
      </c>
      <c r="E6715">
        <v>8.2416859999999995E-2</v>
      </c>
      <c r="F6715">
        <v>24.13</v>
      </c>
      <c r="G6715">
        <v>42.98</v>
      </c>
      <c r="H6715">
        <v>21.01</v>
      </c>
      <c r="I6715">
        <v>10.4</v>
      </c>
      <c r="J6715">
        <v>26.4</v>
      </c>
      <c r="K6715">
        <v>9.69</v>
      </c>
    </row>
    <row r="6716" spans="1:11" x14ac:dyDescent="0.3">
      <c r="A6716" t="s">
        <v>16951</v>
      </c>
      <c r="B6716" t="s">
        <v>16952</v>
      </c>
      <c r="C6716">
        <v>0.19</v>
      </c>
      <c r="D6716">
        <v>4.0202620000000001E-2</v>
      </c>
      <c r="E6716">
        <v>8.2416859999999995E-2</v>
      </c>
      <c r="F6716">
        <v>6.07</v>
      </c>
      <c r="G6716">
        <v>5.34</v>
      </c>
      <c r="H6716">
        <v>5.73</v>
      </c>
      <c r="I6716">
        <v>5.66</v>
      </c>
      <c r="J6716">
        <v>7.7</v>
      </c>
      <c r="K6716">
        <v>7.26</v>
      </c>
    </row>
    <row r="6717" spans="1:11" x14ac:dyDescent="0.3">
      <c r="A6717" t="s">
        <v>16953</v>
      </c>
      <c r="B6717" t="s">
        <v>16954</v>
      </c>
      <c r="C6717">
        <v>0.12</v>
      </c>
      <c r="D6717">
        <v>4.0220029999999997E-2</v>
      </c>
      <c r="E6717">
        <v>8.2440280000000005E-2</v>
      </c>
      <c r="F6717">
        <v>27.86</v>
      </c>
      <c r="G6717">
        <v>24.43</v>
      </c>
      <c r="H6717">
        <v>26.12</v>
      </c>
      <c r="I6717">
        <v>26.91</v>
      </c>
      <c r="J6717">
        <v>31.62</v>
      </c>
      <c r="K6717">
        <v>31.21</v>
      </c>
    </row>
    <row r="6718" spans="1:11" x14ac:dyDescent="0.3">
      <c r="A6718" t="s">
        <v>16955</v>
      </c>
      <c r="B6718" t="s">
        <v>16956</v>
      </c>
      <c r="C6718">
        <v>1.49</v>
      </c>
      <c r="D6718">
        <v>4.0231650000000001E-2</v>
      </c>
      <c r="E6718">
        <v>8.2451830000000004E-2</v>
      </c>
      <c r="F6718">
        <v>0.22</v>
      </c>
      <c r="G6718">
        <v>0.17</v>
      </c>
      <c r="H6718">
        <v>0.52</v>
      </c>
      <c r="I6718">
        <v>0.34</v>
      </c>
      <c r="J6718">
        <v>0.53</v>
      </c>
      <c r="K6718">
        <v>1.1200000000000001</v>
      </c>
    </row>
    <row r="6719" spans="1:11" x14ac:dyDescent="0.3">
      <c r="A6719" t="s">
        <v>16957</v>
      </c>
      <c r="B6719" t="s">
        <v>16958</v>
      </c>
      <c r="C6719">
        <v>0.26</v>
      </c>
      <c r="D6719">
        <v>4.0261789999999999E-2</v>
      </c>
      <c r="E6719">
        <v>8.2485870000000003E-2</v>
      </c>
      <c r="F6719">
        <v>4.8899999999999997</v>
      </c>
      <c r="G6719">
        <v>4.74</v>
      </c>
      <c r="H6719">
        <v>5.45</v>
      </c>
      <c r="I6719">
        <v>5.46</v>
      </c>
      <c r="J6719">
        <v>6.68</v>
      </c>
      <c r="K6719">
        <v>7.1</v>
      </c>
    </row>
    <row r="6720" spans="1:11" x14ac:dyDescent="0.3">
      <c r="A6720" t="s">
        <v>16959</v>
      </c>
      <c r="B6720" t="s">
        <v>16960</v>
      </c>
      <c r="C6720">
        <v>-0.16</v>
      </c>
      <c r="D6720">
        <v>4.0262989999999999E-2</v>
      </c>
      <c r="E6720">
        <v>8.2485870000000003E-2</v>
      </c>
      <c r="F6720">
        <v>10.64</v>
      </c>
      <c r="G6720">
        <v>12.45</v>
      </c>
      <c r="H6720">
        <v>11.66</v>
      </c>
      <c r="I6720">
        <v>9.85</v>
      </c>
      <c r="J6720">
        <v>11.4</v>
      </c>
      <c r="K6720">
        <v>10.64</v>
      </c>
    </row>
    <row r="6721" spans="1:11" x14ac:dyDescent="0.3">
      <c r="A6721" t="s">
        <v>16961</v>
      </c>
      <c r="B6721" t="s">
        <v>16962</v>
      </c>
      <c r="C6721">
        <v>-0.13</v>
      </c>
      <c r="D6721">
        <v>4.0266240000000002E-2</v>
      </c>
      <c r="E6721">
        <v>8.2485870000000003E-2</v>
      </c>
      <c r="F6721">
        <v>36.69</v>
      </c>
      <c r="G6721">
        <v>36.76</v>
      </c>
      <c r="H6721">
        <v>39.53</v>
      </c>
      <c r="I6721">
        <v>31.44</v>
      </c>
      <c r="J6721">
        <v>39.61</v>
      </c>
      <c r="K6721">
        <v>36.700000000000003</v>
      </c>
    </row>
    <row r="6722" spans="1:11" x14ac:dyDescent="0.3">
      <c r="A6722" t="s">
        <v>16963</v>
      </c>
      <c r="B6722" t="s">
        <v>16964</v>
      </c>
      <c r="C6722">
        <v>0.38</v>
      </c>
      <c r="D6722">
        <v>4.030222E-2</v>
      </c>
      <c r="E6722">
        <v>8.2547300000000004E-2</v>
      </c>
      <c r="F6722">
        <v>3.68</v>
      </c>
      <c r="G6722">
        <v>3.43</v>
      </c>
      <c r="H6722">
        <v>4.3499999999999996</v>
      </c>
      <c r="I6722">
        <v>4.3499999999999996</v>
      </c>
      <c r="J6722">
        <v>5</v>
      </c>
      <c r="K6722">
        <v>6.62</v>
      </c>
    </row>
    <row r="6723" spans="1:11" x14ac:dyDescent="0.3">
      <c r="A6723" t="s">
        <v>16965</v>
      </c>
      <c r="B6723" t="s">
        <v>16966</v>
      </c>
      <c r="C6723">
        <v>0.48</v>
      </c>
      <c r="D6723">
        <v>4.0339880000000002E-2</v>
      </c>
      <c r="E6723">
        <v>8.2612130000000006E-2</v>
      </c>
      <c r="F6723">
        <v>1.1200000000000001</v>
      </c>
      <c r="G6723">
        <v>1.06</v>
      </c>
      <c r="H6723">
        <v>1.39</v>
      </c>
      <c r="I6723">
        <v>1.3</v>
      </c>
      <c r="J6723">
        <v>1.95</v>
      </c>
      <c r="K6723">
        <v>2.0099999999999998</v>
      </c>
    </row>
    <row r="6724" spans="1:11" x14ac:dyDescent="0.3">
      <c r="A6724" t="s">
        <v>16967</v>
      </c>
      <c r="B6724" t="s">
        <v>16968</v>
      </c>
      <c r="C6724">
        <v>-0.16</v>
      </c>
      <c r="D6724">
        <v>4.0356709999999997E-2</v>
      </c>
      <c r="E6724">
        <v>8.2634319999999997E-2</v>
      </c>
      <c r="F6724">
        <v>1756.9</v>
      </c>
      <c r="G6724">
        <v>1958.14</v>
      </c>
      <c r="H6724">
        <v>1804.31</v>
      </c>
      <c r="I6724">
        <v>1651.1</v>
      </c>
      <c r="J6724">
        <v>1822.05</v>
      </c>
      <c r="K6724">
        <v>1574.37</v>
      </c>
    </row>
    <row r="6725" spans="1:11" x14ac:dyDescent="0.3">
      <c r="A6725" t="s">
        <v>16969</v>
      </c>
      <c r="B6725" t="s">
        <v>16970</v>
      </c>
      <c r="C6725">
        <v>-0.24</v>
      </c>
      <c r="D6725">
        <v>4.0373560000000003E-2</v>
      </c>
      <c r="E6725">
        <v>8.2656519999999997E-2</v>
      </c>
      <c r="F6725">
        <v>7.96</v>
      </c>
      <c r="G6725">
        <v>7.07</v>
      </c>
      <c r="H6725">
        <v>6.34</v>
      </c>
      <c r="I6725">
        <v>6.85</v>
      </c>
      <c r="J6725">
        <v>6.99</v>
      </c>
      <c r="K6725">
        <v>6.74</v>
      </c>
    </row>
    <row r="6726" spans="1:11" x14ac:dyDescent="0.3">
      <c r="A6726" t="s">
        <v>16971</v>
      </c>
      <c r="B6726" t="s">
        <v>16972</v>
      </c>
      <c r="C6726">
        <v>0.12</v>
      </c>
      <c r="D6726">
        <v>4.0522460000000003E-2</v>
      </c>
      <c r="E6726">
        <v>8.2949030000000007E-2</v>
      </c>
      <c r="F6726">
        <v>25.72</v>
      </c>
      <c r="G6726">
        <v>23.31</v>
      </c>
      <c r="H6726">
        <v>23</v>
      </c>
      <c r="I6726">
        <v>25.5</v>
      </c>
      <c r="J6726">
        <v>28.22</v>
      </c>
      <c r="K6726">
        <v>27.31</v>
      </c>
    </row>
    <row r="6727" spans="1:11" x14ac:dyDescent="0.3">
      <c r="A6727" t="s">
        <v>16973</v>
      </c>
      <c r="B6727" t="s">
        <v>16974</v>
      </c>
      <c r="C6727">
        <v>0.18</v>
      </c>
      <c r="D6727">
        <v>4.0556990000000001E-2</v>
      </c>
      <c r="E6727">
        <v>8.3007360000000002E-2</v>
      </c>
      <c r="F6727">
        <v>10.130000000000001</v>
      </c>
      <c r="G6727">
        <v>9.3800000000000008</v>
      </c>
      <c r="H6727">
        <v>11.26</v>
      </c>
      <c r="I6727">
        <v>12.34</v>
      </c>
      <c r="J6727">
        <v>13.27</v>
      </c>
      <c r="K6727">
        <v>12.23</v>
      </c>
    </row>
    <row r="6728" spans="1:11" x14ac:dyDescent="0.3">
      <c r="A6728" t="s">
        <v>16975</v>
      </c>
      <c r="B6728" t="s">
        <v>16976</v>
      </c>
      <c r="C6728">
        <v>0.78</v>
      </c>
      <c r="D6728">
        <v>4.0581909999999999E-2</v>
      </c>
      <c r="E6728">
        <v>8.3046010000000003E-2</v>
      </c>
      <c r="F6728">
        <v>0.27</v>
      </c>
      <c r="G6728">
        <v>0.21</v>
      </c>
      <c r="H6728">
        <v>0.17</v>
      </c>
      <c r="I6728">
        <v>0.31</v>
      </c>
      <c r="J6728">
        <v>0.36</v>
      </c>
      <c r="K6728">
        <v>0.83</v>
      </c>
    </row>
    <row r="6729" spans="1:11" x14ac:dyDescent="0.3">
      <c r="A6729" t="s">
        <v>16977</v>
      </c>
      <c r="B6729" t="s">
        <v>16978</v>
      </c>
      <c r="C6729">
        <v>0.13</v>
      </c>
      <c r="D6729">
        <v>4.0647049999999997E-2</v>
      </c>
      <c r="E6729">
        <v>8.3166959999999998E-2</v>
      </c>
      <c r="F6729">
        <v>11.84</v>
      </c>
      <c r="G6729">
        <v>10.91</v>
      </c>
      <c r="H6729">
        <v>11.45</v>
      </c>
      <c r="I6729">
        <v>13.45</v>
      </c>
      <c r="J6729">
        <v>15.03</v>
      </c>
      <c r="K6729">
        <v>14.3</v>
      </c>
    </row>
    <row r="6730" spans="1:11" x14ac:dyDescent="0.3">
      <c r="A6730" t="s">
        <v>16979</v>
      </c>
      <c r="B6730" t="s">
        <v>16980</v>
      </c>
      <c r="C6730">
        <v>-0.11</v>
      </c>
      <c r="D6730">
        <v>4.0668349999999999E-2</v>
      </c>
      <c r="E6730">
        <v>8.3198179999999997E-2</v>
      </c>
      <c r="F6730">
        <v>161.9</v>
      </c>
      <c r="G6730">
        <v>151.04</v>
      </c>
      <c r="H6730">
        <v>146.65</v>
      </c>
      <c r="I6730">
        <v>137.22</v>
      </c>
      <c r="J6730">
        <v>161.72999999999999</v>
      </c>
      <c r="K6730">
        <v>146.93</v>
      </c>
    </row>
    <row r="6731" spans="1:11" x14ac:dyDescent="0.3">
      <c r="A6731" t="s">
        <v>16981</v>
      </c>
      <c r="B6731" t="s">
        <v>16982</v>
      </c>
      <c r="C6731">
        <v>0.17</v>
      </c>
      <c r="D6731">
        <v>4.0696610000000001E-2</v>
      </c>
      <c r="E6731">
        <v>8.3243609999999996E-2</v>
      </c>
      <c r="F6731">
        <v>8.52</v>
      </c>
      <c r="G6731">
        <v>7.15</v>
      </c>
      <c r="H6731">
        <v>8.01</v>
      </c>
      <c r="I6731">
        <v>8.34</v>
      </c>
      <c r="J6731">
        <v>9.32</v>
      </c>
      <c r="K6731">
        <v>9.5399999999999991</v>
      </c>
    </row>
    <row r="6732" spans="1:11" x14ac:dyDescent="0.3">
      <c r="A6732" t="s">
        <v>16983</v>
      </c>
      <c r="B6732" t="s">
        <v>16984</v>
      </c>
      <c r="C6732">
        <v>-0.21</v>
      </c>
      <c r="D6732">
        <v>4.0724839999999998E-2</v>
      </c>
      <c r="E6732">
        <v>8.3288989999999993E-2</v>
      </c>
      <c r="F6732">
        <v>42.67</v>
      </c>
      <c r="G6732">
        <v>44.8</v>
      </c>
      <c r="H6732">
        <v>51.55</v>
      </c>
      <c r="I6732">
        <v>36.5</v>
      </c>
      <c r="J6732">
        <v>45.32</v>
      </c>
      <c r="K6732">
        <v>46.32</v>
      </c>
    </row>
    <row r="6733" spans="1:11" x14ac:dyDescent="0.3">
      <c r="A6733" t="s">
        <v>16985</v>
      </c>
      <c r="B6733" t="s">
        <v>16986</v>
      </c>
      <c r="C6733">
        <v>0.16</v>
      </c>
      <c r="D6733">
        <v>4.073682E-2</v>
      </c>
      <c r="E6733">
        <v>8.3301100000000003E-2</v>
      </c>
      <c r="F6733">
        <v>6.21</v>
      </c>
      <c r="G6733">
        <v>6.14</v>
      </c>
      <c r="H6733">
        <v>6.14</v>
      </c>
      <c r="I6733">
        <v>6.26</v>
      </c>
      <c r="J6733">
        <v>8.2799999999999994</v>
      </c>
      <c r="K6733">
        <v>8.01</v>
      </c>
    </row>
    <row r="6734" spans="1:11" x14ac:dyDescent="0.3">
      <c r="A6734" t="s">
        <v>16987</v>
      </c>
      <c r="B6734" t="s">
        <v>16988</v>
      </c>
      <c r="C6734">
        <v>-0.1</v>
      </c>
      <c r="D6734">
        <v>4.0767339999999999E-2</v>
      </c>
      <c r="E6734">
        <v>8.3351140000000004E-2</v>
      </c>
      <c r="F6734">
        <v>408.33</v>
      </c>
      <c r="G6734">
        <v>353.3</v>
      </c>
      <c r="H6734">
        <v>359.45</v>
      </c>
      <c r="I6734">
        <v>354.46</v>
      </c>
      <c r="J6734">
        <v>420.09</v>
      </c>
      <c r="K6734">
        <v>385.78</v>
      </c>
    </row>
    <row r="6735" spans="1:11" x14ac:dyDescent="0.3">
      <c r="A6735" t="s">
        <v>16989</v>
      </c>
      <c r="B6735" t="s">
        <v>16990</v>
      </c>
      <c r="C6735">
        <v>-0.1</v>
      </c>
      <c r="D6735">
        <v>4.0782930000000002E-2</v>
      </c>
      <c r="E6735">
        <v>8.3370639999999996E-2</v>
      </c>
      <c r="F6735">
        <v>173.33</v>
      </c>
      <c r="G6735">
        <v>159.24</v>
      </c>
      <c r="H6735">
        <v>155.63999999999999</v>
      </c>
      <c r="I6735">
        <v>156.88</v>
      </c>
      <c r="J6735">
        <v>164.77</v>
      </c>
      <c r="K6735">
        <v>158.96</v>
      </c>
    </row>
    <row r="6736" spans="1:11" x14ac:dyDescent="0.3">
      <c r="A6736" t="s">
        <v>16991</v>
      </c>
      <c r="B6736" t="s">
        <v>16992</v>
      </c>
      <c r="C6736">
        <v>0.36</v>
      </c>
      <c r="D6736">
        <v>4.0803020000000002E-2</v>
      </c>
      <c r="E6736">
        <v>8.3399299999999996E-2</v>
      </c>
      <c r="F6736">
        <v>3.72</v>
      </c>
      <c r="G6736">
        <v>2.59</v>
      </c>
      <c r="H6736">
        <v>2.88</v>
      </c>
      <c r="I6736">
        <v>4.22</v>
      </c>
      <c r="J6736">
        <v>3.7</v>
      </c>
      <c r="K6736">
        <v>3.75</v>
      </c>
    </row>
    <row r="6737" spans="1:11" x14ac:dyDescent="0.3">
      <c r="A6737" t="s">
        <v>16993</v>
      </c>
      <c r="B6737" t="s">
        <v>16994</v>
      </c>
      <c r="C6737">
        <v>0.24</v>
      </c>
      <c r="D6737">
        <v>4.081924E-2</v>
      </c>
      <c r="E6737">
        <v>8.3420090000000002E-2</v>
      </c>
      <c r="F6737">
        <v>10.01</v>
      </c>
      <c r="G6737">
        <v>8.5</v>
      </c>
      <c r="H6737">
        <v>10.64</v>
      </c>
      <c r="I6737">
        <v>10.27</v>
      </c>
      <c r="J6737">
        <v>12.31</v>
      </c>
      <c r="K6737">
        <v>14.07</v>
      </c>
    </row>
    <row r="6738" spans="1:11" x14ac:dyDescent="0.3">
      <c r="A6738" t="s">
        <v>16995</v>
      </c>
      <c r="B6738" t="s">
        <v>16996</v>
      </c>
      <c r="C6738">
        <v>-0.51</v>
      </c>
      <c r="D6738">
        <v>4.0836560000000001E-2</v>
      </c>
      <c r="E6738">
        <v>8.3443080000000003E-2</v>
      </c>
      <c r="F6738">
        <v>0.56000000000000005</v>
      </c>
      <c r="G6738">
        <v>0.39</v>
      </c>
      <c r="H6738">
        <v>0.43</v>
      </c>
      <c r="I6738">
        <v>0.31</v>
      </c>
      <c r="J6738">
        <v>0.18</v>
      </c>
      <c r="K6738">
        <v>0.32</v>
      </c>
    </row>
    <row r="6739" spans="1:11" x14ac:dyDescent="0.3">
      <c r="A6739" t="s">
        <v>16997</v>
      </c>
      <c r="B6739" t="s">
        <v>16998</v>
      </c>
      <c r="C6739">
        <v>0.2</v>
      </c>
      <c r="D6739">
        <v>4.0843699999999997E-2</v>
      </c>
      <c r="E6739">
        <v>8.3445279999999997E-2</v>
      </c>
      <c r="F6739">
        <v>1.62</v>
      </c>
      <c r="G6739">
        <v>1.42</v>
      </c>
      <c r="H6739">
        <v>1.73</v>
      </c>
      <c r="I6739">
        <v>1.85</v>
      </c>
      <c r="J6739">
        <v>1.98</v>
      </c>
      <c r="K6739">
        <v>1.93</v>
      </c>
    </row>
    <row r="6740" spans="1:11" x14ac:dyDescent="0.3">
      <c r="A6740" t="s">
        <v>16999</v>
      </c>
      <c r="B6740" t="s">
        <v>17000</v>
      </c>
      <c r="C6740">
        <v>-0.16</v>
      </c>
      <c r="D6740">
        <v>4.0852520000000003E-2</v>
      </c>
      <c r="E6740">
        <v>8.3450919999999998E-2</v>
      </c>
      <c r="F6740">
        <v>24.61</v>
      </c>
      <c r="G6740">
        <v>24.18</v>
      </c>
      <c r="H6740">
        <v>21.52</v>
      </c>
      <c r="I6740">
        <v>20.37</v>
      </c>
      <c r="J6740">
        <v>24.15</v>
      </c>
      <c r="K6740">
        <v>22.12</v>
      </c>
    </row>
    <row r="6741" spans="1:11" x14ac:dyDescent="0.3">
      <c r="A6741" t="s">
        <v>17001</v>
      </c>
      <c r="B6741" t="s">
        <v>17002</v>
      </c>
      <c r="C6741">
        <v>-0.13</v>
      </c>
      <c r="D6741">
        <v>4.0899739999999997E-2</v>
      </c>
      <c r="E6741">
        <v>8.3534990000000003E-2</v>
      </c>
      <c r="F6741">
        <v>44.47</v>
      </c>
      <c r="G6741">
        <v>43.58</v>
      </c>
      <c r="H6741">
        <v>40.67</v>
      </c>
      <c r="I6741">
        <v>39.32</v>
      </c>
      <c r="J6741">
        <v>44.13</v>
      </c>
      <c r="K6741">
        <v>41.39</v>
      </c>
    </row>
    <row r="6742" spans="1:11" x14ac:dyDescent="0.3">
      <c r="A6742" t="s">
        <v>17003</v>
      </c>
      <c r="B6742" t="s">
        <v>17004</v>
      </c>
      <c r="C6742">
        <v>-0.16</v>
      </c>
      <c r="D6742">
        <v>4.0922790000000001E-2</v>
      </c>
      <c r="E6742">
        <v>8.3569660000000004E-2</v>
      </c>
      <c r="F6742">
        <v>15.04</v>
      </c>
      <c r="G6742">
        <v>15.4</v>
      </c>
      <c r="H6742">
        <v>14.49</v>
      </c>
      <c r="I6742">
        <v>12.94</v>
      </c>
      <c r="J6742">
        <v>14.39</v>
      </c>
      <c r="K6742">
        <v>16.309999999999999</v>
      </c>
    </row>
    <row r="6743" spans="1:11" x14ac:dyDescent="0.3">
      <c r="A6743" t="s">
        <v>17005</v>
      </c>
      <c r="B6743" t="s">
        <v>17006</v>
      </c>
      <c r="C6743">
        <v>0.37</v>
      </c>
      <c r="D6743">
        <v>4.0959889999999999E-2</v>
      </c>
      <c r="E6743">
        <v>8.3633029999999997E-2</v>
      </c>
      <c r="F6743">
        <v>1.45</v>
      </c>
      <c r="G6743">
        <v>1.28</v>
      </c>
      <c r="H6743">
        <v>1.39</v>
      </c>
      <c r="I6743">
        <v>2.13</v>
      </c>
      <c r="J6743">
        <v>1.84</v>
      </c>
      <c r="K6743">
        <v>1.63</v>
      </c>
    </row>
    <row r="6744" spans="1:11" x14ac:dyDescent="0.3">
      <c r="A6744" t="s">
        <v>17007</v>
      </c>
      <c r="B6744" t="s">
        <v>17008</v>
      </c>
      <c r="C6744">
        <v>0.17</v>
      </c>
      <c r="D6744">
        <v>4.0978170000000001E-2</v>
      </c>
      <c r="E6744">
        <v>8.365794E-2</v>
      </c>
      <c r="F6744">
        <v>7.2</v>
      </c>
      <c r="G6744">
        <v>6.12</v>
      </c>
      <c r="H6744">
        <v>7.08</v>
      </c>
      <c r="I6744">
        <v>8.41</v>
      </c>
      <c r="J6744">
        <v>7.96</v>
      </c>
      <c r="K6744">
        <v>8.5</v>
      </c>
    </row>
    <row r="6745" spans="1:11" x14ac:dyDescent="0.3">
      <c r="A6745" t="s">
        <v>17009</v>
      </c>
      <c r="B6745" t="s">
        <v>17010</v>
      </c>
      <c r="C6745">
        <v>-0.5</v>
      </c>
      <c r="D6745">
        <v>4.0996119999999997E-2</v>
      </c>
      <c r="E6745">
        <v>8.3682179999999995E-2</v>
      </c>
      <c r="F6745">
        <v>1.18</v>
      </c>
      <c r="G6745">
        <v>1.59</v>
      </c>
      <c r="H6745">
        <v>1.26</v>
      </c>
      <c r="I6745">
        <v>0.71</v>
      </c>
      <c r="J6745">
        <v>1.0900000000000001</v>
      </c>
      <c r="K6745">
        <v>1</v>
      </c>
    </row>
    <row r="6746" spans="1:11" x14ac:dyDescent="0.3">
      <c r="A6746" t="s">
        <v>17011</v>
      </c>
      <c r="B6746" t="s">
        <v>17012</v>
      </c>
      <c r="C6746">
        <v>0.33</v>
      </c>
      <c r="D6746">
        <v>4.1049019999999999E-2</v>
      </c>
      <c r="E6746">
        <v>8.3777729999999995E-2</v>
      </c>
      <c r="F6746">
        <v>10.67</v>
      </c>
      <c r="G6746">
        <v>12.52</v>
      </c>
      <c r="H6746">
        <v>11.78</v>
      </c>
      <c r="I6746">
        <v>12.69</v>
      </c>
      <c r="J6746">
        <v>18.02</v>
      </c>
      <c r="K6746">
        <v>14.77</v>
      </c>
    </row>
    <row r="6747" spans="1:11" x14ac:dyDescent="0.3">
      <c r="A6747" t="s">
        <v>17013</v>
      </c>
      <c r="B6747" t="s">
        <v>17014</v>
      </c>
      <c r="C6747">
        <v>1.02</v>
      </c>
      <c r="D6747">
        <v>4.1070349999999999E-2</v>
      </c>
      <c r="E6747">
        <v>8.3808830000000001E-2</v>
      </c>
      <c r="F6747">
        <v>0.43</v>
      </c>
      <c r="G6747">
        <v>0.62</v>
      </c>
      <c r="H6747">
        <v>0.68</v>
      </c>
      <c r="I6747">
        <v>0.7</v>
      </c>
      <c r="J6747">
        <v>0.88</v>
      </c>
      <c r="K6747">
        <v>0.85</v>
      </c>
    </row>
    <row r="6748" spans="1:11" x14ac:dyDescent="0.3">
      <c r="A6748" t="s">
        <v>17015</v>
      </c>
      <c r="B6748" t="s">
        <v>17016</v>
      </c>
      <c r="C6748">
        <v>-0.25</v>
      </c>
      <c r="D6748">
        <v>4.1088340000000001E-2</v>
      </c>
      <c r="E6748">
        <v>8.3833119999999997E-2</v>
      </c>
      <c r="F6748">
        <v>9.4499999999999993</v>
      </c>
      <c r="G6748">
        <v>7.58</v>
      </c>
      <c r="H6748">
        <v>8.48</v>
      </c>
      <c r="I6748">
        <v>8.27</v>
      </c>
      <c r="J6748">
        <v>6.8</v>
      </c>
      <c r="K6748">
        <v>6.95</v>
      </c>
    </row>
    <row r="6749" spans="1:11" x14ac:dyDescent="0.3">
      <c r="A6749" t="s">
        <v>17017</v>
      </c>
      <c r="B6749" t="s">
        <v>17018</v>
      </c>
      <c r="C6749">
        <v>-1.48</v>
      </c>
      <c r="D6749">
        <v>4.1108480000000003E-2</v>
      </c>
      <c r="E6749">
        <v>8.3861779999999997E-2</v>
      </c>
      <c r="F6749">
        <v>0.19</v>
      </c>
      <c r="G6749">
        <v>0.59</v>
      </c>
      <c r="H6749">
        <v>0.52</v>
      </c>
      <c r="I6749">
        <v>0.08</v>
      </c>
      <c r="J6749">
        <v>0.43</v>
      </c>
      <c r="K6749">
        <v>0.34</v>
      </c>
    </row>
    <row r="6750" spans="1:11" x14ac:dyDescent="0.3">
      <c r="A6750" t="s">
        <v>17019</v>
      </c>
      <c r="B6750" t="s">
        <v>17020</v>
      </c>
      <c r="C6750">
        <v>-0.54</v>
      </c>
      <c r="D6750">
        <v>4.1117059999999997E-2</v>
      </c>
      <c r="E6750">
        <v>8.3866850000000007E-2</v>
      </c>
      <c r="F6750">
        <v>0.72</v>
      </c>
      <c r="G6750">
        <v>0.76</v>
      </c>
      <c r="H6750">
        <v>0.85</v>
      </c>
      <c r="I6750">
        <v>0.51</v>
      </c>
      <c r="J6750">
        <v>0.56000000000000005</v>
      </c>
      <c r="K6750">
        <v>0.51</v>
      </c>
    </row>
    <row r="6751" spans="1:11" x14ac:dyDescent="0.3">
      <c r="A6751" t="s">
        <v>17021</v>
      </c>
      <c r="B6751" t="s">
        <v>17022</v>
      </c>
      <c r="C6751">
        <v>0.1</v>
      </c>
      <c r="D6751">
        <v>4.1128669999999999E-2</v>
      </c>
      <c r="E6751">
        <v>8.3878110000000006E-2</v>
      </c>
      <c r="F6751">
        <v>26.73</v>
      </c>
      <c r="G6751">
        <v>24.95</v>
      </c>
      <c r="H6751">
        <v>26.23</v>
      </c>
      <c r="I6751">
        <v>25.08</v>
      </c>
      <c r="J6751">
        <v>29.74</v>
      </c>
      <c r="K6751">
        <v>28.04</v>
      </c>
    </row>
    <row r="6752" spans="1:11" x14ac:dyDescent="0.3">
      <c r="A6752" t="s">
        <v>17023</v>
      </c>
      <c r="B6752" t="s">
        <v>17024</v>
      </c>
      <c r="C6752">
        <v>0.59</v>
      </c>
      <c r="D6752">
        <v>4.113704E-2</v>
      </c>
      <c r="E6752">
        <v>8.3882750000000006E-2</v>
      </c>
      <c r="F6752">
        <v>1.36</v>
      </c>
      <c r="G6752">
        <v>1.88</v>
      </c>
      <c r="H6752">
        <v>1.68</v>
      </c>
      <c r="I6752">
        <v>1.9</v>
      </c>
      <c r="J6752">
        <v>3.63</v>
      </c>
      <c r="K6752">
        <v>2.69</v>
      </c>
    </row>
    <row r="6753" spans="1:11" x14ac:dyDescent="0.3">
      <c r="A6753" t="s">
        <v>17025</v>
      </c>
      <c r="B6753" t="s">
        <v>17026</v>
      </c>
      <c r="C6753">
        <v>-0.28000000000000003</v>
      </c>
      <c r="D6753">
        <v>4.1144519999999997E-2</v>
      </c>
      <c r="E6753">
        <v>8.3885589999999996E-2</v>
      </c>
      <c r="F6753">
        <v>1.3</v>
      </c>
      <c r="G6753">
        <v>1.1100000000000001</v>
      </c>
      <c r="H6753">
        <v>1.18</v>
      </c>
      <c r="I6753">
        <v>0.96</v>
      </c>
      <c r="J6753">
        <v>1.05</v>
      </c>
      <c r="K6753">
        <v>1.1399999999999999</v>
      </c>
    </row>
    <row r="6754" spans="1:11" x14ac:dyDescent="0.3">
      <c r="A6754" t="s">
        <v>17027</v>
      </c>
      <c r="B6754" t="s">
        <v>17028</v>
      </c>
      <c r="C6754">
        <v>-0.3</v>
      </c>
      <c r="D6754">
        <v>4.1156720000000001E-2</v>
      </c>
      <c r="E6754">
        <v>8.3898020000000004E-2</v>
      </c>
      <c r="F6754">
        <v>1.9</v>
      </c>
      <c r="G6754">
        <v>1.6</v>
      </c>
      <c r="H6754">
        <v>2.15</v>
      </c>
      <c r="I6754">
        <v>1.42</v>
      </c>
      <c r="J6754">
        <v>1.29</v>
      </c>
      <c r="K6754">
        <v>1.64</v>
      </c>
    </row>
    <row r="6755" spans="1:11" x14ac:dyDescent="0.3">
      <c r="A6755" t="s">
        <v>17029</v>
      </c>
      <c r="B6755" t="s">
        <v>17030</v>
      </c>
      <c r="C6755">
        <v>0.54</v>
      </c>
      <c r="D6755">
        <v>4.1179319999999998E-2</v>
      </c>
      <c r="E6755">
        <v>8.3931679999999995E-2</v>
      </c>
      <c r="F6755">
        <v>6.85</v>
      </c>
      <c r="G6755">
        <v>5.17</v>
      </c>
      <c r="H6755">
        <v>8.1300000000000008</v>
      </c>
      <c r="I6755">
        <v>9.2100000000000009</v>
      </c>
      <c r="J6755">
        <v>8.39</v>
      </c>
      <c r="K6755">
        <v>12.41</v>
      </c>
    </row>
    <row r="6756" spans="1:11" x14ac:dyDescent="0.3">
      <c r="A6756" t="s">
        <v>17031</v>
      </c>
      <c r="B6756" t="s">
        <v>17032</v>
      </c>
      <c r="C6756">
        <v>-0.4</v>
      </c>
      <c r="D6756">
        <v>4.1201450000000001E-2</v>
      </c>
      <c r="E6756">
        <v>8.3964349999999993E-2</v>
      </c>
      <c r="F6756">
        <v>4.3499999999999996</v>
      </c>
      <c r="G6756">
        <v>3.47</v>
      </c>
      <c r="H6756">
        <v>2.97</v>
      </c>
      <c r="I6756">
        <v>2.21</v>
      </c>
      <c r="J6756">
        <v>3.22</v>
      </c>
      <c r="K6756">
        <v>3.14</v>
      </c>
    </row>
    <row r="6757" spans="1:11" x14ac:dyDescent="0.3">
      <c r="A6757" t="s">
        <v>17033</v>
      </c>
      <c r="B6757" t="s">
        <v>17034</v>
      </c>
      <c r="C6757">
        <v>0.12</v>
      </c>
      <c r="D6757">
        <v>4.1214220000000003E-2</v>
      </c>
      <c r="E6757">
        <v>8.3977930000000006E-2</v>
      </c>
      <c r="F6757">
        <v>20.39</v>
      </c>
      <c r="G6757">
        <v>19.59</v>
      </c>
      <c r="H6757">
        <v>21.37</v>
      </c>
      <c r="I6757">
        <v>22.03</v>
      </c>
      <c r="J6757">
        <v>22.65</v>
      </c>
      <c r="K6757">
        <v>24.12</v>
      </c>
    </row>
    <row r="6758" spans="1:11" x14ac:dyDescent="0.3">
      <c r="A6758" t="s">
        <v>17035</v>
      </c>
      <c r="B6758" t="s">
        <v>17036</v>
      </c>
      <c r="C6758">
        <v>0.43</v>
      </c>
      <c r="D6758">
        <v>4.1239810000000002E-2</v>
      </c>
      <c r="E6758">
        <v>8.4001900000000004E-2</v>
      </c>
      <c r="F6758">
        <v>5.89</v>
      </c>
      <c r="G6758">
        <v>8.35</v>
      </c>
      <c r="H6758">
        <v>6.23</v>
      </c>
      <c r="I6758">
        <v>7.51</v>
      </c>
      <c r="J6758">
        <v>12</v>
      </c>
      <c r="K6758">
        <v>9.5399999999999991</v>
      </c>
    </row>
    <row r="6759" spans="1:11" x14ac:dyDescent="0.3">
      <c r="A6759" t="s">
        <v>17037</v>
      </c>
      <c r="B6759" t="s">
        <v>17038</v>
      </c>
      <c r="C6759">
        <v>0.17</v>
      </c>
      <c r="D6759">
        <v>4.124183E-2</v>
      </c>
      <c r="E6759">
        <v>8.4001900000000004E-2</v>
      </c>
      <c r="F6759">
        <v>149.41</v>
      </c>
      <c r="G6759">
        <v>150.49</v>
      </c>
      <c r="H6759">
        <v>166.28</v>
      </c>
      <c r="I6759">
        <v>159.88</v>
      </c>
      <c r="J6759">
        <v>196.47</v>
      </c>
      <c r="K6759">
        <v>199.47</v>
      </c>
    </row>
    <row r="6760" spans="1:11" x14ac:dyDescent="0.3">
      <c r="A6760" t="s">
        <v>17039</v>
      </c>
      <c r="B6760" t="s">
        <v>17040</v>
      </c>
      <c r="C6760">
        <v>-0.17</v>
      </c>
      <c r="D6760">
        <v>4.1251650000000001E-2</v>
      </c>
      <c r="E6760">
        <v>8.4001900000000004E-2</v>
      </c>
      <c r="F6760">
        <v>18.64</v>
      </c>
      <c r="G6760">
        <v>17.95</v>
      </c>
      <c r="H6760">
        <v>17.13</v>
      </c>
      <c r="I6760">
        <v>16.71</v>
      </c>
      <c r="J6760">
        <v>17.52</v>
      </c>
      <c r="K6760">
        <v>15.94</v>
      </c>
    </row>
    <row r="6761" spans="1:11" x14ac:dyDescent="0.3">
      <c r="A6761" t="s">
        <v>17041</v>
      </c>
      <c r="B6761" t="s">
        <v>17042</v>
      </c>
      <c r="C6761">
        <v>-0.63</v>
      </c>
      <c r="D6761">
        <v>4.1253850000000002E-2</v>
      </c>
      <c r="E6761">
        <v>8.4001900000000004E-2</v>
      </c>
      <c r="F6761">
        <v>0.46</v>
      </c>
      <c r="G6761">
        <v>0.43</v>
      </c>
      <c r="H6761">
        <v>0.56999999999999995</v>
      </c>
      <c r="I6761">
        <v>0.22</v>
      </c>
      <c r="J6761">
        <v>0.35</v>
      </c>
      <c r="K6761">
        <v>0.46</v>
      </c>
    </row>
    <row r="6762" spans="1:11" x14ac:dyDescent="0.3">
      <c r="A6762" t="s">
        <v>17043</v>
      </c>
      <c r="B6762" t="s">
        <v>17044</v>
      </c>
      <c r="C6762">
        <v>0.11</v>
      </c>
      <c r="D6762">
        <v>4.125649E-2</v>
      </c>
      <c r="E6762">
        <v>8.4001900000000004E-2</v>
      </c>
      <c r="F6762">
        <v>19.41</v>
      </c>
      <c r="G6762">
        <v>19.059999999999999</v>
      </c>
      <c r="H6762">
        <v>19.86</v>
      </c>
      <c r="I6762">
        <v>22.03</v>
      </c>
      <c r="J6762">
        <v>23.32</v>
      </c>
      <c r="K6762">
        <v>23.41</v>
      </c>
    </row>
    <row r="6763" spans="1:11" x14ac:dyDescent="0.3">
      <c r="A6763" t="s">
        <v>17045</v>
      </c>
      <c r="B6763" t="s">
        <v>17046</v>
      </c>
      <c r="C6763">
        <v>0.14000000000000001</v>
      </c>
      <c r="D6763">
        <v>4.1266230000000001E-2</v>
      </c>
      <c r="E6763">
        <v>8.4009310000000004E-2</v>
      </c>
      <c r="F6763">
        <v>6.83</v>
      </c>
      <c r="G6763">
        <v>5.44</v>
      </c>
      <c r="H6763">
        <v>6.15</v>
      </c>
      <c r="I6763">
        <v>5.72</v>
      </c>
      <c r="J6763">
        <v>7.72</v>
      </c>
      <c r="K6763">
        <v>8.41</v>
      </c>
    </row>
    <row r="6764" spans="1:11" x14ac:dyDescent="0.3">
      <c r="A6764" t="s">
        <v>17047</v>
      </c>
      <c r="B6764" t="s">
        <v>17048</v>
      </c>
      <c r="C6764">
        <v>0.2</v>
      </c>
      <c r="D6764">
        <v>4.1289550000000001E-2</v>
      </c>
      <c r="E6764">
        <v>8.4044359999999999E-2</v>
      </c>
      <c r="F6764">
        <v>2.17</v>
      </c>
      <c r="G6764">
        <v>2.52</v>
      </c>
      <c r="H6764">
        <v>2.25</v>
      </c>
      <c r="I6764">
        <v>2.57</v>
      </c>
      <c r="J6764">
        <v>2.7</v>
      </c>
      <c r="K6764">
        <v>2.73</v>
      </c>
    </row>
    <row r="6765" spans="1:11" x14ac:dyDescent="0.3">
      <c r="A6765" t="s">
        <v>17049</v>
      </c>
      <c r="B6765" t="s">
        <v>17050</v>
      </c>
      <c r="C6765">
        <v>-0.8</v>
      </c>
      <c r="D6765">
        <v>4.1368920000000003E-2</v>
      </c>
      <c r="E6765">
        <v>8.4193459999999998E-2</v>
      </c>
      <c r="F6765">
        <v>1.7</v>
      </c>
      <c r="G6765">
        <v>1.21</v>
      </c>
      <c r="H6765">
        <v>2.5</v>
      </c>
      <c r="I6765">
        <v>1.23</v>
      </c>
      <c r="J6765">
        <v>0.61</v>
      </c>
      <c r="K6765">
        <v>1.1499999999999999</v>
      </c>
    </row>
    <row r="6766" spans="1:11" x14ac:dyDescent="0.3">
      <c r="A6766" t="s">
        <v>17051</v>
      </c>
      <c r="B6766" t="s">
        <v>17052</v>
      </c>
      <c r="C6766">
        <v>0.56999999999999995</v>
      </c>
      <c r="D6766">
        <v>4.1438599999999999E-2</v>
      </c>
      <c r="E6766">
        <v>8.4322800000000003E-2</v>
      </c>
      <c r="F6766">
        <v>0.21</v>
      </c>
      <c r="G6766">
        <v>0.25</v>
      </c>
      <c r="H6766">
        <v>0.44</v>
      </c>
      <c r="I6766">
        <v>0.57999999999999996</v>
      </c>
      <c r="J6766">
        <v>0.43</v>
      </c>
      <c r="K6766">
        <v>0.6</v>
      </c>
    </row>
    <row r="6767" spans="1:11" x14ac:dyDescent="0.3">
      <c r="A6767" t="s">
        <v>17053</v>
      </c>
      <c r="B6767" t="s">
        <v>17054</v>
      </c>
      <c r="C6767">
        <v>-0.16</v>
      </c>
      <c r="D6767">
        <v>4.156075E-2</v>
      </c>
      <c r="E6767">
        <v>8.4558869999999994E-2</v>
      </c>
      <c r="F6767">
        <v>4.68</v>
      </c>
      <c r="G6767">
        <v>4.57</v>
      </c>
      <c r="H6767">
        <v>4.97</v>
      </c>
      <c r="I6767">
        <v>4.05</v>
      </c>
      <c r="J6767">
        <v>4.9000000000000004</v>
      </c>
      <c r="K6767">
        <v>4.53</v>
      </c>
    </row>
    <row r="6768" spans="1:11" x14ac:dyDescent="0.3">
      <c r="A6768" t="s">
        <v>17055</v>
      </c>
      <c r="B6768" t="s">
        <v>17056</v>
      </c>
      <c r="C6768">
        <v>0.18</v>
      </c>
      <c r="D6768">
        <v>4.1578039999999997E-2</v>
      </c>
      <c r="E6768">
        <v>8.4581550000000005E-2</v>
      </c>
      <c r="F6768">
        <v>12.38</v>
      </c>
      <c r="G6768">
        <v>11.73</v>
      </c>
      <c r="H6768">
        <v>13.6</v>
      </c>
      <c r="I6768">
        <v>14.07</v>
      </c>
      <c r="J6768">
        <v>15.01</v>
      </c>
      <c r="K6768">
        <v>16.12</v>
      </c>
    </row>
    <row r="6769" spans="1:11" x14ac:dyDescent="0.3">
      <c r="A6769" t="s">
        <v>17057</v>
      </c>
      <c r="B6769" t="s">
        <v>17058</v>
      </c>
      <c r="C6769">
        <v>0.44</v>
      </c>
      <c r="D6769">
        <v>4.161016E-2</v>
      </c>
      <c r="E6769">
        <v>8.4634379999999995E-2</v>
      </c>
      <c r="F6769">
        <v>2.21</v>
      </c>
      <c r="G6769">
        <v>1.31</v>
      </c>
      <c r="H6769">
        <v>1.93</v>
      </c>
      <c r="I6769">
        <v>2.12</v>
      </c>
      <c r="J6769">
        <v>2.9</v>
      </c>
      <c r="K6769">
        <v>3.53</v>
      </c>
    </row>
    <row r="6770" spans="1:11" x14ac:dyDescent="0.3">
      <c r="A6770" t="s">
        <v>17059</v>
      </c>
      <c r="B6770" t="s">
        <v>17060</v>
      </c>
      <c r="C6770">
        <v>0.4</v>
      </c>
      <c r="D6770">
        <v>4.161658E-2</v>
      </c>
      <c r="E6770">
        <v>8.4634940000000006E-2</v>
      </c>
      <c r="F6770">
        <v>1.28</v>
      </c>
      <c r="G6770">
        <v>1.25</v>
      </c>
      <c r="H6770">
        <v>1.65</v>
      </c>
      <c r="I6770">
        <v>1.8</v>
      </c>
      <c r="J6770">
        <v>2.34</v>
      </c>
      <c r="K6770">
        <v>1.77</v>
      </c>
    </row>
    <row r="6771" spans="1:11" x14ac:dyDescent="0.3">
      <c r="A6771" t="s">
        <v>17061</v>
      </c>
      <c r="B6771" t="s">
        <v>17062</v>
      </c>
      <c r="C6771">
        <v>0.15</v>
      </c>
      <c r="D6771">
        <v>4.1638559999999998E-2</v>
      </c>
      <c r="E6771">
        <v>8.4667119999999998E-2</v>
      </c>
      <c r="F6771">
        <v>10.79</v>
      </c>
      <c r="G6771">
        <v>8.4</v>
      </c>
      <c r="H6771">
        <v>10.210000000000001</v>
      </c>
      <c r="I6771">
        <v>11.19</v>
      </c>
      <c r="J6771">
        <v>11.28</v>
      </c>
      <c r="K6771">
        <v>9.49</v>
      </c>
    </row>
    <row r="6772" spans="1:11" x14ac:dyDescent="0.3">
      <c r="A6772" t="s">
        <v>17063</v>
      </c>
      <c r="B6772" t="s">
        <v>17064</v>
      </c>
      <c r="C6772">
        <v>0.34</v>
      </c>
      <c r="D6772">
        <v>4.1660620000000002E-2</v>
      </c>
      <c r="E6772">
        <v>8.4699460000000004E-2</v>
      </c>
      <c r="F6772">
        <v>1.95</v>
      </c>
      <c r="G6772">
        <v>2.2400000000000002</v>
      </c>
      <c r="H6772">
        <v>2.76</v>
      </c>
      <c r="I6772">
        <v>3.1</v>
      </c>
      <c r="J6772">
        <v>3.21</v>
      </c>
      <c r="K6772">
        <v>2.97</v>
      </c>
    </row>
    <row r="6773" spans="1:11" x14ac:dyDescent="0.3">
      <c r="A6773" t="s">
        <v>17065</v>
      </c>
      <c r="B6773" t="s">
        <v>17066</v>
      </c>
      <c r="C6773">
        <v>-0.37</v>
      </c>
      <c r="D6773">
        <v>4.1693010000000003E-2</v>
      </c>
      <c r="E6773">
        <v>8.4752809999999998E-2</v>
      </c>
      <c r="F6773">
        <v>2.71</v>
      </c>
      <c r="G6773">
        <v>2.13</v>
      </c>
      <c r="H6773">
        <v>2.2599999999999998</v>
      </c>
      <c r="I6773">
        <v>1.97</v>
      </c>
      <c r="J6773">
        <v>1.64</v>
      </c>
      <c r="K6773">
        <v>2.2200000000000002</v>
      </c>
    </row>
    <row r="6774" spans="1:11" x14ac:dyDescent="0.3">
      <c r="A6774" t="s">
        <v>17067</v>
      </c>
      <c r="B6774" t="s">
        <v>17068</v>
      </c>
      <c r="C6774">
        <v>0.35</v>
      </c>
      <c r="D6774">
        <v>4.1704989999999997E-2</v>
      </c>
      <c r="E6774">
        <v>8.4764629999999994E-2</v>
      </c>
      <c r="F6774">
        <v>2.2200000000000002</v>
      </c>
      <c r="G6774">
        <v>1.88</v>
      </c>
      <c r="H6774">
        <v>1.65</v>
      </c>
      <c r="I6774">
        <v>2.42</v>
      </c>
      <c r="J6774">
        <v>2.72</v>
      </c>
      <c r="K6774">
        <v>2.39</v>
      </c>
    </row>
    <row r="6775" spans="1:11" x14ac:dyDescent="0.3">
      <c r="A6775" t="s">
        <v>17069</v>
      </c>
      <c r="B6775" t="s">
        <v>17070</v>
      </c>
      <c r="C6775">
        <v>0.14000000000000001</v>
      </c>
      <c r="D6775">
        <v>4.1778580000000003E-2</v>
      </c>
      <c r="E6775">
        <v>8.4901679999999993E-2</v>
      </c>
      <c r="F6775">
        <v>22.86</v>
      </c>
      <c r="G6775">
        <v>22.21</v>
      </c>
      <c r="H6775">
        <v>23.36</v>
      </c>
      <c r="I6775">
        <v>23.81</v>
      </c>
      <c r="J6775">
        <v>26.99</v>
      </c>
      <c r="K6775">
        <v>27.53</v>
      </c>
    </row>
    <row r="6776" spans="1:11" x14ac:dyDescent="0.3">
      <c r="A6776" t="s">
        <v>17071</v>
      </c>
      <c r="B6776" t="s">
        <v>17072</v>
      </c>
      <c r="C6776">
        <v>-0.32</v>
      </c>
      <c r="D6776">
        <v>4.1796649999999998E-2</v>
      </c>
      <c r="E6776">
        <v>8.4925860000000006E-2</v>
      </c>
      <c r="F6776">
        <v>4.01</v>
      </c>
      <c r="G6776">
        <v>4.0199999999999996</v>
      </c>
      <c r="H6776">
        <v>4.8899999999999997</v>
      </c>
      <c r="I6776">
        <v>2.61</v>
      </c>
      <c r="J6776">
        <v>3.81</v>
      </c>
      <c r="K6776">
        <v>4.18</v>
      </c>
    </row>
    <row r="6777" spans="1:11" x14ac:dyDescent="0.3">
      <c r="A6777" t="s">
        <v>17073</v>
      </c>
      <c r="B6777" t="s">
        <v>17074</v>
      </c>
      <c r="C6777">
        <v>0.19</v>
      </c>
      <c r="D6777">
        <v>4.181584E-2</v>
      </c>
      <c r="E6777">
        <v>8.4942190000000001E-2</v>
      </c>
      <c r="F6777">
        <v>19.940000000000001</v>
      </c>
      <c r="G6777">
        <v>18.77</v>
      </c>
      <c r="H6777">
        <v>16.309999999999999</v>
      </c>
      <c r="I6777">
        <v>19.93</v>
      </c>
      <c r="J6777">
        <v>24.32</v>
      </c>
      <c r="K6777">
        <v>22.5</v>
      </c>
    </row>
    <row r="6778" spans="1:11" x14ac:dyDescent="0.3">
      <c r="A6778" t="s">
        <v>17075</v>
      </c>
      <c r="B6778" t="s">
        <v>17076</v>
      </c>
      <c r="C6778">
        <v>0.32</v>
      </c>
      <c r="D6778">
        <v>4.1819410000000001E-2</v>
      </c>
      <c r="E6778">
        <v>8.4942190000000001E-2</v>
      </c>
      <c r="F6778">
        <v>3.49</v>
      </c>
      <c r="G6778">
        <v>4.17</v>
      </c>
      <c r="H6778">
        <v>4.1399999999999997</v>
      </c>
      <c r="I6778">
        <v>4.12</v>
      </c>
      <c r="J6778">
        <v>6.25</v>
      </c>
      <c r="K6778">
        <v>5.8</v>
      </c>
    </row>
    <row r="6779" spans="1:11" x14ac:dyDescent="0.3">
      <c r="A6779" t="s">
        <v>17077</v>
      </c>
      <c r="B6779" t="s">
        <v>17078</v>
      </c>
      <c r="C6779">
        <v>-0.14000000000000001</v>
      </c>
      <c r="D6779">
        <v>4.1823199999999998E-2</v>
      </c>
      <c r="E6779">
        <v>8.4942190000000001E-2</v>
      </c>
      <c r="F6779">
        <v>14.94</v>
      </c>
      <c r="G6779">
        <v>16.16</v>
      </c>
      <c r="H6779">
        <v>18.13</v>
      </c>
      <c r="I6779">
        <v>13.98</v>
      </c>
      <c r="J6779">
        <v>16.32</v>
      </c>
      <c r="K6779">
        <v>16.52</v>
      </c>
    </row>
    <row r="6780" spans="1:11" x14ac:dyDescent="0.3">
      <c r="A6780" t="s">
        <v>17079</v>
      </c>
      <c r="B6780" t="s">
        <v>17080</v>
      </c>
      <c r="C6780">
        <v>-0.62</v>
      </c>
      <c r="D6780">
        <v>4.1835900000000002E-2</v>
      </c>
      <c r="E6780">
        <v>8.4955439999999993E-2</v>
      </c>
      <c r="F6780">
        <v>0.65</v>
      </c>
      <c r="G6780">
        <v>0.75</v>
      </c>
      <c r="H6780">
        <v>0.6</v>
      </c>
      <c r="I6780">
        <v>0.22</v>
      </c>
      <c r="J6780">
        <v>0.79</v>
      </c>
      <c r="K6780">
        <v>0.73</v>
      </c>
    </row>
    <row r="6781" spans="1:11" x14ac:dyDescent="0.3">
      <c r="A6781" t="s">
        <v>17081</v>
      </c>
      <c r="B6781" t="s">
        <v>17082</v>
      </c>
      <c r="C6781">
        <v>0.11</v>
      </c>
      <c r="D6781">
        <v>4.1860380000000003E-2</v>
      </c>
      <c r="E6781">
        <v>8.499263E-2</v>
      </c>
      <c r="F6781">
        <v>12.32</v>
      </c>
      <c r="G6781">
        <v>11.73</v>
      </c>
      <c r="H6781">
        <v>11.96</v>
      </c>
      <c r="I6781">
        <v>12.78</v>
      </c>
      <c r="J6781">
        <v>14.48</v>
      </c>
      <c r="K6781">
        <v>14.91</v>
      </c>
    </row>
    <row r="6782" spans="1:11" x14ac:dyDescent="0.3">
      <c r="A6782" t="s">
        <v>17083</v>
      </c>
      <c r="B6782" t="s">
        <v>17084</v>
      </c>
      <c r="C6782">
        <v>-0.44</v>
      </c>
      <c r="D6782">
        <v>4.1924599999999999E-2</v>
      </c>
      <c r="E6782">
        <v>8.5110459999999999E-2</v>
      </c>
      <c r="F6782">
        <v>1.91</v>
      </c>
      <c r="G6782">
        <v>1.97</v>
      </c>
      <c r="H6782">
        <v>1.35</v>
      </c>
      <c r="I6782">
        <v>1.47</v>
      </c>
      <c r="J6782">
        <v>1.3</v>
      </c>
      <c r="K6782">
        <v>1.07</v>
      </c>
    </row>
    <row r="6783" spans="1:11" x14ac:dyDescent="0.3">
      <c r="A6783" t="s">
        <v>17085</v>
      </c>
      <c r="B6783" t="s">
        <v>17086</v>
      </c>
      <c r="C6783">
        <v>-0.16</v>
      </c>
      <c r="D6783">
        <v>4.1990659999999999E-2</v>
      </c>
      <c r="E6783">
        <v>8.5232000000000002E-2</v>
      </c>
      <c r="F6783">
        <v>35.15</v>
      </c>
      <c r="G6783">
        <v>38.29</v>
      </c>
      <c r="H6783">
        <v>32.049999999999997</v>
      </c>
      <c r="I6783">
        <v>28.77</v>
      </c>
      <c r="J6783">
        <v>36.33</v>
      </c>
      <c r="K6783">
        <v>34.69</v>
      </c>
    </row>
    <row r="6784" spans="1:11" x14ac:dyDescent="0.3">
      <c r="A6784" t="s">
        <v>17087</v>
      </c>
      <c r="B6784" t="s">
        <v>17088</v>
      </c>
      <c r="C6784">
        <v>-0.12</v>
      </c>
      <c r="D6784">
        <v>4.2023539999999998E-2</v>
      </c>
      <c r="E6784">
        <v>8.528616E-2</v>
      </c>
      <c r="F6784">
        <v>1616.62</v>
      </c>
      <c r="G6784">
        <v>1575.25</v>
      </c>
      <c r="H6784">
        <v>1636.75</v>
      </c>
      <c r="I6784">
        <v>1520.85</v>
      </c>
      <c r="J6784">
        <v>1587.31</v>
      </c>
      <c r="K6784">
        <v>1600.69</v>
      </c>
    </row>
    <row r="6785" spans="1:11" x14ac:dyDescent="0.3">
      <c r="A6785" t="s">
        <v>17089</v>
      </c>
      <c r="B6785" t="s">
        <v>17090</v>
      </c>
      <c r="C6785">
        <v>0.08</v>
      </c>
      <c r="D6785">
        <v>4.2033519999999998E-2</v>
      </c>
      <c r="E6785">
        <v>8.5293839999999996E-2</v>
      </c>
      <c r="F6785">
        <v>53.67</v>
      </c>
      <c r="G6785">
        <v>49.7</v>
      </c>
      <c r="H6785">
        <v>52.77</v>
      </c>
      <c r="I6785">
        <v>54.44</v>
      </c>
      <c r="J6785">
        <v>60.11</v>
      </c>
      <c r="K6785">
        <v>59.36</v>
      </c>
    </row>
    <row r="6786" spans="1:11" x14ac:dyDescent="0.3">
      <c r="A6786" t="s">
        <v>17091</v>
      </c>
      <c r="B6786" t="s">
        <v>17092</v>
      </c>
      <c r="C6786">
        <v>-0.1</v>
      </c>
      <c r="D6786">
        <v>4.2071200000000003E-2</v>
      </c>
      <c r="E6786">
        <v>8.5357719999999998E-2</v>
      </c>
      <c r="F6786">
        <v>14.63</v>
      </c>
      <c r="G6786">
        <v>13.98</v>
      </c>
      <c r="H6786">
        <v>14.56</v>
      </c>
      <c r="I6786">
        <v>13.18</v>
      </c>
      <c r="J6786">
        <v>15.36</v>
      </c>
      <c r="K6786">
        <v>14.69</v>
      </c>
    </row>
    <row r="6787" spans="1:11" x14ac:dyDescent="0.3">
      <c r="A6787" t="s">
        <v>17093</v>
      </c>
      <c r="B6787" t="s">
        <v>17094</v>
      </c>
      <c r="C6787">
        <v>-1.44</v>
      </c>
      <c r="D6787">
        <v>4.208688E-2</v>
      </c>
      <c r="E6787">
        <v>8.5372329999999996E-2</v>
      </c>
      <c r="F6787">
        <v>0.22</v>
      </c>
      <c r="G6787">
        <v>0.35</v>
      </c>
      <c r="H6787">
        <v>0.44</v>
      </c>
      <c r="I6787">
        <v>0.14000000000000001</v>
      </c>
      <c r="J6787">
        <v>0.26</v>
      </c>
      <c r="K6787">
        <v>0.05</v>
      </c>
    </row>
    <row r="6788" spans="1:11" x14ac:dyDescent="0.3">
      <c r="A6788" t="s">
        <v>17095</v>
      </c>
      <c r="B6788" t="s">
        <v>17096</v>
      </c>
      <c r="C6788">
        <v>-0.12</v>
      </c>
      <c r="D6788">
        <v>4.2095559999999997E-2</v>
      </c>
      <c r="E6788">
        <v>8.5372329999999996E-2</v>
      </c>
      <c r="F6788">
        <v>13.3</v>
      </c>
      <c r="G6788">
        <v>13.71</v>
      </c>
      <c r="H6788">
        <v>13.36</v>
      </c>
      <c r="I6788">
        <v>13.48</v>
      </c>
      <c r="J6788">
        <v>14.88</v>
      </c>
      <c r="K6788">
        <v>14.83</v>
      </c>
    </row>
    <row r="6789" spans="1:11" x14ac:dyDescent="0.3">
      <c r="A6789" t="s">
        <v>17097</v>
      </c>
      <c r="B6789" t="s">
        <v>17098</v>
      </c>
      <c r="C6789">
        <v>0.83</v>
      </c>
      <c r="D6789">
        <v>4.2097000000000002E-2</v>
      </c>
      <c r="E6789">
        <v>8.5372329999999996E-2</v>
      </c>
      <c r="F6789">
        <v>0.03</v>
      </c>
      <c r="G6789">
        <v>0.03</v>
      </c>
      <c r="H6789">
        <v>0.04</v>
      </c>
      <c r="I6789">
        <v>0.05</v>
      </c>
      <c r="J6789">
        <v>0.09</v>
      </c>
      <c r="K6789">
        <v>0.09</v>
      </c>
    </row>
    <row r="6790" spans="1:11" x14ac:dyDescent="0.3">
      <c r="A6790" t="s">
        <v>17099</v>
      </c>
      <c r="B6790" t="s">
        <v>17100</v>
      </c>
      <c r="C6790">
        <v>-0.3</v>
      </c>
      <c r="D6790">
        <v>4.2104429999999998E-2</v>
      </c>
      <c r="E6790">
        <v>8.5374820000000004E-2</v>
      </c>
      <c r="F6790">
        <v>6.85</v>
      </c>
      <c r="G6790">
        <v>5.58</v>
      </c>
      <c r="H6790">
        <v>4.9000000000000004</v>
      </c>
      <c r="I6790">
        <v>4.67</v>
      </c>
      <c r="J6790">
        <v>4.91</v>
      </c>
      <c r="K6790">
        <v>5.72</v>
      </c>
    </row>
    <row r="6791" spans="1:11" x14ac:dyDescent="0.3">
      <c r="A6791" t="s">
        <v>17101</v>
      </c>
      <c r="B6791" t="s">
        <v>17102</v>
      </c>
      <c r="C6791">
        <v>-0.2</v>
      </c>
      <c r="D6791">
        <v>4.211637E-2</v>
      </c>
      <c r="E6791">
        <v>8.5386439999999994E-2</v>
      </c>
      <c r="F6791">
        <v>13.96</v>
      </c>
      <c r="G6791">
        <v>12.77</v>
      </c>
      <c r="H6791">
        <v>15.52</v>
      </c>
      <c r="I6791">
        <v>11.37</v>
      </c>
      <c r="J6791">
        <v>14.24</v>
      </c>
      <c r="K6791">
        <v>15.17</v>
      </c>
    </row>
    <row r="6792" spans="1:11" x14ac:dyDescent="0.3">
      <c r="A6792" t="s">
        <v>17103</v>
      </c>
      <c r="B6792" t="s">
        <v>17104</v>
      </c>
      <c r="C6792">
        <v>-0.46</v>
      </c>
      <c r="D6792">
        <v>4.2160400000000001E-2</v>
      </c>
      <c r="E6792">
        <v>8.5463120000000004E-2</v>
      </c>
      <c r="F6792">
        <v>4.45</v>
      </c>
      <c r="G6792">
        <v>2.98</v>
      </c>
      <c r="H6792">
        <v>4.51</v>
      </c>
      <c r="I6792">
        <v>3.04</v>
      </c>
      <c r="J6792">
        <v>2.56</v>
      </c>
      <c r="K6792">
        <v>3.23</v>
      </c>
    </row>
    <row r="6793" spans="1:11" x14ac:dyDescent="0.3">
      <c r="A6793" t="s">
        <v>17105</v>
      </c>
      <c r="B6793" t="s">
        <v>17106</v>
      </c>
      <c r="C6793">
        <v>0.15</v>
      </c>
      <c r="D6793">
        <v>4.2172210000000002E-2</v>
      </c>
      <c r="E6793">
        <v>8.5474480000000005E-2</v>
      </c>
      <c r="F6793">
        <v>27.44</v>
      </c>
      <c r="G6793">
        <v>29.43</v>
      </c>
      <c r="H6793">
        <v>29.07</v>
      </c>
      <c r="I6793">
        <v>28.76</v>
      </c>
      <c r="J6793">
        <v>36.32</v>
      </c>
      <c r="K6793">
        <v>34.04</v>
      </c>
    </row>
    <row r="6794" spans="1:11" x14ac:dyDescent="0.3">
      <c r="A6794" t="s">
        <v>17107</v>
      </c>
      <c r="B6794" t="s">
        <v>17108</v>
      </c>
      <c r="C6794">
        <v>-0.13</v>
      </c>
      <c r="D6794">
        <v>4.21838E-2</v>
      </c>
      <c r="E6794">
        <v>8.5485370000000005E-2</v>
      </c>
      <c r="F6794">
        <v>9.9600000000000009</v>
      </c>
      <c r="G6794">
        <v>9.0500000000000007</v>
      </c>
      <c r="H6794">
        <v>10.130000000000001</v>
      </c>
      <c r="I6794">
        <v>8.74</v>
      </c>
      <c r="J6794">
        <v>10.14</v>
      </c>
      <c r="K6794">
        <v>9.94</v>
      </c>
    </row>
    <row r="6795" spans="1:11" x14ac:dyDescent="0.3">
      <c r="A6795" t="s">
        <v>17109</v>
      </c>
      <c r="B6795" t="s">
        <v>17110</v>
      </c>
      <c r="C6795">
        <v>0.16</v>
      </c>
      <c r="D6795">
        <v>4.2239069999999997E-2</v>
      </c>
      <c r="E6795">
        <v>8.5584800000000003E-2</v>
      </c>
      <c r="F6795">
        <v>24.1</v>
      </c>
      <c r="G6795">
        <v>23.44</v>
      </c>
      <c r="H6795">
        <v>21.34</v>
      </c>
      <c r="I6795">
        <v>27.55</v>
      </c>
      <c r="J6795">
        <v>28.36</v>
      </c>
      <c r="K6795">
        <v>27.64</v>
      </c>
    </row>
    <row r="6796" spans="1:11" x14ac:dyDescent="0.3">
      <c r="A6796" t="s">
        <v>17111</v>
      </c>
      <c r="B6796" t="s">
        <v>17112</v>
      </c>
      <c r="C6796">
        <v>-0.13</v>
      </c>
      <c r="D6796">
        <v>4.227417E-2</v>
      </c>
      <c r="E6796">
        <v>8.5643289999999997E-2</v>
      </c>
      <c r="F6796">
        <v>14.47</v>
      </c>
      <c r="G6796">
        <v>13.93</v>
      </c>
      <c r="H6796">
        <v>13.24</v>
      </c>
      <c r="I6796">
        <v>12.61</v>
      </c>
      <c r="J6796">
        <v>13.71</v>
      </c>
      <c r="K6796">
        <v>13.43</v>
      </c>
    </row>
    <row r="6797" spans="1:11" x14ac:dyDescent="0.3">
      <c r="A6797" t="s">
        <v>17113</v>
      </c>
      <c r="B6797" t="s">
        <v>17114</v>
      </c>
      <c r="C6797">
        <v>-1.31</v>
      </c>
      <c r="D6797">
        <v>4.2287999999999999E-2</v>
      </c>
      <c r="E6797">
        <v>8.5656460000000004E-2</v>
      </c>
      <c r="F6797">
        <v>0.51</v>
      </c>
      <c r="G6797">
        <v>0.13</v>
      </c>
      <c r="H6797">
        <v>0.28000000000000003</v>
      </c>
      <c r="I6797">
        <v>0.17</v>
      </c>
      <c r="J6797">
        <v>0.08</v>
      </c>
      <c r="K6797">
        <v>0.12</v>
      </c>
    </row>
    <row r="6798" spans="1:11" x14ac:dyDescent="0.3">
      <c r="A6798" t="s">
        <v>17115</v>
      </c>
      <c r="B6798" t="s">
        <v>17116</v>
      </c>
      <c r="C6798">
        <v>-0.23</v>
      </c>
      <c r="D6798">
        <v>4.2293110000000002E-2</v>
      </c>
      <c r="E6798">
        <v>8.5656460000000004E-2</v>
      </c>
      <c r="F6798">
        <v>2.68</v>
      </c>
      <c r="G6798">
        <v>2.66</v>
      </c>
      <c r="H6798">
        <v>3.5</v>
      </c>
      <c r="I6798">
        <v>2.83</v>
      </c>
      <c r="J6798">
        <v>2.4900000000000002</v>
      </c>
      <c r="K6798">
        <v>3.36</v>
      </c>
    </row>
    <row r="6799" spans="1:11" x14ac:dyDescent="0.3">
      <c r="A6799" t="s">
        <v>17117</v>
      </c>
      <c r="B6799" t="s">
        <v>17118</v>
      </c>
      <c r="C6799">
        <v>0.91</v>
      </c>
      <c r="D6799">
        <v>4.2383709999999998E-2</v>
      </c>
      <c r="E6799">
        <v>8.5814879999999996E-2</v>
      </c>
      <c r="F6799">
        <v>0.76</v>
      </c>
      <c r="G6799">
        <v>1.04</v>
      </c>
      <c r="H6799">
        <v>0.71</v>
      </c>
      <c r="I6799">
        <v>1</v>
      </c>
      <c r="J6799">
        <v>1.89</v>
      </c>
      <c r="K6799">
        <v>0.98</v>
      </c>
    </row>
    <row r="6800" spans="1:11" x14ac:dyDescent="0.3">
      <c r="A6800" t="s">
        <v>17119</v>
      </c>
      <c r="B6800" t="s">
        <v>17120</v>
      </c>
      <c r="C6800">
        <v>0.1</v>
      </c>
      <c r="D6800">
        <v>4.2383799999999999E-2</v>
      </c>
      <c r="E6800">
        <v>8.5814879999999996E-2</v>
      </c>
      <c r="F6800">
        <v>15.22</v>
      </c>
      <c r="G6800">
        <v>13.88</v>
      </c>
      <c r="H6800">
        <v>13.83</v>
      </c>
      <c r="I6800">
        <v>14.88</v>
      </c>
      <c r="J6800">
        <v>16.940000000000001</v>
      </c>
      <c r="K6800">
        <v>16.73</v>
      </c>
    </row>
    <row r="6801" spans="1:11" x14ac:dyDescent="0.3">
      <c r="A6801" t="s">
        <v>17121</v>
      </c>
      <c r="B6801" t="s">
        <v>17122</v>
      </c>
      <c r="C6801">
        <v>-0.22</v>
      </c>
      <c r="D6801">
        <v>4.2396160000000002E-2</v>
      </c>
      <c r="E6801">
        <v>8.5827280000000006E-2</v>
      </c>
      <c r="F6801">
        <v>17.41</v>
      </c>
      <c r="G6801">
        <v>20.079999999999998</v>
      </c>
      <c r="H6801">
        <v>21.42</v>
      </c>
      <c r="I6801">
        <v>16.88</v>
      </c>
      <c r="J6801">
        <v>18.39</v>
      </c>
      <c r="K6801">
        <v>17.690000000000001</v>
      </c>
    </row>
    <row r="6802" spans="1:11" x14ac:dyDescent="0.3">
      <c r="A6802" t="s">
        <v>17123</v>
      </c>
      <c r="B6802" t="s">
        <v>17124</v>
      </c>
      <c r="C6802">
        <v>0.36</v>
      </c>
      <c r="D6802">
        <v>4.2407689999999998E-2</v>
      </c>
      <c r="E6802">
        <v>8.5838010000000006E-2</v>
      </c>
      <c r="F6802">
        <v>1.1100000000000001</v>
      </c>
      <c r="G6802">
        <v>1.55</v>
      </c>
      <c r="H6802">
        <v>1.56</v>
      </c>
      <c r="I6802">
        <v>1.56</v>
      </c>
      <c r="J6802">
        <v>2.16</v>
      </c>
      <c r="K6802">
        <v>2.48</v>
      </c>
    </row>
    <row r="6803" spans="1:11" x14ac:dyDescent="0.3">
      <c r="A6803" t="s">
        <v>17125</v>
      </c>
      <c r="B6803" t="s">
        <v>17126</v>
      </c>
      <c r="C6803">
        <v>-0.23</v>
      </c>
      <c r="D6803">
        <v>4.2433430000000001E-2</v>
      </c>
      <c r="E6803">
        <v>8.5873149999999995E-2</v>
      </c>
      <c r="F6803">
        <v>7.81</v>
      </c>
      <c r="G6803">
        <v>7.68</v>
      </c>
      <c r="H6803">
        <v>6.35</v>
      </c>
      <c r="I6803">
        <v>6.01</v>
      </c>
      <c r="J6803">
        <v>7.36</v>
      </c>
      <c r="K6803">
        <v>6.77</v>
      </c>
    </row>
    <row r="6804" spans="1:11" x14ac:dyDescent="0.3">
      <c r="A6804" t="s">
        <v>17127</v>
      </c>
      <c r="B6804" t="s">
        <v>17128</v>
      </c>
      <c r="C6804">
        <v>0.18</v>
      </c>
      <c r="D6804">
        <v>4.2437530000000001E-2</v>
      </c>
      <c r="E6804">
        <v>8.5873149999999995E-2</v>
      </c>
      <c r="F6804">
        <v>16.690000000000001</v>
      </c>
      <c r="G6804">
        <v>16.13</v>
      </c>
      <c r="H6804">
        <v>15.31</v>
      </c>
      <c r="I6804">
        <v>17.18</v>
      </c>
      <c r="J6804">
        <v>21.04</v>
      </c>
      <c r="K6804">
        <v>18.559999999999999</v>
      </c>
    </row>
    <row r="6805" spans="1:11" x14ac:dyDescent="0.3">
      <c r="A6805" t="s">
        <v>17129</v>
      </c>
      <c r="B6805" t="s">
        <v>17130</v>
      </c>
      <c r="C6805">
        <v>0.14000000000000001</v>
      </c>
      <c r="D6805">
        <v>4.2451990000000002E-2</v>
      </c>
      <c r="E6805">
        <v>8.5889779999999999E-2</v>
      </c>
      <c r="F6805">
        <v>733</v>
      </c>
      <c r="G6805">
        <v>643.47</v>
      </c>
      <c r="H6805">
        <v>631.05999999999995</v>
      </c>
      <c r="I6805">
        <v>677.62</v>
      </c>
      <c r="J6805">
        <v>844.96</v>
      </c>
      <c r="K6805">
        <v>822.04</v>
      </c>
    </row>
    <row r="6806" spans="1:11" x14ac:dyDescent="0.3">
      <c r="A6806" t="s">
        <v>17131</v>
      </c>
      <c r="B6806" t="s">
        <v>17132</v>
      </c>
      <c r="C6806">
        <v>0.61</v>
      </c>
      <c r="D6806">
        <v>4.2545340000000001E-2</v>
      </c>
      <c r="E6806">
        <v>8.6066000000000004E-2</v>
      </c>
      <c r="F6806">
        <v>1.2</v>
      </c>
      <c r="G6806">
        <v>1.49</v>
      </c>
      <c r="H6806">
        <v>2.27</v>
      </c>
      <c r="I6806">
        <v>2.62</v>
      </c>
      <c r="J6806">
        <v>2.36</v>
      </c>
      <c r="K6806">
        <v>2.62</v>
      </c>
    </row>
    <row r="6807" spans="1:11" x14ac:dyDescent="0.3">
      <c r="A6807" t="s">
        <v>17133</v>
      </c>
      <c r="B6807" t="s">
        <v>17134</v>
      </c>
      <c r="C6807">
        <v>-0.14000000000000001</v>
      </c>
      <c r="D6807">
        <v>4.2563330000000003E-2</v>
      </c>
      <c r="E6807">
        <v>8.6084090000000002E-2</v>
      </c>
      <c r="F6807">
        <v>74.900000000000006</v>
      </c>
      <c r="G6807">
        <v>64.849999999999994</v>
      </c>
      <c r="H6807">
        <v>74.959999999999994</v>
      </c>
      <c r="I6807">
        <v>67.849999999999994</v>
      </c>
      <c r="J6807">
        <v>69.33</v>
      </c>
      <c r="K6807">
        <v>73.13</v>
      </c>
    </row>
    <row r="6808" spans="1:11" x14ac:dyDescent="0.3">
      <c r="A6808" t="s">
        <v>17135</v>
      </c>
      <c r="B6808" t="s">
        <v>17136</v>
      </c>
      <c r="C6808">
        <v>-0.84</v>
      </c>
      <c r="D6808">
        <v>4.256679E-2</v>
      </c>
      <c r="E6808">
        <v>8.6084090000000002E-2</v>
      </c>
      <c r="F6808">
        <v>0.36</v>
      </c>
      <c r="G6808">
        <v>0.47</v>
      </c>
      <c r="H6808">
        <v>0.67</v>
      </c>
      <c r="I6808">
        <v>0.14000000000000001</v>
      </c>
      <c r="J6808">
        <v>0.33</v>
      </c>
      <c r="K6808">
        <v>0.36</v>
      </c>
    </row>
    <row r="6809" spans="1:11" x14ac:dyDescent="0.3">
      <c r="A6809" t="s">
        <v>17137</v>
      </c>
      <c r="B6809" t="s">
        <v>2157</v>
      </c>
      <c r="C6809">
        <v>0.27</v>
      </c>
      <c r="D6809">
        <v>4.2578999999999999E-2</v>
      </c>
      <c r="E6809">
        <v>8.608412E-2</v>
      </c>
      <c r="F6809">
        <v>32.4</v>
      </c>
      <c r="G6809">
        <v>33.299999999999997</v>
      </c>
      <c r="H6809">
        <v>38.619999999999997</v>
      </c>
      <c r="I6809">
        <v>31.46</v>
      </c>
      <c r="J6809">
        <v>42.68</v>
      </c>
      <c r="K6809">
        <v>42.45</v>
      </c>
    </row>
    <row r="6810" spans="1:11" x14ac:dyDescent="0.3">
      <c r="A6810" t="s">
        <v>17138</v>
      </c>
      <c r="B6810" t="s">
        <v>17139</v>
      </c>
      <c r="C6810">
        <v>0.35</v>
      </c>
      <c r="D6810">
        <v>4.2579310000000002E-2</v>
      </c>
      <c r="E6810">
        <v>8.608412E-2</v>
      </c>
      <c r="F6810">
        <v>1.04</v>
      </c>
      <c r="G6810">
        <v>0.95</v>
      </c>
      <c r="H6810">
        <v>1.1399999999999999</v>
      </c>
      <c r="I6810">
        <v>1.55</v>
      </c>
      <c r="J6810">
        <v>1.32</v>
      </c>
      <c r="K6810">
        <v>1.39</v>
      </c>
    </row>
    <row r="6811" spans="1:11" x14ac:dyDescent="0.3">
      <c r="A6811" t="s">
        <v>17140</v>
      </c>
      <c r="B6811" t="s">
        <v>17141</v>
      </c>
      <c r="C6811">
        <v>-0.39</v>
      </c>
      <c r="D6811">
        <v>4.2588010000000003E-2</v>
      </c>
      <c r="E6811">
        <v>8.6089059999999995E-2</v>
      </c>
      <c r="F6811">
        <v>1.6</v>
      </c>
      <c r="G6811">
        <v>1.66</v>
      </c>
      <c r="H6811">
        <v>2.1800000000000002</v>
      </c>
      <c r="I6811">
        <v>1.74</v>
      </c>
      <c r="J6811">
        <v>1.36</v>
      </c>
      <c r="K6811">
        <v>1.5</v>
      </c>
    </row>
    <row r="6812" spans="1:11" x14ac:dyDescent="0.3">
      <c r="A6812" t="s">
        <v>17142</v>
      </c>
      <c r="B6812" t="s">
        <v>17143</v>
      </c>
      <c r="C6812">
        <v>0.31</v>
      </c>
      <c r="D6812">
        <v>4.2594819999999999E-2</v>
      </c>
      <c r="E6812">
        <v>8.6090180000000002E-2</v>
      </c>
      <c r="F6812">
        <v>4.0599999999999996</v>
      </c>
      <c r="G6812">
        <v>2.97</v>
      </c>
      <c r="H6812">
        <v>3.57</v>
      </c>
      <c r="I6812">
        <v>4.0999999999999996</v>
      </c>
      <c r="J6812">
        <v>4.47</v>
      </c>
      <c r="K6812">
        <v>4.25</v>
      </c>
    </row>
    <row r="6813" spans="1:11" x14ac:dyDescent="0.3">
      <c r="A6813" t="s">
        <v>17144</v>
      </c>
      <c r="B6813" t="s">
        <v>17145</v>
      </c>
      <c r="C6813">
        <v>0.2</v>
      </c>
      <c r="D6813">
        <v>4.2619459999999998E-2</v>
      </c>
      <c r="E6813">
        <v>8.612736E-2</v>
      </c>
      <c r="F6813">
        <v>19.239999999999998</v>
      </c>
      <c r="G6813">
        <v>21.08</v>
      </c>
      <c r="H6813">
        <v>21.63</v>
      </c>
      <c r="I6813">
        <v>20.079999999999998</v>
      </c>
      <c r="J6813">
        <v>27.97</v>
      </c>
      <c r="K6813">
        <v>25.35</v>
      </c>
    </row>
    <row r="6814" spans="1:11" x14ac:dyDescent="0.3">
      <c r="A6814" t="s">
        <v>17146</v>
      </c>
      <c r="B6814" t="s">
        <v>17147</v>
      </c>
      <c r="C6814">
        <v>-0.11</v>
      </c>
      <c r="D6814">
        <v>4.2739239999999998E-2</v>
      </c>
      <c r="E6814">
        <v>8.6356730000000007E-2</v>
      </c>
      <c r="F6814">
        <v>34.090000000000003</v>
      </c>
      <c r="G6814">
        <v>30.55</v>
      </c>
      <c r="H6814">
        <v>29.92</v>
      </c>
      <c r="I6814">
        <v>29.74</v>
      </c>
      <c r="J6814">
        <v>34.520000000000003</v>
      </c>
      <c r="K6814">
        <v>35.17</v>
      </c>
    </row>
    <row r="6815" spans="1:11" x14ac:dyDescent="0.3">
      <c r="A6815" t="s">
        <v>17148</v>
      </c>
      <c r="B6815" t="s">
        <v>17149</v>
      </c>
      <c r="C6815">
        <v>0.16</v>
      </c>
      <c r="D6815">
        <v>4.2760239999999998E-2</v>
      </c>
      <c r="E6815">
        <v>8.6386470000000007E-2</v>
      </c>
      <c r="F6815">
        <v>164.37</v>
      </c>
      <c r="G6815">
        <v>133.4</v>
      </c>
      <c r="H6815">
        <v>131.13</v>
      </c>
      <c r="I6815">
        <v>149.44</v>
      </c>
      <c r="J6815">
        <v>172.9</v>
      </c>
      <c r="K6815">
        <v>174.4</v>
      </c>
    </row>
    <row r="6816" spans="1:11" x14ac:dyDescent="0.3">
      <c r="A6816" t="s">
        <v>17150</v>
      </c>
      <c r="B6816" t="s">
        <v>17151</v>
      </c>
      <c r="C6816">
        <v>-0.11</v>
      </c>
      <c r="D6816">
        <v>4.2808579999999999E-2</v>
      </c>
      <c r="E6816">
        <v>8.647146E-2</v>
      </c>
      <c r="F6816">
        <v>36.979999999999997</v>
      </c>
      <c r="G6816">
        <v>38.21</v>
      </c>
      <c r="H6816">
        <v>36.270000000000003</v>
      </c>
      <c r="I6816">
        <v>32.03</v>
      </c>
      <c r="J6816">
        <v>38.58</v>
      </c>
      <c r="K6816">
        <v>37.08</v>
      </c>
    </row>
    <row r="6817" spans="1:11" x14ac:dyDescent="0.3">
      <c r="A6817" t="s">
        <v>17152</v>
      </c>
      <c r="B6817" t="s">
        <v>17153</v>
      </c>
      <c r="C6817">
        <v>0.15</v>
      </c>
      <c r="D6817">
        <v>4.2861249999999997E-2</v>
      </c>
      <c r="E6817">
        <v>8.6565139999999999E-2</v>
      </c>
      <c r="F6817">
        <v>8.69</v>
      </c>
      <c r="G6817">
        <v>8.66</v>
      </c>
      <c r="H6817">
        <v>9.76</v>
      </c>
      <c r="I6817">
        <v>9.7899999999999991</v>
      </c>
      <c r="J6817">
        <v>11.32</v>
      </c>
      <c r="K6817">
        <v>10.84</v>
      </c>
    </row>
    <row r="6818" spans="1:11" x14ac:dyDescent="0.3">
      <c r="A6818" t="s">
        <v>17154</v>
      </c>
      <c r="B6818" t="s">
        <v>17155</v>
      </c>
      <c r="C6818">
        <v>-0.81</v>
      </c>
      <c r="D6818">
        <v>4.2900809999999998E-2</v>
      </c>
      <c r="E6818">
        <v>8.6632329999999994E-2</v>
      </c>
      <c r="F6818">
        <v>0.82</v>
      </c>
      <c r="G6818">
        <v>0.67</v>
      </c>
      <c r="H6818">
        <v>0.37</v>
      </c>
      <c r="I6818">
        <v>0.4</v>
      </c>
      <c r="J6818">
        <v>0.36</v>
      </c>
      <c r="K6818">
        <v>0.34</v>
      </c>
    </row>
    <row r="6819" spans="1:11" x14ac:dyDescent="0.3">
      <c r="A6819" t="s">
        <v>17156</v>
      </c>
      <c r="B6819" t="s">
        <v>17157</v>
      </c>
      <c r="C6819">
        <v>-0.98</v>
      </c>
      <c r="D6819">
        <v>4.2948769999999997E-2</v>
      </c>
      <c r="E6819">
        <v>8.6716440000000006E-2</v>
      </c>
      <c r="F6819">
        <v>0.48</v>
      </c>
      <c r="G6819">
        <v>0.5</v>
      </c>
      <c r="H6819">
        <v>0.56999999999999995</v>
      </c>
      <c r="I6819">
        <v>0.21</v>
      </c>
      <c r="J6819">
        <v>0.49</v>
      </c>
      <c r="K6819">
        <v>0.15</v>
      </c>
    </row>
    <row r="6820" spans="1:11" x14ac:dyDescent="0.3">
      <c r="A6820" t="s">
        <v>17158</v>
      </c>
      <c r="B6820" t="s">
        <v>17159</v>
      </c>
      <c r="C6820">
        <v>-0.16</v>
      </c>
      <c r="D6820">
        <v>4.296498E-2</v>
      </c>
      <c r="E6820">
        <v>8.6736469999999996E-2</v>
      </c>
      <c r="F6820">
        <v>16.39</v>
      </c>
      <c r="G6820">
        <v>17.02</v>
      </c>
      <c r="H6820">
        <v>16.62</v>
      </c>
      <c r="I6820">
        <v>13.26</v>
      </c>
      <c r="J6820">
        <v>16.52</v>
      </c>
      <c r="K6820">
        <v>15.55</v>
      </c>
    </row>
    <row r="6821" spans="1:11" x14ac:dyDescent="0.3">
      <c r="A6821" t="s">
        <v>17160</v>
      </c>
      <c r="B6821" t="s">
        <v>17161</v>
      </c>
      <c r="C6821">
        <v>-0.11</v>
      </c>
      <c r="D6821">
        <v>4.2971370000000002E-2</v>
      </c>
      <c r="E6821">
        <v>8.6736640000000004E-2</v>
      </c>
      <c r="F6821">
        <v>18.670000000000002</v>
      </c>
      <c r="G6821">
        <v>16.55</v>
      </c>
      <c r="H6821">
        <v>17.829999999999998</v>
      </c>
      <c r="I6821">
        <v>15.62</v>
      </c>
      <c r="J6821">
        <v>17.55</v>
      </c>
      <c r="K6821">
        <v>17.91</v>
      </c>
    </row>
    <row r="6822" spans="1:11" x14ac:dyDescent="0.3">
      <c r="A6822" t="s">
        <v>17162</v>
      </c>
      <c r="B6822" t="s">
        <v>17163</v>
      </c>
      <c r="C6822">
        <v>0.12</v>
      </c>
      <c r="D6822">
        <v>4.2999139999999998E-2</v>
      </c>
      <c r="E6822">
        <v>8.6779969999999998E-2</v>
      </c>
      <c r="F6822">
        <v>104.6</v>
      </c>
      <c r="G6822">
        <v>94.44</v>
      </c>
      <c r="H6822">
        <v>105.51</v>
      </c>
      <c r="I6822">
        <v>102.68</v>
      </c>
      <c r="J6822">
        <v>124.53</v>
      </c>
      <c r="K6822">
        <v>124.64</v>
      </c>
    </row>
    <row r="6823" spans="1:11" x14ac:dyDescent="0.3">
      <c r="A6823" t="s">
        <v>17164</v>
      </c>
      <c r="B6823" t="s">
        <v>17165</v>
      </c>
      <c r="C6823">
        <v>-1.77</v>
      </c>
      <c r="D6823">
        <v>4.3036930000000001E-2</v>
      </c>
      <c r="E6823">
        <v>8.6831539999999999E-2</v>
      </c>
      <c r="F6823">
        <v>4.99</v>
      </c>
      <c r="G6823">
        <v>5.86</v>
      </c>
      <c r="H6823">
        <v>1.58</v>
      </c>
      <c r="I6823">
        <v>1.46</v>
      </c>
      <c r="J6823">
        <v>2.0099999999999998</v>
      </c>
      <c r="K6823">
        <v>0.51</v>
      </c>
    </row>
    <row r="6824" spans="1:11" x14ac:dyDescent="0.3">
      <c r="A6824" t="s">
        <v>17166</v>
      </c>
      <c r="B6824" t="s">
        <v>17167</v>
      </c>
      <c r="C6824">
        <v>0.16</v>
      </c>
      <c r="D6824">
        <v>4.3037310000000002E-2</v>
      </c>
      <c r="E6824">
        <v>8.6831539999999999E-2</v>
      </c>
      <c r="F6824">
        <v>3.24</v>
      </c>
      <c r="G6824">
        <v>4.16</v>
      </c>
      <c r="H6824">
        <v>4.12</v>
      </c>
      <c r="I6824">
        <v>3.69</v>
      </c>
      <c r="J6824">
        <v>4.28</v>
      </c>
      <c r="K6824">
        <v>4.74</v>
      </c>
    </row>
    <row r="6825" spans="1:11" x14ac:dyDescent="0.3">
      <c r="A6825" t="s">
        <v>17168</v>
      </c>
      <c r="B6825" t="s">
        <v>17169</v>
      </c>
      <c r="C6825">
        <v>0.09</v>
      </c>
      <c r="D6825">
        <v>4.3097459999999997E-2</v>
      </c>
      <c r="E6825">
        <v>8.6932759999999998E-2</v>
      </c>
      <c r="F6825">
        <v>56.93</v>
      </c>
      <c r="G6825">
        <v>55.05</v>
      </c>
      <c r="H6825">
        <v>56.39</v>
      </c>
      <c r="I6825">
        <v>60.06</v>
      </c>
      <c r="J6825">
        <v>68.87</v>
      </c>
      <c r="K6825">
        <v>60.45</v>
      </c>
    </row>
    <row r="6826" spans="1:11" x14ac:dyDescent="0.3">
      <c r="A6826" t="s">
        <v>17170</v>
      </c>
      <c r="B6826" t="s">
        <v>17171</v>
      </c>
      <c r="C6826">
        <v>0.13</v>
      </c>
      <c r="D6826">
        <v>4.3100109999999997E-2</v>
      </c>
      <c r="E6826">
        <v>8.6932759999999998E-2</v>
      </c>
      <c r="F6826">
        <v>7.2</v>
      </c>
      <c r="G6826">
        <v>7.06</v>
      </c>
      <c r="H6826">
        <v>6.21</v>
      </c>
      <c r="I6826">
        <v>7.09</v>
      </c>
      <c r="J6826">
        <v>8.31</v>
      </c>
      <c r="K6826">
        <v>7.91</v>
      </c>
    </row>
    <row r="6827" spans="1:11" x14ac:dyDescent="0.3">
      <c r="A6827" t="s">
        <v>17172</v>
      </c>
      <c r="B6827" t="s">
        <v>17173</v>
      </c>
      <c r="C6827">
        <v>0.19</v>
      </c>
      <c r="D6827">
        <v>4.3131660000000002E-2</v>
      </c>
      <c r="E6827">
        <v>8.6979260000000003E-2</v>
      </c>
      <c r="F6827">
        <v>35.450000000000003</v>
      </c>
      <c r="G6827">
        <v>33.729999999999997</v>
      </c>
      <c r="H6827">
        <v>29.39</v>
      </c>
      <c r="I6827">
        <v>38.020000000000003</v>
      </c>
      <c r="J6827">
        <v>41.44</v>
      </c>
      <c r="K6827">
        <v>35.5</v>
      </c>
    </row>
    <row r="6828" spans="1:11" x14ac:dyDescent="0.3">
      <c r="A6828" t="s">
        <v>17174</v>
      </c>
      <c r="B6828" t="s">
        <v>17175</v>
      </c>
      <c r="C6828">
        <v>0.11</v>
      </c>
      <c r="D6828">
        <v>4.3135800000000002E-2</v>
      </c>
      <c r="E6828">
        <v>8.6979260000000003E-2</v>
      </c>
      <c r="F6828">
        <v>19.38</v>
      </c>
      <c r="G6828">
        <v>17.93</v>
      </c>
      <c r="H6828">
        <v>18.32</v>
      </c>
      <c r="I6828">
        <v>19.850000000000001</v>
      </c>
      <c r="J6828">
        <v>23.34</v>
      </c>
      <c r="K6828">
        <v>22.98</v>
      </c>
    </row>
    <row r="6829" spans="1:11" x14ac:dyDescent="0.3">
      <c r="A6829" t="s">
        <v>17176</v>
      </c>
      <c r="B6829" t="s">
        <v>17177</v>
      </c>
      <c r="C6829">
        <v>-0.27</v>
      </c>
      <c r="D6829">
        <v>4.3149229999999997E-2</v>
      </c>
      <c r="E6829">
        <v>8.6993600000000004E-2</v>
      </c>
      <c r="F6829">
        <v>2.14</v>
      </c>
      <c r="G6829">
        <v>2.11</v>
      </c>
      <c r="H6829">
        <v>2.66</v>
      </c>
      <c r="I6829">
        <v>1.75</v>
      </c>
      <c r="J6829">
        <v>1.98</v>
      </c>
      <c r="K6829">
        <v>2.1</v>
      </c>
    </row>
    <row r="6830" spans="1:11" x14ac:dyDescent="0.3">
      <c r="A6830" t="s">
        <v>17178</v>
      </c>
      <c r="B6830" t="s">
        <v>17179</v>
      </c>
      <c r="C6830">
        <v>-0.21</v>
      </c>
      <c r="D6830">
        <v>4.3157729999999998E-2</v>
      </c>
      <c r="E6830">
        <v>8.6997989999999997E-2</v>
      </c>
      <c r="F6830">
        <v>18.04</v>
      </c>
      <c r="G6830">
        <v>18.690000000000001</v>
      </c>
      <c r="H6830">
        <v>16.690000000000001</v>
      </c>
      <c r="I6830">
        <v>16.02</v>
      </c>
      <c r="J6830">
        <v>18.829999999999998</v>
      </c>
      <c r="K6830">
        <v>16.239999999999998</v>
      </c>
    </row>
    <row r="6831" spans="1:11" x14ac:dyDescent="0.3">
      <c r="A6831" t="s">
        <v>17180</v>
      </c>
      <c r="B6831" t="s">
        <v>17181</v>
      </c>
      <c r="C6831">
        <v>-0.15</v>
      </c>
      <c r="D6831">
        <v>4.3166169999999997E-2</v>
      </c>
      <c r="E6831">
        <v>8.7002280000000001E-2</v>
      </c>
      <c r="F6831">
        <v>29.86</v>
      </c>
      <c r="G6831">
        <v>27.39</v>
      </c>
      <c r="H6831">
        <v>29.05</v>
      </c>
      <c r="I6831">
        <v>24.31</v>
      </c>
      <c r="J6831">
        <v>27.06</v>
      </c>
      <c r="K6831">
        <v>27.7</v>
      </c>
    </row>
    <row r="6832" spans="1:11" x14ac:dyDescent="0.3">
      <c r="A6832" t="s">
        <v>17182</v>
      </c>
      <c r="B6832" t="s">
        <v>17183</v>
      </c>
      <c r="C6832">
        <v>-0.22</v>
      </c>
      <c r="D6832">
        <v>4.3178630000000003E-2</v>
      </c>
      <c r="E6832">
        <v>8.7014649999999999E-2</v>
      </c>
      <c r="F6832">
        <v>6.38</v>
      </c>
      <c r="G6832">
        <v>6.2</v>
      </c>
      <c r="H6832">
        <v>5.93</v>
      </c>
      <c r="I6832">
        <v>4.92</v>
      </c>
      <c r="J6832">
        <v>6.37</v>
      </c>
      <c r="K6832">
        <v>5.32</v>
      </c>
    </row>
    <row r="6833" spans="1:11" x14ac:dyDescent="0.3">
      <c r="A6833" t="s">
        <v>17184</v>
      </c>
      <c r="B6833" t="s">
        <v>17185</v>
      </c>
      <c r="C6833">
        <v>0.36</v>
      </c>
      <c r="D6833">
        <v>4.3193179999999998E-2</v>
      </c>
      <c r="E6833">
        <v>8.7031220000000006E-2</v>
      </c>
      <c r="F6833">
        <v>16.59</v>
      </c>
      <c r="G6833">
        <v>15.75</v>
      </c>
      <c r="H6833">
        <v>11.69</v>
      </c>
      <c r="I6833">
        <v>19.07</v>
      </c>
      <c r="J6833">
        <v>22.72</v>
      </c>
      <c r="K6833">
        <v>17.68</v>
      </c>
    </row>
    <row r="6834" spans="1:11" x14ac:dyDescent="0.3">
      <c r="A6834" t="s">
        <v>17186</v>
      </c>
      <c r="B6834" t="s">
        <v>17187</v>
      </c>
      <c r="C6834">
        <v>-1.1100000000000001</v>
      </c>
      <c r="D6834">
        <v>4.321647E-2</v>
      </c>
      <c r="E6834">
        <v>8.7065409999999996E-2</v>
      </c>
      <c r="F6834">
        <v>0.37</v>
      </c>
      <c r="G6834">
        <v>0.6</v>
      </c>
      <c r="H6834">
        <v>0.32</v>
      </c>
      <c r="I6834">
        <v>0.26</v>
      </c>
      <c r="J6834">
        <v>0.28000000000000003</v>
      </c>
      <c r="K6834">
        <v>0.11</v>
      </c>
    </row>
    <row r="6835" spans="1:11" x14ac:dyDescent="0.3">
      <c r="A6835" t="s">
        <v>17188</v>
      </c>
      <c r="B6835" t="s">
        <v>17189</v>
      </c>
      <c r="C6835">
        <v>0.28999999999999998</v>
      </c>
      <c r="D6835">
        <v>4.3248439999999999E-2</v>
      </c>
      <c r="E6835">
        <v>8.7107400000000001E-2</v>
      </c>
      <c r="F6835">
        <v>8.4499999999999993</v>
      </c>
      <c r="G6835">
        <v>7.9</v>
      </c>
      <c r="H6835">
        <v>10.31</v>
      </c>
      <c r="I6835">
        <v>12.61</v>
      </c>
      <c r="J6835">
        <v>12.65</v>
      </c>
      <c r="K6835">
        <v>12.56</v>
      </c>
    </row>
    <row r="6836" spans="1:11" x14ac:dyDescent="0.3">
      <c r="A6836" t="s">
        <v>17190</v>
      </c>
      <c r="B6836" t="s">
        <v>17191</v>
      </c>
      <c r="C6836">
        <v>0.69</v>
      </c>
      <c r="D6836">
        <v>4.3249969999999999E-2</v>
      </c>
      <c r="E6836">
        <v>8.7107400000000001E-2</v>
      </c>
      <c r="F6836">
        <v>0.3</v>
      </c>
      <c r="G6836">
        <v>0.18</v>
      </c>
      <c r="H6836">
        <v>0.21</v>
      </c>
      <c r="I6836">
        <v>0.36</v>
      </c>
      <c r="J6836">
        <v>0.44</v>
      </c>
      <c r="K6836">
        <v>0.54</v>
      </c>
    </row>
    <row r="6837" spans="1:11" x14ac:dyDescent="0.3">
      <c r="A6837" t="s">
        <v>17192</v>
      </c>
      <c r="B6837" t="s">
        <v>17193</v>
      </c>
      <c r="C6837">
        <v>0.59</v>
      </c>
      <c r="D6837">
        <v>4.3277990000000002E-2</v>
      </c>
      <c r="E6837">
        <v>8.7151090000000001E-2</v>
      </c>
      <c r="F6837">
        <v>0.36</v>
      </c>
      <c r="G6837">
        <v>0.32</v>
      </c>
      <c r="H6837">
        <v>0.27</v>
      </c>
      <c r="I6837">
        <v>0.37</v>
      </c>
      <c r="J6837">
        <v>0.7</v>
      </c>
      <c r="K6837">
        <v>0.49</v>
      </c>
    </row>
    <row r="6838" spans="1:11" x14ac:dyDescent="0.3">
      <c r="A6838" t="s">
        <v>17194</v>
      </c>
      <c r="B6838" t="s">
        <v>17195</v>
      </c>
      <c r="C6838">
        <v>-1.5</v>
      </c>
      <c r="D6838">
        <v>4.3306049999999999E-2</v>
      </c>
      <c r="E6838">
        <v>8.7194839999999996E-2</v>
      </c>
      <c r="F6838">
        <v>0.2</v>
      </c>
      <c r="G6838">
        <v>0.1</v>
      </c>
      <c r="H6838">
        <v>0.08</v>
      </c>
      <c r="I6838">
        <v>0.04</v>
      </c>
      <c r="J6838">
        <v>0.12</v>
      </c>
      <c r="K6838">
        <v>0.01</v>
      </c>
    </row>
    <row r="6839" spans="1:11" x14ac:dyDescent="0.3">
      <c r="A6839" t="s">
        <v>17196</v>
      </c>
      <c r="B6839" t="s">
        <v>17197</v>
      </c>
      <c r="C6839">
        <v>-0.55000000000000004</v>
      </c>
      <c r="D6839">
        <v>4.3374459999999997E-2</v>
      </c>
      <c r="E6839">
        <v>8.7319800000000003E-2</v>
      </c>
      <c r="F6839">
        <v>3.49</v>
      </c>
      <c r="G6839">
        <v>0.87</v>
      </c>
      <c r="H6839">
        <v>1.25</v>
      </c>
      <c r="I6839">
        <v>1.58</v>
      </c>
      <c r="J6839">
        <v>0.61</v>
      </c>
      <c r="K6839">
        <v>1.78</v>
      </c>
    </row>
    <row r="6840" spans="1:11" x14ac:dyDescent="0.3">
      <c r="A6840" t="s">
        <v>17198</v>
      </c>
      <c r="B6840" t="s">
        <v>17199</v>
      </c>
      <c r="C6840">
        <v>0.42</v>
      </c>
      <c r="D6840">
        <v>4.3464759999999998E-2</v>
      </c>
      <c r="E6840">
        <v>8.7488800000000005E-2</v>
      </c>
      <c r="F6840">
        <v>1.81</v>
      </c>
      <c r="G6840">
        <v>1.98</v>
      </c>
      <c r="H6840">
        <v>1.85</v>
      </c>
      <c r="I6840">
        <v>2.2999999999999998</v>
      </c>
      <c r="J6840">
        <v>2.99</v>
      </c>
      <c r="K6840">
        <v>2.93</v>
      </c>
    </row>
    <row r="6841" spans="1:11" x14ac:dyDescent="0.3">
      <c r="A6841" t="s">
        <v>17200</v>
      </c>
      <c r="B6841" t="s">
        <v>17201</v>
      </c>
      <c r="C6841">
        <v>-0.95</v>
      </c>
      <c r="D6841">
        <v>4.3481209999999999E-2</v>
      </c>
      <c r="E6841">
        <v>8.7509110000000001E-2</v>
      </c>
      <c r="F6841">
        <v>47.39</v>
      </c>
      <c r="G6841">
        <v>19.54</v>
      </c>
      <c r="H6841">
        <v>32.15</v>
      </c>
      <c r="I6841">
        <v>27.65</v>
      </c>
      <c r="J6841">
        <v>12.39</v>
      </c>
      <c r="K6841">
        <v>16.04</v>
      </c>
    </row>
    <row r="6842" spans="1:11" x14ac:dyDescent="0.3">
      <c r="A6842" t="s">
        <v>17202</v>
      </c>
      <c r="B6842" t="s">
        <v>17203</v>
      </c>
      <c r="C6842">
        <v>0.25</v>
      </c>
      <c r="D6842">
        <v>4.3490529999999999E-2</v>
      </c>
      <c r="E6842">
        <v>8.751507E-2</v>
      </c>
      <c r="F6842">
        <v>16.57</v>
      </c>
      <c r="G6842">
        <v>18.07</v>
      </c>
      <c r="H6842">
        <v>17.73</v>
      </c>
      <c r="I6842">
        <v>16.63</v>
      </c>
      <c r="J6842">
        <v>26.65</v>
      </c>
      <c r="K6842">
        <v>23.1</v>
      </c>
    </row>
    <row r="6843" spans="1:11" x14ac:dyDescent="0.3">
      <c r="A6843" t="s">
        <v>17204</v>
      </c>
      <c r="B6843" t="s">
        <v>17205</v>
      </c>
      <c r="C6843">
        <v>0.45</v>
      </c>
      <c r="D6843">
        <v>4.3519120000000001E-2</v>
      </c>
      <c r="E6843">
        <v>8.7559819999999997E-2</v>
      </c>
      <c r="F6843">
        <v>1.1000000000000001</v>
      </c>
      <c r="G6843">
        <v>0.95</v>
      </c>
      <c r="H6843">
        <v>0.81</v>
      </c>
      <c r="I6843">
        <v>1.64</v>
      </c>
      <c r="J6843">
        <v>1.59</v>
      </c>
      <c r="K6843">
        <v>1.38</v>
      </c>
    </row>
    <row r="6844" spans="1:11" x14ac:dyDescent="0.3">
      <c r="A6844" t="s">
        <v>17206</v>
      </c>
      <c r="B6844" t="s">
        <v>17207</v>
      </c>
      <c r="C6844">
        <v>-0.56000000000000005</v>
      </c>
      <c r="D6844">
        <v>4.3614300000000002E-2</v>
      </c>
      <c r="E6844">
        <v>8.7738479999999994E-2</v>
      </c>
      <c r="F6844">
        <v>0.5</v>
      </c>
      <c r="G6844">
        <v>0.45</v>
      </c>
      <c r="H6844">
        <v>0.64</v>
      </c>
      <c r="I6844">
        <v>0.31</v>
      </c>
      <c r="J6844">
        <v>0.33</v>
      </c>
      <c r="K6844">
        <v>0.52</v>
      </c>
    </row>
    <row r="6845" spans="1:11" x14ac:dyDescent="0.3">
      <c r="A6845" t="s">
        <v>17208</v>
      </c>
      <c r="B6845" t="s">
        <v>17209</v>
      </c>
      <c r="C6845">
        <v>-0.32</v>
      </c>
      <c r="D6845">
        <v>4.3630149999999999E-2</v>
      </c>
      <c r="E6845">
        <v>8.7757550000000004E-2</v>
      </c>
      <c r="F6845">
        <v>2.96</v>
      </c>
      <c r="G6845">
        <v>2.5099999999999998</v>
      </c>
      <c r="H6845">
        <v>2.5099999999999998</v>
      </c>
      <c r="I6845">
        <v>2.38</v>
      </c>
      <c r="J6845">
        <v>2.15</v>
      </c>
      <c r="K6845">
        <v>2.0699999999999998</v>
      </c>
    </row>
    <row r="6846" spans="1:11" x14ac:dyDescent="0.3">
      <c r="A6846" t="s">
        <v>17210</v>
      </c>
      <c r="B6846" t="s">
        <v>17211</v>
      </c>
      <c r="C6846">
        <v>-0.28000000000000003</v>
      </c>
      <c r="D6846">
        <v>4.3665549999999997E-2</v>
      </c>
      <c r="E6846">
        <v>8.7801379999999998E-2</v>
      </c>
      <c r="F6846">
        <v>11.59</v>
      </c>
      <c r="G6846">
        <v>11.23</v>
      </c>
      <c r="H6846">
        <v>8.9</v>
      </c>
      <c r="I6846">
        <v>9.75</v>
      </c>
      <c r="J6846">
        <v>10.44</v>
      </c>
      <c r="K6846">
        <v>8.5</v>
      </c>
    </row>
    <row r="6847" spans="1:11" x14ac:dyDescent="0.3">
      <c r="A6847" t="s">
        <v>17212</v>
      </c>
      <c r="B6847" t="s">
        <v>17213</v>
      </c>
      <c r="C6847">
        <v>-0.12</v>
      </c>
      <c r="D6847">
        <v>4.366664E-2</v>
      </c>
      <c r="E6847">
        <v>8.7801379999999998E-2</v>
      </c>
      <c r="F6847">
        <v>16.71</v>
      </c>
      <c r="G6847">
        <v>16.190000000000001</v>
      </c>
      <c r="H6847">
        <v>16.53</v>
      </c>
      <c r="I6847">
        <v>14.8</v>
      </c>
      <c r="J6847">
        <v>16.55</v>
      </c>
      <c r="K6847">
        <v>16.88</v>
      </c>
    </row>
    <row r="6848" spans="1:11" x14ac:dyDescent="0.3">
      <c r="A6848" t="s">
        <v>17214</v>
      </c>
      <c r="B6848" t="s">
        <v>17215</v>
      </c>
      <c r="C6848">
        <v>-0.15</v>
      </c>
      <c r="D6848">
        <v>4.3671080000000001E-2</v>
      </c>
      <c r="E6848">
        <v>8.7801379999999998E-2</v>
      </c>
      <c r="F6848">
        <v>28.68</v>
      </c>
      <c r="G6848">
        <v>29.84</v>
      </c>
      <c r="H6848">
        <v>30.91</v>
      </c>
      <c r="I6848">
        <v>26.16</v>
      </c>
      <c r="J6848">
        <v>30.31</v>
      </c>
      <c r="K6848">
        <v>28.12</v>
      </c>
    </row>
    <row r="6849" spans="1:11" x14ac:dyDescent="0.3">
      <c r="A6849" t="s">
        <v>17216</v>
      </c>
      <c r="B6849" t="s">
        <v>17217</v>
      </c>
      <c r="C6849">
        <v>0.12</v>
      </c>
      <c r="D6849">
        <v>4.3785289999999998E-2</v>
      </c>
      <c r="E6849">
        <v>8.8018159999999998E-2</v>
      </c>
      <c r="F6849">
        <v>37.520000000000003</v>
      </c>
      <c r="G6849">
        <v>33.43</v>
      </c>
      <c r="H6849">
        <v>35.18</v>
      </c>
      <c r="I6849">
        <v>36.89</v>
      </c>
      <c r="J6849">
        <v>39.729999999999997</v>
      </c>
      <c r="K6849">
        <v>42.62</v>
      </c>
    </row>
    <row r="6850" spans="1:11" x14ac:dyDescent="0.3">
      <c r="A6850" t="s">
        <v>17218</v>
      </c>
      <c r="B6850" t="s">
        <v>17219</v>
      </c>
      <c r="C6850">
        <v>0.18</v>
      </c>
      <c r="D6850">
        <v>4.381322E-2</v>
      </c>
      <c r="E6850">
        <v>8.8061449999999999E-2</v>
      </c>
      <c r="F6850">
        <v>3.98</v>
      </c>
      <c r="G6850">
        <v>4.42</v>
      </c>
      <c r="H6850">
        <v>4.67</v>
      </c>
      <c r="I6850">
        <v>4.88</v>
      </c>
      <c r="J6850">
        <v>5.19</v>
      </c>
      <c r="K6850">
        <v>5.08</v>
      </c>
    </row>
    <row r="6851" spans="1:11" x14ac:dyDescent="0.3">
      <c r="A6851" t="s">
        <v>17220</v>
      </c>
      <c r="B6851" t="s">
        <v>17221</v>
      </c>
      <c r="C6851">
        <v>-0.2</v>
      </c>
      <c r="D6851">
        <v>4.3899500000000001E-2</v>
      </c>
      <c r="E6851">
        <v>8.8221969999999997E-2</v>
      </c>
      <c r="F6851">
        <v>47.09</v>
      </c>
      <c r="G6851">
        <v>44.57</v>
      </c>
      <c r="H6851">
        <v>36.92</v>
      </c>
      <c r="I6851">
        <v>36.68</v>
      </c>
      <c r="J6851">
        <v>43.76</v>
      </c>
      <c r="K6851">
        <v>36.25</v>
      </c>
    </row>
    <row r="6852" spans="1:11" x14ac:dyDescent="0.3">
      <c r="A6852" t="s">
        <v>17222</v>
      </c>
      <c r="B6852" t="s">
        <v>17223</v>
      </c>
      <c r="C6852">
        <v>-1.3</v>
      </c>
      <c r="D6852">
        <v>4.396427E-2</v>
      </c>
      <c r="E6852">
        <v>8.8339239999999999E-2</v>
      </c>
      <c r="F6852">
        <v>0.06</v>
      </c>
      <c r="G6852">
        <v>0.15</v>
      </c>
      <c r="H6852">
        <v>0.11</v>
      </c>
      <c r="I6852">
        <v>0.06</v>
      </c>
      <c r="J6852">
        <v>0.05</v>
      </c>
      <c r="K6852">
        <v>0.03</v>
      </c>
    </row>
    <row r="6853" spans="1:11" x14ac:dyDescent="0.3">
      <c r="A6853" t="s">
        <v>17224</v>
      </c>
      <c r="B6853" t="s">
        <v>17225</v>
      </c>
      <c r="C6853">
        <v>1</v>
      </c>
      <c r="D6853">
        <v>4.3983620000000001E-2</v>
      </c>
      <c r="E6853">
        <v>8.8365219999999994E-2</v>
      </c>
      <c r="F6853">
        <v>0.25</v>
      </c>
      <c r="G6853">
        <v>7.0000000000000007E-2</v>
      </c>
      <c r="H6853">
        <v>0.22</v>
      </c>
      <c r="I6853">
        <v>0.17</v>
      </c>
      <c r="J6853">
        <v>0.3</v>
      </c>
      <c r="K6853">
        <v>0.32</v>
      </c>
    </row>
    <row r="6854" spans="1:11" x14ac:dyDescent="0.3">
      <c r="A6854" t="s">
        <v>17226</v>
      </c>
      <c r="B6854" t="s">
        <v>17227</v>
      </c>
      <c r="C6854">
        <v>-0.22</v>
      </c>
      <c r="D6854">
        <v>4.4008770000000003E-2</v>
      </c>
      <c r="E6854">
        <v>8.8402850000000005E-2</v>
      </c>
      <c r="F6854">
        <v>10.38</v>
      </c>
      <c r="G6854">
        <v>11.31</v>
      </c>
      <c r="H6854">
        <v>10.88</v>
      </c>
      <c r="I6854">
        <v>8.44</v>
      </c>
      <c r="J6854">
        <v>10.15</v>
      </c>
      <c r="K6854">
        <v>10.97</v>
      </c>
    </row>
    <row r="6855" spans="1:11" x14ac:dyDescent="0.3">
      <c r="A6855" t="s">
        <v>17228</v>
      </c>
      <c r="B6855" t="s">
        <v>17229</v>
      </c>
      <c r="C6855">
        <v>-0.15</v>
      </c>
      <c r="D6855">
        <v>4.4054610000000001E-2</v>
      </c>
      <c r="E6855">
        <v>8.8482030000000003E-2</v>
      </c>
      <c r="F6855">
        <v>20.100000000000001</v>
      </c>
      <c r="G6855">
        <v>18.55</v>
      </c>
      <c r="H6855">
        <v>17.23</v>
      </c>
      <c r="I6855">
        <v>15.49</v>
      </c>
      <c r="J6855">
        <v>18.920000000000002</v>
      </c>
      <c r="K6855">
        <v>17.260000000000002</v>
      </c>
    </row>
    <row r="6856" spans="1:11" x14ac:dyDescent="0.3">
      <c r="A6856" t="s">
        <v>17230</v>
      </c>
      <c r="B6856" t="s">
        <v>17231</v>
      </c>
      <c r="C6856">
        <v>-0.44</v>
      </c>
      <c r="D6856">
        <v>4.4120020000000003E-2</v>
      </c>
      <c r="E6856">
        <v>8.8600470000000001E-2</v>
      </c>
      <c r="F6856">
        <v>1.64</v>
      </c>
      <c r="G6856">
        <v>1.39</v>
      </c>
      <c r="H6856">
        <v>1.26</v>
      </c>
      <c r="I6856">
        <v>1.33</v>
      </c>
      <c r="J6856">
        <v>1.02</v>
      </c>
      <c r="K6856">
        <v>1.1599999999999999</v>
      </c>
    </row>
    <row r="6857" spans="1:11" x14ac:dyDescent="0.3">
      <c r="A6857" t="s">
        <v>17232</v>
      </c>
      <c r="B6857" t="s">
        <v>17233</v>
      </c>
      <c r="C6857">
        <v>0.69</v>
      </c>
      <c r="D6857">
        <v>4.4152089999999998E-2</v>
      </c>
      <c r="E6857">
        <v>8.8651939999999999E-2</v>
      </c>
      <c r="F6857">
        <v>0.35</v>
      </c>
      <c r="G6857">
        <v>0.28000000000000003</v>
      </c>
      <c r="H6857">
        <v>0.64</v>
      </c>
      <c r="I6857">
        <v>0.56000000000000005</v>
      </c>
      <c r="J6857">
        <v>0.68</v>
      </c>
      <c r="K6857">
        <v>0.8</v>
      </c>
    </row>
    <row r="6858" spans="1:11" x14ac:dyDescent="0.3">
      <c r="A6858" t="s">
        <v>17234</v>
      </c>
      <c r="B6858" t="s">
        <v>17235</v>
      </c>
      <c r="C6858">
        <v>-0.19</v>
      </c>
      <c r="D6858">
        <v>4.4184139999999997E-2</v>
      </c>
      <c r="E6858">
        <v>8.8696540000000004E-2</v>
      </c>
      <c r="F6858">
        <v>36.79</v>
      </c>
      <c r="G6858">
        <v>39.520000000000003</v>
      </c>
      <c r="H6858">
        <v>33.19</v>
      </c>
      <c r="I6858">
        <v>30.54</v>
      </c>
      <c r="J6858">
        <v>35.04</v>
      </c>
      <c r="K6858">
        <v>31.57</v>
      </c>
    </row>
    <row r="6859" spans="1:11" x14ac:dyDescent="0.3">
      <c r="A6859" t="s">
        <v>17236</v>
      </c>
      <c r="B6859" t="s">
        <v>17237</v>
      </c>
      <c r="C6859">
        <v>0.21</v>
      </c>
      <c r="D6859">
        <v>4.419327E-2</v>
      </c>
      <c r="E6859">
        <v>8.8696540000000004E-2</v>
      </c>
      <c r="F6859">
        <v>5.5</v>
      </c>
      <c r="G6859">
        <v>4.7</v>
      </c>
      <c r="H6859">
        <v>5.1100000000000003</v>
      </c>
      <c r="I6859">
        <v>5.57</v>
      </c>
      <c r="J6859">
        <v>6.82</v>
      </c>
      <c r="K6859">
        <v>6.33</v>
      </c>
    </row>
    <row r="6860" spans="1:11" x14ac:dyDescent="0.3">
      <c r="A6860" t="s">
        <v>17238</v>
      </c>
      <c r="B6860" t="s">
        <v>17239</v>
      </c>
      <c r="C6860">
        <v>0.27</v>
      </c>
      <c r="D6860">
        <v>4.4196949999999999E-2</v>
      </c>
      <c r="E6860">
        <v>8.8696540000000004E-2</v>
      </c>
      <c r="F6860">
        <v>7.16</v>
      </c>
      <c r="G6860">
        <v>7.07</v>
      </c>
      <c r="H6860">
        <v>6.55</v>
      </c>
      <c r="I6860">
        <v>7.47</v>
      </c>
      <c r="J6860">
        <v>10.47</v>
      </c>
      <c r="K6860">
        <v>8.6999999999999993</v>
      </c>
    </row>
    <row r="6861" spans="1:11" x14ac:dyDescent="0.3">
      <c r="A6861" t="s">
        <v>17240</v>
      </c>
      <c r="B6861" t="s">
        <v>17241</v>
      </c>
      <c r="C6861">
        <v>0.18</v>
      </c>
      <c r="D6861">
        <v>4.4200080000000003E-2</v>
      </c>
      <c r="E6861">
        <v>8.8696540000000004E-2</v>
      </c>
      <c r="F6861">
        <v>5.68</v>
      </c>
      <c r="G6861">
        <v>4.84</v>
      </c>
      <c r="H6861">
        <v>6.08</v>
      </c>
      <c r="I6861">
        <v>5.88</v>
      </c>
      <c r="J6861">
        <v>6.2</v>
      </c>
      <c r="K6861">
        <v>5.33</v>
      </c>
    </row>
    <row r="6862" spans="1:11" x14ac:dyDescent="0.3">
      <c r="A6862" t="s">
        <v>17242</v>
      </c>
      <c r="B6862" t="s">
        <v>17243</v>
      </c>
      <c r="C6862">
        <v>0.24</v>
      </c>
      <c r="D6862">
        <v>4.4260809999999998E-2</v>
      </c>
      <c r="E6862">
        <v>8.8792529999999995E-2</v>
      </c>
      <c r="F6862">
        <v>12.42</v>
      </c>
      <c r="G6862">
        <v>11.42</v>
      </c>
      <c r="H6862">
        <v>10.81</v>
      </c>
      <c r="I6862">
        <v>11.77</v>
      </c>
      <c r="J6862">
        <v>16.190000000000001</v>
      </c>
      <c r="K6862">
        <v>15.33</v>
      </c>
    </row>
    <row r="6863" spans="1:11" x14ac:dyDescent="0.3">
      <c r="A6863" t="s">
        <v>17244</v>
      </c>
      <c r="B6863" t="s">
        <v>17245</v>
      </c>
      <c r="C6863">
        <v>-0.16</v>
      </c>
      <c r="D6863">
        <v>4.426182E-2</v>
      </c>
      <c r="E6863">
        <v>8.8792529999999995E-2</v>
      </c>
      <c r="F6863">
        <v>14.71</v>
      </c>
      <c r="G6863">
        <v>13.36</v>
      </c>
      <c r="H6863">
        <v>12.83</v>
      </c>
      <c r="I6863">
        <v>11.91</v>
      </c>
      <c r="J6863">
        <v>13.65</v>
      </c>
      <c r="K6863">
        <v>11.82</v>
      </c>
    </row>
    <row r="6864" spans="1:11" x14ac:dyDescent="0.3">
      <c r="A6864" t="s">
        <v>17246</v>
      </c>
      <c r="B6864" t="s">
        <v>17247</v>
      </c>
      <c r="C6864">
        <v>-0.08</v>
      </c>
      <c r="D6864">
        <v>4.4267260000000003E-2</v>
      </c>
      <c r="E6864">
        <v>8.8792529999999995E-2</v>
      </c>
      <c r="F6864">
        <v>2498.1799999999998</v>
      </c>
      <c r="G6864">
        <v>2248.92</v>
      </c>
      <c r="H6864">
        <v>2276.4899999999998</v>
      </c>
      <c r="I6864">
        <v>2178.39</v>
      </c>
      <c r="J6864">
        <v>2369.66</v>
      </c>
      <c r="K6864">
        <v>2392.64</v>
      </c>
    </row>
    <row r="6865" spans="1:11" x14ac:dyDescent="0.3">
      <c r="A6865" t="s">
        <v>17248</v>
      </c>
      <c r="B6865" t="s">
        <v>17249</v>
      </c>
      <c r="C6865">
        <v>-0.16</v>
      </c>
      <c r="D6865">
        <v>4.4282750000000003E-2</v>
      </c>
      <c r="E6865">
        <v>8.881066E-2</v>
      </c>
      <c r="F6865">
        <v>17.73</v>
      </c>
      <c r="G6865">
        <v>15.06</v>
      </c>
      <c r="H6865">
        <v>15.38</v>
      </c>
      <c r="I6865">
        <v>16.260000000000002</v>
      </c>
      <c r="J6865">
        <v>16.170000000000002</v>
      </c>
      <c r="K6865">
        <v>14.04</v>
      </c>
    </row>
    <row r="6866" spans="1:11" x14ac:dyDescent="0.3">
      <c r="A6866" t="s">
        <v>17250</v>
      </c>
      <c r="B6866" t="s">
        <v>17251</v>
      </c>
      <c r="C6866">
        <v>-0.14000000000000001</v>
      </c>
      <c r="D6866">
        <v>4.436097E-2</v>
      </c>
      <c r="E6866">
        <v>8.8954560000000002E-2</v>
      </c>
      <c r="F6866">
        <v>62.98</v>
      </c>
      <c r="G6866">
        <v>58.56</v>
      </c>
      <c r="H6866">
        <v>55.97</v>
      </c>
      <c r="I6866">
        <v>52.09</v>
      </c>
      <c r="J6866">
        <v>59.23</v>
      </c>
      <c r="K6866">
        <v>57.18</v>
      </c>
    </row>
    <row r="6867" spans="1:11" x14ac:dyDescent="0.3">
      <c r="A6867" t="s">
        <v>17252</v>
      </c>
      <c r="B6867" t="s">
        <v>17253</v>
      </c>
      <c r="C6867">
        <v>-0.56000000000000005</v>
      </c>
      <c r="D6867">
        <v>4.4428219999999997E-2</v>
      </c>
      <c r="E6867">
        <v>8.9076450000000001E-2</v>
      </c>
      <c r="F6867">
        <v>0.21</v>
      </c>
      <c r="G6867">
        <v>0.33</v>
      </c>
      <c r="H6867">
        <v>0.16</v>
      </c>
      <c r="I6867">
        <v>0.16</v>
      </c>
      <c r="J6867">
        <v>0.17</v>
      </c>
      <c r="K6867">
        <v>0.1</v>
      </c>
    </row>
    <row r="6868" spans="1:11" x14ac:dyDescent="0.3">
      <c r="A6868" t="s">
        <v>17254</v>
      </c>
      <c r="B6868" t="s">
        <v>17255</v>
      </c>
      <c r="C6868">
        <v>0.1</v>
      </c>
      <c r="D6868">
        <v>4.446924E-2</v>
      </c>
      <c r="E6868">
        <v>8.9145710000000003E-2</v>
      </c>
      <c r="F6868">
        <v>21.23</v>
      </c>
      <c r="G6868">
        <v>19.829999999999998</v>
      </c>
      <c r="H6868">
        <v>19.97</v>
      </c>
      <c r="I6868">
        <v>22.75</v>
      </c>
      <c r="J6868">
        <v>22.06</v>
      </c>
      <c r="K6868">
        <v>21.77</v>
      </c>
    </row>
    <row r="6869" spans="1:11" x14ac:dyDescent="0.3">
      <c r="A6869" t="s">
        <v>17256</v>
      </c>
      <c r="B6869" t="s">
        <v>17257</v>
      </c>
      <c r="C6869">
        <v>-0.16</v>
      </c>
      <c r="D6869">
        <v>4.4488319999999998E-2</v>
      </c>
      <c r="E6869">
        <v>8.9170979999999997E-2</v>
      </c>
      <c r="F6869">
        <v>3.51</v>
      </c>
      <c r="G6869">
        <v>3.08</v>
      </c>
      <c r="H6869">
        <v>3.37</v>
      </c>
      <c r="I6869">
        <v>2.85</v>
      </c>
      <c r="J6869">
        <v>3.45</v>
      </c>
      <c r="K6869">
        <v>3.08</v>
      </c>
    </row>
    <row r="6870" spans="1:11" x14ac:dyDescent="0.3">
      <c r="A6870" t="s">
        <v>17258</v>
      </c>
      <c r="B6870" t="s">
        <v>17259</v>
      </c>
      <c r="C6870">
        <v>0.25</v>
      </c>
      <c r="D6870">
        <v>4.4504149999999999E-2</v>
      </c>
      <c r="E6870">
        <v>8.9189710000000005E-2</v>
      </c>
      <c r="F6870">
        <v>17.3</v>
      </c>
      <c r="G6870">
        <v>17.350000000000001</v>
      </c>
      <c r="H6870">
        <v>16.14</v>
      </c>
      <c r="I6870">
        <v>16.72</v>
      </c>
      <c r="J6870">
        <v>23.67</v>
      </c>
      <c r="K6870">
        <v>20.329999999999998</v>
      </c>
    </row>
    <row r="6871" spans="1:11" x14ac:dyDescent="0.3">
      <c r="A6871" t="s">
        <v>17260</v>
      </c>
      <c r="B6871" t="s">
        <v>17261</v>
      </c>
      <c r="C6871">
        <v>-1.05</v>
      </c>
      <c r="D6871">
        <v>4.4519330000000003E-2</v>
      </c>
      <c r="E6871">
        <v>8.9207140000000004E-2</v>
      </c>
      <c r="F6871">
        <v>0.22</v>
      </c>
      <c r="G6871">
        <v>0.21</v>
      </c>
      <c r="H6871">
        <v>0.1</v>
      </c>
      <c r="I6871">
        <v>0.08</v>
      </c>
      <c r="J6871">
        <v>0.08</v>
      </c>
      <c r="K6871">
        <v>0.09</v>
      </c>
    </row>
    <row r="6872" spans="1:11" x14ac:dyDescent="0.3">
      <c r="A6872" t="s">
        <v>17262</v>
      </c>
      <c r="B6872" t="s">
        <v>17263</v>
      </c>
      <c r="C6872">
        <v>0.79</v>
      </c>
      <c r="D6872">
        <v>4.4577119999999998E-2</v>
      </c>
      <c r="E6872">
        <v>8.9309940000000004E-2</v>
      </c>
      <c r="F6872">
        <v>0.08</v>
      </c>
      <c r="G6872">
        <v>0.08</v>
      </c>
      <c r="H6872">
        <v>0.09</v>
      </c>
      <c r="I6872">
        <v>0.2</v>
      </c>
      <c r="J6872">
        <v>0.11</v>
      </c>
      <c r="K6872">
        <v>0.2</v>
      </c>
    </row>
    <row r="6873" spans="1:11" x14ac:dyDescent="0.3">
      <c r="A6873" t="s">
        <v>17264</v>
      </c>
      <c r="B6873" t="s">
        <v>17265</v>
      </c>
      <c r="C6873">
        <v>-0.71</v>
      </c>
      <c r="D6873">
        <v>4.4586319999999999E-2</v>
      </c>
      <c r="E6873">
        <v>8.931538E-2</v>
      </c>
      <c r="F6873">
        <v>5.91</v>
      </c>
      <c r="G6873">
        <v>6.79</v>
      </c>
      <c r="H6873">
        <v>3.9</v>
      </c>
      <c r="I6873">
        <v>3.39</v>
      </c>
      <c r="J6873">
        <v>5.07</v>
      </c>
      <c r="K6873">
        <v>2.91</v>
      </c>
    </row>
    <row r="6874" spans="1:11" x14ac:dyDescent="0.3">
      <c r="A6874" t="s">
        <v>17266</v>
      </c>
      <c r="B6874" t="s">
        <v>17267</v>
      </c>
      <c r="C6874">
        <v>0.3</v>
      </c>
      <c r="D6874">
        <v>4.4615040000000002E-2</v>
      </c>
      <c r="E6874">
        <v>8.9359720000000004E-2</v>
      </c>
      <c r="F6874">
        <v>3.11</v>
      </c>
      <c r="G6874">
        <v>2.4900000000000002</v>
      </c>
      <c r="H6874">
        <v>2.82</v>
      </c>
      <c r="I6874">
        <v>3.68</v>
      </c>
      <c r="J6874">
        <v>3.59</v>
      </c>
      <c r="K6874">
        <v>4.1500000000000004</v>
      </c>
    </row>
    <row r="6875" spans="1:11" x14ac:dyDescent="0.3">
      <c r="A6875" t="s">
        <v>17268</v>
      </c>
      <c r="B6875" t="s">
        <v>17269</v>
      </c>
      <c r="C6875">
        <v>-0.15</v>
      </c>
      <c r="D6875">
        <v>4.4621439999999998E-2</v>
      </c>
      <c r="E6875">
        <v>8.9359720000000004E-2</v>
      </c>
      <c r="F6875">
        <v>36.51</v>
      </c>
      <c r="G6875">
        <v>35</v>
      </c>
      <c r="H6875">
        <v>35.43</v>
      </c>
      <c r="I6875">
        <v>30.64</v>
      </c>
      <c r="J6875">
        <v>38.92</v>
      </c>
      <c r="K6875">
        <v>34.92</v>
      </c>
    </row>
    <row r="6876" spans="1:11" x14ac:dyDescent="0.3">
      <c r="A6876" t="s">
        <v>17270</v>
      </c>
      <c r="B6876" t="s">
        <v>17271</v>
      </c>
      <c r="C6876">
        <v>-0.72</v>
      </c>
      <c r="D6876">
        <v>4.4640699999999998E-2</v>
      </c>
      <c r="E6876">
        <v>8.9385290000000006E-2</v>
      </c>
      <c r="F6876">
        <v>0.34</v>
      </c>
      <c r="G6876">
        <v>0.25</v>
      </c>
      <c r="H6876">
        <v>0.24</v>
      </c>
      <c r="I6876">
        <v>0.09</v>
      </c>
      <c r="J6876">
        <v>0.23</v>
      </c>
      <c r="K6876">
        <v>0.19</v>
      </c>
    </row>
    <row r="6877" spans="1:11" x14ac:dyDescent="0.3">
      <c r="A6877" t="s">
        <v>17272</v>
      </c>
      <c r="B6877" t="s">
        <v>17273</v>
      </c>
      <c r="C6877">
        <v>0.2</v>
      </c>
      <c r="D6877">
        <v>4.4660279999999997E-2</v>
      </c>
      <c r="E6877">
        <v>8.9411500000000005E-2</v>
      </c>
      <c r="F6877">
        <v>3.8</v>
      </c>
      <c r="G6877">
        <v>3.23</v>
      </c>
      <c r="H6877">
        <v>3.81</v>
      </c>
      <c r="I6877">
        <v>3.97</v>
      </c>
      <c r="J6877">
        <v>4.46</v>
      </c>
      <c r="K6877">
        <v>4.71</v>
      </c>
    </row>
    <row r="6878" spans="1:11" x14ac:dyDescent="0.3">
      <c r="A6878" t="s">
        <v>17274</v>
      </c>
      <c r="B6878" t="s">
        <v>17275</v>
      </c>
      <c r="C6878">
        <v>-0.14000000000000001</v>
      </c>
      <c r="D6878">
        <v>4.469505E-2</v>
      </c>
      <c r="E6878">
        <v>8.9468099999999995E-2</v>
      </c>
      <c r="F6878">
        <v>16.3</v>
      </c>
      <c r="G6878">
        <v>15</v>
      </c>
      <c r="H6878">
        <v>14.15</v>
      </c>
      <c r="I6878">
        <v>13.1</v>
      </c>
      <c r="J6878">
        <v>15.1</v>
      </c>
      <c r="K6878">
        <v>14.63</v>
      </c>
    </row>
    <row r="6879" spans="1:11" x14ac:dyDescent="0.3">
      <c r="A6879" t="s">
        <v>17276</v>
      </c>
      <c r="B6879" t="s">
        <v>17277</v>
      </c>
      <c r="C6879">
        <v>-0.88</v>
      </c>
      <c r="D6879">
        <v>4.4730159999999998E-2</v>
      </c>
      <c r="E6879">
        <v>8.9525350000000004E-2</v>
      </c>
      <c r="F6879">
        <v>0.05</v>
      </c>
      <c r="G6879">
        <v>0.05</v>
      </c>
      <c r="H6879">
        <v>0.09</v>
      </c>
      <c r="I6879">
        <v>0.04</v>
      </c>
      <c r="J6879">
        <v>0.04</v>
      </c>
      <c r="K6879">
        <v>0.03</v>
      </c>
    </row>
    <row r="6880" spans="1:11" x14ac:dyDescent="0.3">
      <c r="A6880" t="s">
        <v>17278</v>
      </c>
      <c r="B6880" t="s">
        <v>17279</v>
      </c>
      <c r="C6880">
        <v>-0.17</v>
      </c>
      <c r="D6880">
        <v>4.4828479999999997E-2</v>
      </c>
      <c r="E6880">
        <v>8.9709090000000005E-2</v>
      </c>
      <c r="F6880">
        <v>27.89</v>
      </c>
      <c r="G6880">
        <v>28.3</v>
      </c>
      <c r="H6880">
        <v>30.25</v>
      </c>
      <c r="I6880">
        <v>22.91</v>
      </c>
      <c r="J6880">
        <v>29.28</v>
      </c>
      <c r="K6880">
        <v>29.02</v>
      </c>
    </row>
    <row r="6881" spans="1:11" x14ac:dyDescent="0.3">
      <c r="A6881" t="s">
        <v>17280</v>
      </c>
      <c r="B6881" t="s">
        <v>17281</v>
      </c>
      <c r="C6881">
        <v>-0.18</v>
      </c>
      <c r="D6881">
        <v>4.4862680000000002E-2</v>
      </c>
      <c r="E6881">
        <v>8.9764490000000002E-2</v>
      </c>
      <c r="F6881">
        <v>7.07</v>
      </c>
      <c r="G6881">
        <v>6.54</v>
      </c>
      <c r="H6881">
        <v>6.97</v>
      </c>
      <c r="I6881">
        <v>5.56</v>
      </c>
      <c r="J6881">
        <v>7.05</v>
      </c>
      <c r="K6881">
        <v>6.43</v>
      </c>
    </row>
    <row r="6882" spans="1:11" x14ac:dyDescent="0.3">
      <c r="A6882" t="s">
        <v>17282</v>
      </c>
      <c r="B6882" t="s">
        <v>17283</v>
      </c>
      <c r="C6882">
        <v>0.28999999999999998</v>
      </c>
      <c r="D6882">
        <v>4.4899059999999998E-2</v>
      </c>
      <c r="E6882">
        <v>8.9824210000000002E-2</v>
      </c>
      <c r="F6882">
        <v>7.14</v>
      </c>
      <c r="G6882">
        <v>5.49</v>
      </c>
      <c r="H6882">
        <v>6.04</v>
      </c>
      <c r="I6882">
        <v>8.48</v>
      </c>
      <c r="J6882">
        <v>7.55</v>
      </c>
      <c r="K6882">
        <v>7.94</v>
      </c>
    </row>
    <row r="6883" spans="1:11" x14ac:dyDescent="0.3">
      <c r="A6883" t="s">
        <v>17284</v>
      </c>
      <c r="B6883" t="s">
        <v>17285</v>
      </c>
      <c r="C6883">
        <v>0.25</v>
      </c>
      <c r="D6883">
        <v>4.4917859999999997E-2</v>
      </c>
      <c r="E6883">
        <v>8.9848780000000003E-2</v>
      </c>
      <c r="F6883">
        <v>404.54</v>
      </c>
      <c r="G6883">
        <v>459.06</v>
      </c>
      <c r="H6883">
        <v>455.22</v>
      </c>
      <c r="I6883">
        <v>450.02</v>
      </c>
      <c r="J6883">
        <v>632.03</v>
      </c>
      <c r="K6883">
        <v>594.34</v>
      </c>
    </row>
    <row r="6884" spans="1:11" x14ac:dyDescent="0.3">
      <c r="A6884" t="s">
        <v>17286</v>
      </c>
      <c r="B6884" t="s">
        <v>17287</v>
      </c>
      <c r="C6884">
        <v>-0.13</v>
      </c>
      <c r="D6884">
        <v>4.4981269999999997E-2</v>
      </c>
      <c r="E6884">
        <v>8.9962529999999999E-2</v>
      </c>
      <c r="F6884">
        <v>16.260000000000002</v>
      </c>
      <c r="G6884">
        <v>13.58</v>
      </c>
      <c r="H6884">
        <v>14.41</v>
      </c>
      <c r="I6884">
        <v>14.33</v>
      </c>
      <c r="J6884">
        <v>14.3</v>
      </c>
      <c r="K6884">
        <v>15.27</v>
      </c>
    </row>
    <row r="6885" spans="1:11" x14ac:dyDescent="0.3">
      <c r="A6885" t="s">
        <v>17288</v>
      </c>
      <c r="B6885" t="s">
        <v>17289</v>
      </c>
      <c r="C6885">
        <v>0.35</v>
      </c>
      <c r="D6885">
        <v>4.4988769999999997E-2</v>
      </c>
      <c r="E6885">
        <v>8.9964470000000005E-2</v>
      </c>
      <c r="F6885">
        <v>6.47</v>
      </c>
      <c r="G6885">
        <v>5.77</v>
      </c>
      <c r="H6885">
        <v>7.18</v>
      </c>
      <c r="I6885">
        <v>6.76</v>
      </c>
      <c r="J6885">
        <v>8.0299999999999994</v>
      </c>
      <c r="K6885">
        <v>9.6199999999999992</v>
      </c>
    </row>
    <row r="6886" spans="1:11" x14ac:dyDescent="0.3">
      <c r="A6886" t="s">
        <v>17290</v>
      </c>
      <c r="B6886" t="s">
        <v>17291</v>
      </c>
      <c r="C6886">
        <v>0.28999999999999998</v>
      </c>
      <c r="D6886">
        <v>4.5016929999999997E-2</v>
      </c>
      <c r="E6886">
        <v>9.0007710000000005E-2</v>
      </c>
      <c r="F6886">
        <v>5.26</v>
      </c>
      <c r="G6886">
        <v>5.09</v>
      </c>
      <c r="H6886">
        <v>5.52</v>
      </c>
      <c r="I6886">
        <v>5.9</v>
      </c>
      <c r="J6886">
        <v>7.24</v>
      </c>
      <c r="K6886">
        <v>7.66</v>
      </c>
    </row>
    <row r="6887" spans="1:11" x14ac:dyDescent="0.3">
      <c r="A6887" t="s">
        <v>17292</v>
      </c>
      <c r="B6887" t="s">
        <v>17293</v>
      </c>
      <c r="C6887">
        <v>0.32</v>
      </c>
      <c r="D6887">
        <v>4.5052099999999998E-2</v>
      </c>
      <c r="E6887">
        <v>9.0064950000000005E-2</v>
      </c>
      <c r="F6887">
        <v>0.82</v>
      </c>
      <c r="G6887">
        <v>0.69</v>
      </c>
      <c r="H6887">
        <v>0.95</v>
      </c>
      <c r="I6887">
        <v>1.1000000000000001</v>
      </c>
      <c r="J6887">
        <v>1.37</v>
      </c>
      <c r="K6887">
        <v>1.37</v>
      </c>
    </row>
    <row r="6888" spans="1:11" x14ac:dyDescent="0.3">
      <c r="A6888" t="s">
        <v>17294</v>
      </c>
      <c r="B6888" t="s">
        <v>17295</v>
      </c>
      <c r="C6888">
        <v>-0.12</v>
      </c>
      <c r="D6888">
        <v>4.5137549999999999E-2</v>
      </c>
      <c r="E6888">
        <v>9.022268E-2</v>
      </c>
      <c r="F6888">
        <v>20</v>
      </c>
      <c r="G6888">
        <v>16.2</v>
      </c>
      <c r="H6888">
        <v>20.13</v>
      </c>
      <c r="I6888">
        <v>16.03</v>
      </c>
      <c r="J6888">
        <v>21.19</v>
      </c>
      <c r="K6888">
        <v>18.54</v>
      </c>
    </row>
    <row r="6889" spans="1:11" x14ac:dyDescent="0.3">
      <c r="A6889" t="s">
        <v>17296</v>
      </c>
      <c r="B6889" t="s">
        <v>17297</v>
      </c>
      <c r="C6889">
        <v>-0.46</v>
      </c>
      <c r="D6889">
        <v>4.516717E-2</v>
      </c>
      <c r="E6889">
        <v>9.0257539999999997E-2</v>
      </c>
      <c r="F6889">
        <v>3.52</v>
      </c>
      <c r="G6889">
        <v>4.13</v>
      </c>
      <c r="H6889">
        <v>3.45</v>
      </c>
      <c r="I6889">
        <v>2.5099999999999998</v>
      </c>
      <c r="J6889">
        <v>4.0199999999999996</v>
      </c>
      <c r="K6889">
        <v>2.2200000000000002</v>
      </c>
    </row>
    <row r="6890" spans="1:11" x14ac:dyDescent="0.3">
      <c r="A6890" t="s">
        <v>17298</v>
      </c>
      <c r="B6890" t="s">
        <v>17299</v>
      </c>
      <c r="C6890">
        <v>0.85</v>
      </c>
      <c r="D6890">
        <v>4.5168109999999997E-2</v>
      </c>
      <c r="E6890">
        <v>9.0257539999999997E-2</v>
      </c>
      <c r="F6890">
        <v>2.97</v>
      </c>
      <c r="G6890">
        <v>4.07</v>
      </c>
      <c r="H6890">
        <v>4.2300000000000004</v>
      </c>
      <c r="I6890">
        <v>7.39</v>
      </c>
      <c r="J6890">
        <v>4.9400000000000004</v>
      </c>
      <c r="K6890">
        <v>8.09</v>
      </c>
    </row>
    <row r="6891" spans="1:11" x14ac:dyDescent="0.3">
      <c r="A6891" t="s">
        <v>17300</v>
      </c>
      <c r="B6891" t="s">
        <v>17301</v>
      </c>
      <c r="C6891">
        <v>-0.66</v>
      </c>
      <c r="D6891">
        <v>4.5180199999999997E-2</v>
      </c>
      <c r="E6891">
        <v>9.0268600000000004E-2</v>
      </c>
      <c r="F6891">
        <v>0.85</v>
      </c>
      <c r="G6891">
        <v>0.95</v>
      </c>
      <c r="H6891">
        <v>0.5</v>
      </c>
      <c r="I6891">
        <v>0.45</v>
      </c>
      <c r="J6891">
        <v>0.63</v>
      </c>
      <c r="K6891">
        <v>0.41</v>
      </c>
    </row>
    <row r="6892" spans="1:11" x14ac:dyDescent="0.3">
      <c r="A6892" t="s">
        <v>17302</v>
      </c>
      <c r="B6892" t="s">
        <v>17303</v>
      </c>
      <c r="C6892">
        <v>0.18</v>
      </c>
      <c r="D6892">
        <v>4.5202239999999998E-2</v>
      </c>
      <c r="E6892">
        <v>9.0299519999999994E-2</v>
      </c>
      <c r="F6892">
        <v>14.75</v>
      </c>
      <c r="G6892">
        <v>14.42</v>
      </c>
      <c r="H6892">
        <v>13.24</v>
      </c>
      <c r="I6892">
        <v>15.49</v>
      </c>
      <c r="J6892">
        <v>16.16</v>
      </c>
      <c r="K6892">
        <v>17.36</v>
      </c>
    </row>
    <row r="6893" spans="1:11" x14ac:dyDescent="0.3">
      <c r="A6893" t="s">
        <v>17304</v>
      </c>
      <c r="B6893" t="s">
        <v>17305</v>
      </c>
      <c r="C6893">
        <v>0.1</v>
      </c>
      <c r="D6893">
        <v>4.5217840000000002E-2</v>
      </c>
      <c r="E6893">
        <v>9.031641E-2</v>
      </c>
      <c r="F6893">
        <v>14.32</v>
      </c>
      <c r="G6893">
        <v>14.49</v>
      </c>
      <c r="H6893">
        <v>13.82</v>
      </c>
      <c r="I6893">
        <v>16.27</v>
      </c>
      <c r="J6893">
        <v>16.5</v>
      </c>
      <c r="K6893">
        <v>16.760000000000002</v>
      </c>
    </row>
    <row r="6894" spans="1:11" x14ac:dyDescent="0.3">
      <c r="A6894" t="s">
        <v>17306</v>
      </c>
      <c r="B6894" t="s">
        <v>17307</v>
      </c>
      <c r="C6894">
        <v>-0.11</v>
      </c>
      <c r="D6894">
        <v>4.5223810000000003E-2</v>
      </c>
      <c r="E6894">
        <v>9.031641E-2</v>
      </c>
      <c r="F6894">
        <v>13.66</v>
      </c>
      <c r="G6894">
        <v>12.88</v>
      </c>
      <c r="H6894">
        <v>13.54</v>
      </c>
      <c r="I6894">
        <v>11.68</v>
      </c>
      <c r="J6894">
        <v>13.87</v>
      </c>
      <c r="K6894">
        <v>13.41</v>
      </c>
    </row>
    <row r="6895" spans="1:11" x14ac:dyDescent="0.3">
      <c r="A6895" t="s">
        <v>17308</v>
      </c>
      <c r="B6895" t="s">
        <v>17309</v>
      </c>
      <c r="C6895">
        <v>-0.16</v>
      </c>
      <c r="D6895">
        <v>4.5234770000000001E-2</v>
      </c>
      <c r="E6895">
        <v>9.0325180000000005E-2</v>
      </c>
      <c r="F6895">
        <v>35.119999999999997</v>
      </c>
      <c r="G6895">
        <v>32.71</v>
      </c>
      <c r="H6895">
        <v>32.51</v>
      </c>
      <c r="I6895">
        <v>31.72</v>
      </c>
      <c r="J6895">
        <v>34.24</v>
      </c>
      <c r="K6895">
        <v>34.08</v>
      </c>
    </row>
    <row r="6896" spans="1:11" x14ac:dyDescent="0.3">
      <c r="A6896" t="s">
        <v>17310</v>
      </c>
      <c r="B6896" t="s">
        <v>17311</v>
      </c>
      <c r="C6896">
        <v>0.24</v>
      </c>
      <c r="D6896">
        <v>4.5246710000000002E-2</v>
      </c>
      <c r="E6896">
        <v>9.0335940000000003E-2</v>
      </c>
      <c r="F6896">
        <v>5.82</v>
      </c>
      <c r="G6896">
        <v>5.48</v>
      </c>
      <c r="H6896">
        <v>6.46</v>
      </c>
      <c r="I6896">
        <v>5.96</v>
      </c>
      <c r="J6896">
        <v>7.17</v>
      </c>
      <c r="K6896">
        <v>8.61</v>
      </c>
    </row>
    <row r="6897" spans="1:11" x14ac:dyDescent="0.3">
      <c r="A6897" t="s">
        <v>17312</v>
      </c>
      <c r="B6897" t="s">
        <v>17313</v>
      </c>
      <c r="C6897">
        <v>-0.14000000000000001</v>
      </c>
      <c r="D6897">
        <v>4.5258140000000002E-2</v>
      </c>
      <c r="E6897">
        <v>9.034565E-2</v>
      </c>
      <c r="F6897">
        <v>18.190000000000001</v>
      </c>
      <c r="G6897">
        <v>15.45</v>
      </c>
      <c r="H6897">
        <v>16.54</v>
      </c>
      <c r="I6897">
        <v>14.42</v>
      </c>
      <c r="J6897">
        <v>16.45</v>
      </c>
      <c r="K6897">
        <v>16.79</v>
      </c>
    </row>
    <row r="6898" spans="1:11" x14ac:dyDescent="0.3">
      <c r="A6898" t="s">
        <v>17314</v>
      </c>
      <c r="B6898" t="s">
        <v>17315</v>
      </c>
      <c r="C6898">
        <v>1.17</v>
      </c>
      <c r="D6898">
        <v>4.5298230000000002E-2</v>
      </c>
      <c r="E6898">
        <v>9.0412549999999994E-2</v>
      </c>
      <c r="F6898">
        <v>0.05</v>
      </c>
      <c r="G6898">
        <v>0.05</v>
      </c>
      <c r="H6898">
        <v>0.14000000000000001</v>
      </c>
      <c r="I6898">
        <v>0.06</v>
      </c>
      <c r="J6898">
        <v>0.13</v>
      </c>
      <c r="K6898">
        <v>0.06</v>
      </c>
    </row>
    <row r="6899" spans="1:11" x14ac:dyDescent="0.3">
      <c r="A6899" t="s">
        <v>17316</v>
      </c>
      <c r="B6899" t="s">
        <v>17317</v>
      </c>
      <c r="C6899">
        <v>0.23</v>
      </c>
      <c r="D6899">
        <v>4.5406719999999998E-2</v>
      </c>
      <c r="E6899">
        <v>9.0615959999999995E-2</v>
      </c>
      <c r="F6899">
        <v>4.26</v>
      </c>
      <c r="G6899">
        <v>4.41</v>
      </c>
      <c r="H6899">
        <v>4.37</v>
      </c>
      <c r="I6899">
        <v>5.56</v>
      </c>
      <c r="J6899">
        <v>5.46</v>
      </c>
      <c r="K6899">
        <v>5.94</v>
      </c>
    </row>
    <row r="6900" spans="1:11" x14ac:dyDescent="0.3">
      <c r="A6900" t="s">
        <v>17318</v>
      </c>
      <c r="B6900" t="s">
        <v>17319</v>
      </c>
      <c r="C6900">
        <v>0.16</v>
      </c>
      <c r="D6900">
        <v>4.5415329999999997E-2</v>
      </c>
      <c r="E6900">
        <v>9.0620000000000006E-2</v>
      </c>
      <c r="F6900">
        <v>8.2100000000000009</v>
      </c>
      <c r="G6900">
        <v>9.0500000000000007</v>
      </c>
      <c r="H6900">
        <v>8.59</v>
      </c>
      <c r="I6900">
        <v>8.7899999999999991</v>
      </c>
      <c r="J6900">
        <v>10.119999999999999</v>
      </c>
      <c r="K6900">
        <v>10.050000000000001</v>
      </c>
    </row>
    <row r="6901" spans="1:11" x14ac:dyDescent="0.3">
      <c r="A6901" t="s">
        <v>17320</v>
      </c>
      <c r="B6901" t="s">
        <v>17321</v>
      </c>
      <c r="C6901">
        <v>0.67</v>
      </c>
      <c r="D6901">
        <v>4.552933E-2</v>
      </c>
      <c r="E6901">
        <v>9.0834310000000001E-2</v>
      </c>
      <c r="F6901">
        <v>0.24</v>
      </c>
      <c r="G6901">
        <v>0.13</v>
      </c>
      <c r="H6901">
        <v>0.22</v>
      </c>
      <c r="I6901">
        <v>0.27</v>
      </c>
      <c r="J6901">
        <v>0.35</v>
      </c>
      <c r="K6901">
        <v>0.35</v>
      </c>
    </row>
    <row r="6902" spans="1:11" x14ac:dyDescent="0.3">
      <c r="A6902" t="s">
        <v>17322</v>
      </c>
      <c r="B6902" t="s">
        <v>17323</v>
      </c>
      <c r="C6902">
        <v>0.66</v>
      </c>
      <c r="D6902">
        <v>4.5548400000000003E-2</v>
      </c>
      <c r="E6902">
        <v>9.0859200000000001E-2</v>
      </c>
      <c r="F6902">
        <v>0.36</v>
      </c>
      <c r="G6902">
        <v>0.76</v>
      </c>
      <c r="H6902">
        <v>0.75</v>
      </c>
      <c r="I6902">
        <v>1.1100000000000001</v>
      </c>
      <c r="J6902">
        <v>0.78</v>
      </c>
      <c r="K6902">
        <v>1.1200000000000001</v>
      </c>
    </row>
    <row r="6903" spans="1:11" x14ac:dyDescent="0.3">
      <c r="A6903" t="s">
        <v>17324</v>
      </c>
      <c r="B6903" t="s">
        <v>17325</v>
      </c>
      <c r="C6903">
        <v>0.21</v>
      </c>
      <c r="D6903">
        <v>4.5560950000000003E-2</v>
      </c>
      <c r="E6903">
        <v>9.0871060000000003E-2</v>
      </c>
      <c r="F6903">
        <v>6.4</v>
      </c>
      <c r="G6903">
        <v>5.51</v>
      </c>
      <c r="H6903">
        <v>6.7</v>
      </c>
      <c r="I6903">
        <v>8.74</v>
      </c>
      <c r="J6903">
        <v>8.7899999999999991</v>
      </c>
      <c r="K6903">
        <v>7.81</v>
      </c>
    </row>
    <row r="6904" spans="1:11" x14ac:dyDescent="0.3">
      <c r="A6904" t="s">
        <v>17326</v>
      </c>
      <c r="B6904" t="s">
        <v>17327</v>
      </c>
      <c r="C6904">
        <v>-0.15</v>
      </c>
      <c r="D6904">
        <v>4.559974E-2</v>
      </c>
      <c r="E6904">
        <v>9.0935249999999995E-2</v>
      </c>
      <c r="F6904">
        <v>12.44</v>
      </c>
      <c r="G6904">
        <v>11.85</v>
      </c>
      <c r="H6904">
        <v>11.09</v>
      </c>
      <c r="I6904">
        <v>10.3</v>
      </c>
      <c r="J6904">
        <v>10.68</v>
      </c>
      <c r="K6904">
        <v>11.87</v>
      </c>
    </row>
    <row r="6905" spans="1:11" x14ac:dyDescent="0.3">
      <c r="A6905" t="s">
        <v>17328</v>
      </c>
      <c r="B6905" t="s">
        <v>17329</v>
      </c>
      <c r="C6905">
        <v>-0.48</v>
      </c>
      <c r="D6905">
        <v>4.5647170000000001E-2</v>
      </c>
      <c r="E6905">
        <v>9.1016650000000004E-2</v>
      </c>
      <c r="F6905">
        <v>0.27</v>
      </c>
      <c r="G6905">
        <v>0.2</v>
      </c>
      <c r="H6905">
        <v>0.23</v>
      </c>
      <c r="I6905">
        <v>0.14000000000000001</v>
      </c>
      <c r="J6905">
        <v>0.2</v>
      </c>
      <c r="K6905">
        <v>0.19</v>
      </c>
    </row>
    <row r="6906" spans="1:11" x14ac:dyDescent="0.3">
      <c r="A6906" t="s">
        <v>17330</v>
      </c>
      <c r="B6906" t="s">
        <v>17331</v>
      </c>
      <c r="C6906">
        <v>-0.16</v>
      </c>
      <c r="D6906">
        <v>4.5671339999999998E-2</v>
      </c>
      <c r="E6906">
        <v>9.1051649999999998E-2</v>
      </c>
      <c r="F6906">
        <v>17.77</v>
      </c>
      <c r="G6906">
        <v>17.47</v>
      </c>
      <c r="H6906">
        <v>14.84</v>
      </c>
      <c r="I6906">
        <v>15.84</v>
      </c>
      <c r="J6906">
        <v>16.95</v>
      </c>
      <c r="K6906">
        <v>16.28</v>
      </c>
    </row>
    <row r="6907" spans="1:11" x14ac:dyDescent="0.3">
      <c r="A6907" t="s">
        <v>17332</v>
      </c>
      <c r="B6907" t="s">
        <v>17333</v>
      </c>
      <c r="C6907">
        <v>-0.59</v>
      </c>
      <c r="D6907">
        <v>4.5682470000000003E-2</v>
      </c>
      <c r="E6907">
        <v>9.1060660000000002E-2</v>
      </c>
      <c r="F6907">
        <v>1.88</v>
      </c>
      <c r="G6907">
        <v>2.1</v>
      </c>
      <c r="H6907">
        <v>1.47</v>
      </c>
      <c r="I6907">
        <v>1.39</v>
      </c>
      <c r="J6907">
        <v>1.57</v>
      </c>
      <c r="K6907">
        <v>0.92</v>
      </c>
    </row>
    <row r="6908" spans="1:11" x14ac:dyDescent="0.3">
      <c r="A6908" t="s">
        <v>17334</v>
      </c>
      <c r="B6908" t="s">
        <v>17335</v>
      </c>
      <c r="C6908">
        <v>0.56999999999999995</v>
      </c>
      <c r="D6908">
        <v>4.570221E-2</v>
      </c>
      <c r="E6908">
        <v>9.1086810000000004E-2</v>
      </c>
      <c r="F6908">
        <v>0.26</v>
      </c>
      <c r="G6908">
        <v>0.3</v>
      </c>
      <c r="H6908">
        <v>0.3</v>
      </c>
      <c r="I6908">
        <v>0.53</v>
      </c>
      <c r="J6908">
        <v>0.42</v>
      </c>
      <c r="K6908">
        <v>0.38</v>
      </c>
    </row>
    <row r="6909" spans="1:11" x14ac:dyDescent="0.3">
      <c r="A6909" t="s">
        <v>17336</v>
      </c>
      <c r="B6909" t="s">
        <v>17337</v>
      </c>
      <c r="C6909">
        <v>0.31</v>
      </c>
      <c r="D6909">
        <v>4.5716470000000002E-2</v>
      </c>
      <c r="E6909">
        <v>9.1102039999999995E-2</v>
      </c>
      <c r="F6909">
        <v>1.77</v>
      </c>
      <c r="G6909">
        <v>1.62</v>
      </c>
      <c r="H6909">
        <v>1.91</v>
      </c>
      <c r="I6909">
        <v>2.35</v>
      </c>
      <c r="J6909">
        <v>2.46</v>
      </c>
      <c r="K6909">
        <v>3.01</v>
      </c>
    </row>
    <row r="6910" spans="1:11" x14ac:dyDescent="0.3">
      <c r="A6910" t="s">
        <v>17338</v>
      </c>
      <c r="B6910" t="s">
        <v>17339</v>
      </c>
      <c r="C6910">
        <v>0.15</v>
      </c>
      <c r="D6910">
        <v>4.5735030000000003E-2</v>
      </c>
      <c r="E6910">
        <v>9.1115580000000002E-2</v>
      </c>
      <c r="F6910">
        <v>22.41</v>
      </c>
      <c r="G6910">
        <v>21.09</v>
      </c>
      <c r="H6910">
        <v>22.95</v>
      </c>
      <c r="I6910">
        <v>23.58</v>
      </c>
      <c r="J6910">
        <v>28.71</v>
      </c>
      <c r="K6910">
        <v>25.48</v>
      </c>
    </row>
    <row r="6911" spans="1:11" x14ac:dyDescent="0.3">
      <c r="A6911" t="s">
        <v>17340</v>
      </c>
      <c r="B6911" t="s">
        <v>17341</v>
      </c>
      <c r="C6911">
        <v>0.37</v>
      </c>
      <c r="D6911">
        <v>4.5736499999999999E-2</v>
      </c>
      <c r="E6911">
        <v>9.1115580000000002E-2</v>
      </c>
      <c r="F6911">
        <v>0.74</v>
      </c>
      <c r="G6911">
        <v>0.92</v>
      </c>
      <c r="H6911">
        <v>0.86</v>
      </c>
      <c r="I6911">
        <v>1.1200000000000001</v>
      </c>
      <c r="J6911">
        <v>1.05</v>
      </c>
      <c r="K6911">
        <v>1.01</v>
      </c>
    </row>
    <row r="6912" spans="1:11" x14ac:dyDescent="0.3">
      <c r="A6912" t="s">
        <v>17342</v>
      </c>
      <c r="B6912" t="s">
        <v>17343</v>
      </c>
      <c r="C6912">
        <v>0.93</v>
      </c>
      <c r="D6912">
        <v>4.57592E-2</v>
      </c>
      <c r="E6912">
        <v>9.1143360000000007E-2</v>
      </c>
      <c r="F6912">
        <v>0.06</v>
      </c>
      <c r="G6912">
        <v>0.03</v>
      </c>
      <c r="H6912">
        <v>0.03</v>
      </c>
      <c r="I6912">
        <v>0.2</v>
      </c>
      <c r="J6912">
        <v>7.0000000000000007E-2</v>
      </c>
      <c r="K6912">
        <v>0.04</v>
      </c>
    </row>
    <row r="6913" spans="1:11" x14ac:dyDescent="0.3">
      <c r="A6913" t="s">
        <v>17344</v>
      </c>
      <c r="B6913" t="s">
        <v>17345</v>
      </c>
      <c r="C6913">
        <v>0.16</v>
      </c>
      <c r="D6913">
        <v>4.5764100000000002E-2</v>
      </c>
      <c r="E6913">
        <v>9.1143360000000007E-2</v>
      </c>
      <c r="F6913">
        <v>10.119999999999999</v>
      </c>
      <c r="G6913">
        <v>9.4499999999999993</v>
      </c>
      <c r="H6913">
        <v>9.4499999999999993</v>
      </c>
      <c r="I6913">
        <v>11</v>
      </c>
      <c r="J6913">
        <v>13.09</v>
      </c>
      <c r="K6913">
        <v>12.16</v>
      </c>
    </row>
    <row r="6914" spans="1:11" x14ac:dyDescent="0.3">
      <c r="A6914" t="s">
        <v>17346</v>
      </c>
      <c r="B6914" t="s">
        <v>17347</v>
      </c>
      <c r="C6914">
        <v>0.1</v>
      </c>
      <c r="D6914">
        <v>4.5776079999999997E-2</v>
      </c>
      <c r="E6914">
        <v>9.1143360000000007E-2</v>
      </c>
      <c r="F6914">
        <v>11.71</v>
      </c>
      <c r="G6914">
        <v>11.36</v>
      </c>
      <c r="H6914">
        <v>11.45</v>
      </c>
      <c r="I6914">
        <v>12.25</v>
      </c>
      <c r="J6914">
        <v>13.75</v>
      </c>
      <c r="K6914">
        <v>13.09</v>
      </c>
    </row>
    <row r="6915" spans="1:11" x14ac:dyDescent="0.3">
      <c r="A6915" t="s">
        <v>17348</v>
      </c>
      <c r="B6915" t="s">
        <v>17349</v>
      </c>
      <c r="C6915">
        <v>-0.15</v>
      </c>
      <c r="D6915">
        <v>4.577693E-2</v>
      </c>
      <c r="E6915">
        <v>9.1143360000000007E-2</v>
      </c>
      <c r="F6915">
        <v>18.63</v>
      </c>
      <c r="G6915">
        <v>17.440000000000001</v>
      </c>
      <c r="H6915">
        <v>15.27</v>
      </c>
      <c r="I6915">
        <v>14.81</v>
      </c>
      <c r="J6915">
        <v>17.66</v>
      </c>
      <c r="K6915">
        <v>15.82</v>
      </c>
    </row>
    <row r="6916" spans="1:11" x14ac:dyDescent="0.3">
      <c r="A6916" t="s">
        <v>17350</v>
      </c>
      <c r="B6916" t="s">
        <v>17351</v>
      </c>
      <c r="C6916">
        <v>0.97</v>
      </c>
      <c r="D6916">
        <v>4.5795259999999997E-2</v>
      </c>
      <c r="E6916">
        <v>9.1166670000000005E-2</v>
      </c>
      <c r="F6916">
        <v>0.37</v>
      </c>
      <c r="G6916">
        <v>0.42</v>
      </c>
      <c r="H6916">
        <v>0.21</v>
      </c>
      <c r="I6916">
        <v>0.52</v>
      </c>
      <c r="J6916">
        <v>1.01</v>
      </c>
      <c r="K6916">
        <v>0.35</v>
      </c>
    </row>
    <row r="6917" spans="1:11" x14ac:dyDescent="0.3">
      <c r="A6917" t="s">
        <v>17352</v>
      </c>
      <c r="B6917" t="s">
        <v>17353</v>
      </c>
      <c r="C6917">
        <v>-0.08</v>
      </c>
      <c r="D6917">
        <v>4.5807630000000002E-2</v>
      </c>
      <c r="E6917">
        <v>9.1178110000000007E-2</v>
      </c>
      <c r="F6917">
        <v>85.57</v>
      </c>
      <c r="G6917">
        <v>79.010000000000005</v>
      </c>
      <c r="H6917">
        <v>83.39</v>
      </c>
      <c r="I6917">
        <v>77.27</v>
      </c>
      <c r="J6917">
        <v>86.6</v>
      </c>
      <c r="K6917">
        <v>83.84</v>
      </c>
    </row>
    <row r="6918" spans="1:11" x14ac:dyDescent="0.3">
      <c r="A6918" t="s">
        <v>17354</v>
      </c>
      <c r="B6918" t="s">
        <v>17355</v>
      </c>
      <c r="C6918">
        <v>-0.13</v>
      </c>
      <c r="D6918">
        <v>4.589037E-2</v>
      </c>
      <c r="E6918">
        <v>9.1329599999999997E-2</v>
      </c>
      <c r="F6918">
        <v>39.79</v>
      </c>
      <c r="G6918">
        <v>35.909999999999997</v>
      </c>
      <c r="H6918">
        <v>35.700000000000003</v>
      </c>
      <c r="I6918">
        <v>31.81</v>
      </c>
      <c r="J6918">
        <v>38.43</v>
      </c>
      <c r="K6918">
        <v>39</v>
      </c>
    </row>
    <row r="6919" spans="1:11" x14ac:dyDescent="0.3">
      <c r="A6919" t="s">
        <v>17356</v>
      </c>
      <c r="B6919" t="s">
        <v>17357</v>
      </c>
      <c r="C6919">
        <v>-0.66</v>
      </c>
      <c r="D6919">
        <v>4.5935230000000001E-2</v>
      </c>
      <c r="E6919">
        <v>9.1405650000000005E-2</v>
      </c>
      <c r="F6919">
        <v>1.72</v>
      </c>
      <c r="G6919">
        <v>1.28</v>
      </c>
      <c r="H6919">
        <v>1</v>
      </c>
      <c r="I6919">
        <v>0.57999999999999996</v>
      </c>
      <c r="J6919">
        <v>0.57999999999999996</v>
      </c>
      <c r="K6919">
        <v>0.7</v>
      </c>
    </row>
    <row r="6920" spans="1:11" x14ac:dyDescent="0.3">
      <c r="A6920" t="s">
        <v>17358</v>
      </c>
      <c r="B6920" t="s">
        <v>17359</v>
      </c>
      <c r="C6920">
        <v>-0.17</v>
      </c>
      <c r="D6920">
        <v>4.5949490000000003E-2</v>
      </c>
      <c r="E6920">
        <v>9.1420829999999995E-2</v>
      </c>
      <c r="F6920">
        <v>68.55</v>
      </c>
      <c r="G6920">
        <v>57.03</v>
      </c>
      <c r="H6920">
        <v>58.71</v>
      </c>
      <c r="I6920">
        <v>55.29</v>
      </c>
      <c r="J6920">
        <v>57.42</v>
      </c>
      <c r="K6920">
        <v>60.28</v>
      </c>
    </row>
    <row r="6921" spans="1:11" x14ac:dyDescent="0.3">
      <c r="A6921" t="s">
        <v>17360</v>
      </c>
      <c r="B6921" t="s">
        <v>17361</v>
      </c>
      <c r="C6921">
        <v>0.46</v>
      </c>
      <c r="D6921">
        <v>4.6056769999999997E-2</v>
      </c>
      <c r="E6921">
        <v>9.1621019999999997E-2</v>
      </c>
      <c r="F6921">
        <v>0.47</v>
      </c>
      <c r="G6921">
        <v>0.54</v>
      </c>
      <c r="H6921">
        <v>0.61</v>
      </c>
      <c r="I6921">
        <v>0.6</v>
      </c>
      <c r="J6921">
        <v>0.8</v>
      </c>
      <c r="K6921">
        <v>0.96</v>
      </c>
    </row>
    <row r="6922" spans="1:11" x14ac:dyDescent="0.3">
      <c r="A6922" t="s">
        <v>17362</v>
      </c>
      <c r="B6922" t="s">
        <v>17363</v>
      </c>
      <c r="C6922">
        <v>0.64</v>
      </c>
      <c r="D6922">
        <v>4.6081150000000001E-2</v>
      </c>
      <c r="E6922">
        <v>9.1637579999999996E-2</v>
      </c>
      <c r="F6922">
        <v>0.05</v>
      </c>
      <c r="G6922">
        <v>7.0000000000000007E-2</v>
      </c>
      <c r="H6922">
        <v>0.11</v>
      </c>
      <c r="I6922">
        <v>0.1</v>
      </c>
      <c r="J6922">
        <v>0.12</v>
      </c>
      <c r="K6922">
        <v>0.14000000000000001</v>
      </c>
    </row>
    <row r="6923" spans="1:11" x14ac:dyDescent="0.3">
      <c r="A6923" t="s">
        <v>17364</v>
      </c>
      <c r="B6923" t="s">
        <v>17365</v>
      </c>
      <c r="C6923">
        <v>-0.65</v>
      </c>
      <c r="D6923">
        <v>4.6083209999999999E-2</v>
      </c>
      <c r="E6923">
        <v>9.1637579999999996E-2</v>
      </c>
      <c r="F6923">
        <v>0.36</v>
      </c>
      <c r="G6923">
        <v>0.26</v>
      </c>
      <c r="H6923">
        <v>0.24</v>
      </c>
      <c r="I6923">
        <v>0.21</v>
      </c>
      <c r="J6923">
        <v>0.21</v>
      </c>
      <c r="K6923">
        <v>0.22</v>
      </c>
    </row>
    <row r="6924" spans="1:11" x14ac:dyDescent="0.3">
      <c r="A6924" t="s">
        <v>17366</v>
      </c>
      <c r="B6924" t="s">
        <v>17367</v>
      </c>
      <c r="C6924">
        <v>0.15</v>
      </c>
      <c r="D6924">
        <v>4.6085059999999997E-2</v>
      </c>
      <c r="E6924">
        <v>9.1637579999999996E-2</v>
      </c>
      <c r="F6924">
        <v>3.48</v>
      </c>
      <c r="G6924">
        <v>3.07</v>
      </c>
      <c r="H6924">
        <v>3.27</v>
      </c>
      <c r="I6924">
        <v>3.87</v>
      </c>
      <c r="J6924">
        <v>4.3</v>
      </c>
      <c r="K6924">
        <v>4.28</v>
      </c>
    </row>
    <row r="6925" spans="1:11" x14ac:dyDescent="0.3">
      <c r="A6925" t="s">
        <v>17368</v>
      </c>
      <c r="B6925" t="s">
        <v>17369</v>
      </c>
      <c r="C6925">
        <v>-0.72</v>
      </c>
      <c r="D6925">
        <v>4.6102400000000002E-2</v>
      </c>
      <c r="E6925">
        <v>9.1658820000000002E-2</v>
      </c>
      <c r="F6925">
        <v>1.39</v>
      </c>
      <c r="G6925">
        <v>0.85</v>
      </c>
      <c r="H6925">
        <v>1.82</v>
      </c>
      <c r="I6925">
        <v>1.02</v>
      </c>
      <c r="J6925">
        <v>0.72</v>
      </c>
      <c r="K6925">
        <v>0.88</v>
      </c>
    </row>
    <row r="6926" spans="1:11" x14ac:dyDescent="0.3">
      <c r="A6926" t="s">
        <v>17370</v>
      </c>
      <c r="B6926" t="s">
        <v>17371</v>
      </c>
      <c r="C6926">
        <v>0.15</v>
      </c>
      <c r="D6926">
        <v>4.6166810000000003E-2</v>
      </c>
      <c r="E6926">
        <v>9.177362E-2</v>
      </c>
      <c r="F6926">
        <v>32.35</v>
      </c>
      <c r="G6926">
        <v>30.81</v>
      </c>
      <c r="H6926">
        <v>30.82</v>
      </c>
      <c r="I6926">
        <v>32.1</v>
      </c>
      <c r="J6926">
        <v>41.7</v>
      </c>
      <c r="K6926">
        <v>36.24</v>
      </c>
    </row>
    <row r="6927" spans="1:11" x14ac:dyDescent="0.3">
      <c r="A6927" t="s">
        <v>17372</v>
      </c>
      <c r="B6927" t="s">
        <v>17373</v>
      </c>
      <c r="C6927">
        <v>-0.14000000000000001</v>
      </c>
      <c r="D6927">
        <v>4.6189220000000003E-2</v>
      </c>
      <c r="E6927">
        <v>9.1804910000000003E-2</v>
      </c>
      <c r="F6927">
        <v>13.35</v>
      </c>
      <c r="G6927">
        <v>12.7</v>
      </c>
      <c r="H6927">
        <v>13.21</v>
      </c>
      <c r="I6927">
        <v>11.35</v>
      </c>
      <c r="J6927">
        <v>13.95</v>
      </c>
      <c r="K6927">
        <v>13.15</v>
      </c>
    </row>
    <row r="6928" spans="1:11" x14ac:dyDescent="0.3">
      <c r="A6928" t="s">
        <v>17374</v>
      </c>
      <c r="B6928" t="s">
        <v>17375</v>
      </c>
      <c r="C6928">
        <v>0.16</v>
      </c>
      <c r="D6928">
        <v>4.6210800000000003E-2</v>
      </c>
      <c r="E6928">
        <v>9.1834529999999998E-2</v>
      </c>
      <c r="F6928">
        <v>13.11</v>
      </c>
      <c r="G6928">
        <v>11.25</v>
      </c>
      <c r="H6928">
        <v>13.62</v>
      </c>
      <c r="I6928">
        <v>14.41</v>
      </c>
      <c r="J6928">
        <v>15.06</v>
      </c>
      <c r="K6928">
        <v>15.76</v>
      </c>
    </row>
    <row r="6929" spans="1:11" x14ac:dyDescent="0.3">
      <c r="A6929" t="s">
        <v>17376</v>
      </c>
      <c r="B6929" t="s">
        <v>17377</v>
      </c>
      <c r="C6929">
        <v>-0.17</v>
      </c>
      <c r="D6929">
        <v>4.6224460000000002E-2</v>
      </c>
      <c r="E6929">
        <v>9.1840519999999995E-2</v>
      </c>
      <c r="F6929">
        <v>8.31</v>
      </c>
      <c r="G6929">
        <v>6.84</v>
      </c>
      <c r="H6929">
        <v>6.91</v>
      </c>
      <c r="I6929">
        <v>6.35</v>
      </c>
      <c r="J6929">
        <v>7.04</v>
      </c>
      <c r="K6929">
        <v>7.03</v>
      </c>
    </row>
    <row r="6930" spans="1:11" x14ac:dyDescent="0.3">
      <c r="A6930" t="s">
        <v>17378</v>
      </c>
      <c r="B6930" t="s">
        <v>17379</v>
      </c>
      <c r="C6930">
        <v>0.12</v>
      </c>
      <c r="D6930">
        <v>4.6227150000000002E-2</v>
      </c>
      <c r="E6930">
        <v>9.1840519999999995E-2</v>
      </c>
      <c r="F6930">
        <v>19</v>
      </c>
      <c r="G6930">
        <v>16.82</v>
      </c>
      <c r="H6930">
        <v>19.47</v>
      </c>
      <c r="I6930">
        <v>20.71</v>
      </c>
      <c r="J6930">
        <v>21.17</v>
      </c>
      <c r="K6930">
        <v>22.96</v>
      </c>
    </row>
    <row r="6931" spans="1:11" x14ac:dyDescent="0.3">
      <c r="A6931" t="s">
        <v>17380</v>
      </c>
      <c r="B6931" t="s">
        <v>17381</v>
      </c>
      <c r="C6931">
        <v>0.13</v>
      </c>
      <c r="D6931">
        <v>4.6248940000000002E-2</v>
      </c>
      <c r="E6931">
        <v>9.1870540000000001E-2</v>
      </c>
      <c r="F6931">
        <v>9.14</v>
      </c>
      <c r="G6931">
        <v>7.6</v>
      </c>
      <c r="H6931">
        <v>8.41</v>
      </c>
      <c r="I6931">
        <v>8.06</v>
      </c>
      <c r="J6931">
        <v>9.6199999999999992</v>
      </c>
      <c r="K6931">
        <v>9.35</v>
      </c>
    </row>
    <row r="6932" spans="1:11" x14ac:dyDescent="0.3">
      <c r="A6932" t="s">
        <v>17382</v>
      </c>
      <c r="B6932" t="s">
        <v>17383</v>
      </c>
      <c r="C6932">
        <v>-0.08</v>
      </c>
      <c r="D6932">
        <v>4.631499E-2</v>
      </c>
      <c r="E6932">
        <v>9.1988470000000003E-2</v>
      </c>
      <c r="F6932">
        <v>23.13</v>
      </c>
      <c r="G6932">
        <v>21.48</v>
      </c>
      <c r="H6932">
        <v>22.13</v>
      </c>
      <c r="I6932">
        <v>20.5</v>
      </c>
      <c r="J6932">
        <v>23.14</v>
      </c>
      <c r="K6932">
        <v>23.34</v>
      </c>
    </row>
    <row r="6933" spans="1:11" x14ac:dyDescent="0.3">
      <c r="A6933" t="s">
        <v>17384</v>
      </c>
      <c r="B6933" t="s">
        <v>17385</v>
      </c>
      <c r="C6933">
        <v>0.61</v>
      </c>
      <c r="D6933">
        <v>4.6343950000000002E-2</v>
      </c>
      <c r="E6933">
        <v>9.2032729999999993E-2</v>
      </c>
      <c r="F6933">
        <v>0.32</v>
      </c>
      <c r="G6933">
        <v>0.2</v>
      </c>
      <c r="H6933">
        <v>0.32</v>
      </c>
      <c r="I6933">
        <v>0.32</v>
      </c>
      <c r="J6933">
        <v>0.21</v>
      </c>
      <c r="K6933">
        <v>0.61</v>
      </c>
    </row>
    <row r="6934" spans="1:11" x14ac:dyDescent="0.3">
      <c r="A6934" t="s">
        <v>17386</v>
      </c>
      <c r="B6934" t="s">
        <v>17387</v>
      </c>
      <c r="C6934">
        <v>0.83</v>
      </c>
      <c r="D6934">
        <v>4.6355559999999997E-2</v>
      </c>
      <c r="E6934">
        <v>9.2042499999999999E-2</v>
      </c>
      <c r="F6934">
        <v>0.09</v>
      </c>
      <c r="G6934">
        <v>0.2</v>
      </c>
      <c r="H6934">
        <v>0.14000000000000001</v>
      </c>
      <c r="I6934">
        <v>0.23</v>
      </c>
      <c r="J6934">
        <v>0.36</v>
      </c>
      <c r="K6934">
        <v>0.21</v>
      </c>
    </row>
    <row r="6935" spans="1:11" x14ac:dyDescent="0.3">
      <c r="A6935" t="s">
        <v>17388</v>
      </c>
      <c r="B6935" t="s">
        <v>17389</v>
      </c>
      <c r="C6935">
        <v>0.67</v>
      </c>
      <c r="D6935">
        <v>4.637923E-2</v>
      </c>
      <c r="E6935">
        <v>9.207622E-2</v>
      </c>
      <c r="F6935">
        <v>0.41</v>
      </c>
      <c r="G6935">
        <v>0.42</v>
      </c>
      <c r="H6935">
        <v>0.36</v>
      </c>
      <c r="I6935">
        <v>0.6</v>
      </c>
      <c r="J6935">
        <v>0.85</v>
      </c>
      <c r="K6935">
        <v>0.53</v>
      </c>
    </row>
    <row r="6936" spans="1:11" x14ac:dyDescent="0.3">
      <c r="A6936" t="s">
        <v>17390</v>
      </c>
      <c r="B6936" t="s">
        <v>17391</v>
      </c>
      <c r="C6936">
        <v>-0.17</v>
      </c>
      <c r="D6936">
        <v>4.6391429999999997E-2</v>
      </c>
      <c r="E6936">
        <v>9.2087160000000001E-2</v>
      </c>
      <c r="F6936">
        <v>15.28</v>
      </c>
      <c r="G6936">
        <v>13.44</v>
      </c>
      <c r="H6936">
        <v>12.68</v>
      </c>
      <c r="I6936">
        <v>11.72</v>
      </c>
      <c r="J6936">
        <v>13.56</v>
      </c>
      <c r="K6936">
        <v>13.56</v>
      </c>
    </row>
    <row r="6937" spans="1:11" x14ac:dyDescent="0.3">
      <c r="A6937" t="s">
        <v>17392</v>
      </c>
      <c r="B6937" t="s">
        <v>17393</v>
      </c>
      <c r="C6937">
        <v>-0.11</v>
      </c>
      <c r="D6937">
        <v>4.6423550000000001E-2</v>
      </c>
      <c r="E6937">
        <v>9.2133980000000004E-2</v>
      </c>
      <c r="F6937">
        <v>22.67</v>
      </c>
      <c r="G6937">
        <v>20.07</v>
      </c>
      <c r="H6937">
        <v>20.09</v>
      </c>
      <c r="I6937">
        <v>19</v>
      </c>
      <c r="J6937">
        <v>22.09</v>
      </c>
      <c r="K6937">
        <v>20.8</v>
      </c>
    </row>
    <row r="6938" spans="1:11" x14ac:dyDescent="0.3">
      <c r="A6938" t="s">
        <v>17394</v>
      </c>
      <c r="B6938" t="s">
        <v>17395</v>
      </c>
      <c r="C6938">
        <v>0.15</v>
      </c>
      <c r="D6938">
        <v>4.6428410000000003E-2</v>
      </c>
      <c r="E6938">
        <v>9.2133980000000004E-2</v>
      </c>
      <c r="F6938">
        <v>8.23</v>
      </c>
      <c r="G6938">
        <v>6.19</v>
      </c>
      <c r="H6938">
        <v>9.15</v>
      </c>
      <c r="I6938">
        <v>8.6300000000000008</v>
      </c>
      <c r="J6938">
        <v>9.0399999999999991</v>
      </c>
      <c r="K6938">
        <v>8.6</v>
      </c>
    </row>
    <row r="6939" spans="1:11" x14ac:dyDescent="0.3">
      <c r="A6939" t="s">
        <v>17396</v>
      </c>
      <c r="B6939" t="s">
        <v>17397</v>
      </c>
      <c r="C6939">
        <v>-0.96</v>
      </c>
      <c r="D6939">
        <v>4.6496099999999999E-2</v>
      </c>
      <c r="E6939">
        <v>9.2255009999999998E-2</v>
      </c>
      <c r="F6939">
        <v>7.0000000000000007E-2</v>
      </c>
      <c r="G6939">
        <v>0.11</v>
      </c>
      <c r="H6939">
        <v>0.06</v>
      </c>
      <c r="I6939">
        <v>0.04</v>
      </c>
      <c r="J6939">
        <v>0.05</v>
      </c>
      <c r="K6939">
        <v>7.0000000000000007E-2</v>
      </c>
    </row>
    <row r="6940" spans="1:11" x14ac:dyDescent="0.3">
      <c r="A6940" t="s">
        <v>17398</v>
      </c>
      <c r="B6940" t="s">
        <v>17399</v>
      </c>
      <c r="C6940">
        <v>-0.85</v>
      </c>
      <c r="D6940">
        <v>4.6514050000000001E-2</v>
      </c>
      <c r="E6940">
        <v>9.2277339999999999E-2</v>
      </c>
      <c r="F6940">
        <v>0.96</v>
      </c>
      <c r="G6940">
        <v>0.51</v>
      </c>
      <c r="H6940">
        <v>0.49</v>
      </c>
      <c r="I6940">
        <v>0.28000000000000003</v>
      </c>
      <c r="J6940">
        <v>0.11</v>
      </c>
      <c r="K6940">
        <v>0.61</v>
      </c>
    </row>
    <row r="6941" spans="1:11" x14ac:dyDescent="0.3">
      <c r="A6941" t="s">
        <v>17400</v>
      </c>
      <c r="B6941" t="s">
        <v>17401</v>
      </c>
      <c r="C6941">
        <v>0.15</v>
      </c>
      <c r="D6941">
        <v>4.6544780000000001E-2</v>
      </c>
      <c r="E6941">
        <v>9.2324989999999996E-2</v>
      </c>
      <c r="F6941">
        <v>16.579999999999998</v>
      </c>
      <c r="G6941">
        <v>17.739999999999998</v>
      </c>
      <c r="H6941">
        <v>19.75</v>
      </c>
      <c r="I6941">
        <v>17.100000000000001</v>
      </c>
      <c r="J6941">
        <v>22.36</v>
      </c>
      <c r="K6941">
        <v>20.170000000000002</v>
      </c>
    </row>
    <row r="6942" spans="1:11" x14ac:dyDescent="0.3">
      <c r="A6942" t="s">
        <v>17402</v>
      </c>
      <c r="B6942" t="s">
        <v>17403</v>
      </c>
      <c r="C6942">
        <v>0.97</v>
      </c>
      <c r="D6942">
        <v>4.6588200000000003E-2</v>
      </c>
      <c r="E6942">
        <v>9.2396080000000005E-2</v>
      </c>
      <c r="F6942">
        <v>0.36</v>
      </c>
      <c r="G6942">
        <v>1.33</v>
      </c>
      <c r="H6942">
        <v>0.69</v>
      </c>
      <c r="I6942">
        <v>1.22</v>
      </c>
      <c r="J6942">
        <v>1.52</v>
      </c>
      <c r="K6942">
        <v>0.92</v>
      </c>
    </row>
    <row r="6943" spans="1:11" x14ac:dyDescent="0.3">
      <c r="A6943" t="s">
        <v>17404</v>
      </c>
      <c r="B6943" t="s">
        <v>17405</v>
      </c>
      <c r="C6943">
        <v>-0.86</v>
      </c>
      <c r="D6943">
        <v>4.6594040000000003E-2</v>
      </c>
      <c r="E6943">
        <v>9.2396080000000005E-2</v>
      </c>
      <c r="F6943">
        <v>0.14000000000000001</v>
      </c>
      <c r="G6943">
        <v>0.17</v>
      </c>
      <c r="H6943">
        <v>0.14000000000000001</v>
      </c>
      <c r="I6943">
        <v>7.0000000000000007E-2</v>
      </c>
      <c r="J6943">
        <v>7.0000000000000007E-2</v>
      </c>
      <c r="K6943">
        <v>0.1</v>
      </c>
    </row>
    <row r="6944" spans="1:11" x14ac:dyDescent="0.3">
      <c r="A6944" t="s">
        <v>17406</v>
      </c>
      <c r="B6944" t="s">
        <v>17407</v>
      </c>
      <c r="C6944">
        <v>-0.13</v>
      </c>
      <c r="D6944">
        <v>4.6635749999999997E-2</v>
      </c>
      <c r="E6944">
        <v>9.2465480000000003E-2</v>
      </c>
      <c r="F6944">
        <v>6.7</v>
      </c>
      <c r="G6944">
        <v>7.04</v>
      </c>
      <c r="H6944">
        <v>7.75</v>
      </c>
      <c r="I6944">
        <v>6.54</v>
      </c>
      <c r="J6944">
        <v>7.16</v>
      </c>
      <c r="K6944">
        <v>6.79</v>
      </c>
    </row>
    <row r="6945" spans="1:11" x14ac:dyDescent="0.3">
      <c r="A6945" t="s">
        <v>17408</v>
      </c>
      <c r="B6945" t="s">
        <v>17409</v>
      </c>
      <c r="C6945">
        <v>0.13</v>
      </c>
      <c r="D6945">
        <v>4.6650579999999997E-2</v>
      </c>
      <c r="E6945">
        <v>9.2481560000000004E-2</v>
      </c>
      <c r="F6945">
        <v>87.94</v>
      </c>
      <c r="G6945">
        <v>74.69</v>
      </c>
      <c r="H6945">
        <v>75.69</v>
      </c>
      <c r="I6945">
        <v>87.47</v>
      </c>
      <c r="J6945">
        <v>98.91</v>
      </c>
      <c r="K6945">
        <v>95.11</v>
      </c>
    </row>
    <row r="6946" spans="1:11" x14ac:dyDescent="0.3">
      <c r="A6946" t="s">
        <v>17410</v>
      </c>
      <c r="B6946" t="s">
        <v>17411</v>
      </c>
      <c r="C6946">
        <v>0.28999999999999998</v>
      </c>
      <c r="D6946">
        <v>4.6747339999999998E-2</v>
      </c>
      <c r="E6946">
        <v>9.2660030000000004E-2</v>
      </c>
      <c r="F6946">
        <v>7.06</v>
      </c>
      <c r="G6946">
        <v>5.74</v>
      </c>
      <c r="H6946">
        <v>6.06</v>
      </c>
      <c r="I6946">
        <v>8.23</v>
      </c>
      <c r="J6946">
        <v>7.3</v>
      </c>
      <c r="K6946">
        <v>8.81</v>
      </c>
    </row>
    <row r="6947" spans="1:11" x14ac:dyDescent="0.3">
      <c r="A6947" t="s">
        <v>17412</v>
      </c>
      <c r="B6947" t="s">
        <v>17413</v>
      </c>
      <c r="C6947">
        <v>0.22</v>
      </c>
      <c r="D6947">
        <v>4.6775959999999998E-2</v>
      </c>
      <c r="E6947">
        <v>9.2702270000000003E-2</v>
      </c>
      <c r="F6947">
        <v>3.73</v>
      </c>
      <c r="G6947">
        <v>3.77</v>
      </c>
      <c r="H6947">
        <v>3.81</v>
      </c>
      <c r="I6947">
        <v>4.9000000000000004</v>
      </c>
      <c r="J6947">
        <v>4.1900000000000004</v>
      </c>
      <c r="K6947">
        <v>4.71</v>
      </c>
    </row>
    <row r="6948" spans="1:11" x14ac:dyDescent="0.3">
      <c r="A6948" t="s">
        <v>17414</v>
      </c>
      <c r="B6948" t="s">
        <v>17415</v>
      </c>
      <c r="C6948">
        <v>0.15</v>
      </c>
      <c r="D6948">
        <v>4.6782120000000003E-2</v>
      </c>
      <c r="E6948">
        <v>9.2702270000000003E-2</v>
      </c>
      <c r="F6948">
        <v>68.319999999999993</v>
      </c>
      <c r="G6948">
        <v>55.63</v>
      </c>
      <c r="H6948">
        <v>62.61</v>
      </c>
      <c r="I6948">
        <v>67.98</v>
      </c>
      <c r="J6948">
        <v>73.45</v>
      </c>
      <c r="K6948">
        <v>77.92</v>
      </c>
    </row>
    <row r="6949" spans="1:11" x14ac:dyDescent="0.3">
      <c r="A6949" t="s">
        <v>17416</v>
      </c>
      <c r="B6949" t="s">
        <v>17417</v>
      </c>
      <c r="C6949">
        <v>0.23</v>
      </c>
      <c r="D6949">
        <v>4.6868050000000001E-2</v>
      </c>
      <c r="E6949">
        <v>9.2859170000000005E-2</v>
      </c>
      <c r="F6949">
        <v>9.65</v>
      </c>
      <c r="G6949">
        <v>7.39</v>
      </c>
      <c r="H6949">
        <v>8.0399999999999991</v>
      </c>
      <c r="I6949">
        <v>8.76</v>
      </c>
      <c r="J6949">
        <v>10.8</v>
      </c>
      <c r="K6949">
        <v>10.57</v>
      </c>
    </row>
    <row r="6950" spans="1:11" x14ac:dyDescent="0.3">
      <c r="A6950" t="s">
        <v>17418</v>
      </c>
      <c r="B6950" t="s">
        <v>17419</v>
      </c>
      <c r="C6950">
        <v>-0.22</v>
      </c>
      <c r="D6950">
        <v>4.7090149999999997E-2</v>
      </c>
      <c r="E6950">
        <v>9.3277910000000006E-2</v>
      </c>
      <c r="F6950">
        <v>25.56</v>
      </c>
      <c r="G6950">
        <v>24.67</v>
      </c>
      <c r="H6950">
        <v>20.67</v>
      </c>
      <c r="I6950">
        <v>21.71</v>
      </c>
      <c r="J6950">
        <v>24.38</v>
      </c>
      <c r="K6950">
        <v>21.89</v>
      </c>
    </row>
    <row r="6951" spans="1:11" x14ac:dyDescent="0.3">
      <c r="A6951" t="s">
        <v>17420</v>
      </c>
      <c r="B6951" t="s">
        <v>17421</v>
      </c>
      <c r="C6951">
        <v>-0.09</v>
      </c>
      <c r="D6951">
        <v>4.709294E-2</v>
      </c>
      <c r="E6951">
        <v>9.3277910000000006E-2</v>
      </c>
      <c r="F6951">
        <v>1079.25</v>
      </c>
      <c r="G6951">
        <v>968.91</v>
      </c>
      <c r="H6951">
        <v>932.78</v>
      </c>
      <c r="I6951">
        <v>927.08</v>
      </c>
      <c r="J6951">
        <v>1041.31</v>
      </c>
      <c r="K6951">
        <v>1043.01</v>
      </c>
    </row>
    <row r="6952" spans="1:11" x14ac:dyDescent="0.3">
      <c r="A6952" t="s">
        <v>17422</v>
      </c>
      <c r="B6952" t="s">
        <v>17423</v>
      </c>
      <c r="C6952">
        <v>-0.18</v>
      </c>
      <c r="D6952">
        <v>4.7129419999999998E-2</v>
      </c>
      <c r="E6952">
        <v>9.3336730000000007E-2</v>
      </c>
      <c r="F6952">
        <v>37.53</v>
      </c>
      <c r="G6952">
        <v>32.79</v>
      </c>
      <c r="H6952">
        <v>34.299999999999997</v>
      </c>
      <c r="I6952">
        <v>32.01</v>
      </c>
      <c r="J6952">
        <v>31.72</v>
      </c>
      <c r="K6952">
        <v>30.55</v>
      </c>
    </row>
    <row r="6953" spans="1:11" x14ac:dyDescent="0.3">
      <c r="A6953" t="s">
        <v>17424</v>
      </c>
      <c r="B6953" t="s">
        <v>17425</v>
      </c>
      <c r="C6953">
        <v>-0.32</v>
      </c>
      <c r="D6953">
        <v>4.7165619999999998E-2</v>
      </c>
      <c r="E6953">
        <v>9.3394989999999997E-2</v>
      </c>
      <c r="F6953">
        <v>1.53</v>
      </c>
      <c r="G6953">
        <v>1.7</v>
      </c>
      <c r="H6953">
        <v>1.74</v>
      </c>
      <c r="I6953">
        <v>1.55</v>
      </c>
      <c r="J6953">
        <v>1.76</v>
      </c>
      <c r="K6953">
        <v>1.44</v>
      </c>
    </row>
    <row r="6954" spans="1:11" x14ac:dyDescent="0.3">
      <c r="A6954" t="s">
        <v>17426</v>
      </c>
      <c r="B6954" t="s">
        <v>17427</v>
      </c>
      <c r="C6954">
        <v>-0.11</v>
      </c>
      <c r="D6954">
        <v>4.7199369999999997E-2</v>
      </c>
      <c r="E6954">
        <v>9.3448359999999994E-2</v>
      </c>
      <c r="F6954">
        <v>20.09</v>
      </c>
      <c r="G6954">
        <v>19.61</v>
      </c>
      <c r="H6954">
        <v>21.56</v>
      </c>
      <c r="I6954">
        <v>17.75</v>
      </c>
      <c r="J6954">
        <v>22.61</v>
      </c>
      <c r="K6954">
        <v>18.8</v>
      </c>
    </row>
    <row r="6955" spans="1:11" x14ac:dyDescent="0.3">
      <c r="A6955" t="s">
        <v>17428</v>
      </c>
      <c r="B6955" t="s">
        <v>17429</v>
      </c>
      <c r="C6955">
        <v>-0.14000000000000001</v>
      </c>
      <c r="D6955">
        <v>4.7206459999999999E-2</v>
      </c>
      <c r="E6955">
        <v>9.3448980000000001E-2</v>
      </c>
      <c r="F6955">
        <v>13.82</v>
      </c>
      <c r="G6955">
        <v>12.98</v>
      </c>
      <c r="H6955">
        <v>12.39</v>
      </c>
      <c r="I6955">
        <v>11.56</v>
      </c>
      <c r="J6955">
        <v>12.88</v>
      </c>
      <c r="K6955">
        <v>13.59</v>
      </c>
    </row>
    <row r="6956" spans="1:11" x14ac:dyDescent="0.3">
      <c r="A6956" t="s">
        <v>17430</v>
      </c>
      <c r="B6956" t="s">
        <v>17431</v>
      </c>
      <c r="C6956">
        <v>0.22</v>
      </c>
      <c r="D6956">
        <v>4.726971E-2</v>
      </c>
      <c r="E6956">
        <v>9.3560729999999995E-2</v>
      </c>
      <c r="F6956">
        <v>12.35</v>
      </c>
      <c r="G6956">
        <v>9.8800000000000008</v>
      </c>
      <c r="H6956">
        <v>9.89</v>
      </c>
      <c r="I6956">
        <v>13.06</v>
      </c>
      <c r="J6956">
        <v>14.68</v>
      </c>
      <c r="K6956">
        <v>15.17</v>
      </c>
    </row>
    <row r="6957" spans="1:11" x14ac:dyDescent="0.3">
      <c r="A6957" t="s">
        <v>17432</v>
      </c>
      <c r="B6957" t="s">
        <v>17433</v>
      </c>
      <c r="C6957">
        <v>0.34</v>
      </c>
      <c r="D6957">
        <v>4.7284140000000002E-2</v>
      </c>
      <c r="E6957">
        <v>9.3575820000000004E-2</v>
      </c>
      <c r="F6957">
        <v>16.690000000000001</v>
      </c>
      <c r="G6957">
        <v>17.440000000000001</v>
      </c>
      <c r="H6957">
        <v>17.38</v>
      </c>
      <c r="I6957">
        <v>18.739999999999998</v>
      </c>
      <c r="J6957">
        <v>29.47</v>
      </c>
      <c r="K6957">
        <v>22.14</v>
      </c>
    </row>
    <row r="6958" spans="1:11" x14ac:dyDescent="0.3">
      <c r="A6958" t="s">
        <v>17434</v>
      </c>
      <c r="B6958" t="s">
        <v>17435</v>
      </c>
      <c r="C6958">
        <v>-0.14000000000000001</v>
      </c>
      <c r="D6958">
        <v>4.7314630000000003E-2</v>
      </c>
      <c r="E6958">
        <v>9.3622700000000003E-2</v>
      </c>
      <c r="F6958">
        <v>22.39</v>
      </c>
      <c r="G6958">
        <v>22.42</v>
      </c>
      <c r="H6958">
        <v>23.2</v>
      </c>
      <c r="I6958">
        <v>18.07</v>
      </c>
      <c r="J6958">
        <v>22.49</v>
      </c>
      <c r="K6958">
        <v>22.5</v>
      </c>
    </row>
    <row r="6959" spans="1:11" x14ac:dyDescent="0.3">
      <c r="A6959" t="s">
        <v>17436</v>
      </c>
      <c r="B6959" t="s">
        <v>17437</v>
      </c>
      <c r="C6959">
        <v>-0.85</v>
      </c>
      <c r="D6959">
        <v>4.732418E-2</v>
      </c>
      <c r="E6959">
        <v>9.3628149999999993E-2</v>
      </c>
      <c r="F6959">
        <v>0.21</v>
      </c>
      <c r="G6959">
        <v>0.19</v>
      </c>
      <c r="H6959">
        <v>0.35</v>
      </c>
      <c r="I6959">
        <v>0.1</v>
      </c>
      <c r="J6959">
        <v>0.12</v>
      </c>
      <c r="K6959">
        <v>0.2</v>
      </c>
    </row>
    <row r="6960" spans="1:11" x14ac:dyDescent="0.3">
      <c r="A6960" t="s">
        <v>17438</v>
      </c>
      <c r="B6960" t="s">
        <v>17439</v>
      </c>
      <c r="C6960">
        <v>-0.5</v>
      </c>
      <c r="D6960">
        <v>4.735309E-2</v>
      </c>
      <c r="E6960">
        <v>9.3671879999999999E-2</v>
      </c>
      <c r="F6960">
        <v>7.63</v>
      </c>
      <c r="G6960">
        <v>6.04</v>
      </c>
      <c r="H6960">
        <v>4.54</v>
      </c>
      <c r="I6960">
        <v>5.4</v>
      </c>
      <c r="J6960">
        <v>5.21</v>
      </c>
      <c r="K6960">
        <v>3.94</v>
      </c>
    </row>
    <row r="6961" spans="1:11" x14ac:dyDescent="0.3">
      <c r="A6961" t="s">
        <v>17440</v>
      </c>
      <c r="B6961" t="s">
        <v>17441</v>
      </c>
      <c r="C6961">
        <v>-0.49</v>
      </c>
      <c r="D6961">
        <v>4.7362759999999997E-2</v>
      </c>
      <c r="E6961">
        <v>9.3677540000000004E-2</v>
      </c>
      <c r="F6961">
        <v>0.48</v>
      </c>
      <c r="G6961">
        <v>0.36</v>
      </c>
      <c r="H6961">
        <v>0.35</v>
      </c>
      <c r="I6961">
        <v>0.28000000000000003</v>
      </c>
      <c r="J6961">
        <v>0.36</v>
      </c>
      <c r="K6961">
        <v>0.21</v>
      </c>
    </row>
    <row r="6962" spans="1:11" x14ac:dyDescent="0.3">
      <c r="A6962" t="s">
        <v>17442</v>
      </c>
      <c r="B6962" t="s">
        <v>17443</v>
      </c>
      <c r="C6962">
        <v>-1.1399999999999999</v>
      </c>
      <c r="D6962">
        <v>4.7397349999999998E-2</v>
      </c>
      <c r="E6962">
        <v>9.3731930000000005E-2</v>
      </c>
      <c r="F6962">
        <v>3.34</v>
      </c>
      <c r="G6962">
        <v>4.28</v>
      </c>
      <c r="H6962">
        <v>1.88</v>
      </c>
      <c r="I6962">
        <v>1.52</v>
      </c>
      <c r="J6962">
        <v>2.35</v>
      </c>
      <c r="K6962">
        <v>0.65</v>
      </c>
    </row>
    <row r="6963" spans="1:11" x14ac:dyDescent="0.3">
      <c r="A6963" t="s">
        <v>17444</v>
      </c>
      <c r="B6963" t="s">
        <v>17445</v>
      </c>
      <c r="C6963">
        <v>-0.24</v>
      </c>
      <c r="D6963">
        <v>4.7409140000000002E-2</v>
      </c>
      <c r="E6963">
        <v>9.3731930000000005E-2</v>
      </c>
      <c r="F6963">
        <v>8.73</v>
      </c>
      <c r="G6963">
        <v>7.35</v>
      </c>
      <c r="H6963">
        <v>8.16</v>
      </c>
      <c r="I6963">
        <v>7.42</v>
      </c>
      <c r="J6963">
        <v>7.65</v>
      </c>
      <c r="K6963">
        <v>8.58</v>
      </c>
    </row>
    <row r="6964" spans="1:11" x14ac:dyDescent="0.3">
      <c r="A6964" t="s">
        <v>17446</v>
      </c>
      <c r="B6964" t="s">
        <v>17447</v>
      </c>
      <c r="C6964">
        <v>0.18</v>
      </c>
      <c r="D6964">
        <v>4.7411889999999998E-2</v>
      </c>
      <c r="E6964">
        <v>9.3731930000000005E-2</v>
      </c>
      <c r="F6964">
        <v>7.84</v>
      </c>
      <c r="G6964">
        <v>6.62</v>
      </c>
      <c r="H6964">
        <v>7.64</v>
      </c>
      <c r="I6964">
        <v>8.25</v>
      </c>
      <c r="J6964">
        <v>9.2100000000000009</v>
      </c>
      <c r="K6964">
        <v>10</v>
      </c>
    </row>
    <row r="6965" spans="1:11" x14ac:dyDescent="0.3">
      <c r="A6965" t="s">
        <v>17448</v>
      </c>
      <c r="B6965" t="s">
        <v>17449</v>
      </c>
      <c r="C6965">
        <v>-1.1200000000000001</v>
      </c>
      <c r="D6965">
        <v>4.741749E-2</v>
      </c>
      <c r="E6965">
        <v>9.3731930000000005E-2</v>
      </c>
      <c r="F6965">
        <v>1.28</v>
      </c>
      <c r="G6965">
        <v>1.27</v>
      </c>
      <c r="H6965">
        <v>0.56999999999999995</v>
      </c>
      <c r="I6965">
        <v>0.41</v>
      </c>
      <c r="J6965">
        <v>1.1299999999999999</v>
      </c>
      <c r="K6965">
        <v>0.3</v>
      </c>
    </row>
    <row r="6966" spans="1:11" x14ac:dyDescent="0.3">
      <c r="A6966" t="s">
        <v>17450</v>
      </c>
      <c r="B6966" t="s">
        <v>17451</v>
      </c>
      <c r="C6966">
        <v>0.1</v>
      </c>
      <c r="D6966">
        <v>4.7431889999999997E-2</v>
      </c>
      <c r="E6966">
        <v>9.3739950000000002E-2</v>
      </c>
      <c r="F6966">
        <v>43</v>
      </c>
      <c r="G6966">
        <v>39.17</v>
      </c>
      <c r="H6966">
        <v>41.66</v>
      </c>
      <c r="I6966">
        <v>43.68</v>
      </c>
      <c r="J6966">
        <v>49.86</v>
      </c>
      <c r="K6966">
        <v>46.37</v>
      </c>
    </row>
    <row r="6967" spans="1:11" x14ac:dyDescent="0.3">
      <c r="A6967" t="s">
        <v>17452</v>
      </c>
      <c r="B6967" t="s">
        <v>17453</v>
      </c>
      <c r="C6967">
        <v>0.39</v>
      </c>
      <c r="D6967">
        <v>4.7435159999999997E-2</v>
      </c>
      <c r="E6967">
        <v>9.3739950000000002E-2</v>
      </c>
      <c r="F6967">
        <v>0.99</v>
      </c>
      <c r="G6967">
        <v>0.92</v>
      </c>
      <c r="H6967">
        <v>1.39</v>
      </c>
      <c r="I6967">
        <v>1.76</v>
      </c>
      <c r="J6967">
        <v>1.8</v>
      </c>
      <c r="K6967">
        <v>1.85</v>
      </c>
    </row>
    <row r="6968" spans="1:11" x14ac:dyDescent="0.3">
      <c r="A6968" t="s">
        <v>17454</v>
      </c>
      <c r="B6968" t="s">
        <v>17455</v>
      </c>
      <c r="C6968">
        <v>-0.16</v>
      </c>
      <c r="D6968">
        <v>4.7454209999999997E-2</v>
      </c>
      <c r="E6968">
        <v>9.3764130000000001E-2</v>
      </c>
      <c r="F6968">
        <v>5.05</v>
      </c>
      <c r="G6968">
        <v>4.38</v>
      </c>
      <c r="H6968">
        <v>4.25</v>
      </c>
      <c r="I6968">
        <v>4.26</v>
      </c>
      <c r="J6968">
        <v>4.87</v>
      </c>
      <c r="K6968">
        <v>4.16</v>
      </c>
    </row>
    <row r="6969" spans="1:11" x14ac:dyDescent="0.3">
      <c r="A6969" t="s">
        <v>17456</v>
      </c>
      <c r="B6969" t="s">
        <v>17457</v>
      </c>
      <c r="C6969">
        <v>0.16</v>
      </c>
      <c r="D6969">
        <v>4.7462490000000003E-2</v>
      </c>
      <c r="E6969">
        <v>9.3767020000000006E-2</v>
      </c>
      <c r="F6969">
        <v>8.58</v>
      </c>
      <c r="G6969">
        <v>7.13</v>
      </c>
      <c r="H6969">
        <v>7.95</v>
      </c>
      <c r="I6969">
        <v>8.44</v>
      </c>
      <c r="J6969">
        <v>9.02</v>
      </c>
      <c r="K6969">
        <v>9.76</v>
      </c>
    </row>
    <row r="6970" spans="1:11" x14ac:dyDescent="0.3">
      <c r="A6970" t="s">
        <v>17458</v>
      </c>
      <c r="B6970" t="s">
        <v>17459</v>
      </c>
      <c r="C6970">
        <v>0.14000000000000001</v>
      </c>
      <c r="D6970">
        <v>4.7497459999999998E-2</v>
      </c>
      <c r="E6970">
        <v>9.3822649999999994E-2</v>
      </c>
      <c r="F6970">
        <v>20.72</v>
      </c>
      <c r="G6970">
        <v>20.79</v>
      </c>
      <c r="H6970">
        <v>19.760000000000002</v>
      </c>
      <c r="I6970">
        <v>21.56</v>
      </c>
      <c r="J6970">
        <v>26.34</v>
      </c>
      <c r="K6970">
        <v>23.43</v>
      </c>
    </row>
    <row r="6971" spans="1:11" x14ac:dyDescent="0.3">
      <c r="A6971" t="s">
        <v>17460</v>
      </c>
      <c r="B6971" t="s">
        <v>17461</v>
      </c>
      <c r="C6971">
        <v>-0.38</v>
      </c>
      <c r="D6971">
        <v>4.7537919999999997E-2</v>
      </c>
      <c r="E6971">
        <v>9.3889089999999994E-2</v>
      </c>
      <c r="F6971">
        <v>0.89</v>
      </c>
      <c r="G6971">
        <v>1.31</v>
      </c>
      <c r="H6971">
        <v>1.1200000000000001</v>
      </c>
      <c r="I6971">
        <v>0.93</v>
      </c>
      <c r="J6971">
        <v>0.64</v>
      </c>
      <c r="K6971">
        <v>0.71</v>
      </c>
    </row>
    <row r="6972" spans="1:11" x14ac:dyDescent="0.3">
      <c r="A6972" t="s">
        <v>17462</v>
      </c>
      <c r="B6972" t="s">
        <v>17463</v>
      </c>
      <c r="C6972">
        <v>-0.19</v>
      </c>
      <c r="D6972">
        <v>4.7559190000000001E-2</v>
      </c>
      <c r="E6972">
        <v>9.3917639999999997E-2</v>
      </c>
      <c r="F6972">
        <v>2.56</v>
      </c>
      <c r="G6972">
        <v>2.48</v>
      </c>
      <c r="H6972">
        <v>2.64</v>
      </c>
      <c r="I6972">
        <v>2.74</v>
      </c>
      <c r="J6972">
        <v>3.45</v>
      </c>
      <c r="K6972">
        <v>2.75</v>
      </c>
    </row>
    <row r="6973" spans="1:11" x14ac:dyDescent="0.3">
      <c r="A6973" t="s">
        <v>17464</v>
      </c>
      <c r="B6973" t="s">
        <v>17465</v>
      </c>
      <c r="C6973">
        <v>0.15</v>
      </c>
      <c r="D6973">
        <v>4.757753E-2</v>
      </c>
      <c r="E6973">
        <v>9.3940380000000004E-2</v>
      </c>
      <c r="F6973">
        <v>24</v>
      </c>
      <c r="G6973">
        <v>20.96</v>
      </c>
      <c r="H6973">
        <v>22.23</v>
      </c>
      <c r="I6973">
        <v>25.53</v>
      </c>
      <c r="J6973">
        <v>22.54</v>
      </c>
      <c r="K6973">
        <v>24.97</v>
      </c>
    </row>
    <row r="6974" spans="1:11" x14ac:dyDescent="0.3">
      <c r="A6974" t="s">
        <v>17466</v>
      </c>
      <c r="B6974" t="s">
        <v>17467</v>
      </c>
      <c r="C6974">
        <v>0.19</v>
      </c>
      <c r="D6974">
        <v>4.7600099999999999E-2</v>
      </c>
      <c r="E6974">
        <v>9.3971449999999998E-2</v>
      </c>
      <c r="F6974">
        <v>5.72</v>
      </c>
      <c r="G6974">
        <v>6.55</v>
      </c>
      <c r="H6974">
        <v>5.74</v>
      </c>
      <c r="I6974">
        <v>6.25</v>
      </c>
      <c r="J6974">
        <v>7.87</v>
      </c>
      <c r="K6974">
        <v>7.04</v>
      </c>
    </row>
    <row r="6975" spans="1:11" x14ac:dyDescent="0.3">
      <c r="A6975" t="s">
        <v>17468</v>
      </c>
      <c r="B6975" t="s">
        <v>17469</v>
      </c>
      <c r="C6975">
        <v>0.4</v>
      </c>
      <c r="D6975">
        <v>4.7619290000000002E-2</v>
      </c>
      <c r="E6975">
        <v>9.3995860000000001E-2</v>
      </c>
      <c r="F6975">
        <v>1.22</v>
      </c>
      <c r="G6975">
        <v>1.27</v>
      </c>
      <c r="H6975">
        <v>1.57</v>
      </c>
      <c r="I6975">
        <v>1.79</v>
      </c>
      <c r="J6975">
        <v>2.02</v>
      </c>
      <c r="K6975">
        <v>2.0499999999999998</v>
      </c>
    </row>
    <row r="6976" spans="1:11" x14ac:dyDescent="0.3">
      <c r="A6976" t="s">
        <v>17470</v>
      </c>
      <c r="B6976" t="s">
        <v>17471</v>
      </c>
      <c r="C6976">
        <v>0.2</v>
      </c>
      <c r="D6976">
        <v>4.7649480000000001E-2</v>
      </c>
      <c r="E6976">
        <v>9.4032110000000002E-2</v>
      </c>
      <c r="F6976">
        <v>60.01</v>
      </c>
      <c r="G6976">
        <v>66.41</v>
      </c>
      <c r="H6976">
        <v>70.989999999999995</v>
      </c>
      <c r="I6976">
        <v>63.08</v>
      </c>
      <c r="J6976">
        <v>80.56</v>
      </c>
      <c r="K6976">
        <v>80.260000000000005</v>
      </c>
    </row>
    <row r="6977" spans="1:11" x14ac:dyDescent="0.3">
      <c r="A6977" t="s">
        <v>17472</v>
      </c>
      <c r="B6977" t="s">
        <v>17473</v>
      </c>
      <c r="C6977">
        <v>-2.39</v>
      </c>
      <c r="D6977">
        <v>4.7651310000000002E-2</v>
      </c>
      <c r="E6977">
        <v>9.4032110000000002E-2</v>
      </c>
      <c r="F6977">
        <v>0.06</v>
      </c>
      <c r="G6977">
        <v>0.05</v>
      </c>
      <c r="H6977">
        <v>0.02</v>
      </c>
      <c r="I6977">
        <v>0</v>
      </c>
      <c r="J6977">
        <v>0.03</v>
      </c>
      <c r="K6977">
        <v>0.01</v>
      </c>
    </row>
    <row r="6978" spans="1:11" x14ac:dyDescent="0.3">
      <c r="A6978" t="s">
        <v>17474</v>
      </c>
      <c r="B6978" t="s">
        <v>17475</v>
      </c>
      <c r="C6978">
        <v>0.2</v>
      </c>
      <c r="D6978">
        <v>4.7681099999999997E-2</v>
      </c>
      <c r="E6978">
        <v>9.4077400000000005E-2</v>
      </c>
      <c r="F6978">
        <v>11.96</v>
      </c>
      <c r="G6978">
        <v>12.57</v>
      </c>
      <c r="H6978">
        <v>12.71</v>
      </c>
      <c r="I6978">
        <v>13</v>
      </c>
      <c r="J6978">
        <v>16.28</v>
      </c>
      <c r="K6978">
        <v>15.94</v>
      </c>
    </row>
    <row r="6979" spans="1:11" x14ac:dyDescent="0.3">
      <c r="A6979" t="s">
        <v>17476</v>
      </c>
      <c r="B6979" t="s">
        <v>17477</v>
      </c>
      <c r="C6979">
        <v>0.15</v>
      </c>
      <c r="D6979">
        <v>4.7723979999999999E-2</v>
      </c>
      <c r="E6979">
        <v>9.4148510000000005E-2</v>
      </c>
      <c r="F6979">
        <v>15.17</v>
      </c>
      <c r="G6979">
        <v>14.65</v>
      </c>
      <c r="H6979">
        <v>15.5</v>
      </c>
      <c r="I6979">
        <v>16.41</v>
      </c>
      <c r="J6979">
        <v>20.2</v>
      </c>
      <c r="K6979">
        <v>16.71</v>
      </c>
    </row>
    <row r="6980" spans="1:11" x14ac:dyDescent="0.3">
      <c r="A6980" t="s">
        <v>17478</v>
      </c>
      <c r="B6980" t="s">
        <v>17479</v>
      </c>
      <c r="C6980">
        <v>-0.77</v>
      </c>
      <c r="D6980">
        <v>4.7737979999999999E-2</v>
      </c>
      <c r="E6980">
        <v>9.4162640000000006E-2</v>
      </c>
      <c r="F6980">
        <v>25.96</v>
      </c>
      <c r="G6980">
        <v>25.29</v>
      </c>
      <c r="H6980">
        <v>13.14</v>
      </c>
      <c r="I6980">
        <v>14.4</v>
      </c>
      <c r="J6980">
        <v>14.91</v>
      </c>
      <c r="K6980">
        <v>9.6</v>
      </c>
    </row>
    <row r="6981" spans="1:11" x14ac:dyDescent="0.3">
      <c r="A6981" t="s">
        <v>17480</v>
      </c>
      <c r="B6981" t="s">
        <v>17481</v>
      </c>
      <c r="C6981">
        <v>-0.56999999999999995</v>
      </c>
      <c r="D6981">
        <v>4.7757750000000002E-2</v>
      </c>
      <c r="E6981">
        <v>9.4188140000000004E-2</v>
      </c>
      <c r="F6981">
        <v>6.46</v>
      </c>
      <c r="G6981">
        <v>5.12</v>
      </c>
      <c r="H6981">
        <v>7.96</v>
      </c>
      <c r="I6981">
        <v>4.3899999999999997</v>
      </c>
      <c r="J6981">
        <v>3.84</v>
      </c>
      <c r="K6981">
        <v>7.53</v>
      </c>
    </row>
    <row r="6982" spans="1:11" x14ac:dyDescent="0.3">
      <c r="A6982" t="s">
        <v>17482</v>
      </c>
      <c r="B6982" t="s">
        <v>17483</v>
      </c>
      <c r="C6982">
        <v>-0.21</v>
      </c>
      <c r="D6982">
        <v>4.7795009999999999E-2</v>
      </c>
      <c r="E6982">
        <v>9.4248120000000005E-2</v>
      </c>
      <c r="F6982">
        <v>55.74</v>
      </c>
      <c r="G6982">
        <v>48.28</v>
      </c>
      <c r="H6982">
        <v>59.38</v>
      </c>
      <c r="I6982">
        <v>42.95</v>
      </c>
      <c r="J6982">
        <v>50.46</v>
      </c>
      <c r="K6982">
        <v>55.92</v>
      </c>
    </row>
    <row r="6983" spans="1:11" x14ac:dyDescent="0.3">
      <c r="A6983" t="s">
        <v>17484</v>
      </c>
      <c r="B6983" t="s">
        <v>17485</v>
      </c>
      <c r="C6983">
        <v>0.25</v>
      </c>
      <c r="D6983">
        <v>4.7820139999999997E-2</v>
      </c>
      <c r="E6983">
        <v>9.4284179999999995E-2</v>
      </c>
      <c r="F6983">
        <v>15.43</v>
      </c>
      <c r="G6983">
        <v>13.22</v>
      </c>
      <c r="H6983">
        <v>10.64</v>
      </c>
      <c r="I6983">
        <v>13.13</v>
      </c>
      <c r="J6983">
        <v>16.62</v>
      </c>
      <c r="K6983">
        <v>15.53</v>
      </c>
    </row>
    <row r="6984" spans="1:11" x14ac:dyDescent="0.3">
      <c r="A6984" t="s">
        <v>17486</v>
      </c>
      <c r="B6984" t="s">
        <v>17487</v>
      </c>
      <c r="C6984">
        <v>-0.49</v>
      </c>
      <c r="D6984">
        <v>4.7827330000000001E-2</v>
      </c>
      <c r="E6984">
        <v>9.4284839999999995E-2</v>
      </c>
      <c r="F6984">
        <v>0.23</v>
      </c>
      <c r="G6984">
        <v>0.18</v>
      </c>
      <c r="H6984">
        <v>0.28000000000000003</v>
      </c>
      <c r="I6984">
        <v>0.18</v>
      </c>
      <c r="J6984">
        <v>0.15</v>
      </c>
      <c r="K6984">
        <v>0.18</v>
      </c>
    </row>
    <row r="6985" spans="1:11" x14ac:dyDescent="0.3">
      <c r="A6985" t="s">
        <v>17488</v>
      </c>
      <c r="B6985" t="s">
        <v>17489</v>
      </c>
      <c r="C6985">
        <v>-0.18</v>
      </c>
      <c r="D6985">
        <v>4.7848660000000001E-2</v>
      </c>
      <c r="E6985">
        <v>9.4313380000000002E-2</v>
      </c>
      <c r="F6985">
        <v>4.5599999999999996</v>
      </c>
      <c r="G6985">
        <v>4.28</v>
      </c>
      <c r="H6985">
        <v>4.01</v>
      </c>
      <c r="I6985">
        <v>3.35</v>
      </c>
      <c r="J6985">
        <v>4.24</v>
      </c>
      <c r="K6985">
        <v>4.53</v>
      </c>
    </row>
    <row r="6986" spans="1:11" x14ac:dyDescent="0.3">
      <c r="A6986" t="s">
        <v>17490</v>
      </c>
      <c r="B6986" t="s">
        <v>17491</v>
      </c>
      <c r="C6986">
        <v>0.11</v>
      </c>
      <c r="D6986">
        <v>4.7888340000000001E-2</v>
      </c>
      <c r="E6986">
        <v>9.4378069999999994E-2</v>
      </c>
      <c r="F6986">
        <v>7.64</v>
      </c>
      <c r="G6986">
        <v>7.53</v>
      </c>
      <c r="H6986">
        <v>7.63</v>
      </c>
      <c r="I6986">
        <v>8</v>
      </c>
      <c r="J6986">
        <v>10.38</v>
      </c>
      <c r="K6986">
        <v>9.4700000000000006</v>
      </c>
    </row>
    <row r="6987" spans="1:11" x14ac:dyDescent="0.3">
      <c r="A6987" t="s">
        <v>17492</v>
      </c>
      <c r="B6987" t="s">
        <v>17493</v>
      </c>
      <c r="C6987">
        <v>0.2</v>
      </c>
      <c r="D6987">
        <v>4.790523E-2</v>
      </c>
      <c r="E6987">
        <v>9.4385520000000001E-2</v>
      </c>
      <c r="F6987">
        <v>7.41</v>
      </c>
      <c r="G6987">
        <v>5.45</v>
      </c>
      <c r="H6987">
        <v>7.01</v>
      </c>
      <c r="I6987">
        <v>7.06</v>
      </c>
      <c r="J6987">
        <v>8.5399999999999991</v>
      </c>
      <c r="K6987">
        <v>8.57</v>
      </c>
    </row>
    <row r="6988" spans="1:11" x14ac:dyDescent="0.3">
      <c r="A6988" t="s">
        <v>17494</v>
      </c>
      <c r="B6988" t="s">
        <v>17495</v>
      </c>
      <c r="C6988">
        <v>0.15</v>
      </c>
      <c r="D6988">
        <v>4.7905830000000003E-2</v>
      </c>
      <c r="E6988">
        <v>9.4385520000000001E-2</v>
      </c>
      <c r="F6988">
        <v>1.88</v>
      </c>
      <c r="G6988">
        <v>1.83</v>
      </c>
      <c r="H6988">
        <v>1.91</v>
      </c>
      <c r="I6988">
        <v>2.13</v>
      </c>
      <c r="J6988">
        <v>2.17</v>
      </c>
      <c r="K6988">
        <v>2.2999999999999998</v>
      </c>
    </row>
    <row r="6989" spans="1:11" x14ac:dyDescent="0.3">
      <c r="A6989" t="s">
        <v>17496</v>
      </c>
      <c r="B6989" t="s">
        <v>17497</v>
      </c>
      <c r="C6989">
        <v>0.73</v>
      </c>
      <c r="D6989">
        <v>4.794557E-2</v>
      </c>
      <c r="E6989">
        <v>9.4450309999999996E-2</v>
      </c>
      <c r="F6989">
        <v>3.59</v>
      </c>
      <c r="G6989">
        <v>1.71</v>
      </c>
      <c r="H6989">
        <v>2.71</v>
      </c>
      <c r="I6989">
        <v>5.64</v>
      </c>
      <c r="J6989">
        <v>3.83</v>
      </c>
      <c r="K6989">
        <v>4.45</v>
      </c>
    </row>
    <row r="6990" spans="1:11" x14ac:dyDescent="0.3">
      <c r="A6990" t="s">
        <v>17498</v>
      </c>
      <c r="B6990" t="s">
        <v>17499</v>
      </c>
      <c r="C6990">
        <v>-1.26</v>
      </c>
      <c r="D6990">
        <v>4.7956690000000003E-2</v>
      </c>
      <c r="E6990">
        <v>9.4458680000000003E-2</v>
      </c>
      <c r="F6990">
        <v>0.31</v>
      </c>
      <c r="G6990">
        <v>0.73</v>
      </c>
      <c r="H6990">
        <v>1.02</v>
      </c>
      <c r="I6990">
        <v>0.18</v>
      </c>
      <c r="J6990">
        <v>0.34</v>
      </c>
      <c r="K6990">
        <v>0.28999999999999998</v>
      </c>
    </row>
    <row r="6991" spans="1:11" x14ac:dyDescent="0.3">
      <c r="A6991" t="s">
        <v>17500</v>
      </c>
      <c r="B6991" t="s">
        <v>17501</v>
      </c>
      <c r="C6991">
        <v>-0.36</v>
      </c>
      <c r="D6991">
        <v>4.7969350000000001E-2</v>
      </c>
      <c r="E6991">
        <v>9.4470109999999996E-2</v>
      </c>
      <c r="F6991">
        <v>2</v>
      </c>
      <c r="G6991">
        <v>1.99</v>
      </c>
      <c r="H6991">
        <v>1.5</v>
      </c>
      <c r="I6991">
        <v>1.87</v>
      </c>
      <c r="J6991">
        <v>1.82</v>
      </c>
      <c r="K6991">
        <v>1.46</v>
      </c>
    </row>
    <row r="6992" spans="1:11" x14ac:dyDescent="0.3">
      <c r="A6992" t="s">
        <v>17502</v>
      </c>
      <c r="B6992" t="s">
        <v>17503</v>
      </c>
      <c r="C6992">
        <v>0.12</v>
      </c>
      <c r="D6992">
        <v>4.7978270000000003E-2</v>
      </c>
      <c r="E6992">
        <v>9.4474169999999996E-2</v>
      </c>
      <c r="F6992">
        <v>15.35</v>
      </c>
      <c r="G6992">
        <v>13.59</v>
      </c>
      <c r="H6992">
        <v>14.57</v>
      </c>
      <c r="I6992">
        <v>16.04</v>
      </c>
      <c r="J6992">
        <v>16.86</v>
      </c>
      <c r="K6992">
        <v>16.940000000000001</v>
      </c>
    </row>
    <row r="6993" spans="1:11" x14ac:dyDescent="0.3">
      <c r="A6993" t="s">
        <v>17504</v>
      </c>
      <c r="B6993" t="s">
        <v>17505</v>
      </c>
      <c r="C6993">
        <v>0.17</v>
      </c>
      <c r="D6993">
        <v>4.810876E-2</v>
      </c>
      <c r="E6993">
        <v>9.4705300000000006E-2</v>
      </c>
      <c r="F6993">
        <v>8.49</v>
      </c>
      <c r="G6993">
        <v>7.42</v>
      </c>
      <c r="H6993">
        <v>7.61</v>
      </c>
      <c r="I6993">
        <v>8.51</v>
      </c>
      <c r="J6993">
        <v>11.08</v>
      </c>
      <c r="K6993">
        <v>10.97</v>
      </c>
    </row>
    <row r="6994" spans="1:11" x14ac:dyDescent="0.3">
      <c r="A6994" t="s">
        <v>17506</v>
      </c>
      <c r="B6994" t="s">
        <v>17507</v>
      </c>
      <c r="C6994">
        <v>-0.23</v>
      </c>
      <c r="D6994">
        <v>4.8109409999999998E-2</v>
      </c>
      <c r="E6994">
        <v>9.4705300000000006E-2</v>
      </c>
      <c r="F6994">
        <v>7.11</v>
      </c>
      <c r="G6994">
        <v>8.44</v>
      </c>
      <c r="H6994">
        <v>7.05</v>
      </c>
      <c r="I6994">
        <v>6.05</v>
      </c>
      <c r="J6994">
        <v>7.17</v>
      </c>
      <c r="K6994">
        <v>6.75</v>
      </c>
    </row>
    <row r="6995" spans="1:11" x14ac:dyDescent="0.3">
      <c r="A6995" t="s">
        <v>17508</v>
      </c>
      <c r="B6995" t="s">
        <v>17509</v>
      </c>
      <c r="C6995">
        <v>0.14000000000000001</v>
      </c>
      <c r="D6995">
        <v>4.8150129999999999E-2</v>
      </c>
      <c r="E6995">
        <v>9.4771900000000006E-2</v>
      </c>
      <c r="F6995">
        <v>15.2</v>
      </c>
      <c r="G6995">
        <v>14.14</v>
      </c>
      <c r="H6995">
        <v>15.23</v>
      </c>
      <c r="I6995">
        <v>17.239999999999998</v>
      </c>
      <c r="J6995">
        <v>16.510000000000002</v>
      </c>
      <c r="K6995">
        <v>16.91</v>
      </c>
    </row>
    <row r="6996" spans="1:11" x14ac:dyDescent="0.3">
      <c r="A6996" t="s">
        <v>17510</v>
      </c>
      <c r="B6996" t="s">
        <v>17511</v>
      </c>
      <c r="C6996">
        <v>0.13</v>
      </c>
      <c r="D6996">
        <v>4.8185310000000002E-2</v>
      </c>
      <c r="E6996">
        <v>9.4827599999999998E-2</v>
      </c>
      <c r="F6996">
        <v>5.62</v>
      </c>
      <c r="G6996">
        <v>4.8600000000000003</v>
      </c>
      <c r="H6996">
        <v>6.37</v>
      </c>
      <c r="I6996">
        <v>5.73</v>
      </c>
      <c r="J6996">
        <v>6.9</v>
      </c>
      <c r="K6996">
        <v>6.09</v>
      </c>
    </row>
    <row r="6997" spans="1:11" x14ac:dyDescent="0.3">
      <c r="A6997" t="s">
        <v>17512</v>
      </c>
      <c r="B6997" t="s">
        <v>17513</v>
      </c>
      <c r="C6997">
        <v>0.1</v>
      </c>
      <c r="D6997">
        <v>4.8199260000000001E-2</v>
      </c>
      <c r="E6997">
        <v>9.4841480000000006E-2</v>
      </c>
      <c r="F6997">
        <v>14.34</v>
      </c>
      <c r="G6997">
        <v>12.85</v>
      </c>
      <c r="H6997">
        <v>13.23</v>
      </c>
      <c r="I6997">
        <v>14.21</v>
      </c>
      <c r="J6997">
        <v>15.66</v>
      </c>
      <c r="K6997">
        <v>15.37</v>
      </c>
    </row>
    <row r="6998" spans="1:11" x14ac:dyDescent="0.3">
      <c r="A6998" t="s">
        <v>17514</v>
      </c>
      <c r="B6998" t="s">
        <v>17515</v>
      </c>
      <c r="C6998">
        <v>0.26</v>
      </c>
      <c r="D6998">
        <v>4.8214470000000002E-2</v>
      </c>
      <c r="E6998">
        <v>9.4857839999999999E-2</v>
      </c>
      <c r="F6998">
        <v>9.3699999999999992</v>
      </c>
      <c r="G6998">
        <v>8.4700000000000006</v>
      </c>
      <c r="H6998">
        <v>10.49</v>
      </c>
      <c r="I6998">
        <v>10.35</v>
      </c>
      <c r="J6998">
        <v>11.14</v>
      </c>
      <c r="K6998">
        <v>13.47</v>
      </c>
    </row>
    <row r="6999" spans="1:11" x14ac:dyDescent="0.3">
      <c r="A6999" t="s">
        <v>17516</v>
      </c>
      <c r="B6999" t="s">
        <v>17517</v>
      </c>
      <c r="C6999">
        <v>-0.92</v>
      </c>
      <c r="D6999">
        <v>4.8237309999999999E-2</v>
      </c>
      <c r="E6999">
        <v>9.4889230000000005E-2</v>
      </c>
      <c r="F6999">
        <v>0.24</v>
      </c>
      <c r="G6999">
        <v>0.36</v>
      </c>
      <c r="H6999">
        <v>0.3</v>
      </c>
      <c r="I6999">
        <v>0.06</v>
      </c>
      <c r="J6999">
        <v>0.22</v>
      </c>
      <c r="K6999">
        <v>0.2</v>
      </c>
    </row>
    <row r="7000" spans="1:11" x14ac:dyDescent="0.3">
      <c r="A7000" t="s">
        <v>17518</v>
      </c>
      <c r="B7000" t="s">
        <v>17519</v>
      </c>
      <c r="C7000">
        <v>-0.11</v>
      </c>
      <c r="D7000">
        <v>4.8261329999999998E-2</v>
      </c>
      <c r="E7000">
        <v>9.4922919999999994E-2</v>
      </c>
      <c r="F7000">
        <v>66.55</v>
      </c>
      <c r="G7000">
        <v>62.01</v>
      </c>
      <c r="H7000">
        <v>61.03</v>
      </c>
      <c r="I7000">
        <v>61.15</v>
      </c>
      <c r="J7000">
        <v>69.930000000000007</v>
      </c>
      <c r="K7000">
        <v>69.650000000000006</v>
      </c>
    </row>
    <row r="7001" spans="1:11" x14ac:dyDescent="0.3">
      <c r="A7001" t="s">
        <v>17520</v>
      </c>
      <c r="B7001" t="s">
        <v>17521</v>
      </c>
      <c r="C7001">
        <v>-0.14000000000000001</v>
      </c>
      <c r="D7001">
        <v>4.8270029999999998E-2</v>
      </c>
      <c r="E7001">
        <v>9.4926460000000004E-2</v>
      </c>
      <c r="F7001">
        <v>51.61</v>
      </c>
      <c r="G7001">
        <v>53.6</v>
      </c>
      <c r="H7001">
        <v>57.28</v>
      </c>
      <c r="I7001">
        <v>48.72</v>
      </c>
      <c r="J7001">
        <v>56.78</v>
      </c>
      <c r="K7001">
        <v>54.27</v>
      </c>
    </row>
    <row r="7002" spans="1:11" x14ac:dyDescent="0.3">
      <c r="A7002" t="s">
        <v>17522</v>
      </c>
      <c r="B7002" t="s">
        <v>17523</v>
      </c>
      <c r="C7002">
        <v>-0.11</v>
      </c>
      <c r="D7002">
        <v>4.8287900000000002E-2</v>
      </c>
      <c r="E7002">
        <v>9.4948030000000003E-2</v>
      </c>
      <c r="F7002">
        <v>2368.86</v>
      </c>
      <c r="G7002">
        <v>2129.4699999999998</v>
      </c>
      <c r="H7002">
        <v>2128.56</v>
      </c>
      <c r="I7002">
        <v>1983.3</v>
      </c>
      <c r="J7002">
        <v>2234.27</v>
      </c>
      <c r="K7002">
        <v>2129.8200000000002</v>
      </c>
    </row>
    <row r="7003" spans="1:11" x14ac:dyDescent="0.3">
      <c r="A7003" t="s">
        <v>17524</v>
      </c>
      <c r="B7003" t="s">
        <v>17525</v>
      </c>
      <c r="C7003">
        <v>-0.23</v>
      </c>
      <c r="D7003">
        <v>4.831949E-2</v>
      </c>
      <c r="E7003">
        <v>9.4996579999999997E-2</v>
      </c>
      <c r="F7003">
        <v>11.88</v>
      </c>
      <c r="G7003">
        <v>11.46</v>
      </c>
      <c r="H7003">
        <v>9.66</v>
      </c>
      <c r="I7003">
        <v>9.48</v>
      </c>
      <c r="J7003">
        <v>10.92</v>
      </c>
      <c r="K7003">
        <v>9.5</v>
      </c>
    </row>
    <row r="7004" spans="1:11" x14ac:dyDescent="0.3">
      <c r="A7004" t="s">
        <v>17526</v>
      </c>
      <c r="B7004" t="s">
        <v>17527</v>
      </c>
      <c r="C7004">
        <v>-0.2</v>
      </c>
      <c r="D7004">
        <v>4.8349219999999998E-2</v>
      </c>
      <c r="E7004">
        <v>9.5038150000000002E-2</v>
      </c>
      <c r="F7004">
        <v>11.3</v>
      </c>
      <c r="G7004">
        <v>9.4700000000000006</v>
      </c>
      <c r="H7004">
        <v>8.81</v>
      </c>
      <c r="I7004">
        <v>8.65</v>
      </c>
      <c r="J7004">
        <v>9.14</v>
      </c>
      <c r="K7004">
        <v>9.82</v>
      </c>
    </row>
    <row r="7005" spans="1:11" x14ac:dyDescent="0.3">
      <c r="A7005" t="s">
        <v>17528</v>
      </c>
      <c r="B7005" t="s">
        <v>17529</v>
      </c>
      <c r="C7005">
        <v>-0.18</v>
      </c>
      <c r="D7005">
        <v>4.8354439999999999E-2</v>
      </c>
      <c r="E7005">
        <v>9.5038150000000002E-2</v>
      </c>
      <c r="F7005">
        <v>17.13</v>
      </c>
      <c r="G7005">
        <v>13.91</v>
      </c>
      <c r="H7005">
        <v>16.28</v>
      </c>
      <c r="I7005">
        <v>13.97</v>
      </c>
      <c r="J7005">
        <v>14.79</v>
      </c>
      <c r="K7005">
        <v>16.34</v>
      </c>
    </row>
    <row r="7006" spans="1:11" x14ac:dyDescent="0.3">
      <c r="A7006" t="s">
        <v>17530</v>
      </c>
      <c r="B7006" t="s">
        <v>17531</v>
      </c>
      <c r="C7006">
        <v>-0.13</v>
      </c>
      <c r="D7006">
        <v>4.8401960000000001E-2</v>
      </c>
      <c r="E7006">
        <v>9.5117969999999996E-2</v>
      </c>
      <c r="F7006">
        <v>14.2</v>
      </c>
      <c r="G7006">
        <v>12.34</v>
      </c>
      <c r="H7006">
        <v>14.42</v>
      </c>
      <c r="I7006">
        <v>11.76</v>
      </c>
      <c r="J7006">
        <v>14.34</v>
      </c>
      <c r="K7006">
        <v>14.63</v>
      </c>
    </row>
    <row r="7007" spans="1:11" x14ac:dyDescent="0.3">
      <c r="A7007" t="s">
        <v>17532</v>
      </c>
      <c r="B7007" t="s">
        <v>17533</v>
      </c>
      <c r="C7007">
        <v>0.12</v>
      </c>
      <c r="D7007">
        <v>4.8419619999999997E-2</v>
      </c>
      <c r="E7007">
        <v>9.5139100000000004E-2</v>
      </c>
      <c r="F7007">
        <v>20.45</v>
      </c>
      <c r="G7007">
        <v>19.16</v>
      </c>
      <c r="H7007">
        <v>21.39</v>
      </c>
      <c r="I7007">
        <v>22.14</v>
      </c>
      <c r="J7007">
        <v>24.7</v>
      </c>
      <c r="K7007">
        <v>25.48</v>
      </c>
    </row>
    <row r="7008" spans="1:11" x14ac:dyDescent="0.3">
      <c r="A7008" t="s">
        <v>17534</v>
      </c>
      <c r="B7008" t="s">
        <v>17535</v>
      </c>
      <c r="C7008">
        <v>0.35</v>
      </c>
      <c r="D7008">
        <v>4.8488059999999999E-2</v>
      </c>
      <c r="E7008">
        <v>9.5259969999999999E-2</v>
      </c>
      <c r="F7008">
        <v>2.58</v>
      </c>
      <c r="G7008">
        <v>2.5499999999999998</v>
      </c>
      <c r="H7008">
        <v>2.82</v>
      </c>
      <c r="I7008">
        <v>3.06</v>
      </c>
      <c r="J7008">
        <v>2.79</v>
      </c>
      <c r="K7008">
        <v>4.3899999999999997</v>
      </c>
    </row>
    <row r="7009" spans="1:11" x14ac:dyDescent="0.3">
      <c r="A7009" t="s">
        <v>17536</v>
      </c>
      <c r="B7009" t="s">
        <v>17537</v>
      </c>
      <c r="C7009">
        <v>-0.12</v>
      </c>
      <c r="D7009">
        <v>4.8518970000000002E-2</v>
      </c>
      <c r="E7009">
        <v>9.5307100000000006E-2</v>
      </c>
      <c r="F7009">
        <v>67.23</v>
      </c>
      <c r="G7009">
        <v>61.96</v>
      </c>
      <c r="H7009">
        <v>64.05</v>
      </c>
      <c r="I7009">
        <v>57.2</v>
      </c>
      <c r="J7009">
        <v>69.930000000000007</v>
      </c>
      <c r="K7009">
        <v>65.75</v>
      </c>
    </row>
    <row r="7010" spans="1:11" x14ac:dyDescent="0.3">
      <c r="A7010" t="s">
        <v>17538</v>
      </c>
      <c r="B7010" t="s">
        <v>17539</v>
      </c>
      <c r="C7010">
        <v>-0.19</v>
      </c>
      <c r="D7010">
        <v>4.8531600000000001E-2</v>
      </c>
      <c r="E7010">
        <v>9.5318310000000003E-2</v>
      </c>
      <c r="F7010">
        <v>9.0299999999999994</v>
      </c>
      <c r="G7010">
        <v>8.6999999999999993</v>
      </c>
      <c r="H7010">
        <v>9.16</v>
      </c>
      <c r="I7010">
        <v>7.03</v>
      </c>
      <c r="J7010">
        <v>7.83</v>
      </c>
      <c r="K7010">
        <v>8.32</v>
      </c>
    </row>
    <row r="7011" spans="1:11" x14ac:dyDescent="0.3">
      <c r="A7011" t="s">
        <v>17540</v>
      </c>
      <c r="B7011" t="s">
        <v>17541</v>
      </c>
      <c r="C7011">
        <v>-0.31</v>
      </c>
      <c r="D7011">
        <v>4.8541279999999999E-2</v>
      </c>
      <c r="E7011">
        <v>9.5323720000000001E-2</v>
      </c>
      <c r="F7011">
        <v>17.649999999999999</v>
      </c>
      <c r="G7011">
        <v>18.21</v>
      </c>
      <c r="H7011">
        <v>14.93</v>
      </c>
      <c r="I7011">
        <v>14.49</v>
      </c>
      <c r="J7011">
        <v>21.64</v>
      </c>
      <c r="K7011">
        <v>17.61</v>
      </c>
    </row>
    <row r="7012" spans="1:11" x14ac:dyDescent="0.3">
      <c r="A7012" t="s">
        <v>17542</v>
      </c>
      <c r="B7012" t="s">
        <v>17543</v>
      </c>
      <c r="C7012">
        <v>0.2</v>
      </c>
      <c r="D7012">
        <v>4.8557169999999997E-2</v>
      </c>
      <c r="E7012">
        <v>9.5341319999999993E-2</v>
      </c>
      <c r="F7012">
        <v>12.87</v>
      </c>
      <c r="G7012">
        <v>11.73</v>
      </c>
      <c r="H7012">
        <v>14.49</v>
      </c>
      <c r="I7012">
        <v>14.5</v>
      </c>
      <c r="J7012">
        <v>15.4</v>
      </c>
      <c r="K7012">
        <v>17.53</v>
      </c>
    </row>
    <row r="7013" spans="1:11" x14ac:dyDescent="0.3">
      <c r="A7013" t="s">
        <v>17544</v>
      </c>
      <c r="B7013" t="s">
        <v>17545</v>
      </c>
      <c r="C7013">
        <v>-0.13</v>
      </c>
      <c r="D7013">
        <v>4.856837E-2</v>
      </c>
      <c r="E7013">
        <v>9.5349719999999999E-2</v>
      </c>
      <c r="F7013">
        <v>21.86</v>
      </c>
      <c r="G7013">
        <v>23.22</v>
      </c>
      <c r="H7013">
        <v>20.6</v>
      </c>
      <c r="I7013">
        <v>22.27</v>
      </c>
      <c r="J7013">
        <v>24.49</v>
      </c>
      <c r="K7013">
        <v>23.72</v>
      </c>
    </row>
    <row r="7014" spans="1:11" x14ac:dyDescent="0.3">
      <c r="A7014" t="s">
        <v>17546</v>
      </c>
      <c r="B7014" t="s">
        <v>17547</v>
      </c>
      <c r="C7014">
        <v>1.04</v>
      </c>
      <c r="D7014">
        <v>4.8584139999999998E-2</v>
      </c>
      <c r="E7014">
        <v>9.5367060000000003E-2</v>
      </c>
      <c r="F7014">
        <v>7.0000000000000007E-2</v>
      </c>
      <c r="G7014">
        <v>0.13</v>
      </c>
      <c r="H7014">
        <v>0.18</v>
      </c>
      <c r="I7014">
        <v>0.19</v>
      </c>
      <c r="J7014">
        <v>0.26</v>
      </c>
      <c r="K7014">
        <v>0.38</v>
      </c>
    </row>
    <row r="7015" spans="1:11" x14ac:dyDescent="0.3">
      <c r="A7015" t="s">
        <v>17548</v>
      </c>
      <c r="B7015" t="s">
        <v>17549</v>
      </c>
      <c r="C7015">
        <v>0.35</v>
      </c>
      <c r="D7015">
        <v>4.862288E-2</v>
      </c>
      <c r="E7015">
        <v>9.5429520000000004E-2</v>
      </c>
      <c r="F7015">
        <v>6.13</v>
      </c>
      <c r="G7015">
        <v>6</v>
      </c>
      <c r="H7015">
        <v>4.7699999999999996</v>
      </c>
      <c r="I7015">
        <v>6.88</v>
      </c>
      <c r="J7015">
        <v>9.31</v>
      </c>
      <c r="K7015">
        <v>6.76</v>
      </c>
    </row>
    <row r="7016" spans="1:11" x14ac:dyDescent="0.3">
      <c r="A7016" t="s">
        <v>17550</v>
      </c>
      <c r="B7016" t="s">
        <v>17551</v>
      </c>
      <c r="C7016">
        <v>-0.08</v>
      </c>
      <c r="D7016">
        <v>4.8677850000000002E-2</v>
      </c>
      <c r="E7016">
        <v>9.5523780000000003E-2</v>
      </c>
      <c r="F7016">
        <v>166.61</v>
      </c>
      <c r="G7016">
        <v>164.4</v>
      </c>
      <c r="H7016">
        <v>163.53</v>
      </c>
      <c r="I7016">
        <v>158.29</v>
      </c>
      <c r="J7016">
        <v>180.84</v>
      </c>
      <c r="K7016">
        <v>177.43</v>
      </c>
    </row>
    <row r="7017" spans="1:11" x14ac:dyDescent="0.3">
      <c r="A7017" t="s">
        <v>17552</v>
      </c>
      <c r="B7017" t="s">
        <v>17553</v>
      </c>
      <c r="C7017">
        <v>-1.63</v>
      </c>
      <c r="D7017">
        <v>4.8763859999999999E-2</v>
      </c>
      <c r="E7017">
        <v>9.5678929999999995E-2</v>
      </c>
      <c r="F7017">
        <v>0.53</v>
      </c>
      <c r="G7017">
        <v>0.35</v>
      </c>
      <c r="H7017">
        <v>0.18</v>
      </c>
      <c r="I7017">
        <v>0.06</v>
      </c>
      <c r="J7017">
        <v>0.06</v>
      </c>
      <c r="K7017">
        <v>0.34</v>
      </c>
    </row>
    <row r="7018" spans="1:11" x14ac:dyDescent="0.3">
      <c r="A7018" t="s">
        <v>17554</v>
      </c>
      <c r="B7018" t="s">
        <v>17555</v>
      </c>
      <c r="C7018">
        <v>0.12</v>
      </c>
      <c r="D7018">
        <v>4.8781690000000003E-2</v>
      </c>
      <c r="E7018">
        <v>9.5700259999999995E-2</v>
      </c>
      <c r="F7018">
        <v>11.42</v>
      </c>
      <c r="G7018">
        <v>10.84</v>
      </c>
      <c r="H7018">
        <v>10.98</v>
      </c>
      <c r="I7018">
        <v>12.82</v>
      </c>
      <c r="J7018">
        <v>14.14</v>
      </c>
      <c r="K7018">
        <v>13.52</v>
      </c>
    </row>
    <row r="7019" spans="1:11" x14ac:dyDescent="0.3">
      <c r="A7019" t="s">
        <v>17556</v>
      </c>
      <c r="B7019" t="s">
        <v>17557</v>
      </c>
      <c r="C7019">
        <v>-0.18</v>
      </c>
      <c r="D7019">
        <v>4.880143E-2</v>
      </c>
      <c r="E7019">
        <v>9.5716239999999994E-2</v>
      </c>
      <c r="F7019">
        <v>21.29</v>
      </c>
      <c r="G7019">
        <v>20.100000000000001</v>
      </c>
      <c r="H7019">
        <v>18.7</v>
      </c>
      <c r="I7019">
        <v>16.559999999999999</v>
      </c>
      <c r="J7019">
        <v>19.2</v>
      </c>
      <c r="K7019">
        <v>15.8</v>
      </c>
    </row>
    <row r="7020" spans="1:11" x14ac:dyDescent="0.3">
      <c r="A7020" t="s">
        <v>17558</v>
      </c>
      <c r="B7020" t="s">
        <v>17559</v>
      </c>
      <c r="C7020">
        <v>0.16</v>
      </c>
      <c r="D7020">
        <v>4.8803739999999998E-2</v>
      </c>
      <c r="E7020">
        <v>9.5716239999999994E-2</v>
      </c>
      <c r="F7020">
        <v>4.25</v>
      </c>
      <c r="G7020">
        <v>4.41</v>
      </c>
      <c r="H7020">
        <v>4.2300000000000004</v>
      </c>
      <c r="I7020">
        <v>4.4800000000000004</v>
      </c>
      <c r="J7020">
        <v>5.48</v>
      </c>
      <c r="K7020">
        <v>7.13</v>
      </c>
    </row>
    <row r="7021" spans="1:11" x14ac:dyDescent="0.3">
      <c r="A7021" t="s">
        <v>17560</v>
      </c>
      <c r="B7021" t="s">
        <v>17561</v>
      </c>
      <c r="C7021">
        <v>0.23</v>
      </c>
      <c r="D7021">
        <v>4.8823270000000002E-2</v>
      </c>
      <c r="E7021">
        <v>9.5740909999999999E-2</v>
      </c>
      <c r="F7021">
        <v>21.58</v>
      </c>
      <c r="G7021">
        <v>20.81</v>
      </c>
      <c r="H7021">
        <v>18.63</v>
      </c>
      <c r="I7021">
        <v>23.1</v>
      </c>
      <c r="J7021">
        <v>28.1</v>
      </c>
      <c r="K7021">
        <v>22.76</v>
      </c>
    </row>
    <row r="7022" spans="1:11" x14ac:dyDescent="0.3">
      <c r="A7022" t="s">
        <v>17562</v>
      </c>
      <c r="B7022" t="s">
        <v>17563</v>
      </c>
      <c r="C7022">
        <v>0.22</v>
      </c>
      <c r="D7022">
        <v>4.8863330000000003E-2</v>
      </c>
      <c r="E7022">
        <v>9.580582E-2</v>
      </c>
      <c r="F7022">
        <v>6.83</v>
      </c>
      <c r="G7022">
        <v>5.05</v>
      </c>
      <c r="H7022">
        <v>6.17</v>
      </c>
      <c r="I7022">
        <v>7.08</v>
      </c>
      <c r="J7022">
        <v>7.29</v>
      </c>
      <c r="K7022">
        <v>7.82</v>
      </c>
    </row>
    <row r="7023" spans="1:11" x14ac:dyDescent="0.3">
      <c r="A7023" t="s">
        <v>17564</v>
      </c>
      <c r="B7023" t="s">
        <v>17565</v>
      </c>
      <c r="C7023">
        <v>0.12</v>
      </c>
      <c r="D7023">
        <v>4.8892089999999999E-2</v>
      </c>
      <c r="E7023">
        <v>9.5848559999999999E-2</v>
      </c>
      <c r="F7023">
        <v>176.46</v>
      </c>
      <c r="G7023">
        <v>166.53</v>
      </c>
      <c r="H7023">
        <v>161.6</v>
      </c>
      <c r="I7023">
        <v>170.5</v>
      </c>
      <c r="J7023">
        <v>212.86</v>
      </c>
      <c r="K7023">
        <v>198.98</v>
      </c>
    </row>
    <row r="7024" spans="1:11" x14ac:dyDescent="0.3">
      <c r="A7024" t="s">
        <v>17566</v>
      </c>
      <c r="B7024" t="s">
        <v>17567</v>
      </c>
      <c r="C7024">
        <v>0.84</v>
      </c>
      <c r="D7024">
        <v>4.8901210000000001E-2</v>
      </c>
      <c r="E7024">
        <v>9.5852439999999997E-2</v>
      </c>
      <c r="F7024">
        <v>0.04</v>
      </c>
      <c r="G7024">
        <v>0.05</v>
      </c>
      <c r="H7024">
        <v>0.05</v>
      </c>
      <c r="I7024">
        <v>7.0000000000000007E-2</v>
      </c>
      <c r="J7024">
        <v>0.11</v>
      </c>
      <c r="K7024">
        <v>0.09</v>
      </c>
    </row>
    <row r="7025" spans="1:11" x14ac:dyDescent="0.3">
      <c r="A7025" t="s">
        <v>17568</v>
      </c>
      <c r="B7025" t="s">
        <v>17569</v>
      </c>
      <c r="C7025">
        <v>0.17</v>
      </c>
      <c r="D7025">
        <v>4.8908E-2</v>
      </c>
      <c r="E7025">
        <v>9.5852439999999997E-2</v>
      </c>
      <c r="F7025">
        <v>2.37</v>
      </c>
      <c r="G7025">
        <v>2.71</v>
      </c>
      <c r="H7025">
        <v>2.65</v>
      </c>
      <c r="I7025">
        <v>3.39</v>
      </c>
      <c r="J7025">
        <v>3.81</v>
      </c>
      <c r="K7025">
        <v>3.42</v>
      </c>
    </row>
    <row r="7026" spans="1:11" x14ac:dyDescent="0.3">
      <c r="A7026" t="s">
        <v>17570</v>
      </c>
      <c r="B7026" t="s">
        <v>17571</v>
      </c>
      <c r="C7026">
        <v>-0.41</v>
      </c>
      <c r="D7026">
        <v>4.8947329999999997E-2</v>
      </c>
      <c r="E7026">
        <v>9.5915860000000006E-2</v>
      </c>
      <c r="F7026">
        <v>2.12</v>
      </c>
      <c r="G7026">
        <v>1.63</v>
      </c>
      <c r="H7026">
        <v>1.4</v>
      </c>
      <c r="I7026">
        <v>1.19</v>
      </c>
      <c r="J7026">
        <v>1.47</v>
      </c>
      <c r="K7026">
        <v>1.41</v>
      </c>
    </row>
    <row r="7027" spans="1:11" x14ac:dyDescent="0.3">
      <c r="A7027" t="s">
        <v>17572</v>
      </c>
      <c r="B7027" t="s">
        <v>17573</v>
      </c>
      <c r="C7027">
        <v>-1.02</v>
      </c>
      <c r="D7027">
        <v>4.8962190000000003E-2</v>
      </c>
      <c r="E7027">
        <v>9.5931329999999995E-2</v>
      </c>
      <c r="F7027">
        <v>0.18</v>
      </c>
      <c r="G7027">
        <v>0.17</v>
      </c>
      <c r="H7027">
        <v>0.16</v>
      </c>
      <c r="I7027">
        <v>0.11</v>
      </c>
      <c r="J7027">
        <v>0.04</v>
      </c>
      <c r="K7027">
        <v>0.08</v>
      </c>
    </row>
    <row r="7028" spans="1:11" x14ac:dyDescent="0.3">
      <c r="A7028" t="s">
        <v>17574</v>
      </c>
      <c r="B7028" t="s">
        <v>17575</v>
      </c>
      <c r="C7028">
        <v>-0.71</v>
      </c>
      <c r="D7028">
        <v>4.9090639999999998E-2</v>
      </c>
      <c r="E7028">
        <v>9.6169320000000003E-2</v>
      </c>
      <c r="F7028">
        <v>1.44</v>
      </c>
      <c r="G7028">
        <v>0.78</v>
      </c>
      <c r="H7028">
        <v>0.74</v>
      </c>
      <c r="I7028">
        <v>0.73</v>
      </c>
      <c r="J7028">
        <v>0.56000000000000005</v>
      </c>
      <c r="K7028">
        <v>0.66</v>
      </c>
    </row>
    <row r="7029" spans="1:11" x14ac:dyDescent="0.3">
      <c r="A7029" t="s">
        <v>17576</v>
      </c>
      <c r="B7029" t="s">
        <v>17577</v>
      </c>
      <c r="C7029">
        <v>-0.14000000000000001</v>
      </c>
      <c r="D7029">
        <v>4.9111259999999997E-2</v>
      </c>
      <c r="E7029">
        <v>9.6196019999999993E-2</v>
      </c>
      <c r="F7029">
        <v>37.07</v>
      </c>
      <c r="G7029">
        <v>38.14</v>
      </c>
      <c r="H7029">
        <v>39.19</v>
      </c>
      <c r="I7029">
        <v>31.99</v>
      </c>
      <c r="J7029">
        <v>38.909999999999997</v>
      </c>
      <c r="K7029">
        <v>34.9</v>
      </c>
    </row>
    <row r="7030" spans="1:11" x14ac:dyDescent="0.3">
      <c r="A7030" t="s">
        <v>17578</v>
      </c>
      <c r="B7030" t="s">
        <v>17579</v>
      </c>
      <c r="C7030">
        <v>0.63</v>
      </c>
      <c r="D7030">
        <v>4.9165649999999998E-2</v>
      </c>
      <c r="E7030">
        <v>9.6288849999999995E-2</v>
      </c>
      <c r="F7030">
        <v>0.22</v>
      </c>
      <c r="G7030">
        <v>0.36</v>
      </c>
      <c r="H7030">
        <v>0.26</v>
      </c>
      <c r="I7030">
        <v>0.56000000000000005</v>
      </c>
      <c r="J7030">
        <v>0.74</v>
      </c>
      <c r="K7030">
        <v>0.51</v>
      </c>
    </row>
    <row r="7031" spans="1:11" x14ac:dyDescent="0.3">
      <c r="A7031" t="s">
        <v>17580</v>
      </c>
      <c r="B7031" t="s">
        <v>17581</v>
      </c>
      <c r="C7031">
        <v>-0.42</v>
      </c>
      <c r="D7031">
        <v>4.9176230000000001E-2</v>
      </c>
      <c r="E7031">
        <v>9.629588E-2</v>
      </c>
      <c r="F7031">
        <v>0.46</v>
      </c>
      <c r="G7031">
        <v>0.56999999999999995</v>
      </c>
      <c r="H7031">
        <v>0.47</v>
      </c>
      <c r="I7031">
        <v>0.33</v>
      </c>
      <c r="J7031">
        <v>0.46</v>
      </c>
      <c r="K7031">
        <v>0.41</v>
      </c>
    </row>
    <row r="7032" spans="1:11" x14ac:dyDescent="0.3">
      <c r="A7032" t="s">
        <v>17582</v>
      </c>
      <c r="B7032" t="s">
        <v>17583</v>
      </c>
      <c r="C7032">
        <v>0.15</v>
      </c>
      <c r="D7032">
        <v>4.9223290000000003E-2</v>
      </c>
      <c r="E7032">
        <v>9.6374310000000005E-2</v>
      </c>
      <c r="F7032">
        <v>7.5</v>
      </c>
      <c r="G7032">
        <v>7.85</v>
      </c>
      <c r="H7032">
        <v>7.22</v>
      </c>
      <c r="I7032">
        <v>7.84</v>
      </c>
      <c r="J7032">
        <v>9.3699999999999992</v>
      </c>
      <c r="K7032">
        <v>9.15</v>
      </c>
    </row>
    <row r="7033" spans="1:11" x14ac:dyDescent="0.3">
      <c r="A7033" t="s">
        <v>17584</v>
      </c>
      <c r="B7033" t="s">
        <v>17585</v>
      </c>
      <c r="C7033">
        <v>-0.32</v>
      </c>
      <c r="D7033">
        <v>4.9310010000000001E-2</v>
      </c>
      <c r="E7033">
        <v>9.6530370000000004E-2</v>
      </c>
      <c r="F7033">
        <v>3.21</v>
      </c>
      <c r="G7033">
        <v>3.14</v>
      </c>
      <c r="H7033">
        <v>4.0199999999999996</v>
      </c>
      <c r="I7033">
        <v>2.5</v>
      </c>
      <c r="J7033">
        <v>2.82</v>
      </c>
      <c r="K7033">
        <v>3.31</v>
      </c>
    </row>
    <row r="7034" spans="1:11" x14ac:dyDescent="0.3">
      <c r="A7034" t="s">
        <v>17586</v>
      </c>
      <c r="B7034" t="s">
        <v>17587</v>
      </c>
      <c r="C7034">
        <v>-0.1</v>
      </c>
      <c r="D7034">
        <v>4.933945E-2</v>
      </c>
      <c r="E7034">
        <v>9.6574270000000004E-2</v>
      </c>
      <c r="F7034">
        <v>18.989999999999998</v>
      </c>
      <c r="G7034">
        <v>16.78</v>
      </c>
      <c r="H7034">
        <v>18.11</v>
      </c>
      <c r="I7034">
        <v>16.73</v>
      </c>
      <c r="J7034">
        <v>20.6</v>
      </c>
      <c r="K7034">
        <v>20.75</v>
      </c>
    </row>
    <row r="7035" spans="1:11" x14ac:dyDescent="0.3">
      <c r="A7035" t="s">
        <v>17588</v>
      </c>
      <c r="B7035" t="s">
        <v>17589</v>
      </c>
      <c r="C7035">
        <v>-0.13</v>
      </c>
      <c r="D7035">
        <v>4.9353969999999997E-2</v>
      </c>
      <c r="E7035">
        <v>9.6582550000000003E-2</v>
      </c>
      <c r="F7035">
        <v>39.1</v>
      </c>
      <c r="G7035">
        <v>35.51</v>
      </c>
      <c r="H7035">
        <v>38.15</v>
      </c>
      <c r="I7035">
        <v>31.06</v>
      </c>
      <c r="J7035">
        <v>36.950000000000003</v>
      </c>
      <c r="K7035">
        <v>36.909999999999997</v>
      </c>
    </row>
    <row r="7036" spans="1:11" x14ac:dyDescent="0.3">
      <c r="A7036" t="s">
        <v>17590</v>
      </c>
      <c r="B7036" t="s">
        <v>17591</v>
      </c>
      <c r="C7036">
        <v>-0.17</v>
      </c>
      <c r="D7036">
        <v>4.9357709999999999E-2</v>
      </c>
      <c r="E7036">
        <v>9.6582550000000003E-2</v>
      </c>
      <c r="F7036">
        <v>4.0199999999999996</v>
      </c>
      <c r="G7036">
        <v>3.44</v>
      </c>
      <c r="H7036">
        <v>3.65</v>
      </c>
      <c r="I7036">
        <v>3.08</v>
      </c>
      <c r="J7036">
        <v>4</v>
      </c>
      <c r="K7036">
        <v>3.25</v>
      </c>
    </row>
    <row r="7037" spans="1:11" x14ac:dyDescent="0.3">
      <c r="A7037" t="s">
        <v>17592</v>
      </c>
      <c r="B7037" t="s">
        <v>17593</v>
      </c>
      <c r="C7037">
        <v>-0.15</v>
      </c>
      <c r="D7037">
        <v>4.9434899999999997E-2</v>
      </c>
      <c r="E7037">
        <v>9.6719849999999996E-2</v>
      </c>
      <c r="F7037">
        <v>108.16</v>
      </c>
      <c r="G7037">
        <v>96.88</v>
      </c>
      <c r="H7037">
        <v>104.36</v>
      </c>
      <c r="I7037">
        <v>103.55</v>
      </c>
      <c r="J7037">
        <v>108.12</v>
      </c>
      <c r="K7037">
        <v>101.56</v>
      </c>
    </row>
    <row r="7038" spans="1:11" x14ac:dyDescent="0.3">
      <c r="A7038" t="s">
        <v>17594</v>
      </c>
      <c r="B7038" t="s">
        <v>17595</v>
      </c>
      <c r="C7038">
        <v>0.16</v>
      </c>
      <c r="D7038">
        <v>4.945451E-2</v>
      </c>
      <c r="E7038">
        <v>9.6734879999999995E-2</v>
      </c>
      <c r="F7038">
        <v>14.89</v>
      </c>
      <c r="G7038">
        <v>14.5</v>
      </c>
      <c r="H7038">
        <v>14.64</v>
      </c>
      <c r="I7038">
        <v>14.57</v>
      </c>
      <c r="J7038">
        <v>18.64</v>
      </c>
      <c r="K7038">
        <v>17.36</v>
      </c>
    </row>
    <row r="7039" spans="1:11" x14ac:dyDescent="0.3">
      <c r="A7039" t="s">
        <v>17596</v>
      </c>
      <c r="B7039" t="s">
        <v>17597</v>
      </c>
      <c r="C7039">
        <v>-0.25</v>
      </c>
      <c r="D7039">
        <v>4.9458580000000002E-2</v>
      </c>
      <c r="E7039">
        <v>9.6734879999999995E-2</v>
      </c>
      <c r="F7039">
        <v>1.98</v>
      </c>
      <c r="G7039">
        <v>2</v>
      </c>
      <c r="H7039">
        <v>1.82</v>
      </c>
      <c r="I7039">
        <v>1.28</v>
      </c>
      <c r="J7039">
        <v>2.16</v>
      </c>
      <c r="K7039">
        <v>1.71</v>
      </c>
    </row>
    <row r="7040" spans="1:11" x14ac:dyDescent="0.3">
      <c r="A7040" t="s">
        <v>17598</v>
      </c>
      <c r="B7040" t="s">
        <v>17599</v>
      </c>
      <c r="C7040">
        <v>-0.74</v>
      </c>
      <c r="D7040">
        <v>4.9463670000000001E-2</v>
      </c>
      <c r="E7040">
        <v>9.6734879999999995E-2</v>
      </c>
      <c r="F7040">
        <v>0.34</v>
      </c>
      <c r="G7040">
        <v>0.42</v>
      </c>
      <c r="H7040">
        <v>0.2</v>
      </c>
      <c r="I7040">
        <v>0.23</v>
      </c>
      <c r="J7040">
        <v>0.37</v>
      </c>
      <c r="K7040">
        <v>0.13</v>
      </c>
    </row>
    <row r="7041" spans="1:11" x14ac:dyDescent="0.3">
      <c r="A7041" t="s">
        <v>17600</v>
      </c>
      <c r="B7041" t="s">
        <v>17601</v>
      </c>
      <c r="C7041">
        <v>-0.81</v>
      </c>
      <c r="D7041">
        <v>4.9481659999999997E-2</v>
      </c>
      <c r="E7041">
        <v>9.6753430000000001E-2</v>
      </c>
      <c r="F7041">
        <v>0.48</v>
      </c>
      <c r="G7041">
        <v>0.39</v>
      </c>
      <c r="H7041">
        <v>0.26</v>
      </c>
      <c r="I7041">
        <v>0.28999999999999998</v>
      </c>
      <c r="J7041">
        <v>0.21</v>
      </c>
      <c r="K7041">
        <v>0.17</v>
      </c>
    </row>
    <row r="7042" spans="1:11" x14ac:dyDescent="0.3">
      <c r="A7042" t="s">
        <v>17602</v>
      </c>
      <c r="B7042" t="s">
        <v>17603</v>
      </c>
      <c r="C7042">
        <v>-0.12</v>
      </c>
      <c r="D7042">
        <v>4.9487209999999997E-2</v>
      </c>
      <c r="E7042">
        <v>9.6753430000000001E-2</v>
      </c>
      <c r="F7042">
        <v>47.39</v>
      </c>
      <c r="G7042">
        <v>44.56</v>
      </c>
      <c r="H7042">
        <v>43.95</v>
      </c>
      <c r="I7042">
        <v>41.15</v>
      </c>
      <c r="J7042">
        <v>47.59</v>
      </c>
      <c r="K7042">
        <v>43.73</v>
      </c>
    </row>
    <row r="7043" spans="1:11" x14ac:dyDescent="0.3">
      <c r="A7043" t="s">
        <v>17604</v>
      </c>
      <c r="B7043" t="s">
        <v>17605</v>
      </c>
      <c r="C7043">
        <v>0.36</v>
      </c>
      <c r="D7043">
        <v>4.9548799999999997E-2</v>
      </c>
      <c r="E7043">
        <v>9.6860089999999996E-2</v>
      </c>
      <c r="F7043">
        <v>3.92</v>
      </c>
      <c r="G7043">
        <v>3.55</v>
      </c>
      <c r="H7043">
        <v>2.46</v>
      </c>
      <c r="I7043">
        <v>5.56</v>
      </c>
      <c r="J7043">
        <v>5.07</v>
      </c>
      <c r="K7043">
        <v>4.32</v>
      </c>
    </row>
    <row r="7044" spans="1:11" x14ac:dyDescent="0.3">
      <c r="A7044" t="s">
        <v>17606</v>
      </c>
      <c r="B7044" t="s">
        <v>17607</v>
      </c>
      <c r="C7044">
        <v>0.19</v>
      </c>
      <c r="D7044">
        <v>4.961136E-2</v>
      </c>
      <c r="E7044">
        <v>9.6944470000000005E-2</v>
      </c>
      <c r="F7044">
        <v>3.39</v>
      </c>
      <c r="G7044">
        <v>2.99</v>
      </c>
      <c r="H7044">
        <v>2.86</v>
      </c>
      <c r="I7044">
        <v>3.68</v>
      </c>
      <c r="J7044">
        <v>3.53</v>
      </c>
      <c r="K7044">
        <v>3.97</v>
      </c>
    </row>
    <row r="7045" spans="1:11" x14ac:dyDescent="0.3">
      <c r="A7045" t="s">
        <v>17608</v>
      </c>
      <c r="B7045" t="s">
        <v>17609</v>
      </c>
      <c r="C7045">
        <v>1.49</v>
      </c>
      <c r="D7045">
        <v>4.961219E-2</v>
      </c>
      <c r="E7045">
        <v>9.6944470000000005E-2</v>
      </c>
      <c r="F7045">
        <v>0.01</v>
      </c>
      <c r="G7045">
        <v>0.05</v>
      </c>
      <c r="H7045">
        <v>0.04</v>
      </c>
      <c r="I7045">
        <v>0.06</v>
      </c>
      <c r="J7045">
        <v>0.22</v>
      </c>
      <c r="K7045">
        <v>0.11</v>
      </c>
    </row>
    <row r="7046" spans="1:11" x14ac:dyDescent="0.3">
      <c r="A7046" t="s">
        <v>17610</v>
      </c>
      <c r="B7046" t="s">
        <v>17611</v>
      </c>
      <c r="C7046">
        <v>0.13</v>
      </c>
      <c r="D7046">
        <v>4.9613089999999999E-2</v>
      </c>
      <c r="E7046">
        <v>9.6944470000000005E-2</v>
      </c>
      <c r="F7046">
        <v>25.51</v>
      </c>
      <c r="G7046">
        <v>24.99</v>
      </c>
      <c r="H7046">
        <v>24.5</v>
      </c>
      <c r="I7046">
        <v>26.14</v>
      </c>
      <c r="J7046">
        <v>31.88</v>
      </c>
      <c r="K7046">
        <v>28.82</v>
      </c>
    </row>
    <row r="7047" spans="1:11" x14ac:dyDescent="0.3">
      <c r="A7047" t="s">
        <v>17612</v>
      </c>
      <c r="B7047" t="s">
        <v>17613</v>
      </c>
      <c r="C7047">
        <v>-0.71</v>
      </c>
      <c r="D7047">
        <v>4.9712249999999999E-2</v>
      </c>
      <c r="E7047">
        <v>9.7112080000000003E-2</v>
      </c>
      <c r="F7047">
        <v>2.2999999999999998</v>
      </c>
      <c r="G7047">
        <v>1.57</v>
      </c>
      <c r="H7047">
        <v>2.5099999999999998</v>
      </c>
      <c r="I7047">
        <v>1.47</v>
      </c>
      <c r="J7047">
        <v>0.93</v>
      </c>
      <c r="K7047">
        <v>1.89</v>
      </c>
    </row>
    <row r="7048" spans="1:11" x14ac:dyDescent="0.3">
      <c r="A7048" t="s">
        <v>17614</v>
      </c>
      <c r="B7048" t="s">
        <v>17615</v>
      </c>
      <c r="C7048">
        <v>-0.14000000000000001</v>
      </c>
      <c r="D7048">
        <v>4.9712979999999997E-2</v>
      </c>
      <c r="E7048">
        <v>9.7112080000000003E-2</v>
      </c>
      <c r="F7048">
        <v>260.62</v>
      </c>
      <c r="G7048">
        <v>273.08</v>
      </c>
      <c r="H7048">
        <v>253.59</v>
      </c>
      <c r="I7048">
        <v>234.4</v>
      </c>
      <c r="J7048">
        <v>274.7</v>
      </c>
      <c r="K7048">
        <v>247.38</v>
      </c>
    </row>
    <row r="7049" spans="1:11" x14ac:dyDescent="0.3">
      <c r="A7049" t="s">
        <v>17616</v>
      </c>
      <c r="B7049" t="s">
        <v>17617</v>
      </c>
      <c r="C7049">
        <v>0.17</v>
      </c>
      <c r="D7049">
        <v>4.9751190000000001E-2</v>
      </c>
      <c r="E7049">
        <v>9.7172939999999999E-2</v>
      </c>
      <c r="F7049">
        <v>2.71</v>
      </c>
      <c r="G7049">
        <v>2.72</v>
      </c>
      <c r="H7049">
        <v>3.07</v>
      </c>
      <c r="I7049">
        <v>2.91</v>
      </c>
      <c r="J7049">
        <v>3.76</v>
      </c>
      <c r="K7049">
        <v>3.34</v>
      </c>
    </row>
    <row r="7050" spans="1:11" x14ac:dyDescent="0.3">
      <c r="A7050" t="s">
        <v>17618</v>
      </c>
      <c r="B7050" t="s">
        <v>17619</v>
      </c>
      <c r="C7050">
        <v>0.69</v>
      </c>
      <c r="D7050">
        <v>4.9765820000000002E-2</v>
      </c>
      <c r="E7050">
        <v>9.7185350000000004E-2</v>
      </c>
      <c r="F7050">
        <v>0.12</v>
      </c>
      <c r="G7050">
        <v>0.06</v>
      </c>
      <c r="H7050">
        <v>0.11</v>
      </c>
      <c r="I7050">
        <v>0.11</v>
      </c>
      <c r="J7050">
        <v>0.14000000000000001</v>
      </c>
      <c r="K7050">
        <v>0.19</v>
      </c>
    </row>
    <row r="7051" spans="1:11" x14ac:dyDescent="0.3">
      <c r="A7051" t="s">
        <v>17620</v>
      </c>
      <c r="B7051" t="s">
        <v>17621</v>
      </c>
      <c r="C7051">
        <v>-0.8</v>
      </c>
      <c r="D7051">
        <v>4.9771669999999997E-2</v>
      </c>
      <c r="E7051">
        <v>9.7185350000000004E-2</v>
      </c>
      <c r="F7051">
        <v>7.06</v>
      </c>
      <c r="G7051">
        <v>5.65</v>
      </c>
      <c r="H7051">
        <v>3.4</v>
      </c>
      <c r="I7051">
        <v>4.3</v>
      </c>
      <c r="J7051">
        <v>4.2</v>
      </c>
      <c r="K7051">
        <v>2.29</v>
      </c>
    </row>
    <row r="7052" spans="1:11" x14ac:dyDescent="0.3">
      <c r="A7052" t="s">
        <v>17622</v>
      </c>
      <c r="B7052" t="s">
        <v>17623</v>
      </c>
      <c r="C7052">
        <v>-0.16</v>
      </c>
      <c r="D7052">
        <v>4.9794360000000003E-2</v>
      </c>
      <c r="E7052">
        <v>9.721552E-2</v>
      </c>
      <c r="F7052">
        <v>5.44</v>
      </c>
      <c r="G7052">
        <v>6.68</v>
      </c>
      <c r="H7052">
        <v>5.2</v>
      </c>
      <c r="I7052">
        <v>5.0599999999999996</v>
      </c>
      <c r="J7052">
        <v>6.95</v>
      </c>
      <c r="K7052">
        <v>4.8099999999999996</v>
      </c>
    </row>
    <row r="7053" spans="1:11" x14ac:dyDescent="0.3">
      <c r="A7053" t="s">
        <v>17624</v>
      </c>
      <c r="B7053" t="s">
        <v>17625</v>
      </c>
      <c r="C7053">
        <v>-0.09</v>
      </c>
      <c r="D7053">
        <v>4.9801239999999997E-2</v>
      </c>
      <c r="E7053">
        <v>9.721552E-2</v>
      </c>
      <c r="F7053">
        <v>49.69</v>
      </c>
      <c r="G7053">
        <v>47.42</v>
      </c>
      <c r="H7053">
        <v>50.29</v>
      </c>
      <c r="I7053">
        <v>44.85</v>
      </c>
      <c r="J7053">
        <v>53.16</v>
      </c>
      <c r="K7053">
        <v>48.94</v>
      </c>
    </row>
    <row r="7054" spans="1:11" x14ac:dyDescent="0.3">
      <c r="A7054" t="s">
        <v>17626</v>
      </c>
      <c r="B7054" t="s">
        <v>17627</v>
      </c>
      <c r="C7054">
        <v>0.14000000000000001</v>
      </c>
      <c r="D7054">
        <v>4.9868240000000001E-2</v>
      </c>
      <c r="E7054">
        <v>9.7332509999999997E-2</v>
      </c>
      <c r="F7054">
        <v>5.41</v>
      </c>
      <c r="G7054">
        <v>4.99</v>
      </c>
      <c r="H7054">
        <v>6.12</v>
      </c>
      <c r="I7054">
        <v>6.2</v>
      </c>
      <c r="J7054">
        <v>7.22</v>
      </c>
      <c r="K7054">
        <v>6.33</v>
      </c>
    </row>
    <row r="7055" spans="1:11" x14ac:dyDescent="0.3">
      <c r="A7055" t="s">
        <v>17628</v>
      </c>
      <c r="B7055" t="s">
        <v>17629</v>
      </c>
      <c r="C7055">
        <v>-0.21</v>
      </c>
      <c r="D7055">
        <v>4.9879340000000001E-2</v>
      </c>
      <c r="E7055">
        <v>9.7340380000000004E-2</v>
      </c>
      <c r="F7055">
        <v>32.44</v>
      </c>
      <c r="G7055">
        <v>29.65</v>
      </c>
      <c r="H7055">
        <v>28.71</v>
      </c>
      <c r="I7055">
        <v>28.47</v>
      </c>
      <c r="J7055">
        <v>26.1</v>
      </c>
      <c r="K7055">
        <v>27.44</v>
      </c>
    </row>
    <row r="7056" spans="1:11" x14ac:dyDescent="0.3">
      <c r="A7056" t="s">
        <v>17630</v>
      </c>
      <c r="B7056" t="s">
        <v>17631</v>
      </c>
      <c r="C7056">
        <v>-1.29</v>
      </c>
      <c r="D7056">
        <v>4.9951219999999998E-2</v>
      </c>
      <c r="E7056">
        <v>9.7466819999999996E-2</v>
      </c>
      <c r="F7056">
        <v>0.14000000000000001</v>
      </c>
      <c r="G7056">
        <v>0.05</v>
      </c>
      <c r="H7056">
        <v>0.2</v>
      </c>
      <c r="I7056">
        <v>0.09</v>
      </c>
      <c r="J7056">
        <v>0.03</v>
      </c>
      <c r="K7056">
        <v>0.08</v>
      </c>
    </row>
    <row r="7057" spans="1:11" x14ac:dyDescent="0.3">
      <c r="A7057" t="s">
        <v>17632</v>
      </c>
      <c r="B7057" t="s">
        <v>17633</v>
      </c>
      <c r="C7057">
        <v>1.31</v>
      </c>
      <c r="D7057">
        <v>4.9993759999999998E-2</v>
      </c>
      <c r="E7057">
        <v>9.7536010000000006E-2</v>
      </c>
      <c r="F7057">
        <v>7.0000000000000007E-2</v>
      </c>
      <c r="G7057">
        <v>0.01</v>
      </c>
      <c r="H7057">
        <v>0.02</v>
      </c>
      <c r="I7057">
        <v>0.06</v>
      </c>
      <c r="J7057">
        <v>0.03</v>
      </c>
      <c r="K7057">
        <v>0.06</v>
      </c>
    </row>
    <row r="7058" spans="1:11" x14ac:dyDescent="0.3">
      <c r="A7058" t="s">
        <v>17634</v>
      </c>
      <c r="B7058" t="s">
        <v>17635</v>
      </c>
      <c r="C7058">
        <v>-0.13</v>
      </c>
      <c r="D7058">
        <v>5.003411E-2</v>
      </c>
      <c r="E7058">
        <v>9.7593990000000005E-2</v>
      </c>
      <c r="F7058">
        <v>20.66</v>
      </c>
      <c r="G7058">
        <v>20.309999999999999</v>
      </c>
      <c r="H7058">
        <v>20.39</v>
      </c>
      <c r="I7058">
        <v>19.239999999999998</v>
      </c>
      <c r="J7058">
        <v>21.28</v>
      </c>
      <c r="K7058">
        <v>19.87</v>
      </c>
    </row>
    <row r="7059" spans="1:11" x14ac:dyDescent="0.3">
      <c r="A7059" t="s">
        <v>17636</v>
      </c>
      <c r="B7059" t="s">
        <v>17637</v>
      </c>
      <c r="C7059">
        <v>-0.24</v>
      </c>
      <c r="D7059">
        <v>5.0037659999999998E-2</v>
      </c>
      <c r="E7059">
        <v>9.7593990000000005E-2</v>
      </c>
      <c r="F7059">
        <v>9.27</v>
      </c>
      <c r="G7059">
        <v>9.2200000000000006</v>
      </c>
      <c r="H7059">
        <v>9.06</v>
      </c>
      <c r="I7059">
        <v>7.91</v>
      </c>
      <c r="J7059">
        <v>8.8000000000000007</v>
      </c>
      <c r="K7059">
        <v>7.03</v>
      </c>
    </row>
    <row r="7060" spans="1:11" x14ac:dyDescent="0.3">
      <c r="A7060" t="s">
        <v>17638</v>
      </c>
      <c r="B7060" t="s">
        <v>17639</v>
      </c>
      <c r="C7060">
        <v>-0.16</v>
      </c>
      <c r="D7060">
        <v>5.0192920000000002E-2</v>
      </c>
      <c r="E7060">
        <v>9.7882949999999996E-2</v>
      </c>
      <c r="F7060">
        <v>10.85</v>
      </c>
      <c r="G7060">
        <v>10.69</v>
      </c>
      <c r="H7060">
        <v>10.15</v>
      </c>
      <c r="I7060">
        <v>8.81</v>
      </c>
      <c r="J7060">
        <v>11</v>
      </c>
      <c r="K7060">
        <v>10.1</v>
      </c>
    </row>
    <row r="7061" spans="1:11" x14ac:dyDescent="0.3">
      <c r="A7061" t="s">
        <v>17640</v>
      </c>
      <c r="B7061" t="s">
        <v>17641</v>
      </c>
      <c r="C7061">
        <v>-0.1</v>
      </c>
      <c r="D7061">
        <v>5.0285290000000003E-2</v>
      </c>
      <c r="E7061">
        <v>9.8045309999999997E-2</v>
      </c>
      <c r="F7061">
        <v>44.04</v>
      </c>
      <c r="G7061">
        <v>41.16</v>
      </c>
      <c r="H7061">
        <v>42.62</v>
      </c>
      <c r="I7061">
        <v>37.700000000000003</v>
      </c>
      <c r="J7061">
        <v>42.69</v>
      </c>
      <c r="K7061">
        <v>44.8</v>
      </c>
    </row>
    <row r="7062" spans="1:11" x14ac:dyDescent="0.3">
      <c r="A7062" t="s">
        <v>17642</v>
      </c>
      <c r="B7062" t="s">
        <v>17643</v>
      </c>
      <c r="C7062">
        <v>0.14000000000000001</v>
      </c>
      <c r="D7062">
        <v>5.0290420000000002E-2</v>
      </c>
      <c r="E7062">
        <v>9.8045309999999997E-2</v>
      </c>
      <c r="F7062">
        <v>16.5</v>
      </c>
      <c r="G7062">
        <v>16.43</v>
      </c>
      <c r="H7062">
        <v>17.440000000000001</v>
      </c>
      <c r="I7062">
        <v>18.989999999999998</v>
      </c>
      <c r="J7062">
        <v>19.77</v>
      </c>
      <c r="K7062">
        <v>21.22</v>
      </c>
    </row>
    <row r="7063" spans="1:11" x14ac:dyDescent="0.3">
      <c r="A7063" t="s">
        <v>17644</v>
      </c>
      <c r="B7063" t="s">
        <v>17645</v>
      </c>
      <c r="C7063">
        <v>-0.38</v>
      </c>
      <c r="D7063">
        <v>5.0442889999999997E-2</v>
      </c>
      <c r="E7063">
        <v>9.8328639999999995E-2</v>
      </c>
      <c r="F7063">
        <v>3.17</v>
      </c>
      <c r="G7063">
        <v>5.73</v>
      </c>
      <c r="H7063">
        <v>4.78</v>
      </c>
      <c r="I7063">
        <v>3.34</v>
      </c>
      <c r="J7063">
        <v>2.82</v>
      </c>
      <c r="K7063">
        <v>3.73</v>
      </c>
    </row>
    <row r="7064" spans="1:11" x14ac:dyDescent="0.3">
      <c r="A7064" t="s">
        <v>17646</v>
      </c>
      <c r="B7064" t="s">
        <v>17647</v>
      </c>
      <c r="C7064">
        <v>-0.28999999999999998</v>
      </c>
      <c r="D7064">
        <v>5.0467270000000002E-2</v>
      </c>
      <c r="E7064">
        <v>9.836222E-2</v>
      </c>
      <c r="F7064">
        <v>30.75</v>
      </c>
      <c r="G7064">
        <v>24.39</v>
      </c>
      <c r="H7064">
        <v>25.39</v>
      </c>
      <c r="I7064">
        <v>25.82</v>
      </c>
      <c r="J7064">
        <v>23.24</v>
      </c>
      <c r="K7064">
        <v>20.79</v>
      </c>
    </row>
    <row r="7065" spans="1:11" x14ac:dyDescent="0.3">
      <c r="A7065" t="s">
        <v>17648</v>
      </c>
      <c r="B7065" t="s">
        <v>17649</v>
      </c>
      <c r="C7065">
        <v>0.11</v>
      </c>
      <c r="D7065">
        <v>5.0506410000000002E-2</v>
      </c>
      <c r="E7065">
        <v>9.8424590000000006E-2</v>
      </c>
      <c r="F7065">
        <v>6.27</v>
      </c>
      <c r="G7065">
        <v>6.4</v>
      </c>
      <c r="H7065">
        <v>6.7</v>
      </c>
      <c r="I7065">
        <v>6.76</v>
      </c>
      <c r="J7065">
        <v>8.1999999999999993</v>
      </c>
      <c r="K7065">
        <v>7.36</v>
      </c>
    </row>
    <row r="7066" spans="1:11" x14ac:dyDescent="0.3">
      <c r="A7066" t="s">
        <v>17650</v>
      </c>
      <c r="B7066" t="s">
        <v>17651</v>
      </c>
      <c r="C7066">
        <v>1.01</v>
      </c>
      <c r="D7066">
        <v>5.0525559999999997E-2</v>
      </c>
      <c r="E7066">
        <v>9.8447960000000001E-2</v>
      </c>
      <c r="F7066">
        <v>0.14000000000000001</v>
      </c>
      <c r="G7066">
        <v>0.24</v>
      </c>
      <c r="H7066">
        <v>0.27</v>
      </c>
      <c r="I7066">
        <v>0.56999999999999995</v>
      </c>
      <c r="J7066">
        <v>0.32</v>
      </c>
      <c r="K7066">
        <v>0.61</v>
      </c>
    </row>
    <row r="7067" spans="1:11" x14ac:dyDescent="0.3">
      <c r="A7067" t="s">
        <v>17652</v>
      </c>
      <c r="B7067" t="s">
        <v>17653</v>
      </c>
      <c r="C7067">
        <v>-0.17</v>
      </c>
      <c r="D7067">
        <v>5.0553439999999998E-2</v>
      </c>
      <c r="E7067">
        <v>9.8488350000000002E-2</v>
      </c>
      <c r="F7067">
        <v>9.8000000000000007</v>
      </c>
      <c r="G7067">
        <v>9.1999999999999993</v>
      </c>
      <c r="H7067">
        <v>9.7100000000000009</v>
      </c>
      <c r="I7067">
        <v>8.91</v>
      </c>
      <c r="J7067">
        <v>9.39</v>
      </c>
      <c r="K7067">
        <v>8.15</v>
      </c>
    </row>
    <row r="7068" spans="1:11" x14ac:dyDescent="0.3">
      <c r="A7068" t="s">
        <v>17654</v>
      </c>
      <c r="B7068" t="s">
        <v>17655</v>
      </c>
      <c r="C7068">
        <v>-0.22</v>
      </c>
      <c r="D7068">
        <v>5.0589960000000003E-2</v>
      </c>
      <c r="E7068">
        <v>9.8545540000000001E-2</v>
      </c>
      <c r="F7068">
        <v>8.43</v>
      </c>
      <c r="G7068">
        <v>6.91</v>
      </c>
      <c r="H7068">
        <v>8.19</v>
      </c>
      <c r="I7068">
        <v>7.13</v>
      </c>
      <c r="J7068">
        <v>6.7</v>
      </c>
      <c r="K7068">
        <v>7.58</v>
      </c>
    </row>
    <row r="7069" spans="1:11" x14ac:dyDescent="0.3">
      <c r="A7069" t="s">
        <v>17656</v>
      </c>
      <c r="B7069" t="s">
        <v>17657</v>
      </c>
      <c r="C7069">
        <v>-0.2</v>
      </c>
      <c r="D7069">
        <v>5.0748139999999997E-2</v>
      </c>
      <c r="E7069">
        <v>9.8839679999999999E-2</v>
      </c>
      <c r="F7069">
        <v>5.54</v>
      </c>
      <c r="G7069">
        <v>5.14</v>
      </c>
      <c r="H7069">
        <v>5.4</v>
      </c>
      <c r="I7069">
        <v>4.17</v>
      </c>
      <c r="J7069">
        <v>5.3</v>
      </c>
      <c r="K7069">
        <v>5.37</v>
      </c>
    </row>
    <row r="7070" spans="1:11" x14ac:dyDescent="0.3">
      <c r="A7070" t="s">
        <v>17658</v>
      </c>
      <c r="B7070" t="s">
        <v>17659</v>
      </c>
      <c r="C7070">
        <v>0.12</v>
      </c>
      <c r="D7070">
        <v>5.0761849999999997E-2</v>
      </c>
      <c r="E7070">
        <v>9.8852400000000007E-2</v>
      </c>
      <c r="F7070">
        <v>34.11</v>
      </c>
      <c r="G7070">
        <v>35.21</v>
      </c>
      <c r="H7070">
        <v>37.18</v>
      </c>
      <c r="I7070">
        <v>35.729999999999997</v>
      </c>
      <c r="J7070">
        <v>42.63</v>
      </c>
      <c r="K7070">
        <v>43.8</v>
      </c>
    </row>
    <row r="7071" spans="1:11" x14ac:dyDescent="0.3">
      <c r="A7071" t="s">
        <v>17660</v>
      </c>
      <c r="B7071" t="s">
        <v>17661</v>
      </c>
      <c r="C7071">
        <v>-0.68</v>
      </c>
      <c r="D7071">
        <v>5.0819330000000003E-2</v>
      </c>
      <c r="E7071">
        <v>9.8950339999999998E-2</v>
      </c>
      <c r="F7071">
        <v>0.44</v>
      </c>
      <c r="G7071">
        <v>0.3</v>
      </c>
      <c r="H7071">
        <v>0.4</v>
      </c>
      <c r="I7071">
        <v>0.21</v>
      </c>
      <c r="J7071">
        <v>0.27</v>
      </c>
      <c r="K7071">
        <v>0.19</v>
      </c>
    </row>
    <row r="7072" spans="1:11" x14ac:dyDescent="0.3">
      <c r="A7072" t="s">
        <v>17662</v>
      </c>
      <c r="B7072" t="s">
        <v>17663</v>
      </c>
      <c r="C7072">
        <v>-0.92</v>
      </c>
      <c r="D7072">
        <v>5.0827450000000003E-2</v>
      </c>
      <c r="E7072">
        <v>9.8952150000000003E-2</v>
      </c>
      <c r="F7072">
        <v>0.95</v>
      </c>
      <c r="G7072">
        <v>0.92</v>
      </c>
      <c r="H7072">
        <v>0.35</v>
      </c>
      <c r="I7072">
        <v>0.44</v>
      </c>
      <c r="J7072">
        <v>0.38</v>
      </c>
      <c r="K7072">
        <v>0.3</v>
      </c>
    </row>
    <row r="7073" spans="1:11" x14ac:dyDescent="0.3">
      <c r="A7073" t="s">
        <v>17664</v>
      </c>
      <c r="B7073" t="s">
        <v>17665</v>
      </c>
      <c r="C7073">
        <v>0.11</v>
      </c>
      <c r="D7073">
        <v>5.0959690000000002E-2</v>
      </c>
      <c r="E7073">
        <v>9.9186010000000005E-2</v>
      </c>
      <c r="F7073">
        <v>16.18</v>
      </c>
      <c r="G7073">
        <v>15.96</v>
      </c>
      <c r="H7073">
        <v>16.93</v>
      </c>
      <c r="I7073">
        <v>16.989999999999998</v>
      </c>
      <c r="J7073">
        <v>20.13</v>
      </c>
      <c r="K7073">
        <v>19.03</v>
      </c>
    </row>
    <row r="7074" spans="1:11" x14ac:dyDescent="0.3">
      <c r="A7074" t="s">
        <v>17666</v>
      </c>
      <c r="B7074" t="s">
        <v>17667</v>
      </c>
      <c r="C7074">
        <v>-0.39</v>
      </c>
      <c r="D7074">
        <v>5.0961979999999997E-2</v>
      </c>
      <c r="E7074">
        <v>9.9186010000000005E-2</v>
      </c>
      <c r="F7074">
        <v>5.68</v>
      </c>
      <c r="G7074">
        <v>5.09</v>
      </c>
      <c r="H7074">
        <v>3.63</v>
      </c>
      <c r="I7074">
        <v>3.94</v>
      </c>
      <c r="J7074">
        <v>4.47</v>
      </c>
      <c r="K7074">
        <v>3.42</v>
      </c>
    </row>
    <row r="7075" spans="1:11" x14ac:dyDescent="0.3">
      <c r="A7075" t="s">
        <v>17668</v>
      </c>
      <c r="B7075" t="s">
        <v>17669</v>
      </c>
      <c r="C7075">
        <v>0.21</v>
      </c>
      <c r="D7075">
        <v>5.0970689999999999E-2</v>
      </c>
      <c r="E7075">
        <v>9.9188940000000003E-2</v>
      </c>
      <c r="F7075">
        <v>10.89</v>
      </c>
      <c r="G7075">
        <v>11.51</v>
      </c>
      <c r="H7075">
        <v>10.15</v>
      </c>
      <c r="I7075">
        <v>10.99</v>
      </c>
      <c r="J7075">
        <v>15.34</v>
      </c>
      <c r="K7075">
        <v>11.77</v>
      </c>
    </row>
    <row r="7076" spans="1:11" x14ac:dyDescent="0.3">
      <c r="A7076" t="s">
        <v>17670</v>
      </c>
      <c r="B7076" t="s">
        <v>17671</v>
      </c>
      <c r="C7076">
        <v>-0.21</v>
      </c>
      <c r="D7076">
        <v>5.0994379999999999E-2</v>
      </c>
      <c r="E7076">
        <v>9.9208050000000006E-2</v>
      </c>
      <c r="F7076">
        <v>3.22</v>
      </c>
      <c r="G7076">
        <v>2.91</v>
      </c>
      <c r="H7076">
        <v>3.04</v>
      </c>
      <c r="I7076">
        <v>2.66</v>
      </c>
      <c r="J7076">
        <v>3.09</v>
      </c>
      <c r="K7076">
        <v>2.98</v>
      </c>
    </row>
    <row r="7077" spans="1:11" x14ac:dyDescent="0.3">
      <c r="A7077" t="s">
        <v>17672</v>
      </c>
      <c r="B7077" t="s">
        <v>17673</v>
      </c>
      <c r="C7077">
        <v>0.2</v>
      </c>
      <c r="D7077">
        <v>5.0994930000000001E-2</v>
      </c>
      <c r="E7077">
        <v>9.9208050000000006E-2</v>
      </c>
      <c r="F7077">
        <v>36.78</v>
      </c>
      <c r="G7077">
        <v>30.23</v>
      </c>
      <c r="H7077">
        <v>35.729999999999997</v>
      </c>
      <c r="I7077">
        <v>35.299999999999997</v>
      </c>
      <c r="J7077">
        <v>43.93</v>
      </c>
      <c r="K7077">
        <v>44.19</v>
      </c>
    </row>
    <row r="7078" spans="1:11" x14ac:dyDescent="0.3">
      <c r="A7078" t="s">
        <v>17674</v>
      </c>
      <c r="B7078" t="s">
        <v>17675</v>
      </c>
      <c r="C7078">
        <v>0.13</v>
      </c>
      <c r="D7078">
        <v>5.1023279999999997E-2</v>
      </c>
      <c r="E7078">
        <v>9.9249190000000001E-2</v>
      </c>
      <c r="F7078">
        <v>24.55</v>
      </c>
      <c r="G7078">
        <v>22.12</v>
      </c>
      <c r="H7078">
        <v>23.32</v>
      </c>
      <c r="I7078">
        <v>26.23</v>
      </c>
      <c r="J7078">
        <v>28.32</v>
      </c>
      <c r="K7078">
        <v>28.12</v>
      </c>
    </row>
    <row r="7079" spans="1:11" x14ac:dyDescent="0.3">
      <c r="A7079" t="s">
        <v>17676</v>
      </c>
      <c r="B7079" t="s">
        <v>17677</v>
      </c>
      <c r="C7079">
        <v>-0.28000000000000003</v>
      </c>
      <c r="D7079">
        <v>5.1112570000000003E-2</v>
      </c>
      <c r="E7079">
        <v>9.9408819999999995E-2</v>
      </c>
      <c r="F7079">
        <v>41.03</v>
      </c>
      <c r="G7079">
        <v>33.68</v>
      </c>
      <c r="H7079">
        <v>45.68</v>
      </c>
      <c r="I7079">
        <v>30.87</v>
      </c>
      <c r="J7079">
        <v>32.39</v>
      </c>
      <c r="K7079">
        <v>40.19</v>
      </c>
    </row>
    <row r="7080" spans="1:11" x14ac:dyDescent="0.3">
      <c r="A7080" t="s">
        <v>17678</v>
      </c>
      <c r="B7080" t="s">
        <v>17679</v>
      </c>
      <c r="C7080">
        <v>-0.11</v>
      </c>
      <c r="D7080">
        <v>5.1138059999999999E-2</v>
      </c>
      <c r="E7080">
        <v>9.9434869999999995E-2</v>
      </c>
      <c r="F7080">
        <v>43.08</v>
      </c>
      <c r="G7080">
        <v>43.72</v>
      </c>
      <c r="H7080">
        <v>45.23</v>
      </c>
      <c r="I7080">
        <v>40.840000000000003</v>
      </c>
      <c r="J7080">
        <v>47.42</v>
      </c>
      <c r="K7080">
        <v>45.43</v>
      </c>
    </row>
    <row r="7081" spans="1:11" x14ac:dyDescent="0.3">
      <c r="A7081" t="s">
        <v>17680</v>
      </c>
      <c r="B7081" t="s">
        <v>17681</v>
      </c>
      <c r="C7081">
        <v>-1.83</v>
      </c>
      <c r="D7081">
        <v>5.1140409999999997E-2</v>
      </c>
      <c r="E7081">
        <v>9.9434869999999995E-2</v>
      </c>
      <c r="F7081">
        <v>0.15</v>
      </c>
      <c r="G7081">
        <v>0.11</v>
      </c>
      <c r="H7081">
        <v>0.03</v>
      </c>
      <c r="I7081">
        <v>0.03</v>
      </c>
      <c r="J7081">
        <v>0.05</v>
      </c>
      <c r="K7081">
        <v>0.01</v>
      </c>
    </row>
    <row r="7082" spans="1:11" x14ac:dyDescent="0.3">
      <c r="A7082" t="s">
        <v>17682</v>
      </c>
      <c r="B7082" t="s">
        <v>17683</v>
      </c>
      <c r="C7082">
        <v>1.0900000000000001</v>
      </c>
      <c r="D7082">
        <v>5.1179059999999998E-2</v>
      </c>
      <c r="E7082">
        <v>9.9495970000000003E-2</v>
      </c>
      <c r="F7082">
        <v>0.51</v>
      </c>
      <c r="G7082">
        <v>0.39</v>
      </c>
      <c r="H7082">
        <v>0.21</v>
      </c>
      <c r="I7082">
        <v>1.19</v>
      </c>
      <c r="J7082">
        <v>0.92</v>
      </c>
      <c r="K7082">
        <v>0.49</v>
      </c>
    </row>
    <row r="7083" spans="1:11" x14ac:dyDescent="0.3">
      <c r="A7083" t="s">
        <v>17684</v>
      </c>
      <c r="B7083" t="s">
        <v>17685</v>
      </c>
      <c r="C7083">
        <v>-0.31</v>
      </c>
      <c r="D7083">
        <v>5.121858E-2</v>
      </c>
      <c r="E7083">
        <v>9.9558740000000007E-2</v>
      </c>
      <c r="F7083">
        <v>9.5399999999999991</v>
      </c>
      <c r="G7083">
        <v>8.6300000000000008</v>
      </c>
      <c r="H7083">
        <v>6.66</v>
      </c>
      <c r="I7083">
        <v>7.64</v>
      </c>
      <c r="J7083">
        <v>6.9</v>
      </c>
      <c r="K7083">
        <v>6.18</v>
      </c>
    </row>
    <row r="7084" spans="1:11" x14ac:dyDescent="0.3">
      <c r="A7084" t="s">
        <v>17686</v>
      </c>
      <c r="B7084" t="s">
        <v>17687</v>
      </c>
      <c r="C7084">
        <v>-0.35</v>
      </c>
      <c r="D7084">
        <v>5.1243759999999999E-2</v>
      </c>
      <c r="E7084">
        <v>9.9593619999999994E-2</v>
      </c>
      <c r="F7084">
        <v>0.92</v>
      </c>
      <c r="G7084">
        <v>0.72</v>
      </c>
      <c r="H7084">
        <v>0.87</v>
      </c>
      <c r="I7084">
        <v>0.67</v>
      </c>
      <c r="J7084">
        <v>0.55000000000000004</v>
      </c>
      <c r="K7084">
        <v>0.6</v>
      </c>
    </row>
    <row r="7085" spans="1:11" x14ac:dyDescent="0.3">
      <c r="A7085" t="s">
        <v>17688</v>
      </c>
      <c r="B7085" t="s">
        <v>17689</v>
      </c>
      <c r="C7085">
        <v>-0.17</v>
      </c>
      <c r="D7085">
        <v>5.1352200000000001E-2</v>
      </c>
      <c r="E7085">
        <v>9.9790299999999998E-2</v>
      </c>
      <c r="F7085">
        <v>4.8600000000000003</v>
      </c>
      <c r="G7085">
        <v>4.42</v>
      </c>
      <c r="H7085">
        <v>4.43</v>
      </c>
      <c r="I7085">
        <v>4.0999999999999996</v>
      </c>
      <c r="J7085">
        <v>4.8099999999999996</v>
      </c>
      <c r="K7085">
        <v>4.1100000000000003</v>
      </c>
    </row>
    <row r="7086" spans="1:11" x14ac:dyDescent="0.3">
      <c r="A7086" t="s">
        <v>17690</v>
      </c>
      <c r="B7086" t="s">
        <v>17691</v>
      </c>
      <c r="C7086">
        <v>0.11</v>
      </c>
      <c r="D7086">
        <v>5.1359589999999997E-2</v>
      </c>
      <c r="E7086">
        <v>9.979056E-2</v>
      </c>
      <c r="F7086">
        <v>30.53</v>
      </c>
      <c r="G7086">
        <v>28.79</v>
      </c>
      <c r="H7086">
        <v>31.89</v>
      </c>
      <c r="I7086">
        <v>31.59</v>
      </c>
      <c r="J7086">
        <v>37.26</v>
      </c>
      <c r="K7086">
        <v>35.869999999999997</v>
      </c>
    </row>
    <row r="7087" spans="1:11" x14ac:dyDescent="0.3">
      <c r="A7087" t="s">
        <v>17692</v>
      </c>
      <c r="B7087" t="s">
        <v>17693</v>
      </c>
      <c r="C7087">
        <v>-1.1399999999999999</v>
      </c>
      <c r="D7087">
        <v>5.1407460000000002E-2</v>
      </c>
      <c r="E7087">
        <v>9.9869470000000002E-2</v>
      </c>
      <c r="F7087">
        <v>0.15</v>
      </c>
      <c r="G7087">
        <v>0.08</v>
      </c>
      <c r="H7087">
        <v>0.19</v>
      </c>
      <c r="I7087">
        <v>7.0000000000000007E-2</v>
      </c>
      <c r="J7087">
        <v>0.04</v>
      </c>
      <c r="K7087">
        <v>0.09</v>
      </c>
    </row>
    <row r="7088" spans="1:11" x14ac:dyDescent="0.3">
      <c r="A7088" t="s">
        <v>17694</v>
      </c>
      <c r="B7088" t="s">
        <v>17695</v>
      </c>
      <c r="C7088">
        <v>-0.11</v>
      </c>
      <c r="D7088">
        <v>5.1449439999999999E-2</v>
      </c>
      <c r="E7088">
        <v>9.9936919999999999E-2</v>
      </c>
      <c r="F7088">
        <v>18.190000000000001</v>
      </c>
      <c r="G7088">
        <v>17.690000000000001</v>
      </c>
      <c r="H7088">
        <v>19.07</v>
      </c>
      <c r="I7088">
        <v>16.3</v>
      </c>
      <c r="J7088">
        <v>18.86</v>
      </c>
      <c r="K7088">
        <v>18.68</v>
      </c>
    </row>
    <row r="7089" spans="1:11" x14ac:dyDescent="0.3">
      <c r="A7089" t="s">
        <v>17696</v>
      </c>
      <c r="B7089" t="s">
        <v>17697</v>
      </c>
      <c r="C7089">
        <v>-0.09</v>
      </c>
      <c r="D7089">
        <v>5.1481319999999997E-2</v>
      </c>
      <c r="E7089">
        <v>9.9984740000000003E-2</v>
      </c>
      <c r="F7089">
        <v>62.15</v>
      </c>
      <c r="G7089">
        <v>58.89</v>
      </c>
      <c r="H7089">
        <v>59.35</v>
      </c>
      <c r="I7089">
        <v>56.18</v>
      </c>
      <c r="J7089">
        <v>62.99</v>
      </c>
      <c r="K7089">
        <v>60.75</v>
      </c>
    </row>
    <row r="7090" spans="1:11" x14ac:dyDescent="0.3">
      <c r="A7090" t="s">
        <v>17698</v>
      </c>
      <c r="B7090" t="s">
        <v>17699</v>
      </c>
      <c r="C7090">
        <v>-0.11</v>
      </c>
      <c r="D7090">
        <v>5.1550199999999997E-2</v>
      </c>
      <c r="E7090">
        <v>0.10009302</v>
      </c>
      <c r="F7090">
        <v>19.239999999999998</v>
      </c>
      <c r="G7090">
        <v>19.010000000000002</v>
      </c>
      <c r="H7090">
        <v>18.05</v>
      </c>
      <c r="I7090">
        <v>16.53</v>
      </c>
      <c r="J7090">
        <v>19.47</v>
      </c>
      <c r="K7090">
        <v>18.34</v>
      </c>
    </row>
    <row r="7091" spans="1:11" x14ac:dyDescent="0.3">
      <c r="A7091" t="s">
        <v>17700</v>
      </c>
      <c r="B7091" t="s">
        <v>17701</v>
      </c>
      <c r="C7091">
        <v>0.22</v>
      </c>
      <c r="D7091">
        <v>5.1551609999999998E-2</v>
      </c>
      <c r="E7091">
        <v>0.10009302</v>
      </c>
      <c r="F7091">
        <v>1.69</v>
      </c>
      <c r="G7091">
        <v>1.83</v>
      </c>
      <c r="H7091">
        <v>1.76</v>
      </c>
      <c r="I7091">
        <v>1.83</v>
      </c>
      <c r="J7091">
        <v>2.14</v>
      </c>
      <c r="K7091">
        <v>2.37</v>
      </c>
    </row>
    <row r="7092" spans="1:11" x14ac:dyDescent="0.3">
      <c r="A7092" t="s">
        <v>17702</v>
      </c>
      <c r="B7092" t="s">
        <v>17703</v>
      </c>
      <c r="C7092">
        <v>0.22</v>
      </c>
      <c r="D7092">
        <v>5.1573069999999999E-2</v>
      </c>
      <c r="E7092">
        <v>0.1001203</v>
      </c>
      <c r="F7092">
        <v>5.27</v>
      </c>
      <c r="G7092">
        <v>5.41</v>
      </c>
      <c r="H7092">
        <v>4.96</v>
      </c>
      <c r="I7092">
        <v>6.8</v>
      </c>
      <c r="J7092">
        <v>6.58</v>
      </c>
      <c r="K7092">
        <v>6.41</v>
      </c>
    </row>
    <row r="7093" spans="1:11" x14ac:dyDescent="0.3">
      <c r="A7093" t="s">
        <v>17704</v>
      </c>
      <c r="B7093" t="s">
        <v>17705</v>
      </c>
      <c r="C7093">
        <v>0.12</v>
      </c>
      <c r="D7093">
        <v>5.1580210000000001E-2</v>
      </c>
      <c r="E7093">
        <v>0.1001203</v>
      </c>
      <c r="F7093">
        <v>7.7</v>
      </c>
      <c r="G7093">
        <v>7.3</v>
      </c>
      <c r="H7093">
        <v>7.19</v>
      </c>
      <c r="I7093">
        <v>8.64</v>
      </c>
      <c r="J7093">
        <v>8.9700000000000006</v>
      </c>
      <c r="K7093">
        <v>8.44</v>
      </c>
    </row>
    <row r="7094" spans="1:11" x14ac:dyDescent="0.3">
      <c r="A7094" t="s">
        <v>17706</v>
      </c>
      <c r="B7094" t="s">
        <v>17707</v>
      </c>
      <c r="C7094">
        <v>-0.25</v>
      </c>
      <c r="D7094">
        <v>5.16415E-2</v>
      </c>
      <c r="E7094">
        <v>0.10021465</v>
      </c>
      <c r="F7094">
        <v>5.41</v>
      </c>
      <c r="G7094">
        <v>5.0999999999999996</v>
      </c>
      <c r="H7094">
        <v>5</v>
      </c>
      <c r="I7094">
        <v>4.55</v>
      </c>
      <c r="J7094">
        <v>4.7300000000000004</v>
      </c>
      <c r="K7094">
        <v>4.0199999999999996</v>
      </c>
    </row>
    <row r="7095" spans="1:11" x14ac:dyDescent="0.3">
      <c r="A7095" t="s">
        <v>17708</v>
      </c>
      <c r="B7095" t="s">
        <v>17709</v>
      </c>
      <c r="C7095">
        <v>-0.38</v>
      </c>
      <c r="D7095">
        <v>5.1643380000000003E-2</v>
      </c>
      <c r="E7095">
        <v>0.10021465</v>
      </c>
      <c r="F7095">
        <v>27.15</v>
      </c>
      <c r="G7095">
        <v>24.98</v>
      </c>
      <c r="H7095">
        <v>22.06</v>
      </c>
      <c r="I7095">
        <v>18.73</v>
      </c>
      <c r="J7095">
        <v>22.19</v>
      </c>
      <c r="K7095">
        <v>20.84</v>
      </c>
    </row>
    <row r="7096" spans="1:11" x14ac:dyDescent="0.3">
      <c r="A7096" t="s">
        <v>17710</v>
      </c>
      <c r="B7096" t="s">
        <v>17711</v>
      </c>
      <c r="C7096">
        <v>-0.11</v>
      </c>
      <c r="D7096">
        <v>5.1678040000000001E-2</v>
      </c>
      <c r="E7096">
        <v>0.10026778</v>
      </c>
      <c r="F7096">
        <v>18.89</v>
      </c>
      <c r="G7096">
        <v>18.87</v>
      </c>
      <c r="H7096">
        <v>19.350000000000001</v>
      </c>
      <c r="I7096">
        <v>19.13</v>
      </c>
      <c r="J7096">
        <v>20.34</v>
      </c>
      <c r="K7096">
        <v>18.7</v>
      </c>
    </row>
    <row r="7097" spans="1:11" x14ac:dyDescent="0.3">
      <c r="A7097" t="s">
        <v>17712</v>
      </c>
      <c r="B7097" t="s">
        <v>17713</v>
      </c>
      <c r="C7097">
        <v>-0.17</v>
      </c>
      <c r="D7097">
        <v>5.168706E-2</v>
      </c>
      <c r="E7097">
        <v>0.10027113999999999</v>
      </c>
      <c r="F7097">
        <v>51.69</v>
      </c>
      <c r="G7097">
        <v>47.44</v>
      </c>
      <c r="H7097">
        <v>44.81</v>
      </c>
      <c r="I7097">
        <v>40.42</v>
      </c>
      <c r="J7097">
        <v>48.21</v>
      </c>
      <c r="K7097">
        <v>42.95</v>
      </c>
    </row>
    <row r="7098" spans="1:11" x14ac:dyDescent="0.3">
      <c r="A7098" t="s">
        <v>17714</v>
      </c>
      <c r="B7098" t="s">
        <v>17715</v>
      </c>
      <c r="C7098">
        <v>-1.38</v>
      </c>
      <c r="D7098">
        <v>5.1722690000000002E-2</v>
      </c>
      <c r="E7098">
        <v>0.10032612</v>
      </c>
      <c r="F7098">
        <v>1.69</v>
      </c>
      <c r="G7098">
        <v>4.3499999999999996</v>
      </c>
      <c r="H7098">
        <v>1.7</v>
      </c>
      <c r="I7098">
        <v>0.54</v>
      </c>
      <c r="J7098">
        <v>2.2400000000000002</v>
      </c>
      <c r="K7098">
        <v>0.73</v>
      </c>
    </row>
    <row r="7099" spans="1:11" x14ac:dyDescent="0.3">
      <c r="A7099" t="s">
        <v>17716</v>
      </c>
      <c r="B7099" t="s">
        <v>17717</v>
      </c>
      <c r="C7099">
        <v>-0.13</v>
      </c>
      <c r="D7099">
        <v>5.1770379999999998E-2</v>
      </c>
      <c r="E7099">
        <v>0.10040341999999999</v>
      </c>
      <c r="F7099">
        <v>34.72</v>
      </c>
      <c r="G7099">
        <v>30.94</v>
      </c>
      <c r="H7099">
        <v>36.020000000000003</v>
      </c>
      <c r="I7099">
        <v>30.7</v>
      </c>
      <c r="J7099">
        <v>33.58</v>
      </c>
      <c r="K7099">
        <v>34.81</v>
      </c>
    </row>
    <row r="7100" spans="1:11" x14ac:dyDescent="0.3">
      <c r="A7100" t="s">
        <v>17718</v>
      </c>
      <c r="B7100" t="s">
        <v>17719</v>
      </c>
      <c r="C7100">
        <v>-0.99</v>
      </c>
      <c r="D7100">
        <v>5.178133E-2</v>
      </c>
      <c r="E7100">
        <v>0.10040341999999999</v>
      </c>
      <c r="F7100">
        <v>0.52</v>
      </c>
      <c r="G7100">
        <v>0.19</v>
      </c>
      <c r="H7100">
        <v>0.68</v>
      </c>
      <c r="I7100">
        <v>0.28000000000000003</v>
      </c>
      <c r="J7100">
        <v>0.18</v>
      </c>
      <c r="K7100">
        <v>0.42</v>
      </c>
    </row>
    <row r="7101" spans="1:11" x14ac:dyDescent="0.3">
      <c r="A7101" t="s">
        <v>17720</v>
      </c>
      <c r="B7101" t="s">
        <v>17721</v>
      </c>
      <c r="C7101">
        <v>0.14000000000000001</v>
      </c>
      <c r="D7101">
        <v>5.1784419999999998E-2</v>
      </c>
      <c r="E7101">
        <v>0.10040341999999999</v>
      </c>
      <c r="F7101">
        <v>18.23</v>
      </c>
      <c r="G7101">
        <v>16.600000000000001</v>
      </c>
      <c r="H7101">
        <v>17.850000000000001</v>
      </c>
      <c r="I7101">
        <v>17.16</v>
      </c>
      <c r="J7101">
        <v>21.98</v>
      </c>
      <c r="K7101">
        <v>20.399999999999999</v>
      </c>
    </row>
    <row r="7102" spans="1:11" x14ac:dyDescent="0.3">
      <c r="A7102" t="s">
        <v>17722</v>
      </c>
      <c r="B7102" t="s">
        <v>17723</v>
      </c>
      <c r="C7102">
        <v>-0.66</v>
      </c>
      <c r="D7102">
        <v>5.1822409999999999E-2</v>
      </c>
      <c r="E7102">
        <v>0.10046294</v>
      </c>
      <c r="F7102">
        <v>0.79</v>
      </c>
      <c r="G7102">
        <v>0.4</v>
      </c>
      <c r="H7102">
        <v>0.37</v>
      </c>
      <c r="I7102">
        <v>0.27</v>
      </c>
      <c r="J7102">
        <v>0.23</v>
      </c>
      <c r="K7102">
        <v>0.26</v>
      </c>
    </row>
    <row r="7103" spans="1:11" x14ac:dyDescent="0.3">
      <c r="A7103" t="s">
        <v>17724</v>
      </c>
      <c r="B7103" t="s">
        <v>17725</v>
      </c>
      <c r="C7103">
        <v>-0.28999999999999998</v>
      </c>
      <c r="D7103">
        <v>5.1833799999999999E-2</v>
      </c>
      <c r="E7103">
        <v>0.10047087</v>
      </c>
      <c r="F7103">
        <v>6.38</v>
      </c>
      <c r="G7103">
        <v>4.58</v>
      </c>
      <c r="H7103">
        <v>5.01</v>
      </c>
      <c r="I7103">
        <v>4.34</v>
      </c>
      <c r="J7103">
        <v>4.74</v>
      </c>
      <c r="K7103">
        <v>4.37</v>
      </c>
    </row>
    <row r="7104" spans="1:11" x14ac:dyDescent="0.3">
      <c r="A7104" t="s">
        <v>17726</v>
      </c>
      <c r="B7104" t="s">
        <v>17727</v>
      </c>
      <c r="C7104">
        <v>-0.18</v>
      </c>
      <c r="D7104">
        <v>5.1915639999999999E-2</v>
      </c>
      <c r="E7104">
        <v>0.10061531999999999</v>
      </c>
      <c r="F7104">
        <v>11.56</v>
      </c>
      <c r="G7104">
        <v>10.42</v>
      </c>
      <c r="H7104">
        <v>11.94</v>
      </c>
      <c r="I7104">
        <v>9.02</v>
      </c>
      <c r="J7104">
        <v>11.68</v>
      </c>
      <c r="K7104">
        <v>10.98</v>
      </c>
    </row>
    <row r="7105" spans="1:11" x14ac:dyDescent="0.3">
      <c r="A7105" t="s">
        <v>17728</v>
      </c>
      <c r="B7105" t="s">
        <v>17729</v>
      </c>
      <c r="C7105">
        <v>0.14000000000000001</v>
      </c>
      <c r="D7105">
        <v>5.1944070000000002E-2</v>
      </c>
      <c r="E7105">
        <v>0.10065625</v>
      </c>
      <c r="F7105">
        <v>19.28</v>
      </c>
      <c r="G7105">
        <v>17.7</v>
      </c>
      <c r="H7105">
        <v>19.18</v>
      </c>
      <c r="I7105">
        <v>20.170000000000002</v>
      </c>
      <c r="J7105">
        <v>22.09</v>
      </c>
      <c r="K7105">
        <v>22.9</v>
      </c>
    </row>
    <row r="7106" spans="1:11" x14ac:dyDescent="0.3">
      <c r="A7106" t="s">
        <v>17730</v>
      </c>
      <c r="B7106" t="s">
        <v>17731</v>
      </c>
      <c r="C7106">
        <v>-0.33</v>
      </c>
      <c r="D7106">
        <v>5.1988600000000003E-2</v>
      </c>
      <c r="E7106">
        <v>0.10071745</v>
      </c>
      <c r="F7106">
        <v>2.54</v>
      </c>
      <c r="G7106">
        <v>2.11</v>
      </c>
      <c r="H7106">
        <v>2.0099999999999998</v>
      </c>
      <c r="I7106">
        <v>2.16</v>
      </c>
      <c r="J7106">
        <v>1.72</v>
      </c>
      <c r="K7106">
        <v>2.0299999999999998</v>
      </c>
    </row>
    <row r="7107" spans="1:11" x14ac:dyDescent="0.3">
      <c r="A7107" t="s">
        <v>17732</v>
      </c>
      <c r="B7107" t="s">
        <v>17733</v>
      </c>
      <c r="C7107">
        <v>-0.11</v>
      </c>
      <c r="D7107">
        <v>5.199028E-2</v>
      </c>
      <c r="E7107">
        <v>0.10071745</v>
      </c>
      <c r="F7107">
        <v>186.57</v>
      </c>
      <c r="G7107">
        <v>159.33000000000001</v>
      </c>
      <c r="H7107">
        <v>172.1</v>
      </c>
      <c r="I7107">
        <v>159.74</v>
      </c>
      <c r="J7107">
        <v>168.95</v>
      </c>
      <c r="K7107">
        <v>174.41</v>
      </c>
    </row>
    <row r="7108" spans="1:11" x14ac:dyDescent="0.3">
      <c r="A7108" t="s">
        <v>17734</v>
      </c>
      <c r="B7108" t="s">
        <v>17735</v>
      </c>
      <c r="C7108">
        <v>-0.13</v>
      </c>
      <c r="D7108">
        <v>5.2043029999999997E-2</v>
      </c>
      <c r="E7108">
        <v>0.10080546</v>
      </c>
      <c r="F7108">
        <v>13.01</v>
      </c>
      <c r="G7108">
        <v>10.130000000000001</v>
      </c>
      <c r="H7108">
        <v>10.7</v>
      </c>
      <c r="I7108">
        <v>10.33</v>
      </c>
      <c r="J7108">
        <v>12.46</v>
      </c>
      <c r="K7108">
        <v>10.64</v>
      </c>
    </row>
    <row r="7109" spans="1:11" x14ac:dyDescent="0.3">
      <c r="A7109" t="s">
        <v>17736</v>
      </c>
      <c r="B7109" t="s">
        <v>17737</v>
      </c>
      <c r="C7109">
        <v>0.18</v>
      </c>
      <c r="D7109">
        <v>5.2072210000000001E-2</v>
      </c>
      <c r="E7109">
        <v>0.10084778</v>
      </c>
      <c r="F7109">
        <v>10.15</v>
      </c>
      <c r="G7109">
        <v>9.83</v>
      </c>
      <c r="H7109">
        <v>10.09</v>
      </c>
      <c r="I7109">
        <v>10.58</v>
      </c>
      <c r="J7109">
        <v>12.53</v>
      </c>
      <c r="K7109">
        <v>13.7</v>
      </c>
    </row>
    <row r="7110" spans="1:11" x14ac:dyDescent="0.3">
      <c r="A7110" t="s">
        <v>17738</v>
      </c>
      <c r="B7110" t="s">
        <v>17739</v>
      </c>
      <c r="C7110">
        <v>0.12</v>
      </c>
      <c r="D7110">
        <v>5.2117990000000003E-2</v>
      </c>
      <c r="E7110">
        <v>0.10092225000000001</v>
      </c>
      <c r="F7110">
        <v>29</v>
      </c>
      <c r="G7110">
        <v>27.86</v>
      </c>
      <c r="H7110">
        <v>29.7</v>
      </c>
      <c r="I7110">
        <v>29.88</v>
      </c>
      <c r="J7110">
        <v>35.94</v>
      </c>
      <c r="K7110">
        <v>33.799999999999997</v>
      </c>
    </row>
    <row r="7111" spans="1:11" x14ac:dyDescent="0.3">
      <c r="A7111" t="s">
        <v>17740</v>
      </c>
      <c r="B7111" t="s">
        <v>17741</v>
      </c>
      <c r="C7111">
        <v>0.25</v>
      </c>
      <c r="D7111">
        <v>5.2149180000000003E-2</v>
      </c>
      <c r="E7111">
        <v>0.10096844000000001</v>
      </c>
      <c r="F7111">
        <v>3.41</v>
      </c>
      <c r="G7111">
        <v>3.03</v>
      </c>
      <c r="H7111">
        <v>4.28</v>
      </c>
      <c r="I7111">
        <v>3.96</v>
      </c>
      <c r="J7111">
        <v>4.3</v>
      </c>
      <c r="K7111">
        <v>4.2300000000000004</v>
      </c>
    </row>
    <row r="7112" spans="1:11" x14ac:dyDescent="0.3">
      <c r="A7112" t="s">
        <v>17742</v>
      </c>
      <c r="B7112" t="s">
        <v>17743</v>
      </c>
      <c r="C7112">
        <v>0.12</v>
      </c>
      <c r="D7112">
        <v>5.2206099999999998E-2</v>
      </c>
      <c r="E7112">
        <v>0.10106443</v>
      </c>
      <c r="F7112">
        <v>24.14</v>
      </c>
      <c r="G7112">
        <v>22.39</v>
      </c>
      <c r="H7112">
        <v>22.86</v>
      </c>
      <c r="I7112">
        <v>23.38</v>
      </c>
      <c r="J7112">
        <v>28.18</v>
      </c>
      <c r="K7112">
        <v>26.13</v>
      </c>
    </row>
    <row r="7113" spans="1:11" x14ac:dyDescent="0.3">
      <c r="A7113" t="s">
        <v>17744</v>
      </c>
      <c r="B7113" t="s">
        <v>17745</v>
      </c>
      <c r="C7113">
        <v>-0.28000000000000003</v>
      </c>
      <c r="D7113">
        <v>5.2242410000000003E-2</v>
      </c>
      <c r="E7113">
        <v>0.10112051</v>
      </c>
      <c r="F7113">
        <v>7.3</v>
      </c>
      <c r="G7113">
        <v>7.63</v>
      </c>
      <c r="H7113">
        <v>6.95</v>
      </c>
      <c r="I7113">
        <v>4.95</v>
      </c>
      <c r="J7113">
        <v>7.54</v>
      </c>
      <c r="K7113">
        <v>6.69</v>
      </c>
    </row>
    <row r="7114" spans="1:11" x14ac:dyDescent="0.3">
      <c r="A7114" t="s">
        <v>17746</v>
      </c>
      <c r="B7114" t="s">
        <v>17747</v>
      </c>
      <c r="C7114">
        <v>0.23</v>
      </c>
      <c r="D7114">
        <v>5.2286619999999999E-2</v>
      </c>
      <c r="E7114">
        <v>0.10119184000000001</v>
      </c>
      <c r="F7114">
        <v>8.2100000000000009</v>
      </c>
      <c r="G7114">
        <v>6.64</v>
      </c>
      <c r="H7114">
        <v>8.39</v>
      </c>
      <c r="I7114">
        <v>8.99</v>
      </c>
      <c r="J7114">
        <v>9.14</v>
      </c>
      <c r="K7114">
        <v>10.39</v>
      </c>
    </row>
    <row r="7115" spans="1:11" x14ac:dyDescent="0.3">
      <c r="A7115" t="s">
        <v>17748</v>
      </c>
      <c r="B7115" t="s">
        <v>17749</v>
      </c>
      <c r="C7115">
        <v>-0.28999999999999998</v>
      </c>
      <c r="D7115">
        <v>5.229607E-2</v>
      </c>
      <c r="E7115">
        <v>0.10119591999999999</v>
      </c>
      <c r="F7115">
        <v>3.81</v>
      </c>
      <c r="G7115">
        <v>2.83</v>
      </c>
      <c r="H7115">
        <v>2.86</v>
      </c>
      <c r="I7115">
        <v>2.73</v>
      </c>
      <c r="J7115">
        <v>3.12</v>
      </c>
      <c r="K7115">
        <v>2.9</v>
      </c>
    </row>
    <row r="7116" spans="1:11" x14ac:dyDescent="0.3">
      <c r="A7116" t="s">
        <v>17750</v>
      </c>
      <c r="B7116" t="s">
        <v>17751</v>
      </c>
      <c r="C7116">
        <v>-0.25</v>
      </c>
      <c r="D7116">
        <v>5.230601E-2</v>
      </c>
      <c r="E7116">
        <v>0.10120091000000001</v>
      </c>
      <c r="F7116">
        <v>17.399999999999999</v>
      </c>
      <c r="G7116">
        <v>14.61</v>
      </c>
      <c r="H7116">
        <v>16.36</v>
      </c>
      <c r="I7116">
        <v>14.99</v>
      </c>
      <c r="J7116">
        <v>14.22</v>
      </c>
      <c r="K7116">
        <v>14.51</v>
      </c>
    </row>
    <row r="7117" spans="1:11" x14ac:dyDescent="0.3">
      <c r="A7117" t="s">
        <v>17752</v>
      </c>
      <c r="B7117" t="s">
        <v>17753</v>
      </c>
      <c r="C7117">
        <v>-0.09</v>
      </c>
      <c r="D7117">
        <v>5.231939E-2</v>
      </c>
      <c r="E7117">
        <v>0.10121259000000001</v>
      </c>
      <c r="F7117">
        <v>31.54</v>
      </c>
      <c r="G7117">
        <v>28.89</v>
      </c>
      <c r="H7117">
        <v>29.23</v>
      </c>
      <c r="I7117">
        <v>26.62</v>
      </c>
      <c r="J7117">
        <v>30.66</v>
      </c>
      <c r="K7117">
        <v>30.38</v>
      </c>
    </row>
    <row r="7118" spans="1:11" x14ac:dyDescent="0.3">
      <c r="A7118" t="s">
        <v>17754</v>
      </c>
      <c r="B7118" t="s">
        <v>17755</v>
      </c>
      <c r="C7118">
        <v>-0.17</v>
      </c>
      <c r="D7118">
        <v>5.2335369999999999E-2</v>
      </c>
      <c r="E7118">
        <v>0.10122927</v>
      </c>
      <c r="F7118">
        <v>44.46</v>
      </c>
      <c r="G7118">
        <v>42.42</v>
      </c>
      <c r="H7118">
        <v>50.17</v>
      </c>
      <c r="I7118">
        <v>36.97</v>
      </c>
      <c r="J7118">
        <v>45.38</v>
      </c>
      <c r="K7118">
        <v>47.5</v>
      </c>
    </row>
    <row r="7119" spans="1:11" x14ac:dyDescent="0.3">
      <c r="A7119" t="s">
        <v>17756</v>
      </c>
      <c r="B7119" t="s">
        <v>17757</v>
      </c>
      <c r="C7119">
        <v>-0.21</v>
      </c>
      <c r="D7119">
        <v>5.2367339999999998E-2</v>
      </c>
      <c r="E7119">
        <v>0.10126675</v>
      </c>
      <c r="F7119">
        <v>4.66</v>
      </c>
      <c r="G7119">
        <v>3.7</v>
      </c>
      <c r="H7119">
        <v>3.94</v>
      </c>
      <c r="I7119">
        <v>3.26</v>
      </c>
      <c r="J7119">
        <v>4.0999999999999996</v>
      </c>
      <c r="K7119">
        <v>3.88</v>
      </c>
    </row>
    <row r="7120" spans="1:11" x14ac:dyDescent="0.3">
      <c r="A7120" t="s">
        <v>17758</v>
      </c>
      <c r="B7120" t="s">
        <v>17759</v>
      </c>
      <c r="C7120">
        <v>-0.12</v>
      </c>
      <c r="D7120">
        <v>5.236946E-2</v>
      </c>
      <c r="E7120">
        <v>0.10126675</v>
      </c>
      <c r="F7120">
        <v>6.67</v>
      </c>
      <c r="G7120">
        <v>6.19</v>
      </c>
      <c r="H7120">
        <v>7.18</v>
      </c>
      <c r="I7120">
        <v>5.67</v>
      </c>
      <c r="J7120">
        <v>7.15</v>
      </c>
      <c r="K7120">
        <v>6.42</v>
      </c>
    </row>
    <row r="7121" spans="1:11" x14ac:dyDescent="0.3">
      <c r="A7121" t="s">
        <v>17760</v>
      </c>
      <c r="B7121" t="s">
        <v>17761</v>
      </c>
      <c r="C7121">
        <v>0.14000000000000001</v>
      </c>
      <c r="D7121">
        <v>5.2422299999999998E-2</v>
      </c>
      <c r="E7121">
        <v>0.10135468</v>
      </c>
      <c r="F7121">
        <v>11.78</v>
      </c>
      <c r="G7121">
        <v>10.89</v>
      </c>
      <c r="H7121">
        <v>12.33</v>
      </c>
      <c r="I7121">
        <v>13.24</v>
      </c>
      <c r="J7121">
        <v>13.6</v>
      </c>
      <c r="K7121">
        <v>13.3</v>
      </c>
    </row>
    <row r="7122" spans="1:11" x14ac:dyDescent="0.3">
      <c r="A7122" t="s">
        <v>17762</v>
      </c>
      <c r="B7122" t="s">
        <v>17763</v>
      </c>
      <c r="C7122">
        <v>0.33</v>
      </c>
      <c r="D7122">
        <v>5.2454540000000001E-2</v>
      </c>
      <c r="E7122">
        <v>0.10139374</v>
      </c>
      <c r="F7122">
        <v>5.68</v>
      </c>
      <c r="G7122">
        <v>3.93</v>
      </c>
      <c r="H7122">
        <v>5.29</v>
      </c>
      <c r="I7122">
        <v>6.01</v>
      </c>
      <c r="J7122">
        <v>6.02</v>
      </c>
      <c r="K7122">
        <v>7.52</v>
      </c>
    </row>
    <row r="7123" spans="1:11" x14ac:dyDescent="0.3">
      <c r="A7123" t="s">
        <v>17764</v>
      </c>
      <c r="B7123" t="s">
        <v>17765</v>
      </c>
      <c r="C7123">
        <v>-0.77</v>
      </c>
      <c r="D7123">
        <v>5.2457230000000001E-2</v>
      </c>
      <c r="E7123">
        <v>0.10139374</v>
      </c>
      <c r="F7123">
        <v>12.27</v>
      </c>
      <c r="G7123">
        <v>6.38</v>
      </c>
      <c r="H7123">
        <v>10.46</v>
      </c>
      <c r="I7123">
        <v>7.72</v>
      </c>
      <c r="J7123">
        <v>3.77</v>
      </c>
      <c r="K7123">
        <v>7.7</v>
      </c>
    </row>
    <row r="7124" spans="1:11" x14ac:dyDescent="0.3">
      <c r="A7124" t="s">
        <v>17766</v>
      </c>
      <c r="B7124" t="s">
        <v>17767</v>
      </c>
      <c r="C7124">
        <v>0.17</v>
      </c>
      <c r="D7124">
        <v>5.2468229999999998E-2</v>
      </c>
      <c r="E7124">
        <v>0.10140076000000001</v>
      </c>
      <c r="F7124">
        <v>4.46</v>
      </c>
      <c r="G7124">
        <v>3.83</v>
      </c>
      <c r="H7124">
        <v>3.99</v>
      </c>
      <c r="I7124">
        <v>4.96</v>
      </c>
      <c r="J7124">
        <v>4.8499999999999996</v>
      </c>
      <c r="K7124">
        <v>4.84</v>
      </c>
    </row>
    <row r="7125" spans="1:11" x14ac:dyDescent="0.3">
      <c r="A7125" t="s">
        <v>17768</v>
      </c>
      <c r="B7125" t="s">
        <v>17769</v>
      </c>
      <c r="C7125">
        <v>-0.22</v>
      </c>
      <c r="D7125">
        <v>5.2489040000000001E-2</v>
      </c>
      <c r="E7125">
        <v>0.10142674</v>
      </c>
      <c r="F7125">
        <v>69.69</v>
      </c>
      <c r="G7125">
        <v>73.48</v>
      </c>
      <c r="H7125">
        <v>70.56</v>
      </c>
      <c r="I7125">
        <v>53.34</v>
      </c>
      <c r="J7125">
        <v>72.53</v>
      </c>
      <c r="K7125">
        <v>69.819999999999993</v>
      </c>
    </row>
    <row r="7126" spans="1:11" x14ac:dyDescent="0.3">
      <c r="A7126" t="s">
        <v>17770</v>
      </c>
      <c r="B7126" t="s">
        <v>17771</v>
      </c>
      <c r="C7126">
        <v>-0.33</v>
      </c>
      <c r="D7126">
        <v>5.255779E-2</v>
      </c>
      <c r="E7126">
        <v>0.10154534</v>
      </c>
      <c r="F7126">
        <v>6.44</v>
      </c>
      <c r="G7126">
        <v>7.56</v>
      </c>
      <c r="H7126">
        <v>5.81</v>
      </c>
      <c r="I7126">
        <v>5.27</v>
      </c>
      <c r="J7126">
        <v>5.95</v>
      </c>
      <c r="K7126">
        <v>4.51</v>
      </c>
    </row>
    <row r="7127" spans="1:11" x14ac:dyDescent="0.3">
      <c r="A7127" t="s">
        <v>17772</v>
      </c>
      <c r="B7127" t="s">
        <v>17773</v>
      </c>
      <c r="C7127">
        <v>0.2</v>
      </c>
      <c r="D7127">
        <v>5.2565189999999998E-2</v>
      </c>
      <c r="E7127">
        <v>0.10154539</v>
      </c>
      <c r="F7127">
        <v>5.35</v>
      </c>
      <c r="G7127">
        <v>4.83</v>
      </c>
      <c r="H7127">
        <v>5.33</v>
      </c>
      <c r="I7127">
        <v>5.72</v>
      </c>
      <c r="J7127">
        <v>6.24</v>
      </c>
      <c r="K7127">
        <v>6.9</v>
      </c>
    </row>
    <row r="7128" spans="1:11" x14ac:dyDescent="0.3">
      <c r="A7128" t="s">
        <v>17774</v>
      </c>
      <c r="B7128" t="s">
        <v>17775</v>
      </c>
      <c r="C7128">
        <v>-0.14000000000000001</v>
      </c>
      <c r="D7128">
        <v>5.257614E-2</v>
      </c>
      <c r="E7128">
        <v>0.10154958</v>
      </c>
      <c r="F7128">
        <v>14.95</v>
      </c>
      <c r="G7128">
        <v>13.89</v>
      </c>
      <c r="H7128">
        <v>13.43</v>
      </c>
      <c r="I7128">
        <v>12.96</v>
      </c>
      <c r="J7128">
        <v>14.26</v>
      </c>
      <c r="K7128">
        <v>13.28</v>
      </c>
    </row>
    <row r="7129" spans="1:11" x14ac:dyDescent="0.3">
      <c r="A7129" t="s">
        <v>17776</v>
      </c>
      <c r="B7129" t="s">
        <v>17777</v>
      </c>
      <c r="C7129">
        <v>-1.07</v>
      </c>
      <c r="D7129">
        <v>5.2582110000000001E-2</v>
      </c>
      <c r="E7129">
        <v>0.10154958</v>
      </c>
      <c r="F7129">
        <v>0.1</v>
      </c>
      <c r="G7129">
        <v>7.0000000000000007E-2</v>
      </c>
      <c r="H7129">
        <v>0.12</v>
      </c>
      <c r="I7129">
        <v>0.08</v>
      </c>
      <c r="J7129">
        <v>0.05</v>
      </c>
      <c r="K7129">
        <v>0.03</v>
      </c>
    </row>
    <row r="7130" spans="1:11" x14ac:dyDescent="0.3">
      <c r="A7130" t="s">
        <v>17778</v>
      </c>
      <c r="B7130" t="s">
        <v>17779</v>
      </c>
      <c r="C7130">
        <v>-0.33</v>
      </c>
      <c r="D7130">
        <v>5.2600800000000003E-2</v>
      </c>
      <c r="E7130">
        <v>0.10157141</v>
      </c>
      <c r="F7130">
        <v>9.2200000000000006</v>
      </c>
      <c r="G7130">
        <v>9.61</v>
      </c>
      <c r="H7130">
        <v>12.44</v>
      </c>
      <c r="I7130">
        <v>9.24</v>
      </c>
      <c r="J7130">
        <v>8.7100000000000009</v>
      </c>
      <c r="K7130">
        <v>8.5399999999999991</v>
      </c>
    </row>
    <row r="7131" spans="1:11" x14ac:dyDescent="0.3">
      <c r="A7131" t="s">
        <v>17780</v>
      </c>
      <c r="B7131" t="s">
        <v>17781</v>
      </c>
      <c r="C7131">
        <v>0.27</v>
      </c>
      <c r="D7131">
        <v>5.2626119999999998E-2</v>
      </c>
      <c r="E7131">
        <v>0.10160606</v>
      </c>
      <c r="F7131">
        <v>5.76</v>
      </c>
      <c r="G7131">
        <v>7.01</v>
      </c>
      <c r="H7131">
        <v>8.27</v>
      </c>
      <c r="I7131">
        <v>8.5399999999999991</v>
      </c>
      <c r="J7131">
        <v>8.57</v>
      </c>
      <c r="K7131">
        <v>7.96</v>
      </c>
    </row>
    <row r="7132" spans="1:11" x14ac:dyDescent="0.3">
      <c r="A7132" t="s">
        <v>17782</v>
      </c>
      <c r="B7132" t="s">
        <v>17783</v>
      </c>
      <c r="C7132">
        <v>-1.1000000000000001</v>
      </c>
      <c r="D7132">
        <v>5.2648790000000001E-2</v>
      </c>
      <c r="E7132">
        <v>0.10163556</v>
      </c>
      <c r="F7132">
        <v>0.35</v>
      </c>
      <c r="G7132">
        <v>0.51</v>
      </c>
      <c r="H7132">
        <v>0.35</v>
      </c>
      <c r="I7132">
        <v>0.09</v>
      </c>
      <c r="J7132">
        <v>0.38</v>
      </c>
      <c r="K7132">
        <v>0.2</v>
      </c>
    </row>
    <row r="7133" spans="1:11" x14ac:dyDescent="0.3">
      <c r="A7133" t="s">
        <v>17784</v>
      </c>
      <c r="B7133" t="s">
        <v>17785</v>
      </c>
      <c r="C7133">
        <v>0.21</v>
      </c>
      <c r="D7133">
        <v>5.2812070000000003E-2</v>
      </c>
      <c r="E7133">
        <v>0.10193505</v>
      </c>
      <c r="F7133">
        <v>3.23</v>
      </c>
      <c r="G7133">
        <v>3.45</v>
      </c>
      <c r="H7133">
        <v>3.23</v>
      </c>
      <c r="I7133">
        <v>3.43</v>
      </c>
      <c r="J7133">
        <v>4.59</v>
      </c>
      <c r="K7133">
        <v>4.09</v>
      </c>
    </row>
    <row r="7134" spans="1:11" x14ac:dyDescent="0.3">
      <c r="A7134" t="s">
        <v>17786</v>
      </c>
      <c r="B7134" t="s">
        <v>17787</v>
      </c>
      <c r="C7134">
        <v>-0.33</v>
      </c>
      <c r="D7134">
        <v>5.2820699999999998E-2</v>
      </c>
      <c r="E7134">
        <v>0.10193505</v>
      </c>
      <c r="F7134">
        <v>1.31</v>
      </c>
      <c r="G7134">
        <v>1.39</v>
      </c>
      <c r="H7134">
        <v>1.53</v>
      </c>
      <c r="I7134">
        <v>1.45</v>
      </c>
      <c r="J7134">
        <v>1.27</v>
      </c>
      <c r="K7134">
        <v>1.02</v>
      </c>
    </row>
    <row r="7135" spans="1:11" x14ac:dyDescent="0.3">
      <c r="A7135" t="s">
        <v>17788</v>
      </c>
      <c r="B7135" t="s">
        <v>17789</v>
      </c>
      <c r="C7135">
        <v>0.42</v>
      </c>
      <c r="D7135">
        <v>5.2826140000000001E-2</v>
      </c>
      <c r="E7135">
        <v>0.10193505</v>
      </c>
      <c r="F7135">
        <v>0.94</v>
      </c>
      <c r="G7135">
        <v>0.73</v>
      </c>
      <c r="H7135">
        <v>0.65</v>
      </c>
      <c r="I7135">
        <v>0.99</v>
      </c>
      <c r="J7135">
        <v>1.32</v>
      </c>
      <c r="K7135">
        <v>1.17</v>
      </c>
    </row>
    <row r="7136" spans="1:11" x14ac:dyDescent="0.3">
      <c r="A7136" t="s">
        <v>17790</v>
      </c>
      <c r="B7136" t="s">
        <v>17791</v>
      </c>
      <c r="C7136">
        <v>0.82</v>
      </c>
      <c r="D7136">
        <v>5.286656E-2</v>
      </c>
      <c r="E7136">
        <v>0.10198414</v>
      </c>
      <c r="F7136">
        <v>0.1</v>
      </c>
      <c r="G7136">
        <v>0.11</v>
      </c>
      <c r="H7136">
        <v>0.12</v>
      </c>
      <c r="I7136">
        <v>0.28999999999999998</v>
      </c>
      <c r="J7136">
        <v>0.13</v>
      </c>
      <c r="K7136">
        <v>0.34</v>
      </c>
    </row>
    <row r="7137" spans="1:11" x14ac:dyDescent="0.3">
      <c r="A7137" t="s">
        <v>17792</v>
      </c>
      <c r="B7137" t="s">
        <v>17793</v>
      </c>
      <c r="C7137">
        <v>0.17</v>
      </c>
      <c r="D7137">
        <v>5.2872210000000003E-2</v>
      </c>
      <c r="E7137">
        <v>0.10198414</v>
      </c>
      <c r="F7137">
        <v>31.02</v>
      </c>
      <c r="G7137">
        <v>29.13</v>
      </c>
      <c r="H7137">
        <v>27.96</v>
      </c>
      <c r="I7137">
        <v>30.52</v>
      </c>
      <c r="J7137">
        <v>41.24</v>
      </c>
      <c r="K7137">
        <v>36.630000000000003</v>
      </c>
    </row>
    <row r="7138" spans="1:11" x14ac:dyDescent="0.3">
      <c r="A7138" t="s">
        <v>17794</v>
      </c>
      <c r="B7138" t="s">
        <v>17795</v>
      </c>
      <c r="C7138">
        <v>-0.11</v>
      </c>
      <c r="D7138">
        <v>5.2879460000000003E-2</v>
      </c>
      <c r="E7138">
        <v>0.10198414</v>
      </c>
      <c r="F7138">
        <v>14.13</v>
      </c>
      <c r="G7138">
        <v>14.53</v>
      </c>
      <c r="H7138">
        <v>14.2</v>
      </c>
      <c r="I7138">
        <v>12.47</v>
      </c>
      <c r="J7138">
        <v>14.08</v>
      </c>
      <c r="K7138">
        <v>13.76</v>
      </c>
    </row>
    <row r="7139" spans="1:11" x14ac:dyDescent="0.3">
      <c r="A7139" t="s">
        <v>17796</v>
      </c>
      <c r="B7139" t="s">
        <v>17797</v>
      </c>
      <c r="C7139">
        <v>-0.16</v>
      </c>
      <c r="D7139">
        <v>5.2881209999999998E-2</v>
      </c>
      <c r="E7139">
        <v>0.10198414</v>
      </c>
      <c r="F7139">
        <v>14.89</v>
      </c>
      <c r="G7139">
        <v>12.36</v>
      </c>
      <c r="H7139">
        <v>12.82</v>
      </c>
      <c r="I7139">
        <v>11.75</v>
      </c>
      <c r="J7139">
        <v>12.24</v>
      </c>
      <c r="K7139">
        <v>12.78</v>
      </c>
    </row>
    <row r="7140" spans="1:11" x14ac:dyDescent="0.3">
      <c r="A7140" t="s">
        <v>17798</v>
      </c>
      <c r="B7140" t="s">
        <v>17799</v>
      </c>
      <c r="C7140">
        <v>-0.22</v>
      </c>
      <c r="D7140">
        <v>5.291614E-2</v>
      </c>
      <c r="E7140">
        <v>0.10203719999999999</v>
      </c>
      <c r="F7140">
        <v>10.63</v>
      </c>
      <c r="G7140">
        <v>8.57</v>
      </c>
      <c r="H7140">
        <v>9.33</v>
      </c>
      <c r="I7140">
        <v>8.14</v>
      </c>
      <c r="J7140">
        <v>8.26</v>
      </c>
      <c r="K7140">
        <v>9.59</v>
      </c>
    </row>
    <row r="7141" spans="1:11" x14ac:dyDescent="0.3">
      <c r="A7141" t="s">
        <v>17800</v>
      </c>
      <c r="B7141" t="s">
        <v>17801</v>
      </c>
      <c r="C7141">
        <v>-0.13</v>
      </c>
      <c r="D7141">
        <v>5.2927420000000003E-2</v>
      </c>
      <c r="E7141">
        <v>0.10204467</v>
      </c>
      <c r="F7141">
        <v>18.47</v>
      </c>
      <c r="G7141">
        <v>18.29</v>
      </c>
      <c r="H7141">
        <v>17.14</v>
      </c>
      <c r="I7141">
        <v>15.82</v>
      </c>
      <c r="J7141">
        <v>18.79</v>
      </c>
      <c r="K7141">
        <v>17.45</v>
      </c>
    </row>
    <row r="7142" spans="1:11" x14ac:dyDescent="0.3">
      <c r="A7142" t="s">
        <v>17802</v>
      </c>
      <c r="B7142" t="s">
        <v>17803</v>
      </c>
      <c r="C7142">
        <v>0.56000000000000005</v>
      </c>
      <c r="D7142">
        <v>5.2965569999999997E-2</v>
      </c>
      <c r="E7142">
        <v>0.10210391000000001</v>
      </c>
      <c r="F7142">
        <v>0.65</v>
      </c>
      <c r="G7142">
        <v>0.95</v>
      </c>
      <c r="H7142">
        <v>1</v>
      </c>
      <c r="I7142">
        <v>1.25</v>
      </c>
      <c r="J7142">
        <v>1.44</v>
      </c>
      <c r="K7142">
        <v>0.96</v>
      </c>
    </row>
    <row r="7143" spans="1:11" x14ac:dyDescent="0.3">
      <c r="A7143" t="s">
        <v>17804</v>
      </c>
      <c r="B7143" t="s">
        <v>17805</v>
      </c>
      <c r="C7143">
        <v>0.71</v>
      </c>
      <c r="D7143">
        <v>5.2999020000000001E-2</v>
      </c>
      <c r="E7143">
        <v>0.10215409</v>
      </c>
      <c r="F7143">
        <v>0.26</v>
      </c>
      <c r="G7143">
        <v>0.26</v>
      </c>
      <c r="H7143">
        <v>0.23</v>
      </c>
      <c r="I7143">
        <v>0.49</v>
      </c>
      <c r="J7143">
        <v>0.38</v>
      </c>
      <c r="K7143">
        <v>0.49</v>
      </c>
    </row>
    <row r="7144" spans="1:11" x14ac:dyDescent="0.3">
      <c r="A7144" t="s">
        <v>17806</v>
      </c>
      <c r="B7144" t="s">
        <v>17807</v>
      </c>
      <c r="C7144">
        <v>0.16</v>
      </c>
      <c r="D7144">
        <v>5.3050609999999998E-2</v>
      </c>
      <c r="E7144">
        <v>0.10223922000000001</v>
      </c>
      <c r="F7144">
        <v>19.03</v>
      </c>
      <c r="G7144">
        <v>15.2</v>
      </c>
      <c r="H7144">
        <v>17.260000000000002</v>
      </c>
      <c r="I7144">
        <v>17.82</v>
      </c>
      <c r="J7144">
        <v>21.7</v>
      </c>
      <c r="K7144">
        <v>21.48</v>
      </c>
    </row>
    <row r="7145" spans="1:11" x14ac:dyDescent="0.3">
      <c r="A7145" t="s">
        <v>17808</v>
      </c>
      <c r="B7145" t="s">
        <v>17809</v>
      </c>
      <c r="C7145">
        <v>-0.38</v>
      </c>
      <c r="D7145">
        <v>5.3058870000000001E-2</v>
      </c>
      <c r="E7145">
        <v>0.10224082</v>
      </c>
      <c r="F7145">
        <v>2.68</v>
      </c>
      <c r="G7145">
        <v>2.33</v>
      </c>
      <c r="H7145">
        <v>2.73</v>
      </c>
      <c r="I7145">
        <v>2.0699999999999998</v>
      </c>
      <c r="J7145">
        <v>2.17</v>
      </c>
      <c r="K7145">
        <v>1.32</v>
      </c>
    </row>
    <row r="7146" spans="1:11" x14ac:dyDescent="0.3">
      <c r="A7146" t="s">
        <v>17810</v>
      </c>
      <c r="B7146" t="s">
        <v>17811</v>
      </c>
      <c r="C7146">
        <v>-0.53</v>
      </c>
      <c r="D7146">
        <v>5.3143990000000002E-2</v>
      </c>
      <c r="E7146">
        <v>0.10239051</v>
      </c>
      <c r="F7146">
        <v>0.19</v>
      </c>
      <c r="G7146">
        <v>0.21</v>
      </c>
      <c r="H7146">
        <v>0.46</v>
      </c>
      <c r="I7146">
        <v>0.26</v>
      </c>
      <c r="J7146">
        <v>0.22</v>
      </c>
      <c r="K7146">
        <v>0.26</v>
      </c>
    </row>
    <row r="7147" spans="1:11" x14ac:dyDescent="0.3">
      <c r="A7147" t="s">
        <v>17812</v>
      </c>
      <c r="B7147" t="s">
        <v>17813</v>
      </c>
      <c r="C7147">
        <v>0.11</v>
      </c>
      <c r="D7147">
        <v>5.3159379999999999E-2</v>
      </c>
      <c r="E7147">
        <v>0.10240581999999999</v>
      </c>
      <c r="F7147">
        <v>14.02</v>
      </c>
      <c r="G7147">
        <v>12.96</v>
      </c>
      <c r="H7147">
        <v>13.44</v>
      </c>
      <c r="I7147">
        <v>14.44</v>
      </c>
      <c r="J7147">
        <v>14.79</v>
      </c>
      <c r="K7147">
        <v>15.19</v>
      </c>
    </row>
    <row r="7148" spans="1:11" x14ac:dyDescent="0.3">
      <c r="A7148" t="s">
        <v>17814</v>
      </c>
      <c r="B7148" t="s">
        <v>17815</v>
      </c>
      <c r="C7148">
        <v>0.09</v>
      </c>
      <c r="D7148">
        <v>5.318026E-2</v>
      </c>
      <c r="E7148">
        <v>0.10242026999999999</v>
      </c>
      <c r="F7148">
        <v>21.37</v>
      </c>
      <c r="G7148">
        <v>21.2</v>
      </c>
      <c r="H7148">
        <v>22.26</v>
      </c>
      <c r="I7148">
        <v>23.31</v>
      </c>
      <c r="J7148">
        <v>25.34</v>
      </c>
      <c r="K7148">
        <v>24.42</v>
      </c>
    </row>
    <row r="7149" spans="1:11" x14ac:dyDescent="0.3">
      <c r="A7149" t="s">
        <v>17816</v>
      </c>
      <c r="B7149" t="s">
        <v>17817</v>
      </c>
      <c r="C7149">
        <v>0.78</v>
      </c>
      <c r="D7149">
        <v>5.3181760000000002E-2</v>
      </c>
      <c r="E7149">
        <v>0.10242026999999999</v>
      </c>
      <c r="F7149">
        <v>0.16</v>
      </c>
      <c r="G7149">
        <v>0.16</v>
      </c>
      <c r="H7149">
        <v>0.31</v>
      </c>
      <c r="I7149">
        <v>0.31</v>
      </c>
      <c r="J7149">
        <v>0.33</v>
      </c>
      <c r="K7149">
        <v>0.35</v>
      </c>
    </row>
    <row r="7150" spans="1:11" x14ac:dyDescent="0.3">
      <c r="A7150" t="s">
        <v>17818</v>
      </c>
      <c r="B7150" t="s">
        <v>17819</v>
      </c>
      <c r="C7150">
        <v>-0.22</v>
      </c>
      <c r="D7150">
        <v>5.3222350000000002E-2</v>
      </c>
      <c r="E7150">
        <v>0.10248411</v>
      </c>
      <c r="F7150">
        <v>11.46</v>
      </c>
      <c r="G7150">
        <v>9.0399999999999991</v>
      </c>
      <c r="H7150">
        <v>9.26</v>
      </c>
      <c r="I7150">
        <v>8.5299999999999994</v>
      </c>
      <c r="J7150">
        <v>8.69</v>
      </c>
      <c r="K7150">
        <v>9.4499999999999993</v>
      </c>
    </row>
    <row r="7151" spans="1:11" x14ac:dyDescent="0.3">
      <c r="A7151" t="s">
        <v>17820</v>
      </c>
      <c r="B7151" t="s">
        <v>17821</v>
      </c>
      <c r="C7151">
        <v>-1.8</v>
      </c>
      <c r="D7151">
        <v>5.327871E-2</v>
      </c>
      <c r="E7151">
        <v>0.10257827</v>
      </c>
      <c r="F7151">
        <v>0.09</v>
      </c>
      <c r="G7151">
        <v>0.3</v>
      </c>
      <c r="H7151">
        <v>0.1</v>
      </c>
      <c r="I7151">
        <v>0.02</v>
      </c>
      <c r="J7151">
        <v>0.04</v>
      </c>
      <c r="K7151">
        <v>0.01</v>
      </c>
    </row>
    <row r="7152" spans="1:11" x14ac:dyDescent="0.3">
      <c r="A7152" t="s">
        <v>17822</v>
      </c>
      <c r="B7152" t="s">
        <v>17823</v>
      </c>
      <c r="C7152">
        <v>0.54</v>
      </c>
      <c r="D7152">
        <v>5.3337719999999998E-2</v>
      </c>
      <c r="E7152">
        <v>0.10267345999999999</v>
      </c>
      <c r="F7152">
        <v>0.11</v>
      </c>
      <c r="G7152">
        <v>0.08</v>
      </c>
      <c r="H7152">
        <v>0.08</v>
      </c>
      <c r="I7152">
        <v>0.14000000000000001</v>
      </c>
      <c r="J7152">
        <v>0.26</v>
      </c>
      <c r="K7152">
        <v>0.13</v>
      </c>
    </row>
    <row r="7153" spans="1:11" x14ac:dyDescent="0.3">
      <c r="A7153" t="s">
        <v>17824</v>
      </c>
      <c r="B7153" t="s">
        <v>17825</v>
      </c>
      <c r="C7153">
        <v>-0.74</v>
      </c>
      <c r="D7153">
        <v>5.3343059999999998E-2</v>
      </c>
      <c r="E7153">
        <v>0.10267345999999999</v>
      </c>
      <c r="F7153">
        <v>0.3</v>
      </c>
      <c r="G7153">
        <v>0.53</v>
      </c>
      <c r="H7153">
        <v>0.42</v>
      </c>
      <c r="I7153">
        <v>0.24</v>
      </c>
      <c r="J7153">
        <v>0.16</v>
      </c>
      <c r="K7153">
        <v>0.31</v>
      </c>
    </row>
    <row r="7154" spans="1:11" x14ac:dyDescent="0.3">
      <c r="A7154" t="s">
        <v>17826</v>
      </c>
      <c r="B7154" t="s">
        <v>17827</v>
      </c>
      <c r="C7154">
        <v>-0.39</v>
      </c>
      <c r="D7154">
        <v>5.3404229999999997E-2</v>
      </c>
      <c r="E7154">
        <v>0.10275882</v>
      </c>
      <c r="F7154">
        <v>0.82</v>
      </c>
      <c r="G7154">
        <v>0.86</v>
      </c>
      <c r="H7154">
        <v>0.89</v>
      </c>
      <c r="I7154">
        <v>0.51</v>
      </c>
      <c r="J7154">
        <v>0.93</v>
      </c>
      <c r="K7154">
        <v>0.7</v>
      </c>
    </row>
    <row r="7155" spans="1:11" x14ac:dyDescent="0.3">
      <c r="A7155" t="s">
        <v>17828</v>
      </c>
      <c r="B7155" t="s">
        <v>17829</v>
      </c>
      <c r="C7155">
        <v>-0.16</v>
      </c>
      <c r="D7155">
        <v>5.3404889999999997E-2</v>
      </c>
      <c r="E7155">
        <v>0.10275882</v>
      </c>
      <c r="F7155">
        <v>26.88</v>
      </c>
      <c r="G7155">
        <v>23.55</v>
      </c>
      <c r="H7155">
        <v>23.5</v>
      </c>
      <c r="I7155">
        <v>22.75</v>
      </c>
      <c r="J7155">
        <v>25.44</v>
      </c>
      <c r="K7155">
        <v>19.5</v>
      </c>
    </row>
    <row r="7156" spans="1:11" x14ac:dyDescent="0.3">
      <c r="A7156" t="s">
        <v>17830</v>
      </c>
      <c r="B7156" t="s">
        <v>17831</v>
      </c>
      <c r="C7156">
        <v>0.13</v>
      </c>
      <c r="D7156">
        <v>5.34098E-2</v>
      </c>
      <c r="E7156">
        <v>0.10275882</v>
      </c>
      <c r="F7156">
        <v>9.34</v>
      </c>
      <c r="G7156">
        <v>8.09</v>
      </c>
      <c r="H7156">
        <v>8.82</v>
      </c>
      <c r="I7156">
        <v>8.9600000000000009</v>
      </c>
      <c r="J7156">
        <v>10.130000000000001</v>
      </c>
      <c r="K7156">
        <v>10.15</v>
      </c>
    </row>
    <row r="7157" spans="1:11" x14ac:dyDescent="0.3">
      <c r="A7157" t="s">
        <v>17832</v>
      </c>
      <c r="B7157" t="s">
        <v>17833</v>
      </c>
      <c r="C7157">
        <v>-0.37</v>
      </c>
      <c r="D7157">
        <v>5.3443980000000002E-2</v>
      </c>
      <c r="E7157">
        <v>0.10281021</v>
      </c>
      <c r="F7157">
        <v>6.25</v>
      </c>
      <c r="G7157">
        <v>4.6500000000000004</v>
      </c>
      <c r="H7157">
        <v>4.2300000000000004</v>
      </c>
      <c r="I7157">
        <v>4.3600000000000003</v>
      </c>
      <c r="J7157">
        <v>3.7</v>
      </c>
      <c r="K7157">
        <v>4.22</v>
      </c>
    </row>
    <row r="7158" spans="1:11" x14ac:dyDescent="0.3">
      <c r="A7158" t="s">
        <v>17834</v>
      </c>
      <c r="B7158" t="s">
        <v>17835</v>
      </c>
      <c r="C7158">
        <v>-0.18</v>
      </c>
      <c r="D7158">
        <v>5.3460590000000002E-2</v>
      </c>
      <c r="E7158">
        <v>0.10282777999999999</v>
      </c>
      <c r="F7158">
        <v>6</v>
      </c>
      <c r="G7158">
        <v>5.44</v>
      </c>
      <c r="H7158">
        <v>5.76</v>
      </c>
      <c r="I7158">
        <v>4.99</v>
      </c>
      <c r="J7158">
        <v>5.63</v>
      </c>
      <c r="K7158">
        <v>5.0999999999999996</v>
      </c>
    </row>
    <row r="7159" spans="1:11" x14ac:dyDescent="0.3">
      <c r="A7159" t="s">
        <v>17836</v>
      </c>
      <c r="B7159" t="s">
        <v>17837</v>
      </c>
      <c r="C7159">
        <v>0.18</v>
      </c>
      <c r="D7159">
        <v>5.3496729999999999E-2</v>
      </c>
      <c r="E7159">
        <v>0.10288293</v>
      </c>
      <c r="F7159">
        <v>2.2200000000000002</v>
      </c>
      <c r="G7159">
        <v>2.37</v>
      </c>
      <c r="H7159">
        <v>2.4300000000000002</v>
      </c>
      <c r="I7159">
        <v>2.2999999999999998</v>
      </c>
      <c r="J7159">
        <v>3.39</v>
      </c>
      <c r="K7159">
        <v>2.91</v>
      </c>
    </row>
    <row r="7160" spans="1:11" x14ac:dyDescent="0.3">
      <c r="A7160" t="s">
        <v>17838</v>
      </c>
      <c r="B7160" t="s">
        <v>17839</v>
      </c>
      <c r="C7160">
        <v>0.13</v>
      </c>
      <c r="D7160">
        <v>5.3546219999999999E-2</v>
      </c>
      <c r="E7160">
        <v>0.1029635</v>
      </c>
      <c r="F7160">
        <v>15.82</v>
      </c>
      <c r="G7160">
        <v>12.7</v>
      </c>
      <c r="H7160">
        <v>12.81</v>
      </c>
      <c r="I7160">
        <v>15.17</v>
      </c>
      <c r="J7160">
        <v>17.89</v>
      </c>
      <c r="K7160">
        <v>17.27</v>
      </c>
    </row>
    <row r="7161" spans="1:11" x14ac:dyDescent="0.3">
      <c r="A7161" t="s">
        <v>17840</v>
      </c>
      <c r="B7161" t="s">
        <v>17841</v>
      </c>
      <c r="C7161">
        <v>-0.22</v>
      </c>
      <c r="D7161">
        <v>5.3553589999999998E-2</v>
      </c>
      <c r="E7161">
        <v>0.1029635</v>
      </c>
      <c r="F7161">
        <v>34.4</v>
      </c>
      <c r="G7161">
        <v>27.21</v>
      </c>
      <c r="H7161">
        <v>26.58</v>
      </c>
      <c r="I7161">
        <v>27.17</v>
      </c>
      <c r="J7161">
        <v>26.64</v>
      </c>
      <c r="K7161">
        <v>26.77</v>
      </c>
    </row>
    <row r="7162" spans="1:11" x14ac:dyDescent="0.3">
      <c r="A7162" t="s">
        <v>17842</v>
      </c>
      <c r="B7162" t="s">
        <v>17843</v>
      </c>
      <c r="C7162">
        <v>-0.48</v>
      </c>
      <c r="D7162">
        <v>5.3573059999999999E-2</v>
      </c>
      <c r="E7162">
        <v>0.10298655</v>
      </c>
      <c r="F7162">
        <v>2.7</v>
      </c>
      <c r="G7162">
        <v>1.76</v>
      </c>
      <c r="H7162">
        <v>1.82</v>
      </c>
      <c r="I7162">
        <v>1.69</v>
      </c>
      <c r="J7162">
        <v>1.27</v>
      </c>
      <c r="K7162">
        <v>1.97</v>
      </c>
    </row>
    <row r="7163" spans="1:11" x14ac:dyDescent="0.3">
      <c r="A7163" t="s">
        <v>17844</v>
      </c>
      <c r="B7163" t="s">
        <v>17845</v>
      </c>
      <c r="C7163">
        <v>-0.21</v>
      </c>
      <c r="D7163">
        <v>5.3618680000000002E-2</v>
      </c>
      <c r="E7163">
        <v>0.10305987</v>
      </c>
      <c r="F7163">
        <v>10.039999999999999</v>
      </c>
      <c r="G7163">
        <v>9.4499999999999993</v>
      </c>
      <c r="H7163">
        <v>10.33</v>
      </c>
      <c r="I7163">
        <v>8.1199999999999992</v>
      </c>
      <c r="J7163">
        <v>9.81</v>
      </c>
      <c r="K7163">
        <v>10.37</v>
      </c>
    </row>
    <row r="7164" spans="1:11" x14ac:dyDescent="0.3">
      <c r="A7164" t="s">
        <v>17846</v>
      </c>
      <c r="B7164" t="s">
        <v>17847</v>
      </c>
      <c r="C7164">
        <v>1.19</v>
      </c>
      <c r="D7164">
        <v>5.3640319999999998E-2</v>
      </c>
      <c r="E7164">
        <v>0.10308705999999999</v>
      </c>
      <c r="F7164">
        <v>0.11</v>
      </c>
      <c r="G7164">
        <v>0.05</v>
      </c>
      <c r="H7164">
        <v>0.15</v>
      </c>
      <c r="I7164">
        <v>0.12</v>
      </c>
      <c r="J7164">
        <v>0.37</v>
      </c>
      <c r="K7164">
        <v>0.28000000000000003</v>
      </c>
    </row>
    <row r="7165" spans="1:11" x14ac:dyDescent="0.3">
      <c r="A7165" t="s">
        <v>17848</v>
      </c>
      <c r="B7165" t="s">
        <v>17849</v>
      </c>
      <c r="C7165">
        <v>-0.1</v>
      </c>
      <c r="D7165">
        <v>5.365843E-2</v>
      </c>
      <c r="E7165">
        <v>0.10310748</v>
      </c>
      <c r="F7165">
        <v>16.78</v>
      </c>
      <c r="G7165">
        <v>15.84</v>
      </c>
      <c r="H7165">
        <v>15.93</v>
      </c>
      <c r="I7165">
        <v>14.8</v>
      </c>
      <c r="J7165">
        <v>16.309999999999999</v>
      </c>
      <c r="K7165">
        <v>16.739999999999998</v>
      </c>
    </row>
    <row r="7166" spans="1:11" x14ac:dyDescent="0.3">
      <c r="A7166" t="s">
        <v>17850</v>
      </c>
      <c r="B7166" t="s">
        <v>17851</v>
      </c>
      <c r="C7166">
        <v>-0.21</v>
      </c>
      <c r="D7166">
        <v>5.3797480000000002E-2</v>
      </c>
      <c r="E7166">
        <v>0.10336025</v>
      </c>
      <c r="F7166">
        <v>5.44</v>
      </c>
      <c r="G7166">
        <v>4.87</v>
      </c>
      <c r="H7166">
        <v>4.57</v>
      </c>
      <c r="I7166">
        <v>4.33</v>
      </c>
      <c r="J7166">
        <v>4.8499999999999996</v>
      </c>
      <c r="K7166">
        <v>3.97</v>
      </c>
    </row>
    <row r="7167" spans="1:11" x14ac:dyDescent="0.3">
      <c r="A7167" t="s">
        <v>17852</v>
      </c>
      <c r="B7167" t="s">
        <v>17853</v>
      </c>
      <c r="C7167">
        <v>-0.11</v>
      </c>
      <c r="D7167">
        <v>5.3833529999999997E-2</v>
      </c>
      <c r="E7167">
        <v>0.10341507</v>
      </c>
      <c r="F7167">
        <v>22.59</v>
      </c>
      <c r="G7167">
        <v>20.350000000000001</v>
      </c>
      <c r="H7167">
        <v>23</v>
      </c>
      <c r="I7167">
        <v>21.62</v>
      </c>
      <c r="J7167">
        <v>21.67</v>
      </c>
      <c r="K7167">
        <v>20.7</v>
      </c>
    </row>
    <row r="7168" spans="1:11" x14ac:dyDescent="0.3">
      <c r="A7168" t="s">
        <v>17854</v>
      </c>
      <c r="B7168" t="s">
        <v>17855</v>
      </c>
      <c r="C7168">
        <v>-0.11</v>
      </c>
      <c r="D7168">
        <v>5.3843559999999999E-2</v>
      </c>
      <c r="E7168">
        <v>0.10341991</v>
      </c>
      <c r="F7168">
        <v>8.57</v>
      </c>
      <c r="G7168">
        <v>8.75</v>
      </c>
      <c r="H7168">
        <v>8.9</v>
      </c>
      <c r="I7168">
        <v>7.56</v>
      </c>
      <c r="J7168">
        <v>8.19</v>
      </c>
      <c r="K7168">
        <v>7.41</v>
      </c>
    </row>
    <row r="7169" spans="1:11" x14ac:dyDescent="0.3">
      <c r="A7169" t="s">
        <v>17856</v>
      </c>
      <c r="B7169" t="s">
        <v>17857</v>
      </c>
      <c r="C7169">
        <v>-0.12</v>
      </c>
      <c r="D7169">
        <v>5.3886459999999997E-2</v>
      </c>
      <c r="E7169">
        <v>0.10348786</v>
      </c>
      <c r="F7169">
        <v>44.91</v>
      </c>
      <c r="G7169">
        <v>41.26</v>
      </c>
      <c r="H7169">
        <v>47.98</v>
      </c>
      <c r="I7169">
        <v>40.200000000000003</v>
      </c>
      <c r="J7169">
        <v>44.45</v>
      </c>
      <c r="K7169">
        <v>46.77</v>
      </c>
    </row>
    <row r="7170" spans="1:11" x14ac:dyDescent="0.3">
      <c r="A7170" t="s">
        <v>17858</v>
      </c>
      <c r="B7170" t="s">
        <v>17859</v>
      </c>
      <c r="C7170">
        <v>-0.25</v>
      </c>
      <c r="D7170">
        <v>5.3916840000000001E-2</v>
      </c>
      <c r="E7170">
        <v>0.10353176</v>
      </c>
      <c r="F7170">
        <v>3.97</v>
      </c>
      <c r="G7170">
        <v>3.24</v>
      </c>
      <c r="H7170">
        <v>4.18</v>
      </c>
      <c r="I7170">
        <v>3.04</v>
      </c>
      <c r="J7170">
        <v>2.99</v>
      </c>
      <c r="K7170">
        <v>3.62</v>
      </c>
    </row>
    <row r="7171" spans="1:11" x14ac:dyDescent="0.3">
      <c r="A7171" t="s">
        <v>17860</v>
      </c>
      <c r="B7171" t="s">
        <v>17861</v>
      </c>
      <c r="C7171">
        <v>-0.11</v>
      </c>
      <c r="D7171">
        <v>5.3948799999999998E-2</v>
      </c>
      <c r="E7171">
        <v>0.10357869</v>
      </c>
      <c r="F7171">
        <v>99.46</v>
      </c>
      <c r="G7171">
        <v>93.7</v>
      </c>
      <c r="H7171">
        <v>98.75</v>
      </c>
      <c r="I7171">
        <v>88.23</v>
      </c>
      <c r="J7171">
        <v>103.56</v>
      </c>
      <c r="K7171">
        <v>93.71</v>
      </c>
    </row>
    <row r="7172" spans="1:11" x14ac:dyDescent="0.3">
      <c r="A7172" t="s">
        <v>17862</v>
      </c>
      <c r="B7172" t="s">
        <v>17863</v>
      </c>
      <c r="C7172">
        <v>-0.18</v>
      </c>
      <c r="D7172">
        <v>5.3973849999999997E-2</v>
      </c>
      <c r="E7172">
        <v>0.10361231999999999</v>
      </c>
      <c r="F7172">
        <v>60.77</v>
      </c>
      <c r="G7172">
        <v>66.8</v>
      </c>
      <c r="H7172">
        <v>67.28</v>
      </c>
      <c r="I7172">
        <v>51.72</v>
      </c>
      <c r="J7172">
        <v>66.39</v>
      </c>
      <c r="K7172">
        <v>63.34</v>
      </c>
    </row>
    <row r="7173" spans="1:11" x14ac:dyDescent="0.3">
      <c r="A7173" t="s">
        <v>17864</v>
      </c>
      <c r="B7173" t="s">
        <v>17865</v>
      </c>
      <c r="C7173">
        <v>-0.6</v>
      </c>
      <c r="D7173">
        <v>5.4000960000000001E-2</v>
      </c>
      <c r="E7173">
        <v>0.10364991</v>
      </c>
      <c r="F7173">
        <v>0.38</v>
      </c>
      <c r="G7173">
        <v>0.34</v>
      </c>
      <c r="H7173">
        <v>0.63</v>
      </c>
      <c r="I7173">
        <v>0.27</v>
      </c>
      <c r="J7173">
        <v>0.3</v>
      </c>
      <c r="K7173">
        <v>0.33</v>
      </c>
    </row>
    <row r="7174" spans="1:11" x14ac:dyDescent="0.3">
      <c r="A7174" t="s">
        <v>17866</v>
      </c>
      <c r="B7174" t="s">
        <v>17867</v>
      </c>
      <c r="C7174">
        <v>-0.11</v>
      </c>
      <c r="D7174">
        <v>5.4020409999999998E-2</v>
      </c>
      <c r="E7174">
        <v>0.10367281</v>
      </c>
      <c r="F7174">
        <v>89.9</v>
      </c>
      <c r="G7174">
        <v>80.06</v>
      </c>
      <c r="H7174">
        <v>91.3</v>
      </c>
      <c r="I7174">
        <v>80.16</v>
      </c>
      <c r="J7174">
        <v>90.26</v>
      </c>
      <c r="K7174">
        <v>87.32</v>
      </c>
    </row>
    <row r="7175" spans="1:11" x14ac:dyDescent="0.3">
      <c r="A7175" t="s">
        <v>17868</v>
      </c>
      <c r="B7175" t="s">
        <v>17869</v>
      </c>
      <c r="C7175">
        <v>0.28999999999999998</v>
      </c>
      <c r="D7175">
        <v>5.4030380000000003E-2</v>
      </c>
      <c r="E7175">
        <v>0.10367748</v>
      </c>
      <c r="F7175">
        <v>4.46</v>
      </c>
      <c r="G7175">
        <v>3.9</v>
      </c>
      <c r="H7175">
        <v>3.57</v>
      </c>
      <c r="I7175">
        <v>5.78</v>
      </c>
      <c r="J7175">
        <v>5.49</v>
      </c>
      <c r="K7175">
        <v>4.47</v>
      </c>
    </row>
    <row r="7176" spans="1:11" x14ac:dyDescent="0.3">
      <c r="A7176" t="s">
        <v>17870</v>
      </c>
      <c r="B7176" t="s">
        <v>17871</v>
      </c>
      <c r="C7176">
        <v>0.17</v>
      </c>
      <c r="D7176">
        <v>5.404138E-2</v>
      </c>
      <c r="E7176">
        <v>0.10368412</v>
      </c>
      <c r="F7176">
        <v>4.3</v>
      </c>
      <c r="G7176">
        <v>3.65</v>
      </c>
      <c r="H7176">
        <v>3.58</v>
      </c>
      <c r="I7176">
        <v>4.45</v>
      </c>
      <c r="J7176">
        <v>4.82</v>
      </c>
      <c r="K7176">
        <v>4.49</v>
      </c>
    </row>
    <row r="7177" spans="1:11" x14ac:dyDescent="0.3">
      <c r="A7177" t="s">
        <v>17872</v>
      </c>
      <c r="B7177" t="s">
        <v>17873</v>
      </c>
      <c r="C7177">
        <v>0.69</v>
      </c>
      <c r="D7177">
        <v>5.4104350000000002E-2</v>
      </c>
      <c r="E7177">
        <v>0.10379048</v>
      </c>
      <c r="F7177">
        <v>0.26</v>
      </c>
      <c r="G7177">
        <v>0.05</v>
      </c>
      <c r="H7177">
        <v>0.18</v>
      </c>
      <c r="I7177">
        <v>0.21</v>
      </c>
      <c r="J7177">
        <v>0.26</v>
      </c>
      <c r="K7177">
        <v>0.23</v>
      </c>
    </row>
    <row r="7178" spans="1:11" x14ac:dyDescent="0.3">
      <c r="A7178" t="s">
        <v>17874</v>
      </c>
      <c r="B7178" t="s">
        <v>17875</v>
      </c>
      <c r="C7178">
        <v>-0.25</v>
      </c>
      <c r="D7178">
        <v>5.4113210000000002E-2</v>
      </c>
      <c r="E7178">
        <v>0.10379301</v>
      </c>
      <c r="F7178">
        <v>7.39</v>
      </c>
      <c r="G7178">
        <v>7.77</v>
      </c>
      <c r="H7178">
        <v>7.15</v>
      </c>
      <c r="I7178">
        <v>6.41</v>
      </c>
      <c r="J7178">
        <v>7.55</v>
      </c>
      <c r="K7178">
        <v>7.01</v>
      </c>
    </row>
    <row r="7179" spans="1:11" x14ac:dyDescent="0.3">
      <c r="A7179" t="s">
        <v>17876</v>
      </c>
      <c r="B7179" t="s">
        <v>17877</v>
      </c>
      <c r="C7179">
        <v>-0.21</v>
      </c>
      <c r="D7179">
        <v>5.4139989999999999E-2</v>
      </c>
      <c r="E7179">
        <v>0.10382729</v>
      </c>
      <c r="F7179">
        <v>2.8</v>
      </c>
      <c r="G7179">
        <v>2.67</v>
      </c>
      <c r="H7179">
        <v>2.29</v>
      </c>
      <c r="I7179">
        <v>2.52</v>
      </c>
      <c r="J7179">
        <v>2.97</v>
      </c>
      <c r="K7179">
        <v>2.16</v>
      </c>
    </row>
    <row r="7180" spans="1:11" x14ac:dyDescent="0.3">
      <c r="A7180" t="s">
        <v>17878</v>
      </c>
      <c r="B7180" t="s">
        <v>17879</v>
      </c>
      <c r="C7180">
        <v>0.18</v>
      </c>
      <c r="D7180">
        <v>5.414617E-2</v>
      </c>
      <c r="E7180">
        <v>0.10382729</v>
      </c>
      <c r="F7180">
        <v>3.41</v>
      </c>
      <c r="G7180">
        <v>2.95</v>
      </c>
      <c r="H7180">
        <v>3.62</v>
      </c>
      <c r="I7180">
        <v>3.54</v>
      </c>
      <c r="J7180">
        <v>4.63</v>
      </c>
      <c r="K7180">
        <v>4.51</v>
      </c>
    </row>
    <row r="7181" spans="1:11" x14ac:dyDescent="0.3">
      <c r="A7181" t="s">
        <v>17880</v>
      </c>
      <c r="B7181" t="s">
        <v>17881</v>
      </c>
      <c r="C7181">
        <v>-0.27</v>
      </c>
      <c r="D7181">
        <v>5.4162500000000002E-2</v>
      </c>
      <c r="E7181">
        <v>0.10383716</v>
      </c>
      <c r="F7181">
        <v>1.19</v>
      </c>
      <c r="G7181">
        <v>0.95</v>
      </c>
      <c r="H7181">
        <v>1.1499999999999999</v>
      </c>
      <c r="I7181">
        <v>0.87</v>
      </c>
      <c r="J7181">
        <v>0.99</v>
      </c>
      <c r="K7181">
        <v>0.95</v>
      </c>
    </row>
    <row r="7182" spans="1:11" x14ac:dyDescent="0.3">
      <c r="A7182" t="s">
        <v>17882</v>
      </c>
      <c r="B7182" t="s">
        <v>17883</v>
      </c>
      <c r="C7182">
        <v>0.15</v>
      </c>
      <c r="D7182">
        <v>5.4166400000000003E-2</v>
      </c>
      <c r="E7182">
        <v>0.10383716</v>
      </c>
      <c r="F7182">
        <v>43.17</v>
      </c>
      <c r="G7182">
        <v>37.99</v>
      </c>
      <c r="H7182">
        <v>36.75</v>
      </c>
      <c r="I7182">
        <v>43.36</v>
      </c>
      <c r="J7182">
        <v>49.33</v>
      </c>
      <c r="K7182">
        <v>45.16</v>
      </c>
    </row>
    <row r="7183" spans="1:11" x14ac:dyDescent="0.3">
      <c r="A7183" t="s">
        <v>17884</v>
      </c>
      <c r="B7183" t="s">
        <v>17885</v>
      </c>
      <c r="C7183">
        <v>-0.12</v>
      </c>
      <c r="D7183">
        <v>5.4183219999999997E-2</v>
      </c>
      <c r="E7183">
        <v>0.10385494000000001</v>
      </c>
      <c r="F7183">
        <v>51.72</v>
      </c>
      <c r="G7183">
        <v>47.87</v>
      </c>
      <c r="H7183">
        <v>51.47</v>
      </c>
      <c r="I7183">
        <v>45.34</v>
      </c>
      <c r="J7183">
        <v>52.26</v>
      </c>
      <c r="K7183">
        <v>49.63</v>
      </c>
    </row>
    <row r="7184" spans="1:11" x14ac:dyDescent="0.3">
      <c r="A7184" t="s">
        <v>17886</v>
      </c>
      <c r="B7184" t="s">
        <v>17887</v>
      </c>
      <c r="C7184">
        <v>0.56000000000000005</v>
      </c>
      <c r="D7184">
        <v>5.4220419999999998E-2</v>
      </c>
      <c r="E7184">
        <v>0.10391178</v>
      </c>
      <c r="F7184">
        <v>0.13</v>
      </c>
      <c r="G7184">
        <v>0.16</v>
      </c>
      <c r="H7184">
        <v>0.22</v>
      </c>
      <c r="I7184">
        <v>0.19</v>
      </c>
      <c r="J7184">
        <v>0.22</v>
      </c>
      <c r="K7184">
        <v>0.2</v>
      </c>
    </row>
    <row r="7185" spans="1:11" x14ac:dyDescent="0.3">
      <c r="A7185" t="s">
        <v>17888</v>
      </c>
      <c r="B7185" t="s">
        <v>17889</v>
      </c>
      <c r="C7185">
        <v>-0.25</v>
      </c>
      <c r="D7185">
        <v>5.4262970000000001E-2</v>
      </c>
      <c r="E7185">
        <v>0.10397884</v>
      </c>
      <c r="F7185">
        <v>11.72</v>
      </c>
      <c r="G7185">
        <v>12.42</v>
      </c>
      <c r="H7185">
        <v>14.23</v>
      </c>
      <c r="I7185">
        <v>9.3699999999999992</v>
      </c>
      <c r="J7185">
        <v>14.41</v>
      </c>
      <c r="K7185">
        <v>12.54</v>
      </c>
    </row>
    <row r="7186" spans="1:11" x14ac:dyDescent="0.3">
      <c r="A7186" t="s">
        <v>17890</v>
      </c>
      <c r="B7186" t="s">
        <v>17891</v>
      </c>
      <c r="C7186">
        <v>0.24</v>
      </c>
      <c r="D7186">
        <v>5.4291100000000002E-2</v>
      </c>
      <c r="E7186">
        <v>0.10401827</v>
      </c>
      <c r="F7186">
        <v>1.45</v>
      </c>
      <c r="G7186">
        <v>1.53</v>
      </c>
      <c r="H7186">
        <v>1.52</v>
      </c>
      <c r="I7186">
        <v>1.89</v>
      </c>
      <c r="J7186">
        <v>2.23</v>
      </c>
      <c r="K7186">
        <v>2.37</v>
      </c>
    </row>
    <row r="7187" spans="1:11" x14ac:dyDescent="0.3">
      <c r="A7187" t="s">
        <v>17892</v>
      </c>
      <c r="B7187" t="s">
        <v>17893</v>
      </c>
      <c r="C7187">
        <v>0.53</v>
      </c>
      <c r="D7187">
        <v>5.4359289999999998E-2</v>
      </c>
      <c r="E7187">
        <v>0.10413443</v>
      </c>
      <c r="F7187">
        <v>1.19</v>
      </c>
      <c r="G7187">
        <v>0.73</v>
      </c>
      <c r="H7187">
        <v>0.84</v>
      </c>
      <c r="I7187">
        <v>1.57</v>
      </c>
      <c r="J7187">
        <v>1.37</v>
      </c>
      <c r="K7187">
        <v>1.33</v>
      </c>
    </row>
    <row r="7188" spans="1:11" x14ac:dyDescent="0.3">
      <c r="A7188" t="s">
        <v>17894</v>
      </c>
      <c r="B7188" t="s">
        <v>17895</v>
      </c>
      <c r="C7188">
        <v>0.16</v>
      </c>
      <c r="D7188">
        <v>5.4434129999999997E-2</v>
      </c>
      <c r="E7188">
        <v>0.10426328999999999</v>
      </c>
      <c r="F7188">
        <v>49.34</v>
      </c>
      <c r="G7188">
        <v>41.33</v>
      </c>
      <c r="H7188">
        <v>42.68</v>
      </c>
      <c r="I7188">
        <v>46.48</v>
      </c>
      <c r="J7188">
        <v>58.48</v>
      </c>
      <c r="K7188">
        <v>52.68</v>
      </c>
    </row>
    <row r="7189" spans="1:11" x14ac:dyDescent="0.3">
      <c r="A7189" t="s">
        <v>17896</v>
      </c>
      <c r="B7189" t="s">
        <v>17897</v>
      </c>
      <c r="C7189">
        <v>1.66</v>
      </c>
      <c r="D7189">
        <v>5.44894E-2</v>
      </c>
      <c r="E7189">
        <v>0.10435463</v>
      </c>
      <c r="F7189">
        <v>0.08</v>
      </c>
      <c r="G7189">
        <v>0.03</v>
      </c>
      <c r="H7189">
        <v>0.1</v>
      </c>
      <c r="I7189">
        <v>0.06</v>
      </c>
      <c r="J7189">
        <v>0.51</v>
      </c>
      <c r="K7189">
        <v>0.18</v>
      </c>
    </row>
    <row r="7190" spans="1:11" x14ac:dyDescent="0.3">
      <c r="A7190" t="s">
        <v>17898</v>
      </c>
      <c r="B7190" t="s">
        <v>17899</v>
      </c>
      <c r="C7190">
        <v>0.09</v>
      </c>
      <c r="D7190">
        <v>5.4531799999999998E-2</v>
      </c>
      <c r="E7190">
        <v>0.10442131</v>
      </c>
      <c r="F7190">
        <v>78.739999999999995</v>
      </c>
      <c r="G7190">
        <v>71.92</v>
      </c>
      <c r="H7190">
        <v>75.760000000000005</v>
      </c>
      <c r="I7190">
        <v>73.44</v>
      </c>
      <c r="J7190">
        <v>84.51</v>
      </c>
      <c r="K7190">
        <v>81</v>
      </c>
    </row>
    <row r="7191" spans="1:11" x14ac:dyDescent="0.3">
      <c r="A7191" t="s">
        <v>17900</v>
      </c>
      <c r="B7191" t="s">
        <v>17901</v>
      </c>
      <c r="C7191">
        <v>-0.09</v>
      </c>
      <c r="D7191">
        <v>5.4581209999999998E-2</v>
      </c>
      <c r="E7191">
        <v>0.10450137</v>
      </c>
      <c r="F7191">
        <v>20.45</v>
      </c>
      <c r="G7191">
        <v>18.36</v>
      </c>
      <c r="H7191">
        <v>20.95</v>
      </c>
      <c r="I7191">
        <v>19.75</v>
      </c>
      <c r="J7191">
        <v>21.75</v>
      </c>
      <c r="K7191">
        <v>21.56</v>
      </c>
    </row>
    <row r="7192" spans="1:11" x14ac:dyDescent="0.3">
      <c r="A7192" t="s">
        <v>17902</v>
      </c>
      <c r="B7192" t="s">
        <v>17903</v>
      </c>
      <c r="C7192">
        <v>-0.36</v>
      </c>
      <c r="D7192">
        <v>5.4601360000000002E-2</v>
      </c>
      <c r="E7192">
        <v>0.10452543</v>
      </c>
      <c r="F7192">
        <v>10.72</v>
      </c>
      <c r="G7192">
        <v>8.77</v>
      </c>
      <c r="H7192">
        <v>9.0500000000000007</v>
      </c>
      <c r="I7192">
        <v>9.1199999999999992</v>
      </c>
      <c r="J7192">
        <v>8.27</v>
      </c>
      <c r="K7192">
        <v>7.11</v>
      </c>
    </row>
    <row r="7193" spans="1:11" x14ac:dyDescent="0.3">
      <c r="A7193" t="s">
        <v>17904</v>
      </c>
      <c r="B7193" t="s">
        <v>17905</v>
      </c>
      <c r="C7193">
        <v>0.41</v>
      </c>
      <c r="D7193">
        <v>5.4635530000000002E-2</v>
      </c>
      <c r="E7193">
        <v>0.10457629</v>
      </c>
      <c r="F7193">
        <v>0.92</v>
      </c>
      <c r="G7193">
        <v>0.85</v>
      </c>
      <c r="H7193">
        <v>0.86</v>
      </c>
      <c r="I7193">
        <v>1.2</v>
      </c>
      <c r="J7193">
        <v>1.24</v>
      </c>
      <c r="K7193">
        <v>1.78</v>
      </c>
    </row>
    <row r="7194" spans="1:11" x14ac:dyDescent="0.3">
      <c r="A7194" t="s">
        <v>17906</v>
      </c>
      <c r="B7194" t="s">
        <v>17907</v>
      </c>
      <c r="C7194">
        <v>-0.14000000000000001</v>
      </c>
      <c r="D7194">
        <v>5.4645109999999997E-2</v>
      </c>
      <c r="E7194">
        <v>0.10458009</v>
      </c>
      <c r="F7194">
        <v>107.45</v>
      </c>
      <c r="G7194">
        <v>102.79</v>
      </c>
      <c r="H7194">
        <v>94.41</v>
      </c>
      <c r="I7194">
        <v>92.11</v>
      </c>
      <c r="J7194">
        <v>100.88</v>
      </c>
      <c r="K7194">
        <v>92.84</v>
      </c>
    </row>
    <row r="7195" spans="1:11" x14ac:dyDescent="0.3">
      <c r="A7195" t="s">
        <v>17908</v>
      </c>
      <c r="B7195" t="s">
        <v>17909</v>
      </c>
      <c r="C7195">
        <v>0.17</v>
      </c>
      <c r="D7195">
        <v>5.4695059999999997E-2</v>
      </c>
      <c r="E7195">
        <v>0.10466113</v>
      </c>
      <c r="F7195">
        <v>52.89</v>
      </c>
      <c r="G7195">
        <v>47.12</v>
      </c>
      <c r="H7195">
        <v>58.04</v>
      </c>
      <c r="I7195">
        <v>54.62</v>
      </c>
      <c r="J7195">
        <v>64.290000000000006</v>
      </c>
      <c r="K7195">
        <v>61.42</v>
      </c>
    </row>
    <row r="7196" spans="1:11" x14ac:dyDescent="0.3">
      <c r="A7196" t="s">
        <v>17910</v>
      </c>
      <c r="B7196" t="s">
        <v>17911</v>
      </c>
      <c r="C7196">
        <v>-0.13</v>
      </c>
      <c r="D7196">
        <v>5.4718240000000001E-2</v>
      </c>
      <c r="E7196">
        <v>0.10469094</v>
      </c>
      <c r="F7196">
        <v>7.1</v>
      </c>
      <c r="G7196">
        <v>6.23</v>
      </c>
      <c r="H7196">
        <v>6.43</v>
      </c>
      <c r="I7196">
        <v>5.99</v>
      </c>
      <c r="J7196">
        <v>6.47</v>
      </c>
      <c r="K7196">
        <v>6.63</v>
      </c>
    </row>
    <row r="7197" spans="1:11" x14ac:dyDescent="0.3">
      <c r="A7197" t="s">
        <v>17912</v>
      </c>
      <c r="B7197" t="s">
        <v>17913</v>
      </c>
      <c r="C7197">
        <v>0.81</v>
      </c>
      <c r="D7197">
        <v>5.474946E-2</v>
      </c>
      <c r="E7197">
        <v>0.10473610999999999</v>
      </c>
      <c r="F7197">
        <v>0.03</v>
      </c>
      <c r="G7197">
        <v>0.05</v>
      </c>
      <c r="H7197">
        <v>0.04</v>
      </c>
      <c r="I7197">
        <v>0.1</v>
      </c>
      <c r="J7197">
        <v>0.1</v>
      </c>
      <c r="K7197">
        <v>7.0000000000000007E-2</v>
      </c>
    </row>
    <row r="7198" spans="1:11" x14ac:dyDescent="0.3">
      <c r="A7198" t="s">
        <v>17914</v>
      </c>
      <c r="B7198" t="s">
        <v>17915</v>
      </c>
      <c r="C7198">
        <v>0.11</v>
      </c>
      <c r="D7198">
        <v>5.479531E-2</v>
      </c>
      <c r="E7198">
        <v>0.10480925000000001</v>
      </c>
      <c r="F7198">
        <v>10.72</v>
      </c>
      <c r="G7198">
        <v>9.27</v>
      </c>
      <c r="H7198">
        <v>9.5299999999999994</v>
      </c>
      <c r="I7198">
        <v>10.1</v>
      </c>
      <c r="J7198">
        <v>11.32</v>
      </c>
      <c r="K7198">
        <v>10.83</v>
      </c>
    </row>
    <row r="7199" spans="1:11" x14ac:dyDescent="0.3">
      <c r="A7199" t="s">
        <v>17916</v>
      </c>
      <c r="B7199" t="s">
        <v>17917</v>
      </c>
      <c r="C7199">
        <v>0.19</v>
      </c>
      <c r="D7199">
        <v>5.484166E-2</v>
      </c>
      <c r="E7199">
        <v>0.10488124</v>
      </c>
      <c r="F7199">
        <v>15.18</v>
      </c>
      <c r="G7199">
        <v>13.46</v>
      </c>
      <c r="H7199">
        <v>13.95</v>
      </c>
      <c r="I7199">
        <v>17.559999999999999</v>
      </c>
      <c r="J7199">
        <v>19.68</v>
      </c>
      <c r="K7199">
        <v>17.190000000000001</v>
      </c>
    </row>
    <row r="7200" spans="1:11" x14ac:dyDescent="0.3">
      <c r="A7200" t="s">
        <v>17918</v>
      </c>
      <c r="B7200" t="s">
        <v>17919</v>
      </c>
      <c r="C7200">
        <v>2.12</v>
      </c>
      <c r="D7200">
        <v>5.4848180000000003E-2</v>
      </c>
      <c r="E7200">
        <v>0.10488124</v>
      </c>
      <c r="F7200">
        <v>0.04</v>
      </c>
      <c r="G7200">
        <v>0.03</v>
      </c>
      <c r="H7200">
        <v>0</v>
      </c>
      <c r="I7200">
        <v>0.1</v>
      </c>
      <c r="J7200">
        <v>0.08</v>
      </c>
      <c r="K7200">
        <v>0.06</v>
      </c>
    </row>
    <row r="7201" spans="1:11" x14ac:dyDescent="0.3">
      <c r="A7201" t="s">
        <v>17920</v>
      </c>
      <c r="B7201" t="s">
        <v>17921</v>
      </c>
      <c r="C7201">
        <v>0.74</v>
      </c>
      <c r="D7201">
        <v>5.4890229999999998E-2</v>
      </c>
      <c r="E7201">
        <v>0.10494708</v>
      </c>
      <c r="F7201">
        <v>0.05</v>
      </c>
      <c r="G7201">
        <v>0.06</v>
      </c>
      <c r="H7201">
        <v>0.06</v>
      </c>
      <c r="I7201">
        <v>0.16</v>
      </c>
      <c r="J7201">
        <v>0.14000000000000001</v>
      </c>
      <c r="K7201">
        <v>0.08</v>
      </c>
    </row>
    <row r="7202" spans="1:11" x14ac:dyDescent="0.3">
      <c r="A7202" t="s">
        <v>17922</v>
      </c>
      <c r="B7202" t="s">
        <v>17923</v>
      </c>
      <c r="C7202">
        <v>-0.25</v>
      </c>
      <c r="D7202">
        <v>5.4914869999999998E-2</v>
      </c>
      <c r="E7202">
        <v>0.10497959</v>
      </c>
      <c r="F7202">
        <v>32.72</v>
      </c>
      <c r="G7202">
        <v>36.119999999999997</v>
      </c>
      <c r="H7202">
        <v>31.48</v>
      </c>
      <c r="I7202">
        <v>24.63</v>
      </c>
      <c r="J7202">
        <v>35.61</v>
      </c>
      <c r="K7202">
        <v>29.65</v>
      </c>
    </row>
    <row r="7203" spans="1:11" x14ac:dyDescent="0.3">
      <c r="A7203" t="s">
        <v>17924</v>
      </c>
      <c r="B7203" t="s">
        <v>17925</v>
      </c>
      <c r="C7203">
        <v>0.15</v>
      </c>
      <c r="D7203">
        <v>5.4928749999999998E-2</v>
      </c>
      <c r="E7203">
        <v>0.10499155</v>
      </c>
      <c r="F7203">
        <v>14.75</v>
      </c>
      <c r="G7203">
        <v>15.86</v>
      </c>
      <c r="H7203">
        <v>17.13</v>
      </c>
      <c r="I7203">
        <v>17.88</v>
      </c>
      <c r="J7203">
        <v>19.46</v>
      </c>
      <c r="K7203">
        <v>19.54</v>
      </c>
    </row>
    <row r="7204" spans="1:11" x14ac:dyDescent="0.3">
      <c r="A7204" t="s">
        <v>17926</v>
      </c>
      <c r="B7204" t="s">
        <v>17927</v>
      </c>
      <c r="C7204">
        <v>0.55000000000000004</v>
      </c>
      <c r="D7204">
        <v>5.4986229999999997E-2</v>
      </c>
      <c r="E7204">
        <v>0.10507453</v>
      </c>
      <c r="F7204">
        <v>1.2</v>
      </c>
      <c r="G7204">
        <v>0.63</v>
      </c>
      <c r="H7204">
        <v>1.1000000000000001</v>
      </c>
      <c r="I7204">
        <v>1.72</v>
      </c>
      <c r="J7204">
        <v>1.21</v>
      </c>
      <c r="K7204">
        <v>1.77</v>
      </c>
    </row>
    <row r="7205" spans="1:11" x14ac:dyDescent="0.3">
      <c r="A7205" t="s">
        <v>17928</v>
      </c>
      <c r="B7205" t="s">
        <v>17929</v>
      </c>
      <c r="C7205">
        <v>-0.12</v>
      </c>
      <c r="D7205">
        <v>5.4992680000000002E-2</v>
      </c>
      <c r="E7205">
        <v>0.10507453</v>
      </c>
      <c r="F7205">
        <v>22.99</v>
      </c>
      <c r="G7205">
        <v>22.62</v>
      </c>
      <c r="H7205">
        <v>23.17</v>
      </c>
      <c r="I7205">
        <v>21.13</v>
      </c>
      <c r="J7205">
        <v>23.06</v>
      </c>
      <c r="K7205">
        <v>23.92</v>
      </c>
    </row>
    <row r="7206" spans="1:11" x14ac:dyDescent="0.3">
      <c r="A7206" t="s">
        <v>17930</v>
      </c>
      <c r="B7206" t="s">
        <v>17931</v>
      </c>
      <c r="C7206">
        <v>-0.27</v>
      </c>
      <c r="D7206">
        <v>5.4995059999999998E-2</v>
      </c>
      <c r="E7206">
        <v>0.10507453</v>
      </c>
      <c r="F7206">
        <v>9.3800000000000008</v>
      </c>
      <c r="G7206">
        <v>8.5399999999999991</v>
      </c>
      <c r="H7206">
        <v>8.5500000000000007</v>
      </c>
      <c r="I7206">
        <v>9.07</v>
      </c>
      <c r="J7206">
        <v>7.57</v>
      </c>
      <c r="K7206">
        <v>6.41</v>
      </c>
    </row>
    <row r="7207" spans="1:11" x14ac:dyDescent="0.3">
      <c r="A7207" t="s">
        <v>17932</v>
      </c>
      <c r="B7207" t="s">
        <v>17933</v>
      </c>
      <c r="C7207">
        <v>0.16</v>
      </c>
      <c r="D7207">
        <v>5.502493E-2</v>
      </c>
      <c r="E7207">
        <v>0.10511702000000001</v>
      </c>
      <c r="F7207">
        <v>6.92</v>
      </c>
      <c r="G7207">
        <v>6.09</v>
      </c>
      <c r="H7207">
        <v>7.68</v>
      </c>
      <c r="I7207">
        <v>7.52</v>
      </c>
      <c r="J7207">
        <v>8.4</v>
      </c>
      <c r="K7207">
        <v>8.81</v>
      </c>
    </row>
    <row r="7208" spans="1:11" x14ac:dyDescent="0.3">
      <c r="A7208" t="s">
        <v>17934</v>
      </c>
      <c r="B7208" t="s">
        <v>17935</v>
      </c>
      <c r="C7208">
        <v>0.14000000000000001</v>
      </c>
      <c r="D7208">
        <v>5.5053240000000003E-2</v>
      </c>
      <c r="E7208">
        <v>0.10514378000000001</v>
      </c>
      <c r="F7208">
        <v>38.83</v>
      </c>
      <c r="G7208">
        <v>33.78</v>
      </c>
      <c r="H7208">
        <v>42.23</v>
      </c>
      <c r="I7208">
        <v>42.16</v>
      </c>
      <c r="J7208">
        <v>43.75</v>
      </c>
      <c r="K7208">
        <v>48</v>
      </c>
    </row>
    <row r="7209" spans="1:11" x14ac:dyDescent="0.3">
      <c r="A7209" t="s">
        <v>17936</v>
      </c>
      <c r="B7209" t="s">
        <v>17937</v>
      </c>
      <c r="C7209">
        <v>0.41</v>
      </c>
      <c r="D7209">
        <v>5.5054220000000001E-2</v>
      </c>
      <c r="E7209">
        <v>0.10514378000000001</v>
      </c>
      <c r="F7209">
        <v>0.48</v>
      </c>
      <c r="G7209">
        <v>0.46</v>
      </c>
      <c r="H7209">
        <v>0.62</v>
      </c>
      <c r="I7209">
        <v>0.71</v>
      </c>
      <c r="J7209">
        <v>0.66</v>
      </c>
      <c r="K7209">
        <v>1.1299999999999999</v>
      </c>
    </row>
    <row r="7210" spans="1:11" x14ac:dyDescent="0.3">
      <c r="A7210" t="s">
        <v>17938</v>
      </c>
      <c r="B7210" t="s">
        <v>17939</v>
      </c>
      <c r="C7210">
        <v>0.18</v>
      </c>
      <c r="D7210">
        <v>5.5094560000000001E-2</v>
      </c>
      <c r="E7210">
        <v>0.10520624000000001</v>
      </c>
      <c r="F7210">
        <v>7.76</v>
      </c>
      <c r="G7210">
        <v>6.99</v>
      </c>
      <c r="H7210">
        <v>7.62</v>
      </c>
      <c r="I7210">
        <v>8.11</v>
      </c>
      <c r="J7210">
        <v>10.33</v>
      </c>
      <c r="K7210">
        <v>9.1300000000000008</v>
      </c>
    </row>
    <row r="7211" spans="1:11" x14ac:dyDescent="0.3">
      <c r="A7211" t="s">
        <v>17940</v>
      </c>
      <c r="B7211" t="s">
        <v>17941</v>
      </c>
      <c r="C7211">
        <v>0.14000000000000001</v>
      </c>
      <c r="D7211">
        <v>5.5113540000000003E-2</v>
      </c>
      <c r="E7211">
        <v>0.10522788</v>
      </c>
      <c r="F7211">
        <v>7.98</v>
      </c>
      <c r="G7211">
        <v>7.25</v>
      </c>
      <c r="H7211">
        <v>6.75</v>
      </c>
      <c r="I7211">
        <v>7.84</v>
      </c>
      <c r="J7211">
        <v>9.0299999999999994</v>
      </c>
      <c r="K7211">
        <v>8.8000000000000007</v>
      </c>
    </row>
    <row r="7212" spans="1:11" x14ac:dyDescent="0.3">
      <c r="A7212" t="s">
        <v>17942</v>
      </c>
      <c r="B7212" t="s">
        <v>17943</v>
      </c>
      <c r="C7212">
        <v>-0.76</v>
      </c>
      <c r="D7212">
        <v>5.5147330000000001E-2</v>
      </c>
      <c r="E7212">
        <v>0.10527135999999999</v>
      </c>
      <c r="F7212">
        <v>0.33</v>
      </c>
      <c r="G7212">
        <v>0.27</v>
      </c>
      <c r="H7212">
        <v>0.49</v>
      </c>
      <c r="I7212">
        <v>0.25</v>
      </c>
      <c r="J7212">
        <v>0.17</v>
      </c>
      <c r="K7212">
        <v>0.23</v>
      </c>
    </row>
    <row r="7213" spans="1:11" x14ac:dyDescent="0.3">
      <c r="A7213" t="s">
        <v>17944</v>
      </c>
      <c r="B7213" t="s">
        <v>17945</v>
      </c>
      <c r="C7213">
        <v>0.12</v>
      </c>
      <c r="D7213">
        <v>5.5151609999999997E-2</v>
      </c>
      <c r="E7213">
        <v>0.10527135999999999</v>
      </c>
      <c r="F7213">
        <v>14.83</v>
      </c>
      <c r="G7213">
        <v>15.02</v>
      </c>
      <c r="H7213">
        <v>14.64</v>
      </c>
      <c r="I7213">
        <v>16.059999999999999</v>
      </c>
      <c r="J7213">
        <v>18.63</v>
      </c>
      <c r="K7213">
        <v>17.41</v>
      </c>
    </row>
    <row r="7214" spans="1:11" x14ac:dyDescent="0.3">
      <c r="A7214" t="s">
        <v>17946</v>
      </c>
      <c r="B7214" t="s">
        <v>17947</v>
      </c>
      <c r="C7214">
        <v>1.33</v>
      </c>
      <c r="D7214">
        <v>5.5216649999999999E-2</v>
      </c>
      <c r="E7214">
        <v>0.1053809</v>
      </c>
      <c r="F7214">
        <v>0.15</v>
      </c>
      <c r="G7214">
        <v>0.09</v>
      </c>
      <c r="H7214">
        <v>0.06</v>
      </c>
      <c r="I7214">
        <v>0.24</v>
      </c>
      <c r="J7214">
        <v>0.19</v>
      </c>
      <c r="K7214">
        <v>0.5</v>
      </c>
    </row>
    <row r="7215" spans="1:11" x14ac:dyDescent="0.3">
      <c r="A7215" t="s">
        <v>17948</v>
      </c>
      <c r="B7215" t="s">
        <v>17949</v>
      </c>
      <c r="C7215">
        <v>-0.15</v>
      </c>
      <c r="D7215">
        <v>5.5226900000000002E-2</v>
      </c>
      <c r="E7215">
        <v>0.10538585</v>
      </c>
      <c r="F7215">
        <v>11.94</v>
      </c>
      <c r="G7215">
        <v>10.75</v>
      </c>
      <c r="H7215">
        <v>11.43</v>
      </c>
      <c r="I7215">
        <v>9.84</v>
      </c>
      <c r="J7215">
        <v>11.44</v>
      </c>
      <c r="K7215">
        <v>12.38</v>
      </c>
    </row>
    <row r="7216" spans="1:11" x14ac:dyDescent="0.3">
      <c r="A7216" t="s">
        <v>17950</v>
      </c>
      <c r="B7216" t="s">
        <v>17951</v>
      </c>
      <c r="C7216">
        <v>-0.26</v>
      </c>
      <c r="D7216">
        <v>5.5258540000000002E-2</v>
      </c>
      <c r="E7216">
        <v>0.10543161</v>
      </c>
      <c r="F7216">
        <v>3.5</v>
      </c>
      <c r="G7216">
        <v>2.46</v>
      </c>
      <c r="H7216">
        <v>3.26</v>
      </c>
      <c r="I7216">
        <v>2.17</v>
      </c>
      <c r="J7216">
        <v>2.5499999999999998</v>
      </c>
      <c r="K7216">
        <v>2.88</v>
      </c>
    </row>
    <row r="7217" spans="1:11" x14ac:dyDescent="0.3">
      <c r="A7217" t="s">
        <v>17952</v>
      </c>
      <c r="B7217" t="s">
        <v>17953</v>
      </c>
      <c r="C7217">
        <v>0.27</v>
      </c>
      <c r="D7217">
        <v>5.5302160000000003E-2</v>
      </c>
      <c r="E7217">
        <v>0.1055002</v>
      </c>
      <c r="F7217">
        <v>4.58</v>
      </c>
      <c r="G7217">
        <v>5.38</v>
      </c>
      <c r="H7217">
        <v>5.7</v>
      </c>
      <c r="I7217">
        <v>5.71</v>
      </c>
      <c r="J7217">
        <v>6.94</v>
      </c>
      <c r="K7217">
        <v>7.35</v>
      </c>
    </row>
    <row r="7218" spans="1:11" x14ac:dyDescent="0.3">
      <c r="A7218" t="s">
        <v>17954</v>
      </c>
      <c r="B7218" t="s">
        <v>17955</v>
      </c>
      <c r="C7218">
        <v>-0.83</v>
      </c>
      <c r="D7218">
        <v>5.5311770000000003E-2</v>
      </c>
      <c r="E7218">
        <v>0.10550393</v>
      </c>
      <c r="F7218">
        <v>0.1</v>
      </c>
      <c r="G7218">
        <v>0.16</v>
      </c>
      <c r="H7218">
        <v>0.19</v>
      </c>
      <c r="I7218">
        <v>0.08</v>
      </c>
      <c r="J7218">
        <v>0.11</v>
      </c>
      <c r="K7218">
        <v>7.0000000000000007E-2</v>
      </c>
    </row>
    <row r="7219" spans="1:11" x14ac:dyDescent="0.3">
      <c r="A7219" t="s">
        <v>17956</v>
      </c>
      <c r="B7219" t="s">
        <v>17957</v>
      </c>
      <c r="C7219">
        <v>-0.27</v>
      </c>
      <c r="D7219">
        <v>5.5374880000000001E-2</v>
      </c>
      <c r="E7219">
        <v>0.10560965999999999</v>
      </c>
      <c r="F7219">
        <v>38.520000000000003</v>
      </c>
      <c r="G7219">
        <v>43.07</v>
      </c>
      <c r="H7219">
        <v>35.71</v>
      </c>
      <c r="I7219">
        <v>34.35</v>
      </c>
      <c r="J7219">
        <v>42.82</v>
      </c>
      <c r="K7219">
        <v>28.96</v>
      </c>
    </row>
    <row r="7220" spans="1:11" x14ac:dyDescent="0.3">
      <c r="A7220" t="s">
        <v>17958</v>
      </c>
      <c r="B7220" t="s">
        <v>17959</v>
      </c>
      <c r="C7220">
        <v>-1.01</v>
      </c>
      <c r="D7220">
        <v>5.5420990000000003E-2</v>
      </c>
      <c r="E7220">
        <v>0.10568296000000001</v>
      </c>
      <c r="F7220">
        <v>7.0000000000000007E-2</v>
      </c>
      <c r="G7220">
        <v>0.09</v>
      </c>
      <c r="H7220">
        <v>0.23</v>
      </c>
      <c r="I7220">
        <v>0.06</v>
      </c>
      <c r="J7220">
        <v>0.06</v>
      </c>
      <c r="K7220">
        <v>0.03</v>
      </c>
    </row>
    <row r="7221" spans="1:11" x14ac:dyDescent="0.3">
      <c r="A7221" t="s">
        <v>17960</v>
      </c>
      <c r="B7221" t="s">
        <v>17961</v>
      </c>
      <c r="C7221">
        <v>-0.9</v>
      </c>
      <c r="D7221">
        <v>5.5467500000000003E-2</v>
      </c>
      <c r="E7221">
        <v>0.10575083</v>
      </c>
      <c r="F7221">
        <v>0.17</v>
      </c>
      <c r="G7221">
        <v>0.21</v>
      </c>
      <c r="H7221">
        <v>0.08</v>
      </c>
      <c r="I7221">
        <v>0.13</v>
      </c>
      <c r="J7221">
        <v>0.13</v>
      </c>
      <c r="K7221">
        <v>0.09</v>
      </c>
    </row>
    <row r="7222" spans="1:11" x14ac:dyDescent="0.3">
      <c r="A7222" t="s">
        <v>17962</v>
      </c>
      <c r="B7222" t="s">
        <v>17963</v>
      </c>
      <c r="C7222">
        <v>1.43</v>
      </c>
      <c r="D7222">
        <v>5.5471939999999997E-2</v>
      </c>
      <c r="E7222">
        <v>0.10575083</v>
      </c>
      <c r="F7222">
        <v>0.03</v>
      </c>
      <c r="G7222">
        <v>0.01</v>
      </c>
      <c r="H7222">
        <v>0.09</v>
      </c>
      <c r="I7222">
        <v>0.12</v>
      </c>
      <c r="J7222">
        <v>7.0000000000000007E-2</v>
      </c>
      <c r="K7222">
        <v>0.09</v>
      </c>
    </row>
    <row r="7223" spans="1:11" x14ac:dyDescent="0.3">
      <c r="A7223" t="s">
        <v>17964</v>
      </c>
      <c r="B7223" t="s">
        <v>17965</v>
      </c>
      <c r="C7223">
        <v>-0.15</v>
      </c>
      <c r="D7223">
        <v>5.5524570000000002E-2</v>
      </c>
      <c r="E7223">
        <v>0.10582510000000001</v>
      </c>
      <c r="F7223">
        <v>10.33</v>
      </c>
      <c r="G7223">
        <v>11.3</v>
      </c>
      <c r="H7223">
        <v>11.57</v>
      </c>
      <c r="I7223">
        <v>11.29</v>
      </c>
      <c r="J7223">
        <v>10.1</v>
      </c>
      <c r="K7223">
        <v>10.32</v>
      </c>
    </row>
    <row r="7224" spans="1:11" x14ac:dyDescent="0.3">
      <c r="A7224" t="s">
        <v>17966</v>
      </c>
      <c r="B7224" t="s">
        <v>17967</v>
      </c>
      <c r="C7224">
        <v>0.26</v>
      </c>
      <c r="D7224">
        <v>5.5526279999999997E-2</v>
      </c>
      <c r="E7224">
        <v>0.10582510000000001</v>
      </c>
      <c r="F7224">
        <v>3.34</v>
      </c>
      <c r="G7224">
        <v>3.01</v>
      </c>
      <c r="H7224">
        <v>3.38</v>
      </c>
      <c r="I7224">
        <v>4.1900000000000004</v>
      </c>
      <c r="J7224">
        <v>4.7300000000000004</v>
      </c>
      <c r="K7224">
        <v>4.99</v>
      </c>
    </row>
    <row r="7225" spans="1:11" x14ac:dyDescent="0.3">
      <c r="A7225" t="s">
        <v>17968</v>
      </c>
      <c r="B7225" t="s">
        <v>17969</v>
      </c>
      <c r="C7225">
        <v>-0.22</v>
      </c>
      <c r="D7225">
        <v>5.5546079999999998E-2</v>
      </c>
      <c r="E7225">
        <v>0.10584644</v>
      </c>
      <c r="F7225">
        <v>6.16</v>
      </c>
      <c r="G7225">
        <v>4.67</v>
      </c>
      <c r="H7225">
        <v>5.98</v>
      </c>
      <c r="I7225">
        <v>4.97</v>
      </c>
      <c r="J7225">
        <v>5.0999999999999996</v>
      </c>
      <c r="K7225">
        <v>5.26</v>
      </c>
    </row>
    <row r="7226" spans="1:11" x14ac:dyDescent="0.3">
      <c r="A7226" t="s">
        <v>17970</v>
      </c>
      <c r="B7226" t="s">
        <v>17971</v>
      </c>
      <c r="C7226">
        <v>0.11</v>
      </c>
      <c r="D7226">
        <v>5.5552850000000001E-2</v>
      </c>
      <c r="E7226">
        <v>0.10584644</v>
      </c>
      <c r="F7226">
        <v>16.12</v>
      </c>
      <c r="G7226">
        <v>13.96</v>
      </c>
      <c r="H7226">
        <v>14.36</v>
      </c>
      <c r="I7226">
        <v>15.16</v>
      </c>
      <c r="J7226">
        <v>17.579999999999998</v>
      </c>
      <c r="K7226">
        <v>17.43</v>
      </c>
    </row>
    <row r="7227" spans="1:11" x14ac:dyDescent="0.3">
      <c r="A7227" t="s">
        <v>17972</v>
      </c>
      <c r="B7227" t="s">
        <v>17973</v>
      </c>
      <c r="C7227">
        <v>-0.92</v>
      </c>
      <c r="D7227">
        <v>5.5568720000000002E-2</v>
      </c>
      <c r="E7227">
        <v>0.10586202</v>
      </c>
      <c r="F7227">
        <v>0.05</v>
      </c>
      <c r="G7227">
        <v>0.05</v>
      </c>
      <c r="H7227">
        <v>0.04</v>
      </c>
      <c r="I7227">
        <v>0.02</v>
      </c>
      <c r="J7227">
        <v>0.04</v>
      </c>
      <c r="K7227">
        <v>0.02</v>
      </c>
    </row>
    <row r="7228" spans="1:11" x14ac:dyDescent="0.3">
      <c r="A7228" t="s">
        <v>17974</v>
      </c>
      <c r="B7228" t="s">
        <v>17975</v>
      </c>
      <c r="C7228">
        <v>-0.27</v>
      </c>
      <c r="D7228">
        <v>5.5593829999999997E-2</v>
      </c>
      <c r="E7228">
        <v>0.10589522</v>
      </c>
      <c r="F7228">
        <v>32.1</v>
      </c>
      <c r="G7228">
        <v>37.049999999999997</v>
      </c>
      <c r="H7228">
        <v>37.26</v>
      </c>
      <c r="I7228">
        <v>24.72</v>
      </c>
      <c r="J7228">
        <v>37.42</v>
      </c>
      <c r="K7228">
        <v>34.5</v>
      </c>
    </row>
    <row r="7229" spans="1:11" x14ac:dyDescent="0.3">
      <c r="A7229" t="s">
        <v>17976</v>
      </c>
      <c r="B7229" t="s">
        <v>17977</v>
      </c>
      <c r="C7229">
        <v>-0.15</v>
      </c>
      <c r="D7229">
        <v>5.5604180000000003E-2</v>
      </c>
      <c r="E7229">
        <v>0.10590027</v>
      </c>
      <c r="F7229">
        <v>63.36</v>
      </c>
      <c r="G7229">
        <v>72.790000000000006</v>
      </c>
      <c r="H7229">
        <v>72.849999999999994</v>
      </c>
      <c r="I7229">
        <v>55.77</v>
      </c>
      <c r="J7229">
        <v>73.91</v>
      </c>
      <c r="K7229">
        <v>57.99</v>
      </c>
    </row>
    <row r="7230" spans="1:11" x14ac:dyDescent="0.3">
      <c r="A7230" t="s">
        <v>17978</v>
      </c>
      <c r="B7230" t="s">
        <v>17979</v>
      </c>
      <c r="C7230">
        <v>0.27</v>
      </c>
      <c r="D7230">
        <v>5.5641349999999999E-2</v>
      </c>
      <c r="E7230">
        <v>0.10595640000000001</v>
      </c>
      <c r="F7230">
        <v>4.1100000000000003</v>
      </c>
      <c r="G7230">
        <v>4.53</v>
      </c>
      <c r="H7230">
        <v>3.34</v>
      </c>
      <c r="I7230">
        <v>4.43</v>
      </c>
      <c r="J7230">
        <v>5.53</v>
      </c>
      <c r="K7230">
        <v>5.35</v>
      </c>
    </row>
    <row r="7231" spans="1:11" x14ac:dyDescent="0.3">
      <c r="A7231" t="s">
        <v>17980</v>
      </c>
      <c r="B7231" t="s">
        <v>17981</v>
      </c>
      <c r="C7231">
        <v>0.09</v>
      </c>
      <c r="D7231">
        <v>5.5692789999999999E-2</v>
      </c>
      <c r="E7231">
        <v>0.10603969000000001</v>
      </c>
      <c r="F7231">
        <v>24.09</v>
      </c>
      <c r="G7231">
        <v>21.29</v>
      </c>
      <c r="H7231">
        <v>21.35</v>
      </c>
      <c r="I7231">
        <v>23.26</v>
      </c>
      <c r="J7231">
        <v>26.59</v>
      </c>
      <c r="K7231">
        <v>25.59</v>
      </c>
    </row>
    <row r="7232" spans="1:11" x14ac:dyDescent="0.3">
      <c r="A7232" t="s">
        <v>17982</v>
      </c>
      <c r="B7232" t="s">
        <v>17983</v>
      </c>
      <c r="C7232">
        <v>0.2</v>
      </c>
      <c r="D7232">
        <v>5.5718629999999998E-2</v>
      </c>
      <c r="E7232">
        <v>0.10607421</v>
      </c>
      <c r="F7232">
        <v>15</v>
      </c>
      <c r="G7232">
        <v>15.95</v>
      </c>
      <c r="H7232">
        <v>16.559999999999999</v>
      </c>
      <c r="I7232">
        <v>15.51</v>
      </c>
      <c r="J7232">
        <v>20.92</v>
      </c>
      <c r="K7232">
        <v>18.739999999999998</v>
      </c>
    </row>
    <row r="7233" spans="1:11" x14ac:dyDescent="0.3">
      <c r="A7233" t="s">
        <v>17984</v>
      </c>
      <c r="B7233" t="s">
        <v>17985</v>
      </c>
      <c r="C7233">
        <v>-1.29</v>
      </c>
      <c r="D7233">
        <v>5.5735130000000001E-2</v>
      </c>
      <c r="E7233">
        <v>0.10608041</v>
      </c>
      <c r="F7233">
        <v>1.21</v>
      </c>
      <c r="G7233">
        <v>0.51</v>
      </c>
      <c r="H7233">
        <v>0.52</v>
      </c>
      <c r="I7233">
        <v>0.52</v>
      </c>
      <c r="J7233">
        <v>0.14000000000000001</v>
      </c>
      <c r="K7233">
        <v>0.39</v>
      </c>
    </row>
    <row r="7234" spans="1:11" x14ac:dyDescent="0.3">
      <c r="A7234" t="s">
        <v>17986</v>
      </c>
      <c r="B7234" t="s">
        <v>17987</v>
      </c>
      <c r="C7234">
        <v>-0.74</v>
      </c>
      <c r="D7234">
        <v>5.5737299999999997E-2</v>
      </c>
      <c r="E7234">
        <v>0.10608041</v>
      </c>
      <c r="F7234">
        <v>0.14000000000000001</v>
      </c>
      <c r="G7234">
        <v>0.15</v>
      </c>
      <c r="H7234">
        <v>0.25</v>
      </c>
      <c r="I7234">
        <v>0.09</v>
      </c>
      <c r="J7234">
        <v>0.1</v>
      </c>
      <c r="K7234">
        <v>0.14000000000000001</v>
      </c>
    </row>
    <row r="7235" spans="1:11" x14ac:dyDescent="0.3">
      <c r="A7235" t="s">
        <v>17988</v>
      </c>
      <c r="B7235" t="s">
        <v>17989</v>
      </c>
      <c r="C7235">
        <v>-0.61</v>
      </c>
      <c r="D7235">
        <v>5.5819239999999999E-2</v>
      </c>
      <c r="E7235">
        <v>0.10622168</v>
      </c>
      <c r="F7235">
        <v>0.44</v>
      </c>
      <c r="G7235">
        <v>0.37</v>
      </c>
      <c r="H7235">
        <v>0.35</v>
      </c>
      <c r="I7235">
        <v>0.18</v>
      </c>
      <c r="J7235">
        <v>0.26</v>
      </c>
      <c r="K7235">
        <v>0.2</v>
      </c>
    </row>
    <row r="7236" spans="1:11" x14ac:dyDescent="0.3">
      <c r="A7236" t="s">
        <v>17990</v>
      </c>
      <c r="B7236" t="s">
        <v>17991</v>
      </c>
      <c r="C7236">
        <v>-0.79</v>
      </c>
      <c r="D7236">
        <v>5.5833029999999999E-2</v>
      </c>
      <c r="E7236">
        <v>0.10623324000000001</v>
      </c>
      <c r="F7236">
        <v>0.37</v>
      </c>
      <c r="G7236">
        <v>0.45</v>
      </c>
      <c r="H7236">
        <v>0.76</v>
      </c>
      <c r="I7236">
        <v>0.22</v>
      </c>
      <c r="J7236">
        <v>0.34</v>
      </c>
      <c r="K7236">
        <v>0.35</v>
      </c>
    </row>
    <row r="7237" spans="1:11" x14ac:dyDescent="0.3">
      <c r="A7237" t="s">
        <v>17992</v>
      </c>
      <c r="B7237" t="s">
        <v>17993</v>
      </c>
      <c r="C7237">
        <v>-0.27</v>
      </c>
      <c r="D7237">
        <v>5.5841309999999998E-2</v>
      </c>
      <c r="E7237">
        <v>0.10623431</v>
      </c>
      <c r="F7237">
        <v>225.24</v>
      </c>
      <c r="G7237">
        <v>230</v>
      </c>
      <c r="H7237">
        <v>176.14</v>
      </c>
      <c r="I7237">
        <v>161.77000000000001</v>
      </c>
      <c r="J7237">
        <v>215.67</v>
      </c>
      <c r="K7237">
        <v>182.51</v>
      </c>
    </row>
    <row r="7238" spans="1:11" x14ac:dyDescent="0.3">
      <c r="A7238" t="s">
        <v>17994</v>
      </c>
      <c r="B7238" t="s">
        <v>17995</v>
      </c>
      <c r="C7238">
        <v>0.93</v>
      </c>
      <c r="D7238">
        <v>5.5850070000000002E-2</v>
      </c>
      <c r="E7238">
        <v>0.10623630000000001</v>
      </c>
      <c r="F7238">
        <v>0.24</v>
      </c>
      <c r="G7238">
        <v>0.4</v>
      </c>
      <c r="H7238">
        <v>0.28999999999999998</v>
      </c>
      <c r="I7238">
        <v>0.27</v>
      </c>
      <c r="J7238">
        <v>0.81</v>
      </c>
      <c r="K7238">
        <v>0.96</v>
      </c>
    </row>
    <row r="7239" spans="1:11" x14ac:dyDescent="0.3">
      <c r="A7239" t="s">
        <v>17996</v>
      </c>
      <c r="B7239" t="s">
        <v>17997</v>
      </c>
      <c r="C7239">
        <v>0.16</v>
      </c>
      <c r="D7239">
        <v>5.5867559999999997E-2</v>
      </c>
      <c r="E7239">
        <v>0.10625488</v>
      </c>
      <c r="F7239">
        <v>25.12</v>
      </c>
      <c r="G7239">
        <v>22.77</v>
      </c>
      <c r="H7239">
        <v>23.87</v>
      </c>
      <c r="I7239">
        <v>26.19</v>
      </c>
      <c r="J7239">
        <v>31.57</v>
      </c>
      <c r="K7239">
        <v>29.52</v>
      </c>
    </row>
    <row r="7240" spans="1:11" x14ac:dyDescent="0.3">
      <c r="A7240" t="s">
        <v>17998</v>
      </c>
      <c r="B7240" t="s">
        <v>17999</v>
      </c>
      <c r="C7240">
        <v>-0.09</v>
      </c>
      <c r="D7240">
        <v>5.5885310000000001E-2</v>
      </c>
      <c r="E7240">
        <v>0.10626302</v>
      </c>
      <c r="F7240">
        <v>50.88</v>
      </c>
      <c r="G7240">
        <v>46.49</v>
      </c>
      <c r="H7240">
        <v>45.95</v>
      </c>
      <c r="I7240">
        <v>43.63</v>
      </c>
      <c r="J7240">
        <v>50.32</v>
      </c>
      <c r="K7240">
        <v>46.61</v>
      </c>
    </row>
    <row r="7241" spans="1:11" x14ac:dyDescent="0.3">
      <c r="A7241" t="s">
        <v>18000</v>
      </c>
      <c r="B7241" t="s">
        <v>18001</v>
      </c>
      <c r="C7241">
        <v>-1.25</v>
      </c>
      <c r="D7241">
        <v>5.5887279999999998E-2</v>
      </c>
      <c r="E7241">
        <v>0.10626302</v>
      </c>
      <c r="F7241">
        <v>0.12</v>
      </c>
      <c r="G7241">
        <v>0.25</v>
      </c>
      <c r="H7241">
        <v>0.21</v>
      </c>
      <c r="I7241">
        <v>0.03</v>
      </c>
      <c r="J7241">
        <v>0.1</v>
      </c>
      <c r="K7241">
        <v>0.06</v>
      </c>
    </row>
    <row r="7242" spans="1:11" x14ac:dyDescent="0.3">
      <c r="A7242" t="s">
        <v>18002</v>
      </c>
      <c r="B7242" t="s">
        <v>18003</v>
      </c>
      <c r="C7242">
        <v>0.65</v>
      </c>
      <c r="D7242">
        <v>5.5913490000000003E-2</v>
      </c>
      <c r="E7242">
        <v>0.10629818000000001</v>
      </c>
      <c r="F7242">
        <v>1.87</v>
      </c>
      <c r="G7242">
        <v>1.43</v>
      </c>
      <c r="H7242">
        <v>1.42</v>
      </c>
      <c r="I7242">
        <v>1.65</v>
      </c>
      <c r="J7242">
        <v>2.4500000000000002</v>
      </c>
      <c r="K7242">
        <v>2.88</v>
      </c>
    </row>
    <row r="7243" spans="1:11" x14ac:dyDescent="0.3">
      <c r="A7243" t="s">
        <v>18004</v>
      </c>
      <c r="B7243" t="s">
        <v>18005</v>
      </c>
      <c r="C7243">
        <v>1.08</v>
      </c>
      <c r="D7243">
        <v>5.5933820000000002E-2</v>
      </c>
      <c r="E7243">
        <v>0.10632214</v>
      </c>
      <c r="F7243">
        <v>0.2</v>
      </c>
      <c r="G7243">
        <v>0.64</v>
      </c>
      <c r="H7243">
        <v>0.3</v>
      </c>
      <c r="I7243">
        <v>0.38</v>
      </c>
      <c r="J7243">
        <v>1.48</v>
      </c>
      <c r="K7243">
        <v>0.9</v>
      </c>
    </row>
    <row r="7244" spans="1:11" x14ac:dyDescent="0.3">
      <c r="A7244" t="s">
        <v>18006</v>
      </c>
      <c r="B7244" t="s">
        <v>18007</v>
      </c>
      <c r="C7244">
        <v>0.56000000000000005</v>
      </c>
      <c r="D7244">
        <v>5.5965790000000001E-2</v>
      </c>
      <c r="E7244">
        <v>0.10636822999999999</v>
      </c>
      <c r="F7244">
        <v>0.3</v>
      </c>
      <c r="G7244">
        <v>0.37</v>
      </c>
      <c r="H7244">
        <v>0.37</v>
      </c>
      <c r="I7244">
        <v>0.6</v>
      </c>
      <c r="J7244">
        <v>0.87</v>
      </c>
      <c r="K7244">
        <v>0.6</v>
      </c>
    </row>
    <row r="7245" spans="1:11" x14ac:dyDescent="0.3">
      <c r="A7245" t="s">
        <v>18008</v>
      </c>
      <c r="B7245" t="s">
        <v>18009</v>
      </c>
      <c r="C7245">
        <v>0.24</v>
      </c>
      <c r="D7245">
        <v>5.6018730000000003E-2</v>
      </c>
      <c r="E7245">
        <v>0.10645414</v>
      </c>
      <c r="F7245">
        <v>1.35</v>
      </c>
      <c r="G7245">
        <v>1.24</v>
      </c>
      <c r="H7245">
        <v>1.38</v>
      </c>
      <c r="I7245">
        <v>1.39</v>
      </c>
      <c r="J7245">
        <v>1.69</v>
      </c>
      <c r="K7245">
        <v>1.37</v>
      </c>
    </row>
    <row r="7246" spans="1:11" x14ac:dyDescent="0.3">
      <c r="A7246" t="s">
        <v>18010</v>
      </c>
      <c r="B7246" t="s">
        <v>18011</v>
      </c>
      <c r="C7246">
        <v>0.13</v>
      </c>
      <c r="D7246">
        <v>5.6031490000000003E-2</v>
      </c>
      <c r="E7246">
        <v>0.10645968</v>
      </c>
      <c r="F7246">
        <v>48.59</v>
      </c>
      <c r="G7246">
        <v>46.18</v>
      </c>
      <c r="H7246">
        <v>42.34</v>
      </c>
      <c r="I7246">
        <v>46.8</v>
      </c>
      <c r="J7246">
        <v>54.77</v>
      </c>
      <c r="K7246">
        <v>52.99</v>
      </c>
    </row>
    <row r="7247" spans="1:11" x14ac:dyDescent="0.3">
      <c r="A7247" t="s">
        <v>18012</v>
      </c>
      <c r="B7247" t="s">
        <v>18013</v>
      </c>
      <c r="C7247">
        <v>-2.11</v>
      </c>
      <c r="D7247">
        <v>5.6037110000000001E-2</v>
      </c>
      <c r="E7247">
        <v>0.10645968</v>
      </c>
      <c r="F7247">
        <v>21.96</v>
      </c>
      <c r="G7247">
        <v>12.68</v>
      </c>
      <c r="H7247">
        <v>3.91</v>
      </c>
      <c r="I7247">
        <v>4.87</v>
      </c>
      <c r="J7247">
        <v>4.18</v>
      </c>
      <c r="K7247">
        <v>1.07</v>
      </c>
    </row>
    <row r="7248" spans="1:11" x14ac:dyDescent="0.3">
      <c r="A7248" t="s">
        <v>18014</v>
      </c>
      <c r="B7248" t="s">
        <v>18015</v>
      </c>
      <c r="C7248">
        <v>-0.37</v>
      </c>
      <c r="D7248">
        <v>5.6143569999999997E-2</v>
      </c>
      <c r="E7248">
        <v>0.10664722</v>
      </c>
      <c r="F7248">
        <v>6.91</v>
      </c>
      <c r="G7248">
        <v>4.22</v>
      </c>
      <c r="H7248">
        <v>5.0599999999999996</v>
      </c>
      <c r="I7248">
        <v>4.21</v>
      </c>
      <c r="J7248">
        <v>4.18</v>
      </c>
      <c r="K7248">
        <v>5.64</v>
      </c>
    </row>
    <row r="7249" spans="1:11" x14ac:dyDescent="0.3">
      <c r="A7249" t="s">
        <v>18016</v>
      </c>
      <c r="B7249" t="s">
        <v>18017</v>
      </c>
      <c r="C7249">
        <v>-0.09</v>
      </c>
      <c r="D7249">
        <v>5.617722E-2</v>
      </c>
      <c r="E7249">
        <v>0.10669641000000001</v>
      </c>
      <c r="F7249">
        <v>30.29</v>
      </c>
      <c r="G7249">
        <v>28.47</v>
      </c>
      <c r="H7249">
        <v>29.96</v>
      </c>
      <c r="I7249">
        <v>26.71</v>
      </c>
      <c r="J7249">
        <v>31.03</v>
      </c>
      <c r="K7249">
        <v>30.17</v>
      </c>
    </row>
    <row r="7250" spans="1:11" x14ac:dyDescent="0.3">
      <c r="A7250" t="s">
        <v>18018</v>
      </c>
      <c r="B7250" t="s">
        <v>18019</v>
      </c>
      <c r="C7250">
        <v>0.56000000000000005</v>
      </c>
      <c r="D7250">
        <v>5.6186220000000002E-2</v>
      </c>
      <c r="E7250">
        <v>0.10669877999999999</v>
      </c>
      <c r="F7250">
        <v>0.99</v>
      </c>
      <c r="G7250">
        <v>0.6</v>
      </c>
      <c r="H7250">
        <v>1.01</v>
      </c>
      <c r="I7250">
        <v>1.31</v>
      </c>
      <c r="J7250">
        <v>1.07</v>
      </c>
      <c r="K7250">
        <v>1.4</v>
      </c>
    </row>
    <row r="7251" spans="1:11" x14ac:dyDescent="0.3">
      <c r="A7251" t="s">
        <v>18020</v>
      </c>
      <c r="B7251" t="s">
        <v>18021</v>
      </c>
      <c r="C7251">
        <v>-0.19</v>
      </c>
      <c r="D7251">
        <v>5.6221790000000001E-2</v>
      </c>
      <c r="E7251">
        <v>0.1067516</v>
      </c>
      <c r="F7251">
        <v>4.99</v>
      </c>
      <c r="G7251">
        <v>4.21</v>
      </c>
      <c r="H7251">
        <v>4</v>
      </c>
      <c r="I7251">
        <v>4.26</v>
      </c>
      <c r="J7251">
        <v>4.53</v>
      </c>
      <c r="K7251">
        <v>4.6500000000000004</v>
      </c>
    </row>
    <row r="7252" spans="1:11" x14ac:dyDescent="0.3">
      <c r="A7252" t="s">
        <v>18022</v>
      </c>
      <c r="B7252" t="s">
        <v>18023</v>
      </c>
      <c r="C7252">
        <v>0.48</v>
      </c>
      <c r="D7252">
        <v>5.6246589999999999E-2</v>
      </c>
      <c r="E7252">
        <v>0.10678397000000001</v>
      </c>
      <c r="F7252">
        <v>0.97</v>
      </c>
      <c r="G7252">
        <v>0.78</v>
      </c>
      <c r="H7252">
        <v>0.75</v>
      </c>
      <c r="I7252">
        <v>1.43</v>
      </c>
      <c r="J7252">
        <v>1.22</v>
      </c>
      <c r="K7252">
        <v>0.93</v>
      </c>
    </row>
    <row r="7253" spans="1:11" x14ac:dyDescent="0.3">
      <c r="A7253" t="s">
        <v>18024</v>
      </c>
      <c r="B7253" t="s">
        <v>18025</v>
      </c>
      <c r="C7253">
        <v>-0.19</v>
      </c>
      <c r="D7253">
        <v>5.6273499999999997E-2</v>
      </c>
      <c r="E7253">
        <v>0.10682033</v>
      </c>
      <c r="F7253">
        <v>6.32</v>
      </c>
      <c r="G7253">
        <v>6.4</v>
      </c>
      <c r="H7253">
        <v>7.19</v>
      </c>
      <c r="I7253">
        <v>5.69</v>
      </c>
      <c r="J7253">
        <v>6.66</v>
      </c>
      <c r="K7253">
        <v>7.3</v>
      </c>
    </row>
    <row r="7254" spans="1:11" x14ac:dyDescent="0.3">
      <c r="A7254" t="s">
        <v>18026</v>
      </c>
      <c r="B7254" t="s">
        <v>18027</v>
      </c>
      <c r="C7254">
        <v>0.12</v>
      </c>
      <c r="D7254">
        <v>5.6310529999999998E-2</v>
      </c>
      <c r="E7254">
        <v>0.10687588000000001</v>
      </c>
      <c r="F7254">
        <v>32.68</v>
      </c>
      <c r="G7254">
        <v>26.74</v>
      </c>
      <c r="H7254">
        <v>26.55</v>
      </c>
      <c r="I7254">
        <v>28.35</v>
      </c>
      <c r="J7254">
        <v>31.68</v>
      </c>
      <c r="K7254">
        <v>33.33</v>
      </c>
    </row>
    <row r="7255" spans="1:11" x14ac:dyDescent="0.3">
      <c r="A7255" t="s">
        <v>18028</v>
      </c>
      <c r="B7255" t="s">
        <v>18029</v>
      </c>
      <c r="C7255">
        <v>0.11</v>
      </c>
      <c r="D7255">
        <v>5.6334309999999999E-2</v>
      </c>
      <c r="E7255">
        <v>0.10689994999999999</v>
      </c>
      <c r="F7255">
        <v>29.67</v>
      </c>
      <c r="G7255">
        <v>30.43</v>
      </c>
      <c r="H7255">
        <v>28.9</v>
      </c>
      <c r="I7255">
        <v>30.04</v>
      </c>
      <c r="J7255">
        <v>35.08</v>
      </c>
      <c r="K7255">
        <v>33.590000000000003</v>
      </c>
    </row>
    <row r="7256" spans="1:11" x14ac:dyDescent="0.3">
      <c r="A7256" t="s">
        <v>18030</v>
      </c>
      <c r="B7256" t="s">
        <v>18031</v>
      </c>
      <c r="C7256">
        <v>0.82</v>
      </c>
      <c r="D7256">
        <v>5.633875E-2</v>
      </c>
      <c r="E7256">
        <v>0.10689994999999999</v>
      </c>
      <c r="F7256">
        <v>0.09</v>
      </c>
      <c r="G7256">
        <v>0.14000000000000001</v>
      </c>
      <c r="H7256">
        <v>0.21</v>
      </c>
      <c r="I7256">
        <v>0.28999999999999998</v>
      </c>
      <c r="J7256">
        <v>0.2</v>
      </c>
      <c r="K7256">
        <v>0.31</v>
      </c>
    </row>
    <row r="7257" spans="1:11" x14ac:dyDescent="0.3">
      <c r="A7257" t="s">
        <v>18032</v>
      </c>
      <c r="B7257" t="s">
        <v>18033</v>
      </c>
      <c r="C7257">
        <v>-0.21</v>
      </c>
      <c r="D7257">
        <v>5.634952E-2</v>
      </c>
      <c r="E7257">
        <v>0.10690566</v>
      </c>
      <c r="F7257">
        <v>23.93</v>
      </c>
      <c r="G7257">
        <v>22.87</v>
      </c>
      <c r="H7257">
        <v>19.73</v>
      </c>
      <c r="I7257">
        <v>19.62</v>
      </c>
      <c r="J7257">
        <v>22</v>
      </c>
      <c r="K7257">
        <v>18.61</v>
      </c>
    </row>
    <row r="7258" spans="1:11" x14ac:dyDescent="0.3">
      <c r="A7258" t="s">
        <v>18034</v>
      </c>
      <c r="B7258" t="s">
        <v>18035</v>
      </c>
      <c r="C7258">
        <v>-0.53</v>
      </c>
      <c r="D7258">
        <v>5.6363940000000001E-2</v>
      </c>
      <c r="E7258">
        <v>0.10691828</v>
      </c>
      <c r="F7258">
        <v>6.89</v>
      </c>
      <c r="G7258">
        <v>4.8600000000000003</v>
      </c>
      <c r="H7258">
        <v>4.3099999999999996</v>
      </c>
      <c r="I7258">
        <v>5.51</v>
      </c>
      <c r="J7258">
        <v>3.69</v>
      </c>
      <c r="K7258">
        <v>3.91</v>
      </c>
    </row>
    <row r="7259" spans="1:11" x14ac:dyDescent="0.3">
      <c r="A7259" t="s">
        <v>18036</v>
      </c>
      <c r="B7259" t="s">
        <v>18037</v>
      </c>
      <c r="C7259">
        <v>-0.19</v>
      </c>
      <c r="D7259">
        <v>5.640452E-2</v>
      </c>
      <c r="E7259">
        <v>0.10698052</v>
      </c>
      <c r="F7259">
        <v>8.3800000000000008</v>
      </c>
      <c r="G7259">
        <v>7.59</v>
      </c>
      <c r="H7259">
        <v>6.64</v>
      </c>
      <c r="I7259">
        <v>7.29</v>
      </c>
      <c r="J7259">
        <v>7.69</v>
      </c>
      <c r="K7259">
        <v>6.61</v>
      </c>
    </row>
    <row r="7260" spans="1:11" x14ac:dyDescent="0.3">
      <c r="A7260" t="s">
        <v>18038</v>
      </c>
      <c r="B7260" t="s">
        <v>18039</v>
      </c>
      <c r="C7260">
        <v>0.5</v>
      </c>
      <c r="D7260">
        <v>5.642987E-2</v>
      </c>
      <c r="E7260">
        <v>0.10701384999999999</v>
      </c>
      <c r="F7260">
        <v>5.22</v>
      </c>
      <c r="G7260">
        <v>3.84</v>
      </c>
      <c r="H7260">
        <v>3.38</v>
      </c>
      <c r="I7260">
        <v>7.38</v>
      </c>
      <c r="J7260">
        <v>6.64</v>
      </c>
      <c r="K7260">
        <v>5.25</v>
      </c>
    </row>
    <row r="7261" spans="1:11" x14ac:dyDescent="0.3">
      <c r="A7261" t="s">
        <v>18040</v>
      </c>
      <c r="B7261" t="s">
        <v>18041</v>
      </c>
      <c r="C7261">
        <v>-0.15</v>
      </c>
      <c r="D7261">
        <v>5.6451620000000001E-2</v>
      </c>
      <c r="E7261">
        <v>0.10704035000000001</v>
      </c>
      <c r="F7261">
        <v>9.5500000000000007</v>
      </c>
      <c r="G7261">
        <v>9.56</v>
      </c>
      <c r="H7261">
        <v>8.99</v>
      </c>
      <c r="I7261">
        <v>8.65</v>
      </c>
      <c r="J7261">
        <v>8.5500000000000007</v>
      </c>
      <c r="K7261">
        <v>8.3699999999999992</v>
      </c>
    </row>
    <row r="7262" spans="1:11" x14ac:dyDescent="0.3">
      <c r="A7262" t="s">
        <v>18042</v>
      </c>
      <c r="B7262" t="s">
        <v>18043</v>
      </c>
      <c r="C7262">
        <v>-0.09</v>
      </c>
      <c r="D7262">
        <v>5.6528269999999999E-2</v>
      </c>
      <c r="E7262">
        <v>0.10716251</v>
      </c>
      <c r="F7262">
        <v>7.44</v>
      </c>
      <c r="G7262">
        <v>6.99</v>
      </c>
      <c r="H7262">
        <v>6.82</v>
      </c>
      <c r="I7262">
        <v>6.75</v>
      </c>
      <c r="J7262">
        <v>7.56</v>
      </c>
      <c r="K7262">
        <v>7.07</v>
      </c>
    </row>
    <row r="7263" spans="1:11" x14ac:dyDescent="0.3">
      <c r="A7263" t="s">
        <v>18044</v>
      </c>
      <c r="B7263" t="s">
        <v>18045</v>
      </c>
      <c r="C7263">
        <v>0.16</v>
      </c>
      <c r="D7263">
        <v>5.6531610000000003E-2</v>
      </c>
      <c r="E7263">
        <v>0.10716251</v>
      </c>
      <c r="F7263">
        <v>13.59</v>
      </c>
      <c r="G7263">
        <v>14.11</v>
      </c>
      <c r="H7263">
        <v>16.059999999999999</v>
      </c>
      <c r="I7263">
        <v>17.399999999999999</v>
      </c>
      <c r="J7263">
        <v>18.350000000000001</v>
      </c>
      <c r="K7263">
        <v>17.02</v>
      </c>
    </row>
    <row r="7264" spans="1:11" x14ac:dyDescent="0.3">
      <c r="A7264" t="s">
        <v>18046</v>
      </c>
      <c r="B7264" t="s">
        <v>18047</v>
      </c>
      <c r="C7264">
        <v>-0.44</v>
      </c>
      <c r="D7264">
        <v>5.6606530000000002E-2</v>
      </c>
      <c r="E7264">
        <v>0.10728434000000001</v>
      </c>
      <c r="F7264">
        <v>0.82</v>
      </c>
      <c r="G7264">
        <v>0.64</v>
      </c>
      <c r="H7264">
        <v>0.91</v>
      </c>
      <c r="I7264">
        <v>0.54</v>
      </c>
      <c r="J7264">
        <v>0.53</v>
      </c>
      <c r="K7264">
        <v>0.65</v>
      </c>
    </row>
    <row r="7265" spans="1:11" x14ac:dyDescent="0.3">
      <c r="A7265" t="s">
        <v>18048</v>
      </c>
      <c r="B7265" t="s">
        <v>18049</v>
      </c>
      <c r="C7265">
        <v>0.28000000000000003</v>
      </c>
      <c r="D7265">
        <v>5.6611460000000002E-2</v>
      </c>
      <c r="E7265">
        <v>0.10728434000000001</v>
      </c>
      <c r="F7265">
        <v>2.69</v>
      </c>
      <c r="G7265">
        <v>1.91</v>
      </c>
      <c r="H7265">
        <v>2.17</v>
      </c>
      <c r="I7265">
        <v>2.16</v>
      </c>
      <c r="J7265">
        <v>3.02</v>
      </c>
      <c r="K7265">
        <v>2.4700000000000002</v>
      </c>
    </row>
    <row r="7266" spans="1:11" x14ac:dyDescent="0.3">
      <c r="A7266" t="s">
        <v>18050</v>
      </c>
      <c r="B7266" t="s">
        <v>18051</v>
      </c>
      <c r="C7266">
        <v>0.22</v>
      </c>
      <c r="D7266">
        <v>5.6639210000000002E-2</v>
      </c>
      <c r="E7266">
        <v>0.10732214</v>
      </c>
      <c r="F7266">
        <v>12</v>
      </c>
      <c r="G7266">
        <v>11.93</v>
      </c>
      <c r="H7266">
        <v>10.16</v>
      </c>
      <c r="I7266">
        <v>11.41</v>
      </c>
      <c r="J7266">
        <v>14.27</v>
      </c>
      <c r="K7266">
        <v>14.01</v>
      </c>
    </row>
    <row r="7267" spans="1:11" x14ac:dyDescent="0.3">
      <c r="A7267" t="s">
        <v>18052</v>
      </c>
      <c r="B7267" t="s">
        <v>18053</v>
      </c>
      <c r="C7267">
        <v>1.0900000000000001</v>
      </c>
      <c r="D7267">
        <v>5.6676879999999999E-2</v>
      </c>
      <c r="E7267">
        <v>0.10737873000000001</v>
      </c>
      <c r="F7267">
        <v>0.23</v>
      </c>
      <c r="G7267">
        <v>0.06</v>
      </c>
      <c r="H7267">
        <v>0.34</v>
      </c>
      <c r="I7267">
        <v>0.31</v>
      </c>
      <c r="J7267">
        <v>0.28999999999999998</v>
      </c>
      <c r="K7267">
        <v>0.24</v>
      </c>
    </row>
    <row r="7268" spans="1:11" x14ac:dyDescent="0.3">
      <c r="A7268" t="s">
        <v>18054</v>
      </c>
      <c r="B7268" t="s">
        <v>18055</v>
      </c>
      <c r="C7268">
        <v>0.53</v>
      </c>
      <c r="D7268">
        <v>5.6802209999999999E-2</v>
      </c>
      <c r="E7268">
        <v>0.10760137</v>
      </c>
      <c r="F7268">
        <v>0.15</v>
      </c>
      <c r="G7268">
        <v>0.08</v>
      </c>
      <c r="H7268">
        <v>0.12</v>
      </c>
      <c r="I7268">
        <v>0.17</v>
      </c>
      <c r="J7268">
        <v>0.17</v>
      </c>
      <c r="K7268">
        <v>0.2</v>
      </c>
    </row>
    <row r="7269" spans="1:11" x14ac:dyDescent="0.3">
      <c r="A7269" t="s">
        <v>18056</v>
      </c>
      <c r="B7269" t="s">
        <v>18057</v>
      </c>
      <c r="C7269">
        <v>0.34</v>
      </c>
      <c r="D7269">
        <v>5.6864709999999999E-2</v>
      </c>
      <c r="E7269">
        <v>0.10770494999999999</v>
      </c>
      <c r="F7269">
        <v>30.97</v>
      </c>
      <c r="G7269">
        <v>41.49</v>
      </c>
      <c r="H7269">
        <v>38.07</v>
      </c>
      <c r="I7269">
        <v>40.9</v>
      </c>
      <c r="J7269">
        <v>58.32</v>
      </c>
      <c r="K7269">
        <v>49.87</v>
      </c>
    </row>
    <row r="7270" spans="1:11" x14ac:dyDescent="0.3">
      <c r="A7270" t="s">
        <v>18058</v>
      </c>
      <c r="B7270" t="s">
        <v>18059</v>
      </c>
      <c r="C7270">
        <v>-0.85</v>
      </c>
      <c r="D7270">
        <v>5.6919949999999997E-2</v>
      </c>
      <c r="E7270">
        <v>0.10779476</v>
      </c>
      <c r="F7270">
        <v>0.17</v>
      </c>
      <c r="G7270">
        <v>0.21</v>
      </c>
      <c r="H7270">
        <v>0.34</v>
      </c>
      <c r="I7270">
        <v>0.11</v>
      </c>
      <c r="J7270">
        <v>0.11</v>
      </c>
      <c r="K7270">
        <v>0.2</v>
      </c>
    </row>
    <row r="7271" spans="1:11" x14ac:dyDescent="0.3">
      <c r="A7271" t="s">
        <v>18060</v>
      </c>
      <c r="B7271" t="s">
        <v>18061</v>
      </c>
      <c r="C7271">
        <v>0.16</v>
      </c>
      <c r="D7271">
        <v>5.696346E-2</v>
      </c>
      <c r="E7271">
        <v>0.10786229999999999</v>
      </c>
      <c r="F7271">
        <v>14.05</v>
      </c>
      <c r="G7271">
        <v>13.75</v>
      </c>
      <c r="H7271">
        <v>15.31</v>
      </c>
      <c r="I7271">
        <v>15.67</v>
      </c>
      <c r="J7271">
        <v>17.62</v>
      </c>
      <c r="K7271">
        <v>18.559999999999999</v>
      </c>
    </row>
    <row r="7272" spans="1:11" x14ac:dyDescent="0.3">
      <c r="A7272" t="s">
        <v>18062</v>
      </c>
      <c r="B7272" t="s">
        <v>18063</v>
      </c>
      <c r="C7272">
        <v>-0.17</v>
      </c>
      <c r="D7272">
        <v>5.6972160000000001E-2</v>
      </c>
      <c r="E7272">
        <v>0.10786395</v>
      </c>
      <c r="F7272">
        <v>2.56</v>
      </c>
      <c r="G7272">
        <v>1.9</v>
      </c>
      <c r="H7272">
        <v>2.2799999999999998</v>
      </c>
      <c r="I7272">
        <v>2.16</v>
      </c>
      <c r="J7272">
        <v>2.64</v>
      </c>
      <c r="K7272">
        <v>2.42</v>
      </c>
    </row>
    <row r="7273" spans="1:11" x14ac:dyDescent="0.3">
      <c r="A7273" t="s">
        <v>18064</v>
      </c>
      <c r="B7273" t="s">
        <v>18065</v>
      </c>
      <c r="C7273">
        <v>-0.2</v>
      </c>
      <c r="D7273">
        <v>5.7049879999999997E-2</v>
      </c>
      <c r="E7273">
        <v>0.10799122</v>
      </c>
      <c r="F7273">
        <v>13.59</v>
      </c>
      <c r="G7273">
        <v>14.21</v>
      </c>
      <c r="H7273">
        <v>13.21</v>
      </c>
      <c r="I7273">
        <v>10.65</v>
      </c>
      <c r="J7273">
        <v>14.69</v>
      </c>
      <c r="K7273">
        <v>12.41</v>
      </c>
    </row>
    <row r="7274" spans="1:11" x14ac:dyDescent="0.3">
      <c r="A7274" t="s">
        <v>18066</v>
      </c>
      <c r="B7274" t="s">
        <v>18067</v>
      </c>
      <c r="C7274">
        <v>-0.24</v>
      </c>
      <c r="D7274">
        <v>5.7055069999999999E-2</v>
      </c>
      <c r="E7274">
        <v>0.10799122</v>
      </c>
      <c r="F7274">
        <v>20.16</v>
      </c>
      <c r="G7274">
        <v>15.71</v>
      </c>
      <c r="H7274">
        <v>18.59</v>
      </c>
      <c r="I7274">
        <v>17.07</v>
      </c>
      <c r="J7274">
        <v>14.8</v>
      </c>
      <c r="K7274">
        <v>16.670000000000002</v>
      </c>
    </row>
    <row r="7275" spans="1:11" x14ac:dyDescent="0.3">
      <c r="A7275" t="s">
        <v>18068</v>
      </c>
      <c r="B7275" t="s">
        <v>18069</v>
      </c>
      <c r="C7275">
        <v>0.16</v>
      </c>
      <c r="D7275">
        <v>5.7112999999999997E-2</v>
      </c>
      <c r="E7275">
        <v>0.10808599000000001</v>
      </c>
      <c r="F7275">
        <v>7.15</v>
      </c>
      <c r="G7275">
        <v>6.13</v>
      </c>
      <c r="H7275">
        <v>6.25</v>
      </c>
      <c r="I7275">
        <v>7.22</v>
      </c>
      <c r="J7275">
        <v>7.54</v>
      </c>
      <c r="K7275">
        <v>7.64</v>
      </c>
    </row>
    <row r="7276" spans="1:11" x14ac:dyDescent="0.3">
      <c r="A7276" t="s">
        <v>18070</v>
      </c>
      <c r="B7276" t="s">
        <v>18071</v>
      </c>
      <c r="C7276">
        <v>0.31</v>
      </c>
      <c r="D7276">
        <v>5.7152599999999998E-2</v>
      </c>
      <c r="E7276">
        <v>0.10814607</v>
      </c>
      <c r="F7276">
        <v>1.7</v>
      </c>
      <c r="G7276">
        <v>1.41</v>
      </c>
      <c r="H7276">
        <v>1.69</v>
      </c>
      <c r="I7276">
        <v>1.84</v>
      </c>
      <c r="J7276">
        <v>1.77</v>
      </c>
      <c r="K7276">
        <v>2.16</v>
      </c>
    </row>
    <row r="7277" spans="1:11" x14ac:dyDescent="0.3">
      <c r="A7277" t="s">
        <v>18072</v>
      </c>
      <c r="B7277" t="s">
        <v>18073</v>
      </c>
      <c r="C7277">
        <v>-0.18</v>
      </c>
      <c r="D7277">
        <v>5.7360830000000002E-2</v>
      </c>
      <c r="E7277">
        <v>0.10852518</v>
      </c>
      <c r="F7277">
        <v>16.920000000000002</v>
      </c>
      <c r="G7277">
        <v>13.65</v>
      </c>
      <c r="H7277">
        <v>13.96</v>
      </c>
      <c r="I7277">
        <v>12.16</v>
      </c>
      <c r="J7277">
        <v>15.38</v>
      </c>
      <c r="K7277">
        <v>14.58</v>
      </c>
    </row>
    <row r="7278" spans="1:11" x14ac:dyDescent="0.3">
      <c r="A7278" t="s">
        <v>18074</v>
      </c>
      <c r="B7278" t="s">
        <v>18075</v>
      </c>
      <c r="C7278">
        <v>0.44</v>
      </c>
      <c r="D7278">
        <v>5.7394790000000001E-2</v>
      </c>
      <c r="E7278">
        <v>0.1085745</v>
      </c>
      <c r="F7278">
        <v>3.48</v>
      </c>
      <c r="G7278">
        <v>4.32</v>
      </c>
      <c r="H7278">
        <v>4.0599999999999996</v>
      </c>
      <c r="I7278">
        <v>4.16</v>
      </c>
      <c r="J7278">
        <v>5.91</v>
      </c>
      <c r="K7278">
        <v>4.71</v>
      </c>
    </row>
    <row r="7279" spans="1:11" x14ac:dyDescent="0.3">
      <c r="A7279" t="s">
        <v>18076</v>
      </c>
      <c r="B7279" t="s">
        <v>18077</v>
      </c>
      <c r="C7279">
        <v>-0.11</v>
      </c>
      <c r="D7279">
        <v>5.747232E-2</v>
      </c>
      <c r="E7279">
        <v>0.10870623</v>
      </c>
      <c r="F7279">
        <v>32.630000000000003</v>
      </c>
      <c r="G7279">
        <v>26.3</v>
      </c>
      <c r="H7279">
        <v>29.22</v>
      </c>
      <c r="I7279">
        <v>29.65</v>
      </c>
      <c r="J7279">
        <v>28.33</v>
      </c>
      <c r="K7279">
        <v>28.86</v>
      </c>
    </row>
    <row r="7280" spans="1:11" x14ac:dyDescent="0.3">
      <c r="A7280" t="s">
        <v>18078</v>
      </c>
      <c r="B7280" t="s">
        <v>18079</v>
      </c>
      <c r="C7280">
        <v>0.13</v>
      </c>
      <c r="D7280">
        <v>5.7537020000000001E-2</v>
      </c>
      <c r="E7280">
        <v>0.10881367</v>
      </c>
      <c r="F7280">
        <v>7.19</v>
      </c>
      <c r="G7280">
        <v>6.95</v>
      </c>
      <c r="H7280">
        <v>7.08</v>
      </c>
      <c r="I7280">
        <v>7.63</v>
      </c>
      <c r="J7280">
        <v>8.92</v>
      </c>
      <c r="K7280">
        <v>8.41</v>
      </c>
    </row>
    <row r="7281" spans="1:11" x14ac:dyDescent="0.3">
      <c r="A7281" t="s">
        <v>18080</v>
      </c>
      <c r="B7281" t="s">
        <v>18081</v>
      </c>
      <c r="C7281">
        <v>-0.22</v>
      </c>
      <c r="D7281">
        <v>5.7667980000000001E-2</v>
      </c>
      <c r="E7281">
        <v>0.10904634000000001</v>
      </c>
      <c r="F7281">
        <v>37.880000000000003</v>
      </c>
      <c r="G7281">
        <v>41.97</v>
      </c>
      <c r="H7281">
        <v>41.02</v>
      </c>
      <c r="I7281">
        <v>30.01</v>
      </c>
      <c r="J7281">
        <v>40.65</v>
      </c>
      <c r="K7281">
        <v>35.32</v>
      </c>
    </row>
    <row r="7282" spans="1:11" x14ac:dyDescent="0.3">
      <c r="A7282" t="s">
        <v>18082</v>
      </c>
      <c r="B7282" t="s">
        <v>18083</v>
      </c>
      <c r="C7282">
        <v>0.21</v>
      </c>
      <c r="D7282">
        <v>5.7679670000000002E-2</v>
      </c>
      <c r="E7282">
        <v>0.10905347999999999</v>
      </c>
      <c r="F7282">
        <v>9.74</v>
      </c>
      <c r="G7282">
        <v>8.89</v>
      </c>
      <c r="H7282">
        <v>8.4600000000000009</v>
      </c>
      <c r="I7282">
        <v>11.63</v>
      </c>
      <c r="J7282">
        <v>11.41</v>
      </c>
      <c r="K7282">
        <v>10.49</v>
      </c>
    </row>
    <row r="7283" spans="1:11" x14ac:dyDescent="0.3">
      <c r="A7283" t="s">
        <v>18084</v>
      </c>
      <c r="B7283" t="s">
        <v>18085</v>
      </c>
      <c r="C7283">
        <v>-0.11</v>
      </c>
      <c r="D7283">
        <v>5.7791120000000001E-2</v>
      </c>
      <c r="E7283">
        <v>0.10924917000000001</v>
      </c>
      <c r="F7283">
        <v>23.14</v>
      </c>
      <c r="G7283">
        <v>19.98</v>
      </c>
      <c r="H7283">
        <v>22.16</v>
      </c>
      <c r="I7283">
        <v>19.54</v>
      </c>
      <c r="J7283">
        <v>22.34</v>
      </c>
      <c r="K7283">
        <v>21.97</v>
      </c>
    </row>
    <row r="7284" spans="1:11" x14ac:dyDescent="0.3">
      <c r="A7284" t="s">
        <v>18086</v>
      </c>
      <c r="B7284" t="s">
        <v>18087</v>
      </c>
      <c r="C7284">
        <v>-0.15</v>
      </c>
      <c r="D7284">
        <v>5.783489E-2</v>
      </c>
      <c r="E7284">
        <v>0.10931259</v>
      </c>
      <c r="F7284">
        <v>3.69</v>
      </c>
      <c r="G7284">
        <v>3.22</v>
      </c>
      <c r="H7284">
        <v>4.03</v>
      </c>
      <c r="I7284">
        <v>3.33</v>
      </c>
      <c r="J7284">
        <v>3.64</v>
      </c>
      <c r="K7284">
        <v>3.54</v>
      </c>
    </row>
    <row r="7285" spans="1:11" x14ac:dyDescent="0.3">
      <c r="A7285" t="s">
        <v>18088</v>
      </c>
      <c r="B7285" t="s">
        <v>18089</v>
      </c>
      <c r="C7285">
        <v>0.23</v>
      </c>
      <c r="D7285">
        <v>5.7853019999999998E-2</v>
      </c>
      <c r="E7285">
        <v>0.10931259</v>
      </c>
      <c r="F7285">
        <v>1.68</v>
      </c>
      <c r="G7285">
        <v>1.39</v>
      </c>
      <c r="H7285">
        <v>1.41</v>
      </c>
      <c r="I7285">
        <v>1.92</v>
      </c>
      <c r="J7285">
        <v>1.84</v>
      </c>
      <c r="K7285">
        <v>1.95</v>
      </c>
    </row>
    <row r="7286" spans="1:11" x14ac:dyDescent="0.3">
      <c r="A7286" t="s">
        <v>18090</v>
      </c>
      <c r="B7286" t="s">
        <v>13714</v>
      </c>
      <c r="C7286">
        <v>0.25</v>
      </c>
      <c r="D7286">
        <v>5.7853460000000002E-2</v>
      </c>
      <c r="E7286">
        <v>0.10931259</v>
      </c>
      <c r="F7286">
        <v>7.1</v>
      </c>
      <c r="G7286">
        <v>4.17</v>
      </c>
      <c r="H7286">
        <v>4.55</v>
      </c>
      <c r="I7286">
        <v>6.36</v>
      </c>
      <c r="J7286">
        <v>7.8</v>
      </c>
      <c r="K7286">
        <v>8.9600000000000009</v>
      </c>
    </row>
    <row r="7287" spans="1:11" x14ac:dyDescent="0.3">
      <c r="A7287" t="s">
        <v>18091</v>
      </c>
      <c r="B7287" t="s">
        <v>18092</v>
      </c>
      <c r="C7287">
        <v>-0.56999999999999995</v>
      </c>
      <c r="D7287">
        <v>5.7856419999999999E-2</v>
      </c>
      <c r="E7287">
        <v>0.10931259</v>
      </c>
      <c r="F7287">
        <v>7.0000000000000007E-2</v>
      </c>
      <c r="G7287">
        <v>7.0000000000000007E-2</v>
      </c>
      <c r="H7287">
        <v>7.0000000000000007E-2</v>
      </c>
      <c r="I7287">
        <v>0.04</v>
      </c>
      <c r="J7287">
        <v>0.06</v>
      </c>
      <c r="K7287">
        <v>0.23</v>
      </c>
    </row>
    <row r="7288" spans="1:11" x14ac:dyDescent="0.3">
      <c r="A7288" t="s">
        <v>18093</v>
      </c>
      <c r="B7288" t="s">
        <v>18094</v>
      </c>
      <c r="C7288">
        <v>-0.61</v>
      </c>
      <c r="D7288">
        <v>5.7933020000000002E-2</v>
      </c>
      <c r="E7288">
        <v>0.10944229</v>
      </c>
      <c r="F7288">
        <v>1.67</v>
      </c>
      <c r="G7288">
        <v>0.9</v>
      </c>
      <c r="H7288">
        <v>1.28</v>
      </c>
      <c r="I7288">
        <v>1.08</v>
      </c>
      <c r="J7288">
        <v>0.69</v>
      </c>
      <c r="K7288">
        <v>0.87</v>
      </c>
    </row>
    <row r="7289" spans="1:11" x14ac:dyDescent="0.3">
      <c r="A7289" t="s">
        <v>18095</v>
      </c>
      <c r="B7289" t="s">
        <v>18096</v>
      </c>
      <c r="C7289">
        <v>-0.28999999999999998</v>
      </c>
      <c r="D7289">
        <v>5.7946949999999997E-2</v>
      </c>
      <c r="E7289">
        <v>0.10945359</v>
      </c>
      <c r="F7289">
        <v>4.93</v>
      </c>
      <c r="G7289">
        <v>3.58</v>
      </c>
      <c r="H7289">
        <v>3.8</v>
      </c>
      <c r="I7289">
        <v>3.62</v>
      </c>
      <c r="J7289">
        <v>3.61</v>
      </c>
      <c r="K7289">
        <v>3.13</v>
      </c>
    </row>
    <row r="7290" spans="1:11" x14ac:dyDescent="0.3">
      <c r="A7290" t="s">
        <v>18097</v>
      </c>
      <c r="B7290" t="s">
        <v>18098</v>
      </c>
      <c r="C7290">
        <v>0.83</v>
      </c>
      <c r="D7290">
        <v>5.7981119999999997E-2</v>
      </c>
      <c r="E7290">
        <v>0.10950311</v>
      </c>
      <c r="F7290">
        <v>9.52</v>
      </c>
      <c r="G7290">
        <v>4.87</v>
      </c>
      <c r="H7290">
        <v>8.86</v>
      </c>
      <c r="I7290">
        <v>12.63</v>
      </c>
      <c r="J7290">
        <v>9.56</v>
      </c>
      <c r="K7290">
        <v>14.97</v>
      </c>
    </row>
    <row r="7291" spans="1:11" x14ac:dyDescent="0.3">
      <c r="A7291" t="s">
        <v>18099</v>
      </c>
      <c r="B7291" t="s">
        <v>18100</v>
      </c>
      <c r="C7291">
        <v>0.17</v>
      </c>
      <c r="D7291">
        <v>5.8009869999999998E-2</v>
      </c>
      <c r="E7291">
        <v>0.10954236000000001</v>
      </c>
      <c r="F7291">
        <v>6.24</v>
      </c>
      <c r="G7291">
        <v>6.09</v>
      </c>
      <c r="H7291">
        <v>7.88</v>
      </c>
      <c r="I7291">
        <v>8.32</v>
      </c>
      <c r="J7291">
        <v>8.2799999999999994</v>
      </c>
      <c r="K7291">
        <v>7.99</v>
      </c>
    </row>
    <row r="7292" spans="1:11" x14ac:dyDescent="0.3">
      <c r="A7292" t="s">
        <v>18101</v>
      </c>
      <c r="B7292" t="s">
        <v>18102</v>
      </c>
      <c r="C7292">
        <v>0.28999999999999998</v>
      </c>
      <c r="D7292">
        <v>5.8047710000000002E-2</v>
      </c>
      <c r="E7292">
        <v>0.1095988</v>
      </c>
      <c r="F7292">
        <v>5.48</v>
      </c>
      <c r="G7292">
        <v>5.71</v>
      </c>
      <c r="H7292">
        <v>8.1199999999999992</v>
      </c>
      <c r="I7292">
        <v>8.3000000000000007</v>
      </c>
      <c r="J7292">
        <v>9.08</v>
      </c>
      <c r="K7292">
        <v>7.04</v>
      </c>
    </row>
    <row r="7293" spans="1:11" x14ac:dyDescent="0.3">
      <c r="A7293" t="s">
        <v>18103</v>
      </c>
      <c r="B7293" t="s">
        <v>18104</v>
      </c>
      <c r="C7293">
        <v>-0.11</v>
      </c>
      <c r="D7293">
        <v>5.8086069999999997E-2</v>
      </c>
      <c r="E7293">
        <v>0.10965618000000001</v>
      </c>
      <c r="F7293">
        <v>17.079999999999998</v>
      </c>
      <c r="G7293">
        <v>15.37</v>
      </c>
      <c r="H7293">
        <v>15.17</v>
      </c>
      <c r="I7293">
        <v>14.5</v>
      </c>
      <c r="J7293">
        <v>16.54</v>
      </c>
      <c r="K7293">
        <v>15.89</v>
      </c>
    </row>
    <row r="7294" spans="1:11" x14ac:dyDescent="0.3">
      <c r="A7294" t="s">
        <v>18105</v>
      </c>
      <c r="B7294" t="s">
        <v>18106</v>
      </c>
      <c r="C7294">
        <v>-0.16</v>
      </c>
      <c r="D7294">
        <v>5.8106720000000001E-2</v>
      </c>
      <c r="E7294">
        <v>0.10968013</v>
      </c>
      <c r="F7294">
        <v>42.45</v>
      </c>
      <c r="G7294">
        <v>40.86</v>
      </c>
      <c r="H7294">
        <v>39.53</v>
      </c>
      <c r="I7294">
        <v>32.64</v>
      </c>
      <c r="J7294">
        <v>44.43</v>
      </c>
      <c r="K7294">
        <v>40.200000000000003</v>
      </c>
    </row>
    <row r="7295" spans="1:11" x14ac:dyDescent="0.3">
      <c r="A7295" t="s">
        <v>18107</v>
      </c>
      <c r="B7295" t="s">
        <v>18108</v>
      </c>
      <c r="C7295">
        <v>0.13</v>
      </c>
      <c r="D7295">
        <v>5.8234769999999998E-2</v>
      </c>
      <c r="E7295">
        <v>0.10990676000000001</v>
      </c>
      <c r="F7295">
        <v>19.239999999999998</v>
      </c>
      <c r="G7295">
        <v>18.46</v>
      </c>
      <c r="H7295">
        <v>16.04</v>
      </c>
      <c r="I7295">
        <v>17.12</v>
      </c>
      <c r="J7295">
        <v>20.47</v>
      </c>
      <c r="K7295">
        <v>18.260000000000002</v>
      </c>
    </row>
    <row r="7296" spans="1:11" x14ac:dyDescent="0.3">
      <c r="A7296" t="s">
        <v>18109</v>
      </c>
      <c r="B7296" t="s">
        <v>18110</v>
      </c>
      <c r="C7296">
        <v>0.21</v>
      </c>
      <c r="D7296">
        <v>5.828407E-2</v>
      </c>
      <c r="E7296">
        <v>0.10998471999999999</v>
      </c>
      <c r="F7296">
        <v>9.2799999999999994</v>
      </c>
      <c r="G7296">
        <v>8.82</v>
      </c>
      <c r="H7296">
        <v>9.1</v>
      </c>
      <c r="I7296">
        <v>9</v>
      </c>
      <c r="J7296">
        <v>13.59</v>
      </c>
      <c r="K7296">
        <v>12.17</v>
      </c>
    </row>
    <row r="7297" spans="1:11" x14ac:dyDescent="0.3">
      <c r="A7297" t="s">
        <v>18111</v>
      </c>
      <c r="B7297" t="s">
        <v>18112</v>
      </c>
      <c r="C7297">
        <v>-0.14000000000000001</v>
      </c>
      <c r="D7297">
        <v>5.8300919999999999E-2</v>
      </c>
      <c r="E7297">
        <v>0.11000143</v>
      </c>
      <c r="F7297">
        <v>7.34</v>
      </c>
      <c r="G7297">
        <v>6.86</v>
      </c>
      <c r="H7297">
        <v>6.38</v>
      </c>
      <c r="I7297">
        <v>6.5</v>
      </c>
      <c r="J7297">
        <v>6.82</v>
      </c>
      <c r="K7297">
        <v>6.66</v>
      </c>
    </row>
    <row r="7298" spans="1:11" x14ac:dyDescent="0.3">
      <c r="A7298" t="s">
        <v>18113</v>
      </c>
      <c r="B7298" t="s">
        <v>18114</v>
      </c>
      <c r="C7298">
        <v>0.78</v>
      </c>
      <c r="D7298">
        <v>5.8333410000000002E-2</v>
      </c>
      <c r="E7298">
        <v>0.11003356</v>
      </c>
      <c r="F7298">
        <v>0.03</v>
      </c>
      <c r="G7298">
        <v>0.06</v>
      </c>
      <c r="H7298">
        <v>0.09</v>
      </c>
      <c r="I7298">
        <v>0.05</v>
      </c>
      <c r="J7298">
        <v>0.15</v>
      </c>
      <c r="K7298">
        <v>0.11</v>
      </c>
    </row>
    <row r="7299" spans="1:11" x14ac:dyDescent="0.3">
      <c r="A7299" t="s">
        <v>18115</v>
      </c>
      <c r="B7299" t="s">
        <v>18116</v>
      </c>
      <c r="C7299">
        <v>0.21</v>
      </c>
      <c r="D7299">
        <v>5.8333929999999999E-2</v>
      </c>
      <c r="E7299">
        <v>0.11003356</v>
      </c>
      <c r="F7299">
        <v>2.48</v>
      </c>
      <c r="G7299">
        <v>2.78</v>
      </c>
      <c r="H7299">
        <v>2.46</v>
      </c>
      <c r="I7299">
        <v>2.89</v>
      </c>
      <c r="J7299">
        <v>3.22</v>
      </c>
      <c r="K7299">
        <v>3.44</v>
      </c>
    </row>
    <row r="7300" spans="1:11" x14ac:dyDescent="0.3">
      <c r="A7300" t="s">
        <v>18117</v>
      </c>
      <c r="B7300" t="s">
        <v>18118</v>
      </c>
      <c r="C7300">
        <v>-0.16</v>
      </c>
      <c r="D7300">
        <v>5.8353990000000001E-2</v>
      </c>
      <c r="E7300">
        <v>0.1100563</v>
      </c>
      <c r="F7300">
        <v>731.29</v>
      </c>
      <c r="G7300">
        <v>649.37</v>
      </c>
      <c r="H7300">
        <v>597.04</v>
      </c>
      <c r="I7300">
        <v>609.5</v>
      </c>
      <c r="J7300">
        <v>634.13</v>
      </c>
      <c r="K7300">
        <v>618.08000000000004</v>
      </c>
    </row>
    <row r="7301" spans="1:11" x14ac:dyDescent="0.3">
      <c r="A7301" t="s">
        <v>18119</v>
      </c>
      <c r="B7301" t="s">
        <v>18120</v>
      </c>
      <c r="C7301">
        <v>-0.36</v>
      </c>
      <c r="D7301">
        <v>5.8439499999999998E-2</v>
      </c>
      <c r="E7301">
        <v>0.11020249</v>
      </c>
      <c r="F7301">
        <v>1.54</v>
      </c>
      <c r="G7301">
        <v>2.3199999999999998</v>
      </c>
      <c r="H7301">
        <v>2.2000000000000002</v>
      </c>
      <c r="I7301">
        <v>1.69</v>
      </c>
      <c r="J7301">
        <v>2.12</v>
      </c>
      <c r="K7301">
        <v>1.27</v>
      </c>
    </row>
    <row r="7302" spans="1:11" x14ac:dyDescent="0.3">
      <c r="A7302" t="s">
        <v>18121</v>
      </c>
      <c r="B7302" t="s">
        <v>18122</v>
      </c>
      <c r="C7302">
        <v>1.49</v>
      </c>
      <c r="D7302">
        <v>5.8547879999999997E-2</v>
      </c>
      <c r="E7302">
        <v>0.11038652</v>
      </c>
      <c r="F7302">
        <v>0.03</v>
      </c>
      <c r="G7302">
        <v>0.06</v>
      </c>
      <c r="H7302">
        <v>0.01</v>
      </c>
      <c r="I7302">
        <v>0.1</v>
      </c>
      <c r="J7302">
        <v>0.14000000000000001</v>
      </c>
      <c r="K7302">
        <v>0.05</v>
      </c>
    </row>
    <row r="7303" spans="1:11" x14ac:dyDescent="0.3">
      <c r="A7303" t="s">
        <v>18123</v>
      </c>
      <c r="B7303" t="s">
        <v>18124</v>
      </c>
      <c r="C7303">
        <v>0.44</v>
      </c>
      <c r="D7303">
        <v>5.8553130000000002E-2</v>
      </c>
      <c r="E7303">
        <v>0.11038652</v>
      </c>
      <c r="F7303">
        <v>0.44</v>
      </c>
      <c r="G7303">
        <v>0.56000000000000005</v>
      </c>
      <c r="H7303">
        <v>0.47</v>
      </c>
      <c r="I7303">
        <v>0.7</v>
      </c>
      <c r="J7303">
        <v>0.92</v>
      </c>
      <c r="K7303">
        <v>0.79</v>
      </c>
    </row>
    <row r="7304" spans="1:11" x14ac:dyDescent="0.3">
      <c r="A7304" t="s">
        <v>18125</v>
      </c>
      <c r="B7304" t="s">
        <v>18126</v>
      </c>
      <c r="C7304">
        <v>-0.16</v>
      </c>
      <c r="D7304">
        <v>5.8582849999999999E-2</v>
      </c>
      <c r="E7304">
        <v>0.11042742999999999</v>
      </c>
      <c r="F7304">
        <v>64.75</v>
      </c>
      <c r="G7304">
        <v>61.69</v>
      </c>
      <c r="H7304">
        <v>73.41</v>
      </c>
      <c r="I7304">
        <v>57.51</v>
      </c>
      <c r="J7304">
        <v>66.05</v>
      </c>
      <c r="K7304">
        <v>66.38</v>
      </c>
    </row>
    <row r="7305" spans="1:11" x14ac:dyDescent="0.3">
      <c r="A7305" t="s">
        <v>18127</v>
      </c>
      <c r="B7305" t="s">
        <v>18128</v>
      </c>
      <c r="C7305">
        <v>-0.28999999999999998</v>
      </c>
      <c r="D7305">
        <v>5.8685649999999999E-2</v>
      </c>
      <c r="E7305">
        <v>0.11060605</v>
      </c>
      <c r="F7305">
        <v>104</v>
      </c>
      <c r="G7305">
        <v>106.68</v>
      </c>
      <c r="H7305">
        <v>84.84</v>
      </c>
      <c r="I7305">
        <v>88.1</v>
      </c>
      <c r="J7305">
        <v>94.25</v>
      </c>
      <c r="K7305">
        <v>74.48</v>
      </c>
    </row>
    <row r="7306" spans="1:11" x14ac:dyDescent="0.3">
      <c r="A7306" t="s">
        <v>18129</v>
      </c>
      <c r="B7306" t="s">
        <v>18130</v>
      </c>
      <c r="C7306">
        <v>-0.62</v>
      </c>
      <c r="D7306">
        <v>5.8734099999999997E-2</v>
      </c>
      <c r="E7306">
        <v>0.11068222</v>
      </c>
      <c r="F7306">
        <v>1.91</v>
      </c>
      <c r="G7306">
        <v>1.03</v>
      </c>
      <c r="H7306">
        <v>1.95</v>
      </c>
      <c r="I7306">
        <v>0.87</v>
      </c>
      <c r="J7306">
        <v>1.44</v>
      </c>
      <c r="K7306">
        <v>1.03</v>
      </c>
    </row>
    <row r="7307" spans="1:11" x14ac:dyDescent="0.3">
      <c r="A7307" t="s">
        <v>18131</v>
      </c>
      <c r="B7307" t="s">
        <v>18132</v>
      </c>
      <c r="C7307">
        <v>1.23</v>
      </c>
      <c r="D7307">
        <v>5.8745930000000002E-2</v>
      </c>
      <c r="E7307">
        <v>0.11068937</v>
      </c>
      <c r="F7307">
        <v>0.03</v>
      </c>
      <c r="G7307">
        <v>0.16</v>
      </c>
      <c r="H7307">
        <v>0.05</v>
      </c>
      <c r="I7307">
        <v>0.19</v>
      </c>
      <c r="J7307">
        <v>0.36</v>
      </c>
      <c r="K7307">
        <v>0.17</v>
      </c>
    </row>
    <row r="7308" spans="1:11" x14ac:dyDescent="0.3">
      <c r="A7308" t="s">
        <v>18133</v>
      </c>
      <c r="B7308" t="s">
        <v>18134</v>
      </c>
      <c r="C7308">
        <v>-0.88</v>
      </c>
      <c r="D7308">
        <v>5.8777009999999998E-2</v>
      </c>
      <c r="E7308">
        <v>0.11073276999999999</v>
      </c>
      <c r="F7308">
        <v>0.15</v>
      </c>
      <c r="G7308">
        <v>0.28999999999999998</v>
      </c>
      <c r="H7308">
        <v>0.22</v>
      </c>
      <c r="I7308">
        <v>0.27</v>
      </c>
      <c r="J7308">
        <v>0.31</v>
      </c>
      <c r="K7308">
        <v>0.15</v>
      </c>
    </row>
    <row r="7309" spans="1:11" x14ac:dyDescent="0.3">
      <c r="A7309" t="s">
        <v>18135</v>
      </c>
      <c r="B7309" t="s">
        <v>18136</v>
      </c>
      <c r="C7309">
        <v>-0.13</v>
      </c>
      <c r="D7309">
        <v>5.8788590000000002E-2</v>
      </c>
      <c r="E7309">
        <v>0.11073943</v>
      </c>
      <c r="F7309">
        <v>34.700000000000003</v>
      </c>
      <c r="G7309">
        <v>36.57</v>
      </c>
      <c r="H7309">
        <v>34.130000000000003</v>
      </c>
      <c r="I7309">
        <v>30.07</v>
      </c>
      <c r="J7309">
        <v>36.78</v>
      </c>
      <c r="K7309">
        <v>34.76</v>
      </c>
    </row>
    <row r="7310" spans="1:11" x14ac:dyDescent="0.3">
      <c r="A7310" t="s">
        <v>18137</v>
      </c>
      <c r="B7310" t="s">
        <v>18138</v>
      </c>
      <c r="C7310">
        <v>0.31</v>
      </c>
      <c r="D7310">
        <v>5.8870369999999998E-2</v>
      </c>
      <c r="E7310">
        <v>0.11087374999999999</v>
      </c>
      <c r="F7310">
        <v>15.03</v>
      </c>
      <c r="G7310">
        <v>12.47</v>
      </c>
      <c r="H7310">
        <v>9.76</v>
      </c>
      <c r="I7310">
        <v>15.46</v>
      </c>
      <c r="J7310">
        <v>16.649999999999999</v>
      </c>
      <c r="K7310">
        <v>14.93</v>
      </c>
    </row>
    <row r="7311" spans="1:11" x14ac:dyDescent="0.3">
      <c r="A7311" t="s">
        <v>18139</v>
      </c>
      <c r="B7311" t="s">
        <v>18140</v>
      </c>
      <c r="C7311">
        <v>-0.19</v>
      </c>
      <c r="D7311">
        <v>5.8876009999999999E-2</v>
      </c>
      <c r="E7311">
        <v>0.11087374999999999</v>
      </c>
      <c r="F7311">
        <v>27.96</v>
      </c>
      <c r="G7311">
        <v>25.88</v>
      </c>
      <c r="H7311">
        <v>31.3</v>
      </c>
      <c r="I7311">
        <v>24.62</v>
      </c>
      <c r="J7311">
        <v>25.51</v>
      </c>
      <c r="K7311">
        <v>27.9</v>
      </c>
    </row>
    <row r="7312" spans="1:11" x14ac:dyDescent="0.3">
      <c r="A7312" t="s">
        <v>18141</v>
      </c>
      <c r="B7312" t="s">
        <v>18142</v>
      </c>
      <c r="C7312">
        <v>0.28999999999999998</v>
      </c>
      <c r="D7312">
        <v>5.8919239999999998E-2</v>
      </c>
      <c r="E7312">
        <v>0.11093806000000001</v>
      </c>
      <c r="F7312">
        <v>2.87</v>
      </c>
      <c r="G7312">
        <v>2.54</v>
      </c>
      <c r="H7312">
        <v>3.61</v>
      </c>
      <c r="I7312">
        <v>3.8</v>
      </c>
      <c r="J7312">
        <v>4.24</v>
      </c>
      <c r="K7312">
        <v>3.45</v>
      </c>
    </row>
    <row r="7313" spans="1:11" x14ac:dyDescent="0.3">
      <c r="A7313" t="s">
        <v>18143</v>
      </c>
      <c r="B7313" t="s">
        <v>18144</v>
      </c>
      <c r="C7313">
        <v>-0.42</v>
      </c>
      <c r="D7313">
        <v>5.8926279999999998E-2</v>
      </c>
      <c r="E7313">
        <v>0.11093806000000001</v>
      </c>
      <c r="F7313">
        <v>1.82</v>
      </c>
      <c r="G7313">
        <v>2.0099999999999998</v>
      </c>
      <c r="H7313">
        <v>2.09</v>
      </c>
      <c r="I7313">
        <v>1.68</v>
      </c>
      <c r="J7313">
        <v>1.67</v>
      </c>
      <c r="K7313">
        <v>1.22</v>
      </c>
    </row>
    <row r="7314" spans="1:11" x14ac:dyDescent="0.3">
      <c r="A7314" t="s">
        <v>18145</v>
      </c>
      <c r="B7314" t="s">
        <v>18146</v>
      </c>
      <c r="C7314">
        <v>0.1</v>
      </c>
      <c r="D7314">
        <v>5.9053639999999998E-2</v>
      </c>
      <c r="E7314">
        <v>0.11116263999999999</v>
      </c>
      <c r="F7314">
        <v>9.34</v>
      </c>
      <c r="G7314">
        <v>9.17</v>
      </c>
      <c r="H7314">
        <v>8.8000000000000007</v>
      </c>
      <c r="I7314">
        <v>9.6300000000000008</v>
      </c>
      <c r="J7314">
        <v>10.72</v>
      </c>
      <c r="K7314">
        <v>10.69</v>
      </c>
    </row>
    <row r="7315" spans="1:11" x14ac:dyDescent="0.3">
      <c r="A7315" t="s">
        <v>18147</v>
      </c>
      <c r="B7315" t="s">
        <v>18148</v>
      </c>
      <c r="C7315">
        <v>-0.18</v>
      </c>
      <c r="D7315">
        <v>5.908182E-2</v>
      </c>
      <c r="E7315">
        <v>0.11120049</v>
      </c>
      <c r="F7315">
        <v>7.61</v>
      </c>
      <c r="G7315">
        <v>7.48</v>
      </c>
      <c r="H7315">
        <v>7.76</v>
      </c>
      <c r="I7315">
        <v>5.99</v>
      </c>
      <c r="J7315">
        <v>7.46</v>
      </c>
      <c r="K7315">
        <v>7.62</v>
      </c>
    </row>
    <row r="7316" spans="1:11" x14ac:dyDescent="0.3">
      <c r="A7316" t="s">
        <v>18149</v>
      </c>
      <c r="B7316" t="s">
        <v>18150</v>
      </c>
      <c r="C7316">
        <v>-0.12</v>
      </c>
      <c r="D7316">
        <v>5.9100519999999997E-2</v>
      </c>
      <c r="E7316">
        <v>0.11122047</v>
      </c>
      <c r="F7316">
        <v>261.45</v>
      </c>
      <c r="G7316">
        <v>240.54</v>
      </c>
      <c r="H7316">
        <v>228.43</v>
      </c>
      <c r="I7316">
        <v>225.35</v>
      </c>
      <c r="J7316">
        <v>244.63</v>
      </c>
      <c r="K7316">
        <v>229.69</v>
      </c>
    </row>
    <row r="7317" spans="1:11" x14ac:dyDescent="0.3">
      <c r="A7317" t="s">
        <v>18151</v>
      </c>
      <c r="B7317" t="s">
        <v>18152</v>
      </c>
      <c r="C7317">
        <v>0.1</v>
      </c>
      <c r="D7317">
        <v>5.910907E-2</v>
      </c>
      <c r="E7317">
        <v>0.11122084</v>
      </c>
      <c r="F7317">
        <v>13.17</v>
      </c>
      <c r="G7317">
        <v>12.09</v>
      </c>
      <c r="H7317">
        <v>13.99</v>
      </c>
      <c r="I7317">
        <v>13.99</v>
      </c>
      <c r="J7317">
        <v>14.83</v>
      </c>
      <c r="K7317">
        <v>14.55</v>
      </c>
    </row>
    <row r="7318" spans="1:11" x14ac:dyDescent="0.3">
      <c r="A7318" t="s">
        <v>18153</v>
      </c>
      <c r="B7318" t="s">
        <v>18154</v>
      </c>
      <c r="C7318">
        <v>0.13</v>
      </c>
      <c r="D7318">
        <v>5.9116870000000002E-2</v>
      </c>
      <c r="E7318">
        <v>0.11122084</v>
      </c>
      <c r="F7318">
        <v>14.3</v>
      </c>
      <c r="G7318">
        <v>14.34</v>
      </c>
      <c r="H7318">
        <v>14.64</v>
      </c>
      <c r="I7318">
        <v>15.67</v>
      </c>
      <c r="J7318">
        <v>18.8</v>
      </c>
      <c r="K7318">
        <v>16.12</v>
      </c>
    </row>
    <row r="7319" spans="1:11" x14ac:dyDescent="0.3">
      <c r="A7319" t="s">
        <v>18155</v>
      </c>
      <c r="B7319" t="s">
        <v>18156</v>
      </c>
      <c r="C7319">
        <v>-1.18</v>
      </c>
      <c r="D7319">
        <v>5.9176069999999997E-2</v>
      </c>
      <c r="E7319">
        <v>0.11131699</v>
      </c>
      <c r="F7319">
        <v>0.11</v>
      </c>
      <c r="G7319">
        <v>0.2</v>
      </c>
      <c r="H7319">
        <v>0.14000000000000001</v>
      </c>
      <c r="I7319">
        <v>0.1</v>
      </c>
      <c r="J7319">
        <v>0.15</v>
      </c>
      <c r="K7319">
        <v>0.03</v>
      </c>
    </row>
    <row r="7320" spans="1:11" x14ac:dyDescent="0.3">
      <c r="A7320" t="s">
        <v>18157</v>
      </c>
      <c r="B7320" t="s">
        <v>18158</v>
      </c>
      <c r="C7320">
        <v>0.2</v>
      </c>
      <c r="D7320">
        <v>5.9193559999999999E-2</v>
      </c>
      <c r="E7320">
        <v>0.11133469</v>
      </c>
      <c r="F7320">
        <v>4.26</v>
      </c>
      <c r="G7320">
        <v>4.41</v>
      </c>
      <c r="H7320">
        <v>4.2300000000000004</v>
      </c>
      <c r="I7320">
        <v>4.59</v>
      </c>
      <c r="J7320">
        <v>6.25</v>
      </c>
      <c r="K7320">
        <v>5.27</v>
      </c>
    </row>
    <row r="7321" spans="1:11" x14ac:dyDescent="0.3">
      <c r="A7321" t="s">
        <v>18159</v>
      </c>
      <c r="B7321" t="s">
        <v>18160</v>
      </c>
      <c r="C7321">
        <v>0.99</v>
      </c>
      <c r="D7321">
        <v>5.9243589999999999E-2</v>
      </c>
      <c r="E7321">
        <v>0.11141355</v>
      </c>
      <c r="F7321">
        <v>0.1</v>
      </c>
      <c r="G7321">
        <v>0.06</v>
      </c>
      <c r="H7321">
        <v>7.0000000000000007E-2</v>
      </c>
      <c r="I7321">
        <v>0.2</v>
      </c>
      <c r="J7321">
        <v>0.25</v>
      </c>
      <c r="K7321">
        <v>0.11</v>
      </c>
    </row>
    <row r="7322" spans="1:11" x14ac:dyDescent="0.3">
      <c r="A7322" t="s">
        <v>18161</v>
      </c>
      <c r="B7322" t="s">
        <v>18162</v>
      </c>
      <c r="C7322">
        <v>-0.13</v>
      </c>
      <c r="D7322">
        <v>5.9337019999999997E-2</v>
      </c>
      <c r="E7322">
        <v>0.11156462</v>
      </c>
      <c r="F7322">
        <v>5.69</v>
      </c>
      <c r="G7322">
        <v>5.0599999999999996</v>
      </c>
      <c r="H7322">
        <v>5.25</v>
      </c>
      <c r="I7322">
        <v>4.49</v>
      </c>
      <c r="J7322">
        <v>5.69</v>
      </c>
      <c r="K7322">
        <v>5.48</v>
      </c>
    </row>
    <row r="7323" spans="1:11" x14ac:dyDescent="0.3">
      <c r="A7323" t="s">
        <v>18163</v>
      </c>
      <c r="B7323" t="s">
        <v>18164</v>
      </c>
      <c r="C7323">
        <v>-0.81</v>
      </c>
      <c r="D7323">
        <v>5.9340120000000003E-2</v>
      </c>
      <c r="E7323">
        <v>0.11156462</v>
      </c>
      <c r="F7323">
        <v>0.37</v>
      </c>
      <c r="G7323">
        <v>0.42</v>
      </c>
      <c r="H7323">
        <v>0.21</v>
      </c>
      <c r="I7323">
        <v>0.27</v>
      </c>
      <c r="J7323">
        <v>0.18</v>
      </c>
      <c r="K7323">
        <v>0.15</v>
      </c>
    </row>
    <row r="7324" spans="1:11" x14ac:dyDescent="0.3">
      <c r="A7324" t="s">
        <v>18165</v>
      </c>
      <c r="B7324" t="s">
        <v>18166</v>
      </c>
      <c r="C7324">
        <v>-0.38</v>
      </c>
      <c r="D7324">
        <v>5.9380589999999997E-2</v>
      </c>
      <c r="E7324">
        <v>0.11160721</v>
      </c>
      <c r="F7324">
        <v>20.059999999999999</v>
      </c>
      <c r="G7324">
        <v>13.65</v>
      </c>
      <c r="H7324">
        <v>14.02</v>
      </c>
      <c r="I7324">
        <v>15.54</v>
      </c>
      <c r="J7324">
        <v>13.31</v>
      </c>
      <c r="K7324">
        <v>11.66</v>
      </c>
    </row>
    <row r="7325" spans="1:11" x14ac:dyDescent="0.3">
      <c r="A7325" t="s">
        <v>18167</v>
      </c>
      <c r="B7325" t="s">
        <v>18168</v>
      </c>
      <c r="C7325">
        <v>-0.09</v>
      </c>
      <c r="D7325">
        <v>5.9381179999999999E-2</v>
      </c>
      <c r="E7325">
        <v>0.11160721</v>
      </c>
      <c r="F7325">
        <v>22.99</v>
      </c>
      <c r="G7325">
        <v>21.13</v>
      </c>
      <c r="H7325">
        <v>22.67</v>
      </c>
      <c r="I7325">
        <v>18.73</v>
      </c>
      <c r="J7325">
        <v>24.09</v>
      </c>
      <c r="K7325">
        <v>22.87</v>
      </c>
    </row>
    <row r="7326" spans="1:11" x14ac:dyDescent="0.3">
      <c r="A7326" t="s">
        <v>18169</v>
      </c>
      <c r="B7326" t="s">
        <v>18170</v>
      </c>
      <c r="C7326">
        <v>0.15</v>
      </c>
      <c r="D7326">
        <v>5.9387099999999998E-2</v>
      </c>
      <c r="E7326">
        <v>0.11160721</v>
      </c>
      <c r="F7326">
        <v>67.349999999999994</v>
      </c>
      <c r="G7326">
        <v>55.47</v>
      </c>
      <c r="H7326">
        <v>56.53</v>
      </c>
      <c r="I7326">
        <v>64.040000000000006</v>
      </c>
      <c r="J7326">
        <v>75.430000000000007</v>
      </c>
      <c r="K7326">
        <v>76.02</v>
      </c>
    </row>
    <row r="7327" spans="1:11" x14ac:dyDescent="0.3">
      <c r="A7327" t="s">
        <v>18171</v>
      </c>
      <c r="B7327" t="s">
        <v>18172</v>
      </c>
      <c r="C7327">
        <v>1.1200000000000001</v>
      </c>
      <c r="D7327">
        <v>5.9427720000000003E-2</v>
      </c>
      <c r="E7327">
        <v>0.1116683</v>
      </c>
      <c r="F7327">
        <v>0.09</v>
      </c>
      <c r="G7327">
        <v>0.06</v>
      </c>
      <c r="H7327">
        <v>0.18</v>
      </c>
      <c r="I7327">
        <v>0.22</v>
      </c>
      <c r="J7327">
        <v>0.16</v>
      </c>
      <c r="K7327">
        <v>0.36</v>
      </c>
    </row>
    <row r="7328" spans="1:11" x14ac:dyDescent="0.3">
      <c r="A7328" t="s">
        <v>18173</v>
      </c>
      <c r="B7328" t="s">
        <v>18174</v>
      </c>
      <c r="C7328">
        <v>0.18</v>
      </c>
      <c r="D7328">
        <v>5.9458799999999999E-2</v>
      </c>
      <c r="E7328">
        <v>0.11171145</v>
      </c>
      <c r="F7328">
        <v>25.56</v>
      </c>
      <c r="G7328">
        <v>21.27</v>
      </c>
      <c r="H7328">
        <v>22.16</v>
      </c>
      <c r="I7328">
        <v>31.85</v>
      </c>
      <c r="J7328">
        <v>27.65</v>
      </c>
      <c r="K7328">
        <v>29.1</v>
      </c>
    </row>
    <row r="7329" spans="1:11" x14ac:dyDescent="0.3">
      <c r="A7329" t="s">
        <v>18175</v>
      </c>
      <c r="B7329" t="s">
        <v>18176</v>
      </c>
      <c r="C7329">
        <v>-0.13</v>
      </c>
      <c r="D7329">
        <v>5.947057E-2</v>
      </c>
      <c r="E7329">
        <v>0.11171832</v>
      </c>
      <c r="F7329">
        <v>38.65</v>
      </c>
      <c r="G7329">
        <v>32.1</v>
      </c>
      <c r="H7329">
        <v>34.32</v>
      </c>
      <c r="I7329">
        <v>30.28</v>
      </c>
      <c r="J7329">
        <v>33.840000000000003</v>
      </c>
      <c r="K7329">
        <v>33.950000000000003</v>
      </c>
    </row>
    <row r="7330" spans="1:11" x14ac:dyDescent="0.3">
      <c r="A7330" t="s">
        <v>18177</v>
      </c>
      <c r="B7330" t="s">
        <v>18178</v>
      </c>
      <c r="C7330">
        <v>0.11</v>
      </c>
      <c r="D7330">
        <v>5.9552290000000001E-2</v>
      </c>
      <c r="E7330">
        <v>0.11185657</v>
      </c>
      <c r="F7330">
        <v>6.4</v>
      </c>
      <c r="G7330">
        <v>6.83</v>
      </c>
      <c r="H7330">
        <v>7.02</v>
      </c>
      <c r="I7330">
        <v>8.5</v>
      </c>
      <c r="J7330">
        <v>7.5</v>
      </c>
      <c r="K7330">
        <v>8.2899999999999991</v>
      </c>
    </row>
    <row r="7331" spans="1:11" x14ac:dyDescent="0.3">
      <c r="A7331" t="s">
        <v>18179</v>
      </c>
      <c r="B7331" t="s">
        <v>18180</v>
      </c>
      <c r="C7331">
        <v>1.08</v>
      </c>
      <c r="D7331">
        <v>5.9587689999999999E-2</v>
      </c>
      <c r="E7331">
        <v>0.1119078</v>
      </c>
      <c r="F7331">
        <v>0.01</v>
      </c>
      <c r="G7331">
        <v>0.12</v>
      </c>
      <c r="H7331">
        <v>0.05</v>
      </c>
      <c r="I7331">
        <v>0.05</v>
      </c>
      <c r="J7331">
        <v>0.08</v>
      </c>
      <c r="K7331">
        <v>0.09</v>
      </c>
    </row>
    <row r="7332" spans="1:11" x14ac:dyDescent="0.3">
      <c r="A7332" t="s">
        <v>18181</v>
      </c>
      <c r="B7332" t="s">
        <v>18182</v>
      </c>
      <c r="C7332">
        <v>0.34</v>
      </c>
      <c r="D7332">
        <v>5.9680049999999998E-2</v>
      </c>
      <c r="E7332">
        <v>0.11206596000000001</v>
      </c>
      <c r="F7332">
        <v>0.76</v>
      </c>
      <c r="G7332">
        <v>0.56999999999999995</v>
      </c>
      <c r="H7332">
        <v>0.63</v>
      </c>
      <c r="I7332">
        <v>0.68</v>
      </c>
      <c r="J7332">
        <v>1.1499999999999999</v>
      </c>
      <c r="K7332">
        <v>0.91</v>
      </c>
    </row>
    <row r="7333" spans="1:11" x14ac:dyDescent="0.3">
      <c r="A7333" t="s">
        <v>18183</v>
      </c>
      <c r="B7333" t="s">
        <v>18184</v>
      </c>
      <c r="C7333">
        <v>0.34</v>
      </c>
      <c r="D7333">
        <v>5.9703539999999999E-2</v>
      </c>
      <c r="E7333">
        <v>0.11209478</v>
      </c>
      <c r="F7333">
        <v>1.28</v>
      </c>
      <c r="G7333">
        <v>1.49</v>
      </c>
      <c r="H7333">
        <v>1.68</v>
      </c>
      <c r="I7333">
        <v>2.35</v>
      </c>
      <c r="J7333">
        <v>1.79</v>
      </c>
      <c r="K7333">
        <v>2.06</v>
      </c>
    </row>
    <row r="7334" spans="1:11" x14ac:dyDescent="0.3">
      <c r="A7334" t="s">
        <v>18185</v>
      </c>
      <c r="B7334" t="s">
        <v>18186</v>
      </c>
      <c r="C7334">
        <v>-0.21</v>
      </c>
      <c r="D7334">
        <v>5.9733939999999999E-2</v>
      </c>
      <c r="E7334">
        <v>0.11213655</v>
      </c>
      <c r="F7334">
        <v>34.18</v>
      </c>
      <c r="G7334">
        <v>32.729999999999997</v>
      </c>
      <c r="H7334">
        <v>26.92</v>
      </c>
      <c r="I7334">
        <v>27.36</v>
      </c>
      <c r="J7334">
        <v>30.76</v>
      </c>
      <c r="K7334">
        <v>27.67</v>
      </c>
    </row>
    <row r="7335" spans="1:11" x14ac:dyDescent="0.3">
      <c r="A7335" t="s">
        <v>18187</v>
      </c>
      <c r="B7335" t="s">
        <v>18188</v>
      </c>
      <c r="C7335">
        <v>-0.83</v>
      </c>
      <c r="D7335">
        <v>5.9747170000000002E-2</v>
      </c>
      <c r="E7335">
        <v>0.11214541</v>
      </c>
      <c r="F7335">
        <v>0.72</v>
      </c>
      <c r="G7335">
        <v>0.73</v>
      </c>
      <c r="H7335">
        <v>0.97</v>
      </c>
      <c r="I7335">
        <v>0.49</v>
      </c>
      <c r="J7335">
        <v>0.25</v>
      </c>
      <c r="K7335">
        <v>0.82</v>
      </c>
    </row>
    <row r="7336" spans="1:11" x14ac:dyDescent="0.3">
      <c r="A7336" t="s">
        <v>18189</v>
      </c>
      <c r="B7336" t="s">
        <v>18190</v>
      </c>
      <c r="C7336">
        <v>0.21</v>
      </c>
      <c r="D7336">
        <v>5.9754950000000001E-2</v>
      </c>
      <c r="E7336">
        <v>0.11214541</v>
      </c>
      <c r="F7336">
        <v>13.64</v>
      </c>
      <c r="G7336">
        <v>10.7</v>
      </c>
      <c r="H7336">
        <v>14.97</v>
      </c>
      <c r="I7336">
        <v>13.19</v>
      </c>
      <c r="J7336">
        <v>15.24</v>
      </c>
      <c r="K7336">
        <v>18.57</v>
      </c>
    </row>
    <row r="7337" spans="1:11" x14ac:dyDescent="0.3">
      <c r="A7337" t="s">
        <v>18191</v>
      </c>
      <c r="B7337" t="s">
        <v>18192</v>
      </c>
      <c r="C7337">
        <v>-0.56999999999999995</v>
      </c>
      <c r="D7337">
        <v>5.9878500000000001E-2</v>
      </c>
      <c r="E7337">
        <v>0.11236197000000001</v>
      </c>
      <c r="F7337">
        <v>0.5</v>
      </c>
      <c r="G7337">
        <v>0.45</v>
      </c>
      <c r="H7337">
        <v>0.79</v>
      </c>
      <c r="I7337">
        <v>0.44</v>
      </c>
      <c r="J7337">
        <v>0.46</v>
      </c>
      <c r="K7337">
        <v>0.54</v>
      </c>
    </row>
    <row r="7338" spans="1:11" x14ac:dyDescent="0.3">
      <c r="A7338" t="s">
        <v>18193</v>
      </c>
      <c r="B7338" t="s">
        <v>18194</v>
      </c>
      <c r="C7338">
        <v>-0.14000000000000001</v>
      </c>
      <c r="D7338">
        <v>5.9900349999999998E-2</v>
      </c>
      <c r="E7338">
        <v>0.11238765000000001</v>
      </c>
      <c r="F7338">
        <v>71.489999999999995</v>
      </c>
      <c r="G7338">
        <v>60.78</v>
      </c>
      <c r="H7338">
        <v>62.69</v>
      </c>
      <c r="I7338">
        <v>58.25</v>
      </c>
      <c r="J7338">
        <v>57.57</v>
      </c>
      <c r="K7338">
        <v>57.96</v>
      </c>
    </row>
    <row r="7339" spans="1:11" x14ac:dyDescent="0.3">
      <c r="A7339" t="s">
        <v>18195</v>
      </c>
      <c r="B7339" t="s">
        <v>18196</v>
      </c>
      <c r="C7339">
        <v>-0.89</v>
      </c>
      <c r="D7339">
        <v>5.9938529999999997E-2</v>
      </c>
      <c r="E7339">
        <v>0.11244396</v>
      </c>
      <c r="F7339">
        <v>3.56</v>
      </c>
      <c r="G7339">
        <v>2.16</v>
      </c>
      <c r="H7339">
        <v>1.35</v>
      </c>
      <c r="I7339">
        <v>1.92</v>
      </c>
      <c r="J7339">
        <v>1.21</v>
      </c>
      <c r="K7339">
        <v>0.86</v>
      </c>
    </row>
    <row r="7340" spans="1:11" x14ac:dyDescent="0.3">
      <c r="A7340" t="s">
        <v>18197</v>
      </c>
      <c r="B7340" t="s">
        <v>18198</v>
      </c>
      <c r="C7340">
        <v>0.54</v>
      </c>
      <c r="D7340">
        <v>5.998042E-2</v>
      </c>
      <c r="E7340">
        <v>0.11249658</v>
      </c>
      <c r="F7340">
        <v>0.47</v>
      </c>
      <c r="G7340">
        <v>0.43</v>
      </c>
      <c r="H7340">
        <v>0.61</v>
      </c>
      <c r="I7340">
        <v>0.51</v>
      </c>
      <c r="J7340">
        <v>0.82</v>
      </c>
      <c r="K7340">
        <v>0.95</v>
      </c>
    </row>
    <row r="7341" spans="1:11" x14ac:dyDescent="0.3">
      <c r="A7341" t="s">
        <v>18199</v>
      </c>
      <c r="B7341" t="s">
        <v>18200</v>
      </c>
      <c r="C7341">
        <v>-0.13</v>
      </c>
      <c r="D7341">
        <v>5.9982920000000002E-2</v>
      </c>
      <c r="E7341">
        <v>0.11249658</v>
      </c>
      <c r="F7341">
        <v>9.67</v>
      </c>
      <c r="G7341">
        <v>8.73</v>
      </c>
      <c r="H7341">
        <v>8.73</v>
      </c>
      <c r="I7341">
        <v>8.06</v>
      </c>
      <c r="J7341">
        <v>9.57</v>
      </c>
      <c r="K7341">
        <v>9.18</v>
      </c>
    </row>
    <row r="7342" spans="1:11" x14ac:dyDescent="0.3">
      <c r="A7342" t="s">
        <v>18201</v>
      </c>
      <c r="B7342" t="s">
        <v>18202</v>
      </c>
      <c r="C7342">
        <v>0.21</v>
      </c>
      <c r="D7342">
        <v>6.0018349999999998E-2</v>
      </c>
      <c r="E7342">
        <v>0.1125477</v>
      </c>
      <c r="F7342">
        <v>3.89</v>
      </c>
      <c r="G7342">
        <v>3.67</v>
      </c>
      <c r="H7342">
        <v>3.41</v>
      </c>
      <c r="I7342">
        <v>4.58</v>
      </c>
      <c r="J7342">
        <v>4.4400000000000004</v>
      </c>
      <c r="K7342">
        <v>4.46</v>
      </c>
    </row>
    <row r="7343" spans="1:11" x14ac:dyDescent="0.3">
      <c r="A7343" t="s">
        <v>18203</v>
      </c>
      <c r="B7343" t="s">
        <v>18204</v>
      </c>
      <c r="C7343">
        <v>1.21</v>
      </c>
      <c r="D7343">
        <v>6.005945E-2</v>
      </c>
      <c r="E7343">
        <v>0.11260943</v>
      </c>
      <c r="F7343">
        <v>0.08</v>
      </c>
      <c r="G7343">
        <v>0.05</v>
      </c>
      <c r="H7343">
        <v>0.02</v>
      </c>
      <c r="I7343">
        <v>0.18</v>
      </c>
      <c r="J7343">
        <v>0.1</v>
      </c>
      <c r="K7343">
        <v>0.1</v>
      </c>
    </row>
    <row r="7344" spans="1:11" x14ac:dyDescent="0.3">
      <c r="A7344" t="s">
        <v>18205</v>
      </c>
      <c r="B7344" t="s">
        <v>18206</v>
      </c>
      <c r="C7344">
        <v>0.32</v>
      </c>
      <c r="D7344">
        <v>6.0191830000000002E-2</v>
      </c>
      <c r="E7344">
        <v>0.11284225000000001</v>
      </c>
      <c r="F7344">
        <v>11.68</v>
      </c>
      <c r="G7344">
        <v>13.89</v>
      </c>
      <c r="H7344">
        <v>16.600000000000001</v>
      </c>
      <c r="I7344">
        <v>18.23</v>
      </c>
      <c r="J7344">
        <v>18.940000000000001</v>
      </c>
      <c r="K7344">
        <v>16.41</v>
      </c>
    </row>
    <row r="7345" spans="1:11" x14ac:dyDescent="0.3">
      <c r="A7345" t="s">
        <v>18207</v>
      </c>
      <c r="B7345" t="s">
        <v>18208</v>
      </c>
      <c r="C7345">
        <v>-0.65</v>
      </c>
      <c r="D7345">
        <v>6.0201690000000002E-2</v>
      </c>
      <c r="E7345">
        <v>0.11284538</v>
      </c>
      <c r="F7345">
        <v>0.21</v>
      </c>
      <c r="G7345">
        <v>0.26</v>
      </c>
      <c r="H7345">
        <v>0.32</v>
      </c>
      <c r="I7345">
        <v>0.23</v>
      </c>
      <c r="J7345">
        <v>0.16</v>
      </c>
      <c r="K7345">
        <v>0.17</v>
      </c>
    </row>
    <row r="7346" spans="1:11" x14ac:dyDescent="0.3">
      <c r="A7346" t="s">
        <v>18209</v>
      </c>
      <c r="B7346" t="s">
        <v>18210</v>
      </c>
      <c r="C7346">
        <v>-0.6</v>
      </c>
      <c r="D7346">
        <v>6.022388E-2</v>
      </c>
      <c r="E7346">
        <v>0.1128716</v>
      </c>
      <c r="F7346">
        <v>2.21</v>
      </c>
      <c r="G7346">
        <v>1.8</v>
      </c>
      <c r="H7346">
        <v>1.25</v>
      </c>
      <c r="I7346">
        <v>1.24</v>
      </c>
      <c r="J7346">
        <v>1.36</v>
      </c>
      <c r="K7346">
        <v>1.03</v>
      </c>
    </row>
    <row r="7347" spans="1:11" x14ac:dyDescent="0.3">
      <c r="A7347" t="s">
        <v>18211</v>
      </c>
      <c r="B7347" t="s">
        <v>18212</v>
      </c>
      <c r="C7347">
        <v>0.57999999999999996</v>
      </c>
      <c r="D7347">
        <v>6.0236810000000002E-2</v>
      </c>
      <c r="E7347">
        <v>0.11288047</v>
      </c>
      <c r="F7347">
        <v>0.8</v>
      </c>
      <c r="G7347">
        <v>0.7</v>
      </c>
      <c r="H7347">
        <v>0.76</v>
      </c>
      <c r="I7347">
        <v>0.91</v>
      </c>
      <c r="J7347">
        <v>1.78</v>
      </c>
      <c r="K7347">
        <v>1.23</v>
      </c>
    </row>
    <row r="7348" spans="1:11" x14ac:dyDescent="0.3">
      <c r="A7348" t="s">
        <v>18213</v>
      </c>
      <c r="B7348" t="s">
        <v>18214</v>
      </c>
      <c r="C7348">
        <v>0.23</v>
      </c>
      <c r="D7348">
        <v>6.0479900000000003E-2</v>
      </c>
      <c r="E7348">
        <v>0.11330177</v>
      </c>
      <c r="F7348">
        <v>16.98</v>
      </c>
      <c r="G7348">
        <v>14.08</v>
      </c>
      <c r="H7348">
        <v>15.19</v>
      </c>
      <c r="I7348">
        <v>19.25</v>
      </c>
      <c r="J7348">
        <v>20.34</v>
      </c>
      <c r="K7348">
        <v>18.38</v>
      </c>
    </row>
    <row r="7349" spans="1:11" x14ac:dyDescent="0.3">
      <c r="A7349" t="s">
        <v>18215</v>
      </c>
      <c r="B7349" t="s">
        <v>18216</v>
      </c>
      <c r="C7349">
        <v>-1.02</v>
      </c>
      <c r="D7349">
        <v>6.0485259999999999E-2</v>
      </c>
      <c r="E7349">
        <v>0.11330177</v>
      </c>
      <c r="F7349">
        <v>0.23</v>
      </c>
      <c r="G7349">
        <v>0.17</v>
      </c>
      <c r="H7349">
        <v>0.06</v>
      </c>
      <c r="I7349">
        <v>0.1</v>
      </c>
      <c r="J7349">
        <v>0.14000000000000001</v>
      </c>
      <c r="K7349">
        <v>0.04</v>
      </c>
    </row>
    <row r="7350" spans="1:11" x14ac:dyDescent="0.3">
      <c r="A7350" t="s">
        <v>18217</v>
      </c>
      <c r="B7350" t="s">
        <v>18218</v>
      </c>
      <c r="C7350">
        <v>0.15</v>
      </c>
      <c r="D7350">
        <v>6.0486320000000003E-2</v>
      </c>
      <c r="E7350">
        <v>0.11330177</v>
      </c>
      <c r="F7350">
        <v>16.48</v>
      </c>
      <c r="G7350">
        <v>15.09</v>
      </c>
      <c r="H7350">
        <v>16.940000000000001</v>
      </c>
      <c r="I7350">
        <v>19.32</v>
      </c>
      <c r="J7350">
        <v>20</v>
      </c>
      <c r="K7350">
        <v>22.28</v>
      </c>
    </row>
    <row r="7351" spans="1:11" x14ac:dyDescent="0.3">
      <c r="A7351" t="s">
        <v>18219</v>
      </c>
      <c r="B7351" t="s">
        <v>18220</v>
      </c>
      <c r="C7351">
        <v>-0.61</v>
      </c>
      <c r="D7351">
        <v>6.0504660000000002E-2</v>
      </c>
      <c r="E7351">
        <v>0.11332069</v>
      </c>
      <c r="F7351">
        <v>0.22</v>
      </c>
      <c r="G7351">
        <v>0.34</v>
      </c>
      <c r="H7351">
        <v>0.54</v>
      </c>
      <c r="I7351">
        <v>0.14000000000000001</v>
      </c>
      <c r="J7351">
        <v>0.26</v>
      </c>
      <c r="K7351">
        <v>0.17</v>
      </c>
    </row>
    <row r="7352" spans="1:11" x14ac:dyDescent="0.3">
      <c r="A7352" t="s">
        <v>18221</v>
      </c>
      <c r="B7352" t="s">
        <v>18222</v>
      </c>
      <c r="C7352">
        <v>-0.45</v>
      </c>
      <c r="D7352">
        <v>6.0612819999999998E-2</v>
      </c>
      <c r="E7352">
        <v>0.11350782</v>
      </c>
      <c r="F7352">
        <v>0.96</v>
      </c>
      <c r="G7352">
        <v>1.1299999999999999</v>
      </c>
      <c r="H7352">
        <v>0.43</v>
      </c>
      <c r="I7352">
        <v>0.76</v>
      </c>
      <c r="J7352">
        <v>0.76</v>
      </c>
      <c r="K7352">
        <v>0.72</v>
      </c>
    </row>
    <row r="7353" spans="1:11" x14ac:dyDescent="0.3">
      <c r="A7353" t="s">
        <v>18223</v>
      </c>
      <c r="B7353" t="s">
        <v>18224</v>
      </c>
      <c r="C7353">
        <v>0.18</v>
      </c>
      <c r="D7353">
        <v>6.0684589999999997E-2</v>
      </c>
      <c r="E7353">
        <v>0.11362678</v>
      </c>
      <c r="F7353">
        <v>17.18</v>
      </c>
      <c r="G7353">
        <v>16.010000000000002</v>
      </c>
      <c r="H7353">
        <v>16.52</v>
      </c>
      <c r="I7353">
        <v>16.77</v>
      </c>
      <c r="J7353">
        <v>22.41</v>
      </c>
      <c r="K7353">
        <v>18.59</v>
      </c>
    </row>
    <row r="7354" spans="1:11" x14ac:dyDescent="0.3">
      <c r="A7354" t="s">
        <v>18225</v>
      </c>
      <c r="B7354" t="s">
        <v>18226</v>
      </c>
      <c r="C7354">
        <v>-0.92</v>
      </c>
      <c r="D7354">
        <v>6.0733759999999998E-2</v>
      </c>
      <c r="E7354">
        <v>0.11370337</v>
      </c>
      <c r="F7354">
        <v>0.38</v>
      </c>
      <c r="G7354">
        <v>0.23</v>
      </c>
      <c r="H7354">
        <v>0.3</v>
      </c>
      <c r="I7354">
        <v>0.14000000000000001</v>
      </c>
      <c r="J7354">
        <v>0.21</v>
      </c>
      <c r="K7354">
        <v>0.12</v>
      </c>
    </row>
    <row r="7355" spans="1:11" x14ac:dyDescent="0.3">
      <c r="A7355" t="s">
        <v>18227</v>
      </c>
      <c r="B7355" t="s">
        <v>18228</v>
      </c>
      <c r="C7355">
        <v>0.82</v>
      </c>
      <c r="D7355">
        <v>6.0781740000000001E-2</v>
      </c>
      <c r="E7355">
        <v>0.11377772999999999</v>
      </c>
      <c r="F7355">
        <v>0.16</v>
      </c>
      <c r="G7355">
        <v>0.18</v>
      </c>
      <c r="H7355">
        <v>0.42</v>
      </c>
      <c r="I7355">
        <v>0.38</v>
      </c>
      <c r="J7355">
        <v>0.3</v>
      </c>
      <c r="K7355">
        <v>0.69</v>
      </c>
    </row>
    <row r="7356" spans="1:11" x14ac:dyDescent="0.3">
      <c r="A7356" t="s">
        <v>18229</v>
      </c>
      <c r="B7356" t="s">
        <v>18230</v>
      </c>
      <c r="C7356">
        <v>-0.1</v>
      </c>
      <c r="D7356">
        <v>6.0806180000000001E-2</v>
      </c>
      <c r="E7356">
        <v>0.11380800000000001</v>
      </c>
      <c r="F7356">
        <v>61.35</v>
      </c>
      <c r="G7356">
        <v>53.9</v>
      </c>
      <c r="H7356">
        <v>57.65</v>
      </c>
      <c r="I7356">
        <v>50.02</v>
      </c>
      <c r="J7356">
        <v>61.54</v>
      </c>
      <c r="K7356">
        <v>57.99</v>
      </c>
    </row>
    <row r="7357" spans="1:11" x14ac:dyDescent="0.3">
      <c r="A7357" t="s">
        <v>18231</v>
      </c>
      <c r="B7357" t="s">
        <v>18232</v>
      </c>
      <c r="C7357">
        <v>-0.13</v>
      </c>
      <c r="D7357">
        <v>6.0822590000000003E-2</v>
      </c>
      <c r="E7357">
        <v>0.11382325</v>
      </c>
      <c r="F7357">
        <v>9.19</v>
      </c>
      <c r="G7357">
        <v>8.8800000000000008</v>
      </c>
      <c r="H7357">
        <v>8.25</v>
      </c>
      <c r="I7357">
        <v>8.24</v>
      </c>
      <c r="J7357">
        <v>9.36</v>
      </c>
      <c r="K7357">
        <v>8.67</v>
      </c>
    </row>
    <row r="7358" spans="1:11" x14ac:dyDescent="0.3">
      <c r="A7358" t="s">
        <v>18233</v>
      </c>
      <c r="B7358" t="s">
        <v>18234</v>
      </c>
      <c r="C7358">
        <v>-0.12</v>
      </c>
      <c r="D7358">
        <v>6.0845339999999998E-2</v>
      </c>
      <c r="E7358">
        <v>0.11383146</v>
      </c>
      <c r="F7358">
        <v>6.69</v>
      </c>
      <c r="G7358">
        <v>6.81</v>
      </c>
      <c r="H7358">
        <v>7.83</v>
      </c>
      <c r="I7358">
        <v>6.63</v>
      </c>
      <c r="J7358">
        <v>6.2</v>
      </c>
      <c r="K7358">
        <v>6.18</v>
      </c>
    </row>
    <row r="7359" spans="1:11" x14ac:dyDescent="0.3">
      <c r="A7359" t="s">
        <v>18235</v>
      </c>
      <c r="B7359" t="s">
        <v>18236</v>
      </c>
      <c r="C7359">
        <v>0.11</v>
      </c>
      <c r="D7359">
        <v>6.0850460000000002E-2</v>
      </c>
      <c r="E7359">
        <v>0.11383146</v>
      </c>
      <c r="F7359">
        <v>21.17</v>
      </c>
      <c r="G7359">
        <v>21.23</v>
      </c>
      <c r="H7359">
        <v>21.5</v>
      </c>
      <c r="I7359">
        <v>22.16</v>
      </c>
      <c r="J7359">
        <v>25.97</v>
      </c>
      <c r="K7359">
        <v>24.45</v>
      </c>
    </row>
    <row r="7360" spans="1:11" x14ac:dyDescent="0.3">
      <c r="A7360" t="s">
        <v>18237</v>
      </c>
      <c r="B7360" t="s">
        <v>18238</v>
      </c>
      <c r="C7360">
        <v>-0.56999999999999995</v>
      </c>
      <c r="D7360">
        <v>6.0851790000000003E-2</v>
      </c>
      <c r="E7360">
        <v>0.11383146</v>
      </c>
      <c r="F7360">
        <v>1.03</v>
      </c>
      <c r="G7360">
        <v>0.57999999999999996</v>
      </c>
      <c r="H7360">
        <v>0.71</v>
      </c>
      <c r="I7360">
        <v>0.53</v>
      </c>
      <c r="J7360">
        <v>0.53</v>
      </c>
      <c r="K7360">
        <v>0.44</v>
      </c>
    </row>
    <row r="7361" spans="1:11" x14ac:dyDescent="0.3">
      <c r="A7361" t="s">
        <v>18239</v>
      </c>
      <c r="B7361" t="s">
        <v>18240</v>
      </c>
      <c r="C7361">
        <v>-0.22</v>
      </c>
      <c r="D7361">
        <v>6.0872280000000001E-2</v>
      </c>
      <c r="E7361">
        <v>0.11385431999999999</v>
      </c>
      <c r="F7361">
        <v>2.97</v>
      </c>
      <c r="G7361">
        <v>2.76</v>
      </c>
      <c r="H7361">
        <v>2.76</v>
      </c>
      <c r="I7361">
        <v>2.94</v>
      </c>
      <c r="J7361">
        <v>2.71</v>
      </c>
      <c r="K7361">
        <v>2.33</v>
      </c>
    </row>
    <row r="7362" spans="1:11" x14ac:dyDescent="0.3">
      <c r="A7362" t="s">
        <v>18241</v>
      </c>
      <c r="B7362" t="s">
        <v>18242</v>
      </c>
      <c r="C7362">
        <v>0.6</v>
      </c>
      <c r="D7362">
        <v>6.0968519999999998E-2</v>
      </c>
      <c r="E7362">
        <v>0.11401884</v>
      </c>
      <c r="F7362">
        <v>0.67</v>
      </c>
      <c r="G7362">
        <v>0.35</v>
      </c>
      <c r="H7362">
        <v>0.99</v>
      </c>
      <c r="I7362">
        <v>0.4</v>
      </c>
      <c r="J7362">
        <v>0.56999999999999995</v>
      </c>
      <c r="K7362">
        <v>0.76</v>
      </c>
    </row>
    <row r="7363" spans="1:11" x14ac:dyDescent="0.3">
      <c r="A7363" t="s">
        <v>18243</v>
      </c>
      <c r="B7363" t="s">
        <v>18244</v>
      </c>
      <c r="C7363">
        <v>-0.15</v>
      </c>
      <c r="D7363">
        <v>6.0990429999999998E-2</v>
      </c>
      <c r="E7363">
        <v>0.11404432</v>
      </c>
      <c r="F7363">
        <v>8.61</v>
      </c>
      <c r="G7363">
        <v>8.67</v>
      </c>
      <c r="H7363">
        <v>9.19</v>
      </c>
      <c r="I7363">
        <v>8.1199999999999992</v>
      </c>
      <c r="J7363">
        <v>9.02</v>
      </c>
      <c r="K7363">
        <v>8.18</v>
      </c>
    </row>
    <row r="7364" spans="1:11" x14ac:dyDescent="0.3">
      <c r="A7364" t="s">
        <v>18245</v>
      </c>
      <c r="B7364" t="s">
        <v>18246</v>
      </c>
      <c r="C7364">
        <v>0.39</v>
      </c>
      <c r="D7364">
        <v>6.1011620000000003E-2</v>
      </c>
      <c r="E7364">
        <v>0.11406845</v>
      </c>
      <c r="F7364">
        <v>1.73</v>
      </c>
      <c r="G7364">
        <v>1.33</v>
      </c>
      <c r="H7364">
        <v>1.34</v>
      </c>
      <c r="I7364">
        <v>2.23</v>
      </c>
      <c r="J7364">
        <v>1.72</v>
      </c>
      <c r="K7364">
        <v>2.2000000000000002</v>
      </c>
    </row>
    <row r="7365" spans="1:11" x14ac:dyDescent="0.3">
      <c r="A7365" t="s">
        <v>18247</v>
      </c>
      <c r="B7365" t="s">
        <v>18248</v>
      </c>
      <c r="C7365">
        <v>-0.1</v>
      </c>
      <c r="D7365">
        <v>6.11265E-2</v>
      </c>
      <c r="E7365">
        <v>0.11426770999999999</v>
      </c>
      <c r="F7365">
        <v>211.66</v>
      </c>
      <c r="G7365">
        <v>191.35</v>
      </c>
      <c r="H7365">
        <v>185.54</v>
      </c>
      <c r="I7365">
        <v>178.28</v>
      </c>
      <c r="J7365">
        <v>202.97</v>
      </c>
      <c r="K7365">
        <v>199.08</v>
      </c>
    </row>
    <row r="7366" spans="1:11" x14ac:dyDescent="0.3">
      <c r="A7366" t="s">
        <v>18249</v>
      </c>
      <c r="B7366" t="s">
        <v>18250</v>
      </c>
      <c r="C7366">
        <v>-0.12</v>
      </c>
      <c r="D7366">
        <v>6.1159480000000002E-2</v>
      </c>
      <c r="E7366">
        <v>0.11431384</v>
      </c>
      <c r="F7366">
        <v>8.74</v>
      </c>
      <c r="G7366">
        <v>8.6300000000000008</v>
      </c>
      <c r="H7366">
        <v>8.2799999999999994</v>
      </c>
      <c r="I7366">
        <v>8.15</v>
      </c>
      <c r="J7366">
        <v>8.5399999999999991</v>
      </c>
      <c r="K7366">
        <v>8.4</v>
      </c>
    </row>
    <row r="7367" spans="1:11" x14ac:dyDescent="0.3">
      <c r="A7367" t="s">
        <v>18251</v>
      </c>
      <c r="B7367" t="s">
        <v>18252</v>
      </c>
      <c r="C7367">
        <v>0.2</v>
      </c>
      <c r="D7367">
        <v>6.123671E-2</v>
      </c>
      <c r="E7367">
        <v>0.11444265000000001</v>
      </c>
      <c r="F7367">
        <v>2.46</v>
      </c>
      <c r="G7367">
        <v>2.1800000000000002</v>
      </c>
      <c r="H7367">
        <v>2.61</v>
      </c>
      <c r="I7367">
        <v>2.61</v>
      </c>
      <c r="J7367">
        <v>3.12</v>
      </c>
      <c r="K7367">
        <v>3.02</v>
      </c>
    </row>
    <row r="7368" spans="1:11" x14ac:dyDescent="0.3">
      <c r="A7368" t="s">
        <v>18253</v>
      </c>
      <c r="B7368" t="s">
        <v>18254</v>
      </c>
      <c r="C7368">
        <v>0.28999999999999998</v>
      </c>
      <c r="D7368">
        <v>6.1245090000000002E-2</v>
      </c>
      <c r="E7368">
        <v>0.11444277999999999</v>
      </c>
      <c r="F7368">
        <v>4.5599999999999996</v>
      </c>
      <c r="G7368">
        <v>4.3099999999999996</v>
      </c>
      <c r="H7368">
        <v>3.6</v>
      </c>
      <c r="I7368">
        <v>5.29</v>
      </c>
      <c r="J7368">
        <v>5.95</v>
      </c>
      <c r="K7368">
        <v>5.39</v>
      </c>
    </row>
    <row r="7369" spans="1:11" x14ac:dyDescent="0.3">
      <c r="A7369" t="s">
        <v>18255</v>
      </c>
      <c r="B7369" t="s">
        <v>18256</v>
      </c>
      <c r="C7369">
        <v>-0.13</v>
      </c>
      <c r="D7369">
        <v>6.1292520000000003E-2</v>
      </c>
      <c r="E7369">
        <v>0.11449595</v>
      </c>
      <c r="F7369">
        <v>33.03</v>
      </c>
      <c r="G7369">
        <v>31.24</v>
      </c>
      <c r="H7369">
        <v>33.549999999999997</v>
      </c>
      <c r="I7369">
        <v>27.26</v>
      </c>
      <c r="J7369">
        <v>32.49</v>
      </c>
      <c r="K7369">
        <v>33.18</v>
      </c>
    </row>
    <row r="7370" spans="1:11" x14ac:dyDescent="0.3">
      <c r="A7370" t="s">
        <v>18257</v>
      </c>
      <c r="B7370" t="s">
        <v>18258</v>
      </c>
      <c r="C7370">
        <v>0.18</v>
      </c>
      <c r="D7370">
        <v>6.1292979999999997E-2</v>
      </c>
      <c r="E7370">
        <v>0.11449595</v>
      </c>
      <c r="F7370">
        <v>14.13</v>
      </c>
      <c r="G7370">
        <v>11.66</v>
      </c>
      <c r="H7370">
        <v>12.43</v>
      </c>
      <c r="I7370">
        <v>14.41</v>
      </c>
      <c r="J7370">
        <v>16.760000000000002</v>
      </c>
      <c r="K7370">
        <v>14.42</v>
      </c>
    </row>
    <row r="7371" spans="1:11" x14ac:dyDescent="0.3">
      <c r="A7371" t="s">
        <v>18259</v>
      </c>
      <c r="B7371" t="s">
        <v>18260</v>
      </c>
      <c r="C7371">
        <v>0.22</v>
      </c>
      <c r="D7371">
        <v>6.1298499999999999E-2</v>
      </c>
      <c r="E7371">
        <v>0.11449595</v>
      </c>
      <c r="F7371">
        <v>3.42</v>
      </c>
      <c r="G7371">
        <v>3.71</v>
      </c>
      <c r="H7371">
        <v>3.94</v>
      </c>
      <c r="I7371">
        <v>3.97</v>
      </c>
      <c r="J7371">
        <v>5.18</v>
      </c>
      <c r="K7371">
        <v>5.18</v>
      </c>
    </row>
    <row r="7372" spans="1:11" x14ac:dyDescent="0.3">
      <c r="A7372" t="s">
        <v>18261</v>
      </c>
      <c r="B7372" t="s">
        <v>18262</v>
      </c>
      <c r="C7372">
        <v>0.42</v>
      </c>
      <c r="D7372">
        <v>6.1359219999999999E-2</v>
      </c>
      <c r="E7372">
        <v>0.11459382</v>
      </c>
      <c r="F7372">
        <v>1.1000000000000001</v>
      </c>
      <c r="G7372">
        <v>1.23</v>
      </c>
      <c r="H7372">
        <v>1.45</v>
      </c>
      <c r="I7372">
        <v>1.69</v>
      </c>
      <c r="J7372">
        <v>2.02</v>
      </c>
      <c r="K7372">
        <v>1.73</v>
      </c>
    </row>
    <row r="7373" spans="1:11" x14ac:dyDescent="0.3">
      <c r="A7373" t="s">
        <v>18263</v>
      </c>
      <c r="B7373" t="s">
        <v>18264</v>
      </c>
      <c r="C7373">
        <v>-0.11</v>
      </c>
      <c r="D7373">
        <v>6.1446830000000001E-2</v>
      </c>
      <c r="E7373">
        <v>0.11474186</v>
      </c>
      <c r="F7373">
        <v>105.87</v>
      </c>
      <c r="G7373">
        <v>104.59</v>
      </c>
      <c r="H7373">
        <v>112.01</v>
      </c>
      <c r="I7373">
        <v>98.06</v>
      </c>
      <c r="J7373">
        <v>113.47</v>
      </c>
      <c r="K7373">
        <v>104.32</v>
      </c>
    </row>
    <row r="7374" spans="1:11" x14ac:dyDescent="0.3">
      <c r="A7374" t="s">
        <v>18265</v>
      </c>
      <c r="B7374" t="s">
        <v>18266</v>
      </c>
      <c r="C7374">
        <v>-0.13</v>
      </c>
      <c r="D7374">
        <v>6.1527310000000002E-2</v>
      </c>
      <c r="E7374">
        <v>0.11487657</v>
      </c>
      <c r="F7374">
        <v>33.01</v>
      </c>
      <c r="G7374">
        <v>36.270000000000003</v>
      </c>
      <c r="H7374">
        <v>35.96</v>
      </c>
      <c r="I7374">
        <v>33.159999999999997</v>
      </c>
      <c r="J7374">
        <v>35.880000000000003</v>
      </c>
      <c r="K7374">
        <v>33.04</v>
      </c>
    </row>
    <row r="7375" spans="1:11" x14ac:dyDescent="0.3">
      <c r="A7375" t="s">
        <v>18267</v>
      </c>
      <c r="B7375" t="s">
        <v>18268</v>
      </c>
      <c r="C7375">
        <v>-0.14000000000000001</v>
      </c>
      <c r="D7375">
        <v>6.1536489999999999E-2</v>
      </c>
      <c r="E7375">
        <v>0.11487812999999999</v>
      </c>
      <c r="F7375">
        <v>55.77</v>
      </c>
      <c r="G7375">
        <v>59.28</v>
      </c>
      <c r="H7375">
        <v>63.43</v>
      </c>
      <c r="I7375">
        <v>51.51</v>
      </c>
      <c r="J7375">
        <v>59.65</v>
      </c>
      <c r="K7375">
        <v>59.58</v>
      </c>
    </row>
    <row r="7376" spans="1:11" x14ac:dyDescent="0.3">
      <c r="A7376" t="s">
        <v>18269</v>
      </c>
      <c r="B7376" t="s">
        <v>18270</v>
      </c>
      <c r="C7376">
        <v>0.15</v>
      </c>
      <c r="D7376">
        <v>6.155857E-2</v>
      </c>
      <c r="E7376">
        <v>0.11490375999999999</v>
      </c>
      <c r="F7376">
        <v>24.16</v>
      </c>
      <c r="G7376">
        <v>17.809999999999999</v>
      </c>
      <c r="H7376">
        <v>18.68</v>
      </c>
      <c r="I7376">
        <v>22.66</v>
      </c>
      <c r="J7376">
        <v>21.74</v>
      </c>
      <c r="K7376">
        <v>23.2</v>
      </c>
    </row>
    <row r="7377" spans="1:11" x14ac:dyDescent="0.3">
      <c r="A7377" t="s">
        <v>18271</v>
      </c>
      <c r="B7377" t="s">
        <v>18272</v>
      </c>
      <c r="C7377">
        <v>1.05</v>
      </c>
      <c r="D7377">
        <v>6.1576190000000003E-2</v>
      </c>
      <c r="E7377">
        <v>0.11491440999999999</v>
      </c>
      <c r="F7377">
        <v>0.03</v>
      </c>
      <c r="G7377">
        <v>0.12</v>
      </c>
      <c r="H7377">
        <v>7.0000000000000007E-2</v>
      </c>
      <c r="I7377">
        <v>0.02</v>
      </c>
      <c r="J7377">
        <v>0.15</v>
      </c>
      <c r="K7377">
        <v>0.05</v>
      </c>
    </row>
    <row r="7378" spans="1:11" x14ac:dyDescent="0.3">
      <c r="A7378" t="s">
        <v>18273</v>
      </c>
      <c r="B7378" t="s">
        <v>18274</v>
      </c>
      <c r="C7378">
        <v>0.18</v>
      </c>
      <c r="D7378">
        <v>6.1580969999999999E-2</v>
      </c>
      <c r="E7378">
        <v>0.11491440999999999</v>
      </c>
      <c r="F7378">
        <v>6.53</v>
      </c>
      <c r="G7378">
        <v>6.66</v>
      </c>
      <c r="H7378">
        <v>6.49</v>
      </c>
      <c r="I7378">
        <v>8.09</v>
      </c>
      <c r="J7378">
        <v>8.9</v>
      </c>
      <c r="K7378">
        <v>8.19</v>
      </c>
    </row>
    <row r="7379" spans="1:11" x14ac:dyDescent="0.3">
      <c r="A7379" t="s">
        <v>18275</v>
      </c>
      <c r="B7379" t="s">
        <v>18276</v>
      </c>
      <c r="C7379">
        <v>-0.74</v>
      </c>
      <c r="D7379">
        <v>6.1666909999999998E-2</v>
      </c>
      <c r="E7379">
        <v>0.11505918</v>
      </c>
      <c r="F7379">
        <v>0.38</v>
      </c>
      <c r="G7379">
        <v>0.47</v>
      </c>
      <c r="H7379">
        <v>0.33</v>
      </c>
      <c r="I7379">
        <v>0.22</v>
      </c>
      <c r="J7379">
        <v>0.2</v>
      </c>
      <c r="K7379">
        <v>0.28999999999999998</v>
      </c>
    </row>
    <row r="7380" spans="1:11" x14ac:dyDescent="0.3">
      <c r="A7380" t="s">
        <v>18277</v>
      </c>
      <c r="B7380" t="s">
        <v>18278</v>
      </c>
      <c r="C7380">
        <v>1.21</v>
      </c>
      <c r="D7380">
        <v>6.1676050000000003E-2</v>
      </c>
      <c r="E7380">
        <v>0.11506065</v>
      </c>
      <c r="F7380">
        <v>0.51</v>
      </c>
      <c r="G7380">
        <v>1.0900000000000001</v>
      </c>
      <c r="H7380">
        <v>0.46</v>
      </c>
      <c r="I7380">
        <v>1.1200000000000001</v>
      </c>
      <c r="J7380">
        <v>2.5</v>
      </c>
      <c r="K7380">
        <v>2.64</v>
      </c>
    </row>
    <row r="7381" spans="1:11" x14ac:dyDescent="0.3">
      <c r="A7381" t="s">
        <v>18279</v>
      </c>
      <c r="B7381" t="s">
        <v>18280</v>
      </c>
      <c r="C7381">
        <v>0.53</v>
      </c>
      <c r="D7381">
        <v>6.1759950000000001E-2</v>
      </c>
      <c r="E7381">
        <v>0.11520155999999999</v>
      </c>
      <c r="F7381">
        <v>0.28999999999999998</v>
      </c>
      <c r="G7381">
        <v>0.13</v>
      </c>
      <c r="H7381">
        <v>0.27</v>
      </c>
      <c r="I7381">
        <v>0.28000000000000003</v>
      </c>
      <c r="J7381">
        <v>0.3</v>
      </c>
      <c r="K7381">
        <v>0.41</v>
      </c>
    </row>
    <row r="7382" spans="1:11" x14ac:dyDescent="0.3">
      <c r="A7382" t="s">
        <v>18281</v>
      </c>
      <c r="B7382" t="s">
        <v>18282</v>
      </c>
      <c r="C7382">
        <v>1.29</v>
      </c>
      <c r="D7382">
        <v>6.1772140000000003E-2</v>
      </c>
      <c r="E7382">
        <v>0.11520867999999999</v>
      </c>
      <c r="F7382">
        <v>0.08</v>
      </c>
      <c r="G7382">
        <v>0.18</v>
      </c>
      <c r="H7382">
        <v>0.09</v>
      </c>
      <c r="I7382">
        <v>0.27</v>
      </c>
      <c r="J7382">
        <v>0.56000000000000005</v>
      </c>
      <c r="K7382">
        <v>0.6</v>
      </c>
    </row>
    <row r="7383" spans="1:11" x14ac:dyDescent="0.3">
      <c r="A7383" t="s">
        <v>18283</v>
      </c>
      <c r="B7383" t="s">
        <v>18284</v>
      </c>
      <c r="C7383">
        <v>1.1299999999999999</v>
      </c>
      <c r="D7383">
        <v>6.1805300000000001E-2</v>
      </c>
      <c r="E7383">
        <v>0.11525491</v>
      </c>
      <c r="F7383">
        <v>0.04</v>
      </c>
      <c r="G7383">
        <v>0.04</v>
      </c>
      <c r="H7383">
        <v>0.1</v>
      </c>
      <c r="I7383">
        <v>0.12</v>
      </c>
      <c r="J7383">
        <v>0.12</v>
      </c>
      <c r="K7383">
        <v>0.24</v>
      </c>
    </row>
    <row r="7384" spans="1:11" x14ac:dyDescent="0.3">
      <c r="A7384" t="s">
        <v>18285</v>
      </c>
      <c r="B7384" t="s">
        <v>18286</v>
      </c>
      <c r="C7384">
        <v>0.12</v>
      </c>
      <c r="D7384">
        <v>6.1854779999999998E-2</v>
      </c>
      <c r="E7384">
        <v>0.11532091</v>
      </c>
      <c r="F7384">
        <v>32.21</v>
      </c>
      <c r="G7384">
        <v>31.19</v>
      </c>
      <c r="H7384">
        <v>31.84</v>
      </c>
      <c r="I7384">
        <v>36.47</v>
      </c>
      <c r="J7384">
        <v>37.64</v>
      </c>
      <c r="K7384">
        <v>39.049999999999997</v>
      </c>
    </row>
    <row r="7385" spans="1:11" x14ac:dyDescent="0.3">
      <c r="A7385" t="s">
        <v>18287</v>
      </c>
      <c r="B7385" t="s">
        <v>18288</v>
      </c>
      <c r="C7385">
        <v>-0.79</v>
      </c>
      <c r="D7385">
        <v>6.1857450000000001E-2</v>
      </c>
      <c r="E7385">
        <v>0.11532091</v>
      </c>
      <c r="F7385">
        <v>0.34</v>
      </c>
      <c r="G7385">
        <v>0.2</v>
      </c>
      <c r="H7385">
        <v>0.32</v>
      </c>
      <c r="I7385">
        <v>0.17</v>
      </c>
      <c r="J7385">
        <v>0.17</v>
      </c>
      <c r="K7385">
        <v>0.19</v>
      </c>
    </row>
    <row r="7386" spans="1:11" x14ac:dyDescent="0.3">
      <c r="A7386" t="s">
        <v>18289</v>
      </c>
      <c r="B7386" t="s">
        <v>18290</v>
      </c>
      <c r="C7386">
        <v>-0.23</v>
      </c>
      <c r="D7386">
        <v>6.186871E-2</v>
      </c>
      <c r="E7386">
        <v>0.11532257</v>
      </c>
      <c r="F7386">
        <v>7.6</v>
      </c>
      <c r="G7386">
        <v>6.58</v>
      </c>
      <c r="H7386">
        <v>7.07</v>
      </c>
      <c r="I7386">
        <v>6.39</v>
      </c>
      <c r="J7386">
        <v>7.21</v>
      </c>
      <c r="K7386">
        <v>5.95</v>
      </c>
    </row>
    <row r="7387" spans="1:11" x14ac:dyDescent="0.3">
      <c r="A7387" t="s">
        <v>18291</v>
      </c>
      <c r="B7387" t="s">
        <v>18292</v>
      </c>
      <c r="C7387">
        <v>1.48</v>
      </c>
      <c r="D7387">
        <v>6.1875090000000001E-2</v>
      </c>
      <c r="E7387">
        <v>0.11532257</v>
      </c>
      <c r="F7387">
        <v>0.01</v>
      </c>
      <c r="G7387">
        <v>0.04</v>
      </c>
      <c r="H7387">
        <v>0.12</v>
      </c>
      <c r="I7387">
        <v>0.04</v>
      </c>
      <c r="J7387">
        <v>0.05</v>
      </c>
      <c r="K7387">
        <v>0.12</v>
      </c>
    </row>
    <row r="7388" spans="1:11" x14ac:dyDescent="0.3">
      <c r="A7388" t="s">
        <v>18293</v>
      </c>
      <c r="B7388" t="s">
        <v>18294</v>
      </c>
      <c r="C7388">
        <v>0.42</v>
      </c>
      <c r="D7388">
        <v>6.1952239999999999E-2</v>
      </c>
      <c r="E7388">
        <v>0.11543829</v>
      </c>
      <c r="F7388">
        <v>14.16</v>
      </c>
      <c r="G7388">
        <v>11</v>
      </c>
      <c r="H7388">
        <v>14.7</v>
      </c>
      <c r="I7388">
        <v>14.17</v>
      </c>
      <c r="J7388">
        <v>17.34</v>
      </c>
      <c r="K7388">
        <v>20.78</v>
      </c>
    </row>
    <row r="7389" spans="1:11" x14ac:dyDescent="0.3">
      <c r="A7389" t="s">
        <v>18295</v>
      </c>
      <c r="B7389" t="s">
        <v>18296</v>
      </c>
      <c r="C7389">
        <v>-0.65</v>
      </c>
      <c r="D7389">
        <v>6.1958260000000001E-2</v>
      </c>
      <c r="E7389">
        <v>0.11543829</v>
      </c>
      <c r="F7389">
        <v>4.33</v>
      </c>
      <c r="G7389">
        <v>3.52</v>
      </c>
      <c r="H7389">
        <v>4.4800000000000004</v>
      </c>
      <c r="I7389">
        <v>2.63</v>
      </c>
      <c r="J7389">
        <v>1.89</v>
      </c>
      <c r="K7389">
        <v>3.94</v>
      </c>
    </row>
    <row r="7390" spans="1:11" x14ac:dyDescent="0.3">
      <c r="A7390" t="s">
        <v>18297</v>
      </c>
      <c r="B7390" t="s">
        <v>18298</v>
      </c>
      <c r="C7390">
        <v>0.38</v>
      </c>
      <c r="D7390">
        <v>6.196898E-2</v>
      </c>
      <c r="E7390">
        <v>0.11543829</v>
      </c>
      <c r="F7390">
        <v>4.3</v>
      </c>
      <c r="G7390">
        <v>3.91</v>
      </c>
      <c r="H7390">
        <v>5.17</v>
      </c>
      <c r="I7390">
        <v>6.6</v>
      </c>
      <c r="J7390">
        <v>5.01</v>
      </c>
      <c r="K7390">
        <v>6.86</v>
      </c>
    </row>
    <row r="7391" spans="1:11" x14ac:dyDescent="0.3">
      <c r="A7391" t="s">
        <v>18299</v>
      </c>
      <c r="B7391" t="s">
        <v>18300</v>
      </c>
      <c r="C7391">
        <v>0.42</v>
      </c>
      <c r="D7391">
        <v>6.197072E-2</v>
      </c>
      <c r="E7391">
        <v>0.11543829</v>
      </c>
      <c r="F7391">
        <v>1.87</v>
      </c>
      <c r="G7391">
        <v>1.03</v>
      </c>
      <c r="H7391">
        <v>2</v>
      </c>
      <c r="I7391">
        <v>1.51</v>
      </c>
      <c r="J7391">
        <v>1.96</v>
      </c>
      <c r="K7391">
        <v>1.48</v>
      </c>
    </row>
    <row r="7392" spans="1:11" x14ac:dyDescent="0.3">
      <c r="A7392" t="s">
        <v>18301</v>
      </c>
      <c r="B7392" t="s">
        <v>18302</v>
      </c>
      <c r="C7392">
        <v>-0.17</v>
      </c>
      <c r="D7392">
        <v>6.2036620000000001E-2</v>
      </c>
      <c r="E7392">
        <v>0.11553931000000001</v>
      </c>
      <c r="F7392">
        <v>7.04</v>
      </c>
      <c r="G7392">
        <v>4.53</v>
      </c>
      <c r="H7392">
        <v>7.4</v>
      </c>
      <c r="I7392">
        <v>5.94</v>
      </c>
      <c r="J7392">
        <v>5.13</v>
      </c>
      <c r="K7392">
        <v>5.6</v>
      </c>
    </row>
    <row r="7393" spans="1:11" x14ac:dyDescent="0.3">
      <c r="A7393" t="s">
        <v>18303</v>
      </c>
      <c r="B7393" t="s">
        <v>18304</v>
      </c>
      <c r="C7393">
        <v>-2.57</v>
      </c>
      <c r="D7393">
        <v>6.2041739999999998E-2</v>
      </c>
      <c r="E7393">
        <v>0.11553931000000001</v>
      </c>
      <c r="F7393">
        <v>0.19</v>
      </c>
      <c r="G7393">
        <v>0.08</v>
      </c>
      <c r="H7393">
        <v>0.11</v>
      </c>
      <c r="I7393">
        <v>0.05</v>
      </c>
      <c r="J7393">
        <v>0</v>
      </c>
      <c r="K7393">
        <v>0.09</v>
      </c>
    </row>
    <row r="7394" spans="1:11" x14ac:dyDescent="0.3">
      <c r="A7394" t="s">
        <v>18305</v>
      </c>
      <c r="B7394" t="s">
        <v>18306</v>
      </c>
      <c r="C7394">
        <v>0.53</v>
      </c>
      <c r="D7394">
        <v>6.20683E-2</v>
      </c>
      <c r="E7394">
        <v>0.11557313</v>
      </c>
      <c r="F7394">
        <v>2.85</v>
      </c>
      <c r="G7394">
        <v>2.8</v>
      </c>
      <c r="H7394">
        <v>4.1900000000000004</v>
      </c>
      <c r="I7394">
        <v>3.46</v>
      </c>
      <c r="J7394">
        <v>4.7699999999999996</v>
      </c>
      <c r="K7394">
        <v>6.35</v>
      </c>
    </row>
    <row r="7395" spans="1:11" x14ac:dyDescent="0.3">
      <c r="A7395" t="s">
        <v>18307</v>
      </c>
      <c r="B7395" t="s">
        <v>18308</v>
      </c>
      <c r="C7395">
        <v>0.17</v>
      </c>
      <c r="D7395">
        <v>6.2133210000000001E-2</v>
      </c>
      <c r="E7395">
        <v>0.11567835999999999</v>
      </c>
      <c r="F7395">
        <v>20</v>
      </c>
      <c r="G7395">
        <v>16.96</v>
      </c>
      <c r="H7395">
        <v>20.420000000000002</v>
      </c>
      <c r="I7395">
        <v>19.739999999999998</v>
      </c>
      <c r="J7395">
        <v>23.99</v>
      </c>
      <c r="K7395">
        <v>24.61</v>
      </c>
    </row>
    <row r="7396" spans="1:11" x14ac:dyDescent="0.3">
      <c r="A7396" t="s">
        <v>18309</v>
      </c>
      <c r="B7396" t="s">
        <v>18310</v>
      </c>
      <c r="C7396">
        <v>0.12</v>
      </c>
      <c r="D7396">
        <v>6.2248369999999997E-2</v>
      </c>
      <c r="E7396">
        <v>0.11587709</v>
      </c>
      <c r="F7396">
        <v>13.93</v>
      </c>
      <c r="G7396">
        <v>12.74</v>
      </c>
      <c r="H7396">
        <v>12.49</v>
      </c>
      <c r="I7396">
        <v>14.24</v>
      </c>
      <c r="J7396">
        <v>15.65</v>
      </c>
      <c r="K7396">
        <v>14.93</v>
      </c>
    </row>
    <row r="7397" spans="1:11" x14ac:dyDescent="0.3">
      <c r="A7397" t="s">
        <v>18311</v>
      </c>
      <c r="B7397" t="s">
        <v>18312</v>
      </c>
      <c r="C7397">
        <v>-0.57999999999999996</v>
      </c>
      <c r="D7397">
        <v>6.2339739999999998E-2</v>
      </c>
      <c r="E7397">
        <v>0.11603148000000001</v>
      </c>
      <c r="F7397">
        <v>1.37</v>
      </c>
      <c r="G7397">
        <v>1.3</v>
      </c>
      <c r="H7397">
        <v>1.18</v>
      </c>
      <c r="I7397">
        <v>1.05</v>
      </c>
      <c r="J7397">
        <v>0.86</v>
      </c>
      <c r="K7397">
        <v>0.77</v>
      </c>
    </row>
    <row r="7398" spans="1:11" x14ac:dyDescent="0.3">
      <c r="A7398" t="s">
        <v>18313</v>
      </c>
      <c r="B7398" t="s">
        <v>18314</v>
      </c>
      <c r="C7398">
        <v>0.47</v>
      </c>
      <c r="D7398">
        <v>6.2351900000000002E-2</v>
      </c>
      <c r="E7398">
        <v>0.11603842</v>
      </c>
      <c r="F7398">
        <v>0.79</v>
      </c>
      <c r="G7398">
        <v>0.61</v>
      </c>
      <c r="H7398">
        <v>0.78</v>
      </c>
      <c r="I7398">
        <v>1.1100000000000001</v>
      </c>
      <c r="J7398">
        <v>0.89</v>
      </c>
      <c r="K7398">
        <v>1.43</v>
      </c>
    </row>
    <row r="7399" spans="1:11" x14ac:dyDescent="0.3">
      <c r="A7399" t="s">
        <v>18315</v>
      </c>
      <c r="B7399" t="s">
        <v>18316</v>
      </c>
      <c r="C7399">
        <v>0.18</v>
      </c>
      <c r="D7399">
        <v>6.2379459999999998E-2</v>
      </c>
      <c r="E7399">
        <v>0.11607402999999999</v>
      </c>
      <c r="F7399">
        <v>4.93</v>
      </c>
      <c r="G7399">
        <v>3.58</v>
      </c>
      <c r="H7399">
        <v>4.01</v>
      </c>
      <c r="I7399">
        <v>4.2300000000000004</v>
      </c>
      <c r="J7399">
        <v>5.0999999999999996</v>
      </c>
      <c r="K7399">
        <v>5.0999999999999996</v>
      </c>
    </row>
    <row r="7400" spans="1:11" x14ac:dyDescent="0.3">
      <c r="A7400" t="s">
        <v>18317</v>
      </c>
      <c r="B7400" t="s">
        <v>18318</v>
      </c>
      <c r="C7400">
        <v>0.94</v>
      </c>
      <c r="D7400">
        <v>6.2456879999999999E-2</v>
      </c>
      <c r="E7400">
        <v>0.11620237</v>
      </c>
      <c r="F7400">
        <v>0.03</v>
      </c>
      <c r="G7400">
        <v>0.04</v>
      </c>
      <c r="H7400">
        <v>0.03</v>
      </c>
      <c r="I7400">
        <v>0.09</v>
      </c>
      <c r="J7400">
        <v>0.06</v>
      </c>
      <c r="K7400">
        <v>0.05</v>
      </c>
    </row>
    <row r="7401" spans="1:11" x14ac:dyDescent="0.3">
      <c r="A7401" t="s">
        <v>18319</v>
      </c>
      <c r="B7401" t="s">
        <v>18320</v>
      </c>
      <c r="C7401">
        <v>0.53</v>
      </c>
      <c r="D7401">
        <v>6.2486199999999999E-2</v>
      </c>
      <c r="E7401">
        <v>0.11624122000000001</v>
      </c>
      <c r="F7401">
        <v>0.78</v>
      </c>
      <c r="G7401">
        <v>0.45</v>
      </c>
      <c r="H7401">
        <v>0.72</v>
      </c>
      <c r="I7401">
        <v>1.0900000000000001</v>
      </c>
      <c r="J7401">
        <v>1.1499999999999999</v>
      </c>
      <c r="K7401">
        <v>0.83</v>
      </c>
    </row>
    <row r="7402" spans="1:11" x14ac:dyDescent="0.3">
      <c r="A7402" t="s">
        <v>18321</v>
      </c>
      <c r="B7402" t="s">
        <v>18322</v>
      </c>
      <c r="C7402">
        <v>-0.11</v>
      </c>
      <c r="D7402">
        <v>6.252046E-2</v>
      </c>
      <c r="E7402">
        <v>0.11628925</v>
      </c>
      <c r="F7402">
        <v>35.78</v>
      </c>
      <c r="G7402">
        <v>35.69</v>
      </c>
      <c r="H7402">
        <v>36.770000000000003</v>
      </c>
      <c r="I7402">
        <v>32.21</v>
      </c>
      <c r="J7402">
        <v>38.86</v>
      </c>
      <c r="K7402">
        <v>34.909999999999997</v>
      </c>
    </row>
    <row r="7403" spans="1:11" x14ac:dyDescent="0.3">
      <c r="A7403" t="s">
        <v>18323</v>
      </c>
      <c r="B7403" t="s">
        <v>18324</v>
      </c>
      <c r="C7403">
        <v>-0.5</v>
      </c>
      <c r="D7403">
        <v>6.2568780000000004E-2</v>
      </c>
      <c r="E7403">
        <v>0.11636340000000001</v>
      </c>
      <c r="F7403">
        <v>0.56999999999999995</v>
      </c>
      <c r="G7403">
        <v>0.8</v>
      </c>
      <c r="H7403">
        <v>1.01</v>
      </c>
      <c r="I7403">
        <v>0.54</v>
      </c>
      <c r="J7403">
        <v>0.59</v>
      </c>
      <c r="K7403">
        <v>0.7</v>
      </c>
    </row>
    <row r="7404" spans="1:11" x14ac:dyDescent="0.3">
      <c r="A7404" t="s">
        <v>18325</v>
      </c>
      <c r="B7404" t="s">
        <v>18326</v>
      </c>
      <c r="C7404">
        <v>-0.12</v>
      </c>
      <c r="D7404">
        <v>6.274478E-2</v>
      </c>
      <c r="E7404">
        <v>0.11667494</v>
      </c>
      <c r="F7404">
        <v>117.39</v>
      </c>
      <c r="G7404">
        <v>109.8</v>
      </c>
      <c r="H7404">
        <v>105.43</v>
      </c>
      <c r="I7404">
        <v>94.93</v>
      </c>
      <c r="J7404">
        <v>120</v>
      </c>
      <c r="K7404">
        <v>111.61</v>
      </c>
    </row>
    <row r="7405" spans="1:11" x14ac:dyDescent="0.3">
      <c r="A7405" t="s">
        <v>18327</v>
      </c>
      <c r="B7405" t="s">
        <v>18328</v>
      </c>
      <c r="C7405">
        <v>-0.13</v>
      </c>
      <c r="D7405">
        <v>6.2808429999999998E-2</v>
      </c>
      <c r="E7405">
        <v>0.11677752</v>
      </c>
      <c r="F7405">
        <v>9.4</v>
      </c>
      <c r="G7405">
        <v>8.8800000000000008</v>
      </c>
      <c r="H7405">
        <v>9.7899999999999991</v>
      </c>
      <c r="I7405">
        <v>7.82</v>
      </c>
      <c r="J7405">
        <v>9.24</v>
      </c>
      <c r="K7405">
        <v>8.5299999999999994</v>
      </c>
    </row>
    <row r="7406" spans="1:11" x14ac:dyDescent="0.3">
      <c r="A7406" t="s">
        <v>18329</v>
      </c>
      <c r="B7406" t="s">
        <v>18330</v>
      </c>
      <c r="C7406">
        <v>-0.12</v>
      </c>
      <c r="D7406">
        <v>6.2829019999999999E-2</v>
      </c>
      <c r="E7406">
        <v>0.1167947</v>
      </c>
      <c r="F7406">
        <v>10.62</v>
      </c>
      <c r="G7406">
        <v>10.210000000000001</v>
      </c>
      <c r="H7406">
        <v>10.72</v>
      </c>
      <c r="I7406">
        <v>8.9499999999999993</v>
      </c>
      <c r="J7406">
        <v>10.67</v>
      </c>
      <c r="K7406">
        <v>11.2</v>
      </c>
    </row>
    <row r="7407" spans="1:11" x14ac:dyDescent="0.3">
      <c r="A7407" t="s">
        <v>18331</v>
      </c>
      <c r="B7407" t="s">
        <v>18332</v>
      </c>
      <c r="C7407">
        <v>-0.1</v>
      </c>
      <c r="D7407">
        <v>6.2834630000000002E-2</v>
      </c>
      <c r="E7407">
        <v>0.1167947</v>
      </c>
      <c r="F7407">
        <v>35.22</v>
      </c>
      <c r="G7407">
        <v>35.19</v>
      </c>
      <c r="H7407">
        <v>38.24</v>
      </c>
      <c r="I7407">
        <v>32.75</v>
      </c>
      <c r="J7407">
        <v>37.57</v>
      </c>
      <c r="K7407">
        <v>35.83</v>
      </c>
    </row>
    <row r="7408" spans="1:11" x14ac:dyDescent="0.3">
      <c r="A7408" t="s">
        <v>18333</v>
      </c>
      <c r="B7408" t="s">
        <v>18334</v>
      </c>
      <c r="C7408">
        <v>0.17</v>
      </c>
      <c r="D7408">
        <v>6.293472E-2</v>
      </c>
      <c r="E7408">
        <v>0.11694992999999999</v>
      </c>
      <c r="F7408">
        <v>47.39</v>
      </c>
      <c r="G7408">
        <v>48.7</v>
      </c>
      <c r="H7408">
        <v>47.53</v>
      </c>
      <c r="I7408">
        <v>47.98</v>
      </c>
      <c r="J7408">
        <v>65.44</v>
      </c>
      <c r="K7408">
        <v>58.32</v>
      </c>
    </row>
    <row r="7409" spans="1:11" x14ac:dyDescent="0.3">
      <c r="A7409" t="s">
        <v>18335</v>
      </c>
      <c r="B7409" t="s">
        <v>18336</v>
      </c>
      <c r="C7409">
        <v>0.31</v>
      </c>
      <c r="D7409">
        <v>6.2935140000000001E-2</v>
      </c>
      <c r="E7409">
        <v>0.11694992999999999</v>
      </c>
      <c r="F7409">
        <v>4.13</v>
      </c>
      <c r="G7409">
        <v>3.2</v>
      </c>
      <c r="H7409">
        <v>3.79</v>
      </c>
      <c r="I7409">
        <v>4.59</v>
      </c>
      <c r="J7409">
        <v>5.01</v>
      </c>
      <c r="K7409">
        <v>5.15</v>
      </c>
    </row>
    <row r="7410" spans="1:11" x14ac:dyDescent="0.3">
      <c r="A7410" t="s">
        <v>18337</v>
      </c>
      <c r="B7410" t="s">
        <v>18338</v>
      </c>
      <c r="C7410">
        <v>-0.21</v>
      </c>
      <c r="D7410">
        <v>6.2956509999999993E-2</v>
      </c>
      <c r="E7410">
        <v>0.11697385</v>
      </c>
      <c r="F7410">
        <v>60.22</v>
      </c>
      <c r="G7410">
        <v>51.06</v>
      </c>
      <c r="H7410">
        <v>62.82</v>
      </c>
      <c r="I7410">
        <v>51.78</v>
      </c>
      <c r="J7410">
        <v>46.93</v>
      </c>
      <c r="K7410">
        <v>55.85</v>
      </c>
    </row>
    <row r="7411" spans="1:11" x14ac:dyDescent="0.3">
      <c r="A7411" t="s">
        <v>18339</v>
      </c>
      <c r="B7411" t="s">
        <v>18340</v>
      </c>
      <c r="C7411">
        <v>-0.16</v>
      </c>
      <c r="D7411">
        <v>6.3004909999999997E-2</v>
      </c>
      <c r="E7411">
        <v>0.11704799</v>
      </c>
      <c r="F7411">
        <v>130.91999999999999</v>
      </c>
      <c r="G7411">
        <v>114.13</v>
      </c>
      <c r="H7411">
        <v>144.34</v>
      </c>
      <c r="I7411">
        <v>109.74</v>
      </c>
      <c r="J7411">
        <v>118.05</v>
      </c>
      <c r="K7411">
        <v>130.47</v>
      </c>
    </row>
    <row r="7412" spans="1:11" x14ac:dyDescent="0.3">
      <c r="A7412" t="s">
        <v>18341</v>
      </c>
      <c r="B7412" t="s">
        <v>18342</v>
      </c>
      <c r="C7412">
        <v>0.18</v>
      </c>
      <c r="D7412">
        <v>6.3052609999999995E-2</v>
      </c>
      <c r="E7412">
        <v>0.1171208</v>
      </c>
      <c r="F7412">
        <v>3.87</v>
      </c>
      <c r="G7412">
        <v>3.15</v>
      </c>
      <c r="H7412">
        <v>3.38</v>
      </c>
      <c r="I7412">
        <v>4.09</v>
      </c>
      <c r="J7412">
        <v>4.04</v>
      </c>
      <c r="K7412">
        <v>4.07</v>
      </c>
    </row>
    <row r="7413" spans="1:11" x14ac:dyDescent="0.3">
      <c r="A7413" t="s">
        <v>18343</v>
      </c>
      <c r="B7413" t="s">
        <v>18344</v>
      </c>
      <c r="C7413">
        <v>-0.18</v>
      </c>
      <c r="D7413">
        <v>6.3173590000000002E-2</v>
      </c>
      <c r="E7413">
        <v>0.11731799</v>
      </c>
      <c r="F7413">
        <v>4.7699999999999996</v>
      </c>
      <c r="G7413">
        <v>5.0199999999999996</v>
      </c>
      <c r="H7413">
        <v>4.38</v>
      </c>
      <c r="I7413">
        <v>3.49</v>
      </c>
      <c r="J7413">
        <v>4.75</v>
      </c>
      <c r="K7413">
        <v>4.3099999999999996</v>
      </c>
    </row>
    <row r="7414" spans="1:11" x14ac:dyDescent="0.3">
      <c r="A7414" t="s">
        <v>18345</v>
      </c>
      <c r="B7414" t="s">
        <v>18346</v>
      </c>
      <c r="C7414">
        <v>-0.15</v>
      </c>
      <c r="D7414">
        <v>6.3175819999999994E-2</v>
      </c>
      <c r="E7414">
        <v>0.11731799</v>
      </c>
      <c r="F7414">
        <v>14.68</v>
      </c>
      <c r="G7414">
        <v>13.11</v>
      </c>
      <c r="H7414">
        <v>11.98</v>
      </c>
      <c r="I7414">
        <v>11.19</v>
      </c>
      <c r="J7414">
        <v>12.45</v>
      </c>
      <c r="K7414">
        <v>12.36</v>
      </c>
    </row>
    <row r="7415" spans="1:11" x14ac:dyDescent="0.3">
      <c r="A7415" t="s">
        <v>18347</v>
      </c>
      <c r="B7415" t="s">
        <v>18348</v>
      </c>
      <c r="C7415">
        <v>-0.21</v>
      </c>
      <c r="D7415">
        <v>6.3190120000000002E-2</v>
      </c>
      <c r="E7415">
        <v>0.11732872</v>
      </c>
      <c r="F7415">
        <v>18.12</v>
      </c>
      <c r="G7415">
        <v>17.399999999999999</v>
      </c>
      <c r="H7415">
        <v>15</v>
      </c>
      <c r="I7415">
        <v>15.08</v>
      </c>
      <c r="J7415">
        <v>16.93</v>
      </c>
      <c r="K7415">
        <v>14.24</v>
      </c>
    </row>
    <row r="7416" spans="1:11" x14ac:dyDescent="0.3">
      <c r="A7416" t="s">
        <v>18349</v>
      </c>
      <c r="B7416" t="s">
        <v>18350</v>
      </c>
      <c r="C7416">
        <v>-0.16</v>
      </c>
      <c r="D7416">
        <v>6.3200690000000004E-2</v>
      </c>
      <c r="E7416">
        <v>0.11733253</v>
      </c>
      <c r="F7416">
        <v>14.39</v>
      </c>
      <c r="G7416">
        <v>12.88</v>
      </c>
      <c r="H7416">
        <v>13.88</v>
      </c>
      <c r="I7416">
        <v>11.92</v>
      </c>
      <c r="J7416">
        <v>14.24</v>
      </c>
      <c r="K7416">
        <v>12.85</v>
      </c>
    </row>
    <row r="7417" spans="1:11" x14ac:dyDescent="0.3">
      <c r="A7417" t="s">
        <v>18351</v>
      </c>
      <c r="B7417" t="s">
        <v>18352</v>
      </c>
      <c r="C7417">
        <v>0.23</v>
      </c>
      <c r="D7417">
        <v>6.3363699999999995E-2</v>
      </c>
      <c r="E7417">
        <v>0.11761929</v>
      </c>
      <c r="F7417">
        <v>40.630000000000003</v>
      </c>
      <c r="G7417">
        <v>45.39</v>
      </c>
      <c r="H7417">
        <v>44.91</v>
      </c>
      <c r="I7417">
        <v>43.94</v>
      </c>
      <c r="J7417">
        <v>62.11</v>
      </c>
      <c r="K7417">
        <v>57.38</v>
      </c>
    </row>
    <row r="7418" spans="1:11" x14ac:dyDescent="0.3">
      <c r="A7418" t="s">
        <v>18353</v>
      </c>
      <c r="B7418" t="s">
        <v>18354</v>
      </c>
      <c r="C7418">
        <v>0.83</v>
      </c>
      <c r="D7418">
        <v>6.3412419999999997E-2</v>
      </c>
      <c r="E7418">
        <v>0.11769386</v>
      </c>
      <c r="F7418">
        <v>0.02</v>
      </c>
      <c r="G7418">
        <v>0.01</v>
      </c>
      <c r="H7418">
        <v>0.02</v>
      </c>
      <c r="I7418">
        <v>0.02</v>
      </c>
      <c r="J7418">
        <v>0.03</v>
      </c>
      <c r="K7418">
        <v>0.02</v>
      </c>
    </row>
    <row r="7419" spans="1:11" x14ac:dyDescent="0.3">
      <c r="A7419" t="s">
        <v>18355</v>
      </c>
      <c r="B7419" t="s">
        <v>18356</v>
      </c>
      <c r="C7419">
        <v>0.63</v>
      </c>
      <c r="D7419">
        <v>6.3461119999999996E-2</v>
      </c>
      <c r="E7419">
        <v>0.11776837</v>
      </c>
      <c r="F7419">
        <v>0.35</v>
      </c>
      <c r="G7419">
        <v>0.21</v>
      </c>
      <c r="H7419">
        <v>0.19</v>
      </c>
      <c r="I7419">
        <v>0.37</v>
      </c>
      <c r="J7419">
        <v>0.5</v>
      </c>
      <c r="K7419">
        <v>0.33</v>
      </c>
    </row>
    <row r="7420" spans="1:11" x14ac:dyDescent="0.3">
      <c r="A7420" t="s">
        <v>18357</v>
      </c>
      <c r="B7420" t="s">
        <v>18358</v>
      </c>
      <c r="C7420">
        <v>0.21</v>
      </c>
      <c r="D7420">
        <v>6.3503539999999997E-2</v>
      </c>
      <c r="E7420">
        <v>0.11783016</v>
      </c>
      <c r="F7420">
        <v>2.3199999999999998</v>
      </c>
      <c r="G7420">
        <v>2.88</v>
      </c>
      <c r="H7420">
        <v>2.54</v>
      </c>
      <c r="I7420">
        <v>2.6</v>
      </c>
      <c r="J7420">
        <v>3.51</v>
      </c>
      <c r="K7420">
        <v>3.36</v>
      </c>
    </row>
    <row r="7421" spans="1:11" x14ac:dyDescent="0.3">
      <c r="A7421" t="s">
        <v>18359</v>
      </c>
      <c r="B7421" t="s">
        <v>18360</v>
      </c>
      <c r="C7421">
        <v>0.14000000000000001</v>
      </c>
      <c r="D7421">
        <v>6.3511540000000005E-2</v>
      </c>
      <c r="E7421">
        <v>0.11783016</v>
      </c>
      <c r="F7421">
        <v>4.78</v>
      </c>
      <c r="G7421">
        <v>4.22</v>
      </c>
      <c r="H7421">
        <v>4.33</v>
      </c>
      <c r="I7421">
        <v>4.4800000000000004</v>
      </c>
      <c r="J7421">
        <v>5.24</v>
      </c>
      <c r="K7421">
        <v>5.84</v>
      </c>
    </row>
    <row r="7422" spans="1:11" x14ac:dyDescent="0.3">
      <c r="A7422" t="s">
        <v>18361</v>
      </c>
      <c r="B7422" t="s">
        <v>18362</v>
      </c>
      <c r="C7422">
        <v>-0.15</v>
      </c>
      <c r="D7422">
        <v>6.3540719999999995E-2</v>
      </c>
      <c r="E7422">
        <v>0.11786842</v>
      </c>
      <c r="F7422">
        <v>54.96</v>
      </c>
      <c r="G7422">
        <v>57.54</v>
      </c>
      <c r="H7422">
        <v>56.21</v>
      </c>
      <c r="I7422">
        <v>45.36</v>
      </c>
      <c r="J7422">
        <v>58.96</v>
      </c>
      <c r="K7422">
        <v>56.28</v>
      </c>
    </row>
    <row r="7423" spans="1:11" x14ac:dyDescent="0.3">
      <c r="A7423" t="s">
        <v>18363</v>
      </c>
      <c r="B7423" t="s">
        <v>18364</v>
      </c>
      <c r="C7423">
        <v>0.33</v>
      </c>
      <c r="D7423">
        <v>6.3569799999999996E-2</v>
      </c>
      <c r="E7423">
        <v>0.11790647999999999</v>
      </c>
      <c r="F7423">
        <v>2.41</v>
      </c>
      <c r="G7423">
        <v>2.29</v>
      </c>
      <c r="H7423">
        <v>2.4500000000000002</v>
      </c>
      <c r="I7423">
        <v>2.38</v>
      </c>
      <c r="J7423">
        <v>4</v>
      </c>
      <c r="K7423">
        <v>3.24</v>
      </c>
    </row>
    <row r="7424" spans="1:11" x14ac:dyDescent="0.3">
      <c r="A7424" t="s">
        <v>18365</v>
      </c>
      <c r="B7424" t="s">
        <v>18366</v>
      </c>
      <c r="C7424">
        <v>0.25</v>
      </c>
      <c r="D7424">
        <v>6.3616939999999997E-2</v>
      </c>
      <c r="E7424">
        <v>0.11797800999999999</v>
      </c>
      <c r="F7424">
        <v>2.41</v>
      </c>
      <c r="G7424">
        <v>2.48</v>
      </c>
      <c r="H7424">
        <v>3.16</v>
      </c>
      <c r="I7424">
        <v>2.94</v>
      </c>
      <c r="J7424">
        <v>3.29</v>
      </c>
      <c r="K7424">
        <v>3.65</v>
      </c>
    </row>
    <row r="7425" spans="1:11" x14ac:dyDescent="0.3">
      <c r="A7425" t="s">
        <v>18367</v>
      </c>
      <c r="B7425" t="s">
        <v>18368</v>
      </c>
      <c r="C7425">
        <v>0.16</v>
      </c>
      <c r="D7425">
        <v>6.3701960000000002E-2</v>
      </c>
      <c r="E7425">
        <v>0.11811976</v>
      </c>
      <c r="F7425">
        <v>12.1</v>
      </c>
      <c r="G7425">
        <v>10.23</v>
      </c>
      <c r="H7425">
        <v>11.12</v>
      </c>
      <c r="I7425">
        <v>10.96</v>
      </c>
      <c r="J7425">
        <v>14.19</v>
      </c>
      <c r="K7425">
        <v>14.27</v>
      </c>
    </row>
    <row r="7426" spans="1:11" x14ac:dyDescent="0.3">
      <c r="A7426" t="s">
        <v>18369</v>
      </c>
      <c r="B7426" t="s">
        <v>18370</v>
      </c>
      <c r="C7426">
        <v>0.17</v>
      </c>
      <c r="D7426">
        <v>6.3713679999999995E-2</v>
      </c>
      <c r="E7426">
        <v>0.1181256</v>
      </c>
      <c r="F7426">
        <v>5.09</v>
      </c>
      <c r="G7426">
        <v>4.22</v>
      </c>
      <c r="H7426">
        <v>5.0599999999999996</v>
      </c>
      <c r="I7426">
        <v>5.16</v>
      </c>
      <c r="J7426">
        <v>5.84</v>
      </c>
      <c r="K7426">
        <v>5.69</v>
      </c>
    </row>
    <row r="7427" spans="1:11" x14ac:dyDescent="0.3">
      <c r="A7427" t="s">
        <v>18371</v>
      </c>
      <c r="B7427" t="s">
        <v>18372</v>
      </c>
      <c r="C7427">
        <v>0.11</v>
      </c>
      <c r="D7427">
        <v>6.3891359999999994E-2</v>
      </c>
      <c r="E7427">
        <v>0.11843906</v>
      </c>
      <c r="F7427">
        <v>9.68</v>
      </c>
      <c r="G7427">
        <v>8.58</v>
      </c>
      <c r="H7427">
        <v>8.7899999999999991</v>
      </c>
      <c r="I7427">
        <v>9.11</v>
      </c>
      <c r="J7427">
        <v>10.81</v>
      </c>
      <c r="K7427">
        <v>10.44</v>
      </c>
    </row>
    <row r="7428" spans="1:11" x14ac:dyDescent="0.3">
      <c r="A7428" t="s">
        <v>18373</v>
      </c>
      <c r="B7428" t="s">
        <v>18374</v>
      </c>
      <c r="C7428">
        <v>-0.26</v>
      </c>
      <c r="D7428">
        <v>6.3901100000000002E-2</v>
      </c>
      <c r="E7428">
        <v>0.11844116</v>
      </c>
      <c r="F7428">
        <v>1.04</v>
      </c>
      <c r="G7428">
        <v>1.17</v>
      </c>
      <c r="H7428">
        <v>0.92</v>
      </c>
      <c r="I7428">
        <v>0.76</v>
      </c>
      <c r="J7428">
        <v>1</v>
      </c>
      <c r="K7428">
        <v>0.83</v>
      </c>
    </row>
    <row r="7429" spans="1:11" x14ac:dyDescent="0.3">
      <c r="A7429" t="s">
        <v>18375</v>
      </c>
      <c r="B7429" t="s">
        <v>18376</v>
      </c>
      <c r="C7429">
        <v>0.09</v>
      </c>
      <c r="D7429">
        <v>6.3993820000000007E-2</v>
      </c>
      <c r="E7429">
        <v>0.11859706</v>
      </c>
      <c r="F7429">
        <v>7.4</v>
      </c>
      <c r="G7429">
        <v>7.25</v>
      </c>
      <c r="H7429">
        <v>7.24</v>
      </c>
      <c r="I7429">
        <v>7.83</v>
      </c>
      <c r="J7429">
        <v>8.44</v>
      </c>
      <c r="K7429">
        <v>8.44</v>
      </c>
    </row>
    <row r="7430" spans="1:11" x14ac:dyDescent="0.3">
      <c r="A7430" t="s">
        <v>18377</v>
      </c>
      <c r="B7430" t="s">
        <v>18378</v>
      </c>
      <c r="C7430">
        <v>0.15</v>
      </c>
      <c r="D7430">
        <v>6.4061419999999994E-2</v>
      </c>
      <c r="E7430">
        <v>0.11870636</v>
      </c>
      <c r="F7430">
        <v>27.06</v>
      </c>
      <c r="G7430">
        <v>29.84</v>
      </c>
      <c r="H7430">
        <v>30.2</v>
      </c>
      <c r="I7430">
        <v>29.62</v>
      </c>
      <c r="J7430">
        <v>36.25</v>
      </c>
      <c r="K7430">
        <v>33.71</v>
      </c>
    </row>
    <row r="7431" spans="1:11" x14ac:dyDescent="0.3">
      <c r="A7431" t="s">
        <v>18379</v>
      </c>
      <c r="B7431" t="s">
        <v>18380</v>
      </c>
      <c r="C7431">
        <v>-0.72</v>
      </c>
      <c r="D7431">
        <v>6.4129549999999994E-2</v>
      </c>
      <c r="E7431">
        <v>0.11881659999999999</v>
      </c>
      <c r="F7431">
        <v>0.12</v>
      </c>
      <c r="G7431">
        <v>0.13</v>
      </c>
      <c r="H7431">
        <v>0.19</v>
      </c>
      <c r="I7431">
        <v>0.08</v>
      </c>
      <c r="J7431">
        <v>0.12</v>
      </c>
      <c r="K7431">
        <v>0.06</v>
      </c>
    </row>
    <row r="7432" spans="1:11" x14ac:dyDescent="0.3">
      <c r="A7432" t="s">
        <v>18381</v>
      </c>
      <c r="B7432" t="s">
        <v>18382</v>
      </c>
      <c r="C7432">
        <v>0.14000000000000001</v>
      </c>
      <c r="D7432">
        <v>6.4169539999999997E-2</v>
      </c>
      <c r="E7432">
        <v>0.1188747</v>
      </c>
      <c r="F7432">
        <v>4.7300000000000004</v>
      </c>
      <c r="G7432">
        <v>4.04</v>
      </c>
      <c r="H7432">
        <v>4.8600000000000003</v>
      </c>
      <c r="I7432">
        <v>5.35</v>
      </c>
      <c r="J7432">
        <v>5.51</v>
      </c>
      <c r="K7432">
        <v>5.16</v>
      </c>
    </row>
    <row r="7433" spans="1:11" x14ac:dyDescent="0.3">
      <c r="A7433" t="s">
        <v>18383</v>
      </c>
      <c r="B7433" t="s">
        <v>18384</v>
      </c>
      <c r="C7433">
        <v>-0.28999999999999998</v>
      </c>
      <c r="D7433">
        <v>6.4194080000000001E-2</v>
      </c>
      <c r="E7433">
        <v>0.11890415999999999</v>
      </c>
      <c r="F7433">
        <v>4.54</v>
      </c>
      <c r="G7433">
        <v>4.34</v>
      </c>
      <c r="H7433">
        <v>3.54</v>
      </c>
      <c r="I7433">
        <v>2.85</v>
      </c>
      <c r="J7433">
        <v>4.21</v>
      </c>
      <c r="K7433">
        <v>3.36</v>
      </c>
    </row>
    <row r="7434" spans="1:11" x14ac:dyDescent="0.3">
      <c r="A7434" t="s">
        <v>18385</v>
      </c>
      <c r="B7434" t="s">
        <v>18386</v>
      </c>
      <c r="C7434">
        <v>-1.08</v>
      </c>
      <c r="D7434">
        <v>6.4208989999999994E-2</v>
      </c>
      <c r="E7434">
        <v>0.11891578</v>
      </c>
      <c r="F7434">
        <v>7.0000000000000007E-2</v>
      </c>
      <c r="G7434">
        <v>0.06</v>
      </c>
      <c r="H7434">
        <v>0.16</v>
      </c>
      <c r="I7434">
        <v>0.05</v>
      </c>
      <c r="J7434">
        <v>0.04</v>
      </c>
      <c r="K7434">
        <v>0.04</v>
      </c>
    </row>
    <row r="7435" spans="1:11" x14ac:dyDescent="0.3">
      <c r="A7435" t="s">
        <v>18387</v>
      </c>
      <c r="B7435" t="s">
        <v>18388</v>
      </c>
      <c r="C7435">
        <v>-0.13</v>
      </c>
      <c r="D7435">
        <v>6.4234349999999996E-2</v>
      </c>
      <c r="E7435">
        <v>0.11894674</v>
      </c>
      <c r="F7435">
        <v>19.760000000000002</v>
      </c>
      <c r="G7435">
        <v>18.3</v>
      </c>
      <c r="H7435">
        <v>18.87</v>
      </c>
      <c r="I7435">
        <v>18</v>
      </c>
      <c r="J7435">
        <v>18.87</v>
      </c>
      <c r="K7435">
        <v>17.46</v>
      </c>
    </row>
    <row r="7436" spans="1:11" x14ac:dyDescent="0.3">
      <c r="A7436" t="s">
        <v>18389</v>
      </c>
      <c r="B7436" t="s">
        <v>18390</v>
      </c>
      <c r="C7436">
        <v>0.2</v>
      </c>
      <c r="D7436">
        <v>6.4276E-2</v>
      </c>
      <c r="E7436">
        <v>0.11900785999999999</v>
      </c>
      <c r="F7436">
        <v>42.75</v>
      </c>
      <c r="G7436">
        <v>32.479999999999997</v>
      </c>
      <c r="H7436">
        <v>41.42</v>
      </c>
      <c r="I7436">
        <v>44.4</v>
      </c>
      <c r="J7436">
        <v>44.5</v>
      </c>
      <c r="K7436">
        <v>49.72</v>
      </c>
    </row>
    <row r="7437" spans="1:11" x14ac:dyDescent="0.3">
      <c r="A7437" t="s">
        <v>18391</v>
      </c>
      <c r="B7437" t="s">
        <v>18392</v>
      </c>
      <c r="C7437">
        <v>0.21</v>
      </c>
      <c r="D7437">
        <v>6.4310279999999997E-2</v>
      </c>
      <c r="E7437">
        <v>0.11905532000000001</v>
      </c>
      <c r="F7437">
        <v>227.86</v>
      </c>
      <c r="G7437">
        <v>208.72</v>
      </c>
      <c r="H7437">
        <v>195.27</v>
      </c>
      <c r="I7437">
        <v>231.75</v>
      </c>
      <c r="J7437">
        <v>311.76</v>
      </c>
      <c r="K7437">
        <v>234.98</v>
      </c>
    </row>
    <row r="7438" spans="1:11" x14ac:dyDescent="0.3">
      <c r="A7438" t="s">
        <v>18393</v>
      </c>
      <c r="B7438" t="s">
        <v>952</v>
      </c>
      <c r="C7438">
        <v>-0.23</v>
      </c>
      <c r="D7438">
        <v>6.4342330000000003E-2</v>
      </c>
      <c r="E7438">
        <v>0.11909864000000001</v>
      </c>
      <c r="F7438">
        <v>4.66</v>
      </c>
      <c r="G7438">
        <v>4.3099999999999996</v>
      </c>
      <c r="H7438">
        <v>5.13</v>
      </c>
      <c r="I7438">
        <v>4.32</v>
      </c>
      <c r="J7438">
        <v>4.1100000000000003</v>
      </c>
      <c r="K7438">
        <v>3.98</v>
      </c>
    </row>
    <row r="7439" spans="1:11" x14ac:dyDescent="0.3">
      <c r="A7439" t="s">
        <v>18394</v>
      </c>
      <c r="B7439" t="s">
        <v>18395</v>
      </c>
      <c r="C7439">
        <v>-0.1</v>
      </c>
      <c r="D7439">
        <v>6.4388909999999994E-2</v>
      </c>
      <c r="E7439">
        <v>0.11916883</v>
      </c>
      <c r="F7439">
        <v>2233.48</v>
      </c>
      <c r="G7439">
        <v>2086.2399999999998</v>
      </c>
      <c r="H7439">
        <v>2202.4299999999998</v>
      </c>
      <c r="I7439">
        <v>2089.08</v>
      </c>
      <c r="J7439">
        <v>2142.87</v>
      </c>
      <c r="K7439">
        <v>2168.5300000000002</v>
      </c>
    </row>
    <row r="7440" spans="1:11" x14ac:dyDescent="0.3">
      <c r="A7440" t="s">
        <v>18396</v>
      </c>
      <c r="B7440" t="s">
        <v>18397</v>
      </c>
      <c r="C7440">
        <v>-0.21</v>
      </c>
      <c r="D7440">
        <v>6.4400120000000005E-2</v>
      </c>
      <c r="E7440">
        <v>0.11917356</v>
      </c>
      <c r="F7440">
        <v>11.37</v>
      </c>
      <c r="G7440">
        <v>11.95</v>
      </c>
      <c r="H7440">
        <v>10.52</v>
      </c>
      <c r="I7440">
        <v>11.12</v>
      </c>
      <c r="J7440">
        <v>11.07</v>
      </c>
      <c r="K7440">
        <v>10.46</v>
      </c>
    </row>
    <row r="7441" spans="1:11" x14ac:dyDescent="0.3">
      <c r="A7441" t="s">
        <v>18398</v>
      </c>
      <c r="B7441" t="s">
        <v>18399</v>
      </c>
      <c r="C7441">
        <v>0.23</v>
      </c>
      <c r="D7441">
        <v>6.4421939999999997E-2</v>
      </c>
      <c r="E7441">
        <v>0.11919791</v>
      </c>
      <c r="F7441">
        <v>4.45</v>
      </c>
      <c r="G7441">
        <v>4.01</v>
      </c>
      <c r="H7441">
        <v>4.5999999999999996</v>
      </c>
      <c r="I7441">
        <v>5.73</v>
      </c>
      <c r="J7441">
        <v>5.66</v>
      </c>
      <c r="K7441">
        <v>5.61</v>
      </c>
    </row>
    <row r="7442" spans="1:11" x14ac:dyDescent="0.3">
      <c r="A7442" t="s">
        <v>18400</v>
      </c>
      <c r="B7442" t="s">
        <v>18401</v>
      </c>
      <c r="C7442">
        <v>-0.95</v>
      </c>
      <c r="D7442">
        <v>6.4480499999999996E-2</v>
      </c>
      <c r="E7442">
        <v>0.11929023</v>
      </c>
      <c r="F7442">
        <v>7.0000000000000007E-2</v>
      </c>
      <c r="G7442">
        <v>0.11</v>
      </c>
      <c r="H7442">
        <v>0.02</v>
      </c>
      <c r="I7442">
        <v>0.06</v>
      </c>
      <c r="J7442">
        <v>0.06</v>
      </c>
      <c r="K7442">
        <v>7.0000000000000007E-2</v>
      </c>
    </row>
    <row r="7443" spans="1:11" x14ac:dyDescent="0.3">
      <c r="A7443" t="s">
        <v>18402</v>
      </c>
      <c r="B7443" t="s">
        <v>18403</v>
      </c>
      <c r="C7443">
        <v>-0.21</v>
      </c>
      <c r="D7443">
        <v>6.4497219999999994E-2</v>
      </c>
      <c r="E7443">
        <v>0.11930512</v>
      </c>
      <c r="F7443">
        <v>85.39</v>
      </c>
      <c r="G7443">
        <v>71.849999999999994</v>
      </c>
      <c r="H7443">
        <v>76.44</v>
      </c>
      <c r="I7443">
        <v>75.73</v>
      </c>
      <c r="J7443">
        <v>68.040000000000006</v>
      </c>
      <c r="K7443">
        <v>64.709999999999994</v>
      </c>
    </row>
    <row r="7444" spans="1:11" x14ac:dyDescent="0.3">
      <c r="A7444" t="s">
        <v>18404</v>
      </c>
      <c r="B7444" t="s">
        <v>18405</v>
      </c>
      <c r="C7444">
        <v>-0.57999999999999996</v>
      </c>
      <c r="D7444">
        <v>6.4524419999999999E-2</v>
      </c>
      <c r="E7444">
        <v>0.1193394</v>
      </c>
      <c r="F7444">
        <v>0.18</v>
      </c>
      <c r="G7444">
        <v>0.1</v>
      </c>
      <c r="H7444">
        <v>0.19</v>
      </c>
      <c r="I7444">
        <v>0.16</v>
      </c>
      <c r="J7444">
        <v>0.26</v>
      </c>
      <c r="K7444">
        <v>0.06</v>
      </c>
    </row>
    <row r="7445" spans="1:11" x14ac:dyDescent="0.3">
      <c r="A7445" t="s">
        <v>18406</v>
      </c>
      <c r="B7445" t="s">
        <v>18407</v>
      </c>
      <c r="C7445">
        <v>-0.9</v>
      </c>
      <c r="D7445">
        <v>6.4540630000000002E-2</v>
      </c>
      <c r="E7445">
        <v>0.11935282999999999</v>
      </c>
      <c r="F7445">
        <v>0.3</v>
      </c>
      <c r="G7445">
        <v>0.39</v>
      </c>
      <c r="H7445">
        <v>0.35</v>
      </c>
      <c r="I7445">
        <v>0.32</v>
      </c>
      <c r="J7445">
        <v>0.28999999999999998</v>
      </c>
      <c r="K7445">
        <v>0.27</v>
      </c>
    </row>
    <row r="7446" spans="1:11" x14ac:dyDescent="0.3">
      <c r="A7446" t="s">
        <v>18408</v>
      </c>
      <c r="B7446" t="s">
        <v>18409</v>
      </c>
      <c r="C7446">
        <v>0.23</v>
      </c>
      <c r="D7446">
        <v>6.4549019999999999E-2</v>
      </c>
      <c r="E7446">
        <v>0.11935282999999999</v>
      </c>
      <c r="F7446">
        <v>4.29</v>
      </c>
      <c r="G7446">
        <v>3.04</v>
      </c>
      <c r="H7446">
        <v>3.89</v>
      </c>
      <c r="I7446">
        <v>4.49</v>
      </c>
      <c r="J7446">
        <v>4.63</v>
      </c>
      <c r="K7446">
        <v>5.2</v>
      </c>
    </row>
    <row r="7447" spans="1:11" x14ac:dyDescent="0.3">
      <c r="A7447" t="s">
        <v>18410</v>
      </c>
      <c r="B7447" t="s">
        <v>18411</v>
      </c>
      <c r="C7447">
        <v>-0.38</v>
      </c>
      <c r="D7447">
        <v>6.456539E-2</v>
      </c>
      <c r="E7447">
        <v>0.11936706</v>
      </c>
      <c r="F7447">
        <v>25.69</v>
      </c>
      <c r="G7447">
        <v>21.22</v>
      </c>
      <c r="H7447">
        <v>19.440000000000001</v>
      </c>
      <c r="I7447">
        <v>20.58</v>
      </c>
      <c r="J7447">
        <v>18.61</v>
      </c>
      <c r="K7447">
        <v>16.48</v>
      </c>
    </row>
    <row r="7448" spans="1:11" x14ac:dyDescent="0.3">
      <c r="A7448" t="s">
        <v>18412</v>
      </c>
      <c r="B7448" t="s">
        <v>18413</v>
      </c>
      <c r="C7448">
        <v>0.1</v>
      </c>
      <c r="D7448">
        <v>6.4668729999999994E-2</v>
      </c>
      <c r="E7448">
        <v>0.11954205</v>
      </c>
      <c r="F7448">
        <v>58.01</v>
      </c>
      <c r="G7448">
        <v>55.2</v>
      </c>
      <c r="H7448">
        <v>59.62</v>
      </c>
      <c r="I7448">
        <v>58.73</v>
      </c>
      <c r="J7448">
        <v>70.739999999999995</v>
      </c>
      <c r="K7448">
        <v>66.64</v>
      </c>
    </row>
    <row r="7449" spans="1:11" x14ac:dyDescent="0.3">
      <c r="A7449" t="s">
        <v>18414</v>
      </c>
      <c r="B7449" t="s">
        <v>18415</v>
      </c>
      <c r="C7449">
        <v>-0.56999999999999995</v>
      </c>
      <c r="D7449">
        <v>6.4785919999999997E-2</v>
      </c>
      <c r="E7449">
        <v>0.11974261999999999</v>
      </c>
      <c r="F7449">
        <v>1.1499999999999999</v>
      </c>
      <c r="G7449">
        <v>1.23</v>
      </c>
      <c r="H7449">
        <v>1.55</v>
      </c>
      <c r="I7449">
        <v>0.82</v>
      </c>
      <c r="J7449">
        <v>1.43</v>
      </c>
      <c r="K7449">
        <v>0.83</v>
      </c>
    </row>
    <row r="7450" spans="1:11" x14ac:dyDescent="0.3">
      <c r="A7450" t="s">
        <v>18416</v>
      </c>
      <c r="B7450" t="s">
        <v>18417</v>
      </c>
      <c r="C7450">
        <v>-0.25</v>
      </c>
      <c r="D7450">
        <v>6.4824190000000004E-2</v>
      </c>
      <c r="E7450">
        <v>0.11979726</v>
      </c>
      <c r="F7450">
        <v>3.2</v>
      </c>
      <c r="G7450">
        <v>3.38</v>
      </c>
      <c r="H7450">
        <v>3.69</v>
      </c>
      <c r="I7450">
        <v>2.99</v>
      </c>
      <c r="J7450">
        <v>3.39</v>
      </c>
      <c r="K7450">
        <v>2.73</v>
      </c>
    </row>
    <row r="7451" spans="1:11" x14ac:dyDescent="0.3">
      <c r="A7451" t="s">
        <v>18418</v>
      </c>
      <c r="B7451" t="s">
        <v>18419</v>
      </c>
      <c r="C7451">
        <v>-0.12</v>
      </c>
      <c r="D7451">
        <v>6.4910709999999996E-2</v>
      </c>
      <c r="E7451">
        <v>0.11994104</v>
      </c>
      <c r="F7451">
        <v>2153.9299999999998</v>
      </c>
      <c r="G7451">
        <v>1913.59</v>
      </c>
      <c r="H7451">
        <v>1934.22</v>
      </c>
      <c r="I7451">
        <v>1939.6</v>
      </c>
      <c r="J7451">
        <v>1985.92</v>
      </c>
      <c r="K7451">
        <v>1941.14</v>
      </c>
    </row>
    <row r="7452" spans="1:11" x14ac:dyDescent="0.3">
      <c r="A7452" t="s">
        <v>18420</v>
      </c>
      <c r="B7452" t="s">
        <v>18421</v>
      </c>
      <c r="C7452">
        <v>0.14000000000000001</v>
      </c>
      <c r="D7452">
        <v>6.4956570000000005E-2</v>
      </c>
      <c r="E7452">
        <v>0.12000561999999999</v>
      </c>
      <c r="F7452">
        <v>182.78</v>
      </c>
      <c r="G7452">
        <v>166.5</v>
      </c>
      <c r="H7452">
        <v>207.7</v>
      </c>
      <c r="I7452">
        <v>193.34</v>
      </c>
      <c r="J7452">
        <v>198.53</v>
      </c>
      <c r="K7452">
        <v>212.61</v>
      </c>
    </row>
    <row r="7453" spans="1:11" x14ac:dyDescent="0.3">
      <c r="A7453" t="s">
        <v>18422</v>
      </c>
      <c r="B7453" t="s">
        <v>18423</v>
      </c>
      <c r="C7453">
        <v>-0.14000000000000001</v>
      </c>
      <c r="D7453">
        <v>6.4969070000000004E-2</v>
      </c>
      <c r="E7453">
        <v>0.12000561999999999</v>
      </c>
      <c r="F7453">
        <v>8.76</v>
      </c>
      <c r="G7453">
        <v>8.32</v>
      </c>
      <c r="H7453">
        <v>10.19</v>
      </c>
      <c r="I7453">
        <v>7.63</v>
      </c>
      <c r="J7453">
        <v>10.119999999999999</v>
      </c>
      <c r="K7453">
        <v>8.73</v>
      </c>
    </row>
    <row r="7454" spans="1:11" x14ac:dyDescent="0.3">
      <c r="A7454" t="s">
        <v>18424</v>
      </c>
      <c r="B7454" t="s">
        <v>18425</v>
      </c>
      <c r="C7454">
        <v>0.66</v>
      </c>
      <c r="D7454">
        <v>6.4971810000000005E-2</v>
      </c>
      <c r="E7454">
        <v>0.12000561999999999</v>
      </c>
      <c r="F7454">
        <v>0.24</v>
      </c>
      <c r="G7454">
        <v>0.38</v>
      </c>
      <c r="H7454">
        <v>0.48</v>
      </c>
      <c r="I7454">
        <v>0.5</v>
      </c>
      <c r="J7454">
        <v>0.51</v>
      </c>
      <c r="K7454">
        <v>0.78</v>
      </c>
    </row>
    <row r="7455" spans="1:11" x14ac:dyDescent="0.3">
      <c r="A7455" t="s">
        <v>18426</v>
      </c>
      <c r="B7455" t="s">
        <v>18427</v>
      </c>
      <c r="C7455">
        <v>-0.08</v>
      </c>
      <c r="D7455">
        <v>6.5010440000000003E-2</v>
      </c>
      <c r="E7455">
        <v>0.12004426</v>
      </c>
      <c r="F7455">
        <v>79.92</v>
      </c>
      <c r="G7455">
        <v>75.73</v>
      </c>
      <c r="H7455">
        <v>80.8</v>
      </c>
      <c r="I7455">
        <v>64.44</v>
      </c>
      <c r="J7455">
        <v>76.739999999999995</v>
      </c>
      <c r="K7455">
        <v>71.349999999999994</v>
      </c>
    </row>
    <row r="7456" spans="1:11" x14ac:dyDescent="0.3">
      <c r="A7456" t="s">
        <v>18428</v>
      </c>
      <c r="B7456" t="s">
        <v>18429</v>
      </c>
      <c r="C7456">
        <v>-0.09</v>
      </c>
      <c r="D7456">
        <v>6.5014450000000001E-2</v>
      </c>
      <c r="E7456">
        <v>0.12004426</v>
      </c>
      <c r="F7456">
        <v>27.86</v>
      </c>
      <c r="G7456">
        <v>24.46</v>
      </c>
      <c r="H7456">
        <v>25.17</v>
      </c>
      <c r="I7456">
        <v>22.3</v>
      </c>
      <c r="J7456">
        <v>27.78</v>
      </c>
      <c r="K7456">
        <v>27.42</v>
      </c>
    </row>
    <row r="7457" spans="1:11" x14ac:dyDescent="0.3">
      <c r="A7457" t="s">
        <v>18430</v>
      </c>
      <c r="B7457" t="s">
        <v>18431</v>
      </c>
      <c r="C7457">
        <v>0.73</v>
      </c>
      <c r="D7457">
        <v>6.5018889999999996E-2</v>
      </c>
      <c r="E7457">
        <v>0.12004426</v>
      </c>
      <c r="F7457">
        <v>0.34</v>
      </c>
      <c r="G7457">
        <v>0.73</v>
      </c>
      <c r="H7457">
        <v>0.76</v>
      </c>
      <c r="I7457">
        <v>0.93</v>
      </c>
      <c r="J7457">
        <v>1.1200000000000001</v>
      </c>
      <c r="K7457">
        <v>0.78</v>
      </c>
    </row>
    <row r="7458" spans="1:11" x14ac:dyDescent="0.3">
      <c r="A7458" t="s">
        <v>18432</v>
      </c>
      <c r="B7458" t="s">
        <v>18433</v>
      </c>
      <c r="C7458">
        <v>-0.51</v>
      </c>
      <c r="D7458">
        <v>6.502898E-2</v>
      </c>
      <c r="E7458">
        <v>0.1200468</v>
      </c>
      <c r="F7458">
        <v>1.23</v>
      </c>
      <c r="G7458">
        <v>1.71</v>
      </c>
      <c r="H7458">
        <v>1.1299999999999999</v>
      </c>
      <c r="I7458">
        <v>0.76</v>
      </c>
      <c r="J7458">
        <v>1.28</v>
      </c>
      <c r="K7458">
        <v>0.95</v>
      </c>
    </row>
    <row r="7459" spans="1:11" x14ac:dyDescent="0.3">
      <c r="A7459" t="s">
        <v>18434</v>
      </c>
      <c r="B7459" t="s">
        <v>18435</v>
      </c>
      <c r="C7459">
        <v>-0.08</v>
      </c>
      <c r="D7459">
        <v>6.5086000000000005E-2</v>
      </c>
      <c r="E7459">
        <v>0.12013594</v>
      </c>
      <c r="F7459">
        <v>35.5</v>
      </c>
      <c r="G7459">
        <v>32.42</v>
      </c>
      <c r="H7459">
        <v>34.520000000000003</v>
      </c>
      <c r="I7459">
        <v>32.75</v>
      </c>
      <c r="J7459">
        <v>36.479999999999997</v>
      </c>
      <c r="K7459">
        <v>34.479999999999997</v>
      </c>
    </row>
    <row r="7460" spans="1:11" x14ac:dyDescent="0.3">
      <c r="A7460" t="s">
        <v>18436</v>
      </c>
      <c r="B7460" t="s">
        <v>18437</v>
      </c>
      <c r="C7460">
        <v>-0.16</v>
      </c>
      <c r="D7460">
        <v>6.5108810000000003E-2</v>
      </c>
      <c r="E7460">
        <v>0.12016193999999999</v>
      </c>
      <c r="F7460">
        <v>7.41</v>
      </c>
      <c r="G7460">
        <v>5.92</v>
      </c>
      <c r="H7460">
        <v>6.73</v>
      </c>
      <c r="I7460">
        <v>5.86</v>
      </c>
      <c r="J7460">
        <v>6.66</v>
      </c>
      <c r="K7460">
        <v>6.33</v>
      </c>
    </row>
    <row r="7461" spans="1:11" x14ac:dyDescent="0.3">
      <c r="A7461" t="s">
        <v>18438</v>
      </c>
      <c r="B7461" t="s">
        <v>18439</v>
      </c>
      <c r="C7461">
        <v>-0.18</v>
      </c>
      <c r="D7461">
        <v>6.5163499999999999E-2</v>
      </c>
      <c r="E7461">
        <v>0.12024674</v>
      </c>
      <c r="F7461">
        <v>14.71</v>
      </c>
      <c r="G7461">
        <v>11.59</v>
      </c>
      <c r="H7461">
        <v>15.47</v>
      </c>
      <c r="I7461">
        <v>12.45</v>
      </c>
      <c r="J7461">
        <v>12.13</v>
      </c>
      <c r="K7461">
        <v>15.66</v>
      </c>
    </row>
    <row r="7462" spans="1:11" x14ac:dyDescent="0.3">
      <c r="A7462" t="s">
        <v>18440</v>
      </c>
      <c r="B7462" t="s">
        <v>18441</v>
      </c>
      <c r="C7462">
        <v>0.14000000000000001</v>
      </c>
      <c r="D7462">
        <v>6.5182879999999999E-2</v>
      </c>
      <c r="E7462">
        <v>0.12026638000000001</v>
      </c>
      <c r="F7462">
        <v>24.6</v>
      </c>
      <c r="G7462">
        <v>25.55</v>
      </c>
      <c r="H7462">
        <v>29.27</v>
      </c>
      <c r="I7462">
        <v>27.78</v>
      </c>
      <c r="J7462">
        <v>31.76</v>
      </c>
      <c r="K7462">
        <v>27.59</v>
      </c>
    </row>
    <row r="7463" spans="1:11" x14ac:dyDescent="0.3">
      <c r="A7463" t="s">
        <v>18442</v>
      </c>
      <c r="B7463" t="s">
        <v>18443</v>
      </c>
      <c r="C7463">
        <v>0.1</v>
      </c>
      <c r="D7463">
        <v>6.5226199999999998E-2</v>
      </c>
      <c r="E7463">
        <v>0.12033017999999999</v>
      </c>
      <c r="F7463">
        <v>22.24</v>
      </c>
      <c r="G7463">
        <v>19.82</v>
      </c>
      <c r="H7463">
        <v>21.46</v>
      </c>
      <c r="I7463">
        <v>20.97</v>
      </c>
      <c r="J7463">
        <v>25.18</v>
      </c>
      <c r="K7463">
        <v>24.81</v>
      </c>
    </row>
    <row r="7464" spans="1:11" x14ac:dyDescent="0.3">
      <c r="A7464" t="s">
        <v>18444</v>
      </c>
      <c r="B7464" t="s">
        <v>18445</v>
      </c>
      <c r="C7464">
        <v>-0.19</v>
      </c>
      <c r="D7464">
        <v>6.5261139999999995E-2</v>
      </c>
      <c r="E7464">
        <v>0.12037852</v>
      </c>
      <c r="F7464">
        <v>6.23</v>
      </c>
      <c r="G7464">
        <v>5.64</v>
      </c>
      <c r="H7464">
        <v>6.75</v>
      </c>
      <c r="I7464">
        <v>5.7</v>
      </c>
      <c r="J7464">
        <v>5.97</v>
      </c>
      <c r="K7464">
        <v>5.87</v>
      </c>
    </row>
    <row r="7465" spans="1:11" x14ac:dyDescent="0.3">
      <c r="A7465" t="s">
        <v>18446</v>
      </c>
      <c r="B7465" t="s">
        <v>18447</v>
      </c>
      <c r="C7465">
        <v>-0.16</v>
      </c>
      <c r="D7465">
        <v>6.5291760000000004E-2</v>
      </c>
      <c r="E7465">
        <v>0.12041886</v>
      </c>
      <c r="F7465">
        <v>59.21</v>
      </c>
      <c r="G7465">
        <v>49.72</v>
      </c>
      <c r="H7465">
        <v>47.74</v>
      </c>
      <c r="I7465">
        <v>48.47</v>
      </c>
      <c r="J7465">
        <v>49.05</v>
      </c>
      <c r="K7465">
        <v>54.04</v>
      </c>
    </row>
    <row r="7466" spans="1:11" x14ac:dyDescent="0.3">
      <c r="A7466" t="s">
        <v>18448</v>
      </c>
      <c r="B7466" t="s">
        <v>18449</v>
      </c>
      <c r="C7466">
        <v>0.2</v>
      </c>
      <c r="D7466">
        <v>6.5332059999999997E-2</v>
      </c>
      <c r="E7466">
        <v>0.12047705</v>
      </c>
      <c r="F7466">
        <v>4.5999999999999996</v>
      </c>
      <c r="G7466">
        <v>4.22</v>
      </c>
      <c r="H7466">
        <v>5.36</v>
      </c>
      <c r="I7466">
        <v>5.08</v>
      </c>
      <c r="J7466">
        <v>6.43</v>
      </c>
      <c r="K7466">
        <v>5.95</v>
      </c>
    </row>
    <row r="7467" spans="1:11" x14ac:dyDescent="0.3">
      <c r="A7467" t="s">
        <v>18450</v>
      </c>
      <c r="B7467" t="s">
        <v>18451</v>
      </c>
      <c r="C7467">
        <v>-0.84</v>
      </c>
      <c r="D7467">
        <v>6.5348000000000003E-2</v>
      </c>
      <c r="E7467">
        <v>0.12049031</v>
      </c>
      <c r="F7467">
        <v>0.33</v>
      </c>
      <c r="G7467">
        <v>1.01</v>
      </c>
      <c r="H7467">
        <v>1.03</v>
      </c>
      <c r="I7467">
        <v>0.31</v>
      </c>
      <c r="J7467">
        <v>0.6</v>
      </c>
      <c r="K7467">
        <v>0.51</v>
      </c>
    </row>
    <row r="7468" spans="1:11" x14ac:dyDescent="0.3">
      <c r="A7468" t="s">
        <v>18452</v>
      </c>
      <c r="B7468" t="s">
        <v>18453</v>
      </c>
      <c r="C7468">
        <v>0.15</v>
      </c>
      <c r="D7468">
        <v>6.5506930000000005E-2</v>
      </c>
      <c r="E7468">
        <v>0.12075568</v>
      </c>
      <c r="F7468">
        <v>49.52</v>
      </c>
      <c r="G7468">
        <v>46.88</v>
      </c>
      <c r="H7468">
        <v>49.36</v>
      </c>
      <c r="I7468">
        <v>49.08</v>
      </c>
      <c r="J7468">
        <v>63.77</v>
      </c>
      <c r="K7468">
        <v>59.55</v>
      </c>
    </row>
    <row r="7469" spans="1:11" x14ac:dyDescent="0.3">
      <c r="A7469" t="s">
        <v>18454</v>
      </c>
      <c r="B7469" t="s">
        <v>18455</v>
      </c>
      <c r="C7469">
        <v>0.23</v>
      </c>
      <c r="D7469">
        <v>6.550947E-2</v>
      </c>
      <c r="E7469">
        <v>0.12075568</v>
      </c>
      <c r="F7469">
        <v>15.35</v>
      </c>
      <c r="G7469">
        <v>17.95</v>
      </c>
      <c r="H7469">
        <v>18.440000000000001</v>
      </c>
      <c r="I7469">
        <v>18.5</v>
      </c>
      <c r="J7469">
        <v>22.01</v>
      </c>
      <c r="K7469">
        <v>26.78</v>
      </c>
    </row>
    <row r="7470" spans="1:11" x14ac:dyDescent="0.3">
      <c r="A7470" t="s">
        <v>18456</v>
      </c>
      <c r="B7470" t="s">
        <v>18457</v>
      </c>
      <c r="C7470">
        <v>0.77</v>
      </c>
      <c r="D7470">
        <v>6.560125E-2</v>
      </c>
      <c r="E7470">
        <v>0.12090866</v>
      </c>
      <c r="F7470">
        <v>0.33</v>
      </c>
      <c r="G7470">
        <v>0.16</v>
      </c>
      <c r="H7470">
        <v>0.19</v>
      </c>
      <c r="I7470">
        <v>0.27</v>
      </c>
      <c r="J7470">
        <v>0.37</v>
      </c>
      <c r="K7470">
        <v>0.36</v>
      </c>
    </row>
    <row r="7471" spans="1:11" x14ac:dyDescent="0.3">
      <c r="A7471" t="s">
        <v>18458</v>
      </c>
      <c r="B7471" t="s">
        <v>18459</v>
      </c>
      <c r="C7471">
        <v>0.1</v>
      </c>
      <c r="D7471">
        <v>6.5619700000000003E-2</v>
      </c>
      <c r="E7471">
        <v>0.12092646999999999</v>
      </c>
      <c r="F7471">
        <v>43.91</v>
      </c>
      <c r="G7471">
        <v>41.94</v>
      </c>
      <c r="H7471">
        <v>45.21</v>
      </c>
      <c r="I7471">
        <v>48.02</v>
      </c>
      <c r="J7471">
        <v>53.35</v>
      </c>
      <c r="K7471">
        <v>49.6</v>
      </c>
    </row>
    <row r="7472" spans="1:11" x14ac:dyDescent="0.3">
      <c r="A7472" t="s">
        <v>18460</v>
      </c>
      <c r="B7472" t="s">
        <v>18461</v>
      </c>
      <c r="C7472">
        <v>1.05</v>
      </c>
      <c r="D7472">
        <v>6.5661070000000002E-2</v>
      </c>
      <c r="E7472">
        <v>0.12098652</v>
      </c>
      <c r="F7472">
        <v>7.0000000000000007E-2</v>
      </c>
      <c r="G7472">
        <v>0.22</v>
      </c>
      <c r="H7472">
        <v>0.08</v>
      </c>
      <c r="I7472">
        <v>0.08</v>
      </c>
      <c r="J7472">
        <v>0.25</v>
      </c>
      <c r="K7472">
        <v>0.32</v>
      </c>
    </row>
    <row r="7473" spans="1:11" x14ac:dyDescent="0.3">
      <c r="A7473" t="s">
        <v>18462</v>
      </c>
      <c r="B7473" t="s">
        <v>18463</v>
      </c>
      <c r="C7473">
        <v>-0.35</v>
      </c>
      <c r="D7473">
        <v>6.5728800000000004E-2</v>
      </c>
      <c r="E7473">
        <v>0.1210951</v>
      </c>
      <c r="F7473">
        <v>46.88</v>
      </c>
      <c r="G7473">
        <v>53.73</v>
      </c>
      <c r="H7473">
        <v>66.150000000000006</v>
      </c>
      <c r="I7473">
        <v>34.97</v>
      </c>
      <c r="J7473">
        <v>53.54</v>
      </c>
      <c r="K7473">
        <v>46.04</v>
      </c>
    </row>
    <row r="7474" spans="1:11" x14ac:dyDescent="0.3">
      <c r="A7474" t="s">
        <v>18464</v>
      </c>
      <c r="B7474" t="s">
        <v>18465</v>
      </c>
      <c r="C7474">
        <v>-1.96</v>
      </c>
      <c r="D7474">
        <v>6.5752469999999993E-2</v>
      </c>
      <c r="E7474">
        <v>0.12112249999999999</v>
      </c>
      <c r="F7474">
        <v>0.09</v>
      </c>
      <c r="G7474">
        <v>0.08</v>
      </c>
      <c r="H7474">
        <v>0.03</v>
      </c>
      <c r="I7474">
        <v>0.05</v>
      </c>
      <c r="J7474">
        <v>0.04</v>
      </c>
      <c r="K7474">
        <v>0</v>
      </c>
    </row>
    <row r="7475" spans="1:11" x14ac:dyDescent="0.3">
      <c r="A7475" t="s">
        <v>18466</v>
      </c>
      <c r="B7475" t="s">
        <v>18467</v>
      </c>
      <c r="C7475">
        <v>-0.21</v>
      </c>
      <c r="D7475">
        <v>6.5794939999999996E-2</v>
      </c>
      <c r="E7475">
        <v>0.12118452</v>
      </c>
      <c r="F7475">
        <v>4.6500000000000004</v>
      </c>
      <c r="G7475">
        <v>4.1399999999999997</v>
      </c>
      <c r="H7475">
        <v>4.4800000000000004</v>
      </c>
      <c r="I7475">
        <v>3.87</v>
      </c>
      <c r="J7475">
        <v>3.94</v>
      </c>
      <c r="K7475">
        <v>4.13</v>
      </c>
    </row>
    <row r="7476" spans="1:11" x14ac:dyDescent="0.3">
      <c r="A7476" t="s">
        <v>18468</v>
      </c>
      <c r="B7476" t="s">
        <v>18469</v>
      </c>
      <c r="C7476">
        <v>-0.63</v>
      </c>
      <c r="D7476">
        <v>6.5809400000000004E-2</v>
      </c>
      <c r="E7476">
        <v>0.12119495</v>
      </c>
      <c r="F7476">
        <v>0.4</v>
      </c>
      <c r="G7476">
        <v>0.45</v>
      </c>
      <c r="H7476">
        <v>0.25</v>
      </c>
      <c r="I7476">
        <v>0.25</v>
      </c>
      <c r="J7476">
        <v>0.27</v>
      </c>
      <c r="K7476">
        <v>0.2</v>
      </c>
    </row>
    <row r="7477" spans="1:11" x14ac:dyDescent="0.3">
      <c r="A7477" t="s">
        <v>18470</v>
      </c>
      <c r="B7477" t="s">
        <v>18471</v>
      </c>
      <c r="C7477">
        <v>-0.08</v>
      </c>
      <c r="D7477">
        <v>6.5939289999999998E-2</v>
      </c>
      <c r="E7477">
        <v>0.1214179</v>
      </c>
      <c r="F7477">
        <v>16.84</v>
      </c>
      <c r="G7477">
        <v>17.36</v>
      </c>
      <c r="H7477">
        <v>18.649999999999999</v>
      </c>
      <c r="I7477">
        <v>15.91</v>
      </c>
      <c r="J7477">
        <v>18.010000000000002</v>
      </c>
      <c r="K7477">
        <v>16.41</v>
      </c>
    </row>
    <row r="7478" spans="1:11" x14ac:dyDescent="0.3">
      <c r="A7478" t="s">
        <v>18472</v>
      </c>
      <c r="B7478" t="s">
        <v>18473</v>
      </c>
      <c r="C7478">
        <v>0.25</v>
      </c>
      <c r="D7478">
        <v>6.5964819999999993E-2</v>
      </c>
      <c r="E7478">
        <v>0.12144866</v>
      </c>
      <c r="F7478">
        <v>3.3</v>
      </c>
      <c r="G7478">
        <v>3.05</v>
      </c>
      <c r="H7478">
        <v>3.07</v>
      </c>
      <c r="I7478">
        <v>3.28</v>
      </c>
      <c r="J7478">
        <v>4.0599999999999996</v>
      </c>
      <c r="K7478">
        <v>4.62</v>
      </c>
    </row>
    <row r="7479" spans="1:11" x14ac:dyDescent="0.3">
      <c r="A7479" t="s">
        <v>18474</v>
      </c>
      <c r="B7479" t="s">
        <v>18475</v>
      </c>
      <c r="C7479">
        <v>-0.1</v>
      </c>
      <c r="D7479">
        <v>6.6036769999999995E-2</v>
      </c>
      <c r="E7479">
        <v>0.12156487000000001</v>
      </c>
      <c r="F7479">
        <v>13.26</v>
      </c>
      <c r="G7479">
        <v>13.1</v>
      </c>
      <c r="H7479">
        <v>18.07</v>
      </c>
      <c r="I7479">
        <v>14.04</v>
      </c>
      <c r="J7479">
        <v>12.84</v>
      </c>
      <c r="K7479">
        <v>13.76</v>
      </c>
    </row>
    <row r="7480" spans="1:11" x14ac:dyDescent="0.3">
      <c r="A7480" t="s">
        <v>18476</v>
      </c>
      <c r="B7480" t="s">
        <v>18477</v>
      </c>
      <c r="C7480">
        <v>-0.19</v>
      </c>
      <c r="D7480">
        <v>6.6079840000000001E-2</v>
      </c>
      <c r="E7480">
        <v>0.12162791000000001</v>
      </c>
      <c r="F7480">
        <v>239.55</v>
      </c>
      <c r="G7480">
        <v>258.76</v>
      </c>
      <c r="H7480">
        <v>261.60000000000002</v>
      </c>
      <c r="I7480">
        <v>200.63</v>
      </c>
      <c r="J7480">
        <v>274.12</v>
      </c>
      <c r="K7480">
        <v>235</v>
      </c>
    </row>
    <row r="7481" spans="1:11" x14ac:dyDescent="0.3">
      <c r="A7481" t="s">
        <v>18478</v>
      </c>
      <c r="B7481" t="s">
        <v>18479</v>
      </c>
      <c r="C7481">
        <v>0.14000000000000001</v>
      </c>
      <c r="D7481">
        <v>6.6143830000000001E-2</v>
      </c>
      <c r="E7481">
        <v>0.12172903</v>
      </c>
      <c r="F7481">
        <v>15.03</v>
      </c>
      <c r="G7481">
        <v>14.45</v>
      </c>
      <c r="H7481">
        <v>10.77</v>
      </c>
      <c r="I7481">
        <v>14.24</v>
      </c>
      <c r="J7481">
        <v>16.84</v>
      </c>
      <c r="K7481">
        <v>14.64</v>
      </c>
    </row>
    <row r="7482" spans="1:11" x14ac:dyDescent="0.3">
      <c r="A7482" t="s">
        <v>18480</v>
      </c>
      <c r="B7482" t="s">
        <v>18481</v>
      </c>
      <c r="C7482">
        <v>-1.32</v>
      </c>
      <c r="D7482">
        <v>6.6152470000000005E-2</v>
      </c>
      <c r="E7482">
        <v>0.12172903</v>
      </c>
      <c r="F7482">
        <v>9</v>
      </c>
      <c r="G7482">
        <v>3.6</v>
      </c>
      <c r="H7482">
        <v>2.57</v>
      </c>
      <c r="I7482">
        <v>3.41</v>
      </c>
      <c r="J7482">
        <v>2.0299999999999998</v>
      </c>
      <c r="K7482">
        <v>1.01</v>
      </c>
    </row>
    <row r="7483" spans="1:11" x14ac:dyDescent="0.3">
      <c r="A7483" t="s">
        <v>18482</v>
      </c>
      <c r="B7483" t="s">
        <v>18483</v>
      </c>
      <c r="C7483">
        <v>-0.56999999999999995</v>
      </c>
      <c r="D7483">
        <v>6.6174919999999998E-2</v>
      </c>
      <c r="E7483">
        <v>0.12173956</v>
      </c>
      <c r="F7483">
        <v>0.24</v>
      </c>
      <c r="G7483">
        <v>0.27</v>
      </c>
      <c r="H7483">
        <v>0.2</v>
      </c>
      <c r="I7483">
        <v>0.14000000000000001</v>
      </c>
      <c r="J7483">
        <v>0.25</v>
      </c>
      <c r="K7483">
        <v>0.14000000000000001</v>
      </c>
    </row>
    <row r="7484" spans="1:11" x14ac:dyDescent="0.3">
      <c r="A7484" t="s">
        <v>18484</v>
      </c>
      <c r="B7484" t="s">
        <v>18485</v>
      </c>
      <c r="C7484">
        <v>-0.15</v>
      </c>
      <c r="D7484">
        <v>6.618135E-2</v>
      </c>
      <c r="E7484">
        <v>0.12173956</v>
      </c>
      <c r="F7484">
        <v>21.83</v>
      </c>
      <c r="G7484">
        <v>22.93</v>
      </c>
      <c r="H7484">
        <v>23.66</v>
      </c>
      <c r="I7484">
        <v>19.04</v>
      </c>
      <c r="J7484">
        <v>21.97</v>
      </c>
      <c r="K7484">
        <v>22.68</v>
      </c>
    </row>
    <row r="7485" spans="1:11" x14ac:dyDescent="0.3">
      <c r="A7485" t="s">
        <v>18486</v>
      </c>
      <c r="B7485" t="s">
        <v>18487</v>
      </c>
      <c r="C7485">
        <v>-0.15</v>
      </c>
      <c r="D7485">
        <v>6.6199629999999995E-2</v>
      </c>
      <c r="E7485">
        <v>0.12173956</v>
      </c>
      <c r="F7485">
        <v>16.309999999999999</v>
      </c>
      <c r="G7485">
        <v>15</v>
      </c>
      <c r="H7485">
        <v>14.67</v>
      </c>
      <c r="I7485">
        <v>13.9</v>
      </c>
      <c r="J7485">
        <v>16.61</v>
      </c>
      <c r="K7485">
        <v>15.02</v>
      </c>
    </row>
    <row r="7486" spans="1:11" x14ac:dyDescent="0.3">
      <c r="A7486" t="s">
        <v>18488</v>
      </c>
      <c r="B7486" t="s">
        <v>18489</v>
      </c>
      <c r="C7486">
        <v>0.13</v>
      </c>
      <c r="D7486">
        <v>6.6206680000000004E-2</v>
      </c>
      <c r="E7486">
        <v>0.12173956</v>
      </c>
      <c r="F7486">
        <v>10.97</v>
      </c>
      <c r="G7486">
        <v>10.6</v>
      </c>
      <c r="H7486">
        <v>10.130000000000001</v>
      </c>
      <c r="I7486">
        <v>11.04</v>
      </c>
      <c r="J7486">
        <v>12.99</v>
      </c>
      <c r="K7486">
        <v>12.52</v>
      </c>
    </row>
    <row r="7487" spans="1:11" x14ac:dyDescent="0.3">
      <c r="A7487" t="s">
        <v>18490</v>
      </c>
      <c r="B7487" t="s">
        <v>18491</v>
      </c>
      <c r="C7487">
        <v>-0.56000000000000005</v>
      </c>
      <c r="D7487">
        <v>6.6209550000000006E-2</v>
      </c>
      <c r="E7487">
        <v>0.12173956</v>
      </c>
      <c r="F7487">
        <v>0.68</v>
      </c>
      <c r="G7487">
        <v>0.7</v>
      </c>
      <c r="H7487">
        <v>0.77</v>
      </c>
      <c r="I7487">
        <v>0.39</v>
      </c>
      <c r="J7487">
        <v>0.56999999999999995</v>
      </c>
      <c r="K7487">
        <v>0.32</v>
      </c>
    </row>
    <row r="7488" spans="1:11" x14ac:dyDescent="0.3">
      <c r="A7488" t="s">
        <v>18492</v>
      </c>
      <c r="B7488" t="s">
        <v>18493</v>
      </c>
      <c r="C7488">
        <v>-0.13</v>
      </c>
      <c r="D7488">
        <v>6.6211249999999999E-2</v>
      </c>
      <c r="E7488">
        <v>0.12173956</v>
      </c>
      <c r="F7488">
        <v>31.85</v>
      </c>
      <c r="G7488">
        <v>31.7</v>
      </c>
      <c r="H7488">
        <v>30.42</v>
      </c>
      <c r="I7488">
        <v>26.17</v>
      </c>
      <c r="J7488">
        <v>33.18</v>
      </c>
      <c r="K7488">
        <v>30.35</v>
      </c>
    </row>
    <row r="7489" spans="1:11" x14ac:dyDescent="0.3">
      <c r="A7489" t="s">
        <v>18494</v>
      </c>
      <c r="B7489" t="s">
        <v>18495</v>
      </c>
      <c r="C7489">
        <v>0.34</v>
      </c>
      <c r="D7489">
        <v>6.6261180000000003E-2</v>
      </c>
      <c r="E7489">
        <v>0.12181508000000001</v>
      </c>
      <c r="F7489">
        <v>0.89</v>
      </c>
      <c r="G7489">
        <v>0.95</v>
      </c>
      <c r="H7489">
        <v>0.8</v>
      </c>
      <c r="I7489">
        <v>1.07</v>
      </c>
      <c r="J7489">
        <v>1.34</v>
      </c>
      <c r="K7489">
        <v>1.1399999999999999</v>
      </c>
    </row>
    <row r="7490" spans="1:11" x14ac:dyDescent="0.3">
      <c r="A7490" t="s">
        <v>18496</v>
      </c>
      <c r="B7490" t="s">
        <v>18497</v>
      </c>
      <c r="C7490">
        <v>-0.24</v>
      </c>
      <c r="D7490">
        <v>6.630453E-2</v>
      </c>
      <c r="E7490">
        <v>0.12186632999999999</v>
      </c>
      <c r="F7490">
        <v>8.0399999999999991</v>
      </c>
      <c r="G7490">
        <v>8.3699999999999992</v>
      </c>
      <c r="H7490">
        <v>7.27</v>
      </c>
      <c r="I7490">
        <v>6.53</v>
      </c>
      <c r="J7490">
        <v>7.8</v>
      </c>
      <c r="K7490">
        <v>7.21</v>
      </c>
    </row>
    <row r="7491" spans="1:11" x14ac:dyDescent="0.3">
      <c r="A7491" t="s">
        <v>18498</v>
      </c>
      <c r="B7491" t="s">
        <v>18499</v>
      </c>
      <c r="C7491">
        <v>-0.36</v>
      </c>
      <c r="D7491">
        <v>6.6319069999999994E-2</v>
      </c>
      <c r="E7491">
        <v>0.12186632999999999</v>
      </c>
      <c r="F7491">
        <v>3.5</v>
      </c>
      <c r="G7491">
        <v>2.33</v>
      </c>
      <c r="H7491">
        <v>3.22</v>
      </c>
      <c r="I7491">
        <v>2.29</v>
      </c>
      <c r="J7491">
        <v>2.2000000000000002</v>
      </c>
      <c r="K7491">
        <v>2.96</v>
      </c>
    </row>
    <row r="7492" spans="1:11" x14ac:dyDescent="0.3">
      <c r="A7492" t="s">
        <v>18500</v>
      </c>
      <c r="B7492" t="s">
        <v>18501</v>
      </c>
      <c r="C7492">
        <v>0.7</v>
      </c>
      <c r="D7492">
        <v>6.6319420000000004E-2</v>
      </c>
      <c r="E7492">
        <v>0.12186632999999999</v>
      </c>
      <c r="F7492">
        <v>0.54</v>
      </c>
      <c r="G7492">
        <v>0.23</v>
      </c>
      <c r="H7492">
        <v>0.19</v>
      </c>
      <c r="I7492">
        <v>0.46</v>
      </c>
      <c r="J7492">
        <v>0.26</v>
      </c>
      <c r="K7492">
        <v>0.51</v>
      </c>
    </row>
    <row r="7493" spans="1:11" x14ac:dyDescent="0.3">
      <c r="A7493" t="s">
        <v>18502</v>
      </c>
      <c r="B7493" t="s">
        <v>18503</v>
      </c>
      <c r="C7493">
        <v>0.72</v>
      </c>
      <c r="D7493">
        <v>6.6324460000000002E-2</v>
      </c>
      <c r="E7493">
        <v>0.12186632999999999</v>
      </c>
      <c r="F7493">
        <v>0.04</v>
      </c>
      <c r="G7493">
        <v>0.04</v>
      </c>
      <c r="H7493">
        <v>0.03</v>
      </c>
      <c r="I7493">
        <v>7.0000000000000007E-2</v>
      </c>
      <c r="J7493">
        <v>0.05</v>
      </c>
      <c r="K7493">
        <v>7.0000000000000007E-2</v>
      </c>
    </row>
    <row r="7494" spans="1:11" x14ac:dyDescent="0.3">
      <c r="A7494" t="s">
        <v>18504</v>
      </c>
      <c r="B7494" t="s">
        <v>18505</v>
      </c>
      <c r="C7494">
        <v>0.45</v>
      </c>
      <c r="D7494">
        <v>6.6394869999999995E-2</v>
      </c>
      <c r="E7494">
        <v>0.12197942000000001</v>
      </c>
      <c r="F7494">
        <v>0.28999999999999998</v>
      </c>
      <c r="G7494">
        <v>0.17</v>
      </c>
      <c r="H7494">
        <v>0.24</v>
      </c>
      <c r="I7494">
        <v>0.28000000000000003</v>
      </c>
      <c r="J7494">
        <v>0.38</v>
      </c>
      <c r="K7494">
        <v>0.41</v>
      </c>
    </row>
    <row r="7495" spans="1:11" x14ac:dyDescent="0.3">
      <c r="A7495" t="s">
        <v>18506</v>
      </c>
      <c r="B7495" t="s">
        <v>18507</v>
      </c>
      <c r="C7495">
        <v>0.28000000000000003</v>
      </c>
      <c r="D7495">
        <v>6.6419039999999999E-2</v>
      </c>
      <c r="E7495">
        <v>0.12200753</v>
      </c>
      <c r="F7495">
        <v>4.0599999999999996</v>
      </c>
      <c r="G7495">
        <v>3.71</v>
      </c>
      <c r="H7495">
        <v>5.22</v>
      </c>
      <c r="I7495">
        <v>4.88</v>
      </c>
      <c r="J7495">
        <v>5.08</v>
      </c>
      <c r="K7495">
        <v>7.24</v>
      </c>
    </row>
    <row r="7496" spans="1:11" x14ac:dyDescent="0.3">
      <c r="A7496" t="s">
        <v>18508</v>
      </c>
      <c r="B7496" t="s">
        <v>18509</v>
      </c>
      <c r="C7496">
        <v>-0.38</v>
      </c>
      <c r="D7496">
        <v>6.6451410000000002E-2</v>
      </c>
      <c r="E7496">
        <v>0.12205072</v>
      </c>
      <c r="F7496">
        <v>0.38</v>
      </c>
      <c r="G7496">
        <v>0.78</v>
      </c>
      <c r="H7496">
        <v>0.39</v>
      </c>
      <c r="I7496">
        <v>0.28000000000000003</v>
      </c>
      <c r="J7496">
        <v>0.45</v>
      </c>
      <c r="K7496">
        <v>0.3</v>
      </c>
    </row>
    <row r="7497" spans="1:11" x14ac:dyDescent="0.3">
      <c r="A7497" t="s">
        <v>18510</v>
      </c>
      <c r="B7497" t="s">
        <v>18511</v>
      </c>
      <c r="C7497">
        <v>-0.17</v>
      </c>
      <c r="D7497">
        <v>6.6469189999999997E-2</v>
      </c>
      <c r="E7497">
        <v>0.12206707999999999</v>
      </c>
      <c r="F7497">
        <v>4.0599999999999996</v>
      </c>
      <c r="G7497">
        <v>3.39</v>
      </c>
      <c r="H7497">
        <v>3.81</v>
      </c>
      <c r="I7497">
        <v>3.55</v>
      </c>
      <c r="J7497">
        <v>3.37</v>
      </c>
      <c r="K7497">
        <v>3.56</v>
      </c>
    </row>
    <row r="7498" spans="1:11" x14ac:dyDescent="0.3">
      <c r="A7498" t="s">
        <v>18512</v>
      </c>
      <c r="B7498" t="s">
        <v>18513</v>
      </c>
      <c r="C7498">
        <v>-0.44</v>
      </c>
      <c r="D7498">
        <v>6.6515179999999993E-2</v>
      </c>
      <c r="E7498">
        <v>0.12213525</v>
      </c>
      <c r="F7498">
        <v>1.02</v>
      </c>
      <c r="G7498">
        <v>1.24</v>
      </c>
      <c r="H7498">
        <v>1.25</v>
      </c>
      <c r="I7498">
        <v>0.57999999999999996</v>
      </c>
      <c r="J7498">
        <v>0.99</v>
      </c>
      <c r="K7498">
        <v>1.1200000000000001</v>
      </c>
    </row>
    <row r="7499" spans="1:11" x14ac:dyDescent="0.3">
      <c r="A7499" t="s">
        <v>18514</v>
      </c>
      <c r="B7499" t="s">
        <v>18515</v>
      </c>
      <c r="C7499">
        <v>0.09</v>
      </c>
      <c r="D7499">
        <v>6.6696599999999995E-2</v>
      </c>
      <c r="E7499">
        <v>0.12245205000000001</v>
      </c>
      <c r="F7499">
        <v>30.17</v>
      </c>
      <c r="G7499">
        <v>28.49</v>
      </c>
      <c r="H7499">
        <v>28.63</v>
      </c>
      <c r="I7499">
        <v>31.87</v>
      </c>
      <c r="J7499">
        <v>34.630000000000003</v>
      </c>
      <c r="K7499">
        <v>33.35</v>
      </c>
    </row>
    <row r="7500" spans="1:11" x14ac:dyDescent="0.3">
      <c r="A7500" t="s">
        <v>18516</v>
      </c>
      <c r="B7500" t="s">
        <v>18517</v>
      </c>
      <c r="C7500">
        <v>0.16</v>
      </c>
      <c r="D7500">
        <v>6.6794489999999998E-2</v>
      </c>
      <c r="E7500">
        <v>0.12261540999999999</v>
      </c>
      <c r="F7500">
        <v>8.86</v>
      </c>
      <c r="G7500">
        <v>8.52</v>
      </c>
      <c r="H7500">
        <v>9.59</v>
      </c>
      <c r="I7500">
        <v>9.75</v>
      </c>
      <c r="J7500">
        <v>11.49</v>
      </c>
      <c r="K7500">
        <v>11.49</v>
      </c>
    </row>
    <row r="7501" spans="1:11" x14ac:dyDescent="0.3">
      <c r="A7501" t="s">
        <v>18518</v>
      </c>
      <c r="B7501" t="s">
        <v>18519</v>
      </c>
      <c r="C7501">
        <v>-0.27</v>
      </c>
      <c r="D7501">
        <v>6.6858780000000007E-2</v>
      </c>
      <c r="E7501">
        <v>0.12271707</v>
      </c>
      <c r="F7501">
        <v>1.38</v>
      </c>
      <c r="G7501">
        <v>1.23</v>
      </c>
      <c r="H7501">
        <v>1.2</v>
      </c>
      <c r="I7501">
        <v>1.17</v>
      </c>
      <c r="J7501">
        <v>1.03</v>
      </c>
      <c r="K7501">
        <v>1.1499999999999999</v>
      </c>
    </row>
    <row r="7502" spans="1:11" x14ac:dyDescent="0.3">
      <c r="A7502" t="s">
        <v>18520</v>
      </c>
      <c r="B7502" t="s">
        <v>18521</v>
      </c>
      <c r="C7502">
        <v>0.19</v>
      </c>
      <c r="D7502">
        <v>6.6915119999999995E-2</v>
      </c>
      <c r="E7502">
        <v>0.12280284</v>
      </c>
      <c r="F7502">
        <v>2.46</v>
      </c>
      <c r="G7502">
        <v>2.0099999999999998</v>
      </c>
      <c r="H7502">
        <v>2.57</v>
      </c>
      <c r="I7502">
        <v>2.33</v>
      </c>
      <c r="J7502">
        <v>3.09</v>
      </c>
      <c r="K7502">
        <v>3.25</v>
      </c>
    </row>
    <row r="7503" spans="1:11" x14ac:dyDescent="0.3">
      <c r="A7503" t="s">
        <v>18522</v>
      </c>
      <c r="B7503" t="s">
        <v>18523</v>
      </c>
      <c r="C7503">
        <v>-0.44</v>
      </c>
      <c r="D7503">
        <v>6.6926979999999997E-2</v>
      </c>
      <c r="E7503">
        <v>0.12280284</v>
      </c>
      <c r="F7503">
        <v>2.33</v>
      </c>
      <c r="G7503">
        <v>1.49</v>
      </c>
      <c r="H7503">
        <v>1.44</v>
      </c>
      <c r="I7503">
        <v>1.78</v>
      </c>
      <c r="J7503">
        <v>1.41</v>
      </c>
      <c r="K7503">
        <v>1.19</v>
      </c>
    </row>
    <row r="7504" spans="1:11" x14ac:dyDescent="0.3">
      <c r="A7504" t="s">
        <v>18524</v>
      </c>
      <c r="B7504" t="s">
        <v>18525</v>
      </c>
      <c r="C7504">
        <v>0.46</v>
      </c>
      <c r="D7504">
        <v>6.6932279999999997E-2</v>
      </c>
      <c r="E7504">
        <v>0.12280284</v>
      </c>
      <c r="F7504">
        <v>3.8</v>
      </c>
      <c r="G7504">
        <v>2.87</v>
      </c>
      <c r="H7504">
        <v>4.51</v>
      </c>
      <c r="I7504">
        <v>3.9</v>
      </c>
      <c r="J7504">
        <v>5.98</v>
      </c>
      <c r="K7504">
        <v>6.25</v>
      </c>
    </row>
    <row r="7505" spans="1:11" x14ac:dyDescent="0.3">
      <c r="A7505" t="s">
        <v>18526</v>
      </c>
      <c r="B7505" t="s">
        <v>18527</v>
      </c>
      <c r="C7505">
        <v>-1.05</v>
      </c>
      <c r="D7505">
        <v>6.7101770000000005E-2</v>
      </c>
      <c r="E7505">
        <v>0.1230974</v>
      </c>
      <c r="F7505">
        <v>0.33</v>
      </c>
      <c r="G7505">
        <v>0.08</v>
      </c>
      <c r="H7505">
        <v>0.13</v>
      </c>
      <c r="I7505">
        <v>0.1</v>
      </c>
      <c r="J7505">
        <v>0.05</v>
      </c>
      <c r="K7505">
        <v>0.11</v>
      </c>
    </row>
    <row r="7506" spans="1:11" x14ac:dyDescent="0.3">
      <c r="A7506" t="s">
        <v>18528</v>
      </c>
      <c r="B7506" t="s">
        <v>18529</v>
      </c>
      <c r="C7506">
        <v>0.52</v>
      </c>
      <c r="D7506">
        <v>6.7115900000000006E-2</v>
      </c>
      <c r="E7506">
        <v>0.12310667</v>
      </c>
      <c r="F7506">
        <v>0.97</v>
      </c>
      <c r="G7506">
        <v>0.59</v>
      </c>
      <c r="H7506">
        <v>1.02</v>
      </c>
      <c r="I7506">
        <v>0.95</v>
      </c>
      <c r="J7506">
        <v>1.35</v>
      </c>
      <c r="K7506">
        <v>1.52</v>
      </c>
    </row>
    <row r="7507" spans="1:11" x14ac:dyDescent="0.3">
      <c r="A7507" t="s">
        <v>18530</v>
      </c>
      <c r="B7507" t="s">
        <v>18531</v>
      </c>
      <c r="C7507">
        <v>0.64</v>
      </c>
      <c r="D7507">
        <v>6.7124699999999995E-2</v>
      </c>
      <c r="E7507">
        <v>0.12310667</v>
      </c>
      <c r="F7507">
        <v>0.61</v>
      </c>
      <c r="G7507">
        <v>0.42</v>
      </c>
      <c r="H7507">
        <v>0.88</v>
      </c>
      <c r="I7507">
        <v>0.85</v>
      </c>
      <c r="J7507">
        <v>0.92</v>
      </c>
      <c r="K7507">
        <v>1.1599999999999999</v>
      </c>
    </row>
    <row r="7508" spans="1:11" x14ac:dyDescent="0.3">
      <c r="A7508" t="s">
        <v>18532</v>
      </c>
      <c r="B7508" t="s">
        <v>18533</v>
      </c>
      <c r="C7508">
        <v>-0.94</v>
      </c>
      <c r="D7508">
        <v>6.7209720000000001E-2</v>
      </c>
      <c r="E7508">
        <v>0.12324617</v>
      </c>
      <c r="F7508">
        <v>1.1000000000000001</v>
      </c>
      <c r="G7508">
        <v>1.36</v>
      </c>
      <c r="H7508">
        <v>0.78</v>
      </c>
      <c r="I7508">
        <v>0.36</v>
      </c>
      <c r="J7508">
        <v>1.03</v>
      </c>
      <c r="K7508">
        <v>0.42</v>
      </c>
    </row>
    <row r="7509" spans="1:11" x14ac:dyDescent="0.3">
      <c r="A7509" t="s">
        <v>18534</v>
      </c>
      <c r="B7509" t="s">
        <v>18535</v>
      </c>
      <c r="C7509">
        <v>0.59</v>
      </c>
      <c r="D7509">
        <v>6.7289979999999999E-2</v>
      </c>
      <c r="E7509">
        <v>0.12337692</v>
      </c>
      <c r="F7509">
        <v>0.44</v>
      </c>
      <c r="G7509">
        <v>0.59</v>
      </c>
      <c r="H7509">
        <v>0.51</v>
      </c>
      <c r="I7509">
        <v>0.89</v>
      </c>
      <c r="J7509">
        <v>0.49</v>
      </c>
      <c r="K7509">
        <v>0.87</v>
      </c>
    </row>
    <row r="7510" spans="1:11" x14ac:dyDescent="0.3">
      <c r="A7510" t="s">
        <v>18536</v>
      </c>
      <c r="B7510" t="s">
        <v>18537</v>
      </c>
      <c r="C7510">
        <v>0.52</v>
      </c>
      <c r="D7510">
        <v>6.7332550000000005E-2</v>
      </c>
      <c r="E7510">
        <v>0.12343853</v>
      </c>
      <c r="F7510">
        <v>0.2</v>
      </c>
      <c r="G7510">
        <v>0.17</v>
      </c>
      <c r="H7510">
        <v>0.21</v>
      </c>
      <c r="I7510">
        <v>0.33</v>
      </c>
      <c r="J7510">
        <v>0.25</v>
      </c>
      <c r="K7510">
        <v>0.3</v>
      </c>
    </row>
    <row r="7511" spans="1:11" x14ac:dyDescent="0.3">
      <c r="A7511" t="s">
        <v>18538</v>
      </c>
      <c r="B7511" t="s">
        <v>18539</v>
      </c>
      <c r="C7511">
        <v>-0.1</v>
      </c>
      <c r="D7511">
        <v>6.7444970000000007E-2</v>
      </c>
      <c r="E7511">
        <v>0.12362815000000001</v>
      </c>
      <c r="F7511">
        <v>58.48</v>
      </c>
      <c r="G7511">
        <v>58.72</v>
      </c>
      <c r="H7511">
        <v>60.17</v>
      </c>
      <c r="I7511">
        <v>54.93</v>
      </c>
      <c r="J7511">
        <v>62.89</v>
      </c>
      <c r="K7511">
        <v>57.67</v>
      </c>
    </row>
    <row r="7512" spans="1:11" x14ac:dyDescent="0.3">
      <c r="A7512" t="s">
        <v>18540</v>
      </c>
      <c r="B7512" t="s">
        <v>18541</v>
      </c>
      <c r="C7512">
        <v>-0.12</v>
      </c>
      <c r="D7512">
        <v>6.7474919999999994E-2</v>
      </c>
      <c r="E7512">
        <v>0.12366659000000001</v>
      </c>
      <c r="F7512">
        <v>9.85</v>
      </c>
      <c r="G7512">
        <v>9.34</v>
      </c>
      <c r="H7512">
        <v>10.02</v>
      </c>
      <c r="I7512">
        <v>8.2899999999999991</v>
      </c>
      <c r="J7512">
        <v>10.050000000000001</v>
      </c>
      <c r="K7512">
        <v>9.2200000000000006</v>
      </c>
    </row>
    <row r="7513" spans="1:11" x14ac:dyDescent="0.3">
      <c r="A7513" t="s">
        <v>18542</v>
      </c>
      <c r="B7513" t="s">
        <v>18543</v>
      </c>
      <c r="C7513">
        <v>-0.16</v>
      </c>
      <c r="D7513">
        <v>6.7531250000000001E-2</v>
      </c>
      <c r="E7513">
        <v>0.12375336000000001</v>
      </c>
      <c r="F7513">
        <v>72.25</v>
      </c>
      <c r="G7513">
        <v>79.239999999999995</v>
      </c>
      <c r="H7513">
        <v>73.64</v>
      </c>
      <c r="I7513">
        <v>64.400000000000006</v>
      </c>
      <c r="J7513">
        <v>77.33</v>
      </c>
      <c r="K7513">
        <v>69.77</v>
      </c>
    </row>
    <row r="7514" spans="1:11" x14ac:dyDescent="0.3">
      <c r="A7514" t="s">
        <v>18544</v>
      </c>
      <c r="B7514" t="s">
        <v>18545</v>
      </c>
      <c r="C7514">
        <v>-0.37</v>
      </c>
      <c r="D7514">
        <v>6.7549919999999999E-2</v>
      </c>
      <c r="E7514">
        <v>0.12377109</v>
      </c>
      <c r="F7514">
        <v>1.2</v>
      </c>
      <c r="G7514">
        <v>1.38</v>
      </c>
      <c r="H7514">
        <v>1.8</v>
      </c>
      <c r="I7514">
        <v>1.31</v>
      </c>
      <c r="J7514">
        <v>1.0900000000000001</v>
      </c>
      <c r="K7514">
        <v>1.03</v>
      </c>
    </row>
    <row r="7515" spans="1:11" x14ac:dyDescent="0.3">
      <c r="A7515" t="s">
        <v>18546</v>
      </c>
      <c r="B7515" t="s">
        <v>18547</v>
      </c>
      <c r="C7515">
        <v>-0.27</v>
      </c>
      <c r="D7515">
        <v>6.7564990000000005E-2</v>
      </c>
      <c r="E7515">
        <v>0.12378222999999999</v>
      </c>
      <c r="F7515">
        <v>3.57</v>
      </c>
      <c r="G7515">
        <v>4.5</v>
      </c>
      <c r="H7515">
        <v>4.5999999999999996</v>
      </c>
      <c r="I7515">
        <v>3.46</v>
      </c>
      <c r="J7515">
        <v>3.77</v>
      </c>
      <c r="K7515">
        <v>4.34</v>
      </c>
    </row>
    <row r="7516" spans="1:11" x14ac:dyDescent="0.3">
      <c r="A7516" t="s">
        <v>18548</v>
      </c>
      <c r="B7516" t="s">
        <v>18549</v>
      </c>
      <c r="C7516">
        <v>-0.98</v>
      </c>
      <c r="D7516">
        <v>6.760207E-2</v>
      </c>
      <c r="E7516">
        <v>0.12383368</v>
      </c>
      <c r="F7516">
        <v>0.48</v>
      </c>
      <c r="G7516">
        <v>0.34</v>
      </c>
      <c r="H7516">
        <v>0.21</v>
      </c>
      <c r="I7516">
        <v>0.19</v>
      </c>
      <c r="J7516">
        <v>0.45</v>
      </c>
      <c r="K7516">
        <v>0.21</v>
      </c>
    </row>
    <row r="7517" spans="1:11" x14ac:dyDescent="0.3">
      <c r="A7517" t="s">
        <v>18550</v>
      </c>
      <c r="B7517" t="s">
        <v>18551</v>
      </c>
      <c r="C7517">
        <v>0.17</v>
      </c>
      <c r="D7517">
        <v>6.7624809999999994E-2</v>
      </c>
      <c r="E7517">
        <v>0.12385885000000001</v>
      </c>
      <c r="F7517">
        <v>1.57</v>
      </c>
      <c r="G7517">
        <v>1.58</v>
      </c>
      <c r="H7517">
        <v>1.74</v>
      </c>
      <c r="I7517">
        <v>1.87</v>
      </c>
      <c r="J7517">
        <v>1.98</v>
      </c>
      <c r="K7517">
        <v>1.9</v>
      </c>
    </row>
    <row r="7518" spans="1:11" x14ac:dyDescent="0.3">
      <c r="A7518" t="s">
        <v>18552</v>
      </c>
      <c r="B7518" t="s">
        <v>18553</v>
      </c>
      <c r="C7518">
        <v>-0.15</v>
      </c>
      <c r="D7518">
        <v>6.7667389999999994E-2</v>
      </c>
      <c r="E7518">
        <v>0.1239107</v>
      </c>
      <c r="F7518">
        <v>6.71</v>
      </c>
      <c r="G7518">
        <v>7.26</v>
      </c>
      <c r="H7518">
        <v>7.79</v>
      </c>
      <c r="I7518">
        <v>6.27</v>
      </c>
      <c r="J7518">
        <v>7.03</v>
      </c>
      <c r="K7518">
        <v>6.5</v>
      </c>
    </row>
    <row r="7519" spans="1:11" x14ac:dyDescent="0.3">
      <c r="A7519" t="s">
        <v>18554</v>
      </c>
      <c r="B7519" t="s">
        <v>18555</v>
      </c>
      <c r="C7519">
        <v>0.18</v>
      </c>
      <c r="D7519">
        <v>6.7671120000000001E-2</v>
      </c>
      <c r="E7519">
        <v>0.1239107</v>
      </c>
      <c r="F7519">
        <v>6.55</v>
      </c>
      <c r="G7519">
        <v>5.59</v>
      </c>
      <c r="H7519">
        <v>5.58</v>
      </c>
      <c r="I7519">
        <v>6.92</v>
      </c>
      <c r="J7519">
        <v>6.66</v>
      </c>
      <c r="K7519">
        <v>6.1</v>
      </c>
    </row>
    <row r="7520" spans="1:11" x14ac:dyDescent="0.3">
      <c r="A7520" t="s">
        <v>18556</v>
      </c>
      <c r="B7520" t="s">
        <v>18557</v>
      </c>
      <c r="C7520">
        <v>0.26</v>
      </c>
      <c r="D7520">
        <v>6.7747489999999994E-2</v>
      </c>
      <c r="E7520">
        <v>0.12403404</v>
      </c>
      <c r="F7520">
        <v>3.8</v>
      </c>
      <c r="G7520">
        <v>2.66</v>
      </c>
      <c r="H7520">
        <v>3.84</v>
      </c>
      <c r="I7520">
        <v>3.43</v>
      </c>
      <c r="J7520">
        <v>4.66</v>
      </c>
      <c r="K7520">
        <v>4.05</v>
      </c>
    </row>
    <row r="7521" spans="1:11" x14ac:dyDescent="0.3">
      <c r="A7521" t="s">
        <v>18558</v>
      </c>
      <c r="B7521" t="s">
        <v>18559</v>
      </c>
      <c r="C7521">
        <v>0.16</v>
      </c>
      <c r="D7521">
        <v>6.7778720000000001E-2</v>
      </c>
      <c r="E7521">
        <v>0.12407471</v>
      </c>
      <c r="F7521">
        <v>31.01</v>
      </c>
      <c r="G7521">
        <v>30.52</v>
      </c>
      <c r="H7521">
        <v>34.89</v>
      </c>
      <c r="I7521">
        <v>35.94</v>
      </c>
      <c r="J7521">
        <v>36.229999999999997</v>
      </c>
      <c r="K7521">
        <v>38.65</v>
      </c>
    </row>
    <row r="7522" spans="1:11" x14ac:dyDescent="0.3">
      <c r="A7522" t="s">
        <v>18560</v>
      </c>
      <c r="B7522" t="s">
        <v>18561</v>
      </c>
      <c r="C7522">
        <v>-0.17</v>
      </c>
      <c r="D7522">
        <v>6.7832400000000001E-2</v>
      </c>
      <c r="E7522">
        <v>0.12414607</v>
      </c>
      <c r="F7522">
        <v>2.0299999999999998</v>
      </c>
      <c r="G7522">
        <v>2.52</v>
      </c>
      <c r="H7522">
        <v>2.44</v>
      </c>
      <c r="I7522">
        <v>1.97</v>
      </c>
      <c r="J7522">
        <v>2.61</v>
      </c>
      <c r="K7522">
        <v>2.3199999999999998</v>
      </c>
    </row>
    <row r="7523" spans="1:11" x14ac:dyDescent="0.3">
      <c r="A7523" t="s">
        <v>18562</v>
      </c>
      <c r="B7523" t="s">
        <v>18563</v>
      </c>
      <c r="C7523">
        <v>0.13</v>
      </c>
      <c r="D7523">
        <v>6.7835740000000005E-2</v>
      </c>
      <c r="E7523">
        <v>0.12414607</v>
      </c>
      <c r="F7523">
        <v>10.16</v>
      </c>
      <c r="G7523">
        <v>9.98</v>
      </c>
      <c r="H7523">
        <v>9.5500000000000007</v>
      </c>
      <c r="I7523">
        <v>11</v>
      </c>
      <c r="J7523">
        <v>11.53</v>
      </c>
      <c r="K7523">
        <v>10.91</v>
      </c>
    </row>
    <row r="7524" spans="1:11" x14ac:dyDescent="0.3">
      <c r="A7524" t="s">
        <v>18564</v>
      </c>
      <c r="B7524" t="s">
        <v>18565</v>
      </c>
      <c r="C7524">
        <v>-0.85</v>
      </c>
      <c r="D7524">
        <v>6.7861409999999997E-2</v>
      </c>
      <c r="E7524">
        <v>0.12417655</v>
      </c>
      <c r="F7524">
        <v>0.41</v>
      </c>
      <c r="G7524">
        <v>0.46</v>
      </c>
      <c r="H7524">
        <v>0.51</v>
      </c>
      <c r="I7524">
        <v>0.26</v>
      </c>
      <c r="J7524">
        <v>0.34</v>
      </c>
      <c r="K7524">
        <v>0.22</v>
      </c>
    </row>
    <row r="7525" spans="1:11" x14ac:dyDescent="0.3">
      <c r="A7525" t="s">
        <v>18566</v>
      </c>
      <c r="B7525" t="s">
        <v>18567</v>
      </c>
      <c r="C7525">
        <v>0.48</v>
      </c>
      <c r="D7525">
        <v>6.7919530000000006E-2</v>
      </c>
      <c r="E7525">
        <v>0.12426639</v>
      </c>
      <c r="F7525">
        <v>1.23</v>
      </c>
      <c r="G7525">
        <v>0.68</v>
      </c>
      <c r="H7525">
        <v>1.04</v>
      </c>
      <c r="I7525">
        <v>1.59</v>
      </c>
      <c r="J7525">
        <v>1.36</v>
      </c>
      <c r="K7525">
        <v>1.31</v>
      </c>
    </row>
    <row r="7526" spans="1:11" x14ac:dyDescent="0.3">
      <c r="A7526" t="s">
        <v>18568</v>
      </c>
      <c r="B7526" t="s">
        <v>18569</v>
      </c>
      <c r="C7526">
        <v>0.09</v>
      </c>
      <c r="D7526">
        <v>6.7956660000000002E-2</v>
      </c>
      <c r="E7526">
        <v>0.12431779</v>
      </c>
      <c r="F7526">
        <v>16.88</v>
      </c>
      <c r="G7526">
        <v>15.48</v>
      </c>
      <c r="H7526">
        <v>16.03</v>
      </c>
      <c r="I7526">
        <v>16.649999999999999</v>
      </c>
      <c r="J7526">
        <v>19.68</v>
      </c>
      <c r="K7526">
        <v>19.739999999999998</v>
      </c>
    </row>
    <row r="7527" spans="1:11" x14ac:dyDescent="0.3">
      <c r="A7527" t="s">
        <v>18570</v>
      </c>
      <c r="B7527" t="s">
        <v>18571</v>
      </c>
      <c r="C7527">
        <v>0.12</v>
      </c>
      <c r="D7527">
        <v>6.7974510000000002E-2</v>
      </c>
      <c r="E7527">
        <v>0.12433393</v>
      </c>
      <c r="F7527">
        <v>21.49</v>
      </c>
      <c r="G7527">
        <v>19.82</v>
      </c>
      <c r="H7527">
        <v>18.62</v>
      </c>
      <c r="I7527">
        <v>18.48</v>
      </c>
      <c r="J7527">
        <v>22.58</v>
      </c>
      <c r="K7527">
        <v>19.87</v>
      </c>
    </row>
    <row r="7528" spans="1:11" x14ac:dyDescent="0.3">
      <c r="A7528" t="s">
        <v>18572</v>
      </c>
      <c r="B7528" t="s">
        <v>18573</v>
      </c>
      <c r="C7528">
        <v>-0.1</v>
      </c>
      <c r="D7528">
        <v>6.801741E-2</v>
      </c>
      <c r="E7528">
        <v>0.12438992</v>
      </c>
      <c r="F7528">
        <v>44.82</v>
      </c>
      <c r="G7528">
        <v>40.76</v>
      </c>
      <c r="H7528">
        <v>44.85</v>
      </c>
      <c r="I7528">
        <v>42.03</v>
      </c>
      <c r="J7528">
        <v>44.65</v>
      </c>
      <c r="K7528">
        <v>42.89</v>
      </c>
    </row>
    <row r="7529" spans="1:11" x14ac:dyDescent="0.3">
      <c r="A7529" t="s">
        <v>18574</v>
      </c>
      <c r="B7529" t="s">
        <v>18575</v>
      </c>
      <c r="C7529">
        <v>0.37</v>
      </c>
      <c r="D7529">
        <v>6.8023200000000006E-2</v>
      </c>
      <c r="E7529">
        <v>0.12438992</v>
      </c>
      <c r="F7529">
        <v>1.28</v>
      </c>
      <c r="G7529">
        <v>1.21</v>
      </c>
      <c r="H7529">
        <v>1.51</v>
      </c>
      <c r="I7529">
        <v>1.69</v>
      </c>
      <c r="J7529">
        <v>1.6</v>
      </c>
      <c r="K7529">
        <v>2.11</v>
      </c>
    </row>
    <row r="7530" spans="1:11" x14ac:dyDescent="0.3">
      <c r="A7530" t="s">
        <v>18576</v>
      </c>
      <c r="B7530" t="s">
        <v>18577</v>
      </c>
      <c r="C7530">
        <v>0.12</v>
      </c>
      <c r="D7530">
        <v>6.803352E-2</v>
      </c>
      <c r="E7530">
        <v>0.12439227999999999</v>
      </c>
      <c r="F7530">
        <v>26.44</v>
      </c>
      <c r="G7530">
        <v>25.87</v>
      </c>
      <c r="H7530">
        <v>25.32</v>
      </c>
      <c r="I7530">
        <v>28.81</v>
      </c>
      <c r="J7530">
        <v>27.46</v>
      </c>
      <c r="K7530">
        <v>28.45</v>
      </c>
    </row>
    <row r="7531" spans="1:11" x14ac:dyDescent="0.3">
      <c r="A7531" t="s">
        <v>18578</v>
      </c>
      <c r="B7531" t="s">
        <v>18579</v>
      </c>
      <c r="C7531">
        <v>0.14000000000000001</v>
      </c>
      <c r="D7531">
        <v>6.8083669999999999E-2</v>
      </c>
      <c r="E7531">
        <v>0.12446744999999999</v>
      </c>
      <c r="F7531">
        <v>7.25</v>
      </c>
      <c r="G7531">
        <v>6.78</v>
      </c>
      <c r="H7531">
        <v>6.64</v>
      </c>
      <c r="I7531">
        <v>7.13</v>
      </c>
      <c r="J7531">
        <v>8</v>
      </c>
      <c r="K7531">
        <v>8.86</v>
      </c>
    </row>
    <row r="7532" spans="1:11" x14ac:dyDescent="0.3">
      <c r="A7532" t="s">
        <v>18580</v>
      </c>
      <c r="B7532" t="s">
        <v>18581</v>
      </c>
      <c r="C7532">
        <v>0.2</v>
      </c>
      <c r="D7532">
        <v>6.8136160000000001E-2</v>
      </c>
      <c r="E7532">
        <v>0.12454685</v>
      </c>
      <c r="F7532">
        <v>42.4</v>
      </c>
      <c r="G7532">
        <v>32.130000000000003</v>
      </c>
      <c r="H7532">
        <v>32.74</v>
      </c>
      <c r="I7532">
        <v>37.049999999999997</v>
      </c>
      <c r="J7532">
        <v>46.76</v>
      </c>
      <c r="K7532">
        <v>45.32</v>
      </c>
    </row>
    <row r="7533" spans="1:11" x14ac:dyDescent="0.3">
      <c r="A7533" t="s">
        <v>18582</v>
      </c>
      <c r="B7533" t="s">
        <v>18583</v>
      </c>
      <c r="C7533">
        <v>-0.12</v>
      </c>
      <c r="D7533">
        <v>6.8216479999999996E-2</v>
      </c>
      <c r="E7533">
        <v>0.12465463</v>
      </c>
      <c r="F7533">
        <v>9.26</v>
      </c>
      <c r="G7533">
        <v>8.02</v>
      </c>
      <c r="H7533">
        <v>8.44</v>
      </c>
      <c r="I7533">
        <v>7.29</v>
      </c>
      <c r="J7533">
        <v>8.84</v>
      </c>
      <c r="K7533">
        <v>8.35</v>
      </c>
    </row>
    <row r="7534" spans="1:11" x14ac:dyDescent="0.3">
      <c r="A7534" t="s">
        <v>18584</v>
      </c>
      <c r="B7534" t="s">
        <v>18585</v>
      </c>
      <c r="C7534">
        <v>-2.13</v>
      </c>
      <c r="D7534">
        <v>6.8217029999999998E-2</v>
      </c>
      <c r="E7534">
        <v>0.12465463</v>
      </c>
      <c r="F7534">
        <v>0.73</v>
      </c>
      <c r="G7534">
        <v>0.32</v>
      </c>
      <c r="H7534">
        <v>1.4</v>
      </c>
      <c r="I7534">
        <v>0.24</v>
      </c>
      <c r="J7534">
        <v>0.03</v>
      </c>
      <c r="K7534">
        <v>0.42</v>
      </c>
    </row>
    <row r="7535" spans="1:11" x14ac:dyDescent="0.3">
      <c r="A7535" t="s">
        <v>18586</v>
      </c>
      <c r="B7535" t="s">
        <v>18587</v>
      </c>
      <c r="C7535">
        <v>0.11</v>
      </c>
      <c r="D7535">
        <v>6.8228029999999995E-2</v>
      </c>
      <c r="E7535">
        <v>0.12465463</v>
      </c>
      <c r="F7535">
        <v>53.48</v>
      </c>
      <c r="G7535">
        <v>48.96</v>
      </c>
      <c r="H7535">
        <v>48.73</v>
      </c>
      <c r="I7535">
        <v>52.73</v>
      </c>
      <c r="J7535">
        <v>64.08</v>
      </c>
      <c r="K7535">
        <v>56.46</v>
      </c>
    </row>
    <row r="7536" spans="1:11" x14ac:dyDescent="0.3">
      <c r="A7536" t="s">
        <v>18588</v>
      </c>
      <c r="B7536" t="s">
        <v>18589</v>
      </c>
      <c r="C7536">
        <v>0.09</v>
      </c>
      <c r="D7536">
        <v>6.8231340000000001E-2</v>
      </c>
      <c r="E7536">
        <v>0.12465463</v>
      </c>
      <c r="F7536">
        <v>26.57</v>
      </c>
      <c r="G7536">
        <v>22.33</v>
      </c>
      <c r="H7536">
        <v>28.22</v>
      </c>
      <c r="I7536">
        <v>28.48</v>
      </c>
      <c r="J7536">
        <v>31.3</v>
      </c>
      <c r="K7536">
        <v>30.41</v>
      </c>
    </row>
    <row r="7537" spans="1:11" x14ac:dyDescent="0.3">
      <c r="A7537" t="s">
        <v>18590</v>
      </c>
      <c r="B7537" t="s">
        <v>18591</v>
      </c>
      <c r="C7537">
        <v>-0.59</v>
      </c>
      <c r="D7537">
        <v>6.8273089999999995E-2</v>
      </c>
      <c r="E7537">
        <v>0.12471435</v>
      </c>
      <c r="F7537">
        <v>0.31</v>
      </c>
      <c r="G7537">
        <v>0.21</v>
      </c>
      <c r="H7537">
        <v>0.44</v>
      </c>
      <c r="I7537">
        <v>0.19</v>
      </c>
      <c r="J7537">
        <v>0.23</v>
      </c>
      <c r="K7537">
        <v>0.22</v>
      </c>
    </row>
    <row r="7538" spans="1:11" x14ac:dyDescent="0.3">
      <c r="A7538" t="s">
        <v>18592</v>
      </c>
      <c r="B7538" t="s">
        <v>18593</v>
      </c>
      <c r="C7538">
        <v>-0.44</v>
      </c>
      <c r="D7538">
        <v>6.8286849999999996E-2</v>
      </c>
      <c r="E7538">
        <v>0.12472293</v>
      </c>
      <c r="F7538">
        <v>0.3</v>
      </c>
      <c r="G7538">
        <v>0.34</v>
      </c>
      <c r="H7538">
        <v>0.42</v>
      </c>
      <c r="I7538">
        <v>0.25</v>
      </c>
      <c r="J7538">
        <v>0.32</v>
      </c>
      <c r="K7538">
        <v>0.25</v>
      </c>
    </row>
    <row r="7539" spans="1:11" x14ac:dyDescent="0.3">
      <c r="A7539" t="s">
        <v>18594</v>
      </c>
      <c r="B7539" t="s">
        <v>18595</v>
      </c>
      <c r="C7539">
        <v>-0.44</v>
      </c>
      <c r="D7539">
        <v>6.8347859999999996E-2</v>
      </c>
      <c r="E7539">
        <v>0.12481781</v>
      </c>
      <c r="F7539">
        <v>2.39</v>
      </c>
      <c r="G7539">
        <v>2.66</v>
      </c>
      <c r="H7539">
        <v>1.58</v>
      </c>
      <c r="I7539">
        <v>1.67</v>
      </c>
      <c r="J7539">
        <v>1.87</v>
      </c>
      <c r="K7539">
        <v>1.58</v>
      </c>
    </row>
    <row r="7540" spans="1:11" x14ac:dyDescent="0.3">
      <c r="A7540" t="s">
        <v>18596</v>
      </c>
      <c r="B7540" t="s">
        <v>18597</v>
      </c>
      <c r="C7540">
        <v>-0.19</v>
      </c>
      <c r="D7540">
        <v>6.8443370000000003E-2</v>
      </c>
      <c r="E7540">
        <v>0.12497564999999999</v>
      </c>
      <c r="F7540">
        <v>19.850000000000001</v>
      </c>
      <c r="G7540">
        <v>21.49</v>
      </c>
      <c r="H7540">
        <v>25.59</v>
      </c>
      <c r="I7540">
        <v>16.420000000000002</v>
      </c>
      <c r="J7540">
        <v>21.74</v>
      </c>
      <c r="K7540">
        <v>19.2</v>
      </c>
    </row>
    <row r="7541" spans="1:11" x14ac:dyDescent="0.3">
      <c r="A7541" t="s">
        <v>18598</v>
      </c>
      <c r="B7541" t="s">
        <v>18599</v>
      </c>
      <c r="C7541">
        <v>0.11</v>
      </c>
      <c r="D7541">
        <v>6.8475599999999998E-2</v>
      </c>
      <c r="E7541">
        <v>0.12501791000000001</v>
      </c>
      <c r="F7541">
        <v>8.3800000000000008</v>
      </c>
      <c r="G7541">
        <v>8.51</v>
      </c>
      <c r="H7541">
        <v>7.57</v>
      </c>
      <c r="I7541">
        <v>8.6199999999999992</v>
      </c>
      <c r="J7541">
        <v>10.57</v>
      </c>
      <c r="K7541">
        <v>9.49</v>
      </c>
    </row>
    <row r="7542" spans="1:11" x14ac:dyDescent="0.3">
      <c r="A7542" t="s">
        <v>18600</v>
      </c>
      <c r="B7542" t="s">
        <v>18601</v>
      </c>
      <c r="C7542">
        <v>0.08</v>
      </c>
      <c r="D7542">
        <v>6.8489250000000002E-2</v>
      </c>
      <c r="E7542">
        <v>0.12502626999999999</v>
      </c>
      <c r="F7542">
        <v>14.3</v>
      </c>
      <c r="G7542">
        <v>12.47</v>
      </c>
      <c r="H7542">
        <v>14.19</v>
      </c>
      <c r="I7542">
        <v>15.59</v>
      </c>
      <c r="J7542">
        <v>16.22</v>
      </c>
      <c r="K7542">
        <v>16.29</v>
      </c>
    </row>
    <row r="7543" spans="1:11" x14ac:dyDescent="0.3">
      <c r="A7543" t="s">
        <v>18602</v>
      </c>
      <c r="B7543" t="s">
        <v>18603</v>
      </c>
      <c r="C7543">
        <v>0.13</v>
      </c>
      <c r="D7543">
        <v>6.85003E-2</v>
      </c>
      <c r="E7543">
        <v>0.12502984</v>
      </c>
      <c r="F7543">
        <v>6.74</v>
      </c>
      <c r="G7543">
        <v>5.86</v>
      </c>
      <c r="H7543">
        <v>6.86</v>
      </c>
      <c r="I7543">
        <v>6.77</v>
      </c>
      <c r="J7543">
        <v>7.68</v>
      </c>
      <c r="K7543">
        <v>8.02</v>
      </c>
    </row>
    <row r="7544" spans="1:11" x14ac:dyDescent="0.3">
      <c r="A7544" t="s">
        <v>18604</v>
      </c>
      <c r="B7544" t="s">
        <v>18605</v>
      </c>
      <c r="C7544">
        <v>-0.5</v>
      </c>
      <c r="D7544">
        <v>6.8531839999999997E-2</v>
      </c>
      <c r="E7544">
        <v>0.12507082999999999</v>
      </c>
      <c r="F7544">
        <v>0.65</v>
      </c>
      <c r="G7544">
        <v>0.6</v>
      </c>
      <c r="H7544">
        <v>0.84</v>
      </c>
      <c r="I7544">
        <v>0.6</v>
      </c>
      <c r="J7544">
        <v>0.42</v>
      </c>
      <c r="K7544">
        <v>0.36</v>
      </c>
    </row>
    <row r="7545" spans="1:11" x14ac:dyDescent="0.3">
      <c r="A7545" t="s">
        <v>18606</v>
      </c>
      <c r="B7545" t="s">
        <v>18607</v>
      </c>
      <c r="C7545">
        <v>0.15</v>
      </c>
      <c r="D7545">
        <v>6.8562479999999995E-2</v>
      </c>
      <c r="E7545">
        <v>0.12511016</v>
      </c>
      <c r="F7545">
        <v>9.7899999999999991</v>
      </c>
      <c r="G7545">
        <v>9.7799999999999994</v>
      </c>
      <c r="H7545">
        <v>11.37</v>
      </c>
      <c r="I7545">
        <v>12.25</v>
      </c>
      <c r="J7545">
        <v>12.67</v>
      </c>
      <c r="K7545">
        <v>12.85</v>
      </c>
    </row>
    <row r="7546" spans="1:11" x14ac:dyDescent="0.3">
      <c r="A7546" t="s">
        <v>18608</v>
      </c>
      <c r="B7546" t="s">
        <v>18609</v>
      </c>
      <c r="C7546">
        <v>-0.09</v>
      </c>
      <c r="D7546">
        <v>6.8583350000000001E-2</v>
      </c>
      <c r="E7546">
        <v>0.12513167</v>
      </c>
      <c r="F7546">
        <v>22.07</v>
      </c>
      <c r="G7546">
        <v>21.3</v>
      </c>
      <c r="H7546">
        <v>23.45</v>
      </c>
      <c r="I7546">
        <v>20.71</v>
      </c>
      <c r="J7546">
        <v>21.36</v>
      </c>
      <c r="K7546">
        <v>20.88</v>
      </c>
    </row>
    <row r="7547" spans="1:11" x14ac:dyDescent="0.3">
      <c r="A7547" t="s">
        <v>18610</v>
      </c>
      <c r="B7547" t="s">
        <v>18611</v>
      </c>
      <c r="C7547">
        <v>-0.08</v>
      </c>
      <c r="D7547">
        <v>6.8739469999999997E-2</v>
      </c>
      <c r="E7547">
        <v>0.12538895</v>
      </c>
      <c r="F7547">
        <v>263.81</v>
      </c>
      <c r="G7547">
        <v>256.57</v>
      </c>
      <c r="H7547">
        <v>265.14999999999998</v>
      </c>
      <c r="I7547">
        <v>246.16</v>
      </c>
      <c r="J7547">
        <v>267.14999999999998</v>
      </c>
      <c r="K7547">
        <v>256.49</v>
      </c>
    </row>
    <row r="7548" spans="1:11" x14ac:dyDescent="0.3">
      <c r="A7548" t="s">
        <v>18612</v>
      </c>
      <c r="B7548" t="s">
        <v>18613</v>
      </c>
      <c r="C7548">
        <v>-0.11</v>
      </c>
      <c r="D7548">
        <v>6.8742590000000006E-2</v>
      </c>
      <c r="E7548">
        <v>0.12538895</v>
      </c>
      <c r="F7548">
        <v>41.88</v>
      </c>
      <c r="G7548">
        <v>41.9</v>
      </c>
      <c r="H7548">
        <v>42.74</v>
      </c>
      <c r="I7548">
        <v>38.049999999999997</v>
      </c>
      <c r="J7548">
        <v>45.16</v>
      </c>
      <c r="K7548">
        <v>40.619999999999997</v>
      </c>
    </row>
    <row r="7549" spans="1:11" x14ac:dyDescent="0.3">
      <c r="A7549" t="s">
        <v>18614</v>
      </c>
      <c r="B7549" t="s">
        <v>18615</v>
      </c>
      <c r="C7549">
        <v>-0.15</v>
      </c>
      <c r="D7549">
        <v>6.8752800000000003E-2</v>
      </c>
      <c r="E7549">
        <v>0.12539096999999999</v>
      </c>
      <c r="F7549">
        <v>68.23</v>
      </c>
      <c r="G7549">
        <v>68</v>
      </c>
      <c r="H7549">
        <v>62.53</v>
      </c>
      <c r="I7549">
        <v>55.66</v>
      </c>
      <c r="J7549">
        <v>69.41</v>
      </c>
      <c r="K7549">
        <v>56.97</v>
      </c>
    </row>
    <row r="7550" spans="1:11" x14ac:dyDescent="0.3">
      <c r="A7550" t="s">
        <v>18616</v>
      </c>
      <c r="B7550" t="s">
        <v>18617</v>
      </c>
      <c r="C7550">
        <v>-0.53</v>
      </c>
      <c r="D7550">
        <v>6.8762509999999999E-2</v>
      </c>
      <c r="E7550">
        <v>0.12539206</v>
      </c>
      <c r="F7550">
        <v>0.42</v>
      </c>
      <c r="G7550">
        <v>0.38</v>
      </c>
      <c r="H7550">
        <v>0.53</v>
      </c>
      <c r="I7550">
        <v>0.39</v>
      </c>
      <c r="J7550">
        <v>0.35</v>
      </c>
      <c r="K7550">
        <v>0.24</v>
      </c>
    </row>
    <row r="7551" spans="1:11" x14ac:dyDescent="0.3">
      <c r="A7551" t="s">
        <v>18618</v>
      </c>
      <c r="B7551" t="s">
        <v>18619</v>
      </c>
      <c r="C7551">
        <v>0.32</v>
      </c>
      <c r="D7551">
        <v>6.8858320000000001E-2</v>
      </c>
      <c r="E7551">
        <v>0.1255464</v>
      </c>
      <c r="F7551">
        <v>0.66</v>
      </c>
      <c r="G7551">
        <v>0.8</v>
      </c>
      <c r="H7551">
        <v>0.62</v>
      </c>
      <c r="I7551">
        <v>0.89</v>
      </c>
      <c r="J7551">
        <v>0.89</v>
      </c>
      <c r="K7551">
        <v>1.17</v>
      </c>
    </row>
    <row r="7552" spans="1:11" x14ac:dyDescent="0.3">
      <c r="A7552" t="s">
        <v>18620</v>
      </c>
      <c r="B7552" t="s">
        <v>18621</v>
      </c>
      <c r="C7552">
        <v>-0.18</v>
      </c>
      <c r="D7552">
        <v>6.8873879999999998E-2</v>
      </c>
      <c r="E7552">
        <v>0.1255464</v>
      </c>
      <c r="F7552">
        <v>7.56</v>
      </c>
      <c r="G7552">
        <v>7.38</v>
      </c>
      <c r="H7552">
        <v>8.0299999999999994</v>
      </c>
      <c r="I7552">
        <v>6.47</v>
      </c>
      <c r="J7552">
        <v>7.36</v>
      </c>
      <c r="K7552">
        <v>8.16</v>
      </c>
    </row>
    <row r="7553" spans="1:11" x14ac:dyDescent="0.3">
      <c r="A7553" t="s">
        <v>18622</v>
      </c>
      <c r="B7553" t="s">
        <v>18623</v>
      </c>
      <c r="C7553">
        <v>-0.19</v>
      </c>
      <c r="D7553">
        <v>6.887451E-2</v>
      </c>
      <c r="E7553">
        <v>0.1255464</v>
      </c>
      <c r="F7553">
        <v>4.72</v>
      </c>
      <c r="G7553">
        <v>3.79</v>
      </c>
      <c r="H7553">
        <v>4.54</v>
      </c>
      <c r="I7553">
        <v>3.27</v>
      </c>
      <c r="J7553">
        <v>3.84</v>
      </c>
      <c r="K7553">
        <v>3.7</v>
      </c>
    </row>
    <row r="7554" spans="1:11" x14ac:dyDescent="0.3">
      <c r="A7554" t="s">
        <v>18624</v>
      </c>
      <c r="B7554" t="s">
        <v>18625</v>
      </c>
      <c r="C7554">
        <v>-7.0000000000000007E-2</v>
      </c>
      <c r="D7554">
        <v>6.8900989999999995E-2</v>
      </c>
      <c r="E7554">
        <v>0.12557805</v>
      </c>
      <c r="F7554">
        <v>31.47</v>
      </c>
      <c r="G7554">
        <v>29.62</v>
      </c>
      <c r="H7554">
        <v>32.42</v>
      </c>
      <c r="I7554">
        <v>28.69</v>
      </c>
      <c r="J7554">
        <v>33.86</v>
      </c>
      <c r="K7554">
        <v>31.99</v>
      </c>
    </row>
    <row r="7555" spans="1:11" x14ac:dyDescent="0.3">
      <c r="A7555" t="s">
        <v>18626</v>
      </c>
      <c r="B7555" t="s">
        <v>18627</v>
      </c>
      <c r="C7555">
        <v>0.32</v>
      </c>
      <c r="D7555">
        <v>6.8921510000000005E-2</v>
      </c>
      <c r="E7555">
        <v>0.12559882</v>
      </c>
      <c r="F7555">
        <v>4.2699999999999996</v>
      </c>
      <c r="G7555">
        <v>3.74</v>
      </c>
      <c r="H7555">
        <v>5.42</v>
      </c>
      <c r="I7555">
        <v>5.9</v>
      </c>
      <c r="J7555">
        <v>4.97</v>
      </c>
      <c r="K7555">
        <v>5.47</v>
      </c>
    </row>
    <row r="7556" spans="1:11" x14ac:dyDescent="0.3">
      <c r="A7556" t="s">
        <v>18628</v>
      </c>
      <c r="B7556" t="s">
        <v>18629</v>
      </c>
      <c r="C7556">
        <v>-0.14000000000000001</v>
      </c>
      <c r="D7556">
        <v>6.9004070000000001E-2</v>
      </c>
      <c r="E7556">
        <v>0.12573084000000001</v>
      </c>
      <c r="F7556">
        <v>12.71</v>
      </c>
      <c r="G7556">
        <v>8.75</v>
      </c>
      <c r="H7556">
        <v>11.97</v>
      </c>
      <c r="I7556">
        <v>8.4700000000000006</v>
      </c>
      <c r="J7556">
        <v>9.42</v>
      </c>
      <c r="K7556">
        <v>8.52</v>
      </c>
    </row>
    <row r="7557" spans="1:11" x14ac:dyDescent="0.3">
      <c r="A7557" t="s">
        <v>18630</v>
      </c>
      <c r="B7557" t="s">
        <v>18631</v>
      </c>
      <c r="C7557">
        <v>-0.23</v>
      </c>
      <c r="D7557">
        <v>6.9012219999999999E-2</v>
      </c>
      <c r="E7557">
        <v>0.12573084000000001</v>
      </c>
      <c r="F7557">
        <v>14.47</v>
      </c>
      <c r="G7557">
        <v>15.85</v>
      </c>
      <c r="H7557">
        <v>12.85</v>
      </c>
      <c r="I7557">
        <v>11.92</v>
      </c>
      <c r="J7557">
        <v>14.58</v>
      </c>
      <c r="K7557">
        <v>12.3</v>
      </c>
    </row>
    <row r="7558" spans="1:11" x14ac:dyDescent="0.3">
      <c r="A7558" t="s">
        <v>18632</v>
      </c>
      <c r="B7558" t="s">
        <v>18633</v>
      </c>
      <c r="C7558">
        <v>0.09</v>
      </c>
      <c r="D7558">
        <v>6.9092550000000003E-2</v>
      </c>
      <c r="E7558">
        <v>0.12586053</v>
      </c>
      <c r="F7558">
        <v>20.77</v>
      </c>
      <c r="G7558">
        <v>19.079999999999998</v>
      </c>
      <c r="H7558">
        <v>20.67</v>
      </c>
      <c r="I7558">
        <v>21.56</v>
      </c>
      <c r="J7558">
        <v>23.4</v>
      </c>
      <c r="K7558">
        <v>22.19</v>
      </c>
    </row>
    <row r="7559" spans="1:11" x14ac:dyDescent="0.3">
      <c r="A7559" t="s">
        <v>18634</v>
      </c>
      <c r="B7559" t="s">
        <v>18635</v>
      </c>
      <c r="C7559">
        <v>-0.09</v>
      </c>
      <c r="D7559">
        <v>6.9268430000000006E-2</v>
      </c>
      <c r="E7559">
        <v>0.12616422999999999</v>
      </c>
      <c r="F7559">
        <v>39.08</v>
      </c>
      <c r="G7559">
        <v>35.46</v>
      </c>
      <c r="H7559">
        <v>37.340000000000003</v>
      </c>
      <c r="I7559">
        <v>34.72</v>
      </c>
      <c r="J7559">
        <v>38.94</v>
      </c>
      <c r="K7559">
        <v>34.159999999999997</v>
      </c>
    </row>
    <row r="7560" spans="1:11" x14ac:dyDescent="0.3">
      <c r="A7560" t="s">
        <v>18636</v>
      </c>
      <c r="B7560" t="s">
        <v>18637</v>
      </c>
      <c r="C7560">
        <v>0.19</v>
      </c>
      <c r="D7560">
        <v>6.9364319999999993E-2</v>
      </c>
      <c r="E7560">
        <v>0.12632215999999999</v>
      </c>
      <c r="F7560">
        <v>2.41</v>
      </c>
      <c r="G7560">
        <v>2.61</v>
      </c>
      <c r="H7560">
        <v>2.35</v>
      </c>
      <c r="I7560">
        <v>2.6</v>
      </c>
      <c r="J7560">
        <v>3.28</v>
      </c>
      <c r="K7560">
        <v>2.85</v>
      </c>
    </row>
    <row r="7561" spans="1:11" x14ac:dyDescent="0.3">
      <c r="A7561" t="s">
        <v>18638</v>
      </c>
      <c r="B7561" t="s">
        <v>18639</v>
      </c>
      <c r="C7561">
        <v>0.5</v>
      </c>
      <c r="D7561">
        <v>6.9398390000000004E-2</v>
      </c>
      <c r="E7561">
        <v>0.12636748</v>
      </c>
      <c r="F7561">
        <v>8.07</v>
      </c>
      <c r="G7561">
        <v>9.5399999999999991</v>
      </c>
      <c r="H7561">
        <v>13.59</v>
      </c>
      <c r="I7561">
        <v>11.15</v>
      </c>
      <c r="J7561">
        <v>19.59</v>
      </c>
      <c r="K7561">
        <v>15.88</v>
      </c>
    </row>
    <row r="7562" spans="1:11" x14ac:dyDescent="0.3">
      <c r="A7562" t="s">
        <v>18640</v>
      </c>
      <c r="B7562" t="s">
        <v>18641</v>
      </c>
      <c r="C7562">
        <v>0.13</v>
      </c>
      <c r="D7562">
        <v>6.9474220000000003E-2</v>
      </c>
      <c r="E7562">
        <v>0.12648883999999999</v>
      </c>
      <c r="F7562">
        <v>26.56</v>
      </c>
      <c r="G7562">
        <v>21.77</v>
      </c>
      <c r="H7562">
        <v>22.6</v>
      </c>
      <c r="I7562">
        <v>25.61</v>
      </c>
      <c r="J7562">
        <v>29.32</v>
      </c>
      <c r="K7562">
        <v>27.81</v>
      </c>
    </row>
    <row r="7563" spans="1:11" x14ac:dyDescent="0.3">
      <c r="A7563" t="s">
        <v>18642</v>
      </c>
      <c r="B7563" t="s">
        <v>18643</v>
      </c>
      <c r="C7563">
        <v>0.27</v>
      </c>
      <c r="D7563">
        <v>6.9497500000000004E-2</v>
      </c>
      <c r="E7563">
        <v>0.1265145</v>
      </c>
      <c r="F7563">
        <v>13.98</v>
      </c>
      <c r="G7563">
        <v>14.2</v>
      </c>
      <c r="H7563">
        <v>16.68</v>
      </c>
      <c r="I7563">
        <v>16.809999999999999</v>
      </c>
      <c r="J7563">
        <v>19.989999999999998</v>
      </c>
      <c r="K7563">
        <v>24.94</v>
      </c>
    </row>
    <row r="7564" spans="1:11" x14ac:dyDescent="0.3">
      <c r="A7564" t="s">
        <v>18644</v>
      </c>
      <c r="B7564" s="33">
        <v>44446</v>
      </c>
      <c r="C7564">
        <v>-0.08</v>
      </c>
      <c r="D7564">
        <v>6.9541740000000005E-2</v>
      </c>
      <c r="E7564">
        <v>0.12657829000000001</v>
      </c>
      <c r="F7564">
        <v>128.44999999999999</v>
      </c>
      <c r="G7564">
        <v>129.88</v>
      </c>
      <c r="H7564">
        <v>139.06</v>
      </c>
      <c r="I7564">
        <v>122.32</v>
      </c>
      <c r="J7564">
        <v>134.09</v>
      </c>
      <c r="K7564">
        <v>135.16999999999999</v>
      </c>
    </row>
    <row r="7565" spans="1:11" x14ac:dyDescent="0.3">
      <c r="A7565" t="s">
        <v>18645</v>
      </c>
      <c r="B7565" t="s">
        <v>18646</v>
      </c>
      <c r="C7565">
        <v>0.11</v>
      </c>
      <c r="D7565">
        <v>6.9569859999999997E-2</v>
      </c>
      <c r="E7565">
        <v>0.12661274</v>
      </c>
      <c r="F7565">
        <v>16.809999999999999</v>
      </c>
      <c r="G7565">
        <v>15.01</v>
      </c>
      <c r="H7565">
        <v>15.23</v>
      </c>
      <c r="I7565">
        <v>15.63</v>
      </c>
      <c r="J7565">
        <v>18.3</v>
      </c>
      <c r="K7565">
        <v>17.54</v>
      </c>
    </row>
    <row r="7566" spans="1:11" x14ac:dyDescent="0.3">
      <c r="A7566" t="s">
        <v>18647</v>
      </c>
      <c r="B7566" t="s">
        <v>18648</v>
      </c>
      <c r="C7566">
        <v>0.15</v>
      </c>
      <c r="D7566">
        <v>6.9703979999999999E-2</v>
      </c>
      <c r="E7566">
        <v>0.12682818000000001</v>
      </c>
      <c r="F7566">
        <v>25.32</v>
      </c>
      <c r="G7566">
        <v>22.92</v>
      </c>
      <c r="H7566">
        <v>21.2</v>
      </c>
      <c r="I7566">
        <v>25.67</v>
      </c>
      <c r="J7566">
        <v>26.86</v>
      </c>
      <c r="K7566">
        <v>26.27</v>
      </c>
    </row>
    <row r="7567" spans="1:11" x14ac:dyDescent="0.3">
      <c r="A7567" t="s">
        <v>18649</v>
      </c>
      <c r="B7567" t="s">
        <v>18650</v>
      </c>
      <c r="C7567">
        <v>0.43</v>
      </c>
      <c r="D7567">
        <v>6.9706669999999998E-2</v>
      </c>
      <c r="E7567">
        <v>0.12682818000000001</v>
      </c>
      <c r="F7567">
        <v>1.1399999999999999</v>
      </c>
      <c r="G7567">
        <v>1.01</v>
      </c>
      <c r="H7567">
        <v>0.9</v>
      </c>
      <c r="I7567">
        <v>1.54</v>
      </c>
      <c r="J7567">
        <v>1.72</v>
      </c>
      <c r="K7567">
        <v>1.0900000000000001</v>
      </c>
    </row>
    <row r="7568" spans="1:11" x14ac:dyDescent="0.3">
      <c r="A7568" t="s">
        <v>18651</v>
      </c>
      <c r="B7568" t="s">
        <v>18652</v>
      </c>
      <c r="C7568">
        <v>-0.98</v>
      </c>
      <c r="D7568">
        <v>6.97184E-2</v>
      </c>
      <c r="E7568">
        <v>0.12683275999999999</v>
      </c>
      <c r="F7568">
        <v>0.1</v>
      </c>
      <c r="G7568">
        <v>0.11</v>
      </c>
      <c r="H7568">
        <v>0.1</v>
      </c>
      <c r="I7568">
        <v>0.12</v>
      </c>
      <c r="J7568">
        <v>0.04</v>
      </c>
      <c r="K7568">
        <v>0.09</v>
      </c>
    </row>
    <row r="7569" spans="1:11" x14ac:dyDescent="0.3">
      <c r="A7569" t="s">
        <v>18653</v>
      </c>
      <c r="B7569" t="s">
        <v>18654</v>
      </c>
      <c r="C7569">
        <v>-0.12</v>
      </c>
      <c r="D7569">
        <v>6.974648E-2</v>
      </c>
      <c r="E7569">
        <v>0.12686707999999999</v>
      </c>
      <c r="F7569">
        <v>59.73</v>
      </c>
      <c r="G7569">
        <v>64.59</v>
      </c>
      <c r="H7569">
        <v>73.02</v>
      </c>
      <c r="I7569">
        <v>59.06</v>
      </c>
      <c r="J7569">
        <v>66.680000000000007</v>
      </c>
      <c r="K7569">
        <v>60.98</v>
      </c>
    </row>
    <row r="7570" spans="1:11" x14ac:dyDescent="0.3">
      <c r="A7570" t="s">
        <v>18655</v>
      </c>
      <c r="B7570" t="s">
        <v>18656</v>
      </c>
      <c r="C7570">
        <v>0.17</v>
      </c>
      <c r="D7570">
        <v>6.9893339999999998E-2</v>
      </c>
      <c r="E7570">
        <v>0.12711742000000001</v>
      </c>
      <c r="F7570">
        <v>4.25</v>
      </c>
      <c r="G7570">
        <v>3.91</v>
      </c>
      <c r="H7570">
        <v>3.77</v>
      </c>
      <c r="I7570">
        <v>4.13</v>
      </c>
      <c r="J7570">
        <v>5.28</v>
      </c>
      <c r="K7570">
        <v>4.91</v>
      </c>
    </row>
    <row r="7571" spans="1:11" x14ac:dyDescent="0.3">
      <c r="A7571" t="s">
        <v>18657</v>
      </c>
      <c r="B7571" t="s">
        <v>18658</v>
      </c>
      <c r="C7571">
        <v>0.73</v>
      </c>
      <c r="D7571">
        <v>6.9926849999999999E-2</v>
      </c>
      <c r="E7571">
        <v>0.12716155000000001</v>
      </c>
      <c r="F7571">
        <v>1.64</v>
      </c>
      <c r="G7571">
        <v>2.08</v>
      </c>
      <c r="H7571">
        <v>0.95</v>
      </c>
      <c r="I7571">
        <v>3.46</v>
      </c>
      <c r="J7571">
        <v>2.5</v>
      </c>
      <c r="K7571">
        <v>2.21</v>
      </c>
    </row>
    <row r="7572" spans="1:11" x14ac:dyDescent="0.3">
      <c r="A7572" t="s">
        <v>18659</v>
      </c>
      <c r="B7572" t="s">
        <v>18660</v>
      </c>
      <c r="C7572">
        <v>-0.15</v>
      </c>
      <c r="D7572">
        <v>6.9940089999999996E-2</v>
      </c>
      <c r="E7572">
        <v>0.12716883000000001</v>
      </c>
      <c r="F7572">
        <v>6.44</v>
      </c>
      <c r="G7572">
        <v>5.52</v>
      </c>
      <c r="H7572">
        <v>6.57</v>
      </c>
      <c r="I7572">
        <v>5.64</v>
      </c>
      <c r="J7572">
        <v>5.84</v>
      </c>
      <c r="K7572">
        <v>6.23</v>
      </c>
    </row>
    <row r="7573" spans="1:11" x14ac:dyDescent="0.3">
      <c r="A7573" t="s">
        <v>18661</v>
      </c>
      <c r="B7573" t="s">
        <v>18662</v>
      </c>
      <c r="C7573">
        <v>-0.71</v>
      </c>
      <c r="D7573">
        <v>7.0024050000000004E-2</v>
      </c>
      <c r="E7573">
        <v>0.12730469</v>
      </c>
      <c r="F7573">
        <v>0.48</v>
      </c>
      <c r="G7573">
        <v>0.37</v>
      </c>
      <c r="H7573">
        <v>0.71</v>
      </c>
      <c r="I7573">
        <v>0.37</v>
      </c>
      <c r="J7573">
        <v>0.24</v>
      </c>
      <c r="K7573">
        <v>0.28000000000000003</v>
      </c>
    </row>
    <row r="7574" spans="1:11" x14ac:dyDescent="0.3">
      <c r="A7574" t="s">
        <v>18663</v>
      </c>
      <c r="B7574" t="s">
        <v>18664</v>
      </c>
      <c r="C7574">
        <v>0.1</v>
      </c>
      <c r="D7574">
        <v>7.0050689999999999E-2</v>
      </c>
      <c r="E7574">
        <v>0.12733631000000001</v>
      </c>
      <c r="F7574">
        <v>11.43</v>
      </c>
      <c r="G7574">
        <v>10.95</v>
      </c>
      <c r="H7574">
        <v>13.13</v>
      </c>
      <c r="I7574">
        <v>13.11</v>
      </c>
      <c r="J7574">
        <v>13.86</v>
      </c>
      <c r="K7574">
        <v>15.11</v>
      </c>
    </row>
    <row r="7575" spans="1:11" x14ac:dyDescent="0.3">
      <c r="A7575" t="s">
        <v>18665</v>
      </c>
      <c r="B7575" t="s">
        <v>18666</v>
      </c>
      <c r="C7575">
        <v>-0.75</v>
      </c>
      <c r="D7575">
        <v>7.0067229999999994E-2</v>
      </c>
      <c r="E7575">
        <v>0.12734955000000001</v>
      </c>
      <c r="F7575">
        <v>0.88</v>
      </c>
      <c r="G7575">
        <v>0.43</v>
      </c>
      <c r="H7575">
        <v>0.55000000000000004</v>
      </c>
      <c r="I7575">
        <v>0.55000000000000004</v>
      </c>
      <c r="J7575">
        <v>0.22</v>
      </c>
      <c r="K7575">
        <v>0.28000000000000003</v>
      </c>
    </row>
    <row r="7576" spans="1:11" x14ac:dyDescent="0.3">
      <c r="A7576" t="s">
        <v>18667</v>
      </c>
      <c r="B7576" t="s">
        <v>18668</v>
      </c>
      <c r="C7576">
        <v>-0.36</v>
      </c>
      <c r="D7576">
        <v>7.0217199999999994E-2</v>
      </c>
      <c r="E7576">
        <v>0.12760527999999999</v>
      </c>
      <c r="F7576">
        <v>1.91</v>
      </c>
      <c r="G7576">
        <v>1.55</v>
      </c>
      <c r="H7576">
        <v>2.2200000000000002</v>
      </c>
      <c r="I7576">
        <v>1.29</v>
      </c>
      <c r="J7576">
        <v>1.99</v>
      </c>
      <c r="K7576">
        <v>1.37</v>
      </c>
    </row>
    <row r="7577" spans="1:11" x14ac:dyDescent="0.3">
      <c r="A7577" t="s">
        <v>18669</v>
      </c>
      <c r="B7577" t="s">
        <v>18670</v>
      </c>
      <c r="C7577">
        <v>-0.21</v>
      </c>
      <c r="D7577">
        <v>7.023182E-2</v>
      </c>
      <c r="E7577">
        <v>0.12761272000000001</v>
      </c>
      <c r="F7577">
        <v>23.76</v>
      </c>
      <c r="G7577">
        <v>21.94</v>
      </c>
      <c r="H7577">
        <v>19.649999999999999</v>
      </c>
      <c r="I7577">
        <v>18.3</v>
      </c>
      <c r="J7577">
        <v>21.23</v>
      </c>
      <c r="K7577">
        <v>19.57</v>
      </c>
    </row>
    <row r="7578" spans="1:11" x14ac:dyDescent="0.3">
      <c r="A7578" t="s">
        <v>18671</v>
      </c>
      <c r="B7578" t="s">
        <v>18672</v>
      </c>
      <c r="C7578">
        <v>1.23</v>
      </c>
      <c r="D7578">
        <v>7.0239830000000003E-2</v>
      </c>
      <c r="E7578">
        <v>0.12761272000000001</v>
      </c>
      <c r="F7578">
        <v>0.26</v>
      </c>
      <c r="G7578">
        <v>0.16</v>
      </c>
      <c r="H7578">
        <v>0.4</v>
      </c>
      <c r="I7578">
        <v>0.81</v>
      </c>
      <c r="J7578">
        <v>0.4</v>
      </c>
      <c r="K7578">
        <v>0.94</v>
      </c>
    </row>
    <row r="7579" spans="1:11" x14ac:dyDescent="0.3">
      <c r="A7579" t="s">
        <v>18673</v>
      </c>
      <c r="B7579" t="s">
        <v>18674</v>
      </c>
      <c r="C7579">
        <v>-0.09</v>
      </c>
      <c r="D7579">
        <v>7.0324330000000004E-2</v>
      </c>
      <c r="E7579">
        <v>0.12774937</v>
      </c>
      <c r="F7579">
        <v>15.73</v>
      </c>
      <c r="G7579">
        <v>15.46</v>
      </c>
      <c r="H7579">
        <v>15.89</v>
      </c>
      <c r="I7579">
        <v>14.12</v>
      </c>
      <c r="J7579">
        <v>15.37</v>
      </c>
      <c r="K7579">
        <v>14.22</v>
      </c>
    </row>
    <row r="7580" spans="1:11" x14ac:dyDescent="0.3">
      <c r="A7580" t="s">
        <v>18675</v>
      </c>
      <c r="B7580" t="s">
        <v>18676</v>
      </c>
      <c r="C7580">
        <v>-0.13</v>
      </c>
      <c r="D7580">
        <v>7.043982E-2</v>
      </c>
      <c r="E7580">
        <v>0.12793961000000001</v>
      </c>
      <c r="F7580">
        <v>6.2</v>
      </c>
      <c r="G7580">
        <v>5.51</v>
      </c>
      <c r="H7580">
        <v>5.64</v>
      </c>
      <c r="I7580">
        <v>5.17</v>
      </c>
      <c r="J7580">
        <v>5.73</v>
      </c>
      <c r="K7580">
        <v>5.51</v>
      </c>
    </row>
    <row r="7581" spans="1:11" x14ac:dyDescent="0.3">
      <c r="A7581" t="s">
        <v>18677</v>
      </c>
      <c r="B7581" t="s">
        <v>18678</v>
      </c>
      <c r="C7581">
        <v>0.16</v>
      </c>
      <c r="D7581">
        <v>7.0447640000000006E-2</v>
      </c>
      <c r="E7581">
        <v>0.12793961000000001</v>
      </c>
      <c r="F7581">
        <v>7.07</v>
      </c>
      <c r="G7581">
        <v>7.05</v>
      </c>
      <c r="H7581">
        <v>5.96</v>
      </c>
      <c r="I7581">
        <v>6.93</v>
      </c>
      <c r="J7581">
        <v>8.52</v>
      </c>
      <c r="K7581">
        <v>7.7</v>
      </c>
    </row>
    <row r="7582" spans="1:11" x14ac:dyDescent="0.3">
      <c r="A7582" t="s">
        <v>18679</v>
      </c>
      <c r="B7582" t="s">
        <v>18680</v>
      </c>
      <c r="C7582">
        <v>-0.12</v>
      </c>
      <c r="D7582">
        <v>7.0459060000000004E-2</v>
      </c>
      <c r="E7582">
        <v>0.12794169999999999</v>
      </c>
      <c r="F7582">
        <v>74.72</v>
      </c>
      <c r="G7582">
        <v>64.239999999999995</v>
      </c>
      <c r="H7582">
        <v>68.75</v>
      </c>
      <c r="I7582">
        <v>55.98</v>
      </c>
      <c r="J7582">
        <v>67.33</v>
      </c>
      <c r="K7582">
        <v>62.67</v>
      </c>
    </row>
    <row r="7583" spans="1:11" x14ac:dyDescent="0.3">
      <c r="A7583" t="s">
        <v>18681</v>
      </c>
      <c r="B7583" t="s">
        <v>18682</v>
      </c>
      <c r="C7583">
        <v>0.14000000000000001</v>
      </c>
      <c r="D7583">
        <v>7.0467379999999996E-2</v>
      </c>
      <c r="E7583">
        <v>0.12794169999999999</v>
      </c>
      <c r="F7583">
        <v>3.42</v>
      </c>
      <c r="G7583">
        <v>3.07</v>
      </c>
      <c r="H7583">
        <v>3.36</v>
      </c>
      <c r="I7583">
        <v>2.94</v>
      </c>
      <c r="J7583">
        <v>3.62</v>
      </c>
      <c r="K7583">
        <v>3.26</v>
      </c>
    </row>
    <row r="7584" spans="1:11" x14ac:dyDescent="0.3">
      <c r="A7584" t="s">
        <v>18683</v>
      </c>
      <c r="B7584" t="s">
        <v>18684</v>
      </c>
      <c r="C7584">
        <v>-0.18</v>
      </c>
      <c r="D7584">
        <v>7.0606859999999994E-2</v>
      </c>
      <c r="E7584">
        <v>0.12817803999999999</v>
      </c>
      <c r="F7584">
        <v>14.01</v>
      </c>
      <c r="G7584">
        <v>15.42</v>
      </c>
      <c r="H7584">
        <v>12.91</v>
      </c>
      <c r="I7584">
        <v>11.11</v>
      </c>
      <c r="J7584">
        <v>14.52</v>
      </c>
      <c r="K7584">
        <v>11.86</v>
      </c>
    </row>
    <row r="7585" spans="1:11" x14ac:dyDescent="0.3">
      <c r="A7585" t="s">
        <v>18685</v>
      </c>
      <c r="B7585" t="s">
        <v>18686</v>
      </c>
      <c r="C7585">
        <v>-0.83</v>
      </c>
      <c r="D7585">
        <v>7.0630150000000003E-2</v>
      </c>
      <c r="E7585">
        <v>0.12820340999999999</v>
      </c>
      <c r="F7585">
        <v>0.11</v>
      </c>
      <c r="G7585">
        <v>0.15</v>
      </c>
      <c r="H7585">
        <v>0.14000000000000001</v>
      </c>
      <c r="I7585">
        <v>0.13</v>
      </c>
      <c r="J7585">
        <v>0.06</v>
      </c>
      <c r="K7585">
        <v>0.13</v>
      </c>
    </row>
    <row r="7586" spans="1:11" x14ac:dyDescent="0.3">
      <c r="A7586" t="s">
        <v>18687</v>
      </c>
      <c r="B7586" t="s">
        <v>18688</v>
      </c>
      <c r="C7586">
        <v>-0.1</v>
      </c>
      <c r="D7586">
        <v>7.0658100000000001E-2</v>
      </c>
      <c r="E7586">
        <v>0.12823724</v>
      </c>
      <c r="F7586">
        <v>16.739999999999998</v>
      </c>
      <c r="G7586">
        <v>14.94</v>
      </c>
      <c r="H7586">
        <v>15.68</v>
      </c>
      <c r="I7586">
        <v>14.38</v>
      </c>
      <c r="J7586">
        <v>15.88</v>
      </c>
      <c r="K7586">
        <v>15.96</v>
      </c>
    </row>
    <row r="7587" spans="1:11" x14ac:dyDescent="0.3">
      <c r="A7587" t="s">
        <v>18689</v>
      </c>
      <c r="B7587" t="s">
        <v>18690</v>
      </c>
      <c r="C7587">
        <v>2.2000000000000002</v>
      </c>
      <c r="D7587">
        <v>7.0669560000000006E-2</v>
      </c>
      <c r="E7587">
        <v>0.12824113000000001</v>
      </c>
      <c r="F7587">
        <v>0</v>
      </c>
      <c r="G7587">
        <v>0.04</v>
      </c>
      <c r="H7587">
        <v>0.03</v>
      </c>
      <c r="I7587">
        <v>0.01</v>
      </c>
      <c r="J7587">
        <v>0.28999999999999998</v>
      </c>
      <c r="K7587">
        <v>7.0000000000000007E-2</v>
      </c>
    </row>
    <row r="7588" spans="1:11" x14ac:dyDescent="0.3">
      <c r="A7588" t="s">
        <v>18691</v>
      </c>
      <c r="B7588" t="s">
        <v>18692</v>
      </c>
      <c r="C7588">
        <v>0.3</v>
      </c>
      <c r="D7588">
        <v>7.0719009999999999E-2</v>
      </c>
      <c r="E7588">
        <v>0.12831395000000001</v>
      </c>
      <c r="F7588">
        <v>0.56000000000000005</v>
      </c>
      <c r="G7588">
        <v>0.53</v>
      </c>
      <c r="H7588">
        <v>0.63</v>
      </c>
      <c r="I7588">
        <v>0.56999999999999995</v>
      </c>
      <c r="J7588">
        <v>0.78</v>
      </c>
      <c r="K7588">
        <v>0.83</v>
      </c>
    </row>
    <row r="7589" spans="1:11" x14ac:dyDescent="0.3">
      <c r="A7589" t="s">
        <v>18693</v>
      </c>
      <c r="B7589" t="s">
        <v>18694</v>
      </c>
      <c r="C7589">
        <v>-0.19</v>
      </c>
      <c r="D7589">
        <v>7.0822140000000006E-2</v>
      </c>
      <c r="E7589">
        <v>0.12848413</v>
      </c>
      <c r="F7589">
        <v>8.39</v>
      </c>
      <c r="G7589">
        <v>7.84</v>
      </c>
      <c r="H7589">
        <v>8.75</v>
      </c>
      <c r="I7589">
        <v>7.48</v>
      </c>
      <c r="J7589">
        <v>6.92</v>
      </c>
      <c r="K7589">
        <v>8.61</v>
      </c>
    </row>
    <row r="7590" spans="1:11" x14ac:dyDescent="0.3">
      <c r="A7590" t="s">
        <v>18695</v>
      </c>
      <c r="B7590" t="s">
        <v>18696</v>
      </c>
      <c r="C7590">
        <v>-0.16</v>
      </c>
      <c r="D7590">
        <v>7.0988010000000004E-2</v>
      </c>
      <c r="E7590">
        <v>0.12876808000000001</v>
      </c>
      <c r="F7590">
        <v>38.130000000000003</v>
      </c>
      <c r="G7590">
        <v>39.42</v>
      </c>
      <c r="H7590">
        <v>37.43</v>
      </c>
      <c r="I7590">
        <v>31.58</v>
      </c>
      <c r="J7590">
        <v>42.76</v>
      </c>
      <c r="K7590">
        <v>38.770000000000003</v>
      </c>
    </row>
    <row r="7591" spans="1:11" x14ac:dyDescent="0.3">
      <c r="A7591" t="s">
        <v>18697</v>
      </c>
      <c r="B7591" t="s">
        <v>18698</v>
      </c>
      <c r="C7591">
        <v>0.2</v>
      </c>
      <c r="D7591">
        <v>7.1001789999999995E-2</v>
      </c>
      <c r="E7591">
        <v>0.1287761</v>
      </c>
      <c r="F7591">
        <v>14.66</v>
      </c>
      <c r="G7591">
        <v>16.89</v>
      </c>
      <c r="H7591">
        <v>17.16</v>
      </c>
      <c r="I7591">
        <v>17.59</v>
      </c>
      <c r="J7591">
        <v>19.93</v>
      </c>
      <c r="K7591">
        <v>16.260000000000002</v>
      </c>
    </row>
    <row r="7592" spans="1:11" x14ac:dyDescent="0.3">
      <c r="A7592" t="s">
        <v>18699</v>
      </c>
      <c r="B7592" t="s">
        <v>18700</v>
      </c>
      <c r="C7592">
        <v>0.97</v>
      </c>
      <c r="D7592">
        <v>7.101143E-2</v>
      </c>
      <c r="E7592">
        <v>0.12877662000000001</v>
      </c>
      <c r="F7592">
        <v>0.09</v>
      </c>
      <c r="G7592">
        <v>0.04</v>
      </c>
      <c r="H7592">
        <v>0.19</v>
      </c>
      <c r="I7592">
        <v>0.26</v>
      </c>
      <c r="J7592">
        <v>0.16</v>
      </c>
      <c r="K7592">
        <v>0.23</v>
      </c>
    </row>
    <row r="7593" spans="1:11" x14ac:dyDescent="0.3">
      <c r="A7593" t="s">
        <v>18701</v>
      </c>
      <c r="B7593" t="s">
        <v>18702</v>
      </c>
      <c r="C7593">
        <v>-0.1</v>
      </c>
      <c r="D7593">
        <v>7.1094160000000003E-2</v>
      </c>
      <c r="E7593">
        <v>0.12890967</v>
      </c>
      <c r="F7593">
        <v>26.04</v>
      </c>
      <c r="G7593">
        <v>25.26</v>
      </c>
      <c r="H7593">
        <v>26.35</v>
      </c>
      <c r="I7593">
        <v>22.74</v>
      </c>
      <c r="J7593">
        <v>27.59</v>
      </c>
      <c r="K7593">
        <v>24.81</v>
      </c>
    </row>
    <row r="7594" spans="1:11" x14ac:dyDescent="0.3">
      <c r="A7594" t="s">
        <v>18703</v>
      </c>
      <c r="B7594" t="s">
        <v>18704</v>
      </c>
      <c r="C7594">
        <v>0.18</v>
      </c>
      <c r="D7594">
        <v>7.1148329999999996E-2</v>
      </c>
      <c r="E7594">
        <v>0.12899089999999999</v>
      </c>
      <c r="F7594">
        <v>3.89</v>
      </c>
      <c r="G7594">
        <v>3.6</v>
      </c>
      <c r="H7594">
        <v>3.51</v>
      </c>
      <c r="I7594">
        <v>4.3</v>
      </c>
      <c r="J7594">
        <v>4.3600000000000003</v>
      </c>
      <c r="K7594">
        <v>5.04</v>
      </c>
    </row>
    <row r="7595" spans="1:11" x14ac:dyDescent="0.3">
      <c r="A7595" t="s">
        <v>18705</v>
      </c>
      <c r="B7595" t="s">
        <v>18706</v>
      </c>
      <c r="C7595">
        <v>-0.18</v>
      </c>
      <c r="D7595">
        <v>7.1185979999999996E-2</v>
      </c>
      <c r="E7595">
        <v>0.12904215999999999</v>
      </c>
      <c r="F7595">
        <v>3.47</v>
      </c>
      <c r="G7595">
        <v>3.11</v>
      </c>
      <c r="H7595">
        <v>3.3</v>
      </c>
      <c r="I7595">
        <v>2.58</v>
      </c>
      <c r="J7595">
        <v>3.11</v>
      </c>
      <c r="K7595">
        <v>3.25</v>
      </c>
    </row>
    <row r="7596" spans="1:11" x14ac:dyDescent="0.3">
      <c r="A7596" t="s">
        <v>18707</v>
      </c>
      <c r="B7596" t="s">
        <v>18708</v>
      </c>
      <c r="C7596">
        <v>-0.32</v>
      </c>
      <c r="D7596">
        <v>7.1231669999999997E-2</v>
      </c>
      <c r="E7596">
        <v>0.129108</v>
      </c>
      <c r="F7596">
        <v>0.94</v>
      </c>
      <c r="G7596">
        <v>1.02</v>
      </c>
      <c r="H7596">
        <v>1.07</v>
      </c>
      <c r="I7596">
        <v>0.79</v>
      </c>
      <c r="J7596">
        <v>0.89</v>
      </c>
      <c r="K7596">
        <v>0.89</v>
      </c>
    </row>
    <row r="7597" spans="1:11" x14ac:dyDescent="0.3">
      <c r="A7597" t="s">
        <v>18709</v>
      </c>
      <c r="B7597" t="s">
        <v>18710</v>
      </c>
      <c r="C7597">
        <v>-0.14000000000000001</v>
      </c>
      <c r="D7597">
        <v>7.1288599999999994E-2</v>
      </c>
      <c r="E7597">
        <v>0.12918979</v>
      </c>
      <c r="F7597">
        <v>4.0599999999999996</v>
      </c>
      <c r="G7597">
        <v>4.01</v>
      </c>
      <c r="H7597">
        <v>4.49</v>
      </c>
      <c r="I7597">
        <v>3.72</v>
      </c>
      <c r="J7597">
        <v>4.3600000000000003</v>
      </c>
      <c r="K7597">
        <v>4.0599999999999996</v>
      </c>
    </row>
    <row r="7598" spans="1:11" x14ac:dyDescent="0.3">
      <c r="A7598" t="s">
        <v>18711</v>
      </c>
      <c r="B7598" t="s">
        <v>18712</v>
      </c>
      <c r="C7598">
        <v>0.11</v>
      </c>
      <c r="D7598">
        <v>7.1295570000000003E-2</v>
      </c>
      <c r="E7598">
        <v>0.12918979</v>
      </c>
      <c r="F7598">
        <v>21.33</v>
      </c>
      <c r="G7598">
        <v>20.23</v>
      </c>
      <c r="H7598">
        <v>20.8</v>
      </c>
      <c r="I7598">
        <v>20.64</v>
      </c>
      <c r="J7598">
        <v>25.98</v>
      </c>
      <c r="K7598">
        <v>23.93</v>
      </c>
    </row>
    <row r="7599" spans="1:11" x14ac:dyDescent="0.3">
      <c r="A7599" t="s">
        <v>18713</v>
      </c>
      <c r="B7599" t="s">
        <v>18714</v>
      </c>
      <c r="C7599">
        <v>0.16</v>
      </c>
      <c r="D7599">
        <v>7.1340239999999999E-2</v>
      </c>
      <c r="E7599">
        <v>0.12925192999999999</v>
      </c>
      <c r="F7599">
        <v>16.989999999999998</v>
      </c>
      <c r="G7599">
        <v>14.35</v>
      </c>
      <c r="H7599">
        <v>17.440000000000001</v>
      </c>
      <c r="I7599">
        <v>14.67</v>
      </c>
      <c r="J7599">
        <v>18.73</v>
      </c>
      <c r="K7599">
        <v>20.350000000000001</v>
      </c>
    </row>
    <row r="7600" spans="1:11" x14ac:dyDescent="0.3">
      <c r="A7600" t="s">
        <v>18715</v>
      </c>
      <c r="B7600" t="s">
        <v>18716</v>
      </c>
      <c r="C7600">
        <v>0.48</v>
      </c>
      <c r="D7600">
        <v>7.1348640000000005E-2</v>
      </c>
      <c r="E7600">
        <v>0.12925192999999999</v>
      </c>
      <c r="F7600">
        <v>0.62</v>
      </c>
      <c r="G7600">
        <v>0.81</v>
      </c>
      <c r="H7600">
        <v>0.69</v>
      </c>
      <c r="I7600">
        <v>0.75</v>
      </c>
      <c r="J7600">
        <v>1.34</v>
      </c>
      <c r="K7600">
        <v>1.06</v>
      </c>
    </row>
    <row r="7601" spans="1:11" x14ac:dyDescent="0.3">
      <c r="A7601" t="s">
        <v>18717</v>
      </c>
      <c r="B7601" t="s">
        <v>18718</v>
      </c>
      <c r="C7601">
        <v>-0.17</v>
      </c>
      <c r="D7601">
        <v>7.1371480000000001E-2</v>
      </c>
      <c r="E7601">
        <v>0.12926259000000001</v>
      </c>
      <c r="F7601">
        <v>16.98</v>
      </c>
      <c r="G7601">
        <v>14.92</v>
      </c>
      <c r="H7601">
        <v>13.6</v>
      </c>
      <c r="I7601">
        <v>13.1</v>
      </c>
      <c r="J7601">
        <v>15.48</v>
      </c>
      <c r="K7601">
        <v>14.28</v>
      </c>
    </row>
    <row r="7602" spans="1:11" x14ac:dyDescent="0.3">
      <c r="A7602" t="s">
        <v>18719</v>
      </c>
      <c r="B7602" t="s">
        <v>18720</v>
      </c>
      <c r="C7602">
        <v>0.16</v>
      </c>
      <c r="D7602">
        <v>7.1383219999999997E-2</v>
      </c>
      <c r="E7602">
        <v>0.12926259000000001</v>
      </c>
      <c r="F7602">
        <v>14.81</v>
      </c>
      <c r="G7602">
        <v>12.84</v>
      </c>
      <c r="H7602">
        <v>14.03</v>
      </c>
      <c r="I7602">
        <v>13.23</v>
      </c>
      <c r="J7602">
        <v>16.55</v>
      </c>
      <c r="K7602">
        <v>17.649999999999999</v>
      </c>
    </row>
    <row r="7603" spans="1:11" x14ac:dyDescent="0.3">
      <c r="A7603" t="s">
        <v>18721</v>
      </c>
      <c r="B7603" t="s">
        <v>18722</v>
      </c>
      <c r="C7603">
        <v>0.23</v>
      </c>
      <c r="D7603">
        <v>7.1384970000000006E-2</v>
      </c>
      <c r="E7603">
        <v>0.12926259000000001</v>
      </c>
      <c r="F7603">
        <v>1.34</v>
      </c>
      <c r="G7603">
        <v>1.31</v>
      </c>
      <c r="H7603">
        <v>1.56</v>
      </c>
      <c r="I7603">
        <v>1.46</v>
      </c>
      <c r="J7603">
        <v>1.84</v>
      </c>
      <c r="K7603">
        <v>1.92</v>
      </c>
    </row>
    <row r="7604" spans="1:11" x14ac:dyDescent="0.3">
      <c r="A7604" t="s">
        <v>18723</v>
      </c>
      <c r="B7604" t="s">
        <v>18724</v>
      </c>
      <c r="C7604">
        <v>0.24</v>
      </c>
      <c r="D7604">
        <v>7.1399409999999996E-2</v>
      </c>
      <c r="E7604">
        <v>0.12926259000000001</v>
      </c>
      <c r="F7604">
        <v>2.44</v>
      </c>
      <c r="G7604">
        <v>2.5099999999999998</v>
      </c>
      <c r="H7604">
        <v>2.67</v>
      </c>
      <c r="I7604">
        <v>3.19</v>
      </c>
      <c r="J7604">
        <v>3.17</v>
      </c>
      <c r="K7604">
        <v>3.01</v>
      </c>
    </row>
    <row r="7605" spans="1:11" x14ac:dyDescent="0.3">
      <c r="A7605" t="s">
        <v>18725</v>
      </c>
      <c r="B7605" t="s">
        <v>18726</v>
      </c>
      <c r="C7605">
        <v>-0.19</v>
      </c>
      <c r="D7605">
        <v>7.1407010000000007E-2</v>
      </c>
      <c r="E7605">
        <v>0.12926259000000001</v>
      </c>
      <c r="F7605">
        <v>14.73</v>
      </c>
      <c r="G7605">
        <v>15.08</v>
      </c>
      <c r="H7605">
        <v>17.41</v>
      </c>
      <c r="I7605">
        <v>15.08</v>
      </c>
      <c r="J7605">
        <v>16.03</v>
      </c>
      <c r="K7605">
        <v>16.34</v>
      </c>
    </row>
    <row r="7606" spans="1:11" x14ac:dyDescent="0.3">
      <c r="A7606" t="s">
        <v>18727</v>
      </c>
      <c r="B7606" t="s">
        <v>18728</v>
      </c>
      <c r="C7606">
        <v>1.1499999999999999</v>
      </c>
      <c r="D7606">
        <v>7.1410870000000001E-2</v>
      </c>
      <c r="E7606">
        <v>0.12926259000000001</v>
      </c>
      <c r="F7606">
        <v>2.6</v>
      </c>
      <c r="G7606">
        <v>0.54</v>
      </c>
      <c r="H7606">
        <v>0.55000000000000004</v>
      </c>
      <c r="I7606">
        <v>3.67</v>
      </c>
      <c r="J7606">
        <v>1.88</v>
      </c>
      <c r="K7606">
        <v>1.67</v>
      </c>
    </row>
    <row r="7607" spans="1:11" x14ac:dyDescent="0.3">
      <c r="A7607" t="s">
        <v>18729</v>
      </c>
      <c r="B7607" t="s">
        <v>18730</v>
      </c>
      <c r="C7607">
        <v>-0.2</v>
      </c>
      <c r="D7607">
        <v>7.1476529999999996E-2</v>
      </c>
      <c r="E7607">
        <v>0.12936443</v>
      </c>
      <c r="F7607">
        <v>127.9</v>
      </c>
      <c r="G7607">
        <v>136.44999999999999</v>
      </c>
      <c r="H7607">
        <v>159.78</v>
      </c>
      <c r="I7607">
        <v>125.98</v>
      </c>
      <c r="J7607">
        <v>128</v>
      </c>
      <c r="K7607">
        <v>131.79</v>
      </c>
    </row>
    <row r="7608" spans="1:11" x14ac:dyDescent="0.3">
      <c r="A7608" t="s">
        <v>18731</v>
      </c>
      <c r="B7608" t="s">
        <v>18732</v>
      </c>
      <c r="C7608">
        <v>0.08</v>
      </c>
      <c r="D7608">
        <v>7.1509470000000006E-2</v>
      </c>
      <c r="E7608">
        <v>0.12940703000000001</v>
      </c>
      <c r="F7608">
        <v>232.16</v>
      </c>
      <c r="G7608">
        <v>230.11</v>
      </c>
      <c r="H7608">
        <v>236.64</v>
      </c>
      <c r="I7608">
        <v>222.89</v>
      </c>
      <c r="J7608">
        <v>268.97000000000003</v>
      </c>
      <c r="K7608">
        <v>261.68</v>
      </c>
    </row>
    <row r="7609" spans="1:11" x14ac:dyDescent="0.3">
      <c r="A7609" t="s">
        <v>18733</v>
      </c>
      <c r="B7609" t="s">
        <v>18734</v>
      </c>
      <c r="C7609">
        <v>-0.11</v>
      </c>
      <c r="D7609">
        <v>7.1598729999999999E-2</v>
      </c>
      <c r="E7609">
        <v>0.12955153999999999</v>
      </c>
      <c r="F7609">
        <v>5.81</v>
      </c>
      <c r="G7609">
        <v>5.36</v>
      </c>
      <c r="H7609">
        <v>5.79</v>
      </c>
      <c r="I7609">
        <v>5.28</v>
      </c>
      <c r="J7609">
        <v>5.48</v>
      </c>
      <c r="K7609">
        <v>5.8</v>
      </c>
    </row>
    <row r="7610" spans="1:11" x14ac:dyDescent="0.3">
      <c r="A7610" t="s">
        <v>18735</v>
      </c>
      <c r="B7610" t="s">
        <v>18736</v>
      </c>
      <c r="C7610">
        <v>0.14000000000000001</v>
      </c>
      <c r="D7610">
        <v>7.1627369999999996E-2</v>
      </c>
      <c r="E7610">
        <v>0.12958633999999999</v>
      </c>
      <c r="F7610">
        <v>13.68</v>
      </c>
      <c r="G7610">
        <v>12.93</v>
      </c>
      <c r="H7610">
        <v>12.53</v>
      </c>
      <c r="I7610">
        <v>13.86</v>
      </c>
      <c r="J7610">
        <v>17.62</v>
      </c>
      <c r="K7610">
        <v>15.75</v>
      </c>
    </row>
    <row r="7611" spans="1:11" x14ac:dyDescent="0.3">
      <c r="A7611" t="s">
        <v>18737</v>
      </c>
      <c r="B7611" t="s">
        <v>18738</v>
      </c>
      <c r="C7611">
        <v>0.16</v>
      </c>
      <c r="D7611">
        <v>7.1641140000000006E-2</v>
      </c>
      <c r="E7611">
        <v>0.12959420999999999</v>
      </c>
      <c r="F7611">
        <v>15.91</v>
      </c>
      <c r="G7611">
        <v>16.84</v>
      </c>
      <c r="H7611">
        <v>17.61</v>
      </c>
      <c r="I7611">
        <v>18.12</v>
      </c>
      <c r="J7611">
        <v>21.48</v>
      </c>
      <c r="K7611">
        <v>19.670000000000002</v>
      </c>
    </row>
    <row r="7612" spans="1:11" x14ac:dyDescent="0.3">
      <c r="A7612" t="s">
        <v>18739</v>
      </c>
      <c r="B7612" t="s">
        <v>18740</v>
      </c>
      <c r="C7612">
        <v>0.09</v>
      </c>
      <c r="D7612">
        <v>7.1690450000000003E-2</v>
      </c>
      <c r="E7612">
        <v>0.12966637</v>
      </c>
      <c r="F7612">
        <v>19.77</v>
      </c>
      <c r="G7612">
        <v>19.440000000000001</v>
      </c>
      <c r="H7612">
        <v>20.66</v>
      </c>
      <c r="I7612">
        <v>20.99</v>
      </c>
      <c r="J7612">
        <v>24.69</v>
      </c>
      <c r="K7612">
        <v>24.71</v>
      </c>
    </row>
    <row r="7613" spans="1:11" x14ac:dyDescent="0.3">
      <c r="A7613" t="s">
        <v>18741</v>
      </c>
      <c r="B7613" t="s">
        <v>18742</v>
      </c>
      <c r="C7613">
        <v>-1.1100000000000001</v>
      </c>
      <c r="D7613">
        <v>7.1705270000000002E-2</v>
      </c>
      <c r="E7613">
        <v>0.12967614</v>
      </c>
      <c r="F7613">
        <v>0.28000000000000003</v>
      </c>
      <c r="G7613">
        <v>7.0000000000000007E-2</v>
      </c>
      <c r="H7613">
        <v>0.48</v>
      </c>
      <c r="I7613">
        <v>0.08</v>
      </c>
      <c r="J7613">
        <v>0.15</v>
      </c>
      <c r="K7613">
        <v>0.2</v>
      </c>
    </row>
    <row r="7614" spans="1:11" x14ac:dyDescent="0.3">
      <c r="A7614" t="s">
        <v>18743</v>
      </c>
      <c r="B7614" t="s">
        <v>18744</v>
      </c>
      <c r="C7614">
        <v>-0.13</v>
      </c>
      <c r="D7614">
        <v>7.1732169999999998E-2</v>
      </c>
      <c r="E7614">
        <v>0.12970773999999999</v>
      </c>
      <c r="F7614">
        <v>17.260000000000002</v>
      </c>
      <c r="G7614">
        <v>18.5</v>
      </c>
      <c r="H7614">
        <v>19.88</v>
      </c>
      <c r="I7614">
        <v>13.93</v>
      </c>
      <c r="J7614">
        <v>19.23</v>
      </c>
      <c r="K7614">
        <v>17.59</v>
      </c>
    </row>
    <row r="7615" spans="1:11" x14ac:dyDescent="0.3">
      <c r="A7615" t="s">
        <v>18745</v>
      </c>
      <c r="B7615" t="s">
        <v>18746</v>
      </c>
      <c r="C7615">
        <v>0.11</v>
      </c>
      <c r="D7615">
        <v>7.1790660000000006E-2</v>
      </c>
      <c r="E7615">
        <v>0.12977337999999999</v>
      </c>
      <c r="F7615">
        <v>17.04</v>
      </c>
      <c r="G7615">
        <v>15.83</v>
      </c>
      <c r="H7615">
        <v>15.33</v>
      </c>
      <c r="I7615">
        <v>15.21</v>
      </c>
      <c r="J7615">
        <v>19.2</v>
      </c>
      <c r="K7615">
        <v>18.86</v>
      </c>
    </row>
    <row r="7616" spans="1:11" x14ac:dyDescent="0.3">
      <c r="A7616" t="s">
        <v>18747</v>
      </c>
      <c r="B7616" t="s">
        <v>18748</v>
      </c>
      <c r="C7616">
        <v>0.1</v>
      </c>
      <c r="D7616">
        <v>7.1794469999999999E-2</v>
      </c>
      <c r="E7616">
        <v>0.12977337999999999</v>
      </c>
      <c r="F7616">
        <v>4.53</v>
      </c>
      <c r="G7616">
        <v>4.0999999999999996</v>
      </c>
      <c r="H7616">
        <v>4.25</v>
      </c>
      <c r="I7616">
        <v>4.45</v>
      </c>
      <c r="J7616">
        <v>5.03</v>
      </c>
      <c r="K7616">
        <v>5.14</v>
      </c>
    </row>
    <row r="7617" spans="1:11" x14ac:dyDescent="0.3">
      <c r="A7617" t="s">
        <v>18749</v>
      </c>
      <c r="B7617" t="s">
        <v>18750</v>
      </c>
      <c r="C7617">
        <v>0.35</v>
      </c>
      <c r="D7617">
        <v>7.1796750000000006E-2</v>
      </c>
      <c r="E7617">
        <v>0.12977337999999999</v>
      </c>
      <c r="F7617">
        <v>6.91</v>
      </c>
      <c r="G7617">
        <v>10.3</v>
      </c>
      <c r="H7617">
        <v>6.5</v>
      </c>
      <c r="I7617">
        <v>8.15</v>
      </c>
      <c r="J7617">
        <v>12.46</v>
      </c>
      <c r="K7617">
        <v>9.23</v>
      </c>
    </row>
    <row r="7618" spans="1:11" x14ac:dyDescent="0.3">
      <c r="A7618" t="s">
        <v>18751</v>
      </c>
      <c r="B7618" t="s">
        <v>18752</v>
      </c>
      <c r="C7618">
        <v>1.44</v>
      </c>
      <c r="D7618">
        <v>7.1808830000000004E-2</v>
      </c>
      <c r="E7618">
        <v>0.12977817999999999</v>
      </c>
      <c r="F7618">
        <v>0.04</v>
      </c>
      <c r="G7618">
        <v>0.01</v>
      </c>
      <c r="H7618">
        <v>0.09</v>
      </c>
      <c r="I7618">
        <v>0.21</v>
      </c>
      <c r="J7618">
        <v>0.3</v>
      </c>
      <c r="K7618">
        <v>0.33</v>
      </c>
    </row>
    <row r="7619" spans="1:11" x14ac:dyDescent="0.3">
      <c r="A7619" t="s">
        <v>18753</v>
      </c>
      <c r="B7619" t="s">
        <v>18754</v>
      </c>
      <c r="C7619">
        <v>-0.22</v>
      </c>
      <c r="D7619">
        <v>7.1864849999999994E-2</v>
      </c>
      <c r="E7619">
        <v>0.12986237</v>
      </c>
      <c r="F7619">
        <v>5.72</v>
      </c>
      <c r="G7619">
        <v>4.32</v>
      </c>
      <c r="H7619">
        <v>5.17</v>
      </c>
      <c r="I7619">
        <v>4.3499999999999996</v>
      </c>
      <c r="J7619">
        <v>4.66</v>
      </c>
      <c r="K7619">
        <v>4.7699999999999996</v>
      </c>
    </row>
    <row r="7620" spans="1:11" x14ac:dyDescent="0.3">
      <c r="A7620" t="s">
        <v>18755</v>
      </c>
      <c r="B7620" t="s">
        <v>18756</v>
      </c>
      <c r="C7620">
        <v>0.31</v>
      </c>
      <c r="D7620">
        <v>7.1878129999999998E-2</v>
      </c>
      <c r="E7620">
        <v>0.12986930999999999</v>
      </c>
      <c r="F7620">
        <v>0.9</v>
      </c>
      <c r="G7620">
        <v>0.77</v>
      </c>
      <c r="H7620">
        <v>0.81</v>
      </c>
      <c r="I7620">
        <v>0.85</v>
      </c>
      <c r="J7620">
        <v>1.25</v>
      </c>
      <c r="K7620">
        <v>1.19</v>
      </c>
    </row>
    <row r="7621" spans="1:11" x14ac:dyDescent="0.3">
      <c r="A7621" t="s">
        <v>18757</v>
      </c>
      <c r="B7621" t="s">
        <v>18758</v>
      </c>
      <c r="C7621">
        <v>-0.12</v>
      </c>
      <c r="D7621">
        <v>7.1914240000000004E-2</v>
      </c>
      <c r="E7621">
        <v>0.12991752000000001</v>
      </c>
      <c r="F7621">
        <v>38.590000000000003</v>
      </c>
      <c r="G7621">
        <v>36.89</v>
      </c>
      <c r="H7621">
        <v>38.159999999999997</v>
      </c>
      <c r="I7621">
        <v>34.24</v>
      </c>
      <c r="J7621">
        <v>41.51</v>
      </c>
      <c r="K7621">
        <v>37.67</v>
      </c>
    </row>
    <row r="7622" spans="1:11" x14ac:dyDescent="0.3">
      <c r="A7622" t="s">
        <v>18759</v>
      </c>
      <c r="B7622" t="s">
        <v>18760</v>
      </c>
      <c r="C7622">
        <v>0.26</v>
      </c>
      <c r="D7622">
        <v>7.2019559999999996E-2</v>
      </c>
      <c r="E7622">
        <v>0.13008641000000001</v>
      </c>
      <c r="F7622">
        <v>2.23</v>
      </c>
      <c r="G7622">
        <v>1.89</v>
      </c>
      <c r="H7622">
        <v>2.16</v>
      </c>
      <c r="I7622">
        <v>2.68</v>
      </c>
      <c r="J7622">
        <v>2.5099999999999998</v>
      </c>
      <c r="K7622">
        <v>2.96</v>
      </c>
    </row>
    <row r="7623" spans="1:11" x14ac:dyDescent="0.3">
      <c r="A7623" t="s">
        <v>18761</v>
      </c>
      <c r="B7623" t="s">
        <v>18762</v>
      </c>
      <c r="C7623">
        <v>-1.46</v>
      </c>
      <c r="D7623">
        <v>7.2026629999999994E-2</v>
      </c>
      <c r="E7623">
        <v>0.13008641000000001</v>
      </c>
      <c r="F7623">
        <v>0.26</v>
      </c>
      <c r="G7623">
        <v>7.0000000000000007E-2</v>
      </c>
      <c r="H7623">
        <v>0.43</v>
      </c>
      <c r="I7623">
        <v>0.08</v>
      </c>
      <c r="J7623">
        <v>0.05</v>
      </c>
      <c r="K7623">
        <v>0.12</v>
      </c>
    </row>
    <row r="7624" spans="1:11" x14ac:dyDescent="0.3">
      <c r="A7624" t="s">
        <v>18763</v>
      </c>
      <c r="B7624" t="s">
        <v>18764</v>
      </c>
      <c r="C7624">
        <v>-0.14000000000000001</v>
      </c>
      <c r="D7624">
        <v>7.2265239999999994E-2</v>
      </c>
      <c r="E7624">
        <v>0.13050022999999999</v>
      </c>
      <c r="F7624">
        <v>12.07</v>
      </c>
      <c r="G7624">
        <v>12.45</v>
      </c>
      <c r="H7624">
        <v>12.19</v>
      </c>
      <c r="I7624">
        <v>12.34</v>
      </c>
      <c r="J7624">
        <v>12.54</v>
      </c>
      <c r="K7624">
        <v>13.14</v>
      </c>
    </row>
    <row r="7625" spans="1:11" x14ac:dyDescent="0.3">
      <c r="A7625" t="s">
        <v>18765</v>
      </c>
      <c r="B7625" t="s">
        <v>18766</v>
      </c>
      <c r="C7625">
        <v>-0.12</v>
      </c>
      <c r="D7625">
        <v>7.2327539999999996E-2</v>
      </c>
      <c r="E7625">
        <v>0.13059562</v>
      </c>
      <c r="F7625">
        <v>27.05</v>
      </c>
      <c r="G7625">
        <v>24.49</v>
      </c>
      <c r="H7625">
        <v>26.47</v>
      </c>
      <c r="I7625">
        <v>21.92</v>
      </c>
      <c r="J7625">
        <v>24.03</v>
      </c>
      <c r="K7625">
        <v>26.91</v>
      </c>
    </row>
    <row r="7626" spans="1:11" x14ac:dyDescent="0.3">
      <c r="A7626" t="s">
        <v>18767</v>
      </c>
      <c r="B7626" t="s">
        <v>18768</v>
      </c>
      <c r="C7626">
        <v>0.22</v>
      </c>
      <c r="D7626">
        <v>7.2375300000000004E-2</v>
      </c>
      <c r="E7626">
        <v>0.13066469999999999</v>
      </c>
      <c r="F7626">
        <v>4.2</v>
      </c>
      <c r="G7626">
        <v>3.38</v>
      </c>
      <c r="H7626">
        <v>4.08</v>
      </c>
      <c r="I7626">
        <v>5.13</v>
      </c>
      <c r="J7626">
        <v>4.8099999999999996</v>
      </c>
      <c r="K7626">
        <v>4.9400000000000004</v>
      </c>
    </row>
    <row r="7627" spans="1:11" x14ac:dyDescent="0.3">
      <c r="A7627" t="s">
        <v>18769</v>
      </c>
      <c r="B7627" t="s">
        <v>18770</v>
      </c>
      <c r="C7627">
        <v>-0.24</v>
      </c>
      <c r="D7627">
        <v>7.2406100000000001E-2</v>
      </c>
      <c r="E7627">
        <v>0.13070317000000001</v>
      </c>
      <c r="F7627">
        <v>1.82</v>
      </c>
      <c r="G7627">
        <v>1.79</v>
      </c>
      <c r="H7627">
        <v>1.91</v>
      </c>
      <c r="I7627">
        <v>1.53</v>
      </c>
      <c r="J7627">
        <v>1.35</v>
      </c>
      <c r="K7627">
        <v>1.7</v>
      </c>
    </row>
    <row r="7628" spans="1:11" x14ac:dyDescent="0.3">
      <c r="A7628" t="s">
        <v>18771</v>
      </c>
      <c r="B7628" t="s">
        <v>18772</v>
      </c>
      <c r="C7628">
        <v>-0.09</v>
      </c>
      <c r="D7628">
        <v>7.2423970000000004E-2</v>
      </c>
      <c r="E7628">
        <v>0.13071828999999999</v>
      </c>
      <c r="F7628">
        <v>10.039999999999999</v>
      </c>
      <c r="G7628">
        <v>9.36</v>
      </c>
      <c r="H7628">
        <v>10.24</v>
      </c>
      <c r="I7628">
        <v>9.3800000000000008</v>
      </c>
      <c r="J7628">
        <v>10.24</v>
      </c>
      <c r="K7628">
        <v>9.91</v>
      </c>
    </row>
    <row r="7629" spans="1:11" x14ac:dyDescent="0.3">
      <c r="A7629" t="s">
        <v>18773</v>
      </c>
      <c r="B7629" t="s">
        <v>18774</v>
      </c>
      <c r="C7629">
        <v>0.79</v>
      </c>
      <c r="D7629">
        <v>7.2445910000000002E-2</v>
      </c>
      <c r="E7629">
        <v>0.13074073999999999</v>
      </c>
      <c r="F7629">
        <v>0.15</v>
      </c>
      <c r="G7629">
        <v>0.06</v>
      </c>
      <c r="H7629">
        <v>0.08</v>
      </c>
      <c r="I7629">
        <v>0.24</v>
      </c>
      <c r="J7629">
        <v>0.19</v>
      </c>
      <c r="K7629">
        <v>0.14000000000000001</v>
      </c>
    </row>
    <row r="7630" spans="1:11" x14ac:dyDescent="0.3">
      <c r="A7630" t="s">
        <v>18775</v>
      </c>
      <c r="B7630" t="s">
        <v>18776</v>
      </c>
      <c r="C7630">
        <v>0.09</v>
      </c>
      <c r="D7630">
        <v>7.2578439999999994E-2</v>
      </c>
      <c r="E7630">
        <v>0.13096274999999999</v>
      </c>
      <c r="F7630">
        <v>16.39</v>
      </c>
      <c r="G7630">
        <v>15.65</v>
      </c>
      <c r="H7630">
        <v>16.79</v>
      </c>
      <c r="I7630">
        <v>16.09</v>
      </c>
      <c r="J7630">
        <v>18.64</v>
      </c>
      <c r="K7630">
        <v>19.25</v>
      </c>
    </row>
    <row r="7631" spans="1:11" x14ac:dyDescent="0.3">
      <c r="A7631" t="s">
        <v>18777</v>
      </c>
      <c r="B7631" t="s">
        <v>18778</v>
      </c>
      <c r="C7631">
        <v>0.34</v>
      </c>
      <c r="D7631">
        <v>7.2626029999999994E-2</v>
      </c>
      <c r="E7631">
        <v>0.13103144</v>
      </c>
      <c r="F7631">
        <v>2.23</v>
      </c>
      <c r="G7631">
        <v>1.99</v>
      </c>
      <c r="H7631">
        <v>2.77</v>
      </c>
      <c r="I7631">
        <v>3.23</v>
      </c>
      <c r="J7631">
        <v>2.91</v>
      </c>
      <c r="K7631">
        <v>3.05</v>
      </c>
    </row>
    <row r="7632" spans="1:11" x14ac:dyDescent="0.3">
      <c r="A7632" t="s">
        <v>18779</v>
      </c>
      <c r="B7632" t="s">
        <v>18780</v>
      </c>
      <c r="C7632">
        <v>0.51</v>
      </c>
      <c r="D7632">
        <v>7.2683070000000002E-2</v>
      </c>
      <c r="E7632">
        <v>0.13111718</v>
      </c>
      <c r="F7632">
        <v>1.83</v>
      </c>
      <c r="G7632">
        <v>2.16</v>
      </c>
      <c r="H7632">
        <v>2.72</v>
      </c>
      <c r="I7632">
        <v>2.06</v>
      </c>
      <c r="J7632">
        <v>3.04</v>
      </c>
      <c r="K7632">
        <v>3.14</v>
      </c>
    </row>
    <row r="7633" spans="1:11" x14ac:dyDescent="0.3">
      <c r="A7633" t="s">
        <v>18781</v>
      </c>
      <c r="B7633" t="s">
        <v>18782</v>
      </c>
      <c r="C7633">
        <v>-0.98</v>
      </c>
      <c r="D7633">
        <v>7.2702219999999998E-2</v>
      </c>
      <c r="E7633">
        <v>0.13113453999999999</v>
      </c>
      <c r="F7633">
        <v>0.19</v>
      </c>
      <c r="G7633">
        <v>0.08</v>
      </c>
      <c r="H7633">
        <v>0.08</v>
      </c>
      <c r="I7633">
        <v>0.03</v>
      </c>
      <c r="J7633">
        <v>0.13</v>
      </c>
      <c r="K7633">
        <v>0.12</v>
      </c>
    </row>
    <row r="7634" spans="1:11" x14ac:dyDescent="0.3">
      <c r="A7634" t="s">
        <v>18783</v>
      </c>
      <c r="B7634" t="s">
        <v>18784</v>
      </c>
      <c r="C7634">
        <v>1.02</v>
      </c>
      <c r="D7634">
        <v>7.2715130000000003E-2</v>
      </c>
      <c r="E7634">
        <v>0.13114064</v>
      </c>
      <c r="F7634">
        <v>7.0000000000000007E-2</v>
      </c>
      <c r="G7634">
        <v>0.15</v>
      </c>
      <c r="H7634">
        <v>7.0000000000000007E-2</v>
      </c>
      <c r="I7634">
        <v>0.14000000000000001</v>
      </c>
      <c r="J7634">
        <v>0.42</v>
      </c>
      <c r="K7634">
        <v>0.17</v>
      </c>
    </row>
    <row r="7635" spans="1:11" x14ac:dyDescent="0.3">
      <c r="A7635" t="s">
        <v>18785</v>
      </c>
      <c r="B7635" t="s">
        <v>18786</v>
      </c>
      <c r="C7635">
        <v>0.23</v>
      </c>
      <c r="D7635">
        <v>7.2729639999999998E-2</v>
      </c>
      <c r="E7635">
        <v>0.13114149</v>
      </c>
      <c r="F7635">
        <v>5.6</v>
      </c>
      <c r="G7635">
        <v>5.04</v>
      </c>
      <c r="H7635">
        <v>6.62</v>
      </c>
      <c r="I7635">
        <v>7.94</v>
      </c>
      <c r="J7635">
        <v>7.81</v>
      </c>
      <c r="K7635">
        <v>8.01</v>
      </c>
    </row>
    <row r="7636" spans="1:11" x14ac:dyDescent="0.3">
      <c r="A7636" t="s">
        <v>18787</v>
      </c>
      <c r="B7636" t="s">
        <v>18788</v>
      </c>
      <c r="C7636">
        <v>-0.13</v>
      </c>
      <c r="D7636">
        <v>7.2734649999999998E-2</v>
      </c>
      <c r="E7636">
        <v>0.13114149</v>
      </c>
      <c r="F7636">
        <v>13.49</v>
      </c>
      <c r="G7636">
        <v>13.59</v>
      </c>
      <c r="H7636">
        <v>15</v>
      </c>
      <c r="I7636">
        <v>13.34</v>
      </c>
      <c r="J7636">
        <v>15.16</v>
      </c>
      <c r="K7636">
        <v>14.25</v>
      </c>
    </row>
    <row r="7637" spans="1:11" x14ac:dyDescent="0.3">
      <c r="A7637" t="s">
        <v>18789</v>
      </c>
      <c r="B7637" t="s">
        <v>18790</v>
      </c>
      <c r="C7637">
        <v>-0.09</v>
      </c>
      <c r="D7637">
        <v>7.2757589999999997E-2</v>
      </c>
      <c r="E7637">
        <v>0.13116567000000001</v>
      </c>
      <c r="F7637">
        <v>76.22</v>
      </c>
      <c r="G7637">
        <v>76.45</v>
      </c>
      <c r="H7637">
        <v>79.13</v>
      </c>
      <c r="I7637">
        <v>69.37</v>
      </c>
      <c r="J7637">
        <v>82.75</v>
      </c>
      <c r="K7637">
        <v>78.92</v>
      </c>
    </row>
    <row r="7638" spans="1:11" x14ac:dyDescent="0.3">
      <c r="A7638" t="s">
        <v>18791</v>
      </c>
      <c r="B7638" t="s">
        <v>18792</v>
      </c>
      <c r="C7638">
        <v>-0.1</v>
      </c>
      <c r="D7638">
        <v>7.2805720000000004E-2</v>
      </c>
      <c r="E7638">
        <v>0.13123524</v>
      </c>
      <c r="F7638">
        <v>1361.71</v>
      </c>
      <c r="G7638">
        <v>1213.8</v>
      </c>
      <c r="H7638">
        <v>1224.07</v>
      </c>
      <c r="I7638">
        <v>1192.49</v>
      </c>
      <c r="J7638">
        <v>1239.22</v>
      </c>
      <c r="K7638">
        <v>1311.31</v>
      </c>
    </row>
    <row r="7639" spans="1:11" x14ac:dyDescent="0.3">
      <c r="A7639" t="s">
        <v>18793</v>
      </c>
      <c r="B7639" t="s">
        <v>18794</v>
      </c>
      <c r="C7639">
        <v>-0.63</v>
      </c>
      <c r="D7639">
        <v>7.2825109999999998E-2</v>
      </c>
      <c r="E7639">
        <v>0.13123849000000001</v>
      </c>
      <c r="F7639">
        <v>0.1</v>
      </c>
      <c r="G7639">
        <v>0.16</v>
      </c>
      <c r="H7639">
        <v>0.11</v>
      </c>
      <c r="I7639">
        <v>0.1</v>
      </c>
      <c r="J7639">
        <v>0.23</v>
      </c>
      <c r="K7639">
        <v>0.08</v>
      </c>
    </row>
    <row r="7640" spans="1:11" x14ac:dyDescent="0.3">
      <c r="A7640" t="s">
        <v>18795</v>
      </c>
      <c r="B7640" t="s">
        <v>18796</v>
      </c>
      <c r="C7640">
        <v>0.12</v>
      </c>
      <c r="D7640">
        <v>7.2826589999999997E-2</v>
      </c>
      <c r="E7640">
        <v>0.13123849000000001</v>
      </c>
      <c r="F7640">
        <v>38.979999999999997</v>
      </c>
      <c r="G7640">
        <v>40.880000000000003</v>
      </c>
      <c r="H7640">
        <v>39.159999999999997</v>
      </c>
      <c r="I7640">
        <v>41.19</v>
      </c>
      <c r="J7640">
        <v>46.58</v>
      </c>
      <c r="K7640">
        <v>45.98</v>
      </c>
    </row>
    <row r="7641" spans="1:11" x14ac:dyDescent="0.3">
      <c r="A7641" t="s">
        <v>18797</v>
      </c>
      <c r="B7641" t="s">
        <v>18798</v>
      </c>
      <c r="C7641">
        <v>-1.01</v>
      </c>
      <c r="D7641">
        <v>7.29292E-2</v>
      </c>
      <c r="E7641">
        <v>0.1314062</v>
      </c>
      <c r="F7641">
        <v>16.36</v>
      </c>
      <c r="G7641">
        <v>7.22</v>
      </c>
      <c r="H7641">
        <v>14.7</v>
      </c>
      <c r="I7641">
        <v>8.69</v>
      </c>
      <c r="J7641">
        <v>3.47</v>
      </c>
      <c r="K7641">
        <v>7.89</v>
      </c>
    </row>
    <row r="7642" spans="1:11" x14ac:dyDescent="0.3">
      <c r="A7642" t="s">
        <v>18799</v>
      </c>
      <c r="B7642" t="s">
        <v>18800</v>
      </c>
      <c r="C7642">
        <v>0.45</v>
      </c>
      <c r="D7642">
        <v>7.3006589999999996E-2</v>
      </c>
      <c r="E7642">
        <v>0.13151213</v>
      </c>
      <c r="F7642">
        <v>0.64</v>
      </c>
      <c r="G7642">
        <v>0.39</v>
      </c>
      <c r="H7642">
        <v>0.54</v>
      </c>
      <c r="I7642">
        <v>0.85</v>
      </c>
      <c r="J7642">
        <v>0.84</v>
      </c>
      <c r="K7642">
        <v>0.68</v>
      </c>
    </row>
    <row r="7643" spans="1:11" x14ac:dyDescent="0.3">
      <c r="A7643" t="s">
        <v>18801</v>
      </c>
      <c r="B7643" t="s">
        <v>18802</v>
      </c>
      <c r="C7643">
        <v>0.97</v>
      </c>
      <c r="D7643">
        <v>7.3007100000000005E-2</v>
      </c>
      <c r="E7643">
        <v>0.13151213</v>
      </c>
      <c r="F7643">
        <v>0.05</v>
      </c>
      <c r="G7643">
        <v>0.1</v>
      </c>
      <c r="H7643">
        <v>0.13</v>
      </c>
      <c r="I7643">
        <v>0.13</v>
      </c>
      <c r="J7643">
        <v>0.52</v>
      </c>
      <c r="K7643">
        <v>0.22</v>
      </c>
    </row>
    <row r="7644" spans="1:11" x14ac:dyDescent="0.3">
      <c r="A7644" t="s">
        <v>18803</v>
      </c>
      <c r="B7644" t="s">
        <v>18804</v>
      </c>
      <c r="C7644">
        <v>-0.11</v>
      </c>
      <c r="D7644">
        <v>7.3086380000000006E-2</v>
      </c>
      <c r="E7644">
        <v>0.13163773000000001</v>
      </c>
      <c r="F7644">
        <v>17.38</v>
      </c>
      <c r="G7644">
        <v>17.23</v>
      </c>
      <c r="H7644">
        <v>16.97</v>
      </c>
      <c r="I7644">
        <v>16.93</v>
      </c>
      <c r="J7644">
        <v>17.57</v>
      </c>
      <c r="K7644">
        <v>17.920000000000002</v>
      </c>
    </row>
    <row r="7645" spans="1:11" x14ac:dyDescent="0.3">
      <c r="A7645" t="s">
        <v>18805</v>
      </c>
      <c r="B7645" t="s">
        <v>18806</v>
      </c>
      <c r="C7645">
        <v>-0.11</v>
      </c>
      <c r="D7645">
        <v>7.3099449999999996E-2</v>
      </c>
      <c r="E7645">
        <v>0.13164403999999999</v>
      </c>
      <c r="F7645">
        <v>128.32</v>
      </c>
      <c r="G7645">
        <v>119.59</v>
      </c>
      <c r="H7645">
        <v>116.25</v>
      </c>
      <c r="I7645">
        <v>104.57</v>
      </c>
      <c r="J7645">
        <v>127.63</v>
      </c>
      <c r="K7645">
        <v>123.25</v>
      </c>
    </row>
    <row r="7646" spans="1:11" x14ac:dyDescent="0.3">
      <c r="A7646" t="s">
        <v>18807</v>
      </c>
      <c r="B7646" t="s">
        <v>18808</v>
      </c>
      <c r="C7646">
        <v>-0.13</v>
      </c>
      <c r="D7646">
        <v>7.3131009999999996E-2</v>
      </c>
      <c r="E7646">
        <v>0.13168365000000001</v>
      </c>
      <c r="F7646">
        <v>50.1</v>
      </c>
      <c r="G7646">
        <v>45.23</v>
      </c>
      <c r="H7646">
        <v>43.62</v>
      </c>
      <c r="I7646">
        <v>46.06</v>
      </c>
      <c r="J7646">
        <v>48.98</v>
      </c>
      <c r="K7646">
        <v>45.8</v>
      </c>
    </row>
    <row r="7647" spans="1:11" x14ac:dyDescent="0.3">
      <c r="A7647" t="s">
        <v>18809</v>
      </c>
      <c r="B7647" t="s">
        <v>18810</v>
      </c>
      <c r="C7647">
        <v>0.16</v>
      </c>
      <c r="D7647">
        <v>7.3155369999999997E-2</v>
      </c>
      <c r="E7647">
        <v>0.13171028000000001</v>
      </c>
      <c r="F7647">
        <v>6.59</v>
      </c>
      <c r="G7647">
        <v>5.71</v>
      </c>
      <c r="H7647">
        <v>5.33</v>
      </c>
      <c r="I7647">
        <v>6.13</v>
      </c>
      <c r="J7647">
        <v>7.1</v>
      </c>
      <c r="K7647">
        <v>6.82</v>
      </c>
    </row>
    <row r="7648" spans="1:11" x14ac:dyDescent="0.3">
      <c r="A7648" t="s">
        <v>18811</v>
      </c>
      <c r="B7648" t="s">
        <v>18812</v>
      </c>
      <c r="C7648">
        <v>0.53</v>
      </c>
      <c r="D7648">
        <v>7.3203560000000001E-2</v>
      </c>
      <c r="E7648">
        <v>0.13177981</v>
      </c>
      <c r="F7648">
        <v>1.45</v>
      </c>
      <c r="G7648">
        <v>0.96</v>
      </c>
      <c r="H7648">
        <v>1.17</v>
      </c>
      <c r="I7648">
        <v>2.12</v>
      </c>
      <c r="J7648">
        <v>1.43</v>
      </c>
      <c r="K7648">
        <v>1.76</v>
      </c>
    </row>
    <row r="7649" spans="1:11" x14ac:dyDescent="0.3">
      <c r="A7649" t="s">
        <v>18813</v>
      </c>
      <c r="B7649" t="s">
        <v>18814</v>
      </c>
      <c r="C7649">
        <v>0.14000000000000001</v>
      </c>
      <c r="D7649">
        <v>7.3338940000000005E-2</v>
      </c>
      <c r="E7649">
        <v>0.13200625999999999</v>
      </c>
      <c r="F7649">
        <v>7.48</v>
      </c>
      <c r="G7649">
        <v>7.38</v>
      </c>
      <c r="H7649">
        <v>8</v>
      </c>
      <c r="I7649">
        <v>8.17</v>
      </c>
      <c r="J7649">
        <v>8.01</v>
      </c>
      <c r="K7649">
        <v>8.23</v>
      </c>
    </row>
    <row r="7650" spans="1:11" x14ac:dyDescent="0.3">
      <c r="A7650" t="s">
        <v>18815</v>
      </c>
      <c r="B7650" t="s">
        <v>18816</v>
      </c>
      <c r="C7650">
        <v>0.09</v>
      </c>
      <c r="D7650">
        <v>7.3402889999999998E-2</v>
      </c>
      <c r="E7650">
        <v>0.13210409000000001</v>
      </c>
      <c r="F7650">
        <v>37.06</v>
      </c>
      <c r="G7650">
        <v>34.31</v>
      </c>
      <c r="H7650">
        <v>34.049999999999997</v>
      </c>
      <c r="I7650">
        <v>36.58</v>
      </c>
      <c r="J7650">
        <v>42.09</v>
      </c>
      <c r="K7650">
        <v>41.11</v>
      </c>
    </row>
    <row r="7651" spans="1:11" x14ac:dyDescent="0.3">
      <c r="A7651" t="s">
        <v>18817</v>
      </c>
      <c r="B7651" t="s">
        <v>18818</v>
      </c>
      <c r="C7651">
        <v>0.12</v>
      </c>
      <c r="D7651">
        <v>7.345438E-2</v>
      </c>
      <c r="E7651">
        <v>0.13217947999999999</v>
      </c>
      <c r="F7651">
        <v>7.23</v>
      </c>
      <c r="G7651">
        <v>6.74</v>
      </c>
      <c r="H7651">
        <v>6.99</v>
      </c>
      <c r="I7651">
        <v>7.1</v>
      </c>
      <c r="J7651">
        <v>8.52</v>
      </c>
      <c r="K7651">
        <v>8.09</v>
      </c>
    </row>
    <row r="7652" spans="1:11" x14ac:dyDescent="0.3">
      <c r="A7652" t="s">
        <v>18819</v>
      </c>
      <c r="B7652" t="s">
        <v>18820</v>
      </c>
      <c r="C7652">
        <v>-0.45</v>
      </c>
      <c r="D7652">
        <v>7.3492210000000002E-2</v>
      </c>
      <c r="E7652">
        <v>0.13223027000000001</v>
      </c>
      <c r="F7652">
        <v>2.75</v>
      </c>
      <c r="G7652">
        <v>1.41</v>
      </c>
      <c r="H7652">
        <v>2.12</v>
      </c>
      <c r="I7652">
        <v>2.2000000000000002</v>
      </c>
      <c r="J7652">
        <v>1.39</v>
      </c>
      <c r="K7652">
        <v>1.54</v>
      </c>
    </row>
    <row r="7653" spans="1:11" x14ac:dyDescent="0.3">
      <c r="A7653" t="s">
        <v>18821</v>
      </c>
      <c r="B7653" t="s">
        <v>18822</v>
      </c>
      <c r="C7653">
        <v>0.09</v>
      </c>
      <c r="D7653">
        <v>7.3641600000000002E-2</v>
      </c>
      <c r="E7653">
        <v>0.1324777</v>
      </c>
      <c r="F7653">
        <v>32.590000000000003</v>
      </c>
      <c r="G7653">
        <v>29.79</v>
      </c>
      <c r="H7653">
        <v>30.72</v>
      </c>
      <c r="I7653">
        <v>32.020000000000003</v>
      </c>
      <c r="J7653">
        <v>36.93</v>
      </c>
      <c r="K7653">
        <v>37</v>
      </c>
    </row>
    <row r="7654" spans="1:11" x14ac:dyDescent="0.3">
      <c r="A7654" t="s">
        <v>18823</v>
      </c>
      <c r="B7654" t="s">
        <v>18824</v>
      </c>
      <c r="C7654">
        <v>1.1399999999999999</v>
      </c>
      <c r="D7654">
        <v>7.3648980000000003E-2</v>
      </c>
      <c r="E7654">
        <v>0.1324777</v>
      </c>
      <c r="F7654">
        <v>0.02</v>
      </c>
      <c r="G7654">
        <v>0.05</v>
      </c>
      <c r="H7654">
        <v>0.05</v>
      </c>
      <c r="I7654">
        <v>0.05</v>
      </c>
      <c r="J7654">
        <v>0.15</v>
      </c>
      <c r="K7654">
        <v>0.08</v>
      </c>
    </row>
    <row r="7655" spans="1:11" x14ac:dyDescent="0.3">
      <c r="A7655" t="s">
        <v>18825</v>
      </c>
      <c r="B7655" t="s">
        <v>18826</v>
      </c>
      <c r="C7655">
        <v>2.1</v>
      </c>
      <c r="D7655">
        <v>7.3675260000000006E-2</v>
      </c>
      <c r="E7655">
        <v>0.13250308999999999</v>
      </c>
      <c r="F7655">
        <v>0.25</v>
      </c>
      <c r="G7655">
        <v>0.16</v>
      </c>
      <c r="H7655">
        <v>0</v>
      </c>
      <c r="I7655">
        <v>0.31</v>
      </c>
      <c r="J7655">
        <v>0.3</v>
      </c>
      <c r="K7655">
        <v>0.47</v>
      </c>
    </row>
    <row r="7656" spans="1:11" x14ac:dyDescent="0.3">
      <c r="A7656" t="s">
        <v>18827</v>
      </c>
      <c r="B7656" t="s">
        <v>18828</v>
      </c>
      <c r="C7656">
        <v>1.24</v>
      </c>
      <c r="D7656">
        <v>7.3685020000000004E-2</v>
      </c>
      <c r="E7656">
        <v>0.13250308999999999</v>
      </c>
      <c r="F7656">
        <v>0.31</v>
      </c>
      <c r="G7656">
        <v>0.11</v>
      </c>
      <c r="H7656">
        <v>0.15</v>
      </c>
      <c r="I7656">
        <v>0.72</v>
      </c>
      <c r="J7656">
        <v>0.28000000000000003</v>
      </c>
      <c r="K7656">
        <v>0.3</v>
      </c>
    </row>
    <row r="7657" spans="1:11" x14ac:dyDescent="0.3">
      <c r="A7657" t="s">
        <v>18829</v>
      </c>
      <c r="B7657" t="s">
        <v>18830</v>
      </c>
      <c r="C7657">
        <v>-0.19</v>
      </c>
      <c r="D7657">
        <v>7.3691969999999996E-2</v>
      </c>
      <c r="E7657">
        <v>0.13250308999999999</v>
      </c>
      <c r="F7657">
        <v>9.9</v>
      </c>
      <c r="G7657">
        <v>10.36</v>
      </c>
      <c r="H7657">
        <v>9.89</v>
      </c>
      <c r="I7657">
        <v>8.2899999999999991</v>
      </c>
      <c r="J7657">
        <v>9.9700000000000006</v>
      </c>
      <c r="K7657">
        <v>9.48</v>
      </c>
    </row>
    <row r="7658" spans="1:11" x14ac:dyDescent="0.3">
      <c r="A7658" t="s">
        <v>18831</v>
      </c>
      <c r="B7658" t="s">
        <v>18832</v>
      </c>
      <c r="C7658">
        <v>0.25</v>
      </c>
      <c r="D7658">
        <v>7.3805079999999995E-2</v>
      </c>
      <c r="E7658">
        <v>0.13268915000000001</v>
      </c>
      <c r="F7658">
        <v>1.51</v>
      </c>
      <c r="G7658">
        <v>1.79</v>
      </c>
      <c r="H7658">
        <v>1.51</v>
      </c>
      <c r="I7658">
        <v>1.98</v>
      </c>
      <c r="J7658">
        <v>2.15</v>
      </c>
      <c r="K7658">
        <v>1.74</v>
      </c>
    </row>
    <row r="7659" spans="1:11" x14ac:dyDescent="0.3">
      <c r="A7659" t="s">
        <v>18833</v>
      </c>
      <c r="B7659" t="s">
        <v>18834</v>
      </c>
      <c r="C7659">
        <v>-0.16</v>
      </c>
      <c r="D7659">
        <v>7.3817590000000002E-2</v>
      </c>
      <c r="E7659">
        <v>0.13269428999999999</v>
      </c>
      <c r="F7659">
        <v>5.13</v>
      </c>
      <c r="G7659">
        <v>4.8499999999999996</v>
      </c>
      <c r="H7659">
        <v>4.63</v>
      </c>
      <c r="I7659">
        <v>3.88</v>
      </c>
      <c r="J7659">
        <v>4.84</v>
      </c>
      <c r="K7659">
        <v>4.4800000000000004</v>
      </c>
    </row>
    <row r="7660" spans="1:11" x14ac:dyDescent="0.3">
      <c r="A7660" t="s">
        <v>18835</v>
      </c>
      <c r="B7660" t="s">
        <v>18836</v>
      </c>
      <c r="C7660">
        <v>0.24</v>
      </c>
      <c r="D7660">
        <v>7.3848140000000007E-2</v>
      </c>
      <c r="E7660">
        <v>0.13273188</v>
      </c>
      <c r="F7660">
        <v>1.3</v>
      </c>
      <c r="G7660">
        <v>1.18</v>
      </c>
      <c r="H7660">
        <v>1.17</v>
      </c>
      <c r="I7660">
        <v>1.33</v>
      </c>
      <c r="J7660">
        <v>1.47</v>
      </c>
      <c r="K7660">
        <v>1.67</v>
      </c>
    </row>
    <row r="7661" spans="1:11" x14ac:dyDescent="0.3">
      <c r="A7661" t="s">
        <v>18837</v>
      </c>
      <c r="B7661" t="s">
        <v>18838</v>
      </c>
      <c r="C7661">
        <v>0.18</v>
      </c>
      <c r="D7661">
        <v>7.3860149999999999E-2</v>
      </c>
      <c r="E7661">
        <v>0.13273613000000001</v>
      </c>
      <c r="F7661">
        <v>3.99</v>
      </c>
      <c r="G7661">
        <v>3.11</v>
      </c>
      <c r="H7661">
        <v>3.44</v>
      </c>
      <c r="I7661">
        <v>3.61</v>
      </c>
      <c r="J7661">
        <v>5</v>
      </c>
      <c r="K7661">
        <v>3.95</v>
      </c>
    </row>
    <row r="7662" spans="1:11" x14ac:dyDescent="0.3">
      <c r="A7662" t="s">
        <v>18839</v>
      </c>
      <c r="B7662" t="s">
        <v>18840</v>
      </c>
      <c r="C7662">
        <v>0.17</v>
      </c>
      <c r="D7662">
        <v>7.3950230000000006E-2</v>
      </c>
      <c r="E7662">
        <v>0.13288068</v>
      </c>
      <c r="F7662">
        <v>4.29</v>
      </c>
      <c r="G7662">
        <v>4.32</v>
      </c>
      <c r="H7662">
        <v>3.4</v>
      </c>
      <c r="I7662">
        <v>4.3099999999999996</v>
      </c>
      <c r="J7662">
        <v>4.3600000000000003</v>
      </c>
      <c r="K7662">
        <v>5.0199999999999996</v>
      </c>
    </row>
    <row r="7663" spans="1:11" x14ac:dyDescent="0.3">
      <c r="A7663" t="s">
        <v>18841</v>
      </c>
      <c r="B7663" t="s">
        <v>18842</v>
      </c>
      <c r="C7663">
        <v>-0.4</v>
      </c>
      <c r="D7663">
        <v>7.397049E-2</v>
      </c>
      <c r="E7663">
        <v>0.13289973999999999</v>
      </c>
      <c r="F7663">
        <v>1.1200000000000001</v>
      </c>
      <c r="G7663">
        <v>0.85</v>
      </c>
      <c r="H7663">
        <v>0.96</v>
      </c>
      <c r="I7663">
        <v>0.89</v>
      </c>
      <c r="J7663">
        <v>0.67</v>
      </c>
      <c r="K7663">
        <v>0.57999999999999996</v>
      </c>
    </row>
    <row r="7664" spans="1:11" x14ac:dyDescent="0.3">
      <c r="A7664" t="s">
        <v>18843</v>
      </c>
      <c r="B7664" t="s">
        <v>18844</v>
      </c>
      <c r="C7664">
        <v>-0.11</v>
      </c>
      <c r="D7664">
        <v>7.4057230000000002E-2</v>
      </c>
      <c r="E7664">
        <v>0.13303822000000001</v>
      </c>
      <c r="F7664">
        <v>13.78</v>
      </c>
      <c r="G7664">
        <v>13.53</v>
      </c>
      <c r="H7664">
        <v>14.73</v>
      </c>
      <c r="I7664">
        <v>12.52</v>
      </c>
      <c r="J7664">
        <v>14.31</v>
      </c>
      <c r="K7664">
        <v>14.61</v>
      </c>
    </row>
    <row r="7665" spans="1:11" x14ac:dyDescent="0.3">
      <c r="A7665" t="s">
        <v>18845</v>
      </c>
      <c r="B7665" t="s">
        <v>18846</v>
      </c>
      <c r="C7665">
        <v>-0.16</v>
      </c>
      <c r="D7665">
        <v>7.4082159999999994E-2</v>
      </c>
      <c r="E7665">
        <v>0.13306564000000001</v>
      </c>
      <c r="F7665">
        <v>12.35</v>
      </c>
      <c r="G7665">
        <v>12</v>
      </c>
      <c r="H7665">
        <v>13.25</v>
      </c>
      <c r="I7665">
        <v>10.57</v>
      </c>
      <c r="J7665">
        <v>12.44</v>
      </c>
      <c r="K7665">
        <v>12.89</v>
      </c>
    </row>
    <row r="7666" spans="1:11" x14ac:dyDescent="0.3">
      <c r="A7666" t="s">
        <v>18847</v>
      </c>
      <c r="B7666" t="s">
        <v>18848</v>
      </c>
      <c r="C7666">
        <v>0.08</v>
      </c>
      <c r="D7666">
        <v>7.4093759999999995E-2</v>
      </c>
      <c r="E7666">
        <v>0.13306910999999999</v>
      </c>
      <c r="F7666">
        <v>68.430000000000007</v>
      </c>
      <c r="G7666">
        <v>64.2</v>
      </c>
      <c r="H7666">
        <v>65.319999999999993</v>
      </c>
      <c r="I7666">
        <v>69.86</v>
      </c>
      <c r="J7666">
        <v>84.75</v>
      </c>
      <c r="K7666">
        <v>81.53</v>
      </c>
    </row>
    <row r="7667" spans="1:11" x14ac:dyDescent="0.3">
      <c r="A7667" t="s">
        <v>18849</v>
      </c>
      <c r="B7667" t="s">
        <v>18850</v>
      </c>
      <c r="C7667">
        <v>-0.38</v>
      </c>
      <c r="D7667">
        <v>7.4103470000000005E-2</v>
      </c>
      <c r="E7667">
        <v>0.13306918000000001</v>
      </c>
      <c r="F7667">
        <v>6.23</v>
      </c>
      <c r="G7667">
        <v>6.1</v>
      </c>
      <c r="H7667">
        <v>4.59</v>
      </c>
      <c r="I7667">
        <v>3.9</v>
      </c>
      <c r="J7667">
        <v>6.04</v>
      </c>
      <c r="K7667">
        <v>3.88</v>
      </c>
    </row>
    <row r="7668" spans="1:11" x14ac:dyDescent="0.3">
      <c r="A7668" t="s">
        <v>18851</v>
      </c>
      <c r="B7668" t="s">
        <v>18852</v>
      </c>
      <c r="C7668">
        <v>0.61</v>
      </c>
      <c r="D7668">
        <v>7.415215E-2</v>
      </c>
      <c r="E7668">
        <v>0.13313923</v>
      </c>
      <c r="F7668">
        <v>0.41</v>
      </c>
      <c r="G7668">
        <v>0.23</v>
      </c>
      <c r="H7668">
        <v>0.33</v>
      </c>
      <c r="I7668">
        <v>0.25</v>
      </c>
      <c r="J7668">
        <v>0.79</v>
      </c>
      <c r="K7668">
        <v>0.65</v>
      </c>
    </row>
    <row r="7669" spans="1:11" x14ac:dyDescent="0.3">
      <c r="A7669" t="s">
        <v>18853</v>
      </c>
      <c r="B7669" t="s">
        <v>3</v>
      </c>
      <c r="C7669">
        <v>0.14000000000000001</v>
      </c>
      <c r="D7669">
        <v>7.4219919999999995E-2</v>
      </c>
      <c r="E7669">
        <v>0.13324095</v>
      </c>
      <c r="F7669">
        <v>13.78</v>
      </c>
      <c r="G7669">
        <v>13.23</v>
      </c>
      <c r="H7669">
        <v>13.53</v>
      </c>
      <c r="I7669">
        <v>14.97</v>
      </c>
      <c r="J7669">
        <v>15.93</v>
      </c>
      <c r="K7669">
        <v>14.7</v>
      </c>
    </row>
    <row r="7670" spans="1:11" x14ac:dyDescent="0.3">
      <c r="A7670" t="s">
        <v>18854</v>
      </c>
      <c r="B7670" t="s">
        <v>18855</v>
      </c>
      <c r="C7670">
        <v>-0.1</v>
      </c>
      <c r="D7670">
        <v>7.4228160000000001E-2</v>
      </c>
      <c r="E7670">
        <v>0.13324095</v>
      </c>
      <c r="F7670">
        <v>13.11</v>
      </c>
      <c r="G7670">
        <v>13.43</v>
      </c>
      <c r="H7670">
        <v>13.34</v>
      </c>
      <c r="I7670">
        <v>12.28</v>
      </c>
      <c r="J7670">
        <v>12.87</v>
      </c>
      <c r="K7670">
        <v>13.14</v>
      </c>
    </row>
    <row r="7671" spans="1:11" x14ac:dyDescent="0.3">
      <c r="A7671" t="s">
        <v>18856</v>
      </c>
      <c r="B7671" t="s">
        <v>18857</v>
      </c>
      <c r="C7671">
        <v>-0.23</v>
      </c>
      <c r="D7671">
        <v>7.4265869999999998E-2</v>
      </c>
      <c r="E7671">
        <v>0.13329125999999999</v>
      </c>
      <c r="F7671">
        <v>2.4300000000000002</v>
      </c>
      <c r="G7671">
        <v>2.4300000000000002</v>
      </c>
      <c r="H7671">
        <v>3.19</v>
      </c>
      <c r="I7671">
        <v>1.79</v>
      </c>
      <c r="J7671">
        <v>2.2799999999999998</v>
      </c>
      <c r="K7671">
        <v>2.4700000000000002</v>
      </c>
    </row>
    <row r="7672" spans="1:11" x14ac:dyDescent="0.3">
      <c r="A7672" t="s">
        <v>18858</v>
      </c>
      <c r="B7672" t="s">
        <v>18859</v>
      </c>
      <c r="C7672">
        <v>-0.13</v>
      </c>
      <c r="D7672">
        <v>7.4310570000000006E-2</v>
      </c>
      <c r="E7672">
        <v>0.1333541</v>
      </c>
      <c r="F7672">
        <v>30.44</v>
      </c>
      <c r="G7672">
        <v>31.17</v>
      </c>
      <c r="H7672">
        <v>27.93</v>
      </c>
      <c r="I7672">
        <v>25.78</v>
      </c>
      <c r="J7672">
        <v>32.619999999999997</v>
      </c>
      <c r="K7672">
        <v>28.04</v>
      </c>
    </row>
    <row r="7673" spans="1:11" x14ac:dyDescent="0.3">
      <c r="A7673" t="s">
        <v>18860</v>
      </c>
      <c r="B7673" t="s">
        <v>18861</v>
      </c>
      <c r="C7673">
        <v>0.15</v>
      </c>
      <c r="D7673">
        <v>7.4340630000000005E-2</v>
      </c>
      <c r="E7673">
        <v>0.13339065999999999</v>
      </c>
      <c r="F7673">
        <v>7.53</v>
      </c>
      <c r="G7673">
        <v>7.16</v>
      </c>
      <c r="H7673">
        <v>7.03</v>
      </c>
      <c r="I7673">
        <v>7.52</v>
      </c>
      <c r="J7673">
        <v>8.23</v>
      </c>
      <c r="K7673">
        <v>7.68</v>
      </c>
    </row>
    <row r="7674" spans="1:11" x14ac:dyDescent="0.3">
      <c r="A7674" t="s">
        <v>18862</v>
      </c>
      <c r="B7674" t="s">
        <v>18863</v>
      </c>
      <c r="C7674">
        <v>-0.73</v>
      </c>
      <c r="D7674">
        <v>7.4353619999999995E-2</v>
      </c>
      <c r="E7674">
        <v>0.13339382</v>
      </c>
      <c r="F7674">
        <v>1.63</v>
      </c>
      <c r="G7674">
        <v>1.1399999999999999</v>
      </c>
      <c r="H7674">
        <v>0.8</v>
      </c>
      <c r="I7674">
        <v>0.73</v>
      </c>
      <c r="J7674">
        <v>0.6</v>
      </c>
      <c r="K7674">
        <v>0.62</v>
      </c>
    </row>
    <row r="7675" spans="1:11" x14ac:dyDescent="0.3">
      <c r="A7675" t="s">
        <v>18864</v>
      </c>
      <c r="B7675" t="s">
        <v>18865</v>
      </c>
      <c r="C7675">
        <v>-0.34</v>
      </c>
      <c r="D7675">
        <v>7.4370290000000006E-2</v>
      </c>
      <c r="E7675">
        <v>0.13339382</v>
      </c>
      <c r="F7675">
        <v>2.16</v>
      </c>
      <c r="G7675">
        <v>1.47</v>
      </c>
      <c r="H7675">
        <v>1.94</v>
      </c>
      <c r="I7675">
        <v>1.41</v>
      </c>
      <c r="J7675">
        <v>1.53</v>
      </c>
      <c r="K7675">
        <v>1.91</v>
      </c>
    </row>
    <row r="7676" spans="1:11" x14ac:dyDescent="0.3">
      <c r="A7676" t="s">
        <v>18866</v>
      </c>
      <c r="B7676" t="s">
        <v>18867</v>
      </c>
      <c r="C7676">
        <v>0.1</v>
      </c>
      <c r="D7676">
        <v>7.437146E-2</v>
      </c>
      <c r="E7676">
        <v>0.13339382</v>
      </c>
      <c r="F7676">
        <v>41.46</v>
      </c>
      <c r="G7676">
        <v>41.22</v>
      </c>
      <c r="H7676">
        <v>38.92</v>
      </c>
      <c r="I7676">
        <v>38.57</v>
      </c>
      <c r="J7676">
        <v>47.87</v>
      </c>
      <c r="K7676">
        <v>44.46</v>
      </c>
    </row>
    <row r="7677" spans="1:11" x14ac:dyDescent="0.3">
      <c r="A7677" t="s">
        <v>18868</v>
      </c>
      <c r="B7677" t="s">
        <v>18869</v>
      </c>
      <c r="C7677">
        <v>-1.28</v>
      </c>
      <c r="D7677">
        <v>7.4503990000000006E-2</v>
      </c>
      <c r="E7677">
        <v>0.13361411000000001</v>
      </c>
      <c r="F7677">
        <v>0.14000000000000001</v>
      </c>
      <c r="G7677">
        <v>0.12</v>
      </c>
      <c r="H7677">
        <v>0.12</v>
      </c>
      <c r="I7677">
        <v>0.04</v>
      </c>
      <c r="J7677">
        <v>0.01</v>
      </c>
      <c r="K7677">
        <v>7.0000000000000007E-2</v>
      </c>
    </row>
    <row r="7678" spans="1:11" x14ac:dyDescent="0.3">
      <c r="A7678" t="s">
        <v>18870</v>
      </c>
      <c r="B7678" t="s">
        <v>18871</v>
      </c>
      <c r="C7678">
        <v>-0.44</v>
      </c>
      <c r="D7678">
        <v>7.4570079999999997E-2</v>
      </c>
      <c r="E7678">
        <v>0.13371522</v>
      </c>
      <c r="F7678">
        <v>1.75</v>
      </c>
      <c r="G7678">
        <v>1.48</v>
      </c>
      <c r="H7678">
        <v>1.49</v>
      </c>
      <c r="I7678">
        <v>1.51</v>
      </c>
      <c r="J7678">
        <v>1.63</v>
      </c>
      <c r="K7678">
        <v>1.01</v>
      </c>
    </row>
    <row r="7679" spans="1:11" x14ac:dyDescent="0.3">
      <c r="A7679" t="s">
        <v>18872</v>
      </c>
      <c r="B7679" t="s">
        <v>18873</v>
      </c>
      <c r="C7679">
        <v>0.28999999999999998</v>
      </c>
      <c r="D7679">
        <v>7.4602470000000004E-2</v>
      </c>
      <c r="E7679">
        <v>0.13375587</v>
      </c>
      <c r="F7679">
        <v>13.1</v>
      </c>
      <c r="G7679">
        <v>12.69</v>
      </c>
      <c r="H7679">
        <v>9.6300000000000008</v>
      </c>
      <c r="I7679">
        <v>15.47</v>
      </c>
      <c r="J7679">
        <v>17.28</v>
      </c>
      <c r="K7679">
        <v>13.36</v>
      </c>
    </row>
    <row r="7680" spans="1:11" x14ac:dyDescent="0.3">
      <c r="A7680" t="s">
        <v>18874</v>
      </c>
      <c r="B7680" t="s">
        <v>18875</v>
      </c>
      <c r="C7680">
        <v>1.3</v>
      </c>
      <c r="D7680">
        <v>7.4726329999999994E-2</v>
      </c>
      <c r="E7680">
        <v>0.13396050000000001</v>
      </c>
      <c r="F7680">
        <v>0.14000000000000001</v>
      </c>
      <c r="G7680">
        <v>0.06</v>
      </c>
      <c r="H7680">
        <v>0.03</v>
      </c>
      <c r="I7680">
        <v>0.25</v>
      </c>
      <c r="J7680">
        <v>0.2</v>
      </c>
      <c r="K7680">
        <v>0.1</v>
      </c>
    </row>
    <row r="7681" spans="1:11" x14ac:dyDescent="0.3">
      <c r="A7681" t="s">
        <v>18876</v>
      </c>
      <c r="B7681" t="s">
        <v>18877</v>
      </c>
      <c r="C7681">
        <v>-0.11</v>
      </c>
      <c r="D7681">
        <v>7.4738499999999999E-2</v>
      </c>
      <c r="E7681">
        <v>0.13396487000000001</v>
      </c>
      <c r="F7681">
        <v>59.5</v>
      </c>
      <c r="G7681">
        <v>57.46</v>
      </c>
      <c r="H7681">
        <v>56.6</v>
      </c>
      <c r="I7681">
        <v>50.52</v>
      </c>
      <c r="J7681">
        <v>59.65</v>
      </c>
      <c r="K7681">
        <v>56.78</v>
      </c>
    </row>
    <row r="7682" spans="1:11" x14ac:dyDescent="0.3">
      <c r="A7682" t="s">
        <v>18878</v>
      </c>
      <c r="B7682" t="s">
        <v>18879</v>
      </c>
      <c r="C7682">
        <v>-0.28000000000000003</v>
      </c>
      <c r="D7682">
        <v>7.4888659999999996E-2</v>
      </c>
      <c r="E7682">
        <v>0.13421654999999999</v>
      </c>
      <c r="F7682">
        <v>14.23</v>
      </c>
      <c r="G7682">
        <v>12.95</v>
      </c>
      <c r="H7682">
        <v>10.57</v>
      </c>
      <c r="I7682">
        <v>11.61</v>
      </c>
      <c r="J7682">
        <v>12.4</v>
      </c>
      <c r="K7682">
        <v>9.6999999999999993</v>
      </c>
    </row>
    <row r="7683" spans="1:11" x14ac:dyDescent="0.3">
      <c r="A7683" t="s">
        <v>18880</v>
      </c>
      <c r="B7683" t="s">
        <v>18881</v>
      </c>
      <c r="C7683">
        <v>0.52</v>
      </c>
      <c r="D7683">
        <v>7.4901609999999993E-2</v>
      </c>
      <c r="E7683">
        <v>0.13422228</v>
      </c>
      <c r="F7683">
        <v>0.59</v>
      </c>
      <c r="G7683">
        <v>0.64</v>
      </c>
      <c r="H7683">
        <v>0.9</v>
      </c>
      <c r="I7683">
        <v>0.85</v>
      </c>
      <c r="J7683">
        <v>0.96</v>
      </c>
      <c r="K7683">
        <v>1.49</v>
      </c>
    </row>
    <row r="7684" spans="1:11" x14ac:dyDescent="0.3">
      <c r="A7684" t="s">
        <v>18882</v>
      </c>
      <c r="B7684" t="s">
        <v>18883</v>
      </c>
      <c r="C7684">
        <v>-0.16</v>
      </c>
      <c r="D7684">
        <v>7.4961379999999994E-2</v>
      </c>
      <c r="E7684">
        <v>0.13431190000000001</v>
      </c>
      <c r="F7684">
        <v>5.42</v>
      </c>
      <c r="G7684">
        <v>4.53</v>
      </c>
      <c r="H7684">
        <v>3.96</v>
      </c>
      <c r="I7684">
        <v>4.59</v>
      </c>
      <c r="J7684">
        <v>4.5</v>
      </c>
      <c r="K7684">
        <v>4.29</v>
      </c>
    </row>
    <row r="7685" spans="1:11" x14ac:dyDescent="0.3">
      <c r="A7685" t="s">
        <v>18884</v>
      </c>
      <c r="B7685" t="s">
        <v>18885</v>
      </c>
      <c r="C7685">
        <v>-0.1</v>
      </c>
      <c r="D7685">
        <v>7.4979149999999994E-2</v>
      </c>
      <c r="E7685">
        <v>0.13432626</v>
      </c>
      <c r="F7685">
        <v>25.27</v>
      </c>
      <c r="G7685">
        <v>22.98</v>
      </c>
      <c r="H7685">
        <v>24.03</v>
      </c>
      <c r="I7685">
        <v>22.74</v>
      </c>
      <c r="J7685">
        <v>25.09</v>
      </c>
      <c r="K7685">
        <v>23.35</v>
      </c>
    </row>
    <row r="7686" spans="1:11" x14ac:dyDescent="0.3">
      <c r="A7686" t="s">
        <v>18886</v>
      </c>
      <c r="B7686" t="s">
        <v>18887</v>
      </c>
      <c r="C7686">
        <v>-0.18</v>
      </c>
      <c r="D7686">
        <v>7.5032020000000005E-2</v>
      </c>
      <c r="E7686">
        <v>0.13440347999999999</v>
      </c>
      <c r="F7686">
        <v>14.04</v>
      </c>
      <c r="G7686">
        <v>11.04</v>
      </c>
      <c r="H7686">
        <v>13.51</v>
      </c>
      <c r="I7686">
        <v>11.02</v>
      </c>
      <c r="J7686">
        <v>12.81</v>
      </c>
      <c r="K7686">
        <v>13.72</v>
      </c>
    </row>
    <row r="7687" spans="1:11" x14ac:dyDescent="0.3">
      <c r="A7687" t="s">
        <v>18888</v>
      </c>
      <c r="B7687" t="s">
        <v>18889</v>
      </c>
      <c r="C7687">
        <v>0.27</v>
      </c>
      <c r="D7687">
        <v>7.5106640000000002E-2</v>
      </c>
      <c r="E7687">
        <v>0.13451964</v>
      </c>
      <c r="F7687">
        <v>3.95</v>
      </c>
      <c r="G7687">
        <v>2.67</v>
      </c>
      <c r="H7687">
        <v>3.42</v>
      </c>
      <c r="I7687">
        <v>3.91</v>
      </c>
      <c r="J7687">
        <v>4.47</v>
      </c>
      <c r="K7687">
        <v>3.88</v>
      </c>
    </row>
    <row r="7688" spans="1:11" x14ac:dyDescent="0.3">
      <c r="A7688" t="s">
        <v>18890</v>
      </c>
      <c r="B7688" t="s">
        <v>18891</v>
      </c>
      <c r="C7688">
        <v>0.09</v>
      </c>
      <c r="D7688">
        <v>7.5119099999999994E-2</v>
      </c>
      <c r="E7688">
        <v>0.13452045000000001</v>
      </c>
      <c r="F7688">
        <v>21.54</v>
      </c>
      <c r="G7688">
        <v>21.68</v>
      </c>
      <c r="H7688">
        <v>24.32</v>
      </c>
      <c r="I7688">
        <v>23.14</v>
      </c>
      <c r="J7688">
        <v>24.36</v>
      </c>
      <c r="K7688">
        <v>24.73</v>
      </c>
    </row>
    <row r="7689" spans="1:11" x14ac:dyDescent="0.3">
      <c r="A7689" t="s">
        <v>18892</v>
      </c>
      <c r="B7689" t="s">
        <v>18893</v>
      </c>
      <c r="C7689">
        <v>0.19</v>
      </c>
      <c r="D7689">
        <v>7.513562E-2</v>
      </c>
      <c r="E7689">
        <v>0.13452045000000001</v>
      </c>
      <c r="F7689">
        <v>3.33</v>
      </c>
      <c r="G7689">
        <v>3.41</v>
      </c>
      <c r="H7689">
        <v>3.65</v>
      </c>
      <c r="I7689">
        <v>3.88</v>
      </c>
      <c r="J7689">
        <v>4.2699999999999996</v>
      </c>
      <c r="K7689">
        <v>4.63</v>
      </c>
    </row>
    <row r="7690" spans="1:11" x14ac:dyDescent="0.3">
      <c r="A7690" t="s">
        <v>18894</v>
      </c>
      <c r="B7690" t="s">
        <v>18895</v>
      </c>
      <c r="C7690">
        <v>0.48</v>
      </c>
      <c r="D7690">
        <v>7.5136400000000006E-2</v>
      </c>
      <c r="E7690">
        <v>0.13452045000000001</v>
      </c>
      <c r="F7690">
        <v>242.61</v>
      </c>
      <c r="G7690">
        <v>224.03</v>
      </c>
      <c r="H7690">
        <v>399.65</v>
      </c>
      <c r="I7690">
        <v>361.76</v>
      </c>
      <c r="J7690">
        <v>368.42</v>
      </c>
      <c r="K7690">
        <v>492.67</v>
      </c>
    </row>
    <row r="7691" spans="1:11" x14ac:dyDescent="0.3">
      <c r="A7691" t="s">
        <v>18896</v>
      </c>
      <c r="B7691" t="s">
        <v>18897</v>
      </c>
      <c r="C7691">
        <v>-0.21</v>
      </c>
      <c r="D7691">
        <v>7.5151159999999995E-2</v>
      </c>
      <c r="E7691">
        <v>0.13452812</v>
      </c>
      <c r="F7691">
        <v>5.42</v>
      </c>
      <c r="G7691">
        <v>4.7300000000000004</v>
      </c>
      <c r="H7691">
        <v>5.52</v>
      </c>
      <c r="I7691">
        <v>5.57</v>
      </c>
      <c r="J7691">
        <v>4.9400000000000004</v>
      </c>
      <c r="K7691">
        <v>4.49</v>
      </c>
    </row>
    <row r="7692" spans="1:11" x14ac:dyDescent="0.3">
      <c r="A7692" t="s">
        <v>18898</v>
      </c>
      <c r="B7692" t="s">
        <v>18899</v>
      </c>
      <c r="C7692">
        <v>0.33</v>
      </c>
      <c r="D7692">
        <v>7.5162279999999998E-2</v>
      </c>
      <c r="E7692">
        <v>0.13452812</v>
      </c>
      <c r="F7692">
        <v>11.6</v>
      </c>
      <c r="G7692">
        <v>15.58</v>
      </c>
      <c r="H7692">
        <v>13.06</v>
      </c>
      <c r="I7692">
        <v>13.6</v>
      </c>
      <c r="J7692">
        <v>22.09</v>
      </c>
      <c r="K7692">
        <v>19.3</v>
      </c>
    </row>
    <row r="7693" spans="1:11" x14ac:dyDescent="0.3">
      <c r="A7693" t="s">
        <v>18900</v>
      </c>
      <c r="B7693" t="s">
        <v>18901</v>
      </c>
      <c r="C7693">
        <v>0.89</v>
      </c>
      <c r="D7693">
        <v>7.5170009999999995E-2</v>
      </c>
      <c r="E7693">
        <v>0.13452812</v>
      </c>
      <c r="F7693">
        <v>0.17</v>
      </c>
      <c r="G7693">
        <v>0.11</v>
      </c>
      <c r="H7693">
        <v>0.1</v>
      </c>
      <c r="I7693">
        <v>0.34</v>
      </c>
      <c r="J7693">
        <v>0.17</v>
      </c>
      <c r="K7693">
        <v>0.27</v>
      </c>
    </row>
    <row r="7694" spans="1:11" x14ac:dyDescent="0.3">
      <c r="A7694" t="s">
        <v>18902</v>
      </c>
      <c r="B7694" t="s">
        <v>18903</v>
      </c>
      <c r="C7694">
        <v>0.16</v>
      </c>
      <c r="D7694">
        <v>7.521572E-2</v>
      </c>
      <c r="E7694">
        <v>0.13459243000000001</v>
      </c>
      <c r="F7694">
        <v>6.69</v>
      </c>
      <c r="G7694">
        <v>5.15</v>
      </c>
      <c r="H7694">
        <v>6.21</v>
      </c>
      <c r="I7694">
        <v>5.66</v>
      </c>
      <c r="J7694">
        <v>7.89</v>
      </c>
      <c r="K7694">
        <v>6.72</v>
      </c>
    </row>
    <row r="7695" spans="1:11" x14ac:dyDescent="0.3">
      <c r="A7695" t="s">
        <v>18904</v>
      </c>
      <c r="B7695" t="s">
        <v>18905</v>
      </c>
      <c r="C7695">
        <v>0.18</v>
      </c>
      <c r="D7695">
        <v>7.5264529999999996E-2</v>
      </c>
      <c r="E7695">
        <v>0.13466227</v>
      </c>
      <c r="F7695">
        <v>5.13</v>
      </c>
      <c r="G7695">
        <v>5.77</v>
      </c>
      <c r="H7695">
        <v>4.6900000000000004</v>
      </c>
      <c r="I7695">
        <v>5.74</v>
      </c>
      <c r="J7695">
        <v>7.1</v>
      </c>
      <c r="K7695">
        <v>6.83</v>
      </c>
    </row>
    <row r="7696" spans="1:11" x14ac:dyDescent="0.3">
      <c r="A7696" t="s">
        <v>18906</v>
      </c>
      <c r="B7696" t="s">
        <v>18907</v>
      </c>
      <c r="C7696">
        <v>-0.1</v>
      </c>
      <c r="D7696">
        <v>7.5276869999999996E-2</v>
      </c>
      <c r="E7696">
        <v>0.13466457000000001</v>
      </c>
      <c r="F7696">
        <v>12.6</v>
      </c>
      <c r="G7696">
        <v>12.92</v>
      </c>
      <c r="H7696">
        <v>12.86</v>
      </c>
      <c r="I7696">
        <v>12.35</v>
      </c>
      <c r="J7696">
        <v>12.4</v>
      </c>
      <c r="K7696">
        <v>14.21</v>
      </c>
    </row>
    <row r="7697" spans="1:11" x14ac:dyDescent="0.3">
      <c r="A7697" t="s">
        <v>18908</v>
      </c>
      <c r="B7697" t="s">
        <v>18909</v>
      </c>
      <c r="C7697">
        <v>0.82</v>
      </c>
      <c r="D7697">
        <v>7.5285379999999999E-2</v>
      </c>
      <c r="E7697">
        <v>0.13466457000000001</v>
      </c>
      <c r="F7697">
        <v>0.1</v>
      </c>
      <c r="G7697">
        <v>0.16</v>
      </c>
      <c r="H7697">
        <v>0.12</v>
      </c>
      <c r="I7697">
        <v>0.14000000000000001</v>
      </c>
      <c r="J7697">
        <v>0.27</v>
      </c>
      <c r="K7697">
        <v>0.09</v>
      </c>
    </row>
    <row r="7698" spans="1:11" x14ac:dyDescent="0.3">
      <c r="A7698" t="s">
        <v>18910</v>
      </c>
      <c r="B7698" t="s">
        <v>18911</v>
      </c>
      <c r="C7698">
        <v>0.37</v>
      </c>
      <c r="D7698">
        <v>7.5326279999999995E-2</v>
      </c>
      <c r="E7698">
        <v>0.13472022</v>
      </c>
      <c r="F7698">
        <v>2.89</v>
      </c>
      <c r="G7698">
        <v>2.25</v>
      </c>
      <c r="H7698">
        <v>3.28</v>
      </c>
      <c r="I7698">
        <v>3.9</v>
      </c>
      <c r="J7698">
        <v>3.6</v>
      </c>
      <c r="K7698">
        <v>4.57</v>
      </c>
    </row>
    <row r="7699" spans="1:11" x14ac:dyDescent="0.3">
      <c r="A7699" t="s">
        <v>18912</v>
      </c>
      <c r="B7699" t="s">
        <v>18913</v>
      </c>
      <c r="C7699">
        <v>0.25</v>
      </c>
      <c r="D7699">
        <v>7.5494220000000001E-2</v>
      </c>
      <c r="E7699">
        <v>0.13500303999999999</v>
      </c>
      <c r="F7699">
        <v>1.32</v>
      </c>
      <c r="G7699">
        <v>1.06</v>
      </c>
      <c r="H7699">
        <v>1.03</v>
      </c>
      <c r="I7699">
        <v>1.33</v>
      </c>
      <c r="J7699">
        <v>1.64</v>
      </c>
      <c r="K7699">
        <v>1.31</v>
      </c>
    </row>
    <row r="7700" spans="1:11" x14ac:dyDescent="0.3">
      <c r="A7700" t="s">
        <v>18914</v>
      </c>
      <c r="B7700" t="s">
        <v>18915</v>
      </c>
      <c r="C7700">
        <v>0.21</v>
      </c>
      <c r="D7700">
        <v>7.560103E-2</v>
      </c>
      <c r="E7700">
        <v>0.13517649000000001</v>
      </c>
      <c r="F7700">
        <v>3.74</v>
      </c>
      <c r="G7700">
        <v>4.3099999999999996</v>
      </c>
      <c r="H7700">
        <v>4.4800000000000004</v>
      </c>
      <c r="I7700">
        <v>5.0599999999999996</v>
      </c>
      <c r="J7700">
        <v>5.38</v>
      </c>
      <c r="K7700">
        <v>5.56</v>
      </c>
    </row>
    <row r="7701" spans="1:11" x14ac:dyDescent="0.3">
      <c r="A7701" t="s">
        <v>18916</v>
      </c>
      <c r="B7701" t="s">
        <v>18917</v>
      </c>
      <c r="C7701">
        <v>-0.09</v>
      </c>
      <c r="D7701">
        <v>7.5627819999999998E-2</v>
      </c>
      <c r="E7701">
        <v>0.13520683</v>
      </c>
      <c r="F7701">
        <v>17.59</v>
      </c>
      <c r="G7701">
        <v>15.87</v>
      </c>
      <c r="H7701">
        <v>18.079999999999998</v>
      </c>
      <c r="I7701">
        <v>15.69</v>
      </c>
      <c r="J7701">
        <v>16.690000000000001</v>
      </c>
      <c r="K7701">
        <v>16.86</v>
      </c>
    </row>
    <row r="7702" spans="1:11" x14ac:dyDescent="0.3">
      <c r="A7702" t="s">
        <v>18918</v>
      </c>
      <c r="B7702" t="s">
        <v>18919</v>
      </c>
      <c r="C7702">
        <v>0.12</v>
      </c>
      <c r="D7702">
        <v>7.5690709999999994E-2</v>
      </c>
      <c r="E7702">
        <v>0.13530169</v>
      </c>
      <c r="F7702">
        <v>11.21</v>
      </c>
      <c r="G7702">
        <v>10.49</v>
      </c>
      <c r="H7702">
        <v>12.69</v>
      </c>
      <c r="I7702">
        <v>12.51</v>
      </c>
      <c r="J7702">
        <v>14.06</v>
      </c>
      <c r="K7702">
        <v>13.2</v>
      </c>
    </row>
    <row r="7703" spans="1:11" x14ac:dyDescent="0.3">
      <c r="A7703" t="s">
        <v>18920</v>
      </c>
      <c r="B7703" t="s">
        <v>18921</v>
      </c>
      <c r="C7703">
        <v>-0.2</v>
      </c>
      <c r="D7703">
        <v>7.5764590000000007E-2</v>
      </c>
      <c r="E7703">
        <v>0.13541618</v>
      </c>
      <c r="F7703">
        <v>10.33</v>
      </c>
      <c r="G7703">
        <v>9.5299999999999994</v>
      </c>
      <c r="H7703">
        <v>8.6300000000000008</v>
      </c>
      <c r="I7703">
        <v>9.2200000000000006</v>
      </c>
      <c r="J7703">
        <v>9.25</v>
      </c>
      <c r="K7703">
        <v>8.2799999999999994</v>
      </c>
    </row>
    <row r="7704" spans="1:11" x14ac:dyDescent="0.3">
      <c r="A7704" t="s">
        <v>18922</v>
      </c>
      <c r="B7704" t="s">
        <v>18923</v>
      </c>
      <c r="C7704">
        <v>0.55000000000000004</v>
      </c>
      <c r="D7704">
        <v>7.5884530000000006E-2</v>
      </c>
      <c r="E7704">
        <v>0.13561292999999999</v>
      </c>
      <c r="F7704">
        <v>0.67</v>
      </c>
      <c r="G7704">
        <v>0.34</v>
      </c>
      <c r="H7704">
        <v>0.41</v>
      </c>
      <c r="I7704">
        <v>0.6</v>
      </c>
      <c r="J7704">
        <v>0.52</v>
      </c>
      <c r="K7704">
        <v>0.75</v>
      </c>
    </row>
    <row r="7705" spans="1:11" x14ac:dyDescent="0.3">
      <c r="A7705" t="s">
        <v>18924</v>
      </c>
      <c r="B7705" t="s">
        <v>18925</v>
      </c>
      <c r="C7705">
        <v>0.13</v>
      </c>
      <c r="D7705">
        <v>7.5932139999999995E-2</v>
      </c>
      <c r="E7705">
        <v>0.13568040000000001</v>
      </c>
      <c r="F7705">
        <v>7.7</v>
      </c>
      <c r="G7705">
        <v>7.03</v>
      </c>
      <c r="H7705">
        <v>7.14</v>
      </c>
      <c r="I7705">
        <v>7.86</v>
      </c>
      <c r="J7705">
        <v>8.3000000000000007</v>
      </c>
      <c r="K7705">
        <v>9.01</v>
      </c>
    </row>
    <row r="7706" spans="1:11" x14ac:dyDescent="0.3">
      <c r="A7706" t="s">
        <v>18926</v>
      </c>
      <c r="B7706" t="s">
        <v>18927</v>
      </c>
      <c r="C7706">
        <v>-3.2</v>
      </c>
      <c r="D7706">
        <v>7.5989979999999999E-2</v>
      </c>
      <c r="E7706">
        <v>0.13576613000000001</v>
      </c>
      <c r="F7706">
        <v>0.45</v>
      </c>
      <c r="G7706">
        <v>1.0900000000000001</v>
      </c>
      <c r="H7706">
        <v>0.24</v>
      </c>
      <c r="I7706">
        <v>0.11</v>
      </c>
      <c r="J7706">
        <v>0</v>
      </c>
      <c r="K7706">
        <v>0.53</v>
      </c>
    </row>
    <row r="7707" spans="1:11" x14ac:dyDescent="0.3">
      <c r="A7707" t="s">
        <v>18928</v>
      </c>
      <c r="B7707" t="s">
        <v>18929</v>
      </c>
      <c r="C7707">
        <v>0.31</v>
      </c>
      <c r="D7707">
        <v>7.6002990000000006E-2</v>
      </c>
      <c r="E7707">
        <v>0.13577175999999999</v>
      </c>
      <c r="F7707">
        <v>1.41</v>
      </c>
      <c r="G7707">
        <v>1.71</v>
      </c>
      <c r="H7707">
        <v>1.23</v>
      </c>
      <c r="I7707">
        <v>1.74</v>
      </c>
      <c r="J7707">
        <v>1.85</v>
      </c>
      <c r="K7707">
        <v>1.98</v>
      </c>
    </row>
    <row r="7708" spans="1:11" x14ac:dyDescent="0.3">
      <c r="A7708" t="s">
        <v>18930</v>
      </c>
      <c r="B7708" t="s">
        <v>18931</v>
      </c>
      <c r="C7708">
        <v>-0.26</v>
      </c>
      <c r="D7708">
        <v>7.6058559999999997E-2</v>
      </c>
      <c r="E7708">
        <v>0.13585338999999999</v>
      </c>
      <c r="F7708">
        <v>7.59</v>
      </c>
      <c r="G7708">
        <v>9.24</v>
      </c>
      <c r="H7708">
        <v>9.2200000000000006</v>
      </c>
      <c r="I7708">
        <v>7.04</v>
      </c>
      <c r="J7708">
        <v>7.98</v>
      </c>
      <c r="K7708">
        <v>8.5500000000000007</v>
      </c>
    </row>
    <row r="7709" spans="1:11" x14ac:dyDescent="0.3">
      <c r="A7709" t="s">
        <v>18932</v>
      </c>
      <c r="B7709" t="s">
        <v>18933</v>
      </c>
      <c r="C7709">
        <v>-2.35</v>
      </c>
      <c r="D7709">
        <v>7.6092870000000007E-2</v>
      </c>
      <c r="E7709">
        <v>0.13589704999999999</v>
      </c>
      <c r="F7709">
        <v>0.26</v>
      </c>
      <c r="G7709">
        <v>0.1</v>
      </c>
      <c r="H7709">
        <v>0.09</v>
      </c>
      <c r="I7709">
        <v>0.15</v>
      </c>
      <c r="J7709">
        <v>0.05</v>
      </c>
      <c r="K7709">
        <v>0</v>
      </c>
    </row>
    <row r="7710" spans="1:11" x14ac:dyDescent="0.3">
      <c r="A7710" t="s">
        <v>18934</v>
      </c>
      <c r="B7710" t="s">
        <v>18935</v>
      </c>
      <c r="C7710">
        <v>0.53</v>
      </c>
      <c r="D7710">
        <v>7.6164369999999995E-2</v>
      </c>
      <c r="E7710">
        <v>0.13597861999999999</v>
      </c>
      <c r="F7710">
        <v>0.52</v>
      </c>
      <c r="G7710">
        <v>0.32</v>
      </c>
      <c r="H7710">
        <v>0.53</v>
      </c>
      <c r="I7710">
        <v>0.7</v>
      </c>
      <c r="J7710">
        <v>0.55000000000000004</v>
      </c>
      <c r="K7710">
        <v>0.81</v>
      </c>
    </row>
    <row r="7711" spans="1:11" x14ac:dyDescent="0.3">
      <c r="A7711" t="s">
        <v>18936</v>
      </c>
      <c r="B7711" t="s">
        <v>18937</v>
      </c>
      <c r="C7711">
        <v>-0.14000000000000001</v>
      </c>
      <c r="D7711">
        <v>7.6174359999999997E-2</v>
      </c>
      <c r="E7711">
        <v>0.13597861999999999</v>
      </c>
      <c r="F7711">
        <v>63.34</v>
      </c>
      <c r="G7711">
        <v>57.42</v>
      </c>
      <c r="H7711">
        <v>55.12</v>
      </c>
      <c r="I7711">
        <v>54.52</v>
      </c>
      <c r="J7711">
        <v>58.28</v>
      </c>
      <c r="K7711">
        <v>54.23</v>
      </c>
    </row>
    <row r="7712" spans="1:11" x14ac:dyDescent="0.3">
      <c r="A7712" t="s">
        <v>18938</v>
      </c>
      <c r="B7712" t="s">
        <v>18939</v>
      </c>
      <c r="C7712">
        <v>-0.73</v>
      </c>
      <c r="D7712">
        <v>7.617786E-2</v>
      </c>
      <c r="E7712">
        <v>0.13597861999999999</v>
      </c>
      <c r="F7712">
        <v>0.24</v>
      </c>
      <c r="G7712">
        <v>0.1</v>
      </c>
      <c r="H7712">
        <v>0.15</v>
      </c>
      <c r="I7712">
        <v>0.06</v>
      </c>
      <c r="J7712">
        <v>7.0000000000000007E-2</v>
      </c>
      <c r="K7712">
        <v>0.11</v>
      </c>
    </row>
    <row r="7713" spans="1:11" x14ac:dyDescent="0.3">
      <c r="A7713" t="s">
        <v>18940</v>
      </c>
      <c r="B7713" t="s">
        <v>18941</v>
      </c>
      <c r="C7713">
        <v>-0.34</v>
      </c>
      <c r="D7713">
        <v>7.6178049999999997E-2</v>
      </c>
      <c r="E7713">
        <v>0.13597861999999999</v>
      </c>
      <c r="F7713">
        <v>0.7</v>
      </c>
      <c r="G7713">
        <v>0.6</v>
      </c>
      <c r="H7713">
        <v>0.47</v>
      </c>
      <c r="I7713">
        <v>0.49</v>
      </c>
      <c r="J7713">
        <v>0.48</v>
      </c>
      <c r="K7713">
        <v>0.49</v>
      </c>
    </row>
    <row r="7714" spans="1:11" x14ac:dyDescent="0.3">
      <c r="A7714" t="s">
        <v>18942</v>
      </c>
      <c r="B7714" t="s">
        <v>18943</v>
      </c>
      <c r="C7714">
        <v>-0.17</v>
      </c>
      <c r="D7714">
        <v>7.6195470000000001E-2</v>
      </c>
      <c r="E7714">
        <v>0.13599206</v>
      </c>
      <c r="F7714">
        <v>22.43</v>
      </c>
      <c r="G7714">
        <v>22.04</v>
      </c>
      <c r="H7714">
        <v>21.46</v>
      </c>
      <c r="I7714">
        <v>16.690000000000001</v>
      </c>
      <c r="J7714">
        <v>22.87</v>
      </c>
      <c r="K7714">
        <v>21.52</v>
      </c>
    </row>
    <row r="7715" spans="1:11" x14ac:dyDescent="0.3">
      <c r="A7715" t="s">
        <v>18944</v>
      </c>
      <c r="B7715" t="s">
        <v>18945</v>
      </c>
      <c r="C7715">
        <v>0.11</v>
      </c>
      <c r="D7715">
        <v>7.6225360000000006E-2</v>
      </c>
      <c r="E7715">
        <v>0.13602779000000001</v>
      </c>
      <c r="F7715">
        <v>17.34</v>
      </c>
      <c r="G7715">
        <v>16.559999999999999</v>
      </c>
      <c r="H7715">
        <v>16.399999999999999</v>
      </c>
      <c r="I7715">
        <v>16.88</v>
      </c>
      <c r="J7715">
        <v>20.5</v>
      </c>
      <c r="K7715">
        <v>18.75</v>
      </c>
    </row>
    <row r="7716" spans="1:11" x14ac:dyDescent="0.3">
      <c r="A7716" t="s">
        <v>18946</v>
      </c>
      <c r="B7716" t="s">
        <v>18947</v>
      </c>
      <c r="C7716">
        <v>-1.19</v>
      </c>
      <c r="D7716">
        <v>7.6420269999999998E-2</v>
      </c>
      <c r="E7716">
        <v>0.13635792999999999</v>
      </c>
      <c r="F7716">
        <v>0.04</v>
      </c>
      <c r="G7716">
        <v>0.08</v>
      </c>
      <c r="H7716">
        <v>0.06</v>
      </c>
      <c r="I7716">
        <v>0.03</v>
      </c>
      <c r="J7716">
        <v>0.01</v>
      </c>
      <c r="K7716">
        <v>0.05</v>
      </c>
    </row>
    <row r="7717" spans="1:11" x14ac:dyDescent="0.3">
      <c r="A7717" t="s">
        <v>18948</v>
      </c>
      <c r="B7717" t="s">
        <v>18949</v>
      </c>
      <c r="C7717">
        <v>-0.15</v>
      </c>
      <c r="D7717">
        <v>7.6451030000000003E-2</v>
      </c>
      <c r="E7717">
        <v>0.13639514</v>
      </c>
      <c r="F7717">
        <v>13.79</v>
      </c>
      <c r="G7717">
        <v>11.89</v>
      </c>
      <c r="H7717">
        <v>11.01</v>
      </c>
      <c r="I7717">
        <v>11.42</v>
      </c>
      <c r="J7717">
        <v>13.23</v>
      </c>
      <c r="K7717">
        <v>10.62</v>
      </c>
    </row>
    <row r="7718" spans="1:11" x14ac:dyDescent="0.3">
      <c r="A7718" t="s">
        <v>18950</v>
      </c>
      <c r="B7718" t="s">
        <v>18951</v>
      </c>
      <c r="C7718">
        <v>0.27</v>
      </c>
      <c r="D7718">
        <v>7.6496919999999996E-2</v>
      </c>
      <c r="E7718">
        <v>0.13645932</v>
      </c>
      <c r="F7718">
        <v>2.48</v>
      </c>
      <c r="G7718">
        <v>2.9</v>
      </c>
      <c r="H7718">
        <v>3.06</v>
      </c>
      <c r="I7718">
        <v>3.33</v>
      </c>
      <c r="J7718">
        <v>3.65</v>
      </c>
      <c r="K7718">
        <v>3.53</v>
      </c>
    </row>
    <row r="7719" spans="1:11" x14ac:dyDescent="0.3">
      <c r="A7719" t="s">
        <v>18952</v>
      </c>
      <c r="B7719" t="s">
        <v>18953</v>
      </c>
      <c r="C7719">
        <v>-0.11</v>
      </c>
      <c r="D7719">
        <v>7.6507329999999998E-2</v>
      </c>
      <c r="E7719">
        <v>0.13646021999999999</v>
      </c>
      <c r="F7719">
        <v>56.09</v>
      </c>
      <c r="G7719">
        <v>49.45</v>
      </c>
      <c r="H7719">
        <v>51.79</v>
      </c>
      <c r="I7719">
        <v>45.17</v>
      </c>
      <c r="J7719">
        <v>54.51</v>
      </c>
      <c r="K7719">
        <v>53.58</v>
      </c>
    </row>
    <row r="7720" spans="1:11" x14ac:dyDescent="0.3">
      <c r="A7720" t="s">
        <v>18954</v>
      </c>
      <c r="B7720" t="s">
        <v>18955</v>
      </c>
      <c r="C7720">
        <v>-0.24</v>
      </c>
      <c r="D7720">
        <v>7.6542700000000005E-2</v>
      </c>
      <c r="E7720">
        <v>0.13650561999999999</v>
      </c>
      <c r="F7720">
        <v>6.77</v>
      </c>
      <c r="G7720">
        <v>6.42</v>
      </c>
      <c r="H7720">
        <v>5.64</v>
      </c>
      <c r="I7720">
        <v>5.82</v>
      </c>
      <c r="J7720">
        <v>6.11</v>
      </c>
      <c r="K7720">
        <v>5.17</v>
      </c>
    </row>
    <row r="7721" spans="1:11" x14ac:dyDescent="0.3">
      <c r="A7721" t="s">
        <v>18956</v>
      </c>
      <c r="B7721" t="s">
        <v>18957</v>
      </c>
      <c r="C7721">
        <v>-0.12</v>
      </c>
      <c r="D7721">
        <v>7.6611120000000005E-2</v>
      </c>
      <c r="E7721">
        <v>0.13660994000000001</v>
      </c>
      <c r="F7721">
        <v>18.62</v>
      </c>
      <c r="G7721">
        <v>15.3</v>
      </c>
      <c r="H7721">
        <v>18.809999999999999</v>
      </c>
      <c r="I7721">
        <v>15.31</v>
      </c>
      <c r="J7721">
        <v>17.68</v>
      </c>
      <c r="K7721">
        <v>17.98</v>
      </c>
    </row>
    <row r="7722" spans="1:11" x14ac:dyDescent="0.3">
      <c r="A7722" t="s">
        <v>18958</v>
      </c>
      <c r="B7722" t="s">
        <v>18959</v>
      </c>
      <c r="C7722">
        <v>-0.09</v>
      </c>
      <c r="D7722">
        <v>7.6649330000000002E-2</v>
      </c>
      <c r="E7722">
        <v>0.13666036000000001</v>
      </c>
      <c r="F7722">
        <v>35.82</v>
      </c>
      <c r="G7722">
        <v>35.53</v>
      </c>
      <c r="H7722">
        <v>34.880000000000003</v>
      </c>
      <c r="I7722">
        <v>32.94</v>
      </c>
      <c r="J7722">
        <v>35.090000000000003</v>
      </c>
      <c r="K7722">
        <v>34.25</v>
      </c>
    </row>
    <row r="7723" spans="1:11" x14ac:dyDescent="0.3">
      <c r="A7723" t="s">
        <v>18960</v>
      </c>
      <c r="B7723" t="s">
        <v>18961</v>
      </c>
      <c r="C7723">
        <v>-1.04</v>
      </c>
      <c r="D7723">
        <v>7.6707910000000004E-2</v>
      </c>
      <c r="E7723">
        <v>0.13674711000000001</v>
      </c>
      <c r="F7723">
        <v>0.17</v>
      </c>
      <c r="G7723">
        <v>0.08</v>
      </c>
      <c r="H7723">
        <v>0.04</v>
      </c>
      <c r="I7723">
        <v>0.04</v>
      </c>
      <c r="J7723">
        <v>0.05</v>
      </c>
      <c r="K7723">
        <v>0.05</v>
      </c>
    </row>
    <row r="7724" spans="1:11" x14ac:dyDescent="0.3">
      <c r="A7724" t="s">
        <v>18962</v>
      </c>
      <c r="B7724" t="s">
        <v>18963</v>
      </c>
      <c r="C7724">
        <v>-0.12</v>
      </c>
      <c r="D7724">
        <v>7.6727050000000005E-2</v>
      </c>
      <c r="E7724">
        <v>0.13676351</v>
      </c>
      <c r="F7724">
        <v>19.52</v>
      </c>
      <c r="G7724">
        <v>20.93</v>
      </c>
      <c r="H7724">
        <v>21.05</v>
      </c>
      <c r="I7724">
        <v>17.45</v>
      </c>
      <c r="J7724">
        <v>18.87</v>
      </c>
      <c r="K7724">
        <v>18.260000000000002</v>
      </c>
    </row>
    <row r="7725" spans="1:11" x14ac:dyDescent="0.3">
      <c r="A7725" t="s">
        <v>18964</v>
      </c>
      <c r="B7725" t="s">
        <v>18965</v>
      </c>
      <c r="C7725">
        <v>-0.1</v>
      </c>
      <c r="D7725">
        <v>7.6747979999999993E-2</v>
      </c>
      <c r="E7725">
        <v>0.13678309999999999</v>
      </c>
      <c r="F7725">
        <v>50.89</v>
      </c>
      <c r="G7725">
        <v>48.12</v>
      </c>
      <c r="H7725">
        <v>47.87</v>
      </c>
      <c r="I7725">
        <v>42.85</v>
      </c>
      <c r="J7725">
        <v>52.33</v>
      </c>
      <c r="K7725">
        <v>49.49</v>
      </c>
    </row>
    <row r="7726" spans="1:11" x14ac:dyDescent="0.3">
      <c r="A7726" t="s">
        <v>18966</v>
      </c>
      <c r="B7726" t="s">
        <v>18967</v>
      </c>
      <c r="C7726">
        <v>-0.21</v>
      </c>
      <c r="D7726">
        <v>7.6867729999999995E-2</v>
      </c>
      <c r="E7726">
        <v>0.13697880000000001</v>
      </c>
      <c r="F7726">
        <v>21.88</v>
      </c>
      <c r="G7726">
        <v>19.45</v>
      </c>
      <c r="H7726">
        <v>24.82</v>
      </c>
      <c r="I7726">
        <v>17.45</v>
      </c>
      <c r="J7726">
        <v>18.510000000000002</v>
      </c>
      <c r="K7726">
        <v>23.11</v>
      </c>
    </row>
    <row r="7727" spans="1:11" x14ac:dyDescent="0.3">
      <c r="A7727" t="s">
        <v>18968</v>
      </c>
      <c r="B7727" t="s">
        <v>18969</v>
      </c>
      <c r="C7727">
        <v>0.39</v>
      </c>
      <c r="D7727">
        <v>7.6879760000000005E-2</v>
      </c>
      <c r="E7727">
        <v>0.13698250000000001</v>
      </c>
      <c r="F7727">
        <v>1.81</v>
      </c>
      <c r="G7727">
        <v>1.7</v>
      </c>
      <c r="H7727">
        <v>1.74</v>
      </c>
      <c r="I7727">
        <v>1.82</v>
      </c>
      <c r="J7727">
        <v>3.03</v>
      </c>
      <c r="K7727">
        <v>3.03</v>
      </c>
    </row>
    <row r="7728" spans="1:11" x14ac:dyDescent="0.3">
      <c r="A7728" t="s">
        <v>18970</v>
      </c>
      <c r="B7728" t="s">
        <v>1</v>
      </c>
      <c r="C7728">
        <v>0.19</v>
      </c>
      <c r="D7728">
        <v>7.6902449999999997E-2</v>
      </c>
      <c r="E7728">
        <v>0.13700519999999999</v>
      </c>
      <c r="F7728">
        <v>9.15</v>
      </c>
      <c r="G7728">
        <v>9</v>
      </c>
      <c r="H7728">
        <v>10.78</v>
      </c>
      <c r="I7728">
        <v>12.9</v>
      </c>
      <c r="J7728">
        <v>13.07</v>
      </c>
      <c r="K7728">
        <v>12.05</v>
      </c>
    </row>
    <row r="7729" spans="1:11" x14ac:dyDescent="0.3">
      <c r="A7729" t="s">
        <v>18971</v>
      </c>
      <c r="B7729" t="s">
        <v>18972</v>
      </c>
      <c r="C7729">
        <v>0.24</v>
      </c>
      <c r="D7729">
        <v>7.6947669999999996E-2</v>
      </c>
      <c r="E7729">
        <v>0.13706800999999999</v>
      </c>
      <c r="F7729">
        <v>1.37</v>
      </c>
      <c r="G7729">
        <v>1.45</v>
      </c>
      <c r="H7729">
        <v>1.65</v>
      </c>
      <c r="I7729">
        <v>1.57</v>
      </c>
      <c r="J7729">
        <v>1.95</v>
      </c>
      <c r="K7729">
        <v>2.04</v>
      </c>
    </row>
    <row r="7730" spans="1:11" x14ac:dyDescent="0.3">
      <c r="A7730" t="s">
        <v>18973</v>
      </c>
      <c r="B7730" t="s">
        <v>18974</v>
      </c>
      <c r="C7730">
        <v>-0.31</v>
      </c>
      <c r="D7730">
        <v>7.7047809999999994E-2</v>
      </c>
      <c r="E7730">
        <v>0.13722862999999999</v>
      </c>
      <c r="F7730">
        <v>0.52</v>
      </c>
      <c r="G7730">
        <v>0.64</v>
      </c>
      <c r="H7730">
        <v>0.57999999999999996</v>
      </c>
      <c r="I7730">
        <v>0.46</v>
      </c>
      <c r="J7730">
        <v>0.5</v>
      </c>
      <c r="K7730">
        <v>0.52</v>
      </c>
    </row>
    <row r="7731" spans="1:11" x14ac:dyDescent="0.3">
      <c r="A7731" t="s">
        <v>18975</v>
      </c>
      <c r="B7731" t="s">
        <v>18976</v>
      </c>
      <c r="C7731">
        <v>-0.14000000000000001</v>
      </c>
      <c r="D7731">
        <v>7.7093590000000004E-2</v>
      </c>
      <c r="E7731">
        <v>0.13729242</v>
      </c>
      <c r="F7731">
        <v>60.75</v>
      </c>
      <c r="G7731">
        <v>67.16</v>
      </c>
      <c r="H7731">
        <v>62.5</v>
      </c>
      <c r="I7731">
        <v>57.48</v>
      </c>
      <c r="J7731">
        <v>65.400000000000006</v>
      </c>
      <c r="K7731">
        <v>61.56</v>
      </c>
    </row>
    <row r="7732" spans="1:11" x14ac:dyDescent="0.3">
      <c r="A7732" t="s">
        <v>18977</v>
      </c>
      <c r="B7732" t="s">
        <v>18978</v>
      </c>
      <c r="C7732">
        <v>0.14000000000000001</v>
      </c>
      <c r="D7732">
        <v>7.7156470000000005E-2</v>
      </c>
      <c r="E7732">
        <v>0.13738661999999999</v>
      </c>
      <c r="F7732">
        <v>20.32</v>
      </c>
      <c r="G7732">
        <v>17.18</v>
      </c>
      <c r="H7732">
        <v>17.100000000000001</v>
      </c>
      <c r="I7732">
        <v>19.420000000000002</v>
      </c>
      <c r="J7732">
        <v>23.4</v>
      </c>
      <c r="K7732">
        <v>20.83</v>
      </c>
    </row>
    <row r="7733" spans="1:11" x14ac:dyDescent="0.3">
      <c r="A7733" t="s">
        <v>18979</v>
      </c>
      <c r="B7733" t="s">
        <v>18980</v>
      </c>
      <c r="C7733">
        <v>-0.1</v>
      </c>
      <c r="D7733">
        <v>7.7224050000000002E-2</v>
      </c>
      <c r="E7733">
        <v>0.13748916</v>
      </c>
      <c r="F7733">
        <v>11.75</v>
      </c>
      <c r="G7733">
        <v>11.1</v>
      </c>
      <c r="H7733">
        <v>10.91</v>
      </c>
      <c r="I7733">
        <v>10.15</v>
      </c>
      <c r="J7733">
        <v>11.71</v>
      </c>
      <c r="K7733">
        <v>11.7</v>
      </c>
    </row>
    <row r="7734" spans="1:11" x14ac:dyDescent="0.3">
      <c r="A7734" t="s">
        <v>18981</v>
      </c>
      <c r="B7734" t="s">
        <v>18982</v>
      </c>
      <c r="C7734">
        <v>0.12</v>
      </c>
      <c r="D7734">
        <v>7.723816E-2</v>
      </c>
      <c r="E7734">
        <v>0.13749650999999999</v>
      </c>
      <c r="F7734">
        <v>6.21</v>
      </c>
      <c r="G7734">
        <v>5.79</v>
      </c>
      <c r="H7734">
        <v>5.87</v>
      </c>
      <c r="I7734">
        <v>6.93</v>
      </c>
      <c r="J7734">
        <v>7.32</v>
      </c>
      <c r="K7734">
        <v>7.06</v>
      </c>
    </row>
    <row r="7735" spans="1:11" x14ac:dyDescent="0.3">
      <c r="A7735" t="s">
        <v>18983</v>
      </c>
      <c r="B7735" t="s">
        <v>18984</v>
      </c>
      <c r="C7735">
        <v>0.54</v>
      </c>
      <c r="D7735">
        <v>7.7317430000000006E-2</v>
      </c>
      <c r="E7735">
        <v>0.13760933</v>
      </c>
      <c r="F7735">
        <v>23.66</v>
      </c>
      <c r="G7735">
        <v>41.55</v>
      </c>
      <c r="H7735">
        <v>23.46</v>
      </c>
      <c r="I7735">
        <v>38.840000000000003</v>
      </c>
      <c r="J7735">
        <v>57.88</v>
      </c>
      <c r="K7735">
        <v>39.090000000000003</v>
      </c>
    </row>
    <row r="7736" spans="1:11" x14ac:dyDescent="0.3">
      <c r="A7736" t="s">
        <v>18985</v>
      </c>
      <c r="B7736" t="s">
        <v>18986</v>
      </c>
      <c r="C7736">
        <v>-0.67</v>
      </c>
      <c r="D7736">
        <v>7.7321529999999999E-2</v>
      </c>
      <c r="E7736">
        <v>0.13760933</v>
      </c>
      <c r="F7736">
        <v>0.33</v>
      </c>
      <c r="G7736">
        <v>0.22</v>
      </c>
      <c r="H7736">
        <v>0.32</v>
      </c>
      <c r="I7736">
        <v>0.09</v>
      </c>
      <c r="J7736">
        <v>0.24</v>
      </c>
      <c r="K7736">
        <v>0.22</v>
      </c>
    </row>
    <row r="7737" spans="1:11" x14ac:dyDescent="0.3">
      <c r="A7737" t="s">
        <v>18987</v>
      </c>
      <c r="B7737" t="s">
        <v>18988</v>
      </c>
      <c r="C7737">
        <v>0.49</v>
      </c>
      <c r="D7737">
        <v>7.7374079999999998E-2</v>
      </c>
      <c r="E7737">
        <v>0.13767459000000001</v>
      </c>
      <c r="F7737">
        <v>3.06</v>
      </c>
      <c r="G7737">
        <v>4.3099999999999996</v>
      </c>
      <c r="H7737">
        <v>4.05</v>
      </c>
      <c r="I7737">
        <v>3.64</v>
      </c>
      <c r="J7737">
        <v>6.72</v>
      </c>
      <c r="K7737">
        <v>6.14</v>
      </c>
    </row>
    <row r="7738" spans="1:11" x14ac:dyDescent="0.3">
      <c r="A7738" t="s">
        <v>18989</v>
      </c>
      <c r="B7738" t="s">
        <v>18990</v>
      </c>
      <c r="C7738">
        <v>-0.11</v>
      </c>
      <c r="D7738">
        <v>7.7378199999999994E-2</v>
      </c>
      <c r="E7738">
        <v>0.13767459000000001</v>
      </c>
      <c r="F7738">
        <v>32.29</v>
      </c>
      <c r="G7738">
        <v>29.64</v>
      </c>
      <c r="H7738">
        <v>32.6</v>
      </c>
      <c r="I7738">
        <v>27.41</v>
      </c>
      <c r="J7738">
        <v>29.08</v>
      </c>
      <c r="K7738">
        <v>29.46</v>
      </c>
    </row>
    <row r="7739" spans="1:11" x14ac:dyDescent="0.3">
      <c r="A7739" t="s">
        <v>18991</v>
      </c>
      <c r="B7739" t="s">
        <v>18992</v>
      </c>
      <c r="C7739">
        <v>0.16</v>
      </c>
      <c r="D7739">
        <v>7.7429899999999996E-2</v>
      </c>
      <c r="E7739">
        <v>0.13774876999999999</v>
      </c>
      <c r="F7739">
        <v>10.86</v>
      </c>
      <c r="G7739">
        <v>9.59</v>
      </c>
      <c r="H7739">
        <v>9.8800000000000008</v>
      </c>
      <c r="I7739">
        <v>12.37</v>
      </c>
      <c r="J7739">
        <v>12.74</v>
      </c>
      <c r="K7739">
        <v>11.41</v>
      </c>
    </row>
    <row r="7740" spans="1:11" x14ac:dyDescent="0.3">
      <c r="A7740" t="s">
        <v>18993</v>
      </c>
      <c r="B7740" t="s">
        <v>18994</v>
      </c>
      <c r="C7740">
        <v>0.53</v>
      </c>
      <c r="D7740">
        <v>7.7499139999999994E-2</v>
      </c>
      <c r="E7740">
        <v>0.13785412999999999</v>
      </c>
      <c r="F7740">
        <v>0.08</v>
      </c>
      <c r="G7740">
        <v>0.09</v>
      </c>
      <c r="H7740">
        <v>0.1</v>
      </c>
      <c r="I7740">
        <v>0.13</v>
      </c>
      <c r="J7740">
        <v>0.12</v>
      </c>
      <c r="K7740">
        <v>0.18</v>
      </c>
    </row>
    <row r="7741" spans="1:11" x14ac:dyDescent="0.3">
      <c r="A7741" t="s">
        <v>18995</v>
      </c>
      <c r="B7741" t="s">
        <v>18996</v>
      </c>
      <c r="C7741">
        <v>0.25</v>
      </c>
      <c r="D7741">
        <v>7.7569719999999995E-2</v>
      </c>
      <c r="E7741">
        <v>0.13795213000000001</v>
      </c>
      <c r="F7741">
        <v>2.78</v>
      </c>
      <c r="G7741">
        <v>2.2599999999999998</v>
      </c>
      <c r="H7741">
        <v>2.85</v>
      </c>
      <c r="I7741">
        <v>2.79</v>
      </c>
      <c r="J7741">
        <v>3.39</v>
      </c>
      <c r="K7741">
        <v>3.95</v>
      </c>
    </row>
    <row r="7742" spans="1:11" x14ac:dyDescent="0.3">
      <c r="A7742" t="s">
        <v>18997</v>
      </c>
      <c r="B7742" t="s">
        <v>18998</v>
      </c>
      <c r="C7742">
        <v>0.12</v>
      </c>
      <c r="D7742">
        <v>7.7582100000000001E-2</v>
      </c>
      <c r="E7742">
        <v>0.13795213000000001</v>
      </c>
      <c r="F7742">
        <v>5.41</v>
      </c>
      <c r="G7742">
        <v>4.99</v>
      </c>
      <c r="H7742">
        <v>4.16</v>
      </c>
      <c r="I7742">
        <v>4.97</v>
      </c>
      <c r="J7742">
        <v>6.52</v>
      </c>
      <c r="K7742">
        <v>5.15</v>
      </c>
    </row>
    <row r="7743" spans="1:11" x14ac:dyDescent="0.3">
      <c r="A7743" t="s">
        <v>18999</v>
      </c>
      <c r="B7743" t="s">
        <v>19000</v>
      </c>
      <c r="C7743">
        <v>0.41</v>
      </c>
      <c r="D7743">
        <v>7.7587130000000004E-2</v>
      </c>
      <c r="E7743">
        <v>0.13795213000000001</v>
      </c>
      <c r="F7743">
        <v>0.56000000000000005</v>
      </c>
      <c r="G7743">
        <v>0.6</v>
      </c>
      <c r="H7743">
        <v>0.64</v>
      </c>
      <c r="I7743">
        <v>1.84</v>
      </c>
      <c r="J7743">
        <v>0.99</v>
      </c>
      <c r="K7743">
        <v>1.01</v>
      </c>
    </row>
    <row r="7744" spans="1:11" x14ac:dyDescent="0.3">
      <c r="A7744" t="s">
        <v>19001</v>
      </c>
      <c r="B7744" t="s">
        <v>19002</v>
      </c>
      <c r="C7744">
        <v>-0.08</v>
      </c>
      <c r="D7744">
        <v>7.759431E-2</v>
      </c>
      <c r="E7744">
        <v>0.13795213000000001</v>
      </c>
      <c r="F7744">
        <v>94.31</v>
      </c>
      <c r="G7744">
        <v>84.59</v>
      </c>
      <c r="H7744">
        <v>87.35</v>
      </c>
      <c r="I7744">
        <v>80.7</v>
      </c>
      <c r="J7744">
        <v>94.93</v>
      </c>
      <c r="K7744">
        <v>90.71</v>
      </c>
    </row>
    <row r="7745" spans="1:11" x14ac:dyDescent="0.3">
      <c r="A7745" t="s">
        <v>19003</v>
      </c>
      <c r="B7745" t="s">
        <v>19004</v>
      </c>
      <c r="C7745">
        <v>-0.11</v>
      </c>
      <c r="D7745">
        <v>7.7633430000000003E-2</v>
      </c>
      <c r="E7745">
        <v>0.13800386000000001</v>
      </c>
      <c r="F7745">
        <v>29.32</v>
      </c>
      <c r="G7745">
        <v>25.3</v>
      </c>
      <c r="H7745">
        <v>26.8</v>
      </c>
      <c r="I7745">
        <v>26.57</v>
      </c>
      <c r="J7745">
        <v>27.65</v>
      </c>
      <c r="K7745">
        <v>26.12</v>
      </c>
    </row>
    <row r="7746" spans="1:11" x14ac:dyDescent="0.3">
      <c r="A7746" t="s">
        <v>19005</v>
      </c>
      <c r="B7746" t="s">
        <v>19006</v>
      </c>
      <c r="C7746">
        <v>-0.12</v>
      </c>
      <c r="D7746">
        <v>7.7825229999999995E-2</v>
      </c>
      <c r="E7746">
        <v>0.13832692999999999</v>
      </c>
      <c r="F7746">
        <v>22.19</v>
      </c>
      <c r="G7746">
        <v>20.47</v>
      </c>
      <c r="H7746">
        <v>21.78</v>
      </c>
      <c r="I7746">
        <v>21.43</v>
      </c>
      <c r="J7746">
        <v>22.84</v>
      </c>
      <c r="K7746">
        <v>20.95</v>
      </c>
    </row>
    <row r="7747" spans="1:11" x14ac:dyDescent="0.3">
      <c r="A7747" t="s">
        <v>19007</v>
      </c>
      <c r="B7747" t="s">
        <v>19008</v>
      </c>
      <c r="C7747">
        <v>-0.61</v>
      </c>
      <c r="D7747">
        <v>7.7983979999999994E-2</v>
      </c>
      <c r="E7747">
        <v>0.1385912</v>
      </c>
      <c r="F7747">
        <v>0.4</v>
      </c>
      <c r="G7747">
        <v>0.33</v>
      </c>
      <c r="H7747">
        <v>0.3</v>
      </c>
      <c r="I7747">
        <v>0.35</v>
      </c>
      <c r="J7747">
        <v>0.19</v>
      </c>
      <c r="K7747">
        <v>0.22</v>
      </c>
    </row>
    <row r="7748" spans="1:11" x14ac:dyDescent="0.3">
      <c r="A7748" t="s">
        <v>19009</v>
      </c>
      <c r="B7748" t="s">
        <v>19010</v>
      </c>
      <c r="C7748">
        <v>0.68</v>
      </c>
      <c r="D7748">
        <v>7.8062709999999993E-2</v>
      </c>
      <c r="E7748">
        <v>0.13871322</v>
      </c>
      <c r="F7748">
        <v>0.08</v>
      </c>
      <c r="G7748">
        <v>7.0000000000000007E-2</v>
      </c>
      <c r="H7748">
        <v>0.15</v>
      </c>
      <c r="I7748">
        <v>0.14000000000000001</v>
      </c>
      <c r="J7748">
        <v>0.13</v>
      </c>
      <c r="K7748">
        <v>0.11</v>
      </c>
    </row>
    <row r="7749" spans="1:11" x14ac:dyDescent="0.3">
      <c r="A7749" t="s">
        <v>19011</v>
      </c>
      <c r="B7749" t="s">
        <v>19012</v>
      </c>
      <c r="C7749">
        <v>0.17</v>
      </c>
      <c r="D7749">
        <v>7.8092549999999997E-2</v>
      </c>
      <c r="E7749">
        <v>0.13874832000000001</v>
      </c>
      <c r="F7749">
        <v>21.99</v>
      </c>
      <c r="G7749">
        <v>22.78</v>
      </c>
      <c r="H7749">
        <v>19.920000000000002</v>
      </c>
      <c r="I7749">
        <v>24.79</v>
      </c>
      <c r="J7749">
        <v>28.93</v>
      </c>
      <c r="K7749">
        <v>24.7</v>
      </c>
    </row>
    <row r="7750" spans="1:11" x14ac:dyDescent="0.3">
      <c r="A7750" t="s">
        <v>19013</v>
      </c>
      <c r="B7750" t="s">
        <v>19014</v>
      </c>
      <c r="C7750">
        <v>-0.16</v>
      </c>
      <c r="D7750">
        <v>7.8143519999999994E-2</v>
      </c>
      <c r="E7750">
        <v>0.13882096999999999</v>
      </c>
      <c r="F7750">
        <v>5.55</v>
      </c>
      <c r="G7750">
        <v>5.35</v>
      </c>
      <c r="H7750">
        <v>5.88</v>
      </c>
      <c r="I7750">
        <v>4.45</v>
      </c>
      <c r="J7750">
        <v>5.7</v>
      </c>
      <c r="K7750">
        <v>5.75</v>
      </c>
    </row>
    <row r="7751" spans="1:11" x14ac:dyDescent="0.3">
      <c r="A7751" t="s">
        <v>19015</v>
      </c>
      <c r="B7751" t="s">
        <v>19016</v>
      </c>
      <c r="C7751">
        <v>0.17</v>
      </c>
      <c r="D7751">
        <v>7.8258590000000003E-2</v>
      </c>
      <c r="E7751">
        <v>0.13900745</v>
      </c>
      <c r="F7751">
        <v>13.12</v>
      </c>
      <c r="G7751">
        <v>11.21</v>
      </c>
      <c r="H7751">
        <v>13.76</v>
      </c>
      <c r="I7751">
        <v>12.83</v>
      </c>
      <c r="J7751">
        <v>15.52</v>
      </c>
      <c r="K7751">
        <v>15.39</v>
      </c>
    </row>
    <row r="7752" spans="1:11" x14ac:dyDescent="0.3">
      <c r="A7752" t="s">
        <v>19017</v>
      </c>
      <c r="B7752" t="s">
        <v>19018</v>
      </c>
      <c r="C7752">
        <v>0.18</v>
      </c>
      <c r="D7752">
        <v>7.8337390000000007E-2</v>
      </c>
      <c r="E7752">
        <v>0.13912946000000001</v>
      </c>
      <c r="F7752">
        <v>7.71</v>
      </c>
      <c r="G7752">
        <v>6.58</v>
      </c>
      <c r="H7752">
        <v>6.67</v>
      </c>
      <c r="I7752">
        <v>8.6999999999999993</v>
      </c>
      <c r="J7752">
        <v>8.73</v>
      </c>
      <c r="K7752">
        <v>7.77</v>
      </c>
    </row>
    <row r="7753" spans="1:11" x14ac:dyDescent="0.3">
      <c r="A7753" t="s">
        <v>19019</v>
      </c>
      <c r="B7753" t="s">
        <v>19020</v>
      </c>
      <c r="C7753">
        <v>-1.58</v>
      </c>
      <c r="D7753">
        <v>7.835346E-2</v>
      </c>
      <c r="E7753">
        <v>0.13913059</v>
      </c>
      <c r="F7753">
        <v>0.34</v>
      </c>
      <c r="G7753">
        <v>7.0000000000000007E-2</v>
      </c>
      <c r="H7753">
        <v>0.33</v>
      </c>
      <c r="I7753">
        <v>0.14000000000000001</v>
      </c>
      <c r="J7753">
        <v>0.04</v>
      </c>
      <c r="K7753">
        <v>0.21</v>
      </c>
    </row>
    <row r="7754" spans="1:11" x14ac:dyDescent="0.3">
      <c r="A7754" t="s">
        <v>19021</v>
      </c>
      <c r="B7754" t="s">
        <v>19022</v>
      </c>
      <c r="C7754">
        <v>-0.16</v>
      </c>
      <c r="D7754">
        <v>7.8358239999999996E-2</v>
      </c>
      <c r="E7754">
        <v>0.13913059</v>
      </c>
      <c r="F7754">
        <v>29.26</v>
      </c>
      <c r="G7754">
        <v>29.15</v>
      </c>
      <c r="H7754">
        <v>34.47</v>
      </c>
      <c r="I7754">
        <v>28.57</v>
      </c>
      <c r="J7754">
        <v>29.57</v>
      </c>
      <c r="K7754">
        <v>28.77</v>
      </c>
    </row>
    <row r="7755" spans="1:11" x14ac:dyDescent="0.3">
      <c r="A7755" t="s">
        <v>19023</v>
      </c>
      <c r="B7755" t="s">
        <v>19024</v>
      </c>
      <c r="C7755">
        <v>-0.21</v>
      </c>
      <c r="D7755">
        <v>7.8407290000000004E-2</v>
      </c>
      <c r="E7755">
        <v>0.13919166999999999</v>
      </c>
      <c r="F7755">
        <v>9.08</v>
      </c>
      <c r="G7755">
        <v>9.61</v>
      </c>
      <c r="H7755">
        <v>12.66</v>
      </c>
      <c r="I7755">
        <v>9.18</v>
      </c>
      <c r="J7755">
        <v>9.51</v>
      </c>
      <c r="K7755">
        <v>8.9499999999999993</v>
      </c>
    </row>
    <row r="7756" spans="1:11" x14ac:dyDescent="0.3">
      <c r="A7756" t="s">
        <v>19025</v>
      </c>
      <c r="B7756" t="s">
        <v>19026</v>
      </c>
      <c r="C7756">
        <v>-0.56000000000000005</v>
      </c>
      <c r="D7756">
        <v>7.8420340000000005E-2</v>
      </c>
      <c r="E7756">
        <v>0.13919166999999999</v>
      </c>
      <c r="F7756">
        <v>4.95</v>
      </c>
      <c r="G7756">
        <v>7.79</v>
      </c>
      <c r="H7756">
        <v>4.46</v>
      </c>
      <c r="I7756">
        <v>3.65</v>
      </c>
      <c r="J7756">
        <v>5.5</v>
      </c>
      <c r="K7756">
        <v>3.71</v>
      </c>
    </row>
    <row r="7757" spans="1:11" x14ac:dyDescent="0.3">
      <c r="A7757" t="s">
        <v>19027</v>
      </c>
      <c r="B7757" t="s">
        <v>19028</v>
      </c>
      <c r="C7757">
        <v>-0.39</v>
      </c>
      <c r="D7757">
        <v>7.8422969999999995E-2</v>
      </c>
      <c r="E7757">
        <v>0.13919166999999999</v>
      </c>
      <c r="F7757">
        <v>0.72</v>
      </c>
      <c r="G7757">
        <v>0.73</v>
      </c>
      <c r="H7757">
        <v>0.57999999999999996</v>
      </c>
      <c r="I7757">
        <v>0.65</v>
      </c>
      <c r="J7757">
        <v>0.51</v>
      </c>
      <c r="K7757">
        <v>0.51</v>
      </c>
    </row>
    <row r="7758" spans="1:11" x14ac:dyDescent="0.3">
      <c r="A7758" t="s">
        <v>19029</v>
      </c>
      <c r="B7758" t="s">
        <v>19030</v>
      </c>
      <c r="C7758">
        <v>1.25</v>
      </c>
      <c r="D7758">
        <v>7.8466830000000001E-2</v>
      </c>
      <c r="E7758">
        <v>0.13925156999999999</v>
      </c>
      <c r="F7758">
        <v>0.01</v>
      </c>
      <c r="G7758">
        <v>0.02</v>
      </c>
      <c r="H7758">
        <v>0.01</v>
      </c>
      <c r="I7758">
        <v>0.02</v>
      </c>
      <c r="J7758">
        <v>0.05</v>
      </c>
      <c r="K7758">
        <v>0.02</v>
      </c>
    </row>
    <row r="7759" spans="1:11" x14ac:dyDescent="0.3">
      <c r="A7759" t="s">
        <v>19031</v>
      </c>
      <c r="B7759" t="s">
        <v>19032</v>
      </c>
      <c r="C7759">
        <v>0.09</v>
      </c>
      <c r="D7759">
        <v>7.8544810000000007E-2</v>
      </c>
      <c r="E7759">
        <v>0.13937199</v>
      </c>
      <c r="F7759">
        <v>26.12</v>
      </c>
      <c r="G7759">
        <v>22.15</v>
      </c>
      <c r="H7759">
        <v>22.7</v>
      </c>
      <c r="I7759">
        <v>24.02</v>
      </c>
      <c r="J7759">
        <v>29.15</v>
      </c>
      <c r="K7759">
        <v>28.95</v>
      </c>
    </row>
    <row r="7760" spans="1:11" x14ac:dyDescent="0.3">
      <c r="A7760" t="s">
        <v>19033</v>
      </c>
      <c r="B7760" t="s">
        <v>19034</v>
      </c>
      <c r="C7760">
        <v>0.33</v>
      </c>
      <c r="D7760">
        <v>7.8635549999999999E-2</v>
      </c>
      <c r="E7760">
        <v>0.13951500999999999</v>
      </c>
      <c r="F7760">
        <v>3.03</v>
      </c>
      <c r="G7760">
        <v>3.49</v>
      </c>
      <c r="H7760">
        <v>2.68</v>
      </c>
      <c r="I7760">
        <v>2.95</v>
      </c>
      <c r="J7760">
        <v>4.9400000000000004</v>
      </c>
      <c r="K7760">
        <v>4.07</v>
      </c>
    </row>
    <row r="7761" spans="1:11" x14ac:dyDescent="0.3">
      <c r="A7761" t="s">
        <v>19035</v>
      </c>
      <c r="B7761" t="s">
        <v>19036</v>
      </c>
      <c r="C7761">
        <v>-0.17</v>
      </c>
      <c r="D7761">
        <v>7.8658649999999997E-2</v>
      </c>
      <c r="E7761">
        <v>0.13953800999999999</v>
      </c>
      <c r="F7761">
        <v>10.73</v>
      </c>
      <c r="G7761">
        <v>9.3800000000000008</v>
      </c>
      <c r="H7761">
        <v>9.1</v>
      </c>
      <c r="I7761">
        <v>8.4700000000000006</v>
      </c>
      <c r="J7761">
        <v>11.75</v>
      </c>
      <c r="K7761">
        <v>9.35</v>
      </c>
    </row>
    <row r="7762" spans="1:11" x14ac:dyDescent="0.3">
      <c r="A7762" t="s">
        <v>19037</v>
      </c>
      <c r="B7762" t="s">
        <v>19038</v>
      </c>
      <c r="C7762">
        <v>0.43</v>
      </c>
      <c r="D7762">
        <v>7.8726340000000006E-2</v>
      </c>
      <c r="E7762">
        <v>0.13964009999999999</v>
      </c>
      <c r="F7762">
        <v>1</v>
      </c>
      <c r="G7762">
        <v>0.59</v>
      </c>
      <c r="H7762">
        <v>0.78</v>
      </c>
      <c r="I7762">
        <v>1.1000000000000001</v>
      </c>
      <c r="J7762">
        <v>0.88</v>
      </c>
      <c r="K7762">
        <v>1.51</v>
      </c>
    </row>
    <row r="7763" spans="1:11" x14ac:dyDescent="0.3">
      <c r="A7763" t="s">
        <v>19039</v>
      </c>
      <c r="B7763" t="s">
        <v>19040</v>
      </c>
      <c r="C7763">
        <v>0.2</v>
      </c>
      <c r="D7763">
        <v>7.8741430000000001E-2</v>
      </c>
      <c r="E7763">
        <v>0.13964886000000001</v>
      </c>
      <c r="F7763">
        <v>2.84</v>
      </c>
      <c r="G7763">
        <v>2.48</v>
      </c>
      <c r="H7763">
        <v>2.93</v>
      </c>
      <c r="I7763">
        <v>3.47</v>
      </c>
      <c r="J7763">
        <v>3.16</v>
      </c>
      <c r="K7763">
        <v>3.24</v>
      </c>
    </row>
    <row r="7764" spans="1:11" x14ac:dyDescent="0.3">
      <c r="A7764" t="s">
        <v>19041</v>
      </c>
      <c r="B7764" t="s">
        <v>19042</v>
      </c>
      <c r="C7764">
        <v>0.12</v>
      </c>
      <c r="D7764">
        <v>7.8806070000000006E-2</v>
      </c>
      <c r="E7764">
        <v>0.13974550999999999</v>
      </c>
      <c r="F7764">
        <v>7.4</v>
      </c>
      <c r="G7764">
        <v>6.85</v>
      </c>
      <c r="H7764">
        <v>6.91</v>
      </c>
      <c r="I7764">
        <v>7.14</v>
      </c>
      <c r="J7764">
        <v>8.6</v>
      </c>
      <c r="K7764">
        <v>8.8000000000000007</v>
      </c>
    </row>
    <row r="7765" spans="1:11" x14ac:dyDescent="0.3">
      <c r="A7765" t="s">
        <v>19043</v>
      </c>
      <c r="B7765" t="s">
        <v>19044</v>
      </c>
      <c r="C7765">
        <v>0.18</v>
      </c>
      <c r="D7765">
        <v>7.8828999999999996E-2</v>
      </c>
      <c r="E7765">
        <v>0.13976817</v>
      </c>
      <c r="F7765">
        <v>2.77</v>
      </c>
      <c r="G7765">
        <v>2.35</v>
      </c>
      <c r="H7765">
        <v>2.76</v>
      </c>
      <c r="I7765">
        <v>3.01</v>
      </c>
      <c r="J7765">
        <v>3.1</v>
      </c>
      <c r="K7765">
        <v>3.33</v>
      </c>
    </row>
    <row r="7766" spans="1:11" x14ac:dyDescent="0.3">
      <c r="A7766" t="s">
        <v>19045</v>
      </c>
      <c r="B7766" t="s">
        <v>19046</v>
      </c>
      <c r="C7766">
        <v>0.16</v>
      </c>
      <c r="D7766">
        <v>7.8878030000000002E-2</v>
      </c>
      <c r="E7766">
        <v>0.13983708</v>
      </c>
      <c r="F7766">
        <v>14.62</v>
      </c>
      <c r="G7766">
        <v>14.12</v>
      </c>
      <c r="H7766">
        <v>17.22</v>
      </c>
      <c r="I7766">
        <v>16.2</v>
      </c>
      <c r="J7766">
        <v>18.920000000000002</v>
      </c>
      <c r="K7766">
        <v>18.760000000000002</v>
      </c>
    </row>
    <row r="7767" spans="1:11" x14ac:dyDescent="0.3">
      <c r="A7767" t="s">
        <v>19047</v>
      </c>
      <c r="B7767" t="s">
        <v>19048</v>
      </c>
      <c r="C7767">
        <v>-0.2</v>
      </c>
      <c r="D7767">
        <v>7.8924820000000007E-2</v>
      </c>
      <c r="E7767">
        <v>0.13990201999999999</v>
      </c>
      <c r="F7767">
        <v>2.68</v>
      </c>
      <c r="G7767">
        <v>2.19</v>
      </c>
      <c r="H7767">
        <v>2.4300000000000002</v>
      </c>
      <c r="I7767">
        <v>2.0299999999999998</v>
      </c>
      <c r="J7767">
        <v>2.34</v>
      </c>
      <c r="K7767">
        <v>2.68</v>
      </c>
    </row>
    <row r="7768" spans="1:11" x14ac:dyDescent="0.3">
      <c r="A7768" t="s">
        <v>19049</v>
      </c>
      <c r="B7768" t="s">
        <v>19050</v>
      </c>
      <c r="C7768">
        <v>-0.36</v>
      </c>
      <c r="D7768">
        <v>7.9034270000000004E-2</v>
      </c>
      <c r="E7768">
        <v>0.14007800000000001</v>
      </c>
      <c r="F7768">
        <v>1.55</v>
      </c>
      <c r="G7768">
        <v>1.18</v>
      </c>
      <c r="H7768">
        <v>1.07</v>
      </c>
      <c r="I7768">
        <v>1</v>
      </c>
      <c r="J7768">
        <v>1.06</v>
      </c>
      <c r="K7768">
        <v>0.88</v>
      </c>
    </row>
    <row r="7769" spans="1:11" x14ac:dyDescent="0.3">
      <c r="A7769" t="s">
        <v>19051</v>
      </c>
      <c r="B7769" t="s">
        <v>9222</v>
      </c>
      <c r="C7769">
        <v>0.56000000000000005</v>
      </c>
      <c r="D7769">
        <v>7.907807E-2</v>
      </c>
      <c r="E7769">
        <v>0.14011371</v>
      </c>
      <c r="F7769">
        <v>0.24</v>
      </c>
      <c r="G7769">
        <v>0.35</v>
      </c>
      <c r="H7769">
        <v>0.42</v>
      </c>
      <c r="I7769">
        <v>0.45</v>
      </c>
      <c r="J7769">
        <v>0.56999999999999995</v>
      </c>
      <c r="K7769">
        <v>0.43</v>
      </c>
    </row>
    <row r="7770" spans="1:11" x14ac:dyDescent="0.3">
      <c r="A7770" t="s">
        <v>19052</v>
      </c>
      <c r="B7770" t="s">
        <v>19053</v>
      </c>
      <c r="C7770">
        <v>0.93</v>
      </c>
      <c r="D7770">
        <v>7.9082050000000001E-2</v>
      </c>
      <c r="E7770">
        <v>0.14011371</v>
      </c>
      <c r="F7770">
        <v>0.41</v>
      </c>
      <c r="G7770">
        <v>0.11</v>
      </c>
      <c r="H7770">
        <v>0.24</v>
      </c>
      <c r="I7770">
        <v>0.48</v>
      </c>
      <c r="J7770">
        <v>0.24</v>
      </c>
      <c r="K7770">
        <v>0.38</v>
      </c>
    </row>
    <row r="7771" spans="1:11" x14ac:dyDescent="0.3">
      <c r="A7771" t="s">
        <v>19054</v>
      </c>
      <c r="B7771" t="s">
        <v>19055</v>
      </c>
      <c r="C7771">
        <v>0.1</v>
      </c>
      <c r="D7771">
        <v>7.9092369999999995E-2</v>
      </c>
      <c r="E7771">
        <v>0.14011371</v>
      </c>
      <c r="F7771">
        <v>13.85</v>
      </c>
      <c r="G7771">
        <v>13.01</v>
      </c>
      <c r="H7771">
        <v>13.66</v>
      </c>
      <c r="I7771">
        <v>15.23</v>
      </c>
      <c r="J7771">
        <v>16.21</v>
      </c>
      <c r="K7771">
        <v>16.420000000000002</v>
      </c>
    </row>
    <row r="7772" spans="1:11" x14ac:dyDescent="0.3">
      <c r="A7772" t="s">
        <v>19056</v>
      </c>
      <c r="B7772" t="s">
        <v>19057</v>
      </c>
      <c r="C7772">
        <v>-1.41</v>
      </c>
      <c r="D7772">
        <v>7.9104450000000007E-2</v>
      </c>
      <c r="E7772">
        <v>0.14011371</v>
      </c>
      <c r="F7772">
        <v>0.28999999999999998</v>
      </c>
      <c r="G7772">
        <v>0.48</v>
      </c>
      <c r="H7772">
        <v>1.32</v>
      </c>
      <c r="I7772">
        <v>0.06</v>
      </c>
      <c r="J7772">
        <v>0.13</v>
      </c>
      <c r="K7772">
        <v>0.22</v>
      </c>
    </row>
    <row r="7773" spans="1:11" x14ac:dyDescent="0.3">
      <c r="A7773" t="s">
        <v>19058</v>
      </c>
      <c r="B7773" t="s">
        <v>19059</v>
      </c>
      <c r="C7773">
        <v>-0.37</v>
      </c>
      <c r="D7773">
        <v>7.9105320000000007E-2</v>
      </c>
      <c r="E7773">
        <v>0.14011371</v>
      </c>
      <c r="F7773">
        <v>4.1900000000000004</v>
      </c>
      <c r="G7773">
        <v>3.88</v>
      </c>
      <c r="H7773">
        <v>4.67</v>
      </c>
      <c r="I7773">
        <v>3.92</v>
      </c>
      <c r="J7773">
        <v>3.26</v>
      </c>
      <c r="K7773">
        <v>2.39</v>
      </c>
    </row>
    <row r="7774" spans="1:11" x14ac:dyDescent="0.3">
      <c r="A7774" t="s">
        <v>19060</v>
      </c>
      <c r="B7774" t="s">
        <v>19061</v>
      </c>
      <c r="C7774">
        <v>-0.32</v>
      </c>
      <c r="D7774">
        <v>7.9120969999999999E-2</v>
      </c>
      <c r="E7774">
        <v>0.14012340000000001</v>
      </c>
      <c r="F7774">
        <v>15.84</v>
      </c>
      <c r="G7774">
        <v>13.74</v>
      </c>
      <c r="H7774">
        <v>17.71</v>
      </c>
      <c r="I7774">
        <v>11.36</v>
      </c>
      <c r="J7774">
        <v>13.61</v>
      </c>
      <c r="K7774">
        <v>14.31</v>
      </c>
    </row>
    <row r="7775" spans="1:11" x14ac:dyDescent="0.3">
      <c r="A7775" t="s">
        <v>19062</v>
      </c>
      <c r="B7775" t="s">
        <v>19063</v>
      </c>
      <c r="C7775">
        <v>0.56000000000000005</v>
      </c>
      <c r="D7775">
        <v>7.9188069999999999E-2</v>
      </c>
      <c r="E7775">
        <v>0.14022420999999999</v>
      </c>
      <c r="F7775">
        <v>0.12</v>
      </c>
      <c r="G7775">
        <v>0.18</v>
      </c>
      <c r="H7775">
        <v>0.1</v>
      </c>
      <c r="I7775">
        <v>0.17</v>
      </c>
      <c r="J7775">
        <v>0.25</v>
      </c>
      <c r="K7775">
        <v>0.2</v>
      </c>
    </row>
    <row r="7776" spans="1:11" x14ac:dyDescent="0.3">
      <c r="A7776" t="s">
        <v>19064</v>
      </c>
      <c r="B7776" t="s">
        <v>19065</v>
      </c>
      <c r="C7776">
        <v>0.23</v>
      </c>
      <c r="D7776">
        <v>7.9243259999999996E-2</v>
      </c>
      <c r="E7776">
        <v>0.14030329</v>
      </c>
      <c r="F7776">
        <v>2.71</v>
      </c>
      <c r="G7776">
        <v>3.36</v>
      </c>
      <c r="H7776">
        <v>3.42</v>
      </c>
      <c r="I7776">
        <v>3.58</v>
      </c>
      <c r="J7776">
        <v>3.95</v>
      </c>
      <c r="K7776">
        <v>4.21</v>
      </c>
    </row>
    <row r="7777" spans="1:11" x14ac:dyDescent="0.3">
      <c r="A7777" t="s">
        <v>19066</v>
      </c>
      <c r="B7777" t="s">
        <v>19067</v>
      </c>
      <c r="C7777">
        <v>0.95</v>
      </c>
      <c r="D7777">
        <v>7.9253110000000002E-2</v>
      </c>
      <c r="E7777">
        <v>0.14030329</v>
      </c>
      <c r="F7777">
        <v>0.04</v>
      </c>
      <c r="G7777">
        <v>0.02</v>
      </c>
      <c r="H7777">
        <v>0.1</v>
      </c>
      <c r="I7777">
        <v>7.0000000000000007E-2</v>
      </c>
      <c r="J7777">
        <v>0.11</v>
      </c>
      <c r="K7777">
        <v>0.34</v>
      </c>
    </row>
    <row r="7778" spans="1:11" x14ac:dyDescent="0.3">
      <c r="A7778" t="s">
        <v>19068</v>
      </c>
      <c r="B7778" t="s">
        <v>19069</v>
      </c>
      <c r="C7778">
        <v>-0.08</v>
      </c>
      <c r="D7778">
        <v>7.9378299999999999E-2</v>
      </c>
      <c r="E7778">
        <v>0.14050683</v>
      </c>
      <c r="F7778">
        <v>12.84</v>
      </c>
      <c r="G7778">
        <v>11.57</v>
      </c>
      <c r="H7778">
        <v>11.52</v>
      </c>
      <c r="I7778">
        <v>11.43</v>
      </c>
      <c r="J7778">
        <v>11.92</v>
      </c>
      <c r="K7778">
        <v>12.39</v>
      </c>
    </row>
    <row r="7779" spans="1:11" x14ac:dyDescent="0.3">
      <c r="A7779" t="s">
        <v>19070</v>
      </c>
      <c r="B7779" t="s">
        <v>19071</v>
      </c>
      <c r="C7779">
        <v>-0.09</v>
      </c>
      <c r="D7779">
        <v>7.9392859999999996E-2</v>
      </c>
      <c r="E7779">
        <v>0.14051453999999999</v>
      </c>
      <c r="F7779">
        <v>41.59</v>
      </c>
      <c r="G7779">
        <v>35.82</v>
      </c>
      <c r="H7779">
        <v>37.92</v>
      </c>
      <c r="I7779">
        <v>35.700000000000003</v>
      </c>
      <c r="J7779">
        <v>42.2</v>
      </c>
      <c r="K7779">
        <v>40.479999999999997</v>
      </c>
    </row>
    <row r="7780" spans="1:11" x14ac:dyDescent="0.3">
      <c r="A7780" t="s">
        <v>19072</v>
      </c>
      <c r="B7780" t="s">
        <v>19073</v>
      </c>
      <c r="C7780">
        <v>-0.22</v>
      </c>
      <c r="D7780">
        <v>7.9449019999999995E-2</v>
      </c>
      <c r="E7780">
        <v>0.14058393999999999</v>
      </c>
      <c r="F7780">
        <v>2.88</v>
      </c>
      <c r="G7780">
        <v>2.33</v>
      </c>
      <c r="H7780">
        <v>2.56</v>
      </c>
      <c r="I7780">
        <v>1.93</v>
      </c>
      <c r="J7780">
        <v>3.08</v>
      </c>
      <c r="K7780">
        <v>2.77</v>
      </c>
    </row>
    <row r="7781" spans="1:11" x14ac:dyDescent="0.3">
      <c r="A7781" t="s">
        <v>19074</v>
      </c>
      <c r="B7781" t="s">
        <v>19075</v>
      </c>
      <c r="C7781">
        <v>0.14000000000000001</v>
      </c>
      <c r="D7781">
        <v>7.9452499999999995E-2</v>
      </c>
      <c r="E7781">
        <v>0.14058393999999999</v>
      </c>
      <c r="F7781">
        <v>9.36</v>
      </c>
      <c r="G7781">
        <v>8.84</v>
      </c>
      <c r="H7781">
        <v>11.21</v>
      </c>
      <c r="I7781">
        <v>9.61</v>
      </c>
      <c r="J7781">
        <v>11.98</v>
      </c>
      <c r="K7781">
        <v>9.67</v>
      </c>
    </row>
    <row r="7782" spans="1:11" x14ac:dyDescent="0.3">
      <c r="A7782" t="s">
        <v>19076</v>
      </c>
      <c r="B7782" t="s">
        <v>19077</v>
      </c>
      <c r="C7782">
        <v>-0.17</v>
      </c>
      <c r="D7782">
        <v>7.9529230000000006E-2</v>
      </c>
      <c r="E7782">
        <v>0.14070162</v>
      </c>
      <c r="F7782">
        <v>13.74</v>
      </c>
      <c r="G7782">
        <v>13.48</v>
      </c>
      <c r="H7782">
        <v>13.92</v>
      </c>
      <c r="I7782">
        <v>10.78</v>
      </c>
      <c r="J7782">
        <v>14.82</v>
      </c>
      <c r="K7782">
        <v>13.72</v>
      </c>
    </row>
    <row r="7783" spans="1:11" x14ac:dyDescent="0.3">
      <c r="A7783" t="s">
        <v>19078</v>
      </c>
      <c r="B7783" t="s">
        <v>19079</v>
      </c>
      <c r="C7783">
        <v>0.08</v>
      </c>
      <c r="D7783">
        <v>7.9672889999999996E-2</v>
      </c>
      <c r="E7783">
        <v>0.14093768000000001</v>
      </c>
      <c r="F7783">
        <v>42.46</v>
      </c>
      <c r="G7783">
        <v>38.270000000000003</v>
      </c>
      <c r="H7783">
        <v>41.44</v>
      </c>
      <c r="I7783">
        <v>42.9</v>
      </c>
      <c r="J7783">
        <v>48.19</v>
      </c>
      <c r="K7783">
        <v>47.06</v>
      </c>
    </row>
    <row r="7784" spans="1:11" x14ac:dyDescent="0.3">
      <c r="A7784" t="s">
        <v>19080</v>
      </c>
      <c r="B7784" t="s">
        <v>19081</v>
      </c>
      <c r="C7784">
        <v>0.71</v>
      </c>
      <c r="D7784">
        <v>7.9711329999999997E-2</v>
      </c>
      <c r="E7784">
        <v>0.14097556</v>
      </c>
      <c r="F7784">
        <v>0.39</v>
      </c>
      <c r="G7784">
        <v>0.14000000000000001</v>
      </c>
      <c r="H7784">
        <v>0.22</v>
      </c>
      <c r="I7784">
        <v>0.49</v>
      </c>
      <c r="J7784">
        <v>0.37</v>
      </c>
      <c r="K7784">
        <v>0.37</v>
      </c>
    </row>
    <row r="7785" spans="1:11" x14ac:dyDescent="0.3">
      <c r="A7785" t="s">
        <v>19082</v>
      </c>
      <c r="B7785" t="s">
        <v>19083</v>
      </c>
      <c r="C7785">
        <v>0.2</v>
      </c>
      <c r="D7785">
        <v>7.9724260000000005E-2</v>
      </c>
      <c r="E7785">
        <v>0.14097556</v>
      </c>
      <c r="F7785">
        <v>5.89</v>
      </c>
      <c r="G7785">
        <v>6.39</v>
      </c>
      <c r="H7785">
        <v>6.29</v>
      </c>
      <c r="I7785">
        <v>7.38</v>
      </c>
      <c r="J7785">
        <v>8.66</v>
      </c>
      <c r="K7785">
        <v>7.34</v>
      </c>
    </row>
    <row r="7786" spans="1:11" x14ac:dyDescent="0.3">
      <c r="A7786" t="s">
        <v>19084</v>
      </c>
      <c r="B7786" t="s">
        <v>19085</v>
      </c>
      <c r="C7786">
        <v>-0.13</v>
      </c>
      <c r="D7786">
        <v>7.9730759999999998E-2</v>
      </c>
      <c r="E7786">
        <v>0.14097556</v>
      </c>
      <c r="F7786">
        <v>4.1900000000000004</v>
      </c>
      <c r="G7786">
        <v>4.2</v>
      </c>
      <c r="H7786">
        <v>4.1100000000000003</v>
      </c>
      <c r="I7786">
        <v>3.56</v>
      </c>
      <c r="J7786">
        <v>4.16</v>
      </c>
      <c r="K7786">
        <v>4.3499999999999996</v>
      </c>
    </row>
    <row r="7787" spans="1:11" x14ac:dyDescent="0.3">
      <c r="A7787" t="s">
        <v>19086</v>
      </c>
      <c r="B7787" t="s">
        <v>19087</v>
      </c>
      <c r="C7787">
        <v>-1.04</v>
      </c>
      <c r="D7787">
        <v>7.9735269999999997E-2</v>
      </c>
      <c r="E7787">
        <v>0.14097556</v>
      </c>
      <c r="F7787">
        <v>0.23</v>
      </c>
      <c r="G7787">
        <v>0.06</v>
      </c>
      <c r="H7787">
        <v>0.04</v>
      </c>
      <c r="I7787">
        <v>0.14000000000000001</v>
      </c>
      <c r="J7787">
        <v>0.01</v>
      </c>
      <c r="K7787">
        <v>0.13</v>
      </c>
    </row>
    <row r="7788" spans="1:11" x14ac:dyDescent="0.3">
      <c r="A7788" t="s">
        <v>19088</v>
      </c>
      <c r="B7788" t="s">
        <v>19089</v>
      </c>
      <c r="C7788">
        <v>0.12</v>
      </c>
      <c r="D7788">
        <v>7.9855599999999999E-2</v>
      </c>
      <c r="E7788">
        <v>0.14117017000000001</v>
      </c>
      <c r="F7788">
        <v>6.27</v>
      </c>
      <c r="G7788">
        <v>5.32</v>
      </c>
      <c r="H7788">
        <v>6.34</v>
      </c>
      <c r="I7788">
        <v>6.59</v>
      </c>
      <c r="J7788">
        <v>7.19</v>
      </c>
      <c r="K7788">
        <v>7.2</v>
      </c>
    </row>
    <row r="7789" spans="1:11" x14ac:dyDescent="0.3">
      <c r="A7789" t="s">
        <v>19090</v>
      </c>
      <c r="B7789" t="s">
        <v>19091</v>
      </c>
      <c r="C7789">
        <v>-0.8</v>
      </c>
      <c r="D7789">
        <v>7.9898549999999999E-2</v>
      </c>
      <c r="E7789">
        <v>0.14122796000000001</v>
      </c>
      <c r="F7789">
        <v>3.98</v>
      </c>
      <c r="G7789">
        <v>4.5999999999999996</v>
      </c>
      <c r="H7789">
        <v>2.63</v>
      </c>
      <c r="I7789">
        <v>2.3199999999999998</v>
      </c>
      <c r="J7789">
        <v>3.53</v>
      </c>
      <c r="K7789">
        <v>1.23</v>
      </c>
    </row>
    <row r="7790" spans="1:11" x14ac:dyDescent="0.3">
      <c r="A7790" t="s">
        <v>19092</v>
      </c>
      <c r="B7790" t="s">
        <v>19093</v>
      </c>
      <c r="C7790">
        <v>0.1</v>
      </c>
      <c r="D7790">
        <v>7.9914079999999998E-2</v>
      </c>
      <c r="E7790">
        <v>0.14123467000000001</v>
      </c>
      <c r="F7790">
        <v>6.86</v>
      </c>
      <c r="G7790">
        <v>7.25</v>
      </c>
      <c r="H7790">
        <v>7.73</v>
      </c>
      <c r="I7790">
        <v>7.03</v>
      </c>
      <c r="J7790">
        <v>8.69</v>
      </c>
      <c r="K7790">
        <v>7.79</v>
      </c>
    </row>
    <row r="7791" spans="1:11" x14ac:dyDescent="0.3">
      <c r="A7791" t="s">
        <v>19094</v>
      </c>
      <c r="B7791" t="s">
        <v>19095</v>
      </c>
      <c r="C7791">
        <v>0.15</v>
      </c>
      <c r="D7791">
        <v>7.9922859999999998E-2</v>
      </c>
      <c r="E7791">
        <v>0.14123467000000001</v>
      </c>
      <c r="F7791">
        <v>17.29</v>
      </c>
      <c r="G7791">
        <v>14.95</v>
      </c>
      <c r="H7791">
        <v>15.61</v>
      </c>
      <c r="I7791">
        <v>18.89</v>
      </c>
      <c r="J7791">
        <v>17.899999999999999</v>
      </c>
      <c r="K7791">
        <v>18.93</v>
      </c>
    </row>
    <row r="7792" spans="1:11" x14ac:dyDescent="0.3">
      <c r="A7792" t="s">
        <v>19096</v>
      </c>
      <c r="B7792" t="s">
        <v>19097</v>
      </c>
      <c r="C7792">
        <v>0.37</v>
      </c>
      <c r="D7792">
        <v>7.9950060000000003E-2</v>
      </c>
      <c r="E7792">
        <v>0.14126461000000001</v>
      </c>
      <c r="F7792">
        <v>13.16</v>
      </c>
      <c r="G7792">
        <v>8.84</v>
      </c>
      <c r="H7792">
        <v>13.65</v>
      </c>
      <c r="I7792">
        <v>15.04</v>
      </c>
      <c r="J7792">
        <v>14.26</v>
      </c>
      <c r="K7792">
        <v>19.399999999999999</v>
      </c>
    </row>
    <row r="7793" spans="1:11" x14ac:dyDescent="0.3">
      <c r="A7793" t="s">
        <v>19098</v>
      </c>
      <c r="B7793" t="s">
        <v>19099</v>
      </c>
      <c r="C7793">
        <v>0.25</v>
      </c>
      <c r="D7793">
        <v>7.9989770000000002E-2</v>
      </c>
      <c r="E7793">
        <v>0.14131663</v>
      </c>
      <c r="F7793">
        <v>7.68</v>
      </c>
      <c r="G7793">
        <v>10.27</v>
      </c>
      <c r="H7793">
        <v>11.62</v>
      </c>
      <c r="I7793">
        <v>10.4</v>
      </c>
      <c r="J7793">
        <v>12.94</v>
      </c>
      <c r="K7793">
        <v>13.83</v>
      </c>
    </row>
    <row r="7794" spans="1:11" x14ac:dyDescent="0.3">
      <c r="A7794" t="s">
        <v>19100</v>
      </c>
      <c r="B7794" t="s">
        <v>19101</v>
      </c>
      <c r="C7794">
        <v>-0.12</v>
      </c>
      <c r="D7794">
        <v>8.0013790000000001E-2</v>
      </c>
      <c r="E7794">
        <v>0.14134092000000001</v>
      </c>
      <c r="F7794">
        <v>12.12</v>
      </c>
      <c r="G7794">
        <v>11.44</v>
      </c>
      <c r="H7794">
        <v>11.28</v>
      </c>
      <c r="I7794">
        <v>10.99</v>
      </c>
      <c r="J7794">
        <v>11.01</v>
      </c>
      <c r="K7794">
        <v>11.89</v>
      </c>
    </row>
    <row r="7795" spans="1:11" x14ac:dyDescent="0.3">
      <c r="A7795" t="s">
        <v>19102</v>
      </c>
      <c r="B7795" t="s">
        <v>19103</v>
      </c>
      <c r="C7795">
        <v>0.12</v>
      </c>
      <c r="D7795">
        <v>8.0043169999999997E-2</v>
      </c>
      <c r="E7795">
        <v>0.14137469</v>
      </c>
      <c r="F7795">
        <v>38.97</v>
      </c>
      <c r="G7795">
        <v>32.450000000000003</v>
      </c>
      <c r="H7795">
        <v>33.619999999999997</v>
      </c>
      <c r="I7795">
        <v>39.020000000000003</v>
      </c>
      <c r="J7795">
        <v>42.06</v>
      </c>
      <c r="K7795">
        <v>40.19</v>
      </c>
    </row>
    <row r="7796" spans="1:11" x14ac:dyDescent="0.3">
      <c r="A7796" t="s">
        <v>19104</v>
      </c>
      <c r="B7796" t="s">
        <v>19105</v>
      </c>
      <c r="C7796">
        <v>0.09</v>
      </c>
      <c r="D7796">
        <v>8.012379E-2</v>
      </c>
      <c r="E7796">
        <v>0.14149892999999999</v>
      </c>
      <c r="F7796">
        <v>16.38</v>
      </c>
      <c r="G7796">
        <v>14.72</v>
      </c>
      <c r="H7796">
        <v>15.88</v>
      </c>
      <c r="I7796">
        <v>16.53</v>
      </c>
      <c r="J7796">
        <v>18.87</v>
      </c>
      <c r="K7796">
        <v>17.62</v>
      </c>
    </row>
    <row r="7797" spans="1:11" x14ac:dyDescent="0.3">
      <c r="A7797" t="s">
        <v>19106</v>
      </c>
      <c r="B7797" t="s">
        <v>19107</v>
      </c>
      <c r="C7797">
        <v>-0.4</v>
      </c>
      <c r="D7797">
        <v>8.0150929999999995E-2</v>
      </c>
      <c r="E7797">
        <v>0.14152869000000001</v>
      </c>
      <c r="F7797">
        <v>9.6199999999999992</v>
      </c>
      <c r="G7797">
        <v>11.11</v>
      </c>
      <c r="H7797">
        <v>6.94</v>
      </c>
      <c r="I7797">
        <v>7.8</v>
      </c>
      <c r="J7797">
        <v>7.85</v>
      </c>
      <c r="K7797">
        <v>6.28</v>
      </c>
    </row>
    <row r="7798" spans="1:11" x14ac:dyDescent="0.3">
      <c r="A7798" t="s">
        <v>19108</v>
      </c>
      <c r="B7798" t="s">
        <v>19109</v>
      </c>
      <c r="C7798">
        <v>0.13</v>
      </c>
      <c r="D7798">
        <v>8.0221780000000006E-2</v>
      </c>
      <c r="E7798">
        <v>0.14163564000000001</v>
      </c>
      <c r="F7798">
        <v>4.54</v>
      </c>
      <c r="G7798">
        <v>4.21</v>
      </c>
      <c r="H7798">
        <v>4.1500000000000004</v>
      </c>
      <c r="I7798">
        <v>4.53</v>
      </c>
      <c r="J7798">
        <v>5.0199999999999996</v>
      </c>
      <c r="K7798">
        <v>4.99</v>
      </c>
    </row>
    <row r="7799" spans="1:11" x14ac:dyDescent="0.3">
      <c r="A7799" t="s">
        <v>19110</v>
      </c>
      <c r="B7799" t="s">
        <v>19111</v>
      </c>
      <c r="C7799">
        <v>-0.28999999999999998</v>
      </c>
      <c r="D7799">
        <v>8.0278440000000006E-2</v>
      </c>
      <c r="E7799">
        <v>0.14171749</v>
      </c>
      <c r="F7799">
        <v>91.24</v>
      </c>
      <c r="G7799">
        <v>93.54</v>
      </c>
      <c r="H7799">
        <v>82.39</v>
      </c>
      <c r="I7799">
        <v>83.68</v>
      </c>
      <c r="J7799">
        <v>86.88</v>
      </c>
      <c r="K7799">
        <v>62.84</v>
      </c>
    </row>
    <row r="7800" spans="1:11" x14ac:dyDescent="0.3">
      <c r="A7800" t="s">
        <v>19112</v>
      </c>
      <c r="B7800" t="s">
        <v>19113</v>
      </c>
      <c r="C7800">
        <v>-0.56999999999999995</v>
      </c>
      <c r="D7800">
        <v>8.0356670000000005E-2</v>
      </c>
      <c r="E7800">
        <v>0.1418374</v>
      </c>
      <c r="F7800">
        <v>0.63</v>
      </c>
      <c r="G7800">
        <v>0.63</v>
      </c>
      <c r="H7800">
        <v>0.76</v>
      </c>
      <c r="I7800">
        <v>0.35</v>
      </c>
      <c r="J7800">
        <v>0.49</v>
      </c>
      <c r="K7800">
        <v>0.59</v>
      </c>
    </row>
    <row r="7801" spans="1:11" x14ac:dyDescent="0.3">
      <c r="A7801" t="s">
        <v>19114</v>
      </c>
      <c r="B7801" t="s">
        <v>19115</v>
      </c>
      <c r="C7801">
        <v>0.18</v>
      </c>
      <c r="D7801">
        <v>8.0425239999999995E-2</v>
      </c>
      <c r="E7801">
        <v>0.14194023</v>
      </c>
      <c r="F7801">
        <v>2.56</v>
      </c>
      <c r="G7801">
        <v>2.36</v>
      </c>
      <c r="H7801">
        <v>2.17</v>
      </c>
      <c r="I7801">
        <v>2.86</v>
      </c>
      <c r="J7801">
        <v>3.01</v>
      </c>
      <c r="K7801">
        <v>2.65</v>
      </c>
    </row>
    <row r="7802" spans="1:11" x14ac:dyDescent="0.3">
      <c r="A7802" t="s">
        <v>19116</v>
      </c>
      <c r="B7802" t="s">
        <v>19117</v>
      </c>
      <c r="C7802">
        <v>0.1</v>
      </c>
      <c r="D7802">
        <v>8.0466049999999997E-2</v>
      </c>
      <c r="E7802">
        <v>0.14199406000000001</v>
      </c>
      <c r="F7802">
        <v>21.89</v>
      </c>
      <c r="G7802">
        <v>19.29</v>
      </c>
      <c r="H7802">
        <v>23.07</v>
      </c>
      <c r="I7802">
        <v>25.76</v>
      </c>
      <c r="J7802">
        <v>31.64</v>
      </c>
      <c r="K7802">
        <v>32.03</v>
      </c>
    </row>
    <row r="7803" spans="1:11" x14ac:dyDescent="0.3">
      <c r="A7803" t="s">
        <v>19118</v>
      </c>
      <c r="B7803" t="s">
        <v>19119</v>
      </c>
      <c r="C7803">
        <v>-0.09</v>
      </c>
      <c r="D7803">
        <v>8.0477430000000003E-2</v>
      </c>
      <c r="E7803">
        <v>0.14199592999999999</v>
      </c>
      <c r="F7803">
        <v>105.69</v>
      </c>
      <c r="G7803">
        <v>101.58</v>
      </c>
      <c r="H7803">
        <v>106.22</v>
      </c>
      <c r="I7803">
        <v>93.44</v>
      </c>
      <c r="J7803">
        <v>107.24</v>
      </c>
      <c r="K7803">
        <v>104.82</v>
      </c>
    </row>
    <row r="7804" spans="1:11" x14ac:dyDescent="0.3">
      <c r="A7804" t="s">
        <v>19120</v>
      </c>
      <c r="B7804" t="s">
        <v>19121</v>
      </c>
      <c r="C7804">
        <v>7.0000000000000007E-2</v>
      </c>
      <c r="D7804">
        <v>8.0544299999999999E-2</v>
      </c>
      <c r="E7804">
        <v>0.14205884999999999</v>
      </c>
      <c r="F7804">
        <v>119.78</v>
      </c>
      <c r="G7804">
        <v>110.84</v>
      </c>
      <c r="H7804">
        <v>111.69</v>
      </c>
      <c r="I7804">
        <v>117.24</v>
      </c>
      <c r="J7804">
        <v>134.56</v>
      </c>
      <c r="K7804">
        <v>123.82</v>
      </c>
    </row>
    <row r="7805" spans="1:11" x14ac:dyDescent="0.3">
      <c r="A7805" t="s">
        <v>19122</v>
      </c>
      <c r="B7805" t="s">
        <v>19123</v>
      </c>
      <c r="C7805">
        <v>-0.16</v>
      </c>
      <c r="D7805">
        <v>8.0547079999999993E-2</v>
      </c>
      <c r="E7805">
        <v>0.14205884999999999</v>
      </c>
      <c r="F7805">
        <v>19.239999999999998</v>
      </c>
      <c r="G7805">
        <v>18.39</v>
      </c>
      <c r="H7805">
        <v>16.170000000000002</v>
      </c>
      <c r="I7805">
        <v>16.579999999999998</v>
      </c>
      <c r="J7805">
        <v>17.21</v>
      </c>
      <c r="K7805">
        <v>15.79</v>
      </c>
    </row>
    <row r="7806" spans="1:11" x14ac:dyDescent="0.3">
      <c r="A7806" t="s">
        <v>19124</v>
      </c>
      <c r="B7806" t="s">
        <v>19125</v>
      </c>
      <c r="C7806">
        <v>0.51</v>
      </c>
      <c r="D7806">
        <v>8.0563949999999995E-2</v>
      </c>
      <c r="E7806">
        <v>0.14205884999999999</v>
      </c>
      <c r="F7806">
        <v>0.28000000000000003</v>
      </c>
      <c r="G7806">
        <v>0.22</v>
      </c>
      <c r="H7806">
        <v>0.25</v>
      </c>
      <c r="I7806">
        <v>0.34</v>
      </c>
      <c r="J7806">
        <v>0.56000000000000005</v>
      </c>
      <c r="K7806">
        <v>0.35</v>
      </c>
    </row>
    <row r="7807" spans="1:11" x14ac:dyDescent="0.3">
      <c r="A7807" t="s">
        <v>19126</v>
      </c>
      <c r="B7807" t="s">
        <v>19127</v>
      </c>
      <c r="C7807">
        <v>0.14000000000000001</v>
      </c>
      <c r="D7807">
        <v>8.0564559999999993E-2</v>
      </c>
      <c r="E7807">
        <v>0.14205884999999999</v>
      </c>
      <c r="F7807">
        <v>9.24</v>
      </c>
      <c r="G7807">
        <v>8.86</v>
      </c>
      <c r="H7807">
        <v>10.35</v>
      </c>
      <c r="I7807">
        <v>10.96</v>
      </c>
      <c r="J7807">
        <v>11.21</v>
      </c>
      <c r="K7807">
        <v>10.91</v>
      </c>
    </row>
    <row r="7808" spans="1:11" x14ac:dyDescent="0.3">
      <c r="A7808" t="s">
        <v>19128</v>
      </c>
      <c r="B7808" t="s">
        <v>19129</v>
      </c>
      <c r="C7808">
        <v>0.17</v>
      </c>
      <c r="D7808">
        <v>8.0564689999999994E-2</v>
      </c>
      <c r="E7808">
        <v>0.14205884999999999</v>
      </c>
      <c r="F7808">
        <v>8.57</v>
      </c>
      <c r="G7808">
        <v>7.4</v>
      </c>
      <c r="H7808">
        <v>9.92</v>
      </c>
      <c r="I7808">
        <v>9.73</v>
      </c>
      <c r="J7808">
        <v>10.24</v>
      </c>
      <c r="K7808">
        <v>11.66</v>
      </c>
    </row>
    <row r="7809" spans="1:11" x14ac:dyDescent="0.3">
      <c r="A7809" t="s">
        <v>19130</v>
      </c>
      <c r="B7809" t="s">
        <v>19131</v>
      </c>
      <c r="C7809">
        <v>-0.39</v>
      </c>
      <c r="D7809">
        <v>8.0612400000000001E-2</v>
      </c>
      <c r="E7809">
        <v>0.14212478000000001</v>
      </c>
      <c r="F7809">
        <v>2.75</v>
      </c>
      <c r="G7809">
        <v>3.75</v>
      </c>
      <c r="H7809">
        <v>2.83</v>
      </c>
      <c r="I7809">
        <v>1.67</v>
      </c>
      <c r="J7809">
        <v>2.7</v>
      </c>
      <c r="K7809">
        <v>2.2400000000000002</v>
      </c>
    </row>
    <row r="7810" spans="1:11" x14ac:dyDescent="0.3">
      <c r="A7810" t="s">
        <v>19132</v>
      </c>
      <c r="B7810" t="s">
        <v>19133</v>
      </c>
      <c r="C7810">
        <v>0.12</v>
      </c>
      <c r="D7810">
        <v>8.0658579999999994E-2</v>
      </c>
      <c r="E7810">
        <v>0.14218800000000001</v>
      </c>
      <c r="F7810">
        <v>9.73</v>
      </c>
      <c r="G7810">
        <v>9.82</v>
      </c>
      <c r="H7810">
        <v>10.24</v>
      </c>
      <c r="I7810">
        <v>11.56</v>
      </c>
      <c r="J7810">
        <v>10.47</v>
      </c>
      <c r="K7810">
        <v>10.86</v>
      </c>
    </row>
    <row r="7811" spans="1:11" x14ac:dyDescent="0.3">
      <c r="A7811" t="s">
        <v>19134</v>
      </c>
      <c r="B7811" t="s">
        <v>19135</v>
      </c>
      <c r="C7811">
        <v>-0.17</v>
      </c>
      <c r="D7811">
        <v>8.0688389999999999E-2</v>
      </c>
      <c r="E7811">
        <v>0.14221771999999999</v>
      </c>
      <c r="F7811">
        <v>2.06</v>
      </c>
      <c r="G7811">
        <v>1.83</v>
      </c>
      <c r="H7811">
        <v>1.95</v>
      </c>
      <c r="I7811">
        <v>1.73</v>
      </c>
      <c r="J7811">
        <v>1.71</v>
      </c>
      <c r="K7811">
        <v>2.06</v>
      </c>
    </row>
    <row r="7812" spans="1:11" x14ac:dyDescent="0.3">
      <c r="A7812" t="s">
        <v>19136</v>
      </c>
      <c r="B7812" t="s">
        <v>19137</v>
      </c>
      <c r="C7812">
        <v>0.16</v>
      </c>
      <c r="D7812">
        <v>8.0696110000000001E-2</v>
      </c>
      <c r="E7812">
        <v>0.14221771999999999</v>
      </c>
      <c r="F7812">
        <v>6.14</v>
      </c>
      <c r="G7812">
        <v>5.5</v>
      </c>
      <c r="H7812">
        <v>5.88</v>
      </c>
      <c r="I7812">
        <v>6.71</v>
      </c>
      <c r="J7812">
        <v>6.8</v>
      </c>
      <c r="K7812">
        <v>6.71</v>
      </c>
    </row>
    <row r="7813" spans="1:11" x14ac:dyDescent="0.3">
      <c r="A7813" t="s">
        <v>19138</v>
      </c>
      <c r="B7813" t="s">
        <v>19139</v>
      </c>
      <c r="C7813">
        <v>-0.6</v>
      </c>
      <c r="D7813">
        <v>8.087511E-2</v>
      </c>
      <c r="E7813">
        <v>0.14251494000000001</v>
      </c>
      <c r="F7813">
        <v>3</v>
      </c>
      <c r="G7813">
        <v>5.0199999999999996</v>
      </c>
      <c r="H7813">
        <v>3.47</v>
      </c>
      <c r="I7813">
        <v>1.56</v>
      </c>
      <c r="J7813">
        <v>3.88</v>
      </c>
      <c r="K7813">
        <v>3.01</v>
      </c>
    </row>
    <row r="7814" spans="1:11" x14ac:dyDescent="0.3">
      <c r="A7814" t="s">
        <v>19140</v>
      </c>
      <c r="B7814" t="s">
        <v>19141</v>
      </c>
      <c r="C7814">
        <v>-0.28000000000000003</v>
      </c>
      <c r="D7814">
        <v>8.0887420000000002E-2</v>
      </c>
      <c r="E7814">
        <v>0.14251838999999999</v>
      </c>
      <c r="F7814">
        <v>10.94</v>
      </c>
      <c r="G7814">
        <v>7.94</v>
      </c>
      <c r="H7814">
        <v>10.43</v>
      </c>
      <c r="I7814">
        <v>9.34</v>
      </c>
      <c r="J7814">
        <v>7.67</v>
      </c>
      <c r="K7814">
        <v>9.3800000000000008</v>
      </c>
    </row>
    <row r="7815" spans="1:11" x14ac:dyDescent="0.3">
      <c r="A7815" t="s">
        <v>19142</v>
      </c>
      <c r="B7815" t="s">
        <v>19143</v>
      </c>
      <c r="C7815">
        <v>-0.26</v>
      </c>
      <c r="D7815">
        <v>8.0962549999999994E-2</v>
      </c>
      <c r="E7815">
        <v>0.14263252000000001</v>
      </c>
      <c r="F7815">
        <v>2.02</v>
      </c>
      <c r="G7815">
        <v>2.0099999999999998</v>
      </c>
      <c r="H7815">
        <v>1.81</v>
      </c>
      <c r="I7815">
        <v>1.61</v>
      </c>
      <c r="J7815">
        <v>1.82</v>
      </c>
      <c r="K7815">
        <v>1.71</v>
      </c>
    </row>
    <row r="7816" spans="1:11" x14ac:dyDescent="0.3">
      <c r="A7816" t="s">
        <v>19144</v>
      </c>
      <c r="B7816" t="s">
        <v>19145</v>
      </c>
      <c r="C7816">
        <v>0.1</v>
      </c>
      <c r="D7816">
        <v>8.097319E-2</v>
      </c>
      <c r="E7816">
        <v>0.14263300000000001</v>
      </c>
      <c r="F7816">
        <v>7.17</v>
      </c>
      <c r="G7816">
        <v>6.7</v>
      </c>
      <c r="H7816">
        <v>7.02</v>
      </c>
      <c r="I7816">
        <v>7.1</v>
      </c>
      <c r="J7816">
        <v>8.57</v>
      </c>
      <c r="K7816">
        <v>8.19</v>
      </c>
    </row>
    <row r="7817" spans="1:11" x14ac:dyDescent="0.3">
      <c r="A7817" t="s">
        <v>19146</v>
      </c>
      <c r="B7817" t="s">
        <v>19147</v>
      </c>
      <c r="C7817">
        <v>-0.21</v>
      </c>
      <c r="D7817">
        <v>8.1025079999999999E-2</v>
      </c>
      <c r="E7817">
        <v>0.14270614000000001</v>
      </c>
      <c r="F7817">
        <v>16.489999999999998</v>
      </c>
      <c r="G7817">
        <v>13.11</v>
      </c>
      <c r="H7817">
        <v>12.32</v>
      </c>
      <c r="I7817">
        <v>12.88</v>
      </c>
      <c r="J7817">
        <v>13.07</v>
      </c>
      <c r="K7817">
        <v>12.27</v>
      </c>
    </row>
    <row r="7818" spans="1:11" x14ac:dyDescent="0.3">
      <c r="A7818" t="s">
        <v>19148</v>
      </c>
      <c r="B7818" t="s">
        <v>19149</v>
      </c>
      <c r="C7818">
        <v>0.21</v>
      </c>
      <c r="D7818">
        <v>8.1105780000000002E-2</v>
      </c>
      <c r="E7818">
        <v>0.14282249</v>
      </c>
      <c r="F7818">
        <v>5.51</v>
      </c>
      <c r="G7818">
        <v>4.9400000000000004</v>
      </c>
      <c r="H7818">
        <v>6.1</v>
      </c>
      <c r="I7818">
        <v>7.15</v>
      </c>
      <c r="J7818">
        <v>7.22</v>
      </c>
      <c r="K7818">
        <v>5.89</v>
      </c>
    </row>
    <row r="7819" spans="1:11" x14ac:dyDescent="0.3">
      <c r="A7819" t="s">
        <v>19150</v>
      </c>
      <c r="B7819" t="s">
        <v>19151</v>
      </c>
      <c r="C7819">
        <v>-0.22</v>
      </c>
      <c r="D7819">
        <v>8.1111879999999997E-2</v>
      </c>
      <c r="E7819">
        <v>0.14282249</v>
      </c>
      <c r="F7819">
        <v>1.81</v>
      </c>
      <c r="G7819">
        <v>1.89</v>
      </c>
      <c r="H7819">
        <v>1.92</v>
      </c>
      <c r="I7819">
        <v>1.79</v>
      </c>
      <c r="J7819">
        <v>1.79</v>
      </c>
      <c r="K7819">
        <v>1.78</v>
      </c>
    </row>
    <row r="7820" spans="1:11" x14ac:dyDescent="0.3">
      <c r="A7820" t="s">
        <v>19152</v>
      </c>
      <c r="B7820" t="s">
        <v>19153</v>
      </c>
      <c r="C7820">
        <v>-0.11</v>
      </c>
      <c r="D7820">
        <v>8.1168950000000004E-2</v>
      </c>
      <c r="E7820">
        <v>0.14290469</v>
      </c>
      <c r="F7820">
        <v>55.06</v>
      </c>
      <c r="G7820">
        <v>51.33</v>
      </c>
      <c r="H7820">
        <v>50.66</v>
      </c>
      <c r="I7820">
        <v>45.6</v>
      </c>
      <c r="J7820">
        <v>59.86</v>
      </c>
      <c r="K7820">
        <v>56.78</v>
      </c>
    </row>
    <row r="7821" spans="1:11" x14ac:dyDescent="0.3">
      <c r="A7821" t="s">
        <v>19154</v>
      </c>
      <c r="B7821" t="s">
        <v>19155</v>
      </c>
      <c r="C7821">
        <v>0.17</v>
      </c>
      <c r="D7821">
        <v>8.1192539999999994E-2</v>
      </c>
      <c r="E7821">
        <v>0.14292794</v>
      </c>
      <c r="F7821">
        <v>29.52</v>
      </c>
      <c r="G7821">
        <v>29.33</v>
      </c>
      <c r="H7821">
        <v>25.57</v>
      </c>
      <c r="I7821">
        <v>29.25</v>
      </c>
      <c r="J7821">
        <v>37.44</v>
      </c>
      <c r="K7821">
        <v>33.82</v>
      </c>
    </row>
    <row r="7822" spans="1:11" x14ac:dyDescent="0.3">
      <c r="A7822" t="s">
        <v>19156</v>
      </c>
      <c r="B7822" t="s">
        <v>19157</v>
      </c>
      <c r="C7822">
        <v>-0.11</v>
      </c>
      <c r="D7822">
        <v>8.1221420000000003E-2</v>
      </c>
      <c r="E7822">
        <v>0.14296049999999999</v>
      </c>
      <c r="F7822">
        <v>12.74</v>
      </c>
      <c r="G7822">
        <v>12.61</v>
      </c>
      <c r="H7822">
        <v>13.97</v>
      </c>
      <c r="I7822">
        <v>11.63</v>
      </c>
      <c r="J7822">
        <v>13.92</v>
      </c>
      <c r="K7822">
        <v>13.95</v>
      </c>
    </row>
    <row r="7823" spans="1:11" x14ac:dyDescent="0.3">
      <c r="A7823" t="s">
        <v>19158</v>
      </c>
      <c r="B7823" t="s">
        <v>19159</v>
      </c>
      <c r="C7823">
        <v>-0.68</v>
      </c>
      <c r="D7823">
        <v>8.1275749999999994E-2</v>
      </c>
      <c r="E7823">
        <v>0.14303784</v>
      </c>
      <c r="F7823">
        <v>1.04</v>
      </c>
      <c r="G7823">
        <v>0.55000000000000004</v>
      </c>
      <c r="H7823">
        <v>1.03</v>
      </c>
      <c r="I7823">
        <v>0.66</v>
      </c>
      <c r="J7823">
        <v>0.42</v>
      </c>
      <c r="K7823">
        <v>0.79</v>
      </c>
    </row>
    <row r="7824" spans="1:11" x14ac:dyDescent="0.3">
      <c r="A7824" t="s">
        <v>19160</v>
      </c>
      <c r="B7824" t="s">
        <v>19161</v>
      </c>
      <c r="C7824">
        <v>-0.11</v>
      </c>
      <c r="D7824">
        <v>8.1299499999999997E-2</v>
      </c>
      <c r="E7824">
        <v>0.14306135</v>
      </c>
      <c r="F7824">
        <v>35.119999999999997</v>
      </c>
      <c r="G7824">
        <v>32.979999999999997</v>
      </c>
      <c r="H7824">
        <v>30.66</v>
      </c>
      <c r="I7824">
        <v>28.97</v>
      </c>
      <c r="J7824">
        <v>34.9</v>
      </c>
      <c r="K7824">
        <v>33.380000000000003</v>
      </c>
    </row>
    <row r="7825" spans="1:11" x14ac:dyDescent="0.3">
      <c r="A7825" t="s">
        <v>19162</v>
      </c>
      <c r="B7825" t="s">
        <v>19163</v>
      </c>
      <c r="C7825">
        <v>-0.11</v>
      </c>
      <c r="D7825">
        <v>8.1424270000000007E-2</v>
      </c>
      <c r="E7825">
        <v>0.14326259</v>
      </c>
      <c r="F7825">
        <v>20.329999999999998</v>
      </c>
      <c r="G7825">
        <v>17.75</v>
      </c>
      <c r="H7825">
        <v>19.73</v>
      </c>
      <c r="I7825">
        <v>18.579999999999998</v>
      </c>
      <c r="J7825">
        <v>19.59</v>
      </c>
      <c r="K7825">
        <v>18.41</v>
      </c>
    </row>
    <row r="7826" spans="1:11" x14ac:dyDescent="0.3">
      <c r="A7826" t="s">
        <v>19164</v>
      </c>
      <c r="B7826" t="s">
        <v>19165</v>
      </c>
      <c r="C7826">
        <v>0.62</v>
      </c>
      <c r="D7826">
        <v>8.1496379999999993E-2</v>
      </c>
      <c r="E7826">
        <v>0.14337115</v>
      </c>
      <c r="F7826">
        <v>0.25</v>
      </c>
      <c r="G7826">
        <v>0.19</v>
      </c>
      <c r="H7826">
        <v>0.31</v>
      </c>
      <c r="I7826">
        <v>0.2</v>
      </c>
      <c r="J7826">
        <v>0.41</v>
      </c>
      <c r="K7826">
        <v>0.47</v>
      </c>
    </row>
    <row r="7827" spans="1:11" x14ac:dyDescent="0.3">
      <c r="A7827" t="s">
        <v>19166</v>
      </c>
      <c r="B7827" t="s">
        <v>19167</v>
      </c>
      <c r="C7827">
        <v>0.25</v>
      </c>
      <c r="D7827">
        <v>8.1593509999999994E-2</v>
      </c>
      <c r="E7827">
        <v>0.14352366</v>
      </c>
      <c r="F7827">
        <v>16.170000000000002</v>
      </c>
      <c r="G7827">
        <v>20.2</v>
      </c>
      <c r="H7827">
        <v>20.64</v>
      </c>
      <c r="I7827">
        <v>18.079999999999998</v>
      </c>
      <c r="J7827">
        <v>23.94</v>
      </c>
      <c r="K7827">
        <v>24.56</v>
      </c>
    </row>
    <row r="7828" spans="1:11" x14ac:dyDescent="0.3">
      <c r="A7828" t="s">
        <v>19168</v>
      </c>
      <c r="B7828" t="s">
        <v>19169</v>
      </c>
      <c r="C7828">
        <v>7.0000000000000007E-2</v>
      </c>
      <c r="D7828">
        <v>8.160626E-2</v>
      </c>
      <c r="E7828">
        <v>0.14352775000000001</v>
      </c>
      <c r="F7828">
        <v>19.22</v>
      </c>
      <c r="G7828">
        <v>18.39</v>
      </c>
      <c r="H7828">
        <v>18.89</v>
      </c>
      <c r="I7828">
        <v>19.54</v>
      </c>
      <c r="J7828">
        <v>22.08</v>
      </c>
      <c r="K7828">
        <v>21.25</v>
      </c>
    </row>
    <row r="7829" spans="1:11" x14ac:dyDescent="0.3">
      <c r="A7829" t="s">
        <v>19170</v>
      </c>
      <c r="B7829" t="s">
        <v>19171</v>
      </c>
      <c r="C7829">
        <v>0.9</v>
      </c>
      <c r="D7829">
        <v>8.1624340000000004E-2</v>
      </c>
      <c r="E7829">
        <v>0.14353023000000001</v>
      </c>
      <c r="F7829">
        <v>0.11</v>
      </c>
      <c r="G7829">
        <v>0.03</v>
      </c>
      <c r="H7829">
        <v>7.0000000000000007E-2</v>
      </c>
      <c r="I7829">
        <v>0.11</v>
      </c>
      <c r="J7829">
        <v>0.13</v>
      </c>
      <c r="K7829">
        <v>0.16</v>
      </c>
    </row>
    <row r="7830" spans="1:11" x14ac:dyDescent="0.3">
      <c r="A7830" t="s">
        <v>19172</v>
      </c>
      <c r="B7830" t="s">
        <v>19173</v>
      </c>
      <c r="C7830">
        <v>-0.2</v>
      </c>
      <c r="D7830">
        <v>8.1630220000000003E-2</v>
      </c>
      <c r="E7830">
        <v>0.14353023000000001</v>
      </c>
      <c r="F7830">
        <v>3.73</v>
      </c>
      <c r="G7830">
        <v>3.11</v>
      </c>
      <c r="H7830">
        <v>3.12</v>
      </c>
      <c r="I7830">
        <v>2.15</v>
      </c>
      <c r="J7830">
        <v>4.4800000000000004</v>
      </c>
      <c r="K7830">
        <v>2.97</v>
      </c>
    </row>
    <row r="7831" spans="1:11" x14ac:dyDescent="0.3">
      <c r="A7831" t="s">
        <v>19174</v>
      </c>
      <c r="B7831" t="s">
        <v>19175</v>
      </c>
      <c r="C7831">
        <v>0.71</v>
      </c>
      <c r="D7831">
        <v>8.1638939999999993E-2</v>
      </c>
      <c r="E7831">
        <v>0.14353023000000001</v>
      </c>
      <c r="F7831">
        <v>0.19</v>
      </c>
      <c r="G7831">
        <v>0.37</v>
      </c>
      <c r="H7831">
        <v>0.42</v>
      </c>
      <c r="I7831">
        <v>0.56999999999999995</v>
      </c>
      <c r="J7831">
        <v>0.76</v>
      </c>
      <c r="K7831">
        <v>0.71</v>
      </c>
    </row>
    <row r="7832" spans="1:11" x14ac:dyDescent="0.3">
      <c r="A7832" t="s">
        <v>19176</v>
      </c>
      <c r="B7832" t="s">
        <v>19177</v>
      </c>
      <c r="C7832">
        <v>0.21</v>
      </c>
      <c r="D7832">
        <v>8.1655030000000003E-2</v>
      </c>
      <c r="E7832">
        <v>0.14354017999999999</v>
      </c>
      <c r="F7832">
        <v>2.34</v>
      </c>
      <c r="G7832">
        <v>2.4500000000000002</v>
      </c>
      <c r="H7832">
        <v>2.21</v>
      </c>
      <c r="I7832">
        <v>2.3199999999999998</v>
      </c>
      <c r="J7832">
        <v>3.06</v>
      </c>
      <c r="K7832">
        <v>2.86</v>
      </c>
    </row>
    <row r="7833" spans="1:11" x14ac:dyDescent="0.3">
      <c r="A7833" t="s">
        <v>19178</v>
      </c>
      <c r="B7833" t="s">
        <v>19179</v>
      </c>
      <c r="C7833">
        <v>0.11</v>
      </c>
      <c r="D7833">
        <v>8.1708089999999997E-2</v>
      </c>
      <c r="E7833">
        <v>0.14361510999999999</v>
      </c>
      <c r="F7833">
        <v>90.35</v>
      </c>
      <c r="G7833">
        <v>79.98</v>
      </c>
      <c r="H7833">
        <v>86.41</v>
      </c>
      <c r="I7833">
        <v>92.53</v>
      </c>
      <c r="J7833">
        <v>101.67</v>
      </c>
      <c r="K7833">
        <v>97.88</v>
      </c>
    </row>
    <row r="7834" spans="1:11" x14ac:dyDescent="0.3">
      <c r="A7834" t="s">
        <v>19180</v>
      </c>
      <c r="B7834" t="s">
        <v>19181</v>
      </c>
      <c r="C7834">
        <v>-0.28000000000000003</v>
      </c>
      <c r="D7834">
        <v>8.1794140000000001E-2</v>
      </c>
      <c r="E7834">
        <v>0.14374801000000001</v>
      </c>
      <c r="F7834">
        <v>3.96</v>
      </c>
      <c r="G7834">
        <v>3.27</v>
      </c>
      <c r="H7834">
        <v>3.67</v>
      </c>
      <c r="I7834">
        <v>3.96</v>
      </c>
      <c r="J7834">
        <v>3.62</v>
      </c>
      <c r="K7834">
        <v>2.44</v>
      </c>
    </row>
    <row r="7835" spans="1:11" x14ac:dyDescent="0.3">
      <c r="A7835" t="s">
        <v>19182</v>
      </c>
      <c r="B7835" t="s">
        <v>19183</v>
      </c>
      <c r="C7835">
        <v>0.14000000000000001</v>
      </c>
      <c r="D7835">
        <v>8.2013429999999998E-2</v>
      </c>
      <c r="E7835">
        <v>0.14411499</v>
      </c>
      <c r="F7835">
        <v>6.63</v>
      </c>
      <c r="G7835">
        <v>6.25</v>
      </c>
      <c r="H7835">
        <v>5.82</v>
      </c>
      <c r="I7835">
        <v>6.93</v>
      </c>
      <c r="J7835">
        <v>7.71</v>
      </c>
      <c r="K7835">
        <v>7.3</v>
      </c>
    </row>
    <row r="7836" spans="1:11" x14ac:dyDescent="0.3">
      <c r="A7836" t="s">
        <v>19184</v>
      </c>
      <c r="B7836" t="s">
        <v>19185</v>
      </c>
      <c r="C7836">
        <v>0.14000000000000001</v>
      </c>
      <c r="D7836">
        <v>8.204177E-2</v>
      </c>
      <c r="E7836">
        <v>0.14414639000000001</v>
      </c>
      <c r="F7836">
        <v>5.01</v>
      </c>
      <c r="G7836">
        <v>4.8099999999999996</v>
      </c>
      <c r="H7836">
        <v>5.54</v>
      </c>
      <c r="I7836">
        <v>5.36</v>
      </c>
      <c r="J7836">
        <v>5.61</v>
      </c>
      <c r="K7836">
        <v>6.42</v>
      </c>
    </row>
    <row r="7837" spans="1:11" x14ac:dyDescent="0.3">
      <c r="A7837" t="s">
        <v>19186</v>
      </c>
      <c r="B7837" t="s">
        <v>19187</v>
      </c>
      <c r="C7837">
        <v>-0.09</v>
      </c>
      <c r="D7837">
        <v>8.2123420000000003E-2</v>
      </c>
      <c r="E7837">
        <v>0.14427144</v>
      </c>
      <c r="F7837">
        <v>233.51</v>
      </c>
      <c r="G7837">
        <v>219.52</v>
      </c>
      <c r="H7837">
        <v>221.5</v>
      </c>
      <c r="I7837">
        <v>198.27</v>
      </c>
      <c r="J7837">
        <v>245.08</v>
      </c>
      <c r="K7837">
        <v>239.58</v>
      </c>
    </row>
    <row r="7838" spans="1:11" x14ac:dyDescent="0.3">
      <c r="A7838" t="s">
        <v>19188</v>
      </c>
      <c r="B7838" t="s">
        <v>19189</v>
      </c>
      <c r="C7838">
        <v>0.19</v>
      </c>
      <c r="D7838">
        <v>8.2184320000000005E-2</v>
      </c>
      <c r="E7838">
        <v>0.14435999999999999</v>
      </c>
      <c r="F7838">
        <v>12.43</v>
      </c>
      <c r="G7838">
        <v>12.81</v>
      </c>
      <c r="H7838">
        <v>13</v>
      </c>
      <c r="I7838">
        <v>12.32</v>
      </c>
      <c r="J7838">
        <v>17.149999999999999</v>
      </c>
      <c r="K7838">
        <v>15.63</v>
      </c>
    </row>
    <row r="7839" spans="1:11" x14ac:dyDescent="0.3">
      <c r="A7839" t="s">
        <v>19190</v>
      </c>
      <c r="B7839" t="s">
        <v>19191</v>
      </c>
      <c r="C7839">
        <v>0.13</v>
      </c>
      <c r="D7839">
        <v>8.2234689999999999E-2</v>
      </c>
      <c r="E7839">
        <v>0.14441951</v>
      </c>
      <c r="F7839">
        <v>4.3600000000000003</v>
      </c>
      <c r="G7839">
        <v>2.75</v>
      </c>
      <c r="H7839">
        <v>3.59</v>
      </c>
      <c r="I7839">
        <v>4.33</v>
      </c>
      <c r="J7839">
        <v>3.95</v>
      </c>
      <c r="K7839">
        <v>4.28</v>
      </c>
    </row>
    <row r="7840" spans="1:11" x14ac:dyDescent="0.3">
      <c r="A7840" t="s">
        <v>19192</v>
      </c>
      <c r="B7840" t="s">
        <v>19193</v>
      </c>
      <c r="C7840">
        <v>-1.5</v>
      </c>
      <c r="D7840">
        <v>8.2239179999999995E-2</v>
      </c>
      <c r="E7840">
        <v>0.14441951</v>
      </c>
      <c r="F7840">
        <v>2.85</v>
      </c>
      <c r="G7840">
        <v>2.54</v>
      </c>
      <c r="H7840">
        <v>0.66</v>
      </c>
      <c r="I7840">
        <v>1.21</v>
      </c>
      <c r="J7840">
        <v>0.97</v>
      </c>
      <c r="K7840">
        <v>0.32</v>
      </c>
    </row>
    <row r="7841" spans="1:11" x14ac:dyDescent="0.3">
      <c r="A7841" t="s">
        <v>19194</v>
      </c>
      <c r="B7841" t="s">
        <v>19195</v>
      </c>
      <c r="C7841">
        <v>-0.51</v>
      </c>
      <c r="D7841">
        <v>8.2311449999999994E-2</v>
      </c>
      <c r="E7841">
        <v>0.14452799</v>
      </c>
      <c r="F7841">
        <v>1.52</v>
      </c>
      <c r="G7841">
        <v>1.41</v>
      </c>
      <c r="H7841">
        <v>1.71</v>
      </c>
      <c r="I7841">
        <v>1.73</v>
      </c>
      <c r="J7841">
        <v>1</v>
      </c>
      <c r="K7841">
        <v>1.23</v>
      </c>
    </row>
    <row r="7842" spans="1:11" x14ac:dyDescent="0.3">
      <c r="A7842" t="s">
        <v>19196</v>
      </c>
      <c r="B7842" t="s">
        <v>19197</v>
      </c>
      <c r="C7842">
        <v>-0.11</v>
      </c>
      <c r="D7842">
        <v>8.2333539999999997E-2</v>
      </c>
      <c r="E7842">
        <v>0.14454833</v>
      </c>
      <c r="F7842">
        <v>20.56</v>
      </c>
      <c r="G7842">
        <v>18.53</v>
      </c>
      <c r="H7842">
        <v>18.649999999999999</v>
      </c>
      <c r="I7842">
        <v>16.78</v>
      </c>
      <c r="J7842">
        <v>20.12</v>
      </c>
      <c r="K7842">
        <v>20.36</v>
      </c>
    </row>
    <row r="7843" spans="1:11" x14ac:dyDescent="0.3">
      <c r="A7843" t="s">
        <v>19198</v>
      </c>
      <c r="B7843" t="s">
        <v>19199</v>
      </c>
      <c r="C7843">
        <v>-0.16</v>
      </c>
      <c r="D7843">
        <v>8.2365830000000001E-2</v>
      </c>
      <c r="E7843">
        <v>0.14458658999999999</v>
      </c>
      <c r="F7843">
        <v>15.78</v>
      </c>
      <c r="G7843">
        <v>14.5</v>
      </c>
      <c r="H7843">
        <v>13.69</v>
      </c>
      <c r="I7843">
        <v>11.56</v>
      </c>
      <c r="J7843">
        <v>15.51</v>
      </c>
      <c r="K7843">
        <v>13.78</v>
      </c>
    </row>
    <row r="7844" spans="1:11" x14ac:dyDescent="0.3">
      <c r="A7844" t="s">
        <v>19200</v>
      </c>
      <c r="B7844" t="s">
        <v>19201</v>
      </c>
      <c r="C7844">
        <v>-0.11</v>
      </c>
      <c r="D7844">
        <v>8.2475370000000006E-2</v>
      </c>
      <c r="E7844">
        <v>0.14476041000000001</v>
      </c>
      <c r="F7844">
        <v>10.039999999999999</v>
      </c>
      <c r="G7844">
        <v>9.35</v>
      </c>
      <c r="H7844">
        <v>10.51</v>
      </c>
      <c r="I7844">
        <v>10.14</v>
      </c>
      <c r="J7844">
        <v>10</v>
      </c>
      <c r="K7844">
        <v>9.56</v>
      </c>
    </row>
    <row r="7845" spans="1:11" x14ac:dyDescent="0.3">
      <c r="A7845" t="s">
        <v>19202</v>
      </c>
      <c r="B7845" t="s">
        <v>19203</v>
      </c>
      <c r="C7845">
        <v>0.1</v>
      </c>
      <c r="D7845">
        <v>8.2592269999999995E-2</v>
      </c>
      <c r="E7845">
        <v>0.14494710999999999</v>
      </c>
      <c r="F7845">
        <v>25.03</v>
      </c>
      <c r="G7845">
        <v>24.05</v>
      </c>
      <c r="H7845">
        <v>27.85</v>
      </c>
      <c r="I7845">
        <v>26.46</v>
      </c>
      <c r="J7845">
        <v>29.58</v>
      </c>
      <c r="K7845">
        <v>28.37</v>
      </c>
    </row>
    <row r="7846" spans="1:11" x14ac:dyDescent="0.3">
      <c r="A7846" t="s">
        <v>19204</v>
      </c>
      <c r="B7846" t="s">
        <v>19205</v>
      </c>
      <c r="C7846">
        <v>0.83</v>
      </c>
      <c r="D7846">
        <v>8.2609559999999999E-2</v>
      </c>
      <c r="E7846">
        <v>0.14495406999999999</v>
      </c>
      <c r="F7846">
        <v>1</v>
      </c>
      <c r="G7846">
        <v>0.49</v>
      </c>
      <c r="H7846">
        <v>1.75</v>
      </c>
      <c r="I7846">
        <v>1.22</v>
      </c>
      <c r="J7846">
        <v>0.95</v>
      </c>
      <c r="K7846">
        <v>2.09</v>
      </c>
    </row>
    <row r="7847" spans="1:11" x14ac:dyDescent="0.3">
      <c r="A7847" t="s">
        <v>19206</v>
      </c>
      <c r="B7847" t="s">
        <v>19207</v>
      </c>
      <c r="C7847">
        <v>0.96</v>
      </c>
      <c r="D7847">
        <v>8.2617289999999996E-2</v>
      </c>
      <c r="E7847">
        <v>0.14495406999999999</v>
      </c>
      <c r="F7847">
        <v>0.15</v>
      </c>
      <c r="G7847">
        <v>0.11</v>
      </c>
      <c r="H7847">
        <v>0.11</v>
      </c>
      <c r="I7847">
        <v>0.44</v>
      </c>
      <c r="J7847">
        <v>0.24</v>
      </c>
      <c r="K7847">
        <v>0.17</v>
      </c>
    </row>
    <row r="7848" spans="1:11" x14ac:dyDescent="0.3">
      <c r="A7848" t="s">
        <v>19208</v>
      </c>
      <c r="B7848" t="s">
        <v>19209</v>
      </c>
      <c r="C7848">
        <v>0.32</v>
      </c>
      <c r="D7848">
        <v>8.2637299999999997E-2</v>
      </c>
      <c r="E7848">
        <v>0.14497070000000001</v>
      </c>
      <c r="F7848">
        <v>1.97</v>
      </c>
      <c r="G7848">
        <v>2.06</v>
      </c>
      <c r="H7848">
        <v>2.44</v>
      </c>
      <c r="I7848">
        <v>1.95</v>
      </c>
      <c r="J7848">
        <v>2.88</v>
      </c>
      <c r="K7848">
        <v>3.26</v>
      </c>
    </row>
    <row r="7849" spans="1:11" x14ac:dyDescent="0.3">
      <c r="A7849" t="s">
        <v>19210</v>
      </c>
      <c r="B7849" t="s">
        <v>19211</v>
      </c>
      <c r="C7849">
        <v>-0.2</v>
      </c>
      <c r="D7849">
        <v>8.2729659999999997E-2</v>
      </c>
      <c r="E7849">
        <v>0.14511421999999999</v>
      </c>
      <c r="F7849">
        <v>3.24</v>
      </c>
      <c r="G7849">
        <v>2.71</v>
      </c>
      <c r="H7849">
        <v>3</v>
      </c>
      <c r="I7849">
        <v>2.5499999999999998</v>
      </c>
      <c r="J7849">
        <v>2.62</v>
      </c>
      <c r="K7849">
        <v>3.03</v>
      </c>
    </row>
    <row r="7850" spans="1:11" x14ac:dyDescent="0.3">
      <c r="A7850" t="s">
        <v>19212</v>
      </c>
      <c r="B7850" t="s">
        <v>19213</v>
      </c>
      <c r="C7850">
        <v>-0.24</v>
      </c>
      <c r="D7850">
        <v>8.2829550000000002E-2</v>
      </c>
      <c r="E7850">
        <v>0.14527093999999999</v>
      </c>
      <c r="F7850">
        <v>19.16</v>
      </c>
      <c r="G7850">
        <v>18.29</v>
      </c>
      <c r="H7850">
        <v>13.44</v>
      </c>
      <c r="I7850">
        <v>15.23</v>
      </c>
      <c r="J7850">
        <v>15.58</v>
      </c>
      <c r="K7850">
        <v>13.91</v>
      </c>
    </row>
    <row r="7851" spans="1:11" x14ac:dyDescent="0.3">
      <c r="A7851" t="s">
        <v>19214</v>
      </c>
      <c r="B7851" t="s">
        <v>19215</v>
      </c>
      <c r="C7851">
        <v>-1.49</v>
      </c>
      <c r="D7851">
        <v>8.2878709999999994E-2</v>
      </c>
      <c r="E7851">
        <v>0.14533863999999999</v>
      </c>
      <c r="F7851">
        <v>0.19</v>
      </c>
      <c r="G7851">
        <v>0.18</v>
      </c>
      <c r="H7851">
        <v>0.5</v>
      </c>
      <c r="I7851">
        <v>0.05</v>
      </c>
      <c r="J7851">
        <v>0.05</v>
      </c>
      <c r="K7851">
        <v>0.3</v>
      </c>
    </row>
    <row r="7852" spans="1:11" x14ac:dyDescent="0.3">
      <c r="A7852" t="s">
        <v>19216</v>
      </c>
      <c r="B7852" t="s">
        <v>19217</v>
      </c>
      <c r="C7852">
        <v>0.57999999999999996</v>
      </c>
      <c r="D7852">
        <v>8.2924780000000003E-2</v>
      </c>
      <c r="E7852">
        <v>0.14540090999999999</v>
      </c>
      <c r="F7852">
        <v>1.08</v>
      </c>
      <c r="G7852">
        <v>0.88</v>
      </c>
      <c r="H7852">
        <v>0.81</v>
      </c>
      <c r="I7852">
        <v>1.8</v>
      </c>
      <c r="J7852">
        <v>1.1200000000000001</v>
      </c>
      <c r="K7852">
        <v>1.3</v>
      </c>
    </row>
    <row r="7853" spans="1:11" x14ac:dyDescent="0.3">
      <c r="A7853" t="s">
        <v>19218</v>
      </c>
      <c r="B7853" t="s">
        <v>19219</v>
      </c>
      <c r="C7853">
        <v>-0.17</v>
      </c>
      <c r="D7853">
        <v>8.2986840000000006E-2</v>
      </c>
      <c r="E7853">
        <v>0.14549118999999999</v>
      </c>
      <c r="F7853">
        <v>3.11</v>
      </c>
      <c r="G7853">
        <v>3.21</v>
      </c>
      <c r="H7853">
        <v>3.27</v>
      </c>
      <c r="I7853">
        <v>2.4700000000000002</v>
      </c>
      <c r="J7853">
        <v>3.24</v>
      </c>
      <c r="K7853">
        <v>2.92</v>
      </c>
    </row>
    <row r="7854" spans="1:11" x14ac:dyDescent="0.3">
      <c r="A7854" t="s">
        <v>19220</v>
      </c>
      <c r="B7854" t="s">
        <v>19221</v>
      </c>
      <c r="C7854">
        <v>0.13</v>
      </c>
      <c r="D7854">
        <v>8.300188E-2</v>
      </c>
      <c r="E7854">
        <v>0.14549903</v>
      </c>
      <c r="F7854">
        <v>30.37</v>
      </c>
      <c r="G7854">
        <v>27.96</v>
      </c>
      <c r="H7854">
        <v>28.87</v>
      </c>
      <c r="I7854">
        <v>28.63</v>
      </c>
      <c r="J7854">
        <v>37.14</v>
      </c>
      <c r="K7854">
        <v>35.11</v>
      </c>
    </row>
    <row r="7855" spans="1:11" x14ac:dyDescent="0.3">
      <c r="A7855" t="s">
        <v>19222</v>
      </c>
      <c r="B7855" t="s">
        <v>19223</v>
      </c>
      <c r="C7855">
        <v>0.5</v>
      </c>
      <c r="D7855">
        <v>8.3023100000000002E-2</v>
      </c>
      <c r="E7855">
        <v>0.1455177</v>
      </c>
      <c r="F7855">
        <v>0.49</v>
      </c>
      <c r="G7855">
        <v>0.68</v>
      </c>
      <c r="H7855">
        <v>0.5</v>
      </c>
      <c r="I7855">
        <v>0.83</v>
      </c>
      <c r="J7855">
        <v>0.8</v>
      </c>
      <c r="K7855">
        <v>0.55000000000000004</v>
      </c>
    </row>
    <row r="7856" spans="1:11" x14ac:dyDescent="0.3">
      <c r="A7856" t="s">
        <v>19224</v>
      </c>
      <c r="B7856" t="s">
        <v>19225</v>
      </c>
      <c r="C7856">
        <v>-0.09</v>
      </c>
      <c r="D7856">
        <v>8.3060899999999993E-2</v>
      </c>
      <c r="E7856">
        <v>0.14556542</v>
      </c>
      <c r="F7856">
        <v>6.58</v>
      </c>
      <c r="G7856">
        <v>6.74</v>
      </c>
      <c r="H7856">
        <v>6.9</v>
      </c>
      <c r="I7856">
        <v>6.4</v>
      </c>
      <c r="J7856">
        <v>7.09</v>
      </c>
      <c r="K7856">
        <v>6.97</v>
      </c>
    </row>
    <row r="7857" spans="1:11" x14ac:dyDescent="0.3">
      <c r="A7857" t="s">
        <v>19226</v>
      </c>
      <c r="B7857" t="s">
        <v>19227</v>
      </c>
      <c r="C7857">
        <v>0.22</v>
      </c>
      <c r="D7857">
        <v>8.3072869999999993E-2</v>
      </c>
      <c r="E7857">
        <v>0.14556786999999999</v>
      </c>
      <c r="F7857">
        <v>4.79</v>
      </c>
      <c r="G7857">
        <v>4.83</v>
      </c>
      <c r="H7857">
        <v>5.95</v>
      </c>
      <c r="I7857">
        <v>6.62</v>
      </c>
      <c r="J7857">
        <v>6.19</v>
      </c>
      <c r="K7857">
        <v>6.29</v>
      </c>
    </row>
    <row r="7858" spans="1:11" x14ac:dyDescent="0.3">
      <c r="A7858" t="s">
        <v>19228</v>
      </c>
      <c r="B7858" t="s">
        <v>19229</v>
      </c>
      <c r="C7858">
        <v>0.21</v>
      </c>
      <c r="D7858">
        <v>8.3240640000000005E-2</v>
      </c>
      <c r="E7858">
        <v>0.14584327</v>
      </c>
      <c r="F7858">
        <v>3.55</v>
      </c>
      <c r="G7858">
        <v>3.01</v>
      </c>
      <c r="H7858">
        <v>3.39</v>
      </c>
      <c r="I7858">
        <v>3.46</v>
      </c>
      <c r="J7858">
        <v>4.1100000000000003</v>
      </c>
      <c r="K7858">
        <v>4.57</v>
      </c>
    </row>
    <row r="7859" spans="1:11" x14ac:dyDescent="0.3">
      <c r="A7859" t="s">
        <v>19230</v>
      </c>
      <c r="B7859" t="s">
        <v>19231</v>
      </c>
      <c r="C7859">
        <v>0.09</v>
      </c>
      <c r="D7859">
        <v>8.3331150000000007E-2</v>
      </c>
      <c r="E7859">
        <v>0.14598327999999999</v>
      </c>
      <c r="F7859">
        <v>154.63</v>
      </c>
      <c r="G7859">
        <v>142.12</v>
      </c>
      <c r="H7859">
        <v>140.9</v>
      </c>
      <c r="I7859">
        <v>154.62</v>
      </c>
      <c r="J7859">
        <v>170.03</v>
      </c>
      <c r="K7859">
        <v>160.66999999999999</v>
      </c>
    </row>
    <row r="7860" spans="1:11" x14ac:dyDescent="0.3">
      <c r="A7860" t="s">
        <v>19232</v>
      </c>
      <c r="B7860" t="s">
        <v>19233</v>
      </c>
      <c r="C7860">
        <v>-0.13</v>
      </c>
      <c r="D7860">
        <v>8.3382869999999998E-2</v>
      </c>
      <c r="E7860">
        <v>0.1460553</v>
      </c>
      <c r="F7860">
        <v>4.54</v>
      </c>
      <c r="G7860">
        <v>5.17</v>
      </c>
      <c r="H7860">
        <v>4.18</v>
      </c>
      <c r="I7860">
        <v>4.12</v>
      </c>
      <c r="J7860">
        <v>4.41</v>
      </c>
      <c r="K7860">
        <v>4.57</v>
      </c>
    </row>
    <row r="7861" spans="1:11" x14ac:dyDescent="0.3">
      <c r="A7861" t="s">
        <v>19234</v>
      </c>
      <c r="B7861" t="s">
        <v>19235</v>
      </c>
      <c r="C7861">
        <v>-0.26</v>
      </c>
      <c r="D7861">
        <v>8.3401409999999995E-2</v>
      </c>
      <c r="E7861">
        <v>0.14606917999999999</v>
      </c>
      <c r="F7861">
        <v>11.47</v>
      </c>
      <c r="G7861">
        <v>9.5399999999999991</v>
      </c>
      <c r="H7861">
        <v>8.06</v>
      </c>
      <c r="I7861">
        <v>8.52</v>
      </c>
      <c r="J7861">
        <v>8.76</v>
      </c>
      <c r="K7861">
        <v>7.38</v>
      </c>
    </row>
    <row r="7862" spans="1:11" x14ac:dyDescent="0.3">
      <c r="A7862" t="s">
        <v>19236</v>
      </c>
      <c r="B7862" t="s">
        <v>19237</v>
      </c>
      <c r="C7862">
        <v>0.16</v>
      </c>
      <c r="D7862">
        <v>8.3414050000000003E-2</v>
      </c>
      <c r="E7862">
        <v>0.14607273000000001</v>
      </c>
      <c r="F7862">
        <v>4.3499999999999996</v>
      </c>
      <c r="G7862">
        <v>3.16</v>
      </c>
      <c r="H7862">
        <v>2.75</v>
      </c>
      <c r="I7862">
        <v>3.61</v>
      </c>
      <c r="J7862">
        <v>3.77</v>
      </c>
      <c r="K7862">
        <v>3.55</v>
      </c>
    </row>
    <row r="7863" spans="1:11" x14ac:dyDescent="0.3">
      <c r="A7863" t="s">
        <v>19238</v>
      </c>
      <c r="B7863" t="s">
        <v>19239</v>
      </c>
      <c r="C7863">
        <v>-0.13</v>
      </c>
      <c r="D7863">
        <v>8.3483409999999994E-2</v>
      </c>
      <c r="E7863">
        <v>0.14617559999999999</v>
      </c>
      <c r="F7863">
        <v>21.67</v>
      </c>
      <c r="G7863">
        <v>20.12</v>
      </c>
      <c r="H7863">
        <v>22.17</v>
      </c>
      <c r="I7863">
        <v>20.07</v>
      </c>
      <c r="J7863">
        <v>22.02</v>
      </c>
      <c r="K7863">
        <v>19.71</v>
      </c>
    </row>
    <row r="7864" spans="1:11" x14ac:dyDescent="0.3">
      <c r="A7864" t="s">
        <v>19240</v>
      </c>
      <c r="B7864" t="s">
        <v>19241</v>
      </c>
      <c r="C7864">
        <v>0.14000000000000001</v>
      </c>
      <c r="D7864">
        <v>8.3503149999999998E-2</v>
      </c>
      <c r="E7864">
        <v>0.14619157999999999</v>
      </c>
      <c r="F7864">
        <v>10.31</v>
      </c>
      <c r="G7864">
        <v>9.93</v>
      </c>
      <c r="H7864">
        <v>10.57</v>
      </c>
      <c r="I7864">
        <v>10.48</v>
      </c>
      <c r="J7864">
        <v>14.39</v>
      </c>
      <c r="K7864">
        <v>12.38</v>
      </c>
    </row>
    <row r="7865" spans="1:11" x14ac:dyDescent="0.3">
      <c r="A7865" t="s">
        <v>19242</v>
      </c>
      <c r="B7865" t="s">
        <v>19243</v>
      </c>
      <c r="C7865">
        <v>0.46</v>
      </c>
      <c r="D7865">
        <v>8.3543980000000004E-2</v>
      </c>
      <c r="E7865">
        <v>0.14624445</v>
      </c>
      <c r="F7865">
        <v>0.53</v>
      </c>
      <c r="G7865">
        <v>0.36</v>
      </c>
      <c r="H7865">
        <v>0.3</v>
      </c>
      <c r="I7865">
        <v>0.44</v>
      </c>
      <c r="J7865">
        <v>0.71</v>
      </c>
      <c r="K7865">
        <v>0.46</v>
      </c>
    </row>
    <row r="7866" spans="1:11" x14ac:dyDescent="0.3">
      <c r="A7866" t="s">
        <v>19244</v>
      </c>
      <c r="B7866" t="s">
        <v>19245</v>
      </c>
      <c r="C7866">
        <v>-0.09</v>
      </c>
      <c r="D7866">
        <v>8.3588910000000002E-2</v>
      </c>
      <c r="E7866">
        <v>0.1463045</v>
      </c>
      <c r="F7866">
        <v>21.88</v>
      </c>
      <c r="G7866">
        <v>20.66</v>
      </c>
      <c r="H7866">
        <v>20.34</v>
      </c>
      <c r="I7866">
        <v>21.46</v>
      </c>
      <c r="J7866">
        <v>21.25</v>
      </c>
      <c r="K7866">
        <v>21.21</v>
      </c>
    </row>
    <row r="7867" spans="1:11" x14ac:dyDescent="0.3">
      <c r="A7867" t="s">
        <v>19246</v>
      </c>
      <c r="B7867" t="s">
        <v>19247</v>
      </c>
      <c r="C7867">
        <v>0.19</v>
      </c>
      <c r="D7867">
        <v>8.3706260000000005E-2</v>
      </c>
      <c r="E7867">
        <v>0.14648480999999999</v>
      </c>
      <c r="F7867">
        <v>16.559999999999999</v>
      </c>
      <c r="G7867">
        <v>15.53</v>
      </c>
      <c r="H7867">
        <v>20.73</v>
      </c>
      <c r="I7867">
        <v>19.14</v>
      </c>
      <c r="J7867">
        <v>21.54</v>
      </c>
      <c r="K7867">
        <v>22.62</v>
      </c>
    </row>
    <row r="7868" spans="1:11" x14ac:dyDescent="0.3">
      <c r="A7868" t="s">
        <v>19248</v>
      </c>
      <c r="B7868" t="s">
        <v>19249</v>
      </c>
      <c r="C7868">
        <v>1.76</v>
      </c>
      <c r="D7868">
        <v>8.3713209999999996E-2</v>
      </c>
      <c r="E7868">
        <v>0.14648480999999999</v>
      </c>
      <c r="F7868">
        <v>0.05</v>
      </c>
      <c r="G7868">
        <v>0.01</v>
      </c>
      <c r="H7868">
        <v>0.13</v>
      </c>
      <c r="I7868">
        <v>0.12</v>
      </c>
      <c r="J7868">
        <v>0.09</v>
      </c>
      <c r="K7868">
        <v>0.2</v>
      </c>
    </row>
    <row r="7869" spans="1:11" x14ac:dyDescent="0.3">
      <c r="A7869" t="s">
        <v>19250</v>
      </c>
      <c r="B7869" t="s">
        <v>19251</v>
      </c>
      <c r="C7869">
        <v>0.09</v>
      </c>
      <c r="D7869">
        <v>8.3759100000000003E-2</v>
      </c>
      <c r="E7869">
        <v>0.14654649</v>
      </c>
      <c r="F7869">
        <v>16.73</v>
      </c>
      <c r="G7869">
        <v>15.84</v>
      </c>
      <c r="H7869">
        <v>17.22</v>
      </c>
      <c r="I7869">
        <v>17.88</v>
      </c>
      <c r="J7869">
        <v>18.79</v>
      </c>
      <c r="K7869">
        <v>18.989999999999998</v>
      </c>
    </row>
    <row r="7870" spans="1:11" x14ac:dyDescent="0.3">
      <c r="A7870" t="s">
        <v>19252</v>
      </c>
      <c r="B7870" t="s">
        <v>188</v>
      </c>
      <c r="C7870">
        <v>-0.16</v>
      </c>
      <c r="D7870">
        <v>8.381864E-2</v>
      </c>
      <c r="E7870">
        <v>0.14662037999999999</v>
      </c>
      <c r="F7870">
        <v>11.43</v>
      </c>
      <c r="G7870">
        <v>10.02</v>
      </c>
      <c r="H7870">
        <v>11.18</v>
      </c>
      <c r="I7870">
        <v>10.98</v>
      </c>
      <c r="J7870">
        <v>9.6</v>
      </c>
      <c r="K7870">
        <v>10.75</v>
      </c>
    </row>
    <row r="7871" spans="1:11" x14ac:dyDescent="0.3">
      <c r="A7871" t="s">
        <v>19253</v>
      </c>
      <c r="B7871" t="s">
        <v>19254</v>
      </c>
      <c r="C7871">
        <v>0.47</v>
      </c>
      <c r="D7871">
        <v>8.3822640000000004E-2</v>
      </c>
      <c r="E7871">
        <v>0.14662037999999999</v>
      </c>
      <c r="F7871">
        <v>0.8</v>
      </c>
      <c r="G7871">
        <v>0.64</v>
      </c>
      <c r="H7871">
        <v>0.49</v>
      </c>
      <c r="I7871">
        <v>0.83</v>
      </c>
      <c r="J7871">
        <v>0.92</v>
      </c>
      <c r="K7871">
        <v>0.91</v>
      </c>
    </row>
    <row r="7872" spans="1:11" x14ac:dyDescent="0.3">
      <c r="A7872" t="s">
        <v>19255</v>
      </c>
      <c r="B7872" t="s">
        <v>19256</v>
      </c>
      <c r="C7872">
        <v>-0.15</v>
      </c>
      <c r="D7872">
        <v>8.3892090000000002E-2</v>
      </c>
      <c r="E7872">
        <v>0.14672321999999999</v>
      </c>
      <c r="F7872">
        <v>9.06</v>
      </c>
      <c r="G7872">
        <v>9.32</v>
      </c>
      <c r="H7872">
        <v>8.5</v>
      </c>
      <c r="I7872">
        <v>8.01</v>
      </c>
      <c r="J7872">
        <v>8.9499999999999993</v>
      </c>
      <c r="K7872">
        <v>9.91</v>
      </c>
    </row>
    <row r="7873" spans="1:11" x14ac:dyDescent="0.3">
      <c r="A7873" t="s">
        <v>19257</v>
      </c>
      <c r="B7873" t="s">
        <v>19258</v>
      </c>
      <c r="C7873">
        <v>-0.16</v>
      </c>
      <c r="D7873">
        <v>8.3964929999999993E-2</v>
      </c>
      <c r="E7873">
        <v>0.14681791</v>
      </c>
      <c r="F7873">
        <v>14.25</v>
      </c>
      <c r="G7873">
        <v>12.41</v>
      </c>
      <c r="H7873">
        <v>14.56</v>
      </c>
      <c r="I7873">
        <v>10.72</v>
      </c>
      <c r="J7873">
        <v>14.48</v>
      </c>
      <c r="K7873">
        <v>15.03</v>
      </c>
    </row>
    <row r="7874" spans="1:11" x14ac:dyDescent="0.3">
      <c r="A7874" t="s">
        <v>19259</v>
      </c>
      <c r="B7874" t="s">
        <v>19260</v>
      </c>
      <c r="C7874">
        <v>-0.41</v>
      </c>
      <c r="D7874">
        <v>8.3967559999999997E-2</v>
      </c>
      <c r="E7874">
        <v>0.14681791</v>
      </c>
      <c r="F7874">
        <v>0.53</v>
      </c>
      <c r="G7874">
        <v>0.36</v>
      </c>
      <c r="H7874">
        <v>0.59</v>
      </c>
      <c r="I7874">
        <v>0.34</v>
      </c>
      <c r="J7874">
        <v>0.23</v>
      </c>
      <c r="K7874">
        <v>0.39</v>
      </c>
    </row>
    <row r="7875" spans="1:11" x14ac:dyDescent="0.3">
      <c r="A7875" t="s">
        <v>19261</v>
      </c>
      <c r="B7875" t="s">
        <v>19262</v>
      </c>
      <c r="C7875">
        <v>-0.59</v>
      </c>
      <c r="D7875">
        <v>8.4031140000000004E-2</v>
      </c>
      <c r="E7875">
        <v>0.14691042000000001</v>
      </c>
      <c r="F7875">
        <v>0.46</v>
      </c>
      <c r="G7875">
        <v>0.28999999999999998</v>
      </c>
      <c r="H7875">
        <v>0.28000000000000003</v>
      </c>
      <c r="I7875">
        <v>0.35</v>
      </c>
      <c r="J7875">
        <v>0.17</v>
      </c>
      <c r="K7875">
        <v>0.22</v>
      </c>
    </row>
    <row r="7876" spans="1:11" x14ac:dyDescent="0.3">
      <c r="A7876" t="s">
        <v>19263</v>
      </c>
      <c r="B7876" t="s">
        <v>19264</v>
      </c>
      <c r="C7876">
        <v>-0.1</v>
      </c>
      <c r="D7876">
        <v>8.426061E-2</v>
      </c>
      <c r="E7876">
        <v>0.14729289000000001</v>
      </c>
      <c r="F7876">
        <v>214.37</v>
      </c>
      <c r="G7876">
        <v>194.75</v>
      </c>
      <c r="H7876">
        <v>196.42</v>
      </c>
      <c r="I7876">
        <v>168.04</v>
      </c>
      <c r="J7876">
        <v>217.53</v>
      </c>
      <c r="K7876">
        <v>210.44</v>
      </c>
    </row>
    <row r="7877" spans="1:11" x14ac:dyDescent="0.3">
      <c r="A7877" t="s">
        <v>19265</v>
      </c>
      <c r="B7877" t="s">
        <v>19266</v>
      </c>
      <c r="C7877">
        <v>-0.37</v>
      </c>
      <c r="D7877">
        <v>8.4303980000000001E-2</v>
      </c>
      <c r="E7877">
        <v>0.14735000000000001</v>
      </c>
      <c r="F7877">
        <v>0.9</v>
      </c>
      <c r="G7877">
        <v>0.66</v>
      </c>
      <c r="H7877">
        <v>0.74</v>
      </c>
      <c r="I7877">
        <v>0.59</v>
      </c>
      <c r="J7877">
        <v>0.65</v>
      </c>
      <c r="K7877">
        <v>0.66</v>
      </c>
    </row>
    <row r="7878" spans="1:11" x14ac:dyDescent="0.3">
      <c r="A7878" t="s">
        <v>19267</v>
      </c>
      <c r="B7878" t="s">
        <v>19268</v>
      </c>
      <c r="C7878">
        <v>-0.13</v>
      </c>
      <c r="D7878">
        <v>8.4480040000000006E-2</v>
      </c>
      <c r="E7878">
        <v>0.14761177</v>
      </c>
      <c r="F7878">
        <v>22.75</v>
      </c>
      <c r="G7878">
        <v>18.510000000000002</v>
      </c>
      <c r="H7878">
        <v>20.350000000000001</v>
      </c>
      <c r="I7878">
        <v>18.399999999999999</v>
      </c>
      <c r="J7878">
        <v>19.760000000000002</v>
      </c>
      <c r="K7878">
        <v>20.64</v>
      </c>
    </row>
    <row r="7879" spans="1:11" x14ac:dyDescent="0.3">
      <c r="A7879" t="s">
        <v>19269</v>
      </c>
      <c r="B7879" t="s">
        <v>19270</v>
      </c>
      <c r="C7879">
        <v>0.7</v>
      </c>
      <c r="D7879">
        <v>8.4490129999999997E-2</v>
      </c>
      <c r="E7879">
        <v>0.14761177</v>
      </c>
      <c r="F7879">
        <v>0.3</v>
      </c>
      <c r="G7879">
        <v>0.26</v>
      </c>
      <c r="H7879">
        <v>0.27</v>
      </c>
      <c r="I7879">
        <v>0.28999999999999998</v>
      </c>
      <c r="J7879">
        <v>0.79</v>
      </c>
      <c r="K7879">
        <v>0.62</v>
      </c>
    </row>
    <row r="7880" spans="1:11" x14ac:dyDescent="0.3">
      <c r="A7880" t="s">
        <v>19271</v>
      </c>
      <c r="B7880" t="s">
        <v>19272</v>
      </c>
      <c r="C7880">
        <v>0.2</v>
      </c>
      <c r="D7880">
        <v>8.4492129999999999E-2</v>
      </c>
      <c r="E7880">
        <v>0.14761177</v>
      </c>
      <c r="F7880">
        <v>12.96</v>
      </c>
      <c r="G7880">
        <v>12.49</v>
      </c>
      <c r="H7880">
        <v>15.21</v>
      </c>
      <c r="I7880">
        <v>14.32</v>
      </c>
      <c r="J7880">
        <v>16.47</v>
      </c>
      <c r="K7880">
        <v>20.96</v>
      </c>
    </row>
    <row r="7881" spans="1:11" x14ac:dyDescent="0.3">
      <c r="A7881" t="s">
        <v>19273</v>
      </c>
      <c r="B7881" t="s">
        <v>19274</v>
      </c>
      <c r="C7881">
        <v>-0.12</v>
      </c>
      <c r="D7881">
        <v>8.4496639999999998E-2</v>
      </c>
      <c r="E7881">
        <v>0.14761177</v>
      </c>
      <c r="F7881">
        <v>10.94</v>
      </c>
      <c r="G7881">
        <v>10.41</v>
      </c>
      <c r="H7881">
        <v>12.56</v>
      </c>
      <c r="I7881">
        <v>9.4</v>
      </c>
      <c r="J7881">
        <v>13.72</v>
      </c>
      <c r="K7881">
        <v>12.01</v>
      </c>
    </row>
    <row r="7882" spans="1:11" x14ac:dyDescent="0.3">
      <c r="A7882" t="s">
        <v>19275</v>
      </c>
      <c r="B7882" t="s">
        <v>19276</v>
      </c>
      <c r="C7882">
        <v>-0.8</v>
      </c>
      <c r="D7882">
        <v>8.4519449999999996E-2</v>
      </c>
      <c r="E7882">
        <v>0.14762328999999999</v>
      </c>
      <c r="F7882">
        <v>0.71</v>
      </c>
      <c r="G7882">
        <v>0.42</v>
      </c>
      <c r="H7882">
        <v>0.38</v>
      </c>
      <c r="I7882">
        <v>0.43</v>
      </c>
      <c r="J7882">
        <v>0.18</v>
      </c>
      <c r="K7882">
        <v>0.35</v>
      </c>
    </row>
    <row r="7883" spans="1:11" x14ac:dyDescent="0.3">
      <c r="A7883" t="s">
        <v>19277</v>
      </c>
      <c r="B7883" t="s">
        <v>19278</v>
      </c>
      <c r="C7883">
        <v>0.55000000000000004</v>
      </c>
      <c r="D7883">
        <v>8.4527820000000004E-2</v>
      </c>
      <c r="E7883">
        <v>0.14762328999999999</v>
      </c>
      <c r="F7883">
        <v>1.21</v>
      </c>
      <c r="G7883">
        <v>0.64</v>
      </c>
      <c r="H7883">
        <v>0.71</v>
      </c>
      <c r="I7883">
        <v>1.28</v>
      </c>
      <c r="J7883">
        <v>1.58</v>
      </c>
      <c r="K7883">
        <v>1.0900000000000001</v>
      </c>
    </row>
    <row r="7884" spans="1:11" x14ac:dyDescent="0.3">
      <c r="A7884" t="s">
        <v>19279</v>
      </c>
      <c r="B7884" t="s">
        <v>19280</v>
      </c>
      <c r="C7884">
        <v>0.13</v>
      </c>
      <c r="D7884">
        <v>8.4535410000000005E-2</v>
      </c>
      <c r="E7884">
        <v>0.14762328999999999</v>
      </c>
      <c r="F7884">
        <v>122.92</v>
      </c>
      <c r="G7884">
        <v>136.22</v>
      </c>
      <c r="H7884">
        <v>136.44999999999999</v>
      </c>
      <c r="I7884">
        <v>128</v>
      </c>
      <c r="J7884">
        <v>161.44999999999999</v>
      </c>
      <c r="K7884">
        <v>152.07</v>
      </c>
    </row>
    <row r="7885" spans="1:11" x14ac:dyDescent="0.3">
      <c r="A7885" t="s">
        <v>19281</v>
      </c>
      <c r="B7885" t="s">
        <v>19282</v>
      </c>
      <c r="C7885">
        <v>0.14000000000000001</v>
      </c>
      <c r="D7885">
        <v>8.4625880000000001E-2</v>
      </c>
      <c r="E7885">
        <v>0.1477398</v>
      </c>
      <c r="F7885">
        <v>8.56</v>
      </c>
      <c r="G7885">
        <v>7.94</v>
      </c>
      <c r="H7885">
        <v>9.0500000000000007</v>
      </c>
      <c r="I7885">
        <v>9.4499999999999993</v>
      </c>
      <c r="J7885">
        <v>10.16</v>
      </c>
      <c r="K7885">
        <v>9.17</v>
      </c>
    </row>
    <row r="7886" spans="1:11" x14ac:dyDescent="0.3">
      <c r="A7886" t="s">
        <v>19283</v>
      </c>
      <c r="B7886" t="s">
        <v>19284</v>
      </c>
      <c r="C7886">
        <v>-0.15</v>
      </c>
      <c r="D7886">
        <v>8.4634269999999998E-2</v>
      </c>
      <c r="E7886">
        <v>0.1477398</v>
      </c>
      <c r="F7886">
        <v>29.32</v>
      </c>
      <c r="G7886">
        <v>30.94</v>
      </c>
      <c r="H7886">
        <v>29.08</v>
      </c>
      <c r="I7886">
        <v>25.41</v>
      </c>
      <c r="J7886">
        <v>31.89</v>
      </c>
      <c r="K7886">
        <v>27.2</v>
      </c>
    </row>
    <row r="7887" spans="1:11" x14ac:dyDescent="0.3">
      <c r="A7887" t="s">
        <v>19285</v>
      </c>
      <c r="B7887" t="s">
        <v>19286</v>
      </c>
      <c r="C7887">
        <v>0.41</v>
      </c>
      <c r="D7887">
        <v>8.4634319999999999E-2</v>
      </c>
      <c r="E7887">
        <v>0.1477398</v>
      </c>
      <c r="F7887">
        <v>0.69</v>
      </c>
      <c r="G7887">
        <v>0.7</v>
      </c>
      <c r="H7887">
        <v>0.83</v>
      </c>
      <c r="I7887">
        <v>0.72</v>
      </c>
      <c r="J7887">
        <v>1.01</v>
      </c>
      <c r="K7887">
        <v>1.0900000000000001</v>
      </c>
    </row>
    <row r="7888" spans="1:11" x14ac:dyDescent="0.3">
      <c r="A7888" t="s">
        <v>19287</v>
      </c>
      <c r="B7888" t="s">
        <v>19288</v>
      </c>
      <c r="C7888">
        <v>-0.27</v>
      </c>
      <c r="D7888">
        <v>8.4654320000000005E-2</v>
      </c>
      <c r="E7888">
        <v>0.14775596999999999</v>
      </c>
      <c r="F7888">
        <v>2.5499999999999998</v>
      </c>
      <c r="G7888">
        <v>2.68</v>
      </c>
      <c r="H7888">
        <v>2.66</v>
      </c>
      <c r="I7888">
        <v>2.3199999999999998</v>
      </c>
      <c r="J7888">
        <v>2.93</v>
      </c>
      <c r="K7888">
        <v>2.39</v>
      </c>
    </row>
    <row r="7889" spans="1:11" x14ac:dyDescent="0.3">
      <c r="A7889" t="s">
        <v>19289</v>
      </c>
      <c r="B7889" t="s">
        <v>19290</v>
      </c>
      <c r="C7889">
        <v>-0.33</v>
      </c>
      <c r="D7889">
        <v>8.4675280000000006E-2</v>
      </c>
      <c r="E7889">
        <v>0.14776347000000001</v>
      </c>
      <c r="F7889">
        <v>3.49</v>
      </c>
      <c r="G7889">
        <v>2.79</v>
      </c>
      <c r="H7889">
        <v>2.33</v>
      </c>
      <c r="I7889">
        <v>2.83</v>
      </c>
      <c r="J7889">
        <v>2.73</v>
      </c>
      <c r="K7889">
        <v>1.99</v>
      </c>
    </row>
    <row r="7890" spans="1:11" x14ac:dyDescent="0.3">
      <c r="A7890" t="s">
        <v>19291</v>
      </c>
      <c r="B7890" t="s">
        <v>19292</v>
      </c>
      <c r="C7890">
        <v>-0.23</v>
      </c>
      <c r="D7890">
        <v>8.4680080000000005E-2</v>
      </c>
      <c r="E7890">
        <v>0.14776347000000001</v>
      </c>
      <c r="F7890">
        <v>4.37</v>
      </c>
      <c r="G7890">
        <v>4.55</v>
      </c>
      <c r="H7890">
        <v>4</v>
      </c>
      <c r="I7890">
        <v>3.48</v>
      </c>
      <c r="J7890">
        <v>4.66</v>
      </c>
      <c r="K7890">
        <v>4.32</v>
      </c>
    </row>
    <row r="7891" spans="1:11" x14ac:dyDescent="0.3">
      <c r="A7891" t="s">
        <v>19293</v>
      </c>
      <c r="B7891" t="s">
        <v>19294</v>
      </c>
      <c r="C7891">
        <v>0.18</v>
      </c>
      <c r="D7891">
        <v>8.4788929999999998E-2</v>
      </c>
      <c r="E7891">
        <v>0.14793386</v>
      </c>
      <c r="F7891">
        <v>1.27</v>
      </c>
      <c r="G7891">
        <v>1.2</v>
      </c>
      <c r="H7891">
        <v>1.08</v>
      </c>
      <c r="I7891">
        <v>1.33</v>
      </c>
      <c r="J7891">
        <v>1.44</v>
      </c>
      <c r="K7891">
        <v>1.51</v>
      </c>
    </row>
    <row r="7892" spans="1:11" x14ac:dyDescent="0.3">
      <c r="A7892" t="s">
        <v>19295</v>
      </c>
      <c r="B7892" t="s">
        <v>19296</v>
      </c>
      <c r="C7892">
        <v>-0.09</v>
      </c>
      <c r="D7892">
        <v>8.4805530000000004E-2</v>
      </c>
      <c r="E7892">
        <v>0.14793386</v>
      </c>
      <c r="F7892">
        <v>81.900000000000006</v>
      </c>
      <c r="G7892">
        <v>76.650000000000006</v>
      </c>
      <c r="H7892">
        <v>77.5</v>
      </c>
      <c r="I7892">
        <v>72.099999999999994</v>
      </c>
      <c r="J7892">
        <v>84.52</v>
      </c>
      <c r="K7892">
        <v>77.95</v>
      </c>
    </row>
    <row r="7893" spans="1:11" x14ac:dyDescent="0.3">
      <c r="A7893" t="s">
        <v>19297</v>
      </c>
      <c r="B7893" t="s">
        <v>19298</v>
      </c>
      <c r="C7893">
        <v>0.38</v>
      </c>
      <c r="D7893">
        <v>8.4809969999999998E-2</v>
      </c>
      <c r="E7893">
        <v>0.14793386</v>
      </c>
      <c r="F7893">
        <v>6.36</v>
      </c>
      <c r="G7893">
        <v>9.5299999999999994</v>
      </c>
      <c r="H7893">
        <v>7.44</v>
      </c>
      <c r="I7893">
        <v>7.62</v>
      </c>
      <c r="J7893">
        <v>13.83</v>
      </c>
      <c r="K7893">
        <v>10.69</v>
      </c>
    </row>
    <row r="7894" spans="1:11" x14ac:dyDescent="0.3">
      <c r="A7894" t="s">
        <v>19299</v>
      </c>
      <c r="B7894" t="s">
        <v>19300</v>
      </c>
      <c r="C7894">
        <v>0.85</v>
      </c>
      <c r="D7894">
        <v>8.4909810000000002E-2</v>
      </c>
      <c r="E7894">
        <v>0.14807517000000001</v>
      </c>
      <c r="F7894">
        <v>0.04</v>
      </c>
      <c r="G7894">
        <v>0.03</v>
      </c>
      <c r="H7894">
        <v>0.11</v>
      </c>
      <c r="I7894">
        <v>0.08</v>
      </c>
      <c r="J7894">
        <v>0.05</v>
      </c>
      <c r="K7894">
        <v>0.35</v>
      </c>
    </row>
    <row r="7895" spans="1:11" x14ac:dyDescent="0.3">
      <c r="A7895" t="s">
        <v>19301</v>
      </c>
      <c r="B7895" t="s">
        <v>19302</v>
      </c>
      <c r="C7895">
        <v>0.77</v>
      </c>
      <c r="D7895">
        <v>8.4912500000000002E-2</v>
      </c>
      <c r="E7895">
        <v>0.14807517000000001</v>
      </c>
      <c r="F7895">
        <v>0.13</v>
      </c>
      <c r="G7895">
        <v>0.24</v>
      </c>
      <c r="H7895">
        <v>0.1</v>
      </c>
      <c r="I7895">
        <v>0.14000000000000001</v>
      </c>
      <c r="J7895">
        <v>0.13</v>
      </c>
      <c r="K7895">
        <v>0.18</v>
      </c>
    </row>
    <row r="7896" spans="1:11" x14ac:dyDescent="0.3">
      <c r="A7896" t="s">
        <v>19303</v>
      </c>
      <c r="B7896" t="s">
        <v>19304</v>
      </c>
      <c r="C7896">
        <v>-0.24</v>
      </c>
      <c r="D7896">
        <v>8.4960510000000003E-2</v>
      </c>
      <c r="E7896">
        <v>0.14813649000000001</v>
      </c>
      <c r="F7896">
        <v>1.69</v>
      </c>
      <c r="G7896">
        <v>1.77</v>
      </c>
      <c r="H7896">
        <v>1.98</v>
      </c>
      <c r="I7896">
        <v>1.31</v>
      </c>
      <c r="J7896">
        <v>1.82</v>
      </c>
      <c r="K7896">
        <v>1.55</v>
      </c>
    </row>
    <row r="7897" spans="1:11" x14ac:dyDescent="0.3">
      <c r="A7897" t="s">
        <v>19305</v>
      </c>
      <c r="B7897" t="s">
        <v>19306</v>
      </c>
      <c r="C7897">
        <v>-0.14000000000000001</v>
      </c>
      <c r="D7897">
        <v>8.4971569999999996E-2</v>
      </c>
      <c r="E7897">
        <v>0.14813649000000001</v>
      </c>
      <c r="F7897">
        <v>40.39</v>
      </c>
      <c r="G7897">
        <v>37.89</v>
      </c>
      <c r="H7897">
        <v>45.37</v>
      </c>
      <c r="I7897">
        <v>37.130000000000003</v>
      </c>
      <c r="J7897">
        <v>40.51</v>
      </c>
      <c r="K7897">
        <v>42.55</v>
      </c>
    </row>
    <row r="7898" spans="1:11" x14ac:dyDescent="0.3">
      <c r="A7898" t="s">
        <v>19307</v>
      </c>
      <c r="B7898" t="s">
        <v>19308</v>
      </c>
      <c r="C7898">
        <v>0.12</v>
      </c>
      <c r="D7898">
        <v>8.4979940000000004E-2</v>
      </c>
      <c r="E7898">
        <v>0.14813649000000001</v>
      </c>
      <c r="F7898">
        <v>5.07</v>
      </c>
      <c r="G7898">
        <v>4.78</v>
      </c>
      <c r="H7898">
        <v>5.0599999999999996</v>
      </c>
      <c r="I7898">
        <v>5.66</v>
      </c>
      <c r="J7898">
        <v>6.41</v>
      </c>
      <c r="K7898">
        <v>6.28</v>
      </c>
    </row>
    <row r="7899" spans="1:11" x14ac:dyDescent="0.3">
      <c r="A7899" t="s">
        <v>19309</v>
      </c>
      <c r="B7899" t="s">
        <v>19310</v>
      </c>
      <c r="C7899">
        <v>-1.27</v>
      </c>
      <c r="D7899">
        <v>8.4998359999999995E-2</v>
      </c>
      <c r="E7899">
        <v>0.14814984</v>
      </c>
      <c r="F7899">
        <v>0.35</v>
      </c>
      <c r="G7899">
        <v>0.05</v>
      </c>
      <c r="H7899">
        <v>0.13</v>
      </c>
      <c r="I7899">
        <v>0.09</v>
      </c>
      <c r="J7899">
        <v>0.11</v>
      </c>
      <c r="K7899">
        <v>0.05</v>
      </c>
    </row>
    <row r="7900" spans="1:11" x14ac:dyDescent="0.3">
      <c r="A7900" t="s">
        <v>19311</v>
      </c>
      <c r="B7900" t="s">
        <v>19312</v>
      </c>
      <c r="C7900">
        <v>-0.85</v>
      </c>
      <c r="D7900">
        <v>8.5015220000000002E-2</v>
      </c>
      <c r="E7900">
        <v>0.14816046999999999</v>
      </c>
      <c r="F7900">
        <v>0.94</v>
      </c>
      <c r="G7900">
        <v>1.3</v>
      </c>
      <c r="H7900">
        <v>2.5099999999999998</v>
      </c>
      <c r="I7900">
        <v>0.64</v>
      </c>
      <c r="J7900">
        <v>0.71</v>
      </c>
      <c r="K7900">
        <v>1.25</v>
      </c>
    </row>
    <row r="7901" spans="1:11" x14ac:dyDescent="0.3">
      <c r="A7901" t="s">
        <v>19313</v>
      </c>
      <c r="B7901" t="s">
        <v>19314</v>
      </c>
      <c r="C7901">
        <v>0.12</v>
      </c>
      <c r="D7901">
        <v>8.5069279999999997E-2</v>
      </c>
      <c r="E7901">
        <v>0.14823591</v>
      </c>
      <c r="F7901">
        <v>3.55</v>
      </c>
      <c r="G7901">
        <v>3.49</v>
      </c>
      <c r="H7901">
        <v>3.72</v>
      </c>
      <c r="I7901">
        <v>3.8</v>
      </c>
      <c r="J7901">
        <v>4.49</v>
      </c>
      <c r="K7901">
        <v>4.0199999999999996</v>
      </c>
    </row>
    <row r="7902" spans="1:11" x14ac:dyDescent="0.3">
      <c r="A7902" t="s">
        <v>19315</v>
      </c>
      <c r="B7902" t="s">
        <v>19316</v>
      </c>
      <c r="C7902">
        <v>-0.14000000000000001</v>
      </c>
      <c r="D7902">
        <v>8.5139779999999998E-2</v>
      </c>
      <c r="E7902">
        <v>0.14833998000000001</v>
      </c>
      <c r="F7902">
        <v>14.09</v>
      </c>
      <c r="G7902">
        <v>12.34</v>
      </c>
      <c r="H7902">
        <v>11.61</v>
      </c>
      <c r="I7902">
        <v>12.03</v>
      </c>
      <c r="J7902">
        <v>13.25</v>
      </c>
      <c r="K7902">
        <v>11.84</v>
      </c>
    </row>
    <row r="7903" spans="1:11" x14ac:dyDescent="0.3">
      <c r="A7903" t="s">
        <v>19317</v>
      </c>
      <c r="B7903" t="s">
        <v>19318</v>
      </c>
      <c r="C7903">
        <v>0.12</v>
      </c>
      <c r="D7903">
        <v>8.5241860000000003E-2</v>
      </c>
      <c r="E7903">
        <v>0.14849904</v>
      </c>
      <c r="F7903">
        <v>10.1</v>
      </c>
      <c r="G7903">
        <v>11.09</v>
      </c>
      <c r="H7903">
        <v>10.88</v>
      </c>
      <c r="I7903">
        <v>12.15</v>
      </c>
      <c r="J7903">
        <v>14.11</v>
      </c>
      <c r="K7903">
        <v>12.35</v>
      </c>
    </row>
    <row r="7904" spans="1:11" x14ac:dyDescent="0.3">
      <c r="A7904" t="s">
        <v>19319</v>
      </c>
      <c r="B7904" t="s">
        <v>19320</v>
      </c>
      <c r="C7904">
        <v>-0.24</v>
      </c>
      <c r="D7904">
        <v>8.5280469999999997E-2</v>
      </c>
      <c r="E7904">
        <v>0.1485475</v>
      </c>
      <c r="F7904">
        <v>5.45</v>
      </c>
      <c r="G7904">
        <v>6.51</v>
      </c>
      <c r="H7904">
        <v>5.12</v>
      </c>
      <c r="I7904">
        <v>3.87</v>
      </c>
      <c r="J7904">
        <v>5.51</v>
      </c>
      <c r="K7904">
        <v>4.47</v>
      </c>
    </row>
    <row r="7905" spans="1:11" x14ac:dyDescent="0.3">
      <c r="A7905" t="s">
        <v>19321</v>
      </c>
      <c r="B7905" t="s">
        <v>19322</v>
      </c>
      <c r="C7905">
        <v>0.13</v>
      </c>
      <c r="D7905">
        <v>8.5315020000000005E-2</v>
      </c>
      <c r="E7905">
        <v>0.14858888000000001</v>
      </c>
      <c r="F7905">
        <v>14.23</v>
      </c>
      <c r="G7905">
        <v>11.59</v>
      </c>
      <c r="H7905">
        <v>12.5</v>
      </c>
      <c r="I7905">
        <v>15.53</v>
      </c>
      <c r="J7905">
        <v>15.22</v>
      </c>
      <c r="K7905">
        <v>15.86</v>
      </c>
    </row>
    <row r="7906" spans="1:11" x14ac:dyDescent="0.3">
      <c r="A7906" t="s">
        <v>19323</v>
      </c>
      <c r="B7906" t="s">
        <v>19324</v>
      </c>
      <c r="C7906">
        <v>0.4</v>
      </c>
      <c r="D7906">
        <v>8.5525580000000004E-2</v>
      </c>
      <c r="E7906">
        <v>0.14893676</v>
      </c>
      <c r="F7906">
        <v>0.78</v>
      </c>
      <c r="G7906">
        <v>0.96</v>
      </c>
      <c r="H7906">
        <v>0.98</v>
      </c>
      <c r="I7906">
        <v>0.8</v>
      </c>
      <c r="J7906">
        <v>1.55</v>
      </c>
      <c r="K7906">
        <v>1.2</v>
      </c>
    </row>
    <row r="7907" spans="1:11" x14ac:dyDescent="0.3">
      <c r="A7907" t="s">
        <v>19325</v>
      </c>
      <c r="B7907" t="s">
        <v>19326</v>
      </c>
      <c r="C7907">
        <v>0.16</v>
      </c>
      <c r="D7907">
        <v>8.5618399999999997E-2</v>
      </c>
      <c r="E7907">
        <v>0.14907954000000001</v>
      </c>
      <c r="F7907">
        <v>40.54</v>
      </c>
      <c r="G7907">
        <v>39.840000000000003</v>
      </c>
      <c r="H7907">
        <v>42.41</v>
      </c>
      <c r="I7907">
        <v>40.31</v>
      </c>
      <c r="J7907">
        <v>54.16</v>
      </c>
      <c r="K7907">
        <v>53.75</v>
      </c>
    </row>
    <row r="7908" spans="1:11" x14ac:dyDescent="0.3">
      <c r="A7908" t="s">
        <v>19327</v>
      </c>
      <c r="B7908" t="s">
        <v>19328</v>
      </c>
      <c r="C7908">
        <v>-0.47</v>
      </c>
      <c r="D7908">
        <v>8.5651669999999999E-2</v>
      </c>
      <c r="E7908">
        <v>0.14911861000000001</v>
      </c>
      <c r="F7908">
        <v>2.14</v>
      </c>
      <c r="G7908">
        <v>1.71</v>
      </c>
      <c r="H7908">
        <v>1.49</v>
      </c>
      <c r="I7908">
        <v>1.91</v>
      </c>
      <c r="J7908">
        <v>1.22</v>
      </c>
      <c r="K7908">
        <v>1.06</v>
      </c>
    </row>
    <row r="7909" spans="1:11" x14ac:dyDescent="0.3">
      <c r="A7909" t="s">
        <v>19329</v>
      </c>
      <c r="B7909" t="s">
        <v>19330</v>
      </c>
      <c r="C7909">
        <v>-0.64</v>
      </c>
      <c r="D7909">
        <v>8.5787849999999999E-2</v>
      </c>
      <c r="E7909">
        <v>0.14933680999999999</v>
      </c>
      <c r="F7909">
        <v>0.06</v>
      </c>
      <c r="G7909">
        <v>0.04</v>
      </c>
      <c r="H7909">
        <v>0.13</v>
      </c>
      <c r="I7909">
        <v>0.08</v>
      </c>
      <c r="J7909">
        <v>0.06</v>
      </c>
      <c r="K7909">
        <v>0.01</v>
      </c>
    </row>
    <row r="7910" spans="1:11" x14ac:dyDescent="0.3">
      <c r="A7910" t="s">
        <v>19331</v>
      </c>
      <c r="B7910" t="s">
        <v>19332</v>
      </c>
      <c r="C7910">
        <v>0.18</v>
      </c>
      <c r="D7910">
        <v>8.5899450000000002E-2</v>
      </c>
      <c r="E7910">
        <v>0.14951217999999999</v>
      </c>
      <c r="F7910">
        <v>4.67</v>
      </c>
      <c r="G7910">
        <v>3.71</v>
      </c>
      <c r="H7910">
        <v>4.3499999999999996</v>
      </c>
      <c r="I7910">
        <v>4.68</v>
      </c>
      <c r="J7910">
        <v>5.56</v>
      </c>
      <c r="K7910">
        <v>4.8</v>
      </c>
    </row>
    <row r="7911" spans="1:11" x14ac:dyDescent="0.3">
      <c r="A7911" t="s">
        <v>19333</v>
      </c>
      <c r="B7911" t="s">
        <v>19334</v>
      </c>
      <c r="C7911">
        <v>0.1</v>
      </c>
      <c r="D7911">
        <v>8.5982160000000002E-2</v>
      </c>
      <c r="E7911">
        <v>0.14963721999999999</v>
      </c>
      <c r="F7911">
        <v>12.72</v>
      </c>
      <c r="G7911">
        <v>11.97</v>
      </c>
      <c r="H7911">
        <v>12.74</v>
      </c>
      <c r="I7911">
        <v>15.62</v>
      </c>
      <c r="J7911">
        <v>15.43</v>
      </c>
      <c r="K7911">
        <v>13.42</v>
      </c>
    </row>
    <row r="7912" spans="1:11" x14ac:dyDescent="0.3">
      <c r="A7912" t="s">
        <v>19335</v>
      </c>
      <c r="B7912" t="s">
        <v>19336</v>
      </c>
      <c r="C7912">
        <v>0.35</v>
      </c>
      <c r="D7912">
        <v>8.6014060000000003E-2</v>
      </c>
      <c r="E7912">
        <v>0.14967380999999999</v>
      </c>
      <c r="F7912">
        <v>0.33</v>
      </c>
      <c r="G7912">
        <v>0.39</v>
      </c>
      <c r="H7912">
        <v>0.43</v>
      </c>
      <c r="I7912">
        <v>0.44</v>
      </c>
      <c r="J7912">
        <v>0.52</v>
      </c>
      <c r="K7912">
        <v>0.57999999999999996</v>
      </c>
    </row>
    <row r="7913" spans="1:11" x14ac:dyDescent="0.3">
      <c r="A7913" t="s">
        <v>19337</v>
      </c>
      <c r="B7913" t="s">
        <v>19338</v>
      </c>
      <c r="C7913">
        <v>-0.44</v>
      </c>
      <c r="D7913">
        <v>8.6110930000000002E-2</v>
      </c>
      <c r="E7913">
        <v>0.14982345</v>
      </c>
      <c r="F7913">
        <v>0.9</v>
      </c>
      <c r="G7913">
        <v>0.47</v>
      </c>
      <c r="H7913">
        <v>0.54</v>
      </c>
      <c r="I7913">
        <v>0.63</v>
      </c>
      <c r="J7913">
        <v>0.28000000000000003</v>
      </c>
      <c r="K7913">
        <v>0.66</v>
      </c>
    </row>
    <row r="7914" spans="1:11" x14ac:dyDescent="0.3">
      <c r="A7914" t="s">
        <v>19339</v>
      </c>
      <c r="B7914" t="s">
        <v>19340</v>
      </c>
      <c r="C7914">
        <v>-0.16</v>
      </c>
      <c r="D7914">
        <v>8.6223820000000007E-2</v>
      </c>
      <c r="E7914">
        <v>0.15000089</v>
      </c>
      <c r="F7914">
        <v>10.55</v>
      </c>
      <c r="G7914">
        <v>10.220000000000001</v>
      </c>
      <c r="H7914">
        <v>10.210000000000001</v>
      </c>
      <c r="I7914">
        <v>9.17</v>
      </c>
      <c r="J7914">
        <v>9.68</v>
      </c>
      <c r="K7914">
        <v>9.11</v>
      </c>
    </row>
    <row r="7915" spans="1:11" x14ac:dyDescent="0.3">
      <c r="A7915" t="s">
        <v>19341</v>
      </c>
      <c r="B7915" t="s">
        <v>19342</v>
      </c>
      <c r="C7915">
        <v>0.64</v>
      </c>
      <c r="D7915">
        <v>8.6286689999999999E-2</v>
      </c>
      <c r="E7915">
        <v>0.15008010999999999</v>
      </c>
      <c r="F7915">
        <v>0.03</v>
      </c>
      <c r="G7915">
        <v>0.05</v>
      </c>
      <c r="H7915">
        <v>0.03</v>
      </c>
      <c r="I7915">
        <v>0.05</v>
      </c>
      <c r="J7915">
        <v>0.04</v>
      </c>
      <c r="K7915">
        <v>0.05</v>
      </c>
    </row>
    <row r="7916" spans="1:11" x14ac:dyDescent="0.3">
      <c r="A7916" t="s">
        <v>19343</v>
      </c>
      <c r="B7916" t="s">
        <v>19344</v>
      </c>
      <c r="C7916">
        <v>0.09</v>
      </c>
      <c r="D7916">
        <v>8.6291160000000006E-2</v>
      </c>
      <c r="E7916">
        <v>0.15008010999999999</v>
      </c>
      <c r="F7916">
        <v>59.9</v>
      </c>
      <c r="G7916">
        <v>54.14</v>
      </c>
      <c r="H7916">
        <v>57.71</v>
      </c>
      <c r="I7916">
        <v>60.76</v>
      </c>
      <c r="J7916">
        <v>65.63</v>
      </c>
      <c r="K7916">
        <v>68.62</v>
      </c>
    </row>
    <row r="7917" spans="1:11" x14ac:dyDescent="0.3">
      <c r="A7917" t="s">
        <v>19345</v>
      </c>
      <c r="B7917" t="s">
        <v>19346</v>
      </c>
      <c r="C7917">
        <v>-0.11</v>
      </c>
      <c r="D7917">
        <v>8.6415279999999997E-2</v>
      </c>
      <c r="E7917">
        <v>0.15027699999999999</v>
      </c>
      <c r="F7917">
        <v>25.23</v>
      </c>
      <c r="G7917">
        <v>22.39</v>
      </c>
      <c r="H7917">
        <v>22.77</v>
      </c>
      <c r="I7917">
        <v>20.23</v>
      </c>
      <c r="J7917">
        <v>23.81</v>
      </c>
      <c r="K7917">
        <v>23.36</v>
      </c>
    </row>
    <row r="7918" spans="1:11" x14ac:dyDescent="0.3">
      <c r="A7918" t="s">
        <v>19347</v>
      </c>
      <c r="B7918" t="s">
        <v>19348</v>
      </c>
      <c r="C7918">
        <v>0.39</v>
      </c>
      <c r="D7918">
        <v>8.6435360000000003E-2</v>
      </c>
      <c r="E7918">
        <v>0.15027861000000001</v>
      </c>
      <c r="F7918">
        <v>0.59</v>
      </c>
      <c r="G7918">
        <v>0.74</v>
      </c>
      <c r="H7918">
        <v>0.81</v>
      </c>
      <c r="I7918">
        <v>0.73</v>
      </c>
      <c r="J7918">
        <v>1.1599999999999999</v>
      </c>
      <c r="K7918">
        <v>1.06</v>
      </c>
    </row>
    <row r="7919" spans="1:11" x14ac:dyDescent="0.3">
      <c r="A7919" t="s">
        <v>19349</v>
      </c>
      <c r="B7919" t="s">
        <v>19350</v>
      </c>
      <c r="C7919">
        <v>0.54</v>
      </c>
      <c r="D7919">
        <v>8.644172E-2</v>
      </c>
      <c r="E7919">
        <v>0.15027861000000001</v>
      </c>
      <c r="F7919">
        <v>0.31</v>
      </c>
      <c r="G7919">
        <v>0.23</v>
      </c>
      <c r="H7919">
        <v>0.23</v>
      </c>
      <c r="I7919">
        <v>0.32</v>
      </c>
      <c r="J7919">
        <v>0.35</v>
      </c>
      <c r="K7919">
        <v>0.49</v>
      </c>
    </row>
    <row r="7920" spans="1:11" x14ac:dyDescent="0.3">
      <c r="A7920" t="s">
        <v>19351</v>
      </c>
      <c r="B7920" t="s">
        <v>19352</v>
      </c>
      <c r="C7920">
        <v>0.54</v>
      </c>
      <c r="D7920">
        <v>8.6448960000000005E-2</v>
      </c>
      <c r="E7920">
        <v>0.15027861000000001</v>
      </c>
      <c r="F7920">
        <v>0.15</v>
      </c>
      <c r="G7920">
        <v>0.17</v>
      </c>
      <c r="H7920">
        <v>0.34</v>
      </c>
      <c r="I7920">
        <v>0.23</v>
      </c>
      <c r="J7920">
        <v>0.19</v>
      </c>
      <c r="K7920">
        <v>0.33</v>
      </c>
    </row>
    <row r="7921" spans="1:11" x14ac:dyDescent="0.3">
      <c r="A7921" t="s">
        <v>19353</v>
      </c>
      <c r="B7921" t="s">
        <v>19354</v>
      </c>
      <c r="C7921">
        <v>0.25</v>
      </c>
      <c r="D7921">
        <v>8.6493420000000001E-2</v>
      </c>
      <c r="E7921">
        <v>0.15033692000000001</v>
      </c>
      <c r="F7921">
        <v>7.65</v>
      </c>
      <c r="G7921">
        <v>5.09</v>
      </c>
      <c r="H7921">
        <v>6.74</v>
      </c>
      <c r="I7921">
        <v>8.2899999999999991</v>
      </c>
      <c r="J7921">
        <v>7.69</v>
      </c>
      <c r="K7921">
        <v>8.0399999999999991</v>
      </c>
    </row>
    <row r="7922" spans="1:11" x14ac:dyDescent="0.3">
      <c r="A7922" t="s">
        <v>19355</v>
      </c>
      <c r="B7922" t="s">
        <v>19356</v>
      </c>
      <c r="C7922">
        <v>0.2</v>
      </c>
      <c r="D7922">
        <v>8.6563790000000002E-2</v>
      </c>
      <c r="E7922">
        <v>0.15044024</v>
      </c>
      <c r="F7922">
        <v>2.0499999999999998</v>
      </c>
      <c r="G7922">
        <v>1.83</v>
      </c>
      <c r="H7922">
        <v>1.84</v>
      </c>
      <c r="I7922">
        <v>1.99</v>
      </c>
      <c r="J7922">
        <v>2.2799999999999998</v>
      </c>
      <c r="K7922">
        <v>1.95</v>
      </c>
    </row>
    <row r="7923" spans="1:11" x14ac:dyDescent="0.3">
      <c r="A7923" t="s">
        <v>19357</v>
      </c>
      <c r="B7923" t="s">
        <v>19358</v>
      </c>
      <c r="C7923">
        <v>0.9</v>
      </c>
      <c r="D7923">
        <v>8.6599280000000001E-2</v>
      </c>
      <c r="E7923">
        <v>0.1504742</v>
      </c>
      <c r="F7923">
        <v>0.03</v>
      </c>
      <c r="G7923">
        <v>0.02</v>
      </c>
      <c r="H7923">
        <v>7.0000000000000007E-2</v>
      </c>
      <c r="I7923">
        <v>0.06</v>
      </c>
      <c r="J7923">
        <v>7.0000000000000007E-2</v>
      </c>
      <c r="K7923">
        <v>0.08</v>
      </c>
    </row>
    <row r="7924" spans="1:11" x14ac:dyDescent="0.3">
      <c r="A7924" t="s">
        <v>19359</v>
      </c>
      <c r="B7924" t="s">
        <v>19360</v>
      </c>
      <c r="C7924">
        <v>-0.21</v>
      </c>
      <c r="D7924">
        <v>8.6605189999999999E-2</v>
      </c>
      <c r="E7924">
        <v>0.1504742</v>
      </c>
      <c r="F7924">
        <v>16.350000000000001</v>
      </c>
      <c r="G7924">
        <v>16.18</v>
      </c>
      <c r="H7924">
        <v>17.27</v>
      </c>
      <c r="I7924">
        <v>13.81</v>
      </c>
      <c r="J7924">
        <v>17.13</v>
      </c>
      <c r="K7924">
        <v>15.87</v>
      </c>
    </row>
    <row r="7925" spans="1:11" x14ac:dyDescent="0.3">
      <c r="A7925" t="s">
        <v>19361</v>
      </c>
      <c r="B7925" t="s">
        <v>19362</v>
      </c>
      <c r="C7925">
        <v>-0.18</v>
      </c>
      <c r="D7925">
        <v>8.6632630000000002E-2</v>
      </c>
      <c r="E7925">
        <v>0.15050287000000001</v>
      </c>
      <c r="F7925">
        <v>9.27</v>
      </c>
      <c r="G7925">
        <v>8.0399999999999991</v>
      </c>
      <c r="H7925">
        <v>7.23</v>
      </c>
      <c r="I7925">
        <v>7.11</v>
      </c>
      <c r="J7925">
        <v>8.07</v>
      </c>
      <c r="K7925">
        <v>7.21</v>
      </c>
    </row>
    <row r="7926" spans="1:11" x14ac:dyDescent="0.3">
      <c r="A7926" t="s">
        <v>19363</v>
      </c>
      <c r="B7926" t="s">
        <v>19364</v>
      </c>
      <c r="C7926">
        <v>-0.16</v>
      </c>
      <c r="D7926">
        <v>8.6666320000000005E-2</v>
      </c>
      <c r="E7926">
        <v>0.15054240999999999</v>
      </c>
      <c r="F7926">
        <v>6.1</v>
      </c>
      <c r="G7926">
        <v>5.43</v>
      </c>
      <c r="H7926">
        <v>5.62</v>
      </c>
      <c r="I7926">
        <v>5.27</v>
      </c>
      <c r="J7926">
        <v>5.62</v>
      </c>
      <c r="K7926">
        <v>5.34</v>
      </c>
    </row>
    <row r="7927" spans="1:11" x14ac:dyDescent="0.3">
      <c r="A7927" t="s">
        <v>19365</v>
      </c>
      <c r="B7927" t="s">
        <v>19366</v>
      </c>
      <c r="C7927">
        <v>0.34</v>
      </c>
      <c r="D7927">
        <v>8.6752220000000005E-2</v>
      </c>
      <c r="E7927">
        <v>0.15067259999999999</v>
      </c>
      <c r="F7927">
        <v>1.66</v>
      </c>
      <c r="G7927">
        <v>1.39</v>
      </c>
      <c r="H7927">
        <v>1.84</v>
      </c>
      <c r="I7927">
        <v>2.27</v>
      </c>
      <c r="J7927">
        <v>1.79</v>
      </c>
      <c r="K7927">
        <v>2.5499999999999998</v>
      </c>
    </row>
    <row r="7928" spans="1:11" x14ac:dyDescent="0.3">
      <c r="A7928" t="s">
        <v>19367</v>
      </c>
      <c r="B7928" t="s">
        <v>19368</v>
      </c>
      <c r="C7928">
        <v>0.1</v>
      </c>
      <c r="D7928">
        <v>8.6781750000000005E-2</v>
      </c>
      <c r="E7928">
        <v>0.15070488000000001</v>
      </c>
      <c r="F7928">
        <v>16.829999999999998</v>
      </c>
      <c r="G7928">
        <v>17.46</v>
      </c>
      <c r="H7928">
        <v>18.48</v>
      </c>
      <c r="I7928">
        <v>20.239999999999998</v>
      </c>
      <c r="J7928">
        <v>22.25</v>
      </c>
      <c r="K7928">
        <v>19.920000000000002</v>
      </c>
    </row>
    <row r="7929" spans="1:11" x14ac:dyDescent="0.3">
      <c r="A7929" t="s">
        <v>19369</v>
      </c>
      <c r="B7929" t="s">
        <v>19370</v>
      </c>
      <c r="C7929">
        <v>0.42</v>
      </c>
      <c r="D7929">
        <v>8.6827559999999998E-2</v>
      </c>
      <c r="E7929">
        <v>0.15076540999999999</v>
      </c>
      <c r="F7929">
        <v>3.18</v>
      </c>
      <c r="G7929">
        <v>2.35</v>
      </c>
      <c r="H7929">
        <v>3.02</v>
      </c>
      <c r="I7929">
        <v>3.04</v>
      </c>
      <c r="J7929">
        <v>3.44</v>
      </c>
      <c r="K7929">
        <v>2.79</v>
      </c>
    </row>
    <row r="7930" spans="1:11" x14ac:dyDescent="0.3">
      <c r="A7930" t="s">
        <v>19371</v>
      </c>
      <c r="B7930" t="s">
        <v>19372</v>
      </c>
      <c r="C7930">
        <v>0.32</v>
      </c>
      <c r="D7930">
        <v>8.6968149999999994E-2</v>
      </c>
      <c r="E7930">
        <v>0.15099049</v>
      </c>
      <c r="F7930">
        <v>4.68</v>
      </c>
      <c r="G7930">
        <v>2.8</v>
      </c>
      <c r="H7930">
        <v>4.46</v>
      </c>
      <c r="I7930">
        <v>5.74</v>
      </c>
      <c r="J7930">
        <v>5.71</v>
      </c>
      <c r="K7930">
        <v>4.7699999999999996</v>
      </c>
    </row>
    <row r="7931" spans="1:11" x14ac:dyDescent="0.3">
      <c r="A7931" t="s">
        <v>19373</v>
      </c>
      <c r="B7931" t="s">
        <v>19374</v>
      </c>
      <c r="C7931">
        <v>-0.86</v>
      </c>
      <c r="D7931">
        <v>8.7141529999999995E-2</v>
      </c>
      <c r="E7931">
        <v>0.15127241999999999</v>
      </c>
      <c r="F7931">
        <v>0.02</v>
      </c>
      <c r="G7931">
        <v>0.19</v>
      </c>
      <c r="H7931">
        <v>0.06</v>
      </c>
      <c r="I7931">
        <v>0.01</v>
      </c>
      <c r="J7931">
        <v>0.11</v>
      </c>
      <c r="K7931">
        <v>0.06</v>
      </c>
    </row>
    <row r="7932" spans="1:11" x14ac:dyDescent="0.3">
      <c r="A7932" t="s">
        <v>19375</v>
      </c>
      <c r="B7932" t="s">
        <v>19376</v>
      </c>
      <c r="C7932">
        <v>0.08</v>
      </c>
      <c r="D7932">
        <v>8.7213029999999997E-2</v>
      </c>
      <c r="E7932">
        <v>0.15137745999999999</v>
      </c>
      <c r="F7932">
        <v>53.19</v>
      </c>
      <c r="G7932">
        <v>47.23</v>
      </c>
      <c r="H7932">
        <v>49.15</v>
      </c>
      <c r="I7932">
        <v>51.85</v>
      </c>
      <c r="J7932">
        <v>57.42</v>
      </c>
      <c r="K7932">
        <v>60.84</v>
      </c>
    </row>
    <row r="7933" spans="1:11" x14ac:dyDescent="0.3">
      <c r="A7933" t="s">
        <v>19377</v>
      </c>
      <c r="B7933" t="s">
        <v>19378</v>
      </c>
      <c r="C7933">
        <v>-0.14000000000000001</v>
      </c>
      <c r="D7933">
        <v>8.7278549999999996E-2</v>
      </c>
      <c r="E7933">
        <v>0.15146112</v>
      </c>
      <c r="F7933">
        <v>2.36</v>
      </c>
      <c r="G7933">
        <v>2.16</v>
      </c>
      <c r="H7933">
        <v>2.14</v>
      </c>
      <c r="I7933">
        <v>2.11</v>
      </c>
      <c r="J7933">
        <v>2.2999999999999998</v>
      </c>
      <c r="K7933">
        <v>2.31</v>
      </c>
    </row>
    <row r="7934" spans="1:11" x14ac:dyDescent="0.3">
      <c r="A7934" t="s">
        <v>19379</v>
      </c>
      <c r="B7934" t="s">
        <v>19380</v>
      </c>
      <c r="C7934">
        <v>0.09</v>
      </c>
      <c r="D7934">
        <v>8.7283239999999998E-2</v>
      </c>
      <c r="E7934">
        <v>0.15146112</v>
      </c>
      <c r="F7934">
        <v>50.34</v>
      </c>
      <c r="G7934">
        <v>44.58</v>
      </c>
      <c r="H7934">
        <v>47.4</v>
      </c>
      <c r="I7934">
        <v>47.6</v>
      </c>
      <c r="J7934">
        <v>54.97</v>
      </c>
      <c r="K7934">
        <v>56.31</v>
      </c>
    </row>
    <row r="7935" spans="1:11" x14ac:dyDescent="0.3">
      <c r="A7935" t="s">
        <v>19381</v>
      </c>
      <c r="B7935" t="s">
        <v>19382</v>
      </c>
      <c r="C7935">
        <v>0.68</v>
      </c>
      <c r="D7935">
        <v>8.7415229999999997E-2</v>
      </c>
      <c r="E7935">
        <v>0.15167104000000001</v>
      </c>
      <c r="F7935">
        <v>0.38</v>
      </c>
      <c r="G7935">
        <v>0.73</v>
      </c>
      <c r="H7935">
        <v>0.67</v>
      </c>
      <c r="I7935">
        <v>0.7</v>
      </c>
      <c r="J7935">
        <v>1.33</v>
      </c>
      <c r="K7935">
        <v>1.49</v>
      </c>
    </row>
    <row r="7936" spans="1:11" x14ac:dyDescent="0.3">
      <c r="A7936" t="s">
        <v>19383</v>
      </c>
      <c r="B7936" t="s">
        <v>19384</v>
      </c>
      <c r="C7936">
        <v>0.33</v>
      </c>
      <c r="D7936">
        <v>8.7561730000000004E-2</v>
      </c>
      <c r="E7936">
        <v>0.15190608999999999</v>
      </c>
      <c r="F7936">
        <v>0.94</v>
      </c>
      <c r="G7936">
        <v>1.23</v>
      </c>
      <c r="H7936">
        <v>1.69</v>
      </c>
      <c r="I7936">
        <v>1.29</v>
      </c>
      <c r="J7936">
        <v>1.74</v>
      </c>
      <c r="K7936">
        <v>1.53</v>
      </c>
    </row>
    <row r="7937" spans="1:11" x14ac:dyDescent="0.3">
      <c r="A7937" t="s">
        <v>19385</v>
      </c>
      <c r="B7937" t="s">
        <v>19386</v>
      </c>
      <c r="C7937">
        <v>-0.18</v>
      </c>
      <c r="D7937">
        <v>8.7603979999999998E-2</v>
      </c>
      <c r="E7937">
        <v>0.15196022000000001</v>
      </c>
      <c r="F7937">
        <v>8.85</v>
      </c>
      <c r="G7937">
        <v>7.3</v>
      </c>
      <c r="H7937">
        <v>8.39</v>
      </c>
      <c r="I7937">
        <v>7.76</v>
      </c>
      <c r="J7937">
        <v>7.48</v>
      </c>
      <c r="K7937">
        <v>8.09</v>
      </c>
    </row>
    <row r="7938" spans="1:11" x14ac:dyDescent="0.3">
      <c r="A7938" t="s">
        <v>19387</v>
      </c>
      <c r="B7938" t="s">
        <v>19388</v>
      </c>
      <c r="C7938">
        <v>-0.2</v>
      </c>
      <c r="D7938">
        <v>8.7676610000000002E-2</v>
      </c>
      <c r="E7938">
        <v>0.15206705000000001</v>
      </c>
      <c r="F7938">
        <v>25.74</v>
      </c>
      <c r="G7938">
        <v>21.36</v>
      </c>
      <c r="H7938">
        <v>17.489999999999998</v>
      </c>
      <c r="I7938">
        <v>20.010000000000002</v>
      </c>
      <c r="J7938">
        <v>21.02</v>
      </c>
      <c r="K7938">
        <v>19.649999999999999</v>
      </c>
    </row>
    <row r="7939" spans="1:11" x14ac:dyDescent="0.3">
      <c r="A7939" t="s">
        <v>19389</v>
      </c>
      <c r="B7939" t="s">
        <v>19390</v>
      </c>
      <c r="C7939">
        <v>-0.17</v>
      </c>
      <c r="D7939">
        <v>8.7907490000000005E-2</v>
      </c>
      <c r="E7939">
        <v>0.15244830000000001</v>
      </c>
      <c r="F7939">
        <v>5.36</v>
      </c>
      <c r="G7939">
        <v>4.38</v>
      </c>
      <c r="H7939">
        <v>5.89</v>
      </c>
      <c r="I7939">
        <v>4.74</v>
      </c>
      <c r="J7939">
        <v>4.4800000000000004</v>
      </c>
      <c r="K7939">
        <v>4.5</v>
      </c>
    </row>
    <row r="7940" spans="1:11" x14ac:dyDescent="0.3">
      <c r="A7940" t="s">
        <v>19391</v>
      </c>
      <c r="B7940" t="s">
        <v>19392</v>
      </c>
      <c r="C7940">
        <v>-0.85</v>
      </c>
      <c r="D7940">
        <v>8.7986529999999993E-2</v>
      </c>
      <c r="E7940">
        <v>0.1525601</v>
      </c>
      <c r="F7940">
        <v>0.73</v>
      </c>
      <c r="G7940">
        <v>0.53</v>
      </c>
      <c r="H7940">
        <v>1.63</v>
      </c>
      <c r="I7940">
        <v>0.44</v>
      </c>
      <c r="J7940">
        <v>0.65</v>
      </c>
      <c r="K7940">
        <v>0.52</v>
      </c>
    </row>
    <row r="7941" spans="1:11" x14ac:dyDescent="0.3">
      <c r="A7941" t="s">
        <v>19393</v>
      </c>
      <c r="B7941" t="s">
        <v>19394</v>
      </c>
      <c r="C7941">
        <v>0.4</v>
      </c>
      <c r="D7941">
        <v>8.8003799999999993E-2</v>
      </c>
      <c r="E7941">
        <v>0.1525601</v>
      </c>
      <c r="F7941">
        <v>0.28000000000000003</v>
      </c>
      <c r="G7941">
        <v>0.11</v>
      </c>
      <c r="H7941">
        <v>0.25</v>
      </c>
      <c r="I7941">
        <v>0.14000000000000001</v>
      </c>
      <c r="J7941">
        <v>0.21</v>
      </c>
      <c r="K7941">
        <v>0.33</v>
      </c>
    </row>
    <row r="7942" spans="1:11" x14ac:dyDescent="0.3">
      <c r="A7942" t="s">
        <v>19395</v>
      </c>
      <c r="B7942" t="s">
        <v>19396</v>
      </c>
      <c r="C7942">
        <v>-0.21</v>
      </c>
      <c r="D7942">
        <v>8.800521E-2</v>
      </c>
      <c r="E7942">
        <v>0.1525601</v>
      </c>
      <c r="F7942">
        <v>9.3800000000000008</v>
      </c>
      <c r="G7942">
        <v>7.99</v>
      </c>
      <c r="H7942">
        <v>9.2100000000000009</v>
      </c>
      <c r="I7942">
        <v>6.51</v>
      </c>
      <c r="J7942">
        <v>8.01</v>
      </c>
      <c r="K7942">
        <v>7.59</v>
      </c>
    </row>
    <row r="7943" spans="1:11" x14ac:dyDescent="0.3">
      <c r="A7943" t="s">
        <v>19397</v>
      </c>
      <c r="B7943" t="s">
        <v>19398</v>
      </c>
      <c r="C7943">
        <v>-0.16</v>
      </c>
      <c r="D7943">
        <v>8.8033340000000002E-2</v>
      </c>
      <c r="E7943">
        <v>0.15258964</v>
      </c>
      <c r="F7943">
        <v>44.37</v>
      </c>
      <c r="G7943">
        <v>43.22</v>
      </c>
      <c r="H7943">
        <v>50.52</v>
      </c>
      <c r="I7943">
        <v>38.619999999999997</v>
      </c>
      <c r="J7943">
        <v>45.16</v>
      </c>
      <c r="K7943">
        <v>47.08</v>
      </c>
    </row>
    <row r="7944" spans="1:11" x14ac:dyDescent="0.3">
      <c r="A7944" t="s">
        <v>19399</v>
      </c>
      <c r="B7944" t="s">
        <v>19400</v>
      </c>
      <c r="C7944">
        <v>0.33</v>
      </c>
      <c r="D7944">
        <v>8.8066420000000006E-2</v>
      </c>
      <c r="E7944">
        <v>0.15262173000000001</v>
      </c>
      <c r="F7944">
        <v>1.37</v>
      </c>
      <c r="G7944">
        <v>1.01</v>
      </c>
      <c r="H7944">
        <v>1.2</v>
      </c>
      <c r="I7944">
        <v>1.55</v>
      </c>
      <c r="J7944">
        <v>1.7</v>
      </c>
      <c r="K7944">
        <v>1.4</v>
      </c>
    </row>
    <row r="7945" spans="1:11" x14ac:dyDescent="0.3">
      <c r="A7945" t="s">
        <v>19401</v>
      </c>
      <c r="B7945" t="s">
        <v>19402</v>
      </c>
      <c r="C7945">
        <v>0.13</v>
      </c>
      <c r="D7945">
        <v>8.8074020000000003E-2</v>
      </c>
      <c r="E7945">
        <v>0.15262173000000001</v>
      </c>
      <c r="F7945">
        <v>9.0399999999999991</v>
      </c>
      <c r="G7945">
        <v>9.9</v>
      </c>
      <c r="H7945">
        <v>10.61</v>
      </c>
      <c r="I7945">
        <v>10.45</v>
      </c>
      <c r="J7945">
        <v>10.96</v>
      </c>
      <c r="K7945">
        <v>10.25</v>
      </c>
    </row>
    <row r="7946" spans="1:11" x14ac:dyDescent="0.3">
      <c r="A7946" t="s">
        <v>19403</v>
      </c>
      <c r="B7946" t="s">
        <v>19404</v>
      </c>
      <c r="C7946">
        <v>0.28000000000000003</v>
      </c>
      <c r="D7946">
        <v>8.8121829999999998E-2</v>
      </c>
      <c r="E7946">
        <v>0.15268535</v>
      </c>
      <c r="F7946">
        <v>6.52</v>
      </c>
      <c r="G7946">
        <v>5.15</v>
      </c>
      <c r="H7946">
        <v>4.1500000000000004</v>
      </c>
      <c r="I7946">
        <v>7.86</v>
      </c>
      <c r="J7946">
        <v>7.83</v>
      </c>
      <c r="K7946">
        <v>5.73</v>
      </c>
    </row>
    <row r="7947" spans="1:11" x14ac:dyDescent="0.3">
      <c r="A7947" t="s">
        <v>19405</v>
      </c>
      <c r="B7947" t="s">
        <v>19406</v>
      </c>
      <c r="C7947">
        <v>-0.1</v>
      </c>
      <c r="D7947">
        <v>8.8235789999999995E-2</v>
      </c>
      <c r="E7947">
        <v>0.15286357</v>
      </c>
      <c r="F7947">
        <v>40.04</v>
      </c>
      <c r="G7947">
        <v>39.06</v>
      </c>
      <c r="H7947">
        <v>41.87</v>
      </c>
      <c r="I7947">
        <v>38.18</v>
      </c>
      <c r="J7947">
        <v>40.380000000000003</v>
      </c>
      <c r="K7947">
        <v>39.840000000000003</v>
      </c>
    </row>
    <row r="7948" spans="1:11" x14ac:dyDescent="0.3">
      <c r="A7948" t="s">
        <v>19407</v>
      </c>
      <c r="B7948" t="s">
        <v>19408</v>
      </c>
      <c r="C7948">
        <v>0.12</v>
      </c>
      <c r="D7948">
        <v>8.8271370000000002E-2</v>
      </c>
      <c r="E7948">
        <v>0.15290596000000001</v>
      </c>
      <c r="F7948">
        <v>56.38</v>
      </c>
      <c r="G7948">
        <v>58.04</v>
      </c>
      <c r="H7948">
        <v>55.49</v>
      </c>
      <c r="I7948">
        <v>58.81</v>
      </c>
      <c r="J7948">
        <v>69.319999999999993</v>
      </c>
      <c r="K7948">
        <v>63.34</v>
      </c>
    </row>
    <row r="7949" spans="1:11" x14ac:dyDescent="0.3">
      <c r="A7949" t="s">
        <v>19409</v>
      </c>
      <c r="B7949" t="s">
        <v>19410</v>
      </c>
      <c r="C7949">
        <v>-0.96</v>
      </c>
      <c r="D7949">
        <v>8.8315679999999994E-2</v>
      </c>
      <c r="E7949">
        <v>0.15296346999999999</v>
      </c>
      <c r="F7949">
        <v>0.2</v>
      </c>
      <c r="G7949">
        <v>0.2</v>
      </c>
      <c r="H7949">
        <v>0.26</v>
      </c>
      <c r="I7949">
        <v>0.22</v>
      </c>
      <c r="J7949">
        <v>0.09</v>
      </c>
      <c r="K7949">
        <v>0.08</v>
      </c>
    </row>
    <row r="7950" spans="1:11" x14ac:dyDescent="0.3">
      <c r="A7950" t="s">
        <v>19411</v>
      </c>
      <c r="B7950" t="s">
        <v>19412</v>
      </c>
      <c r="C7950">
        <v>0.15</v>
      </c>
      <c r="D7950">
        <v>8.8345649999999998E-2</v>
      </c>
      <c r="E7950">
        <v>0.15298465999999999</v>
      </c>
      <c r="F7950">
        <v>25.62</v>
      </c>
      <c r="G7950">
        <v>23.16</v>
      </c>
      <c r="H7950">
        <v>21.37</v>
      </c>
      <c r="I7950">
        <v>25.33</v>
      </c>
      <c r="J7950">
        <v>28.93</v>
      </c>
      <c r="K7950">
        <v>27.11</v>
      </c>
    </row>
    <row r="7951" spans="1:11" x14ac:dyDescent="0.3">
      <c r="A7951" t="s">
        <v>19413</v>
      </c>
      <c r="B7951" t="s">
        <v>19414</v>
      </c>
      <c r="C7951">
        <v>0.08</v>
      </c>
      <c r="D7951">
        <v>8.8350139999999994E-2</v>
      </c>
      <c r="E7951">
        <v>0.15298465999999999</v>
      </c>
      <c r="F7951">
        <v>46.24</v>
      </c>
      <c r="G7951">
        <v>44.09</v>
      </c>
      <c r="H7951">
        <v>46.15</v>
      </c>
      <c r="I7951">
        <v>45.91</v>
      </c>
      <c r="J7951">
        <v>54.62</v>
      </c>
      <c r="K7951">
        <v>50.18</v>
      </c>
    </row>
    <row r="7952" spans="1:11" x14ac:dyDescent="0.3">
      <c r="A7952" t="s">
        <v>19415</v>
      </c>
      <c r="B7952" t="s">
        <v>19416</v>
      </c>
      <c r="C7952">
        <v>-0.21</v>
      </c>
      <c r="D7952">
        <v>8.8459700000000002E-2</v>
      </c>
      <c r="E7952">
        <v>0.15315509999999999</v>
      </c>
      <c r="F7952">
        <v>9.74</v>
      </c>
      <c r="G7952">
        <v>10.37</v>
      </c>
      <c r="H7952">
        <v>13.03</v>
      </c>
      <c r="I7952">
        <v>10.49</v>
      </c>
      <c r="J7952">
        <v>10.45</v>
      </c>
      <c r="K7952">
        <v>10.44</v>
      </c>
    </row>
    <row r="7953" spans="1:11" x14ac:dyDescent="0.3">
      <c r="A7953" t="s">
        <v>19417</v>
      </c>
      <c r="B7953" t="s">
        <v>19418</v>
      </c>
      <c r="C7953">
        <v>-0.69</v>
      </c>
      <c r="D7953">
        <v>8.8474659999999997E-2</v>
      </c>
      <c r="E7953">
        <v>0.15316173999999999</v>
      </c>
      <c r="F7953">
        <v>1.87</v>
      </c>
      <c r="G7953">
        <v>1.26</v>
      </c>
      <c r="H7953">
        <v>1.7</v>
      </c>
      <c r="I7953">
        <v>1.41</v>
      </c>
      <c r="J7953">
        <v>0.57999999999999996</v>
      </c>
      <c r="K7953">
        <v>1.4</v>
      </c>
    </row>
    <row r="7954" spans="1:11" x14ac:dyDescent="0.3">
      <c r="A7954" t="s">
        <v>19419</v>
      </c>
      <c r="B7954" t="s">
        <v>19420</v>
      </c>
      <c r="C7954">
        <v>-0.3</v>
      </c>
      <c r="D7954">
        <v>8.8552290000000006E-2</v>
      </c>
      <c r="E7954">
        <v>0.15327684999999999</v>
      </c>
      <c r="F7954">
        <v>3.57</v>
      </c>
      <c r="G7954">
        <v>2.39</v>
      </c>
      <c r="H7954">
        <v>3.49</v>
      </c>
      <c r="I7954">
        <v>2.72</v>
      </c>
      <c r="J7954">
        <v>2.5</v>
      </c>
      <c r="K7954">
        <v>2.78</v>
      </c>
    </row>
    <row r="7955" spans="1:11" x14ac:dyDescent="0.3">
      <c r="A7955" t="s">
        <v>19421</v>
      </c>
      <c r="B7955" t="s">
        <v>19422</v>
      </c>
      <c r="C7955">
        <v>0.11</v>
      </c>
      <c r="D7955">
        <v>8.8569250000000002E-2</v>
      </c>
      <c r="E7955">
        <v>0.15328694000000001</v>
      </c>
      <c r="F7955">
        <v>26.98</v>
      </c>
      <c r="G7955">
        <v>23.99</v>
      </c>
      <c r="H7955">
        <v>23.18</v>
      </c>
      <c r="I7955">
        <v>23.12</v>
      </c>
      <c r="J7955">
        <v>25.85</v>
      </c>
      <c r="K7955">
        <v>28.9</v>
      </c>
    </row>
    <row r="7956" spans="1:11" x14ac:dyDescent="0.3">
      <c r="A7956" t="s">
        <v>19423</v>
      </c>
      <c r="B7956" t="s">
        <v>19424</v>
      </c>
      <c r="C7956">
        <v>-0.18</v>
      </c>
      <c r="D7956">
        <v>8.8687119999999994E-2</v>
      </c>
      <c r="E7956">
        <v>0.15347163</v>
      </c>
      <c r="F7956">
        <v>18.8</v>
      </c>
      <c r="G7956">
        <v>16.27</v>
      </c>
      <c r="H7956">
        <v>15.32</v>
      </c>
      <c r="I7956">
        <v>16.61</v>
      </c>
      <c r="J7956">
        <v>15.16</v>
      </c>
      <c r="K7956">
        <v>16.739999999999998</v>
      </c>
    </row>
    <row r="7957" spans="1:11" x14ac:dyDescent="0.3">
      <c r="A7957" t="s">
        <v>19425</v>
      </c>
      <c r="B7957" t="s">
        <v>19426</v>
      </c>
      <c r="C7957">
        <v>-1.17</v>
      </c>
      <c r="D7957">
        <v>8.8702760000000005E-2</v>
      </c>
      <c r="E7957">
        <v>0.15347941000000001</v>
      </c>
      <c r="F7957">
        <v>0.11</v>
      </c>
      <c r="G7957">
        <v>0.43</v>
      </c>
      <c r="H7957">
        <v>0.28000000000000003</v>
      </c>
      <c r="I7957">
        <v>0.08</v>
      </c>
      <c r="J7957">
        <v>0.25</v>
      </c>
      <c r="K7957">
        <v>0.13</v>
      </c>
    </row>
    <row r="7958" spans="1:11" x14ac:dyDescent="0.3">
      <c r="A7958" t="s">
        <v>19427</v>
      </c>
      <c r="B7958" t="s">
        <v>19428</v>
      </c>
      <c r="C7958">
        <v>-0.85</v>
      </c>
      <c r="D7958">
        <v>8.8756849999999998E-2</v>
      </c>
      <c r="E7958">
        <v>0.15355369999999999</v>
      </c>
      <c r="F7958">
        <v>0.14000000000000001</v>
      </c>
      <c r="G7958">
        <v>0.2</v>
      </c>
      <c r="H7958">
        <v>0.24</v>
      </c>
      <c r="I7958">
        <v>0.08</v>
      </c>
      <c r="J7958">
        <v>0.23</v>
      </c>
      <c r="K7958">
        <v>0.12</v>
      </c>
    </row>
    <row r="7959" spans="1:11" x14ac:dyDescent="0.3">
      <c r="A7959" t="s">
        <v>19429</v>
      </c>
      <c r="B7959" t="s">
        <v>19430</v>
      </c>
      <c r="C7959">
        <v>-0.13</v>
      </c>
      <c r="D7959">
        <v>8.8808209999999999E-2</v>
      </c>
      <c r="E7959">
        <v>0.15362324999999999</v>
      </c>
      <c r="F7959">
        <v>26.7</v>
      </c>
      <c r="G7959">
        <v>26.14</v>
      </c>
      <c r="H7959">
        <v>29.02</v>
      </c>
      <c r="I7959">
        <v>23.04</v>
      </c>
      <c r="J7959">
        <v>29.07</v>
      </c>
      <c r="K7959">
        <v>28.68</v>
      </c>
    </row>
    <row r="7960" spans="1:11" x14ac:dyDescent="0.3">
      <c r="A7960" t="s">
        <v>19431</v>
      </c>
      <c r="B7960" t="s">
        <v>19432</v>
      </c>
      <c r="C7960">
        <v>-0.34</v>
      </c>
      <c r="D7960">
        <v>8.8827340000000005E-2</v>
      </c>
      <c r="E7960">
        <v>0.15363704</v>
      </c>
      <c r="F7960">
        <v>2.71</v>
      </c>
      <c r="G7960">
        <v>1.81</v>
      </c>
      <c r="H7960">
        <v>2.06</v>
      </c>
      <c r="I7960">
        <v>1.94</v>
      </c>
      <c r="J7960">
        <v>1.55</v>
      </c>
      <c r="K7960">
        <v>1.89</v>
      </c>
    </row>
    <row r="7961" spans="1:11" x14ac:dyDescent="0.3">
      <c r="A7961" t="s">
        <v>19433</v>
      </c>
      <c r="B7961" t="s">
        <v>19434</v>
      </c>
      <c r="C7961">
        <v>0.19</v>
      </c>
      <c r="D7961">
        <v>8.8925180000000006E-2</v>
      </c>
      <c r="E7961">
        <v>0.15377226999999999</v>
      </c>
      <c r="F7961">
        <v>36.43</v>
      </c>
      <c r="G7961">
        <v>33.799999999999997</v>
      </c>
      <c r="H7961">
        <v>40.44</v>
      </c>
      <c r="I7961">
        <v>41.81</v>
      </c>
      <c r="J7961">
        <v>45.22</v>
      </c>
      <c r="K7961">
        <v>50.56</v>
      </c>
    </row>
    <row r="7962" spans="1:11" x14ac:dyDescent="0.3">
      <c r="A7962" t="s">
        <v>19435</v>
      </c>
      <c r="B7962" t="s">
        <v>19436</v>
      </c>
      <c r="C7962">
        <v>-0.73</v>
      </c>
      <c r="D7962">
        <v>8.8927870000000006E-2</v>
      </c>
      <c r="E7962">
        <v>0.15377226999999999</v>
      </c>
      <c r="F7962">
        <v>0.49</v>
      </c>
      <c r="G7962">
        <v>0.99</v>
      </c>
      <c r="H7962">
        <v>0.76</v>
      </c>
      <c r="I7962">
        <v>0.27</v>
      </c>
      <c r="J7962">
        <v>0.64</v>
      </c>
      <c r="K7962">
        <v>0.34</v>
      </c>
    </row>
    <row r="7963" spans="1:11" x14ac:dyDescent="0.3">
      <c r="A7963" t="s">
        <v>19437</v>
      </c>
      <c r="B7963" t="s">
        <v>19438</v>
      </c>
      <c r="C7963">
        <v>-0.1</v>
      </c>
      <c r="D7963">
        <v>8.8977520000000004E-2</v>
      </c>
      <c r="E7963">
        <v>0.1538388</v>
      </c>
      <c r="F7963">
        <v>49.34</v>
      </c>
      <c r="G7963">
        <v>48.48</v>
      </c>
      <c r="H7963">
        <v>50.52</v>
      </c>
      <c r="I7963">
        <v>46.35</v>
      </c>
      <c r="J7963">
        <v>52.62</v>
      </c>
      <c r="K7963">
        <v>47.88</v>
      </c>
    </row>
    <row r="7964" spans="1:11" x14ac:dyDescent="0.3">
      <c r="A7964" t="s">
        <v>19439</v>
      </c>
      <c r="B7964" t="s">
        <v>19440</v>
      </c>
      <c r="C7964">
        <v>0.1</v>
      </c>
      <c r="D7964">
        <v>8.9037400000000003E-2</v>
      </c>
      <c r="E7964">
        <v>0.15392299000000001</v>
      </c>
      <c r="F7964">
        <v>5.15</v>
      </c>
      <c r="G7964">
        <v>5.18</v>
      </c>
      <c r="H7964">
        <v>5.8</v>
      </c>
      <c r="I7964">
        <v>5.7</v>
      </c>
      <c r="J7964">
        <v>5.87</v>
      </c>
      <c r="K7964">
        <v>6.18</v>
      </c>
    </row>
    <row r="7965" spans="1:11" x14ac:dyDescent="0.3">
      <c r="A7965" t="s">
        <v>19441</v>
      </c>
      <c r="B7965" t="s">
        <v>19442</v>
      </c>
      <c r="C7965">
        <v>-0.11</v>
      </c>
      <c r="D7965">
        <v>8.9195200000000002E-2</v>
      </c>
      <c r="E7965">
        <v>0.15417644</v>
      </c>
      <c r="F7965">
        <v>28.58</v>
      </c>
      <c r="G7965">
        <v>28.61</v>
      </c>
      <c r="H7965">
        <v>29.64</v>
      </c>
      <c r="I7965">
        <v>26.5</v>
      </c>
      <c r="J7965">
        <v>30.49</v>
      </c>
      <c r="K7965">
        <v>28.69</v>
      </c>
    </row>
    <row r="7966" spans="1:11" x14ac:dyDescent="0.3">
      <c r="A7966" t="s">
        <v>19443</v>
      </c>
      <c r="B7966" t="s">
        <v>19444</v>
      </c>
      <c r="C7966">
        <v>0.47</v>
      </c>
      <c r="D7966">
        <v>8.9223520000000001E-2</v>
      </c>
      <c r="E7966">
        <v>0.15420602</v>
      </c>
      <c r="F7966">
        <v>0.28000000000000003</v>
      </c>
      <c r="G7966">
        <v>0.25</v>
      </c>
      <c r="H7966">
        <v>0.27</v>
      </c>
      <c r="I7966">
        <v>0.55000000000000004</v>
      </c>
      <c r="J7966">
        <v>0.42</v>
      </c>
      <c r="K7966">
        <v>0.28999999999999998</v>
      </c>
    </row>
    <row r="7967" spans="1:11" x14ac:dyDescent="0.3">
      <c r="A7967" t="s">
        <v>19445</v>
      </c>
      <c r="B7967" t="s">
        <v>19446</v>
      </c>
      <c r="C7967">
        <v>-0.14000000000000001</v>
      </c>
      <c r="D7967">
        <v>8.9293860000000003E-2</v>
      </c>
      <c r="E7967">
        <v>0.15428900000000001</v>
      </c>
      <c r="F7967">
        <v>9.66</v>
      </c>
      <c r="G7967">
        <v>9.59</v>
      </c>
      <c r="H7967">
        <v>8.99</v>
      </c>
      <c r="I7967">
        <v>8.27</v>
      </c>
      <c r="J7967">
        <v>10.25</v>
      </c>
      <c r="K7967">
        <v>8.94</v>
      </c>
    </row>
    <row r="7968" spans="1:11" x14ac:dyDescent="0.3">
      <c r="A7968" t="s">
        <v>19447</v>
      </c>
      <c r="B7968" t="s">
        <v>19448</v>
      </c>
      <c r="C7968">
        <v>-0.83</v>
      </c>
      <c r="D7968">
        <v>8.9293949999999997E-2</v>
      </c>
      <c r="E7968">
        <v>0.15428900000000001</v>
      </c>
      <c r="F7968">
        <v>0.41</v>
      </c>
      <c r="G7968">
        <v>0.28999999999999998</v>
      </c>
      <c r="H7968">
        <v>0.28000000000000003</v>
      </c>
      <c r="I7968">
        <v>0.11</v>
      </c>
      <c r="J7968">
        <v>0.09</v>
      </c>
      <c r="K7968">
        <v>0.25</v>
      </c>
    </row>
    <row r="7969" spans="1:11" x14ac:dyDescent="0.3">
      <c r="A7969" t="s">
        <v>19449</v>
      </c>
      <c r="B7969" t="s">
        <v>19450</v>
      </c>
      <c r="C7969">
        <v>0.89</v>
      </c>
      <c r="D7969">
        <v>8.937676E-2</v>
      </c>
      <c r="E7969">
        <v>0.15440439</v>
      </c>
      <c r="F7969">
        <v>0.09</v>
      </c>
      <c r="G7969">
        <v>0.05</v>
      </c>
      <c r="H7969">
        <v>0.05</v>
      </c>
      <c r="I7969">
        <v>0.2</v>
      </c>
      <c r="J7969">
        <v>0.04</v>
      </c>
      <c r="K7969">
        <v>0.17</v>
      </c>
    </row>
    <row r="7970" spans="1:11" x14ac:dyDescent="0.3">
      <c r="A7970" t="s">
        <v>19451</v>
      </c>
      <c r="B7970" t="s">
        <v>19452</v>
      </c>
      <c r="C7970">
        <v>0.79</v>
      </c>
      <c r="D7970">
        <v>8.9383160000000003E-2</v>
      </c>
      <c r="E7970">
        <v>0.15440439</v>
      </c>
      <c r="F7970">
        <v>0.05</v>
      </c>
      <c r="G7970">
        <v>0.04</v>
      </c>
      <c r="H7970">
        <v>0.06</v>
      </c>
      <c r="I7970">
        <v>7.0000000000000007E-2</v>
      </c>
      <c r="J7970">
        <v>0.11</v>
      </c>
      <c r="K7970">
        <v>0.16</v>
      </c>
    </row>
    <row r="7971" spans="1:11" x14ac:dyDescent="0.3">
      <c r="A7971" t="s">
        <v>19453</v>
      </c>
      <c r="B7971" t="s">
        <v>19454</v>
      </c>
      <c r="C7971">
        <v>0.26</v>
      </c>
      <c r="D7971">
        <v>8.9449849999999997E-2</v>
      </c>
      <c r="E7971">
        <v>0.15448782</v>
      </c>
      <c r="F7971">
        <v>7.87</v>
      </c>
      <c r="G7971">
        <v>6.27</v>
      </c>
      <c r="H7971">
        <v>8.0500000000000007</v>
      </c>
      <c r="I7971">
        <v>7.69</v>
      </c>
      <c r="J7971">
        <v>10.33</v>
      </c>
      <c r="K7971">
        <v>9.8000000000000007</v>
      </c>
    </row>
    <row r="7972" spans="1:11" x14ac:dyDescent="0.3">
      <c r="A7972" t="s">
        <v>19455</v>
      </c>
      <c r="B7972" t="s">
        <v>19456</v>
      </c>
      <c r="C7972">
        <v>-0.08</v>
      </c>
      <c r="D7972">
        <v>8.9453900000000003E-2</v>
      </c>
      <c r="E7972">
        <v>0.15448782</v>
      </c>
      <c r="F7972">
        <v>31.97</v>
      </c>
      <c r="G7972">
        <v>27.67</v>
      </c>
      <c r="H7972">
        <v>29.24</v>
      </c>
      <c r="I7972">
        <v>28.34</v>
      </c>
      <c r="J7972">
        <v>30.68</v>
      </c>
      <c r="K7972">
        <v>30.35</v>
      </c>
    </row>
    <row r="7973" spans="1:11" x14ac:dyDescent="0.3">
      <c r="A7973" t="s">
        <v>19457</v>
      </c>
      <c r="B7973" t="s">
        <v>19458</v>
      </c>
      <c r="C7973">
        <v>-0.4</v>
      </c>
      <c r="D7973">
        <v>8.9524359999999997E-2</v>
      </c>
      <c r="E7973">
        <v>0.15459011</v>
      </c>
      <c r="F7973">
        <v>0.77</v>
      </c>
      <c r="G7973">
        <v>0.41</v>
      </c>
      <c r="H7973">
        <v>0.36</v>
      </c>
      <c r="I7973">
        <v>0.4</v>
      </c>
      <c r="J7973">
        <v>0.33</v>
      </c>
      <c r="K7973">
        <v>0.43</v>
      </c>
    </row>
    <row r="7974" spans="1:11" x14ac:dyDescent="0.3">
      <c r="A7974" t="s">
        <v>19459</v>
      </c>
      <c r="B7974" t="s">
        <v>19460</v>
      </c>
      <c r="C7974">
        <v>0.48</v>
      </c>
      <c r="D7974">
        <v>8.9541010000000004E-2</v>
      </c>
      <c r="E7974">
        <v>0.15459945999999999</v>
      </c>
      <c r="F7974">
        <v>0.55000000000000004</v>
      </c>
      <c r="G7974">
        <v>0.55000000000000004</v>
      </c>
      <c r="H7974">
        <v>0.85</v>
      </c>
      <c r="I7974">
        <v>0.91</v>
      </c>
      <c r="J7974">
        <v>0.77</v>
      </c>
      <c r="K7974">
        <v>1.17</v>
      </c>
    </row>
    <row r="7975" spans="1:11" x14ac:dyDescent="0.3">
      <c r="A7975" t="s">
        <v>19461</v>
      </c>
      <c r="B7975" t="s">
        <v>19462</v>
      </c>
      <c r="C7975">
        <v>0.68</v>
      </c>
      <c r="D7975">
        <v>8.969394E-2</v>
      </c>
      <c r="E7975">
        <v>0.15484410000000001</v>
      </c>
      <c r="F7975">
        <v>0.06</v>
      </c>
      <c r="G7975">
        <v>0.14000000000000001</v>
      </c>
      <c r="H7975">
        <v>0.06</v>
      </c>
      <c r="I7975">
        <v>0.09</v>
      </c>
      <c r="J7975">
        <v>0.08</v>
      </c>
      <c r="K7975">
        <v>0.06</v>
      </c>
    </row>
    <row r="7976" spans="1:11" x14ac:dyDescent="0.3">
      <c r="A7976" t="s">
        <v>19463</v>
      </c>
      <c r="B7976" s="33">
        <v>44444</v>
      </c>
      <c r="C7976">
        <v>1.04</v>
      </c>
      <c r="D7976">
        <v>8.9773629999999993E-2</v>
      </c>
      <c r="E7976">
        <v>0.15496222000000001</v>
      </c>
      <c r="F7976">
        <v>1.04</v>
      </c>
      <c r="G7976">
        <v>1.25</v>
      </c>
      <c r="H7976">
        <v>2.37</v>
      </c>
      <c r="I7976">
        <v>1.91</v>
      </c>
      <c r="J7976">
        <v>2.33</v>
      </c>
      <c r="K7976">
        <v>6</v>
      </c>
    </row>
    <row r="7977" spans="1:11" x14ac:dyDescent="0.3">
      <c r="A7977" t="s">
        <v>19464</v>
      </c>
      <c r="B7977" t="s">
        <v>19465</v>
      </c>
      <c r="C7977">
        <v>-0.14000000000000001</v>
      </c>
      <c r="D7977">
        <v>8.9809470000000002E-2</v>
      </c>
      <c r="E7977">
        <v>0.15500465999999999</v>
      </c>
      <c r="F7977">
        <v>4.2699999999999996</v>
      </c>
      <c r="G7977">
        <v>3.71</v>
      </c>
      <c r="H7977">
        <v>3.53</v>
      </c>
      <c r="I7977">
        <v>3.65</v>
      </c>
      <c r="J7977">
        <v>4.0199999999999996</v>
      </c>
      <c r="K7977">
        <v>3.62</v>
      </c>
    </row>
    <row r="7978" spans="1:11" x14ac:dyDescent="0.3">
      <c r="A7978" t="s">
        <v>19466</v>
      </c>
      <c r="B7978" t="s">
        <v>19467</v>
      </c>
      <c r="C7978">
        <v>0.36</v>
      </c>
      <c r="D7978">
        <v>8.9825820000000001E-2</v>
      </c>
      <c r="E7978">
        <v>0.15501344</v>
      </c>
      <c r="F7978">
        <v>0.2</v>
      </c>
      <c r="G7978">
        <v>0.18</v>
      </c>
      <c r="H7978">
        <v>0.22</v>
      </c>
      <c r="I7978">
        <v>0.28999999999999998</v>
      </c>
      <c r="J7978">
        <v>0.28000000000000003</v>
      </c>
      <c r="K7978">
        <v>0.25</v>
      </c>
    </row>
    <row r="7979" spans="1:11" x14ac:dyDescent="0.3">
      <c r="A7979" t="s">
        <v>19468</v>
      </c>
      <c r="B7979" t="s">
        <v>19469</v>
      </c>
      <c r="C7979">
        <v>-0.38</v>
      </c>
      <c r="D7979">
        <v>8.9846019999999999E-2</v>
      </c>
      <c r="E7979">
        <v>0.15502887000000001</v>
      </c>
      <c r="F7979">
        <v>1.06</v>
      </c>
      <c r="G7979">
        <v>1.39</v>
      </c>
      <c r="H7979">
        <v>1.26</v>
      </c>
      <c r="I7979">
        <v>0.85</v>
      </c>
      <c r="J7979">
        <v>0.91</v>
      </c>
      <c r="K7979">
        <v>1.28</v>
      </c>
    </row>
    <row r="7980" spans="1:11" x14ac:dyDescent="0.3">
      <c r="A7980" t="s">
        <v>19470</v>
      </c>
      <c r="B7980" t="s">
        <v>19471</v>
      </c>
      <c r="C7980">
        <v>0.08</v>
      </c>
      <c r="D7980">
        <v>8.9915620000000002E-2</v>
      </c>
      <c r="E7980">
        <v>0.15512951</v>
      </c>
      <c r="F7980">
        <v>4.22</v>
      </c>
      <c r="G7980">
        <v>4.05</v>
      </c>
      <c r="H7980">
        <v>4.2699999999999996</v>
      </c>
      <c r="I7980">
        <v>4.4400000000000004</v>
      </c>
      <c r="J7980">
        <v>4.88</v>
      </c>
      <c r="K7980">
        <v>4.71</v>
      </c>
    </row>
    <row r="7981" spans="1:11" x14ac:dyDescent="0.3">
      <c r="A7981" t="s">
        <v>19472</v>
      </c>
      <c r="B7981" t="s">
        <v>19473</v>
      </c>
      <c r="C7981">
        <v>-0.69</v>
      </c>
      <c r="D7981">
        <v>9.0061069999999993E-2</v>
      </c>
      <c r="E7981">
        <v>0.15536009000000001</v>
      </c>
      <c r="F7981">
        <v>0.39</v>
      </c>
      <c r="G7981">
        <v>0.2</v>
      </c>
      <c r="H7981">
        <v>0.31</v>
      </c>
      <c r="I7981">
        <v>0.28999999999999998</v>
      </c>
      <c r="J7981">
        <v>0.15</v>
      </c>
      <c r="K7981">
        <v>0.16</v>
      </c>
    </row>
    <row r="7982" spans="1:11" x14ac:dyDescent="0.3">
      <c r="A7982" t="s">
        <v>19474</v>
      </c>
      <c r="B7982" t="s">
        <v>19475</v>
      </c>
      <c r="C7982">
        <v>2</v>
      </c>
      <c r="D7982">
        <v>9.0071830000000006E-2</v>
      </c>
      <c r="E7982">
        <v>0.15536009000000001</v>
      </c>
      <c r="F7982">
        <v>0</v>
      </c>
      <c r="G7982">
        <v>0.19</v>
      </c>
      <c r="H7982">
        <v>0.04</v>
      </c>
      <c r="I7982">
        <v>0.17</v>
      </c>
      <c r="J7982">
        <v>0.26</v>
      </c>
      <c r="K7982">
        <v>0.12</v>
      </c>
    </row>
    <row r="7983" spans="1:11" x14ac:dyDescent="0.3">
      <c r="A7983" t="s">
        <v>19476</v>
      </c>
      <c r="B7983" t="s">
        <v>19477</v>
      </c>
      <c r="C7983">
        <v>-0.12</v>
      </c>
      <c r="D7983">
        <v>9.014366E-2</v>
      </c>
      <c r="E7983">
        <v>0.15546449000000001</v>
      </c>
      <c r="F7983">
        <v>123.4</v>
      </c>
      <c r="G7983">
        <v>109.06</v>
      </c>
      <c r="H7983">
        <v>110.87</v>
      </c>
      <c r="I7983">
        <v>102.56</v>
      </c>
      <c r="J7983">
        <v>116.29</v>
      </c>
      <c r="K7983">
        <v>113.9</v>
      </c>
    </row>
    <row r="7984" spans="1:11" x14ac:dyDescent="0.3">
      <c r="A7984" t="s">
        <v>19478</v>
      </c>
      <c r="B7984" t="s">
        <v>19479</v>
      </c>
      <c r="C7984">
        <v>1.73</v>
      </c>
      <c r="D7984">
        <v>9.0205309999999997E-2</v>
      </c>
      <c r="E7984">
        <v>0.15554904</v>
      </c>
      <c r="F7984">
        <v>0.01</v>
      </c>
      <c r="G7984">
        <v>0.03</v>
      </c>
      <c r="H7984">
        <v>0.16</v>
      </c>
      <c r="I7984">
        <v>0.11</v>
      </c>
      <c r="J7984">
        <v>0.08</v>
      </c>
      <c r="K7984">
        <v>0.27</v>
      </c>
    </row>
    <row r="7985" spans="1:11" x14ac:dyDescent="0.3">
      <c r="A7985" t="s">
        <v>19480</v>
      </c>
      <c r="B7985" t="s">
        <v>19481</v>
      </c>
      <c r="C7985">
        <v>-0.13</v>
      </c>
      <c r="D7985">
        <v>9.0219430000000003E-2</v>
      </c>
      <c r="E7985">
        <v>0.15554904</v>
      </c>
      <c r="F7985">
        <v>7.47</v>
      </c>
      <c r="G7985">
        <v>7.69</v>
      </c>
      <c r="H7985">
        <v>6.86</v>
      </c>
      <c r="I7985">
        <v>6.23</v>
      </c>
      <c r="J7985">
        <v>7.89</v>
      </c>
      <c r="K7985">
        <v>6.99</v>
      </c>
    </row>
    <row r="7986" spans="1:11" x14ac:dyDescent="0.3">
      <c r="A7986" t="s">
        <v>19482</v>
      </c>
      <c r="B7986" t="s">
        <v>19483</v>
      </c>
      <c r="C7986">
        <v>1.87</v>
      </c>
      <c r="D7986">
        <v>9.0226580000000001E-2</v>
      </c>
      <c r="E7986">
        <v>0.15554904</v>
      </c>
      <c r="F7986">
        <v>0.17</v>
      </c>
      <c r="G7986">
        <v>0.23</v>
      </c>
      <c r="H7986">
        <v>0.02</v>
      </c>
      <c r="I7986">
        <v>0.78</v>
      </c>
      <c r="J7986">
        <v>0.82</v>
      </c>
      <c r="K7986">
        <v>0.16</v>
      </c>
    </row>
    <row r="7987" spans="1:11" x14ac:dyDescent="0.3">
      <c r="A7987" t="s">
        <v>19484</v>
      </c>
      <c r="B7987" t="s">
        <v>19485</v>
      </c>
      <c r="C7987">
        <v>-0.73</v>
      </c>
      <c r="D7987">
        <v>9.0332019999999999E-2</v>
      </c>
      <c r="E7987">
        <v>0.15571130999999999</v>
      </c>
      <c r="F7987">
        <v>0.21</v>
      </c>
      <c r="G7987">
        <v>0.19</v>
      </c>
      <c r="H7987">
        <v>0.2</v>
      </c>
      <c r="I7987">
        <v>0.15</v>
      </c>
      <c r="J7987">
        <v>0.18</v>
      </c>
      <c r="K7987">
        <v>0.08</v>
      </c>
    </row>
    <row r="7988" spans="1:11" x14ac:dyDescent="0.3">
      <c r="A7988" t="s">
        <v>19486</v>
      </c>
      <c r="B7988" t="s">
        <v>19487</v>
      </c>
      <c r="C7988">
        <v>-0.19</v>
      </c>
      <c r="D7988">
        <v>9.0489479999999997E-2</v>
      </c>
      <c r="E7988">
        <v>0.15595210000000001</v>
      </c>
      <c r="F7988">
        <v>6.62</v>
      </c>
      <c r="G7988">
        <v>2.74</v>
      </c>
      <c r="H7988">
        <v>3.7</v>
      </c>
      <c r="I7988">
        <v>3.67</v>
      </c>
      <c r="J7988">
        <v>3.04</v>
      </c>
      <c r="K7988">
        <v>2.79</v>
      </c>
    </row>
    <row r="7989" spans="1:11" x14ac:dyDescent="0.3">
      <c r="A7989" t="s">
        <v>19488</v>
      </c>
      <c r="B7989" t="s">
        <v>19489</v>
      </c>
      <c r="C7989">
        <v>-0.08</v>
      </c>
      <c r="D7989">
        <v>9.0494359999999996E-2</v>
      </c>
      <c r="E7989">
        <v>0.15595210000000001</v>
      </c>
      <c r="F7989">
        <v>49</v>
      </c>
      <c r="G7989">
        <v>46.64</v>
      </c>
      <c r="H7989">
        <v>45.04</v>
      </c>
      <c r="I7989">
        <v>44.9</v>
      </c>
      <c r="J7989">
        <v>50.81</v>
      </c>
      <c r="K7989">
        <v>48.53</v>
      </c>
    </row>
    <row r="7990" spans="1:11" x14ac:dyDescent="0.3">
      <c r="A7990" t="s">
        <v>19490</v>
      </c>
      <c r="B7990" t="s">
        <v>19491</v>
      </c>
      <c r="C7990">
        <v>-0.39</v>
      </c>
      <c r="D7990">
        <v>9.0520169999999997E-2</v>
      </c>
      <c r="E7990">
        <v>0.15597705000000001</v>
      </c>
      <c r="F7990">
        <v>0.7</v>
      </c>
      <c r="G7990">
        <v>0.73</v>
      </c>
      <c r="H7990">
        <v>1.17</v>
      </c>
      <c r="I7990">
        <v>0.81</v>
      </c>
      <c r="J7990">
        <v>0.59</v>
      </c>
      <c r="K7990">
        <v>0.84</v>
      </c>
    </row>
    <row r="7991" spans="1:11" x14ac:dyDescent="0.3">
      <c r="A7991" t="s">
        <v>19492</v>
      </c>
      <c r="B7991" t="s">
        <v>19493</v>
      </c>
      <c r="C7991">
        <v>0.18</v>
      </c>
      <c r="D7991">
        <v>9.0559829999999994E-2</v>
      </c>
      <c r="E7991">
        <v>0.15602585999999999</v>
      </c>
      <c r="F7991">
        <v>11.14</v>
      </c>
      <c r="G7991">
        <v>13.89</v>
      </c>
      <c r="H7991">
        <v>15.41</v>
      </c>
      <c r="I7991">
        <v>13.32</v>
      </c>
      <c r="J7991">
        <v>16.39</v>
      </c>
      <c r="K7991">
        <v>16.940000000000001</v>
      </c>
    </row>
    <row r="7992" spans="1:11" x14ac:dyDescent="0.3">
      <c r="A7992" t="s">
        <v>19494</v>
      </c>
      <c r="B7992" t="s">
        <v>19495</v>
      </c>
      <c r="C7992">
        <v>-0.16</v>
      </c>
      <c r="D7992">
        <v>9.0605870000000005E-2</v>
      </c>
      <c r="E7992">
        <v>0.15604647999999999</v>
      </c>
      <c r="F7992">
        <v>13.05</v>
      </c>
      <c r="G7992">
        <v>12.67</v>
      </c>
      <c r="H7992">
        <v>15.44</v>
      </c>
      <c r="I7992">
        <v>11.02</v>
      </c>
      <c r="J7992">
        <v>13.43</v>
      </c>
      <c r="K7992">
        <v>11.81</v>
      </c>
    </row>
    <row r="7993" spans="1:11" x14ac:dyDescent="0.3">
      <c r="A7993" t="s">
        <v>19496</v>
      </c>
      <c r="B7993" t="s">
        <v>19497</v>
      </c>
      <c r="C7993">
        <v>-0.35</v>
      </c>
      <c r="D7993">
        <v>9.0608289999999994E-2</v>
      </c>
      <c r="E7993">
        <v>0.15604647999999999</v>
      </c>
      <c r="F7993">
        <v>0.76</v>
      </c>
      <c r="G7993">
        <v>0.66</v>
      </c>
      <c r="H7993">
        <v>0.62</v>
      </c>
      <c r="I7993">
        <v>1.02</v>
      </c>
      <c r="J7993">
        <v>0.6</v>
      </c>
      <c r="K7993">
        <v>0.6</v>
      </c>
    </row>
    <row r="7994" spans="1:11" x14ac:dyDescent="0.3">
      <c r="A7994" t="s">
        <v>19498</v>
      </c>
      <c r="B7994" t="s">
        <v>19499</v>
      </c>
      <c r="C7994">
        <v>-0.64</v>
      </c>
      <c r="D7994">
        <v>9.06227E-2</v>
      </c>
      <c r="E7994">
        <v>0.15604647999999999</v>
      </c>
      <c r="F7994">
        <v>1.18</v>
      </c>
      <c r="G7994">
        <v>0.55000000000000004</v>
      </c>
      <c r="H7994">
        <v>1.25</v>
      </c>
      <c r="I7994">
        <v>0.85</v>
      </c>
      <c r="J7994">
        <v>0.43</v>
      </c>
      <c r="K7994">
        <v>0.56999999999999995</v>
      </c>
    </row>
    <row r="7995" spans="1:11" x14ac:dyDescent="0.3">
      <c r="A7995" t="s">
        <v>19500</v>
      </c>
      <c r="B7995" t="s">
        <v>19501</v>
      </c>
      <c r="C7995">
        <v>-0.22</v>
      </c>
      <c r="D7995">
        <v>9.0623499999999996E-2</v>
      </c>
      <c r="E7995">
        <v>0.15604647999999999</v>
      </c>
      <c r="F7995">
        <v>14.13</v>
      </c>
      <c r="G7995">
        <v>17.45</v>
      </c>
      <c r="H7995">
        <v>18.03</v>
      </c>
      <c r="I7995">
        <v>12.57</v>
      </c>
      <c r="J7995">
        <v>19.05</v>
      </c>
      <c r="K7995">
        <v>17.41</v>
      </c>
    </row>
    <row r="7996" spans="1:11" x14ac:dyDescent="0.3">
      <c r="A7996" t="s">
        <v>19502</v>
      </c>
      <c r="B7996" t="s">
        <v>19503</v>
      </c>
      <c r="C7996">
        <v>-0.17</v>
      </c>
      <c r="D7996">
        <v>9.0628479999999997E-2</v>
      </c>
      <c r="E7996">
        <v>0.15604647999999999</v>
      </c>
      <c r="F7996">
        <v>23.38</v>
      </c>
      <c r="G7996">
        <v>20.56</v>
      </c>
      <c r="H7996">
        <v>21.24</v>
      </c>
      <c r="I7996">
        <v>20.62</v>
      </c>
      <c r="J7996">
        <v>20.41</v>
      </c>
      <c r="K7996">
        <v>21.7</v>
      </c>
    </row>
    <row r="7997" spans="1:11" x14ac:dyDescent="0.3">
      <c r="A7997" t="s">
        <v>19504</v>
      </c>
      <c r="B7997" t="s">
        <v>19505</v>
      </c>
      <c r="C7997">
        <v>-0.37</v>
      </c>
      <c r="D7997">
        <v>9.0642680000000003E-2</v>
      </c>
      <c r="E7997">
        <v>0.15605141</v>
      </c>
      <c r="F7997">
        <v>5.22</v>
      </c>
      <c r="G7997">
        <v>4.08</v>
      </c>
      <c r="H7997">
        <v>5.18</v>
      </c>
      <c r="I7997">
        <v>3.08</v>
      </c>
      <c r="J7997">
        <v>4.13</v>
      </c>
      <c r="K7997">
        <v>3.7</v>
      </c>
    </row>
    <row r="7998" spans="1:11" x14ac:dyDescent="0.3">
      <c r="A7998" t="s">
        <v>19506</v>
      </c>
      <c r="B7998" t="s">
        <v>19507</v>
      </c>
      <c r="C7998">
        <v>-0.2</v>
      </c>
      <c r="D7998">
        <v>9.069605E-2</v>
      </c>
      <c r="E7998">
        <v>0.15612377999999999</v>
      </c>
      <c r="F7998">
        <v>14.91</v>
      </c>
      <c r="G7998">
        <v>14.66</v>
      </c>
      <c r="H7998">
        <v>12.22</v>
      </c>
      <c r="I7998">
        <v>12.63</v>
      </c>
      <c r="J7998">
        <v>13.25</v>
      </c>
      <c r="K7998">
        <v>13.3</v>
      </c>
    </row>
    <row r="7999" spans="1:11" x14ac:dyDescent="0.3">
      <c r="A7999" t="s">
        <v>19508</v>
      </c>
      <c r="B7999" t="s">
        <v>19509</v>
      </c>
      <c r="C7999">
        <v>0.13</v>
      </c>
      <c r="D7999">
        <v>9.094671E-2</v>
      </c>
      <c r="E7999">
        <v>0.15653568000000001</v>
      </c>
      <c r="F7999">
        <v>5.82</v>
      </c>
      <c r="G7999">
        <v>5.85</v>
      </c>
      <c r="H7999">
        <v>6.48</v>
      </c>
      <c r="I7999">
        <v>6.75</v>
      </c>
      <c r="J7999">
        <v>6.97</v>
      </c>
      <c r="K7999">
        <v>6.53</v>
      </c>
    </row>
    <row r="8000" spans="1:11" x14ac:dyDescent="0.3">
      <c r="A8000" t="s">
        <v>19510</v>
      </c>
      <c r="B8000" t="s">
        <v>19511</v>
      </c>
      <c r="C8000">
        <v>-0.13</v>
      </c>
      <c r="D8000">
        <v>9.1079049999999995E-2</v>
      </c>
      <c r="E8000">
        <v>0.15674387000000001</v>
      </c>
      <c r="F8000">
        <v>21.32</v>
      </c>
      <c r="G8000">
        <v>20.51</v>
      </c>
      <c r="H8000">
        <v>20.22</v>
      </c>
      <c r="I8000">
        <v>18.09</v>
      </c>
      <c r="J8000">
        <v>23.24</v>
      </c>
      <c r="K8000">
        <v>20.45</v>
      </c>
    </row>
    <row r="8001" spans="1:11" x14ac:dyDescent="0.3">
      <c r="A8001" t="s">
        <v>19512</v>
      </c>
      <c r="B8001" t="s">
        <v>19513</v>
      </c>
      <c r="C8001">
        <v>-7.0000000000000007E-2</v>
      </c>
      <c r="D8001">
        <v>9.1147309999999995E-2</v>
      </c>
      <c r="E8001">
        <v>0.15684174000000001</v>
      </c>
      <c r="F8001">
        <v>15.72</v>
      </c>
      <c r="G8001">
        <v>14.51</v>
      </c>
      <c r="H8001">
        <v>14.78</v>
      </c>
      <c r="I8001">
        <v>14.4</v>
      </c>
      <c r="J8001">
        <v>15.36</v>
      </c>
      <c r="K8001">
        <v>15.44</v>
      </c>
    </row>
    <row r="8002" spans="1:11" x14ac:dyDescent="0.3">
      <c r="A8002" t="s">
        <v>19514</v>
      </c>
      <c r="B8002" t="s">
        <v>19515</v>
      </c>
      <c r="C8002">
        <v>-0.11</v>
      </c>
      <c r="D8002">
        <v>9.1201820000000003E-2</v>
      </c>
      <c r="E8002">
        <v>0.15691395999999999</v>
      </c>
      <c r="F8002">
        <v>34.409999999999997</v>
      </c>
      <c r="G8002">
        <v>35.35</v>
      </c>
      <c r="H8002">
        <v>35.39</v>
      </c>
      <c r="I8002">
        <v>31.2</v>
      </c>
      <c r="J8002">
        <v>34.9</v>
      </c>
      <c r="K8002">
        <v>36.08</v>
      </c>
    </row>
    <row r="8003" spans="1:11" x14ac:dyDescent="0.3">
      <c r="A8003" t="s">
        <v>19516</v>
      </c>
      <c r="B8003" t="s">
        <v>19517</v>
      </c>
      <c r="C8003">
        <v>-1.28</v>
      </c>
      <c r="D8003">
        <v>9.1226749999999995E-2</v>
      </c>
      <c r="E8003">
        <v>0.15691395999999999</v>
      </c>
      <c r="F8003">
        <v>0.88</v>
      </c>
      <c r="G8003">
        <v>0.86</v>
      </c>
      <c r="H8003">
        <v>0.26</v>
      </c>
      <c r="I8003">
        <v>0.32</v>
      </c>
      <c r="J8003">
        <v>0.25</v>
      </c>
      <c r="K8003">
        <v>0.18</v>
      </c>
    </row>
    <row r="8004" spans="1:11" x14ac:dyDescent="0.3">
      <c r="A8004" t="s">
        <v>19518</v>
      </c>
      <c r="B8004" t="s">
        <v>19519</v>
      </c>
      <c r="C8004">
        <v>-0.1</v>
      </c>
      <c r="D8004">
        <v>9.1230859999999997E-2</v>
      </c>
      <c r="E8004">
        <v>0.15691395999999999</v>
      </c>
      <c r="F8004">
        <v>21.42</v>
      </c>
      <c r="G8004">
        <v>22.49</v>
      </c>
      <c r="H8004">
        <v>20.56</v>
      </c>
      <c r="I8004">
        <v>19.59</v>
      </c>
      <c r="J8004">
        <v>23.78</v>
      </c>
      <c r="K8004">
        <v>21.1</v>
      </c>
    </row>
    <row r="8005" spans="1:11" x14ac:dyDescent="0.3">
      <c r="A8005" t="s">
        <v>19520</v>
      </c>
      <c r="B8005" t="s">
        <v>19521</v>
      </c>
      <c r="C8005">
        <v>-0.12</v>
      </c>
      <c r="D8005">
        <v>9.1234880000000004E-2</v>
      </c>
      <c r="E8005">
        <v>0.15691395999999999</v>
      </c>
      <c r="F8005">
        <v>427.26</v>
      </c>
      <c r="G8005">
        <v>414.23</v>
      </c>
      <c r="H8005">
        <v>367.94</v>
      </c>
      <c r="I8005">
        <v>344.25</v>
      </c>
      <c r="J8005">
        <v>433.18</v>
      </c>
      <c r="K8005">
        <v>405.53</v>
      </c>
    </row>
    <row r="8006" spans="1:11" x14ac:dyDescent="0.3">
      <c r="A8006" t="s">
        <v>19522</v>
      </c>
      <c r="B8006" t="s">
        <v>19523</v>
      </c>
      <c r="C8006">
        <v>-0.93</v>
      </c>
      <c r="D8006">
        <v>9.1262330000000003E-2</v>
      </c>
      <c r="E8006">
        <v>0.15693134</v>
      </c>
      <c r="F8006">
        <v>0.36</v>
      </c>
      <c r="G8006">
        <v>0.52</v>
      </c>
      <c r="H8006">
        <v>1</v>
      </c>
      <c r="I8006">
        <v>0.14000000000000001</v>
      </c>
      <c r="J8006">
        <v>0.35</v>
      </c>
      <c r="K8006">
        <v>0.79</v>
      </c>
    </row>
    <row r="8007" spans="1:11" x14ac:dyDescent="0.3">
      <c r="A8007" t="s">
        <v>19524</v>
      </c>
      <c r="B8007" t="s">
        <v>19525</v>
      </c>
      <c r="C8007">
        <v>0.16</v>
      </c>
      <c r="D8007">
        <v>9.1267780000000007E-2</v>
      </c>
      <c r="E8007">
        <v>0.15693134</v>
      </c>
      <c r="F8007">
        <v>10.92</v>
      </c>
      <c r="G8007">
        <v>9.4600000000000009</v>
      </c>
      <c r="H8007">
        <v>11.51</v>
      </c>
      <c r="I8007">
        <v>10.56</v>
      </c>
      <c r="J8007">
        <v>12.13</v>
      </c>
      <c r="K8007">
        <v>12.71</v>
      </c>
    </row>
    <row r="8008" spans="1:11" x14ac:dyDescent="0.3">
      <c r="A8008" t="s">
        <v>19526</v>
      </c>
      <c r="B8008" t="s">
        <v>19527</v>
      </c>
      <c r="C8008">
        <v>0.44</v>
      </c>
      <c r="D8008">
        <v>9.129582E-2</v>
      </c>
      <c r="E8008">
        <v>0.15695301</v>
      </c>
      <c r="F8008">
        <v>1.39</v>
      </c>
      <c r="G8008">
        <v>1.86</v>
      </c>
      <c r="H8008">
        <v>1.4</v>
      </c>
      <c r="I8008">
        <v>2.67</v>
      </c>
      <c r="J8008">
        <v>2.98</v>
      </c>
      <c r="K8008">
        <v>2.23</v>
      </c>
    </row>
    <row r="8009" spans="1:11" x14ac:dyDescent="0.3">
      <c r="A8009" t="s">
        <v>19528</v>
      </c>
      <c r="B8009" t="s">
        <v>19529</v>
      </c>
      <c r="C8009">
        <v>0.18</v>
      </c>
      <c r="D8009">
        <v>9.1303190000000006E-2</v>
      </c>
      <c r="E8009">
        <v>0.15695301</v>
      </c>
      <c r="F8009">
        <v>10.050000000000001</v>
      </c>
      <c r="G8009">
        <v>10.56</v>
      </c>
      <c r="H8009">
        <v>11.4</v>
      </c>
      <c r="I8009">
        <v>10.79</v>
      </c>
      <c r="J8009">
        <v>12.34</v>
      </c>
      <c r="K8009">
        <v>13.01</v>
      </c>
    </row>
    <row r="8010" spans="1:11" x14ac:dyDescent="0.3">
      <c r="A8010" t="s">
        <v>19530</v>
      </c>
      <c r="B8010" t="s">
        <v>19531</v>
      </c>
      <c r="C8010">
        <v>0.12</v>
      </c>
      <c r="D8010">
        <v>9.1329069999999998E-2</v>
      </c>
      <c r="E8010">
        <v>0.15696075000000001</v>
      </c>
      <c r="F8010">
        <v>9.93</v>
      </c>
      <c r="G8010">
        <v>8.42</v>
      </c>
      <c r="H8010">
        <v>8.33</v>
      </c>
      <c r="I8010">
        <v>9.32</v>
      </c>
      <c r="J8010">
        <v>10.49</v>
      </c>
      <c r="K8010">
        <v>10.01</v>
      </c>
    </row>
    <row r="8011" spans="1:11" x14ac:dyDescent="0.3">
      <c r="A8011" t="s">
        <v>19532</v>
      </c>
      <c r="B8011" t="s">
        <v>19533</v>
      </c>
      <c r="C8011">
        <v>0.28000000000000003</v>
      </c>
      <c r="D8011">
        <v>9.133049E-2</v>
      </c>
      <c r="E8011">
        <v>0.15696075000000001</v>
      </c>
      <c r="F8011">
        <v>1.72</v>
      </c>
      <c r="G8011">
        <v>1.84</v>
      </c>
      <c r="H8011">
        <v>1.23</v>
      </c>
      <c r="I8011">
        <v>1.77</v>
      </c>
      <c r="J8011">
        <v>1.96</v>
      </c>
      <c r="K8011">
        <v>1.77</v>
      </c>
    </row>
    <row r="8012" spans="1:11" x14ac:dyDescent="0.3">
      <c r="A8012" t="s">
        <v>19534</v>
      </c>
      <c r="B8012" t="s">
        <v>19535</v>
      </c>
      <c r="C8012">
        <v>-1.04</v>
      </c>
      <c r="D8012">
        <v>9.1365420000000003E-2</v>
      </c>
      <c r="E8012">
        <v>0.15700117</v>
      </c>
      <c r="F8012">
        <v>0.41</v>
      </c>
      <c r="G8012">
        <v>0.11</v>
      </c>
      <c r="H8012">
        <v>0.05</v>
      </c>
      <c r="I8012">
        <v>0.1</v>
      </c>
      <c r="J8012">
        <v>0.14000000000000001</v>
      </c>
      <c r="K8012">
        <v>0.03</v>
      </c>
    </row>
    <row r="8013" spans="1:11" x14ac:dyDescent="0.3">
      <c r="A8013" t="s">
        <v>19536</v>
      </c>
      <c r="B8013" t="s">
        <v>19537</v>
      </c>
      <c r="C8013">
        <v>0.13</v>
      </c>
      <c r="D8013">
        <v>9.1381970000000007E-2</v>
      </c>
      <c r="E8013">
        <v>0.15701001000000001</v>
      </c>
      <c r="F8013">
        <v>15.02</v>
      </c>
      <c r="G8013">
        <v>14.08</v>
      </c>
      <c r="H8013">
        <v>14.86</v>
      </c>
      <c r="I8013">
        <v>15.28</v>
      </c>
      <c r="J8013">
        <v>17.13</v>
      </c>
      <c r="K8013">
        <v>17.47</v>
      </c>
    </row>
    <row r="8014" spans="1:11" x14ac:dyDescent="0.3">
      <c r="A8014" t="s">
        <v>19538</v>
      </c>
      <c r="B8014" t="s">
        <v>19539</v>
      </c>
      <c r="C8014">
        <v>-0.11</v>
      </c>
      <c r="D8014">
        <v>9.1432540000000007E-2</v>
      </c>
      <c r="E8014">
        <v>0.1570733</v>
      </c>
      <c r="F8014">
        <v>17.059999999999999</v>
      </c>
      <c r="G8014">
        <v>15.16</v>
      </c>
      <c r="H8014">
        <v>14.64</v>
      </c>
      <c r="I8014">
        <v>15.03</v>
      </c>
      <c r="J8014">
        <v>15.42</v>
      </c>
      <c r="K8014">
        <v>16.96</v>
      </c>
    </row>
    <row r="8015" spans="1:11" x14ac:dyDescent="0.3">
      <c r="A8015" t="s">
        <v>19540</v>
      </c>
      <c r="B8015" t="s">
        <v>19541</v>
      </c>
      <c r="C8015">
        <v>-0.17</v>
      </c>
      <c r="D8015">
        <v>9.1441629999999996E-2</v>
      </c>
      <c r="E8015">
        <v>0.1570733</v>
      </c>
      <c r="F8015">
        <v>4.0999999999999996</v>
      </c>
      <c r="G8015">
        <v>4.3499999999999996</v>
      </c>
      <c r="H8015">
        <v>4.9000000000000004</v>
      </c>
      <c r="I8015">
        <v>3.7</v>
      </c>
      <c r="J8015">
        <v>4.18</v>
      </c>
      <c r="K8015">
        <v>4.6399999999999997</v>
      </c>
    </row>
    <row r="8016" spans="1:11" x14ac:dyDescent="0.3">
      <c r="A8016" t="s">
        <v>19542</v>
      </c>
      <c r="B8016" t="s">
        <v>19543</v>
      </c>
      <c r="C8016">
        <v>0.24</v>
      </c>
      <c r="D8016">
        <v>9.1514830000000005E-2</v>
      </c>
      <c r="E8016">
        <v>0.15717941999999999</v>
      </c>
      <c r="F8016">
        <v>4.46</v>
      </c>
      <c r="G8016">
        <v>2.98</v>
      </c>
      <c r="H8016">
        <v>4.21</v>
      </c>
      <c r="I8016">
        <v>4.25</v>
      </c>
      <c r="J8016">
        <v>5.21</v>
      </c>
      <c r="K8016">
        <v>5.47</v>
      </c>
    </row>
    <row r="8017" spans="1:11" x14ac:dyDescent="0.3">
      <c r="A8017" t="s">
        <v>19544</v>
      </c>
      <c r="B8017" t="s">
        <v>19545</v>
      </c>
      <c r="C8017">
        <v>-0.79</v>
      </c>
      <c r="D8017">
        <v>9.1749419999999998E-2</v>
      </c>
      <c r="E8017">
        <v>0.15756268000000001</v>
      </c>
      <c r="F8017">
        <v>0.19</v>
      </c>
      <c r="G8017">
        <v>0.15</v>
      </c>
      <c r="H8017">
        <v>0.4</v>
      </c>
      <c r="I8017">
        <v>0.08</v>
      </c>
      <c r="J8017">
        <v>0.09</v>
      </c>
      <c r="K8017">
        <v>0.13</v>
      </c>
    </row>
    <row r="8018" spans="1:11" x14ac:dyDescent="0.3">
      <c r="A8018" t="s">
        <v>19546</v>
      </c>
      <c r="B8018" t="s">
        <v>19547</v>
      </c>
      <c r="C8018">
        <v>-0.25</v>
      </c>
      <c r="D8018">
        <v>9.1861509999999993E-2</v>
      </c>
      <c r="E8018">
        <v>0.15773551</v>
      </c>
      <c r="F8018">
        <v>10.66</v>
      </c>
      <c r="G8018">
        <v>8.24</v>
      </c>
      <c r="H8018">
        <v>10.83</v>
      </c>
      <c r="I8018">
        <v>7.95</v>
      </c>
      <c r="J8018">
        <v>8.52</v>
      </c>
      <c r="K8018">
        <v>10.119999999999999</v>
      </c>
    </row>
    <row r="8019" spans="1:11" x14ac:dyDescent="0.3">
      <c r="A8019" t="s">
        <v>19548</v>
      </c>
      <c r="B8019" t="s">
        <v>19549</v>
      </c>
      <c r="C8019">
        <v>-0.08</v>
      </c>
      <c r="D8019">
        <v>9.1904849999999996E-2</v>
      </c>
      <c r="E8019">
        <v>0.15779024999999999</v>
      </c>
      <c r="F8019">
        <v>15.06</v>
      </c>
      <c r="G8019">
        <v>14.46</v>
      </c>
      <c r="H8019">
        <v>14.97</v>
      </c>
      <c r="I8019">
        <v>13.79</v>
      </c>
      <c r="J8019">
        <v>15.81</v>
      </c>
      <c r="K8019">
        <v>14.57</v>
      </c>
    </row>
    <row r="8020" spans="1:11" x14ac:dyDescent="0.3">
      <c r="A8020" t="s">
        <v>19550</v>
      </c>
      <c r="B8020" t="s">
        <v>19551</v>
      </c>
      <c r="C8020">
        <v>-0.09</v>
      </c>
      <c r="D8020">
        <v>9.1949219999999998E-2</v>
      </c>
      <c r="E8020">
        <v>0.15784674000000001</v>
      </c>
      <c r="F8020">
        <v>30.4</v>
      </c>
      <c r="G8020">
        <v>30.95</v>
      </c>
      <c r="H8020">
        <v>31.52</v>
      </c>
      <c r="I8020">
        <v>28.79</v>
      </c>
      <c r="J8020">
        <v>30.19</v>
      </c>
      <c r="K8020">
        <v>31.48</v>
      </c>
    </row>
    <row r="8021" spans="1:11" x14ac:dyDescent="0.3">
      <c r="A8021" t="s">
        <v>19552</v>
      </c>
      <c r="B8021" t="s">
        <v>19553</v>
      </c>
      <c r="C8021">
        <v>-0.23</v>
      </c>
      <c r="D8021">
        <v>9.2009279999999999E-2</v>
      </c>
      <c r="E8021">
        <v>0.15791198000000001</v>
      </c>
      <c r="F8021">
        <v>3.57</v>
      </c>
      <c r="G8021">
        <v>2.9</v>
      </c>
      <c r="H8021">
        <v>3.25</v>
      </c>
      <c r="I8021">
        <v>2.6</v>
      </c>
      <c r="J8021">
        <v>2.93</v>
      </c>
      <c r="K8021">
        <v>3.02</v>
      </c>
    </row>
    <row r="8022" spans="1:11" x14ac:dyDescent="0.3">
      <c r="A8022" t="s">
        <v>19554</v>
      </c>
      <c r="B8022" t="s">
        <v>19555</v>
      </c>
      <c r="C8022">
        <v>0.65</v>
      </c>
      <c r="D8022">
        <v>9.2010170000000002E-2</v>
      </c>
      <c r="E8022">
        <v>0.15791198000000001</v>
      </c>
      <c r="F8022">
        <v>0.11</v>
      </c>
      <c r="G8022">
        <v>0.15</v>
      </c>
      <c r="H8022">
        <v>0.21</v>
      </c>
      <c r="I8022">
        <v>0.26</v>
      </c>
      <c r="J8022">
        <v>0.34</v>
      </c>
      <c r="K8022">
        <v>0.43</v>
      </c>
    </row>
    <row r="8023" spans="1:11" x14ac:dyDescent="0.3">
      <c r="A8023" t="s">
        <v>19556</v>
      </c>
      <c r="B8023" t="s">
        <v>19557</v>
      </c>
      <c r="C8023">
        <v>-0.12</v>
      </c>
      <c r="D8023">
        <v>9.2074039999999996E-2</v>
      </c>
      <c r="E8023">
        <v>0.1580019</v>
      </c>
      <c r="F8023">
        <v>17.28</v>
      </c>
      <c r="G8023">
        <v>16.22</v>
      </c>
      <c r="H8023">
        <v>16.79</v>
      </c>
      <c r="I8023">
        <v>15.05</v>
      </c>
      <c r="J8023">
        <v>18.93</v>
      </c>
      <c r="K8023">
        <v>15.92</v>
      </c>
    </row>
    <row r="8024" spans="1:11" x14ac:dyDescent="0.3">
      <c r="A8024" t="s">
        <v>19558</v>
      </c>
      <c r="B8024" t="s">
        <v>19559</v>
      </c>
      <c r="C8024">
        <v>0.1</v>
      </c>
      <c r="D8024">
        <v>9.2119339999999994E-2</v>
      </c>
      <c r="E8024">
        <v>0.15805992999999999</v>
      </c>
      <c r="F8024">
        <v>20.92</v>
      </c>
      <c r="G8024">
        <v>21.22</v>
      </c>
      <c r="H8024">
        <v>19.920000000000002</v>
      </c>
      <c r="I8024">
        <v>20.16</v>
      </c>
      <c r="J8024">
        <v>25.81</v>
      </c>
      <c r="K8024">
        <v>24.69</v>
      </c>
    </row>
    <row r="8025" spans="1:11" x14ac:dyDescent="0.3">
      <c r="A8025" t="s">
        <v>19560</v>
      </c>
      <c r="B8025" t="s">
        <v>19561</v>
      </c>
      <c r="C8025">
        <v>-7.0000000000000007E-2</v>
      </c>
      <c r="D8025">
        <v>9.2134439999999998E-2</v>
      </c>
      <c r="E8025">
        <v>0.15806613999999999</v>
      </c>
      <c r="F8025">
        <v>123.68</v>
      </c>
      <c r="G8025">
        <v>109.06</v>
      </c>
      <c r="H8025">
        <v>110.65</v>
      </c>
      <c r="I8025">
        <v>104.44</v>
      </c>
      <c r="J8025">
        <v>124.06</v>
      </c>
      <c r="K8025">
        <v>120</v>
      </c>
    </row>
    <row r="8026" spans="1:11" x14ac:dyDescent="0.3">
      <c r="A8026" t="s">
        <v>19562</v>
      </c>
      <c r="B8026" t="s">
        <v>19563</v>
      </c>
      <c r="C8026">
        <v>0.21</v>
      </c>
      <c r="D8026">
        <v>9.2155520000000005E-2</v>
      </c>
      <c r="E8026">
        <v>0.15808259999999999</v>
      </c>
      <c r="F8026">
        <v>2.0699999999999998</v>
      </c>
      <c r="G8026">
        <v>2.09</v>
      </c>
      <c r="H8026">
        <v>2.74</v>
      </c>
      <c r="I8026">
        <v>2.73</v>
      </c>
      <c r="J8026">
        <v>2.94</v>
      </c>
      <c r="K8026">
        <v>2.77</v>
      </c>
    </row>
    <row r="8027" spans="1:11" x14ac:dyDescent="0.3">
      <c r="A8027" t="s">
        <v>19564</v>
      </c>
      <c r="B8027" t="s">
        <v>19565</v>
      </c>
      <c r="C8027">
        <v>-0.12</v>
      </c>
      <c r="D8027">
        <v>9.2229350000000002E-2</v>
      </c>
      <c r="E8027">
        <v>0.15818953999999999</v>
      </c>
      <c r="F8027">
        <v>36.83</v>
      </c>
      <c r="G8027">
        <v>30.07</v>
      </c>
      <c r="H8027">
        <v>32.42</v>
      </c>
      <c r="I8027">
        <v>28.36</v>
      </c>
      <c r="J8027">
        <v>31.78</v>
      </c>
      <c r="K8027">
        <v>32.33</v>
      </c>
    </row>
    <row r="8028" spans="1:11" x14ac:dyDescent="0.3">
      <c r="A8028" t="s">
        <v>19566</v>
      </c>
      <c r="B8028" t="s">
        <v>19567</v>
      </c>
      <c r="C8028">
        <v>0.15</v>
      </c>
      <c r="D8028">
        <v>9.227834E-2</v>
      </c>
      <c r="E8028">
        <v>0.15825385</v>
      </c>
      <c r="F8028">
        <v>9.42</v>
      </c>
      <c r="G8028">
        <v>8.0500000000000007</v>
      </c>
      <c r="H8028">
        <v>8.42</v>
      </c>
      <c r="I8028">
        <v>9.33</v>
      </c>
      <c r="J8028">
        <v>10.17</v>
      </c>
      <c r="K8028">
        <v>10.79</v>
      </c>
    </row>
    <row r="8029" spans="1:11" x14ac:dyDescent="0.3">
      <c r="A8029" t="s">
        <v>19568</v>
      </c>
      <c r="B8029" t="s">
        <v>19569</v>
      </c>
      <c r="C8029">
        <v>-0.6</v>
      </c>
      <c r="D8029">
        <v>9.22906E-2</v>
      </c>
      <c r="E8029">
        <v>0.15825515000000001</v>
      </c>
      <c r="F8029">
        <v>0.31</v>
      </c>
      <c r="G8029">
        <v>0.61</v>
      </c>
      <c r="H8029">
        <v>0.39</v>
      </c>
      <c r="I8029">
        <v>0.18</v>
      </c>
      <c r="J8029">
        <v>0.39</v>
      </c>
      <c r="K8029">
        <v>0.28000000000000003</v>
      </c>
    </row>
    <row r="8030" spans="1:11" x14ac:dyDescent="0.3">
      <c r="A8030" t="s">
        <v>19570</v>
      </c>
      <c r="B8030" t="s">
        <v>19571</v>
      </c>
      <c r="C8030">
        <v>0.19</v>
      </c>
      <c r="D8030">
        <v>9.2320169999999993E-2</v>
      </c>
      <c r="E8030">
        <v>0.15828614999999999</v>
      </c>
      <c r="F8030">
        <v>3.61</v>
      </c>
      <c r="G8030">
        <v>2.93</v>
      </c>
      <c r="H8030">
        <v>3.17</v>
      </c>
      <c r="I8030">
        <v>3.47</v>
      </c>
      <c r="J8030">
        <v>3.35</v>
      </c>
      <c r="K8030">
        <v>3.34</v>
      </c>
    </row>
    <row r="8031" spans="1:11" x14ac:dyDescent="0.3">
      <c r="A8031" t="s">
        <v>19572</v>
      </c>
      <c r="B8031" t="s">
        <v>19573</v>
      </c>
      <c r="C8031">
        <v>0.26</v>
      </c>
      <c r="D8031">
        <v>9.2336580000000001E-2</v>
      </c>
      <c r="E8031">
        <v>0.15829457</v>
      </c>
      <c r="F8031">
        <v>4.01</v>
      </c>
      <c r="G8031">
        <v>4.45</v>
      </c>
      <c r="H8031">
        <v>4.7</v>
      </c>
      <c r="I8031">
        <v>4.22</v>
      </c>
      <c r="J8031">
        <v>6.31</v>
      </c>
      <c r="K8031">
        <v>5.4</v>
      </c>
    </row>
    <row r="8032" spans="1:11" x14ac:dyDescent="0.3">
      <c r="A8032" t="s">
        <v>19574</v>
      </c>
      <c r="B8032" t="s">
        <v>19575</v>
      </c>
      <c r="C8032">
        <v>0.38</v>
      </c>
      <c r="D8032">
        <v>9.2371320000000007E-2</v>
      </c>
      <c r="E8032">
        <v>0.15833439999999999</v>
      </c>
      <c r="F8032">
        <v>0.43</v>
      </c>
      <c r="G8032">
        <v>0.36</v>
      </c>
      <c r="H8032">
        <v>0.33</v>
      </c>
      <c r="I8032">
        <v>0.57999999999999996</v>
      </c>
      <c r="J8032">
        <v>0.56999999999999995</v>
      </c>
      <c r="K8032">
        <v>0.48</v>
      </c>
    </row>
    <row r="8033" spans="1:11" x14ac:dyDescent="0.3">
      <c r="A8033" t="s">
        <v>19576</v>
      </c>
      <c r="B8033" t="s">
        <v>19577</v>
      </c>
      <c r="C8033">
        <v>0.09</v>
      </c>
      <c r="D8033">
        <v>9.238797E-2</v>
      </c>
      <c r="E8033">
        <v>0.15834323</v>
      </c>
      <c r="F8033">
        <v>16.63</v>
      </c>
      <c r="G8033">
        <v>16.41</v>
      </c>
      <c r="H8033">
        <v>17.100000000000001</v>
      </c>
      <c r="I8033">
        <v>17.37</v>
      </c>
      <c r="J8033">
        <v>19.510000000000002</v>
      </c>
      <c r="K8033">
        <v>17.73</v>
      </c>
    </row>
    <row r="8034" spans="1:11" x14ac:dyDescent="0.3">
      <c r="A8034" t="s">
        <v>19578</v>
      </c>
      <c r="B8034" t="s">
        <v>19579</v>
      </c>
      <c r="C8034">
        <v>1.05</v>
      </c>
      <c r="D8034">
        <v>9.2400120000000002E-2</v>
      </c>
      <c r="E8034">
        <v>0.15834433000000001</v>
      </c>
      <c r="F8034">
        <v>0.09</v>
      </c>
      <c r="G8034">
        <v>0.01</v>
      </c>
      <c r="H8034">
        <v>0.05</v>
      </c>
      <c r="I8034">
        <v>0.11</v>
      </c>
      <c r="J8034">
        <v>0.06</v>
      </c>
      <c r="K8034">
        <v>0.16</v>
      </c>
    </row>
    <row r="8035" spans="1:11" x14ac:dyDescent="0.3">
      <c r="A8035" t="s">
        <v>19580</v>
      </c>
      <c r="B8035" t="s">
        <v>19581</v>
      </c>
      <c r="C8035">
        <v>-0.42</v>
      </c>
      <c r="D8035">
        <v>9.2495270000000004E-2</v>
      </c>
      <c r="E8035">
        <v>0.15848767</v>
      </c>
      <c r="F8035">
        <v>0.54</v>
      </c>
      <c r="G8035">
        <v>0.51</v>
      </c>
      <c r="H8035">
        <v>0.4</v>
      </c>
      <c r="I8035">
        <v>0.28000000000000003</v>
      </c>
      <c r="J8035">
        <v>0.35</v>
      </c>
      <c r="K8035">
        <v>0.35</v>
      </c>
    </row>
    <row r="8036" spans="1:11" x14ac:dyDescent="0.3">
      <c r="A8036" t="s">
        <v>19582</v>
      </c>
      <c r="B8036" t="s">
        <v>19583</v>
      </c>
      <c r="C8036">
        <v>0.23</v>
      </c>
      <c r="D8036">
        <v>9.2534839999999993E-2</v>
      </c>
      <c r="E8036">
        <v>0.15852503000000001</v>
      </c>
      <c r="F8036">
        <v>1.82</v>
      </c>
      <c r="G8036">
        <v>2.0499999999999998</v>
      </c>
      <c r="H8036">
        <v>2.77</v>
      </c>
      <c r="I8036">
        <v>2.54</v>
      </c>
      <c r="J8036">
        <v>2.76</v>
      </c>
      <c r="K8036">
        <v>2.87</v>
      </c>
    </row>
    <row r="8037" spans="1:11" x14ac:dyDescent="0.3">
      <c r="A8037" t="s">
        <v>19584</v>
      </c>
      <c r="B8037" t="s">
        <v>19585</v>
      </c>
      <c r="C8037">
        <v>0.18</v>
      </c>
      <c r="D8037">
        <v>9.2540109999999995E-2</v>
      </c>
      <c r="E8037">
        <v>0.15852503000000001</v>
      </c>
      <c r="F8037">
        <v>1.94</v>
      </c>
      <c r="G8037">
        <v>2.39</v>
      </c>
      <c r="H8037">
        <v>2.0099999999999998</v>
      </c>
      <c r="I8037">
        <v>2.4500000000000002</v>
      </c>
      <c r="J8037">
        <v>2.3199999999999998</v>
      </c>
      <c r="K8037">
        <v>2.5099999999999998</v>
      </c>
    </row>
    <row r="8038" spans="1:11" x14ac:dyDescent="0.3">
      <c r="A8038" t="s">
        <v>19586</v>
      </c>
      <c r="B8038" t="s">
        <v>19587</v>
      </c>
      <c r="C8038">
        <v>-0.27</v>
      </c>
      <c r="D8038">
        <v>9.2566380000000004E-2</v>
      </c>
      <c r="E8038">
        <v>0.15855029000000001</v>
      </c>
      <c r="F8038">
        <v>5.62</v>
      </c>
      <c r="G8038">
        <v>6.03</v>
      </c>
      <c r="H8038">
        <v>8.3699999999999992</v>
      </c>
      <c r="I8038">
        <v>5.72</v>
      </c>
      <c r="J8038">
        <v>5.65</v>
      </c>
      <c r="K8038">
        <v>5.17</v>
      </c>
    </row>
    <row r="8039" spans="1:11" x14ac:dyDescent="0.3">
      <c r="A8039" t="s">
        <v>19588</v>
      </c>
      <c r="B8039" t="s">
        <v>19589</v>
      </c>
      <c r="C8039">
        <v>0.73</v>
      </c>
      <c r="D8039">
        <v>9.2753329999999995E-2</v>
      </c>
      <c r="E8039">
        <v>0.15885076000000001</v>
      </c>
      <c r="F8039">
        <v>0.05</v>
      </c>
      <c r="G8039">
        <v>0.04</v>
      </c>
      <c r="H8039">
        <v>0.15</v>
      </c>
      <c r="I8039">
        <v>0.13</v>
      </c>
      <c r="J8039">
        <v>0.11</v>
      </c>
      <c r="K8039">
        <v>0.14000000000000001</v>
      </c>
    </row>
    <row r="8040" spans="1:11" x14ac:dyDescent="0.3">
      <c r="A8040" t="s">
        <v>19590</v>
      </c>
      <c r="B8040" t="s">
        <v>19591</v>
      </c>
      <c r="C8040">
        <v>0.13</v>
      </c>
      <c r="D8040">
        <v>9.2874709999999999E-2</v>
      </c>
      <c r="E8040">
        <v>0.15903885000000001</v>
      </c>
      <c r="F8040">
        <v>19.02</v>
      </c>
      <c r="G8040">
        <v>17.88</v>
      </c>
      <c r="H8040">
        <v>17.43</v>
      </c>
      <c r="I8040">
        <v>19.559999999999999</v>
      </c>
      <c r="J8040">
        <v>22.9</v>
      </c>
      <c r="K8040">
        <v>21.12</v>
      </c>
    </row>
    <row r="8041" spans="1:11" x14ac:dyDescent="0.3">
      <c r="A8041" t="s">
        <v>19592</v>
      </c>
      <c r="B8041" t="s">
        <v>19593</v>
      </c>
      <c r="C8041">
        <v>0.2</v>
      </c>
      <c r="D8041">
        <v>9.2930819999999997E-2</v>
      </c>
      <c r="E8041">
        <v>0.15911512999999999</v>
      </c>
      <c r="F8041">
        <v>7.74</v>
      </c>
      <c r="G8041">
        <v>7.78</v>
      </c>
      <c r="H8041">
        <v>11.42</v>
      </c>
      <c r="I8041">
        <v>8.89</v>
      </c>
      <c r="J8041">
        <v>10.74</v>
      </c>
      <c r="K8041">
        <v>11.3</v>
      </c>
    </row>
    <row r="8042" spans="1:11" x14ac:dyDescent="0.3">
      <c r="A8042" t="s">
        <v>19594</v>
      </c>
      <c r="B8042" t="s">
        <v>19595</v>
      </c>
      <c r="C8042">
        <v>-0.61</v>
      </c>
      <c r="D8042">
        <v>9.2949610000000002E-2</v>
      </c>
      <c r="E8042">
        <v>0.15912751</v>
      </c>
      <c r="F8042">
        <v>1.74</v>
      </c>
      <c r="G8042">
        <v>1.78</v>
      </c>
      <c r="H8042">
        <v>0.97</v>
      </c>
      <c r="I8042">
        <v>0.66</v>
      </c>
      <c r="J8042">
        <v>1.31</v>
      </c>
      <c r="K8042">
        <v>1.07</v>
      </c>
    </row>
    <row r="8043" spans="1:11" x14ac:dyDescent="0.3">
      <c r="A8043" t="s">
        <v>19596</v>
      </c>
      <c r="B8043" t="s">
        <v>19597</v>
      </c>
      <c r="C8043">
        <v>-0.1</v>
      </c>
      <c r="D8043">
        <v>9.299491E-2</v>
      </c>
      <c r="E8043">
        <v>0.15918526999999999</v>
      </c>
      <c r="F8043">
        <v>30.25</v>
      </c>
      <c r="G8043">
        <v>32.340000000000003</v>
      </c>
      <c r="H8043">
        <v>31.94</v>
      </c>
      <c r="I8043">
        <v>26.31</v>
      </c>
      <c r="J8043">
        <v>30.93</v>
      </c>
      <c r="K8043">
        <v>29.52</v>
      </c>
    </row>
    <row r="8044" spans="1:11" x14ac:dyDescent="0.3">
      <c r="A8044" t="s">
        <v>19598</v>
      </c>
      <c r="B8044" t="s">
        <v>19599</v>
      </c>
      <c r="C8044">
        <v>0.15</v>
      </c>
      <c r="D8044">
        <v>9.3063170000000001E-2</v>
      </c>
      <c r="E8044">
        <v>0.15928231000000001</v>
      </c>
      <c r="F8044">
        <v>14.41</v>
      </c>
      <c r="G8044">
        <v>12.82</v>
      </c>
      <c r="H8044">
        <v>14.08</v>
      </c>
      <c r="I8044">
        <v>13.37</v>
      </c>
      <c r="J8044">
        <v>17.43</v>
      </c>
      <c r="K8044">
        <v>17.84</v>
      </c>
    </row>
    <row r="8045" spans="1:11" x14ac:dyDescent="0.3">
      <c r="A8045" t="s">
        <v>19600</v>
      </c>
      <c r="B8045" t="s">
        <v>19601</v>
      </c>
      <c r="C8045">
        <v>-0.1</v>
      </c>
      <c r="D8045">
        <v>9.3107490000000001E-2</v>
      </c>
      <c r="E8045">
        <v>0.15933834999999999</v>
      </c>
      <c r="F8045">
        <v>149.94</v>
      </c>
      <c r="G8045">
        <v>150.91999999999999</v>
      </c>
      <c r="H8045">
        <v>142.86000000000001</v>
      </c>
      <c r="I8045">
        <v>135.21</v>
      </c>
      <c r="J8045">
        <v>157.24</v>
      </c>
      <c r="K8045">
        <v>148.31</v>
      </c>
    </row>
    <row r="8046" spans="1:11" x14ac:dyDescent="0.3">
      <c r="A8046" t="s">
        <v>19602</v>
      </c>
      <c r="B8046" t="s">
        <v>19603</v>
      </c>
      <c r="C8046">
        <v>0.27</v>
      </c>
      <c r="D8046">
        <v>9.3181479999999997E-2</v>
      </c>
      <c r="E8046">
        <v>0.15944515000000001</v>
      </c>
      <c r="F8046">
        <v>8.9700000000000006</v>
      </c>
      <c r="G8046">
        <v>8.16</v>
      </c>
      <c r="H8046">
        <v>12.37</v>
      </c>
      <c r="I8046">
        <v>10.48</v>
      </c>
      <c r="J8046">
        <v>11.46</v>
      </c>
      <c r="K8046">
        <v>14.9</v>
      </c>
    </row>
    <row r="8047" spans="1:11" x14ac:dyDescent="0.3">
      <c r="A8047" t="s">
        <v>19604</v>
      </c>
      <c r="B8047" t="s">
        <v>19605</v>
      </c>
      <c r="C8047">
        <v>0.27</v>
      </c>
      <c r="D8047">
        <v>9.3334570000000006E-2</v>
      </c>
      <c r="E8047">
        <v>0.15968203</v>
      </c>
      <c r="F8047">
        <v>0.64</v>
      </c>
      <c r="G8047">
        <v>0.52</v>
      </c>
      <c r="H8047">
        <v>0.57999999999999996</v>
      </c>
      <c r="I8047">
        <v>0.65</v>
      </c>
      <c r="J8047">
        <v>0.8</v>
      </c>
      <c r="K8047">
        <v>0.76</v>
      </c>
    </row>
    <row r="8048" spans="1:11" x14ac:dyDescent="0.3">
      <c r="A8048" t="s">
        <v>19606</v>
      </c>
      <c r="B8048" t="s">
        <v>19607</v>
      </c>
      <c r="C8048">
        <v>0.15</v>
      </c>
      <c r="D8048">
        <v>9.3350669999999997E-2</v>
      </c>
      <c r="E8048">
        <v>0.15968203</v>
      </c>
      <c r="F8048">
        <v>24.94</v>
      </c>
      <c r="G8048">
        <v>25.79</v>
      </c>
      <c r="H8048">
        <v>24.74</v>
      </c>
      <c r="I8048">
        <v>23.65</v>
      </c>
      <c r="J8048">
        <v>32.020000000000003</v>
      </c>
      <c r="K8048">
        <v>31.74</v>
      </c>
    </row>
    <row r="8049" spans="1:11" x14ac:dyDescent="0.3">
      <c r="A8049" t="s">
        <v>19608</v>
      </c>
      <c r="B8049" t="s">
        <v>19609</v>
      </c>
      <c r="C8049">
        <v>-0.25</v>
      </c>
      <c r="D8049">
        <v>9.3354709999999994E-2</v>
      </c>
      <c r="E8049">
        <v>0.15968203</v>
      </c>
      <c r="F8049">
        <v>3</v>
      </c>
      <c r="G8049">
        <v>3.48</v>
      </c>
      <c r="H8049">
        <v>4.5599999999999996</v>
      </c>
      <c r="I8049">
        <v>2.8</v>
      </c>
      <c r="J8049">
        <v>3.61</v>
      </c>
      <c r="K8049">
        <v>3.61</v>
      </c>
    </row>
    <row r="8050" spans="1:11" x14ac:dyDescent="0.3">
      <c r="A8050" t="s">
        <v>19610</v>
      </c>
      <c r="B8050" t="s">
        <v>19611</v>
      </c>
      <c r="C8050">
        <v>7.0000000000000007E-2</v>
      </c>
      <c r="D8050">
        <v>9.3403600000000003E-2</v>
      </c>
      <c r="E8050">
        <v>0.15974580999999999</v>
      </c>
      <c r="F8050">
        <v>132.19999999999999</v>
      </c>
      <c r="G8050">
        <v>121.11</v>
      </c>
      <c r="H8050">
        <v>131.84</v>
      </c>
      <c r="I8050">
        <v>141.01</v>
      </c>
      <c r="J8050">
        <v>161.52000000000001</v>
      </c>
      <c r="K8050">
        <v>155.19</v>
      </c>
    </row>
    <row r="8051" spans="1:11" x14ac:dyDescent="0.3">
      <c r="A8051" t="s">
        <v>19612</v>
      </c>
      <c r="B8051" t="s">
        <v>19613</v>
      </c>
      <c r="C8051">
        <v>0.12</v>
      </c>
      <c r="D8051">
        <v>9.34276E-2</v>
      </c>
      <c r="E8051">
        <v>0.15976699</v>
      </c>
      <c r="F8051">
        <v>23.37</v>
      </c>
      <c r="G8051">
        <v>23.38</v>
      </c>
      <c r="H8051">
        <v>24.32</v>
      </c>
      <c r="I8051">
        <v>22.97</v>
      </c>
      <c r="J8051">
        <v>28.56</v>
      </c>
      <c r="K8051">
        <v>29.29</v>
      </c>
    </row>
    <row r="8052" spans="1:11" x14ac:dyDescent="0.3">
      <c r="A8052" t="s">
        <v>19614</v>
      </c>
      <c r="B8052" t="s">
        <v>19615</v>
      </c>
      <c r="C8052">
        <v>-0.12</v>
      </c>
      <c r="D8052">
        <v>9.3501669999999995E-2</v>
      </c>
      <c r="E8052">
        <v>0.15987378999999999</v>
      </c>
      <c r="F8052">
        <v>8.77</v>
      </c>
      <c r="G8052">
        <v>8.39</v>
      </c>
      <c r="H8052">
        <v>8.27</v>
      </c>
      <c r="I8052">
        <v>7.86</v>
      </c>
      <c r="J8052">
        <v>9.02</v>
      </c>
      <c r="K8052">
        <v>8.4600000000000009</v>
      </c>
    </row>
    <row r="8053" spans="1:11" x14ac:dyDescent="0.3">
      <c r="A8053" t="s">
        <v>19616</v>
      </c>
      <c r="B8053" t="s">
        <v>19617</v>
      </c>
      <c r="C8053">
        <v>0.1</v>
      </c>
      <c r="D8053">
        <v>9.3633729999999998E-2</v>
      </c>
      <c r="E8053">
        <v>0.16007972000000001</v>
      </c>
      <c r="F8053">
        <v>57.03</v>
      </c>
      <c r="G8053">
        <v>52.95</v>
      </c>
      <c r="H8053">
        <v>54.53</v>
      </c>
      <c r="I8053">
        <v>57.25</v>
      </c>
      <c r="J8053">
        <v>67.540000000000006</v>
      </c>
      <c r="K8053">
        <v>61.15</v>
      </c>
    </row>
    <row r="8054" spans="1:11" x14ac:dyDescent="0.3">
      <c r="A8054" t="s">
        <v>19618</v>
      </c>
      <c r="B8054" t="s">
        <v>19619</v>
      </c>
      <c r="C8054">
        <v>0.21</v>
      </c>
      <c r="D8054">
        <v>9.3678330000000004E-2</v>
      </c>
      <c r="E8054">
        <v>0.16011744999999999</v>
      </c>
      <c r="F8054">
        <v>36.72</v>
      </c>
      <c r="G8054">
        <v>43.62</v>
      </c>
      <c r="H8054">
        <v>44.66</v>
      </c>
      <c r="I8054">
        <v>46.72</v>
      </c>
      <c r="J8054">
        <v>59.89</v>
      </c>
      <c r="K8054">
        <v>50.88</v>
      </c>
    </row>
    <row r="8055" spans="1:11" x14ac:dyDescent="0.3">
      <c r="A8055" t="s">
        <v>19620</v>
      </c>
      <c r="B8055" t="s">
        <v>19621</v>
      </c>
      <c r="C8055">
        <v>0.2</v>
      </c>
      <c r="D8055">
        <v>9.3679059999999995E-2</v>
      </c>
      <c r="E8055">
        <v>0.16011744999999999</v>
      </c>
      <c r="F8055">
        <v>4.42</v>
      </c>
      <c r="G8055">
        <v>4.87</v>
      </c>
      <c r="H8055">
        <v>3.95</v>
      </c>
      <c r="I8055">
        <v>3.92</v>
      </c>
      <c r="J8055">
        <v>6.22</v>
      </c>
      <c r="K8055">
        <v>4.4000000000000004</v>
      </c>
    </row>
    <row r="8056" spans="1:11" x14ac:dyDescent="0.3">
      <c r="A8056" t="s">
        <v>19622</v>
      </c>
      <c r="B8056" t="s">
        <v>19623</v>
      </c>
      <c r="C8056">
        <v>0.09</v>
      </c>
      <c r="D8056">
        <v>9.3747929999999993E-2</v>
      </c>
      <c r="E8056">
        <v>0.16021526999999999</v>
      </c>
      <c r="F8056">
        <v>18.36</v>
      </c>
      <c r="G8056">
        <v>16.190000000000001</v>
      </c>
      <c r="H8056">
        <v>17.52</v>
      </c>
      <c r="I8056">
        <v>17.87</v>
      </c>
      <c r="J8056">
        <v>21.07</v>
      </c>
      <c r="K8056">
        <v>19.600000000000001</v>
      </c>
    </row>
    <row r="8057" spans="1:11" x14ac:dyDescent="0.3">
      <c r="A8057" t="s">
        <v>19624</v>
      </c>
      <c r="B8057" t="s">
        <v>19625</v>
      </c>
      <c r="C8057">
        <v>-0.09</v>
      </c>
      <c r="D8057">
        <v>9.4030950000000002E-2</v>
      </c>
      <c r="E8057">
        <v>0.16067899999999999</v>
      </c>
      <c r="F8057">
        <v>24.27</v>
      </c>
      <c r="G8057">
        <v>24.34</v>
      </c>
      <c r="H8057">
        <v>24.7</v>
      </c>
      <c r="I8057">
        <v>20.89</v>
      </c>
      <c r="J8057">
        <v>24.95</v>
      </c>
      <c r="K8057">
        <v>24.6</v>
      </c>
    </row>
    <row r="8058" spans="1:11" x14ac:dyDescent="0.3">
      <c r="A8058" t="s">
        <v>19626</v>
      </c>
      <c r="B8058" t="s">
        <v>19627</v>
      </c>
      <c r="C8058">
        <v>-0.09</v>
      </c>
      <c r="D8058">
        <v>9.4161289999999995E-2</v>
      </c>
      <c r="E8058">
        <v>0.16088174999999999</v>
      </c>
      <c r="F8058">
        <v>34.83</v>
      </c>
      <c r="G8058">
        <v>32.6</v>
      </c>
      <c r="H8058">
        <v>33.71</v>
      </c>
      <c r="I8058">
        <v>30.1</v>
      </c>
      <c r="J8058">
        <v>35.840000000000003</v>
      </c>
      <c r="K8058">
        <v>34.4</v>
      </c>
    </row>
    <row r="8059" spans="1:11" x14ac:dyDescent="0.3">
      <c r="A8059" t="s">
        <v>19628</v>
      </c>
      <c r="B8059" t="s">
        <v>19629</v>
      </c>
      <c r="C8059">
        <v>0.09</v>
      </c>
      <c r="D8059">
        <v>9.4175270000000005E-2</v>
      </c>
      <c r="E8059">
        <v>0.16088567000000001</v>
      </c>
      <c r="F8059">
        <v>4.76</v>
      </c>
      <c r="G8059">
        <v>4.4800000000000004</v>
      </c>
      <c r="H8059">
        <v>4.54</v>
      </c>
      <c r="I8059">
        <v>4.79</v>
      </c>
      <c r="J8059">
        <v>5.39</v>
      </c>
      <c r="K8059">
        <v>5.34</v>
      </c>
    </row>
    <row r="8060" spans="1:11" x14ac:dyDescent="0.3">
      <c r="A8060" t="s">
        <v>19630</v>
      </c>
      <c r="B8060" t="s">
        <v>19631</v>
      </c>
      <c r="C8060">
        <v>0.09</v>
      </c>
      <c r="D8060">
        <v>9.4193330000000006E-2</v>
      </c>
      <c r="E8060">
        <v>0.16089655999999999</v>
      </c>
      <c r="F8060">
        <v>24.08</v>
      </c>
      <c r="G8060">
        <v>23.37</v>
      </c>
      <c r="H8060">
        <v>25.24</v>
      </c>
      <c r="I8060">
        <v>24.38</v>
      </c>
      <c r="J8060">
        <v>28.36</v>
      </c>
      <c r="K8060">
        <v>27.13</v>
      </c>
    </row>
    <row r="8061" spans="1:11" x14ac:dyDescent="0.3">
      <c r="A8061" t="s">
        <v>19632</v>
      </c>
      <c r="B8061" t="s">
        <v>19633</v>
      </c>
      <c r="C8061">
        <v>0.46</v>
      </c>
      <c r="D8061">
        <v>9.4254409999999997E-2</v>
      </c>
      <c r="E8061">
        <v>0.16098092</v>
      </c>
      <c r="F8061">
        <v>0.1</v>
      </c>
      <c r="G8061">
        <v>0.09</v>
      </c>
      <c r="H8061">
        <v>0.12</v>
      </c>
      <c r="I8061">
        <v>0.16</v>
      </c>
      <c r="J8061">
        <v>0.2</v>
      </c>
      <c r="K8061">
        <v>0.28000000000000003</v>
      </c>
    </row>
    <row r="8062" spans="1:11" x14ac:dyDescent="0.3">
      <c r="A8062" t="s">
        <v>19634</v>
      </c>
      <c r="B8062" t="s">
        <v>19635</v>
      </c>
      <c r="C8062">
        <v>-0.12</v>
      </c>
      <c r="D8062">
        <v>9.4290399999999996E-2</v>
      </c>
      <c r="E8062">
        <v>0.16102242</v>
      </c>
      <c r="F8062">
        <v>4.82</v>
      </c>
      <c r="G8062">
        <v>5.49</v>
      </c>
      <c r="H8062">
        <v>5.3</v>
      </c>
      <c r="I8062">
        <v>5.25</v>
      </c>
      <c r="J8062">
        <v>5.48</v>
      </c>
      <c r="K8062">
        <v>5.57</v>
      </c>
    </row>
    <row r="8063" spans="1:11" x14ac:dyDescent="0.3">
      <c r="A8063" t="s">
        <v>19636</v>
      </c>
      <c r="B8063" t="s">
        <v>19637</v>
      </c>
      <c r="C8063">
        <v>0.28999999999999998</v>
      </c>
      <c r="D8063">
        <v>9.434294E-2</v>
      </c>
      <c r="E8063">
        <v>0.16109214999999999</v>
      </c>
      <c r="F8063">
        <v>2.48</v>
      </c>
      <c r="G8063">
        <v>1.51</v>
      </c>
      <c r="H8063">
        <v>2</v>
      </c>
      <c r="I8063">
        <v>2.94</v>
      </c>
      <c r="J8063">
        <v>2.35</v>
      </c>
      <c r="K8063">
        <v>3.19</v>
      </c>
    </row>
    <row r="8064" spans="1:11" x14ac:dyDescent="0.3">
      <c r="A8064" t="s">
        <v>19638</v>
      </c>
      <c r="B8064" t="s">
        <v>19639</v>
      </c>
      <c r="C8064">
        <v>-0.28000000000000003</v>
      </c>
      <c r="D8064">
        <v>9.4480690000000006E-2</v>
      </c>
      <c r="E8064">
        <v>0.16130734999999999</v>
      </c>
      <c r="F8064">
        <v>2.2200000000000002</v>
      </c>
      <c r="G8064">
        <v>2.25</v>
      </c>
      <c r="H8064">
        <v>2.95</v>
      </c>
      <c r="I8064">
        <v>2.33</v>
      </c>
      <c r="J8064">
        <v>2.5</v>
      </c>
      <c r="K8064">
        <v>3.12</v>
      </c>
    </row>
    <row r="8065" spans="1:11" x14ac:dyDescent="0.3">
      <c r="A8065" t="s">
        <v>19640</v>
      </c>
      <c r="B8065" t="s">
        <v>19641</v>
      </c>
      <c r="C8065">
        <v>0.39</v>
      </c>
      <c r="D8065">
        <v>9.4502429999999998E-2</v>
      </c>
      <c r="E8065">
        <v>0.16132446</v>
      </c>
      <c r="F8065">
        <v>4.29</v>
      </c>
      <c r="G8065">
        <v>2.72</v>
      </c>
      <c r="H8065">
        <v>3.2</v>
      </c>
      <c r="I8065">
        <v>4.2699999999999996</v>
      </c>
      <c r="J8065">
        <v>5.13</v>
      </c>
      <c r="K8065">
        <v>4.3600000000000003</v>
      </c>
    </row>
    <row r="8066" spans="1:11" x14ac:dyDescent="0.3">
      <c r="A8066" t="s">
        <v>19642</v>
      </c>
      <c r="B8066" t="s">
        <v>19643</v>
      </c>
      <c r="C8066">
        <v>0.1</v>
      </c>
      <c r="D8066">
        <v>9.4550410000000001E-2</v>
      </c>
      <c r="E8066">
        <v>0.16138636000000001</v>
      </c>
      <c r="F8066">
        <v>39.130000000000003</v>
      </c>
      <c r="G8066">
        <v>34.29</v>
      </c>
      <c r="H8066">
        <v>35.729999999999997</v>
      </c>
      <c r="I8066">
        <v>40.15</v>
      </c>
      <c r="J8066">
        <v>42.46</v>
      </c>
      <c r="K8066">
        <v>40.9</v>
      </c>
    </row>
    <row r="8067" spans="1:11" x14ac:dyDescent="0.3">
      <c r="A8067" t="s">
        <v>19644</v>
      </c>
      <c r="B8067" t="s">
        <v>19645</v>
      </c>
      <c r="C8067">
        <v>-0.08</v>
      </c>
      <c r="D8067">
        <v>9.46988E-2</v>
      </c>
      <c r="E8067">
        <v>0.16161959000000001</v>
      </c>
      <c r="F8067">
        <v>23.69</v>
      </c>
      <c r="G8067">
        <v>22.14</v>
      </c>
      <c r="H8067">
        <v>24.38</v>
      </c>
      <c r="I8067">
        <v>20.69</v>
      </c>
      <c r="J8067">
        <v>24.97</v>
      </c>
      <c r="K8067">
        <v>23.47</v>
      </c>
    </row>
    <row r="8068" spans="1:11" x14ac:dyDescent="0.3">
      <c r="A8068" t="s">
        <v>19646</v>
      </c>
      <c r="B8068" t="s">
        <v>19647</v>
      </c>
      <c r="C8068">
        <v>0.14000000000000001</v>
      </c>
      <c r="D8068">
        <v>9.4747789999999998E-2</v>
      </c>
      <c r="E8068">
        <v>0.16168315999999999</v>
      </c>
      <c r="F8068">
        <v>5.09</v>
      </c>
      <c r="G8068">
        <v>5.17</v>
      </c>
      <c r="H8068">
        <v>4.8899999999999997</v>
      </c>
      <c r="I8068">
        <v>5.23</v>
      </c>
      <c r="J8068">
        <v>6.57</v>
      </c>
      <c r="K8068">
        <v>6.6</v>
      </c>
    </row>
    <row r="8069" spans="1:11" x14ac:dyDescent="0.3">
      <c r="A8069" t="s">
        <v>19648</v>
      </c>
      <c r="B8069" t="s">
        <v>19649</v>
      </c>
      <c r="C8069">
        <v>-0.26</v>
      </c>
      <c r="D8069">
        <v>9.4778490000000007E-2</v>
      </c>
      <c r="E8069">
        <v>0.16171550000000001</v>
      </c>
      <c r="F8069">
        <v>26.89</v>
      </c>
      <c r="G8069">
        <v>26.26</v>
      </c>
      <c r="H8069">
        <v>21.59</v>
      </c>
      <c r="I8069">
        <v>21.63</v>
      </c>
      <c r="J8069">
        <v>23.52</v>
      </c>
      <c r="K8069">
        <v>18.440000000000001</v>
      </c>
    </row>
    <row r="8070" spans="1:11" x14ac:dyDescent="0.3">
      <c r="A8070" t="s">
        <v>19650</v>
      </c>
      <c r="B8070" t="s">
        <v>19651</v>
      </c>
      <c r="C8070">
        <v>-0.12</v>
      </c>
      <c r="D8070">
        <v>9.4843449999999996E-2</v>
      </c>
      <c r="E8070">
        <v>0.16180628999999999</v>
      </c>
      <c r="F8070">
        <v>3.7</v>
      </c>
      <c r="G8070">
        <v>3.35</v>
      </c>
      <c r="H8070">
        <v>3.19</v>
      </c>
      <c r="I8070">
        <v>2.91</v>
      </c>
      <c r="J8070">
        <v>3.69</v>
      </c>
      <c r="K8070">
        <v>3.49</v>
      </c>
    </row>
    <row r="8071" spans="1:11" x14ac:dyDescent="0.3">
      <c r="A8071" t="s">
        <v>19652</v>
      </c>
      <c r="B8071" t="s">
        <v>19653</v>
      </c>
      <c r="C8071">
        <v>0.3</v>
      </c>
      <c r="D8071">
        <v>9.4950690000000004E-2</v>
      </c>
      <c r="E8071">
        <v>0.16196916</v>
      </c>
      <c r="F8071">
        <v>153.38</v>
      </c>
      <c r="G8071">
        <v>108.13</v>
      </c>
      <c r="H8071">
        <v>96.36</v>
      </c>
      <c r="I8071">
        <v>159.1</v>
      </c>
      <c r="J8071">
        <v>153.91</v>
      </c>
      <c r="K8071">
        <v>142.22</v>
      </c>
    </row>
    <row r="8072" spans="1:11" x14ac:dyDescent="0.3">
      <c r="A8072" t="s">
        <v>19654</v>
      </c>
      <c r="B8072" t="s">
        <v>19655</v>
      </c>
      <c r="C8072">
        <v>0.13</v>
      </c>
      <c r="D8072">
        <v>9.4989550000000006E-2</v>
      </c>
      <c r="E8072">
        <v>0.16201536999999999</v>
      </c>
      <c r="F8072">
        <v>9.89</v>
      </c>
      <c r="G8072">
        <v>8.9700000000000006</v>
      </c>
      <c r="H8072">
        <v>10.35</v>
      </c>
      <c r="I8072">
        <v>11.36</v>
      </c>
      <c r="J8072">
        <v>10.37</v>
      </c>
      <c r="K8072">
        <v>11.37</v>
      </c>
    </row>
    <row r="8073" spans="1:11" x14ac:dyDescent="0.3">
      <c r="A8073" t="s">
        <v>19656</v>
      </c>
      <c r="B8073" t="s">
        <v>19657</v>
      </c>
      <c r="C8073">
        <v>0.21</v>
      </c>
      <c r="D8073">
        <v>9.5016299999999998E-2</v>
      </c>
      <c r="E8073">
        <v>0.16204093</v>
      </c>
      <c r="F8073">
        <v>3.73</v>
      </c>
      <c r="G8073">
        <v>3.76</v>
      </c>
      <c r="H8073">
        <v>3.71</v>
      </c>
      <c r="I8073">
        <v>4.03</v>
      </c>
      <c r="J8073">
        <v>4.91</v>
      </c>
      <c r="K8073">
        <v>4.34</v>
      </c>
    </row>
    <row r="8074" spans="1:11" x14ac:dyDescent="0.3">
      <c r="A8074" t="s">
        <v>19658</v>
      </c>
      <c r="B8074" t="s">
        <v>19659</v>
      </c>
      <c r="C8074">
        <v>-1.01</v>
      </c>
      <c r="D8074">
        <v>9.5231120000000002E-2</v>
      </c>
      <c r="E8074">
        <v>0.16238717</v>
      </c>
      <c r="F8074">
        <v>12.43</v>
      </c>
      <c r="G8074">
        <v>20.56</v>
      </c>
      <c r="H8074">
        <v>7.91</v>
      </c>
      <c r="I8074">
        <v>6.8</v>
      </c>
      <c r="J8074">
        <v>12.81</v>
      </c>
      <c r="K8074">
        <v>3.55</v>
      </c>
    </row>
    <row r="8075" spans="1:11" x14ac:dyDescent="0.3">
      <c r="A8075" t="s">
        <v>19660</v>
      </c>
      <c r="B8075" t="s">
        <v>19661</v>
      </c>
      <c r="C8075">
        <v>-0.2</v>
      </c>
      <c r="D8075">
        <v>9.526374E-2</v>
      </c>
      <c r="E8075">
        <v>0.16242268000000001</v>
      </c>
      <c r="F8075">
        <v>7.98</v>
      </c>
      <c r="G8075">
        <v>6.23</v>
      </c>
      <c r="H8075">
        <v>7.14</v>
      </c>
      <c r="I8075">
        <v>6.01</v>
      </c>
      <c r="J8075">
        <v>6.39</v>
      </c>
      <c r="K8075">
        <v>6.44</v>
      </c>
    </row>
    <row r="8076" spans="1:11" x14ac:dyDescent="0.3">
      <c r="A8076" t="s">
        <v>19662</v>
      </c>
      <c r="B8076" t="s">
        <v>19663</v>
      </c>
      <c r="C8076">
        <v>-0.08</v>
      </c>
      <c r="D8076">
        <v>9.5391799999999999E-2</v>
      </c>
      <c r="E8076">
        <v>0.16262086000000001</v>
      </c>
      <c r="F8076">
        <v>10.79</v>
      </c>
      <c r="G8076">
        <v>9.7799999999999994</v>
      </c>
      <c r="H8076">
        <v>10.43</v>
      </c>
      <c r="I8076">
        <v>10.17</v>
      </c>
      <c r="J8076">
        <v>11.54</v>
      </c>
      <c r="K8076">
        <v>10.87</v>
      </c>
    </row>
    <row r="8077" spans="1:11" x14ac:dyDescent="0.3">
      <c r="A8077" t="s">
        <v>19664</v>
      </c>
      <c r="B8077" t="s">
        <v>19665</v>
      </c>
      <c r="C8077">
        <v>-0.09</v>
      </c>
      <c r="D8077">
        <v>9.5506540000000001E-2</v>
      </c>
      <c r="E8077">
        <v>0.16279631</v>
      </c>
      <c r="F8077">
        <v>30.24</v>
      </c>
      <c r="G8077">
        <v>28.98</v>
      </c>
      <c r="H8077">
        <v>29.92</v>
      </c>
      <c r="I8077">
        <v>25.51</v>
      </c>
      <c r="J8077">
        <v>31.58</v>
      </c>
      <c r="K8077">
        <v>29.22</v>
      </c>
    </row>
    <row r="8078" spans="1:11" x14ac:dyDescent="0.3">
      <c r="A8078" t="s">
        <v>19666</v>
      </c>
      <c r="B8078" t="s">
        <v>19667</v>
      </c>
      <c r="C8078">
        <v>-0.11</v>
      </c>
      <c r="D8078">
        <v>9.5536679999999999E-2</v>
      </c>
      <c r="E8078">
        <v>0.16282753</v>
      </c>
      <c r="F8078">
        <v>16.79</v>
      </c>
      <c r="G8078">
        <v>14.08</v>
      </c>
      <c r="H8078">
        <v>14.09</v>
      </c>
      <c r="I8078">
        <v>13.79</v>
      </c>
      <c r="J8078">
        <v>15.89</v>
      </c>
      <c r="K8078">
        <v>15.24</v>
      </c>
    </row>
    <row r="8079" spans="1:11" x14ac:dyDescent="0.3">
      <c r="A8079" t="s">
        <v>19668</v>
      </c>
      <c r="B8079" t="s">
        <v>19669</v>
      </c>
      <c r="C8079">
        <v>-0.1</v>
      </c>
      <c r="D8079">
        <v>9.5729590000000003E-2</v>
      </c>
      <c r="E8079">
        <v>0.16313611</v>
      </c>
      <c r="F8079">
        <v>17.87</v>
      </c>
      <c r="G8079">
        <v>15.95</v>
      </c>
      <c r="H8079">
        <v>15.58</v>
      </c>
      <c r="I8079">
        <v>14.99</v>
      </c>
      <c r="J8079">
        <v>17.37</v>
      </c>
      <c r="K8079">
        <v>16.920000000000002</v>
      </c>
    </row>
    <row r="8080" spans="1:11" x14ac:dyDescent="0.3">
      <c r="A8080" t="s">
        <v>19670</v>
      </c>
      <c r="B8080" t="s">
        <v>19671</v>
      </c>
      <c r="C8080">
        <v>0.36</v>
      </c>
      <c r="D8080">
        <v>9.5759170000000005E-2</v>
      </c>
      <c r="E8080">
        <v>0.16316633</v>
      </c>
      <c r="F8080">
        <v>0.76</v>
      </c>
      <c r="G8080">
        <v>0.85</v>
      </c>
      <c r="H8080">
        <v>0.63</v>
      </c>
      <c r="I8080">
        <v>1.56</v>
      </c>
      <c r="J8080">
        <v>1.18</v>
      </c>
      <c r="K8080">
        <v>1.22</v>
      </c>
    </row>
    <row r="8081" spans="1:11" x14ac:dyDescent="0.3">
      <c r="A8081" t="s">
        <v>19672</v>
      </c>
      <c r="B8081" t="s">
        <v>19673</v>
      </c>
      <c r="C8081">
        <v>-0.23</v>
      </c>
      <c r="D8081">
        <v>9.5800250000000003E-2</v>
      </c>
      <c r="E8081">
        <v>0.16321611999999999</v>
      </c>
      <c r="F8081">
        <v>0.5</v>
      </c>
      <c r="G8081">
        <v>0.42</v>
      </c>
      <c r="H8081">
        <v>0.46</v>
      </c>
      <c r="I8081">
        <v>0.4</v>
      </c>
      <c r="J8081">
        <v>0.44</v>
      </c>
      <c r="K8081">
        <v>0.37</v>
      </c>
    </row>
    <row r="8082" spans="1:11" x14ac:dyDescent="0.3">
      <c r="A8082" t="s">
        <v>19674</v>
      </c>
      <c r="B8082" t="s">
        <v>19675</v>
      </c>
      <c r="C8082">
        <v>-0.42</v>
      </c>
      <c r="D8082">
        <v>9.5813430000000005E-2</v>
      </c>
      <c r="E8082">
        <v>0.16321837</v>
      </c>
      <c r="F8082">
        <v>1.21</v>
      </c>
      <c r="G8082">
        <v>0.9</v>
      </c>
      <c r="H8082">
        <v>1.39</v>
      </c>
      <c r="I8082">
        <v>0.97</v>
      </c>
      <c r="J8082">
        <v>0.87</v>
      </c>
      <c r="K8082">
        <v>0.82</v>
      </c>
    </row>
    <row r="8083" spans="1:11" x14ac:dyDescent="0.3">
      <c r="A8083" t="s">
        <v>19676</v>
      </c>
      <c r="B8083" t="s">
        <v>19677</v>
      </c>
      <c r="C8083">
        <v>-0.57999999999999996</v>
      </c>
      <c r="D8083">
        <v>9.5828460000000004E-2</v>
      </c>
      <c r="E8083">
        <v>0.16322376999999999</v>
      </c>
      <c r="F8083">
        <v>0.36</v>
      </c>
      <c r="G8083">
        <v>0.16</v>
      </c>
      <c r="H8083">
        <v>0.43</v>
      </c>
      <c r="I8083">
        <v>0.28999999999999998</v>
      </c>
      <c r="J8083">
        <v>0.17</v>
      </c>
      <c r="K8083">
        <v>0.2</v>
      </c>
    </row>
    <row r="8084" spans="1:11" x14ac:dyDescent="0.3">
      <c r="A8084" t="s">
        <v>19678</v>
      </c>
      <c r="B8084" t="s">
        <v>19679</v>
      </c>
      <c r="C8084">
        <v>0.22</v>
      </c>
      <c r="D8084">
        <v>9.5878920000000006E-2</v>
      </c>
      <c r="E8084">
        <v>0.16328951</v>
      </c>
      <c r="F8084">
        <v>5.3</v>
      </c>
      <c r="G8084">
        <v>5.21</v>
      </c>
      <c r="H8084">
        <v>5.49</v>
      </c>
      <c r="I8084">
        <v>5.31</v>
      </c>
      <c r="J8084">
        <v>6.93</v>
      </c>
      <c r="K8084">
        <v>6.39</v>
      </c>
    </row>
    <row r="8085" spans="1:11" x14ac:dyDescent="0.3">
      <c r="A8085" t="s">
        <v>19680</v>
      </c>
      <c r="B8085" t="s">
        <v>19681</v>
      </c>
      <c r="C8085">
        <v>-0.08</v>
      </c>
      <c r="D8085">
        <v>9.5909380000000002E-2</v>
      </c>
      <c r="E8085">
        <v>0.16330641000000001</v>
      </c>
      <c r="F8085">
        <v>10.71</v>
      </c>
      <c r="G8085">
        <v>11.13</v>
      </c>
      <c r="H8085">
        <v>11.45</v>
      </c>
      <c r="I8085">
        <v>10.48</v>
      </c>
      <c r="J8085">
        <v>11.09</v>
      </c>
      <c r="K8085">
        <v>10.52</v>
      </c>
    </row>
    <row r="8086" spans="1:11" x14ac:dyDescent="0.3">
      <c r="A8086" t="s">
        <v>19682</v>
      </c>
      <c r="B8086" t="s">
        <v>19683</v>
      </c>
      <c r="C8086">
        <v>0.19</v>
      </c>
      <c r="D8086">
        <v>9.5912559999999994E-2</v>
      </c>
      <c r="E8086">
        <v>0.16330641000000001</v>
      </c>
      <c r="F8086">
        <v>6.86</v>
      </c>
      <c r="G8086">
        <v>6.15</v>
      </c>
      <c r="H8086">
        <v>5.94</v>
      </c>
      <c r="I8086">
        <v>6.25</v>
      </c>
      <c r="J8086">
        <v>8.1999999999999993</v>
      </c>
      <c r="K8086">
        <v>6.83</v>
      </c>
    </row>
    <row r="8087" spans="1:11" x14ac:dyDescent="0.3">
      <c r="A8087" t="s">
        <v>19684</v>
      </c>
      <c r="B8087" t="s">
        <v>19685</v>
      </c>
      <c r="C8087">
        <v>7.0000000000000007E-2</v>
      </c>
      <c r="D8087">
        <v>9.59309E-2</v>
      </c>
      <c r="E8087">
        <v>0.16331744000000001</v>
      </c>
      <c r="F8087">
        <v>36.25</v>
      </c>
      <c r="G8087">
        <v>36.97</v>
      </c>
      <c r="H8087">
        <v>41.19</v>
      </c>
      <c r="I8087">
        <v>35.619999999999997</v>
      </c>
      <c r="J8087">
        <v>41.27</v>
      </c>
      <c r="K8087">
        <v>39.08</v>
      </c>
    </row>
    <row r="8088" spans="1:11" x14ac:dyDescent="0.3">
      <c r="A8088" t="s">
        <v>19686</v>
      </c>
      <c r="B8088" t="s">
        <v>19687</v>
      </c>
      <c r="C8088">
        <v>0.27</v>
      </c>
      <c r="D8088">
        <v>9.5960539999999997E-2</v>
      </c>
      <c r="E8088">
        <v>0.16334768999999999</v>
      </c>
      <c r="F8088">
        <v>2.63</v>
      </c>
      <c r="G8088">
        <v>2.83</v>
      </c>
      <c r="H8088">
        <v>3.25</v>
      </c>
      <c r="I8088">
        <v>3.59</v>
      </c>
      <c r="J8088">
        <v>3.98</v>
      </c>
      <c r="K8088">
        <v>3.06</v>
      </c>
    </row>
    <row r="8089" spans="1:11" x14ac:dyDescent="0.3">
      <c r="A8089" t="s">
        <v>19688</v>
      </c>
      <c r="B8089" t="s">
        <v>19689</v>
      </c>
      <c r="C8089">
        <v>0.09</v>
      </c>
      <c r="D8089">
        <v>9.6190919999999999E-2</v>
      </c>
      <c r="E8089">
        <v>0.16371152999999999</v>
      </c>
      <c r="F8089">
        <v>2.62</v>
      </c>
      <c r="G8089">
        <v>2.44</v>
      </c>
      <c r="H8089">
        <v>2.98</v>
      </c>
      <c r="I8089">
        <v>2.71</v>
      </c>
      <c r="J8089">
        <v>2.91</v>
      </c>
      <c r="K8089">
        <v>3.01</v>
      </c>
    </row>
    <row r="8090" spans="1:11" x14ac:dyDescent="0.3">
      <c r="A8090" t="s">
        <v>19690</v>
      </c>
      <c r="B8090" t="s">
        <v>19691</v>
      </c>
      <c r="C8090">
        <v>0.5</v>
      </c>
      <c r="D8090">
        <v>9.6204670000000006E-2</v>
      </c>
      <c r="E8090">
        <v>0.16371152999999999</v>
      </c>
      <c r="F8090">
        <v>0.28999999999999998</v>
      </c>
      <c r="G8090">
        <v>0.33</v>
      </c>
      <c r="H8090">
        <v>0.42</v>
      </c>
      <c r="I8090">
        <v>0.38</v>
      </c>
      <c r="J8090">
        <v>0.68</v>
      </c>
      <c r="K8090">
        <v>0.49</v>
      </c>
    </row>
    <row r="8091" spans="1:11" x14ac:dyDescent="0.3">
      <c r="A8091" t="s">
        <v>19692</v>
      </c>
      <c r="B8091" t="s">
        <v>19693</v>
      </c>
      <c r="C8091">
        <v>0.27</v>
      </c>
      <c r="D8091">
        <v>9.6209959999999997E-2</v>
      </c>
      <c r="E8091">
        <v>0.16371152999999999</v>
      </c>
      <c r="F8091">
        <v>0.79</v>
      </c>
      <c r="G8091">
        <v>0.6</v>
      </c>
      <c r="H8091">
        <v>0.65</v>
      </c>
      <c r="I8091">
        <v>0.75</v>
      </c>
      <c r="J8091">
        <v>0.69</v>
      </c>
      <c r="K8091">
        <v>0.64</v>
      </c>
    </row>
    <row r="8092" spans="1:11" x14ac:dyDescent="0.3">
      <c r="A8092" t="s">
        <v>19694</v>
      </c>
      <c r="B8092" t="s">
        <v>19695</v>
      </c>
      <c r="C8092">
        <v>0.26</v>
      </c>
      <c r="D8092">
        <v>9.6291489999999993E-2</v>
      </c>
      <c r="E8092">
        <v>0.16383001</v>
      </c>
      <c r="F8092">
        <v>3.26</v>
      </c>
      <c r="G8092">
        <v>3.24</v>
      </c>
      <c r="H8092">
        <v>3.77</v>
      </c>
      <c r="I8092">
        <v>4.34</v>
      </c>
      <c r="J8092">
        <v>3.76</v>
      </c>
      <c r="K8092">
        <v>4.88</v>
      </c>
    </row>
    <row r="8093" spans="1:11" x14ac:dyDescent="0.3">
      <c r="A8093" t="s">
        <v>19696</v>
      </c>
      <c r="B8093" t="s">
        <v>19697</v>
      </c>
      <c r="C8093">
        <v>0.25</v>
      </c>
      <c r="D8093">
        <v>9.6319790000000002E-2</v>
      </c>
      <c r="E8093">
        <v>0.1638512</v>
      </c>
      <c r="F8093">
        <v>1.84</v>
      </c>
      <c r="G8093">
        <v>2.34</v>
      </c>
      <c r="H8093">
        <v>2.29</v>
      </c>
      <c r="I8093">
        <v>2.61</v>
      </c>
      <c r="J8093">
        <v>2.0499999999999998</v>
      </c>
      <c r="K8093">
        <v>2.38</v>
      </c>
    </row>
    <row r="8094" spans="1:11" x14ac:dyDescent="0.3">
      <c r="A8094" t="s">
        <v>19698</v>
      </c>
      <c r="B8094" t="s">
        <v>19699</v>
      </c>
      <c r="C8094">
        <v>-0.11</v>
      </c>
      <c r="D8094">
        <v>9.6327739999999995E-2</v>
      </c>
      <c r="E8094">
        <v>0.1638512</v>
      </c>
      <c r="F8094">
        <v>62.6</v>
      </c>
      <c r="G8094">
        <v>67.22</v>
      </c>
      <c r="H8094">
        <v>67.45</v>
      </c>
      <c r="I8094">
        <v>59.75</v>
      </c>
      <c r="J8094">
        <v>67.510000000000005</v>
      </c>
      <c r="K8094">
        <v>65.72</v>
      </c>
    </row>
    <row r="8095" spans="1:11" x14ac:dyDescent="0.3">
      <c r="A8095" t="s">
        <v>19700</v>
      </c>
      <c r="B8095" t="s">
        <v>19701</v>
      </c>
      <c r="C8095">
        <v>7.0000000000000007E-2</v>
      </c>
      <c r="D8095">
        <v>9.6416630000000003E-2</v>
      </c>
      <c r="E8095">
        <v>0.16398213</v>
      </c>
      <c r="F8095">
        <v>17.29</v>
      </c>
      <c r="G8095">
        <v>16.170000000000002</v>
      </c>
      <c r="H8095">
        <v>17.809999999999999</v>
      </c>
      <c r="I8095">
        <v>18.489999999999998</v>
      </c>
      <c r="J8095">
        <v>17.97</v>
      </c>
      <c r="K8095">
        <v>17.91</v>
      </c>
    </row>
    <row r="8096" spans="1:11" x14ac:dyDescent="0.3">
      <c r="A8096" t="s">
        <v>19702</v>
      </c>
      <c r="B8096" t="s">
        <v>19703</v>
      </c>
      <c r="C8096">
        <v>-0.14000000000000001</v>
      </c>
      <c r="D8096">
        <v>9.6456239999999999E-2</v>
      </c>
      <c r="E8096">
        <v>0.16402922</v>
      </c>
      <c r="F8096">
        <v>15.08</v>
      </c>
      <c r="G8096">
        <v>13.06</v>
      </c>
      <c r="H8096">
        <v>12.79</v>
      </c>
      <c r="I8096">
        <v>13.35</v>
      </c>
      <c r="J8096">
        <v>13.73</v>
      </c>
      <c r="K8096">
        <v>12.85</v>
      </c>
    </row>
    <row r="8097" spans="1:11" x14ac:dyDescent="0.3">
      <c r="A8097" t="s">
        <v>19704</v>
      </c>
      <c r="B8097" t="s">
        <v>19705</v>
      </c>
      <c r="C8097">
        <v>0.84</v>
      </c>
      <c r="D8097">
        <v>9.6500550000000004E-2</v>
      </c>
      <c r="E8097">
        <v>0.16406719</v>
      </c>
      <c r="F8097">
        <v>0.08</v>
      </c>
      <c r="G8097">
        <v>0.09</v>
      </c>
      <c r="H8097">
        <v>0.4</v>
      </c>
      <c r="I8097">
        <v>0.18</v>
      </c>
      <c r="J8097">
        <v>0.26</v>
      </c>
      <c r="K8097">
        <v>0.34</v>
      </c>
    </row>
    <row r="8098" spans="1:11" x14ac:dyDescent="0.3">
      <c r="A8098" t="s">
        <v>19706</v>
      </c>
      <c r="B8098" t="s">
        <v>19707</v>
      </c>
      <c r="C8098">
        <v>1.28</v>
      </c>
      <c r="D8098">
        <v>9.6502400000000002E-2</v>
      </c>
      <c r="E8098">
        <v>0.16406719</v>
      </c>
      <c r="F8098">
        <v>0.2</v>
      </c>
      <c r="G8098">
        <v>0.47</v>
      </c>
      <c r="H8098">
        <v>0.26</v>
      </c>
      <c r="I8098">
        <v>0.38</v>
      </c>
      <c r="J8098">
        <v>1.01</v>
      </c>
      <c r="K8098">
        <v>0.56999999999999995</v>
      </c>
    </row>
    <row r="8099" spans="1:11" x14ac:dyDescent="0.3">
      <c r="A8099" t="s">
        <v>19708</v>
      </c>
      <c r="B8099" t="s">
        <v>19709</v>
      </c>
      <c r="C8099">
        <v>-0.28000000000000003</v>
      </c>
      <c r="D8099">
        <v>9.668815E-2</v>
      </c>
      <c r="E8099">
        <v>0.16436269000000001</v>
      </c>
      <c r="F8099">
        <v>5.82</v>
      </c>
      <c r="G8099">
        <v>5.5</v>
      </c>
      <c r="H8099">
        <v>5.54</v>
      </c>
      <c r="I8099">
        <v>4.6900000000000004</v>
      </c>
      <c r="J8099">
        <v>6.25</v>
      </c>
      <c r="K8099">
        <v>4.26</v>
      </c>
    </row>
    <row r="8100" spans="1:11" x14ac:dyDescent="0.3">
      <c r="A8100" t="s">
        <v>19710</v>
      </c>
      <c r="B8100" t="s">
        <v>19711</v>
      </c>
      <c r="C8100">
        <v>7.0000000000000007E-2</v>
      </c>
      <c r="D8100">
        <v>9.6708379999999997E-2</v>
      </c>
      <c r="E8100">
        <v>0.16437678</v>
      </c>
      <c r="F8100">
        <v>15.11</v>
      </c>
      <c r="G8100">
        <v>13.82</v>
      </c>
      <c r="H8100">
        <v>14.11</v>
      </c>
      <c r="I8100">
        <v>14.3</v>
      </c>
      <c r="J8100">
        <v>16.97</v>
      </c>
      <c r="K8100">
        <v>16.190000000000001</v>
      </c>
    </row>
    <row r="8101" spans="1:11" x14ac:dyDescent="0.3">
      <c r="A8101" t="s">
        <v>19712</v>
      </c>
      <c r="B8101" t="s">
        <v>19713</v>
      </c>
      <c r="C8101">
        <v>0.2</v>
      </c>
      <c r="D8101">
        <v>9.6822190000000002E-2</v>
      </c>
      <c r="E8101">
        <v>0.1645499</v>
      </c>
      <c r="F8101">
        <v>80.58</v>
      </c>
      <c r="G8101">
        <v>68.540000000000006</v>
      </c>
      <c r="H8101">
        <v>72.760000000000005</v>
      </c>
      <c r="I8101">
        <v>73.84</v>
      </c>
      <c r="J8101">
        <v>87.13</v>
      </c>
      <c r="K8101">
        <v>106.25</v>
      </c>
    </row>
    <row r="8102" spans="1:11" x14ac:dyDescent="0.3">
      <c r="A8102" t="s">
        <v>19714</v>
      </c>
      <c r="B8102" t="s">
        <v>19715</v>
      </c>
      <c r="C8102">
        <v>-0.1</v>
      </c>
      <c r="D8102">
        <v>9.69357E-2</v>
      </c>
      <c r="E8102">
        <v>0.16472248</v>
      </c>
      <c r="F8102">
        <v>5.66</v>
      </c>
      <c r="G8102">
        <v>5.21</v>
      </c>
      <c r="H8102">
        <v>5.43</v>
      </c>
      <c r="I8102">
        <v>4.9400000000000004</v>
      </c>
      <c r="J8102">
        <v>5.78</v>
      </c>
      <c r="K8102">
        <v>5.34</v>
      </c>
    </row>
    <row r="8103" spans="1:11" x14ac:dyDescent="0.3">
      <c r="A8103" t="s">
        <v>19716</v>
      </c>
      <c r="B8103" t="s">
        <v>19717</v>
      </c>
      <c r="C8103">
        <v>1.03</v>
      </c>
      <c r="D8103">
        <v>9.7084160000000003E-2</v>
      </c>
      <c r="E8103">
        <v>0.1649544</v>
      </c>
      <c r="F8103">
        <v>0.18</v>
      </c>
      <c r="G8103">
        <v>0.13</v>
      </c>
      <c r="H8103">
        <v>0.69</v>
      </c>
      <c r="I8103">
        <v>0.4</v>
      </c>
      <c r="J8103">
        <v>0.48</v>
      </c>
      <c r="K8103">
        <v>0.72</v>
      </c>
    </row>
    <row r="8104" spans="1:11" x14ac:dyDescent="0.3">
      <c r="A8104" t="s">
        <v>19718</v>
      </c>
      <c r="B8104" t="s">
        <v>19719</v>
      </c>
      <c r="C8104">
        <v>-0.8</v>
      </c>
      <c r="D8104">
        <v>9.7213469999999996E-2</v>
      </c>
      <c r="E8104">
        <v>0.16515373</v>
      </c>
      <c r="F8104">
        <v>0.04</v>
      </c>
      <c r="G8104">
        <v>0.09</v>
      </c>
      <c r="H8104">
        <v>0.1</v>
      </c>
      <c r="I8104">
        <v>0.08</v>
      </c>
      <c r="J8104">
        <v>0.06</v>
      </c>
      <c r="K8104">
        <v>0.05</v>
      </c>
    </row>
    <row r="8105" spans="1:11" x14ac:dyDescent="0.3">
      <c r="A8105" t="s">
        <v>19720</v>
      </c>
      <c r="B8105" t="s">
        <v>19721</v>
      </c>
      <c r="C8105">
        <v>0.11</v>
      </c>
      <c r="D8105">
        <v>9.7262029999999999E-2</v>
      </c>
      <c r="E8105">
        <v>0.16521583000000001</v>
      </c>
      <c r="F8105">
        <v>11.15</v>
      </c>
      <c r="G8105">
        <v>9.89</v>
      </c>
      <c r="H8105">
        <v>12.72</v>
      </c>
      <c r="I8105">
        <v>12.02</v>
      </c>
      <c r="J8105">
        <v>14.15</v>
      </c>
      <c r="K8105">
        <v>13.51</v>
      </c>
    </row>
    <row r="8106" spans="1:11" x14ac:dyDescent="0.3">
      <c r="A8106" t="s">
        <v>19722</v>
      </c>
      <c r="B8106" t="s">
        <v>19723</v>
      </c>
      <c r="C8106">
        <v>-0.12</v>
      </c>
      <c r="D8106">
        <v>9.730569E-2</v>
      </c>
      <c r="E8106">
        <v>0.16526959999999999</v>
      </c>
      <c r="F8106">
        <v>17.62</v>
      </c>
      <c r="G8106">
        <v>14.75</v>
      </c>
      <c r="H8106">
        <v>15.25</v>
      </c>
      <c r="I8106">
        <v>16.899999999999999</v>
      </c>
      <c r="J8106">
        <v>16.39</v>
      </c>
      <c r="K8106">
        <v>16.440000000000001</v>
      </c>
    </row>
    <row r="8107" spans="1:11" x14ac:dyDescent="0.3">
      <c r="A8107" t="s">
        <v>19724</v>
      </c>
      <c r="B8107" t="s">
        <v>19725</v>
      </c>
      <c r="C8107">
        <v>0.2</v>
      </c>
      <c r="D8107">
        <v>9.7381869999999995E-2</v>
      </c>
      <c r="E8107">
        <v>0.16536555999999999</v>
      </c>
      <c r="F8107">
        <v>3.73</v>
      </c>
      <c r="G8107">
        <v>3.45</v>
      </c>
      <c r="H8107">
        <v>3.75</v>
      </c>
      <c r="I8107">
        <v>3.75</v>
      </c>
      <c r="J8107">
        <v>5.0999999999999996</v>
      </c>
      <c r="K8107">
        <v>5.53</v>
      </c>
    </row>
    <row r="8108" spans="1:11" x14ac:dyDescent="0.3">
      <c r="A8108" t="s">
        <v>19726</v>
      </c>
      <c r="B8108" t="s">
        <v>19727</v>
      </c>
      <c r="C8108">
        <v>1.1399999999999999</v>
      </c>
      <c r="D8108">
        <v>9.7386210000000001E-2</v>
      </c>
      <c r="E8108">
        <v>0.16536555999999999</v>
      </c>
      <c r="F8108">
        <v>0.09</v>
      </c>
      <c r="G8108">
        <v>0.04</v>
      </c>
      <c r="H8108">
        <v>7.0000000000000007E-2</v>
      </c>
      <c r="I8108">
        <v>0.15</v>
      </c>
      <c r="J8108">
        <v>7.0000000000000007E-2</v>
      </c>
      <c r="K8108">
        <v>0.12</v>
      </c>
    </row>
    <row r="8109" spans="1:11" x14ac:dyDescent="0.3">
      <c r="A8109" t="s">
        <v>19728</v>
      </c>
      <c r="B8109" t="s">
        <v>19729</v>
      </c>
      <c r="C8109">
        <v>-0.71</v>
      </c>
      <c r="D8109">
        <v>9.7445160000000003E-2</v>
      </c>
      <c r="E8109">
        <v>0.16544523999999999</v>
      </c>
      <c r="F8109">
        <v>0.3</v>
      </c>
      <c r="G8109">
        <v>0.46</v>
      </c>
      <c r="H8109">
        <v>0.45</v>
      </c>
      <c r="I8109">
        <v>0.17</v>
      </c>
      <c r="J8109">
        <v>0.28999999999999998</v>
      </c>
      <c r="K8109">
        <v>0.36</v>
      </c>
    </row>
    <row r="8110" spans="1:11" x14ac:dyDescent="0.3">
      <c r="A8110" t="s">
        <v>19730</v>
      </c>
      <c r="B8110" t="s">
        <v>19731</v>
      </c>
      <c r="C8110">
        <v>-0.35</v>
      </c>
      <c r="D8110">
        <v>9.7498050000000003E-2</v>
      </c>
      <c r="E8110">
        <v>0.16550512000000001</v>
      </c>
      <c r="F8110">
        <v>1.19</v>
      </c>
      <c r="G8110">
        <v>1.17</v>
      </c>
      <c r="H8110">
        <v>0.8</v>
      </c>
      <c r="I8110">
        <v>0.79</v>
      </c>
      <c r="J8110">
        <v>1.1000000000000001</v>
      </c>
      <c r="K8110">
        <v>0.93</v>
      </c>
    </row>
    <row r="8111" spans="1:11" x14ac:dyDescent="0.3">
      <c r="A8111" t="s">
        <v>19732</v>
      </c>
      <c r="B8111" t="s">
        <v>19733</v>
      </c>
      <c r="C8111">
        <v>0.1</v>
      </c>
      <c r="D8111">
        <v>9.7504469999999996E-2</v>
      </c>
      <c r="E8111">
        <v>0.16550512000000001</v>
      </c>
      <c r="F8111">
        <v>6.36</v>
      </c>
      <c r="G8111">
        <v>5.68</v>
      </c>
      <c r="H8111">
        <v>6.4</v>
      </c>
      <c r="I8111">
        <v>6.38</v>
      </c>
      <c r="J8111">
        <v>7.41</v>
      </c>
      <c r="K8111">
        <v>7.33</v>
      </c>
    </row>
    <row r="8112" spans="1:11" x14ac:dyDescent="0.3">
      <c r="A8112" t="s">
        <v>19734</v>
      </c>
      <c r="B8112" t="s">
        <v>19735</v>
      </c>
      <c r="C8112">
        <v>-0.14000000000000001</v>
      </c>
      <c r="D8112">
        <v>9.7566009999999995E-2</v>
      </c>
      <c r="E8112">
        <v>0.16558023999999999</v>
      </c>
      <c r="F8112">
        <v>5.77</v>
      </c>
      <c r="G8112">
        <v>5.29</v>
      </c>
      <c r="H8112">
        <v>6.62</v>
      </c>
      <c r="I8112">
        <v>5.21</v>
      </c>
      <c r="J8112">
        <v>5.83</v>
      </c>
      <c r="K8112">
        <v>5.37</v>
      </c>
    </row>
    <row r="8113" spans="1:11" x14ac:dyDescent="0.3">
      <c r="A8113" t="s">
        <v>19736</v>
      </c>
      <c r="B8113" t="s">
        <v>19737</v>
      </c>
      <c r="C8113">
        <v>0.13</v>
      </c>
      <c r="D8113">
        <v>9.7572779999999998E-2</v>
      </c>
      <c r="E8113">
        <v>0.16558023999999999</v>
      </c>
      <c r="F8113">
        <v>18.059999999999999</v>
      </c>
      <c r="G8113">
        <v>16.86</v>
      </c>
      <c r="H8113">
        <v>16.55</v>
      </c>
      <c r="I8113">
        <v>19.489999999999998</v>
      </c>
      <c r="J8113">
        <v>21.84</v>
      </c>
      <c r="K8113">
        <v>19.11</v>
      </c>
    </row>
    <row r="8114" spans="1:11" x14ac:dyDescent="0.3">
      <c r="A8114" t="s">
        <v>19738</v>
      </c>
      <c r="B8114" t="s">
        <v>19739</v>
      </c>
      <c r="C8114">
        <v>0.09</v>
      </c>
      <c r="D8114">
        <v>9.7675960000000006E-2</v>
      </c>
      <c r="E8114">
        <v>0.16573489999999999</v>
      </c>
      <c r="F8114">
        <v>17.3</v>
      </c>
      <c r="G8114">
        <v>18.77</v>
      </c>
      <c r="H8114">
        <v>19.95</v>
      </c>
      <c r="I8114">
        <v>18.37</v>
      </c>
      <c r="J8114">
        <v>20.81</v>
      </c>
      <c r="K8114">
        <v>21.28</v>
      </c>
    </row>
    <row r="8115" spans="1:11" x14ac:dyDescent="0.3">
      <c r="A8115" t="s">
        <v>19740</v>
      </c>
      <c r="B8115" t="s">
        <v>19741</v>
      </c>
      <c r="C8115">
        <v>0.7</v>
      </c>
      <c r="D8115">
        <v>9.7744330000000004E-2</v>
      </c>
      <c r="E8115">
        <v>0.16582374999999999</v>
      </c>
      <c r="F8115">
        <v>1.1399999999999999</v>
      </c>
      <c r="G8115">
        <v>1.48</v>
      </c>
      <c r="H8115">
        <v>1.34</v>
      </c>
      <c r="I8115">
        <v>1.2</v>
      </c>
      <c r="J8115">
        <v>3.31</v>
      </c>
      <c r="K8115">
        <v>1.4</v>
      </c>
    </row>
    <row r="8116" spans="1:11" x14ac:dyDescent="0.3">
      <c r="A8116" t="s">
        <v>19742</v>
      </c>
      <c r="B8116" t="s">
        <v>19743</v>
      </c>
      <c r="C8116">
        <v>0.65</v>
      </c>
      <c r="D8116">
        <v>9.7752420000000007E-2</v>
      </c>
      <c r="E8116">
        <v>0.16582374999999999</v>
      </c>
      <c r="F8116">
        <v>7.0000000000000007E-2</v>
      </c>
      <c r="G8116">
        <v>0.14000000000000001</v>
      </c>
      <c r="H8116">
        <v>0.13</v>
      </c>
      <c r="I8116">
        <v>0.15</v>
      </c>
      <c r="J8116">
        <v>0.23</v>
      </c>
      <c r="K8116">
        <v>0.18</v>
      </c>
    </row>
    <row r="8117" spans="1:11" x14ac:dyDescent="0.3">
      <c r="A8117" t="s">
        <v>19744</v>
      </c>
      <c r="B8117" t="s">
        <v>19745</v>
      </c>
      <c r="C8117">
        <v>0.21</v>
      </c>
      <c r="D8117">
        <v>9.7777000000000003E-2</v>
      </c>
      <c r="E8117">
        <v>0.16584502000000001</v>
      </c>
      <c r="F8117">
        <v>13.14</v>
      </c>
      <c r="G8117">
        <v>11.4</v>
      </c>
      <c r="H8117">
        <v>9.36</v>
      </c>
      <c r="I8117">
        <v>14.56</v>
      </c>
      <c r="J8117">
        <v>15.85</v>
      </c>
      <c r="K8117">
        <v>13.93</v>
      </c>
    </row>
    <row r="8118" spans="1:11" x14ac:dyDescent="0.3">
      <c r="A8118" t="s">
        <v>19746</v>
      </c>
      <c r="B8118" t="s">
        <v>19747</v>
      </c>
      <c r="C8118">
        <v>-0.21</v>
      </c>
      <c r="D8118">
        <v>9.7798239999999995E-2</v>
      </c>
      <c r="E8118">
        <v>0.16586061999999999</v>
      </c>
      <c r="F8118">
        <v>21.75</v>
      </c>
      <c r="G8118">
        <v>22.16</v>
      </c>
      <c r="H8118">
        <v>28.18</v>
      </c>
      <c r="I8118">
        <v>19.82</v>
      </c>
      <c r="J8118">
        <v>23.24</v>
      </c>
      <c r="K8118">
        <v>22.06</v>
      </c>
    </row>
    <row r="8119" spans="1:11" x14ac:dyDescent="0.3">
      <c r="A8119" t="s">
        <v>19748</v>
      </c>
      <c r="B8119" t="s">
        <v>19749</v>
      </c>
      <c r="C8119">
        <v>0.13</v>
      </c>
      <c r="D8119">
        <v>9.7865469999999996E-2</v>
      </c>
      <c r="E8119">
        <v>0.16595418000000001</v>
      </c>
      <c r="F8119">
        <v>17.82</v>
      </c>
      <c r="G8119">
        <v>14.31</v>
      </c>
      <c r="H8119">
        <v>14.12</v>
      </c>
      <c r="I8119">
        <v>18.18</v>
      </c>
      <c r="J8119">
        <v>18.61</v>
      </c>
      <c r="K8119">
        <v>17.07</v>
      </c>
    </row>
    <row r="8120" spans="1:11" x14ac:dyDescent="0.3">
      <c r="A8120" t="s">
        <v>19750</v>
      </c>
      <c r="B8120" t="s">
        <v>19751</v>
      </c>
      <c r="C8120">
        <v>-0.85</v>
      </c>
      <c r="D8120">
        <v>9.8009040000000006E-2</v>
      </c>
      <c r="E8120">
        <v>0.16617717000000001</v>
      </c>
      <c r="F8120">
        <v>1.17</v>
      </c>
      <c r="G8120">
        <v>0.44</v>
      </c>
      <c r="H8120">
        <v>0.44</v>
      </c>
      <c r="I8120">
        <v>0.72</v>
      </c>
      <c r="J8120">
        <v>0.26</v>
      </c>
      <c r="K8120">
        <v>0.3</v>
      </c>
    </row>
    <row r="8121" spans="1:11" x14ac:dyDescent="0.3">
      <c r="A8121" t="s">
        <v>19752</v>
      </c>
      <c r="B8121" t="s">
        <v>19753</v>
      </c>
      <c r="C8121">
        <v>-0.18</v>
      </c>
      <c r="D8121">
        <v>9.8055039999999996E-2</v>
      </c>
      <c r="E8121">
        <v>0.16623470000000001</v>
      </c>
      <c r="F8121">
        <v>6.75</v>
      </c>
      <c r="G8121">
        <v>7.8</v>
      </c>
      <c r="H8121">
        <v>6.44</v>
      </c>
      <c r="I8121">
        <v>5.33</v>
      </c>
      <c r="J8121">
        <v>7.77</v>
      </c>
      <c r="K8121">
        <v>7.03</v>
      </c>
    </row>
    <row r="8122" spans="1:11" x14ac:dyDescent="0.3">
      <c r="A8122" t="s">
        <v>19754</v>
      </c>
      <c r="B8122" t="s">
        <v>19755</v>
      </c>
      <c r="C8122">
        <v>-0.1</v>
      </c>
      <c r="D8122">
        <v>9.8078269999999995E-2</v>
      </c>
      <c r="E8122">
        <v>0.1662536</v>
      </c>
      <c r="F8122">
        <v>5.4</v>
      </c>
      <c r="G8122">
        <v>4.84</v>
      </c>
      <c r="H8122">
        <v>5.47</v>
      </c>
      <c r="I8122">
        <v>4.68</v>
      </c>
      <c r="J8122">
        <v>5.4</v>
      </c>
      <c r="K8122">
        <v>5.84</v>
      </c>
    </row>
    <row r="8123" spans="1:11" x14ac:dyDescent="0.3">
      <c r="A8123" t="s">
        <v>19756</v>
      </c>
      <c r="B8123" t="s">
        <v>19757</v>
      </c>
      <c r="C8123">
        <v>0.99</v>
      </c>
      <c r="D8123">
        <v>9.8196889999999995E-2</v>
      </c>
      <c r="E8123">
        <v>0.16643417999999999</v>
      </c>
      <c r="F8123">
        <v>0.05</v>
      </c>
      <c r="G8123">
        <v>0.22</v>
      </c>
      <c r="H8123">
        <v>0.12</v>
      </c>
      <c r="I8123">
        <v>0.23</v>
      </c>
      <c r="J8123">
        <v>0.26</v>
      </c>
      <c r="K8123">
        <v>0.26</v>
      </c>
    </row>
    <row r="8124" spans="1:11" x14ac:dyDescent="0.3">
      <c r="A8124" t="s">
        <v>19758</v>
      </c>
      <c r="B8124" t="s">
        <v>19759</v>
      </c>
      <c r="C8124">
        <v>-0.12</v>
      </c>
      <c r="D8124">
        <v>9.8210539999999999E-2</v>
      </c>
      <c r="E8124">
        <v>0.16643682000000001</v>
      </c>
      <c r="F8124">
        <v>12.79</v>
      </c>
      <c r="G8124">
        <v>12.2</v>
      </c>
      <c r="H8124">
        <v>11.1</v>
      </c>
      <c r="I8124">
        <v>11.16</v>
      </c>
      <c r="J8124">
        <v>11.61</v>
      </c>
      <c r="K8124">
        <v>11.87</v>
      </c>
    </row>
    <row r="8125" spans="1:11" x14ac:dyDescent="0.3">
      <c r="A8125" t="s">
        <v>19760</v>
      </c>
      <c r="B8125" t="s">
        <v>19761</v>
      </c>
      <c r="C8125">
        <v>0.11</v>
      </c>
      <c r="D8125">
        <v>9.8409549999999998E-2</v>
      </c>
      <c r="E8125">
        <v>0.16673473</v>
      </c>
      <c r="F8125">
        <v>387.01</v>
      </c>
      <c r="G8125">
        <v>420.97</v>
      </c>
      <c r="H8125">
        <v>466.78</v>
      </c>
      <c r="I8125">
        <v>388.86</v>
      </c>
      <c r="J8125">
        <v>519.08000000000004</v>
      </c>
      <c r="K8125">
        <v>536.26</v>
      </c>
    </row>
    <row r="8126" spans="1:11" x14ac:dyDescent="0.3">
      <c r="A8126" t="s">
        <v>19762</v>
      </c>
      <c r="B8126" t="s">
        <v>19763</v>
      </c>
      <c r="C8126">
        <v>-0.1</v>
      </c>
      <c r="D8126">
        <v>9.8410549999999999E-2</v>
      </c>
      <c r="E8126">
        <v>0.16673473</v>
      </c>
      <c r="F8126">
        <v>246.7</v>
      </c>
      <c r="G8126">
        <v>227.25</v>
      </c>
      <c r="H8126">
        <v>220.77</v>
      </c>
      <c r="I8126">
        <v>213.17</v>
      </c>
      <c r="J8126">
        <v>241.18</v>
      </c>
      <c r="K8126">
        <v>223.86</v>
      </c>
    </row>
    <row r="8127" spans="1:11" x14ac:dyDescent="0.3">
      <c r="A8127" t="s">
        <v>19764</v>
      </c>
      <c r="B8127" t="s">
        <v>19765</v>
      </c>
      <c r="C8127">
        <v>0.25</v>
      </c>
      <c r="D8127">
        <v>9.8467070000000004E-2</v>
      </c>
      <c r="E8127">
        <v>0.16680996000000001</v>
      </c>
      <c r="F8127">
        <v>2.0299999999999998</v>
      </c>
      <c r="G8127">
        <v>2.1800000000000002</v>
      </c>
      <c r="H8127">
        <v>1.94</v>
      </c>
      <c r="I8127">
        <v>2.35</v>
      </c>
      <c r="J8127">
        <v>3.36</v>
      </c>
      <c r="K8127">
        <v>2.74</v>
      </c>
    </row>
    <row r="8128" spans="1:11" x14ac:dyDescent="0.3">
      <c r="A8128" t="s">
        <v>19766</v>
      </c>
      <c r="B8128" t="s">
        <v>19767</v>
      </c>
      <c r="C8128">
        <v>0.19</v>
      </c>
      <c r="D8128">
        <v>9.8511660000000001E-2</v>
      </c>
      <c r="E8128">
        <v>0.16686496000000001</v>
      </c>
      <c r="F8128">
        <v>2.48</v>
      </c>
      <c r="G8128">
        <v>1.91</v>
      </c>
      <c r="H8128">
        <v>2.64</v>
      </c>
      <c r="I8128">
        <v>3.06</v>
      </c>
      <c r="J8128">
        <v>3.02</v>
      </c>
      <c r="K8128">
        <v>3.06</v>
      </c>
    </row>
    <row r="8129" spans="1:11" x14ac:dyDescent="0.3">
      <c r="A8129" t="s">
        <v>19768</v>
      </c>
      <c r="B8129" t="s">
        <v>19769</v>
      </c>
      <c r="C8129">
        <v>-0.15</v>
      </c>
      <c r="D8129">
        <v>9.8568310000000006E-2</v>
      </c>
      <c r="E8129">
        <v>0.16693693000000001</v>
      </c>
      <c r="F8129">
        <v>11.27</v>
      </c>
      <c r="G8129">
        <v>10.46</v>
      </c>
      <c r="H8129">
        <v>10.039999999999999</v>
      </c>
      <c r="I8129">
        <v>10.43</v>
      </c>
      <c r="J8129">
        <v>9.61</v>
      </c>
      <c r="K8129">
        <v>10.33</v>
      </c>
    </row>
    <row r="8130" spans="1:11" x14ac:dyDescent="0.3">
      <c r="A8130" t="s">
        <v>19770</v>
      </c>
      <c r="B8130" t="s">
        <v>19771</v>
      </c>
      <c r="C8130">
        <v>-0.1</v>
      </c>
      <c r="D8130">
        <v>9.8578399999999997E-2</v>
      </c>
      <c r="E8130">
        <v>0.16693693000000001</v>
      </c>
      <c r="F8130">
        <v>49.94</v>
      </c>
      <c r="G8130">
        <v>41.49</v>
      </c>
      <c r="H8130">
        <v>44.73</v>
      </c>
      <c r="I8130">
        <v>39.1</v>
      </c>
      <c r="J8130">
        <v>48.99</v>
      </c>
      <c r="K8130">
        <v>44.58</v>
      </c>
    </row>
    <row r="8131" spans="1:11" x14ac:dyDescent="0.3">
      <c r="A8131" t="s">
        <v>19772</v>
      </c>
      <c r="B8131" t="s">
        <v>19773</v>
      </c>
      <c r="C8131">
        <v>-0.11</v>
      </c>
      <c r="D8131">
        <v>9.8612619999999998E-2</v>
      </c>
      <c r="E8131">
        <v>0.16697433</v>
      </c>
      <c r="F8131">
        <v>11.43</v>
      </c>
      <c r="G8131">
        <v>11.42</v>
      </c>
      <c r="H8131">
        <v>11.72</v>
      </c>
      <c r="I8131">
        <v>10.08</v>
      </c>
      <c r="J8131">
        <v>12.08</v>
      </c>
      <c r="K8131">
        <v>11.75</v>
      </c>
    </row>
    <row r="8132" spans="1:11" x14ac:dyDescent="0.3">
      <c r="A8132" t="s">
        <v>19774</v>
      </c>
      <c r="B8132" t="s">
        <v>19775</v>
      </c>
      <c r="C8132">
        <v>-0.13</v>
      </c>
      <c r="D8132">
        <v>9.8702239999999997E-2</v>
      </c>
      <c r="E8132">
        <v>0.16710553</v>
      </c>
      <c r="F8132">
        <v>33.840000000000003</v>
      </c>
      <c r="G8132">
        <v>31.3</v>
      </c>
      <c r="H8132">
        <v>33.159999999999997</v>
      </c>
      <c r="I8132">
        <v>27.55</v>
      </c>
      <c r="J8132">
        <v>33.340000000000003</v>
      </c>
      <c r="K8132">
        <v>35.1</v>
      </c>
    </row>
    <row r="8133" spans="1:11" x14ac:dyDescent="0.3">
      <c r="A8133" t="s">
        <v>19776</v>
      </c>
      <c r="B8133" t="s">
        <v>19777</v>
      </c>
      <c r="C8133">
        <v>0.11</v>
      </c>
      <c r="D8133">
        <v>9.8720069999999993E-2</v>
      </c>
      <c r="E8133">
        <v>0.16711514999999999</v>
      </c>
      <c r="F8133">
        <v>16.52</v>
      </c>
      <c r="G8133">
        <v>15.85</v>
      </c>
      <c r="H8133">
        <v>14.09</v>
      </c>
      <c r="I8133">
        <v>16.48</v>
      </c>
      <c r="J8133">
        <v>18.07</v>
      </c>
      <c r="K8133">
        <v>18.079999999999998</v>
      </c>
    </row>
    <row r="8134" spans="1:11" x14ac:dyDescent="0.3">
      <c r="A8134" t="s">
        <v>19778</v>
      </c>
      <c r="B8134" t="s">
        <v>19779</v>
      </c>
      <c r="C8134">
        <v>-0.12</v>
      </c>
      <c r="D8134">
        <v>9.8753679999999996E-2</v>
      </c>
      <c r="E8134">
        <v>0.16715149000000001</v>
      </c>
      <c r="F8134">
        <v>13.06</v>
      </c>
      <c r="G8134">
        <v>13.79</v>
      </c>
      <c r="H8134">
        <v>12.55</v>
      </c>
      <c r="I8134">
        <v>12.29</v>
      </c>
      <c r="J8134">
        <v>12.71</v>
      </c>
      <c r="K8134">
        <v>13.62</v>
      </c>
    </row>
    <row r="8135" spans="1:11" x14ac:dyDescent="0.3">
      <c r="A8135" t="s">
        <v>19780</v>
      </c>
      <c r="B8135" t="s">
        <v>19781</v>
      </c>
      <c r="C8135">
        <v>-0.15</v>
      </c>
      <c r="D8135">
        <v>9.8855289999999998E-2</v>
      </c>
      <c r="E8135">
        <v>0.16729748</v>
      </c>
      <c r="F8135">
        <v>9.1300000000000008</v>
      </c>
      <c r="G8135">
        <v>7.08</v>
      </c>
      <c r="H8135">
        <v>8.5399999999999991</v>
      </c>
      <c r="I8135">
        <v>7.18</v>
      </c>
      <c r="J8135">
        <v>8.8699999999999992</v>
      </c>
      <c r="K8135">
        <v>8.81</v>
      </c>
    </row>
    <row r="8136" spans="1:11" x14ac:dyDescent="0.3">
      <c r="A8136" t="s">
        <v>19782</v>
      </c>
      <c r="B8136" t="s">
        <v>19783</v>
      </c>
      <c r="C8136">
        <v>-1.37</v>
      </c>
      <c r="D8136">
        <v>9.8864229999999997E-2</v>
      </c>
      <c r="E8136">
        <v>0.16729748</v>
      </c>
      <c r="F8136">
        <v>0.34</v>
      </c>
      <c r="G8136">
        <v>0.25</v>
      </c>
      <c r="H8136">
        <v>0.15</v>
      </c>
      <c r="I8136">
        <v>0.06</v>
      </c>
      <c r="J8136">
        <v>0.04</v>
      </c>
      <c r="K8136">
        <v>0.26</v>
      </c>
    </row>
    <row r="8137" spans="1:11" x14ac:dyDescent="0.3">
      <c r="A8137" t="s">
        <v>19784</v>
      </c>
      <c r="B8137" t="s">
        <v>19785</v>
      </c>
      <c r="C8137">
        <v>0.36</v>
      </c>
      <c r="D8137">
        <v>9.8876729999999996E-2</v>
      </c>
      <c r="E8137">
        <v>0.16729806999999999</v>
      </c>
      <c r="F8137">
        <v>1.59</v>
      </c>
      <c r="G8137">
        <v>1.65</v>
      </c>
      <c r="H8137">
        <v>2.2799999999999998</v>
      </c>
      <c r="I8137">
        <v>2.63</v>
      </c>
      <c r="J8137">
        <v>3.44</v>
      </c>
      <c r="K8137">
        <v>3.19</v>
      </c>
    </row>
    <row r="8138" spans="1:11" x14ac:dyDescent="0.3">
      <c r="A8138" t="s">
        <v>19786</v>
      </c>
      <c r="B8138" t="s">
        <v>19787</v>
      </c>
      <c r="C8138">
        <v>-0.78</v>
      </c>
      <c r="D8138">
        <v>9.8919480000000004E-2</v>
      </c>
      <c r="E8138">
        <v>0.16734984</v>
      </c>
      <c r="F8138">
        <v>0.4</v>
      </c>
      <c r="G8138">
        <v>0.88</v>
      </c>
      <c r="H8138">
        <v>0.57999999999999996</v>
      </c>
      <c r="I8138">
        <v>0.28999999999999998</v>
      </c>
      <c r="J8138">
        <v>0.59</v>
      </c>
      <c r="K8138">
        <v>0.27</v>
      </c>
    </row>
    <row r="8139" spans="1:11" x14ac:dyDescent="0.3">
      <c r="A8139" t="s">
        <v>19788</v>
      </c>
      <c r="B8139" t="s">
        <v>19789</v>
      </c>
      <c r="C8139">
        <v>0.1</v>
      </c>
      <c r="D8139">
        <v>9.895901E-2</v>
      </c>
      <c r="E8139">
        <v>0.16739614</v>
      </c>
      <c r="F8139">
        <v>15.57</v>
      </c>
      <c r="G8139">
        <v>14.41</v>
      </c>
      <c r="H8139">
        <v>14.33</v>
      </c>
      <c r="I8139">
        <v>14.77</v>
      </c>
      <c r="J8139">
        <v>18.399999999999999</v>
      </c>
      <c r="K8139">
        <v>17.100000000000001</v>
      </c>
    </row>
    <row r="8140" spans="1:11" x14ac:dyDescent="0.3">
      <c r="A8140" t="s">
        <v>19790</v>
      </c>
      <c r="B8140" t="s">
        <v>19791</v>
      </c>
      <c r="C8140">
        <v>0.28999999999999998</v>
      </c>
      <c r="D8140">
        <v>9.9089070000000001E-2</v>
      </c>
      <c r="E8140">
        <v>0.16759553999999999</v>
      </c>
      <c r="F8140">
        <v>4.95</v>
      </c>
      <c r="G8140">
        <v>5.54</v>
      </c>
      <c r="H8140">
        <v>7.11</v>
      </c>
      <c r="I8140">
        <v>7.71</v>
      </c>
      <c r="J8140">
        <v>6.5</v>
      </c>
      <c r="K8140">
        <v>6.53</v>
      </c>
    </row>
    <row r="8141" spans="1:11" x14ac:dyDescent="0.3">
      <c r="A8141" t="s">
        <v>19792</v>
      </c>
      <c r="B8141" t="s">
        <v>19793</v>
      </c>
      <c r="C8141">
        <v>-0.31</v>
      </c>
      <c r="D8141">
        <v>9.9204500000000001E-2</v>
      </c>
      <c r="E8141">
        <v>0.16774969000000001</v>
      </c>
      <c r="F8141">
        <v>0.99</v>
      </c>
      <c r="G8141">
        <v>0.91</v>
      </c>
      <c r="H8141">
        <v>0.9</v>
      </c>
      <c r="I8141">
        <v>1.06</v>
      </c>
      <c r="J8141">
        <v>0.93</v>
      </c>
      <c r="K8141">
        <v>0.7</v>
      </c>
    </row>
    <row r="8142" spans="1:11" x14ac:dyDescent="0.3">
      <c r="A8142" t="s">
        <v>19794</v>
      </c>
      <c r="B8142" t="s">
        <v>19795</v>
      </c>
      <c r="C8142">
        <v>-0.13</v>
      </c>
      <c r="D8142">
        <v>9.9216260000000001E-2</v>
      </c>
      <c r="E8142">
        <v>0.16774969000000001</v>
      </c>
      <c r="F8142">
        <v>10.85</v>
      </c>
      <c r="G8142">
        <v>9.7799999999999994</v>
      </c>
      <c r="H8142">
        <v>9.5</v>
      </c>
      <c r="I8142">
        <v>9.02</v>
      </c>
      <c r="J8142">
        <v>10.93</v>
      </c>
      <c r="K8142">
        <v>9.94</v>
      </c>
    </row>
    <row r="8143" spans="1:11" x14ac:dyDescent="0.3">
      <c r="A8143" t="s">
        <v>19796</v>
      </c>
      <c r="B8143" t="s">
        <v>19797</v>
      </c>
      <c r="C8143">
        <v>-0.28000000000000003</v>
      </c>
      <c r="D8143">
        <v>9.9218860000000006E-2</v>
      </c>
      <c r="E8143">
        <v>0.16774969000000001</v>
      </c>
      <c r="F8143">
        <v>0.94</v>
      </c>
      <c r="G8143">
        <v>0.69</v>
      </c>
      <c r="H8143">
        <v>0.75</v>
      </c>
      <c r="I8143">
        <v>0.73</v>
      </c>
      <c r="J8143">
        <v>0.72</v>
      </c>
      <c r="K8143">
        <v>0.69</v>
      </c>
    </row>
    <row r="8144" spans="1:11" x14ac:dyDescent="0.3">
      <c r="A8144" t="s">
        <v>19798</v>
      </c>
      <c r="B8144" t="s">
        <v>19799</v>
      </c>
      <c r="C8144">
        <v>-0.14000000000000001</v>
      </c>
      <c r="D8144">
        <v>9.9236950000000004E-2</v>
      </c>
      <c r="E8144">
        <v>0.16774969000000001</v>
      </c>
      <c r="F8144">
        <v>3.49</v>
      </c>
      <c r="G8144">
        <v>3.35</v>
      </c>
      <c r="H8144">
        <v>3.51</v>
      </c>
      <c r="I8144">
        <v>2.92</v>
      </c>
      <c r="J8144">
        <v>3.62</v>
      </c>
      <c r="K8144">
        <v>3.45</v>
      </c>
    </row>
    <row r="8145" spans="1:11" x14ac:dyDescent="0.3">
      <c r="A8145" t="s">
        <v>19800</v>
      </c>
      <c r="B8145" t="s">
        <v>19801</v>
      </c>
      <c r="C8145">
        <v>0.21</v>
      </c>
      <c r="D8145">
        <v>9.9241140000000005E-2</v>
      </c>
      <c r="E8145">
        <v>0.16774969000000001</v>
      </c>
      <c r="F8145">
        <v>11.52</v>
      </c>
      <c r="G8145">
        <v>13.61</v>
      </c>
      <c r="H8145">
        <v>11.97</v>
      </c>
      <c r="I8145">
        <v>12.47</v>
      </c>
      <c r="J8145">
        <v>16.850000000000001</v>
      </c>
      <c r="K8145">
        <v>15.11</v>
      </c>
    </row>
    <row r="8146" spans="1:11" x14ac:dyDescent="0.3">
      <c r="A8146" t="s">
        <v>19802</v>
      </c>
      <c r="B8146" t="s">
        <v>19803</v>
      </c>
      <c r="C8146">
        <v>-0.22</v>
      </c>
      <c r="D8146">
        <v>9.9298380000000006E-2</v>
      </c>
      <c r="E8146">
        <v>0.16782585</v>
      </c>
      <c r="F8146">
        <v>32.46</v>
      </c>
      <c r="G8146">
        <v>22.72</v>
      </c>
      <c r="H8146">
        <v>27.27</v>
      </c>
      <c r="I8146">
        <v>26.98</v>
      </c>
      <c r="J8146">
        <v>22.68</v>
      </c>
      <c r="K8146">
        <v>27.56</v>
      </c>
    </row>
    <row r="8147" spans="1:11" x14ac:dyDescent="0.3">
      <c r="A8147" t="s">
        <v>19804</v>
      </c>
      <c r="B8147" t="s">
        <v>19805</v>
      </c>
      <c r="C8147">
        <v>0.25</v>
      </c>
      <c r="D8147">
        <v>9.934962E-2</v>
      </c>
      <c r="E8147">
        <v>0.16789134999999999</v>
      </c>
      <c r="F8147">
        <v>2.4700000000000002</v>
      </c>
      <c r="G8147">
        <v>2.2400000000000002</v>
      </c>
      <c r="H8147">
        <v>2.64</v>
      </c>
      <c r="I8147">
        <v>2.77</v>
      </c>
      <c r="J8147">
        <v>3.76</v>
      </c>
      <c r="K8147">
        <v>3.85</v>
      </c>
    </row>
    <row r="8148" spans="1:11" x14ac:dyDescent="0.3">
      <c r="A8148" t="s">
        <v>19806</v>
      </c>
      <c r="B8148" t="s">
        <v>19807</v>
      </c>
      <c r="C8148">
        <v>0.22</v>
      </c>
      <c r="D8148">
        <v>9.9361530000000003E-2</v>
      </c>
      <c r="E8148">
        <v>0.16789134999999999</v>
      </c>
      <c r="F8148">
        <v>11.06</v>
      </c>
      <c r="G8148">
        <v>13.44</v>
      </c>
      <c r="H8148">
        <v>18.13</v>
      </c>
      <c r="I8148">
        <v>12.78</v>
      </c>
      <c r="J8148">
        <v>13.91</v>
      </c>
      <c r="K8148">
        <v>18.61</v>
      </c>
    </row>
    <row r="8149" spans="1:11" x14ac:dyDescent="0.3">
      <c r="A8149" t="s">
        <v>19808</v>
      </c>
      <c r="B8149" t="s">
        <v>19809</v>
      </c>
      <c r="C8149">
        <v>-0.12</v>
      </c>
      <c r="D8149">
        <v>9.9399349999999997E-2</v>
      </c>
      <c r="E8149">
        <v>0.16793463</v>
      </c>
      <c r="F8149">
        <v>4.41</v>
      </c>
      <c r="G8149">
        <v>3.94</v>
      </c>
      <c r="H8149">
        <v>4.5599999999999996</v>
      </c>
      <c r="I8149">
        <v>3.99</v>
      </c>
      <c r="J8149">
        <v>3.99</v>
      </c>
      <c r="K8149">
        <v>4.43</v>
      </c>
    </row>
    <row r="8150" spans="1:11" x14ac:dyDescent="0.3">
      <c r="A8150" t="s">
        <v>19810</v>
      </c>
      <c r="B8150" t="s">
        <v>19811</v>
      </c>
      <c r="C8150">
        <v>-0.1</v>
      </c>
      <c r="D8150">
        <v>9.9492070000000002E-2</v>
      </c>
      <c r="E8150">
        <v>0.16807067000000001</v>
      </c>
      <c r="F8150">
        <v>7.8</v>
      </c>
      <c r="G8150">
        <v>7.38</v>
      </c>
      <c r="H8150">
        <v>8.0299999999999994</v>
      </c>
      <c r="I8150">
        <v>6.94</v>
      </c>
      <c r="J8150">
        <v>8.3000000000000007</v>
      </c>
      <c r="K8150">
        <v>8.0299999999999994</v>
      </c>
    </row>
    <row r="8151" spans="1:11" x14ac:dyDescent="0.3">
      <c r="A8151" t="s">
        <v>19812</v>
      </c>
      <c r="B8151" t="s">
        <v>19813</v>
      </c>
      <c r="C8151">
        <v>0.33</v>
      </c>
      <c r="D8151">
        <v>9.9512610000000001E-2</v>
      </c>
      <c r="E8151">
        <v>0.16808474000000001</v>
      </c>
      <c r="F8151">
        <v>2.85</v>
      </c>
      <c r="G8151">
        <v>2.83</v>
      </c>
      <c r="H8151">
        <v>2.35</v>
      </c>
      <c r="I8151">
        <v>3.2</v>
      </c>
      <c r="J8151">
        <v>4.6500000000000004</v>
      </c>
      <c r="K8151">
        <v>2.82</v>
      </c>
    </row>
    <row r="8152" spans="1:11" x14ac:dyDescent="0.3">
      <c r="A8152" t="s">
        <v>19814</v>
      </c>
      <c r="B8152" t="s">
        <v>19815</v>
      </c>
      <c r="C8152">
        <v>-0.36</v>
      </c>
      <c r="D8152">
        <v>9.9551790000000001E-2</v>
      </c>
      <c r="E8152">
        <v>0.16813027999999999</v>
      </c>
      <c r="F8152">
        <v>10.28</v>
      </c>
      <c r="G8152">
        <v>14.27</v>
      </c>
      <c r="H8152">
        <v>14.17</v>
      </c>
      <c r="I8152">
        <v>7.99</v>
      </c>
      <c r="J8152">
        <v>11.42</v>
      </c>
      <c r="K8152">
        <v>12.48</v>
      </c>
    </row>
    <row r="8153" spans="1:11" x14ac:dyDescent="0.3">
      <c r="A8153" t="s">
        <v>19816</v>
      </c>
      <c r="B8153" t="s">
        <v>19817</v>
      </c>
      <c r="C8153">
        <v>0.32</v>
      </c>
      <c r="D8153">
        <v>9.9617849999999994E-2</v>
      </c>
      <c r="E8153">
        <v>0.16822121000000001</v>
      </c>
      <c r="F8153">
        <v>4.1100000000000003</v>
      </c>
      <c r="G8153">
        <v>3.58</v>
      </c>
      <c r="H8153">
        <v>3.31</v>
      </c>
      <c r="I8153">
        <v>6.02</v>
      </c>
      <c r="J8153">
        <v>4.93</v>
      </c>
      <c r="K8153">
        <v>4.3499999999999996</v>
      </c>
    </row>
    <row r="8154" spans="1:11" x14ac:dyDescent="0.3">
      <c r="A8154" t="s">
        <v>19818</v>
      </c>
      <c r="B8154" t="s">
        <v>19819</v>
      </c>
      <c r="C8154">
        <v>-0.17</v>
      </c>
      <c r="D8154">
        <v>9.973477E-2</v>
      </c>
      <c r="E8154">
        <v>0.16839799</v>
      </c>
      <c r="F8154">
        <v>3.6</v>
      </c>
      <c r="G8154">
        <v>3.05</v>
      </c>
      <c r="H8154">
        <v>3.53</v>
      </c>
      <c r="I8154">
        <v>3.49</v>
      </c>
      <c r="J8154">
        <v>2.79</v>
      </c>
      <c r="K8154">
        <v>2.79</v>
      </c>
    </row>
    <row r="8155" spans="1:11" x14ac:dyDescent="0.3">
      <c r="A8155" t="s">
        <v>19820</v>
      </c>
      <c r="B8155" t="s">
        <v>19821</v>
      </c>
      <c r="C8155">
        <v>-0.7</v>
      </c>
      <c r="D8155">
        <v>9.9781540000000002E-2</v>
      </c>
      <c r="E8155">
        <v>0.16845631</v>
      </c>
      <c r="F8155">
        <v>0.23</v>
      </c>
      <c r="G8155">
        <v>0.16</v>
      </c>
      <c r="H8155">
        <v>0.21</v>
      </c>
      <c r="I8155">
        <v>0.13</v>
      </c>
      <c r="J8155">
        <v>0.12</v>
      </c>
      <c r="K8155">
        <v>0.1</v>
      </c>
    </row>
    <row r="8156" spans="1:11" x14ac:dyDescent="0.3">
      <c r="A8156" t="s">
        <v>19822</v>
      </c>
      <c r="B8156" t="s">
        <v>19823</v>
      </c>
      <c r="C8156">
        <v>-0.09</v>
      </c>
      <c r="D8156">
        <v>9.9887879999999998E-2</v>
      </c>
      <c r="E8156">
        <v>0.16861514999999999</v>
      </c>
      <c r="F8156">
        <v>25.51</v>
      </c>
      <c r="G8156">
        <v>25.03</v>
      </c>
      <c r="H8156">
        <v>23.88</v>
      </c>
      <c r="I8156">
        <v>22.76</v>
      </c>
      <c r="J8156">
        <v>25.96</v>
      </c>
      <c r="K8156">
        <v>25.38</v>
      </c>
    </row>
    <row r="8157" spans="1:11" x14ac:dyDescent="0.3">
      <c r="A8157" t="s">
        <v>19824</v>
      </c>
      <c r="B8157" t="s">
        <v>19825</v>
      </c>
      <c r="C8157">
        <v>0.09</v>
      </c>
      <c r="D8157">
        <v>9.9969080000000002E-2</v>
      </c>
      <c r="E8157">
        <v>0.16873152999999999</v>
      </c>
      <c r="F8157">
        <v>89.59</v>
      </c>
      <c r="G8157">
        <v>80.31</v>
      </c>
      <c r="H8157">
        <v>81.08</v>
      </c>
      <c r="I8157">
        <v>83.32</v>
      </c>
      <c r="J8157">
        <v>101.89</v>
      </c>
      <c r="K8157">
        <v>92.91</v>
      </c>
    </row>
    <row r="8158" spans="1:11" x14ac:dyDescent="0.3">
      <c r="A8158" t="s">
        <v>19826</v>
      </c>
      <c r="B8158" t="s">
        <v>19827</v>
      </c>
      <c r="C8158">
        <v>-0.13</v>
      </c>
      <c r="D8158">
        <v>9.9986649999999996E-2</v>
      </c>
      <c r="E8158">
        <v>0.16874049999999999</v>
      </c>
      <c r="F8158">
        <v>14.28</v>
      </c>
      <c r="G8158">
        <v>14.35</v>
      </c>
      <c r="H8158">
        <v>12.48</v>
      </c>
      <c r="I8158">
        <v>11.66</v>
      </c>
      <c r="J8158">
        <v>14.19</v>
      </c>
      <c r="K8158">
        <v>12.96</v>
      </c>
    </row>
    <row r="8159" spans="1:11" x14ac:dyDescent="0.3">
      <c r="A8159" t="s">
        <v>19828</v>
      </c>
      <c r="B8159" t="s">
        <v>19829</v>
      </c>
      <c r="C8159">
        <v>0.09</v>
      </c>
      <c r="D8159">
        <v>0.10009653</v>
      </c>
      <c r="E8159">
        <v>0.16890521999999999</v>
      </c>
      <c r="F8159">
        <v>26.48</v>
      </c>
      <c r="G8159">
        <v>26.27</v>
      </c>
      <c r="H8159">
        <v>28.28</v>
      </c>
      <c r="I8159">
        <v>29.59</v>
      </c>
      <c r="J8159">
        <v>32.700000000000003</v>
      </c>
      <c r="K8159">
        <v>32.83</v>
      </c>
    </row>
    <row r="8160" spans="1:11" x14ac:dyDescent="0.3">
      <c r="A8160" t="s">
        <v>19830</v>
      </c>
      <c r="B8160" t="s">
        <v>19831</v>
      </c>
      <c r="C8160">
        <v>0.15</v>
      </c>
      <c r="D8160">
        <v>0.10017867</v>
      </c>
      <c r="E8160">
        <v>0.16902311</v>
      </c>
      <c r="F8160">
        <v>5.27</v>
      </c>
      <c r="G8160">
        <v>4.7300000000000004</v>
      </c>
      <c r="H8160">
        <v>4.79</v>
      </c>
      <c r="I8160">
        <v>5.99</v>
      </c>
      <c r="J8160">
        <v>5.78</v>
      </c>
      <c r="K8160">
        <v>6.14</v>
      </c>
    </row>
    <row r="8161" spans="1:11" x14ac:dyDescent="0.3">
      <c r="A8161" t="s">
        <v>19832</v>
      </c>
      <c r="B8161" t="s">
        <v>19833</v>
      </c>
      <c r="C8161">
        <v>-0.1</v>
      </c>
      <c r="D8161">
        <v>0.10031463</v>
      </c>
      <c r="E8161">
        <v>0.16923176000000001</v>
      </c>
      <c r="F8161">
        <v>16.87</v>
      </c>
      <c r="G8161">
        <v>15.73</v>
      </c>
      <c r="H8161">
        <v>15.78</v>
      </c>
      <c r="I8161">
        <v>14.13</v>
      </c>
      <c r="J8161">
        <v>17.57</v>
      </c>
      <c r="K8161">
        <v>16.05</v>
      </c>
    </row>
    <row r="8162" spans="1:11" x14ac:dyDescent="0.3">
      <c r="A8162" t="s">
        <v>19834</v>
      </c>
      <c r="B8162" t="s">
        <v>19835</v>
      </c>
      <c r="C8162">
        <v>-0.17</v>
      </c>
      <c r="D8162">
        <v>0.10054578</v>
      </c>
      <c r="E8162">
        <v>0.16960093000000001</v>
      </c>
      <c r="F8162">
        <v>23.11</v>
      </c>
      <c r="G8162">
        <v>24.07</v>
      </c>
      <c r="H8162">
        <v>27.26</v>
      </c>
      <c r="I8162">
        <v>20.86</v>
      </c>
      <c r="J8162">
        <v>23.79</v>
      </c>
      <c r="K8162">
        <v>24.65</v>
      </c>
    </row>
    <row r="8163" spans="1:11" x14ac:dyDescent="0.3">
      <c r="A8163" t="s">
        <v>19836</v>
      </c>
      <c r="B8163" t="s">
        <v>19837</v>
      </c>
      <c r="C8163">
        <v>0.21</v>
      </c>
      <c r="D8163">
        <v>0.10066364</v>
      </c>
      <c r="E8163">
        <v>0.16977893999999999</v>
      </c>
      <c r="F8163">
        <v>1.74</v>
      </c>
      <c r="G8163">
        <v>1.49</v>
      </c>
      <c r="H8163">
        <v>2</v>
      </c>
      <c r="I8163">
        <v>2.4700000000000002</v>
      </c>
      <c r="J8163">
        <v>2.25</v>
      </c>
      <c r="K8163">
        <v>2.46</v>
      </c>
    </row>
    <row r="8164" spans="1:11" x14ac:dyDescent="0.3">
      <c r="A8164" t="s">
        <v>19838</v>
      </c>
      <c r="B8164" t="s">
        <v>19839</v>
      </c>
      <c r="C8164">
        <v>-0.1</v>
      </c>
      <c r="D8164">
        <v>0.10076284000000001</v>
      </c>
      <c r="E8164">
        <v>0.16992003999999999</v>
      </c>
      <c r="F8164">
        <v>14.6</v>
      </c>
      <c r="G8164">
        <v>12.61</v>
      </c>
      <c r="H8164">
        <v>13.84</v>
      </c>
      <c r="I8164">
        <v>11.88</v>
      </c>
      <c r="J8164">
        <v>14.86</v>
      </c>
      <c r="K8164">
        <v>13.31</v>
      </c>
    </row>
    <row r="8165" spans="1:11" x14ac:dyDescent="0.3">
      <c r="A8165" t="s">
        <v>19840</v>
      </c>
      <c r="B8165" t="s">
        <v>19841</v>
      </c>
      <c r="C8165">
        <v>0.91</v>
      </c>
      <c r="D8165">
        <v>0.10077199000000001</v>
      </c>
      <c r="E8165">
        <v>0.16992003999999999</v>
      </c>
      <c r="F8165">
        <v>0.02</v>
      </c>
      <c r="G8165">
        <v>0.01</v>
      </c>
      <c r="H8165">
        <v>0.03</v>
      </c>
      <c r="I8165">
        <v>7.0000000000000007E-2</v>
      </c>
      <c r="J8165">
        <v>0.02</v>
      </c>
      <c r="K8165">
        <v>0.06</v>
      </c>
    </row>
    <row r="8166" spans="1:11" x14ac:dyDescent="0.3">
      <c r="A8166" t="s">
        <v>19842</v>
      </c>
      <c r="B8166" t="s">
        <v>19843</v>
      </c>
      <c r="C8166">
        <v>0.13</v>
      </c>
      <c r="D8166">
        <v>0.10086052</v>
      </c>
      <c r="E8166">
        <v>0.17003431999999999</v>
      </c>
      <c r="F8166">
        <v>6.52</v>
      </c>
      <c r="G8166">
        <v>6.29</v>
      </c>
      <c r="H8166">
        <v>6.97</v>
      </c>
      <c r="I8166">
        <v>6.87</v>
      </c>
      <c r="J8166">
        <v>8.01</v>
      </c>
      <c r="K8166">
        <v>8.11</v>
      </c>
    </row>
    <row r="8167" spans="1:11" x14ac:dyDescent="0.3">
      <c r="A8167" t="s">
        <v>19844</v>
      </c>
      <c r="B8167" t="s">
        <v>19845</v>
      </c>
      <c r="C8167">
        <v>-0.42</v>
      </c>
      <c r="D8167">
        <v>0.10086447</v>
      </c>
      <c r="E8167">
        <v>0.17003431999999999</v>
      </c>
      <c r="F8167">
        <v>0.44</v>
      </c>
      <c r="G8167">
        <v>0.33</v>
      </c>
      <c r="H8167">
        <v>0.28999999999999998</v>
      </c>
      <c r="I8167">
        <v>0.48</v>
      </c>
      <c r="J8167">
        <v>0.22</v>
      </c>
      <c r="K8167">
        <v>0.39</v>
      </c>
    </row>
    <row r="8168" spans="1:11" x14ac:dyDescent="0.3">
      <c r="A8168" t="s">
        <v>19846</v>
      </c>
      <c r="B8168" t="s">
        <v>19847</v>
      </c>
      <c r="C8168">
        <v>0.42</v>
      </c>
      <c r="D8168">
        <v>0.10090702999999999</v>
      </c>
      <c r="E8168">
        <v>0.17008524999999999</v>
      </c>
      <c r="F8168">
        <v>0.43</v>
      </c>
      <c r="G8168">
        <v>0.27</v>
      </c>
      <c r="H8168">
        <v>0.47</v>
      </c>
      <c r="I8168">
        <v>0.52</v>
      </c>
      <c r="J8168">
        <v>0.53</v>
      </c>
      <c r="K8168">
        <v>0.54</v>
      </c>
    </row>
    <row r="8169" spans="1:11" x14ac:dyDescent="0.3">
      <c r="A8169" t="s">
        <v>19848</v>
      </c>
      <c r="B8169" t="s">
        <v>19849</v>
      </c>
      <c r="C8169">
        <v>7.0000000000000007E-2</v>
      </c>
      <c r="D8169">
        <v>0.10105377</v>
      </c>
      <c r="E8169">
        <v>0.17030518</v>
      </c>
      <c r="F8169">
        <v>102.93</v>
      </c>
      <c r="G8169">
        <v>96.49</v>
      </c>
      <c r="H8169">
        <v>104.18</v>
      </c>
      <c r="I8169">
        <v>102.58</v>
      </c>
      <c r="J8169">
        <v>120.86</v>
      </c>
      <c r="K8169">
        <v>109.91</v>
      </c>
    </row>
    <row r="8170" spans="1:11" x14ac:dyDescent="0.3">
      <c r="A8170" t="s">
        <v>19850</v>
      </c>
      <c r="B8170" t="s">
        <v>19851</v>
      </c>
      <c r="C8170">
        <v>-0.53</v>
      </c>
      <c r="D8170">
        <v>0.10106226</v>
      </c>
      <c r="E8170">
        <v>0.17030518</v>
      </c>
      <c r="F8170">
        <v>0.23</v>
      </c>
      <c r="G8170">
        <v>0.13</v>
      </c>
      <c r="H8170">
        <v>0.18</v>
      </c>
      <c r="I8170">
        <v>0.09</v>
      </c>
      <c r="J8170">
        <v>0.1</v>
      </c>
      <c r="K8170">
        <v>0.15</v>
      </c>
    </row>
    <row r="8171" spans="1:11" x14ac:dyDescent="0.3">
      <c r="A8171" t="s">
        <v>19852</v>
      </c>
      <c r="B8171" t="s">
        <v>19853</v>
      </c>
      <c r="C8171">
        <v>-0.15</v>
      </c>
      <c r="D8171">
        <v>0.10110929</v>
      </c>
      <c r="E8171">
        <v>0.17036357999999999</v>
      </c>
      <c r="F8171">
        <v>6.42</v>
      </c>
      <c r="G8171">
        <v>5.97</v>
      </c>
      <c r="H8171">
        <v>5.73</v>
      </c>
      <c r="I8171">
        <v>5.51</v>
      </c>
      <c r="J8171">
        <v>6.6</v>
      </c>
      <c r="K8171">
        <v>5.53</v>
      </c>
    </row>
    <row r="8172" spans="1:11" x14ac:dyDescent="0.3">
      <c r="A8172" t="s">
        <v>19854</v>
      </c>
      <c r="B8172" t="s">
        <v>19855</v>
      </c>
      <c r="C8172">
        <v>-0.26</v>
      </c>
      <c r="D8172">
        <v>0.10117363</v>
      </c>
      <c r="E8172">
        <v>0.17045112000000001</v>
      </c>
      <c r="F8172">
        <v>2.92</v>
      </c>
      <c r="G8172">
        <v>2.99</v>
      </c>
      <c r="H8172">
        <v>2.19</v>
      </c>
      <c r="I8172">
        <v>2.04</v>
      </c>
      <c r="J8172">
        <v>2.76</v>
      </c>
      <c r="K8172">
        <v>2.42</v>
      </c>
    </row>
    <row r="8173" spans="1:11" x14ac:dyDescent="0.3">
      <c r="A8173" t="s">
        <v>19856</v>
      </c>
      <c r="B8173" t="s">
        <v>19857</v>
      </c>
      <c r="C8173">
        <v>0.09</v>
      </c>
      <c r="D8173">
        <v>0.10121526</v>
      </c>
      <c r="E8173">
        <v>0.17048363999999999</v>
      </c>
      <c r="F8173">
        <v>61.19</v>
      </c>
      <c r="G8173">
        <v>52.21</v>
      </c>
      <c r="H8173">
        <v>50.79</v>
      </c>
      <c r="I8173">
        <v>58.99</v>
      </c>
      <c r="J8173">
        <v>64.2</v>
      </c>
      <c r="K8173">
        <v>67.95</v>
      </c>
    </row>
    <row r="8174" spans="1:11" x14ac:dyDescent="0.3">
      <c r="A8174" t="s">
        <v>19858</v>
      </c>
      <c r="B8174" t="s">
        <v>19859</v>
      </c>
      <c r="C8174">
        <v>-0.15</v>
      </c>
      <c r="D8174">
        <v>0.10121769</v>
      </c>
      <c r="E8174">
        <v>0.17048363999999999</v>
      </c>
      <c r="F8174">
        <v>6.81</v>
      </c>
      <c r="G8174">
        <v>6.57</v>
      </c>
      <c r="H8174">
        <v>7.63</v>
      </c>
      <c r="I8174">
        <v>6.37</v>
      </c>
      <c r="J8174">
        <v>6.91</v>
      </c>
      <c r="K8174">
        <v>6.27</v>
      </c>
    </row>
    <row r="8175" spans="1:11" x14ac:dyDescent="0.3">
      <c r="A8175" t="s">
        <v>19860</v>
      </c>
      <c r="B8175" t="s">
        <v>19861</v>
      </c>
      <c r="C8175">
        <v>-0.15</v>
      </c>
      <c r="D8175">
        <v>0.10125464000000001</v>
      </c>
      <c r="E8175">
        <v>0.17050506000000001</v>
      </c>
      <c r="F8175">
        <v>11.23</v>
      </c>
      <c r="G8175">
        <v>10.23</v>
      </c>
      <c r="H8175">
        <v>11.74</v>
      </c>
      <c r="I8175">
        <v>10.95</v>
      </c>
      <c r="J8175">
        <v>10.79</v>
      </c>
      <c r="K8175">
        <v>10.64</v>
      </c>
    </row>
    <row r="8176" spans="1:11" x14ac:dyDescent="0.3">
      <c r="A8176" t="s">
        <v>19862</v>
      </c>
      <c r="B8176" t="s">
        <v>19863</v>
      </c>
      <c r="C8176">
        <v>0.08</v>
      </c>
      <c r="D8176">
        <v>0.10125518</v>
      </c>
      <c r="E8176">
        <v>0.17050506000000001</v>
      </c>
      <c r="F8176">
        <v>55.17</v>
      </c>
      <c r="G8176">
        <v>48.37</v>
      </c>
      <c r="H8176">
        <v>52.95</v>
      </c>
      <c r="I8176">
        <v>52.76</v>
      </c>
      <c r="J8176">
        <v>62.02</v>
      </c>
      <c r="K8176">
        <v>60.48</v>
      </c>
    </row>
    <row r="8177" spans="1:11" x14ac:dyDescent="0.3">
      <c r="A8177" t="s">
        <v>19864</v>
      </c>
      <c r="B8177" t="s">
        <v>19865</v>
      </c>
      <c r="C8177">
        <v>-0.73</v>
      </c>
      <c r="D8177">
        <v>0.1012845</v>
      </c>
      <c r="E8177">
        <v>0.17053356</v>
      </c>
      <c r="F8177">
        <v>0.15</v>
      </c>
      <c r="G8177">
        <v>0.31</v>
      </c>
      <c r="H8177">
        <v>0.16</v>
      </c>
      <c r="I8177">
        <v>0.09</v>
      </c>
      <c r="J8177">
        <v>0.13</v>
      </c>
      <c r="K8177">
        <v>0.15</v>
      </c>
    </row>
    <row r="8178" spans="1:11" x14ac:dyDescent="0.3">
      <c r="A8178" t="s">
        <v>19866</v>
      </c>
      <c r="B8178" t="s">
        <v>19867</v>
      </c>
      <c r="C8178">
        <v>0.22</v>
      </c>
      <c r="D8178">
        <v>0.10131115</v>
      </c>
      <c r="E8178">
        <v>0.17055757999999999</v>
      </c>
      <c r="F8178">
        <v>21.65</v>
      </c>
      <c r="G8178">
        <v>14.13</v>
      </c>
      <c r="H8178">
        <v>17.32</v>
      </c>
      <c r="I8178">
        <v>19.18</v>
      </c>
      <c r="J8178">
        <v>22.43</v>
      </c>
      <c r="K8178">
        <v>23.79</v>
      </c>
    </row>
    <row r="8179" spans="1:11" x14ac:dyDescent="0.3">
      <c r="A8179" t="s">
        <v>19868</v>
      </c>
      <c r="B8179" t="s">
        <v>19869</v>
      </c>
      <c r="C8179">
        <v>0.11</v>
      </c>
      <c r="D8179">
        <v>0.10133308000000001</v>
      </c>
      <c r="E8179">
        <v>0.17057363</v>
      </c>
      <c r="F8179">
        <v>9.48</v>
      </c>
      <c r="G8179">
        <v>9.4499999999999993</v>
      </c>
      <c r="H8179">
        <v>10.81</v>
      </c>
      <c r="I8179">
        <v>9.91</v>
      </c>
      <c r="J8179">
        <v>11.16</v>
      </c>
      <c r="K8179">
        <v>11.47</v>
      </c>
    </row>
    <row r="8180" spans="1:11" x14ac:dyDescent="0.3">
      <c r="A8180" t="s">
        <v>19870</v>
      </c>
      <c r="B8180" t="s">
        <v>19871</v>
      </c>
      <c r="C8180">
        <v>-0.37</v>
      </c>
      <c r="D8180">
        <v>0.10145198</v>
      </c>
      <c r="E8180">
        <v>0.17075288999999999</v>
      </c>
      <c r="F8180">
        <v>0.56999999999999995</v>
      </c>
      <c r="G8180">
        <v>0.51</v>
      </c>
      <c r="H8180">
        <v>0.44</v>
      </c>
      <c r="I8180">
        <v>0.34</v>
      </c>
      <c r="J8180">
        <v>0.4</v>
      </c>
      <c r="K8180">
        <v>0.48</v>
      </c>
    </row>
    <row r="8181" spans="1:11" x14ac:dyDescent="0.3">
      <c r="A8181" t="s">
        <v>19872</v>
      </c>
      <c r="B8181" t="s">
        <v>19873</v>
      </c>
      <c r="C8181">
        <v>0.09</v>
      </c>
      <c r="D8181">
        <v>0.10163142999999999</v>
      </c>
      <c r="E8181">
        <v>0.17103402000000001</v>
      </c>
      <c r="F8181">
        <v>18.93</v>
      </c>
      <c r="G8181">
        <v>18.059999999999999</v>
      </c>
      <c r="H8181">
        <v>18.03</v>
      </c>
      <c r="I8181">
        <v>18.88</v>
      </c>
      <c r="J8181">
        <v>21.12</v>
      </c>
      <c r="K8181">
        <v>20.37</v>
      </c>
    </row>
    <row r="8182" spans="1:11" x14ac:dyDescent="0.3">
      <c r="A8182" t="s">
        <v>19874</v>
      </c>
      <c r="B8182" t="s">
        <v>19875</v>
      </c>
      <c r="C8182">
        <v>0.1</v>
      </c>
      <c r="D8182">
        <v>0.10167457000000001</v>
      </c>
      <c r="E8182">
        <v>0.17108571</v>
      </c>
      <c r="F8182">
        <v>5.7</v>
      </c>
      <c r="G8182">
        <v>4.8600000000000003</v>
      </c>
      <c r="H8182">
        <v>5.55</v>
      </c>
      <c r="I8182">
        <v>5.43</v>
      </c>
      <c r="J8182">
        <v>6.35</v>
      </c>
      <c r="K8182">
        <v>6.07</v>
      </c>
    </row>
    <row r="8183" spans="1:11" x14ac:dyDescent="0.3">
      <c r="A8183" t="s">
        <v>19876</v>
      </c>
      <c r="B8183" t="s">
        <v>19877</v>
      </c>
      <c r="C8183">
        <v>-0.14000000000000001</v>
      </c>
      <c r="D8183">
        <v>0.10169589</v>
      </c>
      <c r="E8183">
        <v>0.1710981</v>
      </c>
      <c r="F8183">
        <v>14.54</v>
      </c>
      <c r="G8183">
        <v>15.15</v>
      </c>
      <c r="H8183">
        <v>15.47</v>
      </c>
      <c r="I8183">
        <v>12.59</v>
      </c>
      <c r="J8183">
        <v>15.71</v>
      </c>
      <c r="K8183">
        <v>15.49</v>
      </c>
    </row>
    <row r="8184" spans="1:11" x14ac:dyDescent="0.3">
      <c r="A8184" t="s">
        <v>19878</v>
      </c>
      <c r="B8184" t="s">
        <v>19879</v>
      </c>
      <c r="C8184">
        <v>0.24</v>
      </c>
      <c r="D8184">
        <v>0.10170679000000001</v>
      </c>
      <c r="E8184">
        <v>0.1710981</v>
      </c>
      <c r="F8184">
        <v>0.94</v>
      </c>
      <c r="G8184">
        <v>0.72</v>
      </c>
      <c r="H8184">
        <v>0.77</v>
      </c>
      <c r="I8184">
        <v>1</v>
      </c>
      <c r="J8184">
        <v>1.05</v>
      </c>
      <c r="K8184">
        <v>0.98</v>
      </c>
    </row>
    <row r="8185" spans="1:11" x14ac:dyDescent="0.3">
      <c r="A8185" t="s">
        <v>19880</v>
      </c>
      <c r="B8185" t="s">
        <v>19881</v>
      </c>
      <c r="C8185">
        <v>-0.11</v>
      </c>
      <c r="D8185">
        <v>0.10178462000000001</v>
      </c>
      <c r="E8185">
        <v>0.1712081</v>
      </c>
      <c r="F8185">
        <v>16.55</v>
      </c>
      <c r="G8185">
        <v>14.9</v>
      </c>
      <c r="H8185">
        <v>14.51</v>
      </c>
      <c r="I8185">
        <v>13.46</v>
      </c>
      <c r="J8185">
        <v>16.96</v>
      </c>
      <c r="K8185">
        <v>15.59</v>
      </c>
    </row>
    <row r="8186" spans="1:11" x14ac:dyDescent="0.3">
      <c r="A8186" t="s">
        <v>19882</v>
      </c>
      <c r="B8186" t="s">
        <v>19883</v>
      </c>
      <c r="C8186">
        <v>2.44</v>
      </c>
      <c r="D8186">
        <v>0.1018101</v>
      </c>
      <c r="E8186">
        <v>0.17123004</v>
      </c>
      <c r="F8186">
        <v>0.22</v>
      </c>
      <c r="G8186">
        <v>0.13</v>
      </c>
      <c r="H8186">
        <v>0</v>
      </c>
      <c r="I8186">
        <v>0.41</v>
      </c>
      <c r="J8186">
        <v>0.27</v>
      </c>
      <c r="K8186">
        <v>0.18</v>
      </c>
    </row>
    <row r="8187" spans="1:11" x14ac:dyDescent="0.3">
      <c r="A8187" t="s">
        <v>19884</v>
      </c>
      <c r="B8187" t="s">
        <v>19885</v>
      </c>
      <c r="C8187">
        <v>-0.08</v>
      </c>
      <c r="D8187">
        <v>0.10193984</v>
      </c>
      <c r="E8187">
        <v>0.17137616</v>
      </c>
      <c r="F8187">
        <v>16.829999999999998</v>
      </c>
      <c r="G8187">
        <v>16.2</v>
      </c>
      <c r="H8187">
        <v>16.46</v>
      </c>
      <c r="I8187">
        <v>15.04</v>
      </c>
      <c r="J8187">
        <v>18.010000000000002</v>
      </c>
      <c r="K8187">
        <v>16.940000000000001</v>
      </c>
    </row>
    <row r="8188" spans="1:11" x14ac:dyDescent="0.3">
      <c r="A8188" t="s">
        <v>19886</v>
      </c>
      <c r="B8188" t="s">
        <v>19887</v>
      </c>
      <c r="C8188">
        <v>0.24</v>
      </c>
      <c r="D8188">
        <v>0.10194155000000001</v>
      </c>
      <c r="E8188">
        <v>0.17137616</v>
      </c>
      <c r="F8188">
        <v>0.7</v>
      </c>
      <c r="G8188">
        <v>0.77</v>
      </c>
      <c r="H8188">
        <v>0.86</v>
      </c>
      <c r="I8188">
        <v>0.95</v>
      </c>
      <c r="J8188">
        <v>1.01</v>
      </c>
      <c r="K8188">
        <v>0.98</v>
      </c>
    </row>
    <row r="8189" spans="1:11" x14ac:dyDescent="0.3">
      <c r="A8189" t="s">
        <v>19888</v>
      </c>
      <c r="B8189" t="s">
        <v>19889</v>
      </c>
      <c r="C8189">
        <v>0.15</v>
      </c>
      <c r="D8189">
        <v>0.10195509</v>
      </c>
      <c r="E8189">
        <v>0.17137616</v>
      </c>
      <c r="F8189">
        <v>3.77</v>
      </c>
      <c r="G8189">
        <v>3.2</v>
      </c>
      <c r="H8189">
        <v>4.2</v>
      </c>
      <c r="I8189">
        <v>4.28</v>
      </c>
      <c r="J8189">
        <v>4.7</v>
      </c>
      <c r="K8189">
        <v>5.17</v>
      </c>
    </row>
    <row r="8190" spans="1:11" x14ac:dyDescent="0.3">
      <c r="A8190" t="s">
        <v>19890</v>
      </c>
      <c r="B8190" t="s">
        <v>10546</v>
      </c>
      <c r="C8190">
        <v>-0.1</v>
      </c>
      <c r="D8190">
        <v>0.10195722</v>
      </c>
      <c r="E8190">
        <v>0.17137616</v>
      </c>
      <c r="F8190">
        <v>17.59</v>
      </c>
      <c r="G8190">
        <v>15.96</v>
      </c>
      <c r="H8190">
        <v>17.04</v>
      </c>
      <c r="I8190">
        <v>14.33</v>
      </c>
      <c r="J8190">
        <v>16.670000000000002</v>
      </c>
      <c r="K8190">
        <v>17.7</v>
      </c>
    </row>
    <row r="8191" spans="1:11" x14ac:dyDescent="0.3">
      <c r="A8191" t="s">
        <v>19891</v>
      </c>
      <c r="B8191" t="s">
        <v>19892</v>
      </c>
      <c r="C8191">
        <v>-0.11</v>
      </c>
      <c r="D8191">
        <v>0.10196230000000001</v>
      </c>
      <c r="E8191">
        <v>0.17137616</v>
      </c>
      <c r="F8191">
        <v>6.1</v>
      </c>
      <c r="G8191">
        <v>6.3</v>
      </c>
      <c r="H8191">
        <v>6.21</v>
      </c>
      <c r="I8191">
        <v>5.46</v>
      </c>
      <c r="J8191">
        <v>6.52</v>
      </c>
      <c r="K8191">
        <v>5.8</v>
      </c>
    </row>
    <row r="8192" spans="1:11" x14ac:dyDescent="0.3">
      <c r="A8192" t="s">
        <v>19893</v>
      </c>
      <c r="B8192" t="s">
        <v>19894</v>
      </c>
      <c r="C8192">
        <v>-0.08</v>
      </c>
      <c r="D8192">
        <v>0.10197168</v>
      </c>
      <c r="E8192">
        <v>0.17137616</v>
      </c>
      <c r="F8192">
        <v>34.53</v>
      </c>
      <c r="G8192">
        <v>32.31</v>
      </c>
      <c r="H8192">
        <v>35.159999999999997</v>
      </c>
      <c r="I8192">
        <v>32.31</v>
      </c>
      <c r="J8192">
        <v>35.049999999999997</v>
      </c>
      <c r="K8192">
        <v>36.130000000000003</v>
      </c>
    </row>
    <row r="8193" spans="1:11" x14ac:dyDescent="0.3">
      <c r="A8193" t="s">
        <v>19895</v>
      </c>
      <c r="B8193" t="s">
        <v>19896</v>
      </c>
      <c r="C8193">
        <v>-0.39</v>
      </c>
      <c r="D8193">
        <v>0.10200059</v>
      </c>
      <c r="E8193">
        <v>0.17140382000000001</v>
      </c>
      <c r="F8193">
        <v>0.18</v>
      </c>
      <c r="G8193">
        <v>0.14000000000000001</v>
      </c>
      <c r="H8193">
        <v>0.14000000000000001</v>
      </c>
      <c r="I8193">
        <v>0.12</v>
      </c>
      <c r="J8193">
        <v>0.12</v>
      </c>
      <c r="K8193">
        <v>0.12</v>
      </c>
    </row>
    <row r="8194" spans="1:11" x14ac:dyDescent="0.3">
      <c r="A8194" t="s">
        <v>19897</v>
      </c>
      <c r="B8194" t="s">
        <v>19898</v>
      </c>
      <c r="C8194">
        <v>0.88</v>
      </c>
      <c r="D8194">
        <v>0.10207972</v>
      </c>
      <c r="E8194">
        <v>0.17150693</v>
      </c>
      <c r="F8194">
        <v>0.68</v>
      </c>
      <c r="G8194">
        <v>1.45</v>
      </c>
      <c r="H8194">
        <v>2</v>
      </c>
      <c r="I8194">
        <v>1.27</v>
      </c>
      <c r="J8194">
        <v>3.21</v>
      </c>
      <c r="K8194">
        <v>3.49</v>
      </c>
    </row>
    <row r="8195" spans="1:11" x14ac:dyDescent="0.3">
      <c r="A8195" t="s">
        <v>19899</v>
      </c>
      <c r="B8195" t="s">
        <v>19900</v>
      </c>
      <c r="C8195">
        <v>-0.11</v>
      </c>
      <c r="D8195">
        <v>0.10208687</v>
      </c>
      <c r="E8195">
        <v>0.17150693</v>
      </c>
      <c r="F8195">
        <v>7.38</v>
      </c>
      <c r="G8195">
        <v>7.6</v>
      </c>
      <c r="H8195">
        <v>7.99</v>
      </c>
      <c r="I8195">
        <v>6.44</v>
      </c>
      <c r="J8195">
        <v>7.35</v>
      </c>
      <c r="K8195">
        <v>7.37</v>
      </c>
    </row>
    <row r="8196" spans="1:11" x14ac:dyDescent="0.3">
      <c r="A8196" t="s">
        <v>19901</v>
      </c>
      <c r="B8196" t="s">
        <v>19902</v>
      </c>
      <c r="C8196">
        <v>-0.34</v>
      </c>
      <c r="D8196">
        <v>0.10220818</v>
      </c>
      <c r="E8196">
        <v>0.17168979000000001</v>
      </c>
      <c r="F8196">
        <v>1.25</v>
      </c>
      <c r="G8196">
        <v>0.82</v>
      </c>
      <c r="H8196">
        <v>1.06</v>
      </c>
      <c r="I8196">
        <v>0.8</v>
      </c>
      <c r="J8196">
        <v>1.1000000000000001</v>
      </c>
      <c r="K8196">
        <v>0.72</v>
      </c>
    </row>
    <row r="8197" spans="1:11" x14ac:dyDescent="0.3">
      <c r="A8197" t="s">
        <v>19903</v>
      </c>
      <c r="B8197" t="s">
        <v>19904</v>
      </c>
      <c r="C8197">
        <v>-0.12</v>
      </c>
      <c r="D8197">
        <v>0.10229895999999999</v>
      </c>
      <c r="E8197">
        <v>0.17178320999999999</v>
      </c>
      <c r="F8197">
        <v>8.4600000000000009</v>
      </c>
      <c r="G8197">
        <v>6.91</v>
      </c>
      <c r="H8197">
        <v>7.73</v>
      </c>
      <c r="I8197">
        <v>5.6</v>
      </c>
      <c r="J8197">
        <v>7.56</v>
      </c>
      <c r="K8197">
        <v>7.58</v>
      </c>
    </row>
    <row r="8198" spans="1:11" x14ac:dyDescent="0.3">
      <c r="A8198" t="s">
        <v>19905</v>
      </c>
      <c r="B8198" t="s">
        <v>19906</v>
      </c>
      <c r="C8198">
        <v>-0.12</v>
      </c>
      <c r="D8198">
        <v>0.10229969999999999</v>
      </c>
      <c r="E8198">
        <v>0.17178320999999999</v>
      </c>
      <c r="F8198">
        <v>8.67</v>
      </c>
      <c r="G8198">
        <v>8.5</v>
      </c>
      <c r="H8198">
        <v>9.6199999999999992</v>
      </c>
      <c r="I8198">
        <v>8.2100000000000009</v>
      </c>
      <c r="J8198">
        <v>8.77</v>
      </c>
      <c r="K8198">
        <v>8.6199999999999992</v>
      </c>
    </row>
    <row r="8199" spans="1:11" x14ac:dyDescent="0.3">
      <c r="A8199" t="s">
        <v>19907</v>
      </c>
      <c r="B8199" t="s">
        <v>19908</v>
      </c>
      <c r="C8199">
        <v>0.09</v>
      </c>
      <c r="D8199">
        <v>0.10230123000000001</v>
      </c>
      <c r="E8199">
        <v>0.17178320999999999</v>
      </c>
      <c r="F8199">
        <v>61.3</v>
      </c>
      <c r="G8199">
        <v>55.28</v>
      </c>
      <c r="H8199">
        <v>58.55</v>
      </c>
      <c r="I8199">
        <v>58.75</v>
      </c>
      <c r="J8199">
        <v>70.66</v>
      </c>
      <c r="K8199">
        <v>70.709999999999994</v>
      </c>
    </row>
    <row r="8200" spans="1:11" x14ac:dyDescent="0.3">
      <c r="A8200" t="s">
        <v>19909</v>
      </c>
      <c r="B8200" t="s">
        <v>19910</v>
      </c>
      <c r="C8200">
        <v>-0.45</v>
      </c>
      <c r="D8200">
        <v>0.1023384</v>
      </c>
      <c r="E8200">
        <v>0.17180841999999999</v>
      </c>
      <c r="F8200">
        <v>79.53</v>
      </c>
      <c r="G8200">
        <v>86.66</v>
      </c>
      <c r="H8200">
        <v>96.18</v>
      </c>
      <c r="I8200">
        <v>84.06</v>
      </c>
      <c r="J8200">
        <v>64.27</v>
      </c>
      <c r="K8200">
        <v>62.03</v>
      </c>
    </row>
    <row r="8201" spans="1:11" x14ac:dyDescent="0.3">
      <c r="A8201" t="s">
        <v>19911</v>
      </c>
      <c r="B8201" t="s">
        <v>19912</v>
      </c>
      <c r="C8201">
        <v>0.16</v>
      </c>
      <c r="D8201">
        <v>0.10234119999999999</v>
      </c>
      <c r="E8201">
        <v>0.17180841999999999</v>
      </c>
      <c r="F8201">
        <v>6.28</v>
      </c>
      <c r="G8201">
        <v>6.27</v>
      </c>
      <c r="H8201">
        <v>5.22</v>
      </c>
      <c r="I8201">
        <v>6.66</v>
      </c>
      <c r="J8201">
        <v>7.46</v>
      </c>
      <c r="K8201">
        <v>7.71</v>
      </c>
    </row>
    <row r="8202" spans="1:11" x14ac:dyDescent="0.3">
      <c r="A8202" t="s">
        <v>19913</v>
      </c>
      <c r="B8202" t="s">
        <v>19914</v>
      </c>
      <c r="C8202">
        <v>0.1</v>
      </c>
      <c r="D8202">
        <v>0.10240194</v>
      </c>
      <c r="E8202">
        <v>0.17188940999999999</v>
      </c>
      <c r="F8202">
        <v>9.9499999999999993</v>
      </c>
      <c r="G8202">
        <v>8.9700000000000006</v>
      </c>
      <c r="H8202">
        <v>9.2799999999999994</v>
      </c>
      <c r="I8202">
        <v>9.14</v>
      </c>
      <c r="J8202">
        <v>11.67</v>
      </c>
      <c r="K8202">
        <v>10.55</v>
      </c>
    </row>
    <row r="8203" spans="1:11" x14ac:dyDescent="0.3">
      <c r="A8203" t="s">
        <v>19915</v>
      </c>
      <c r="B8203" t="s">
        <v>19916</v>
      </c>
      <c r="C8203">
        <v>7.0000000000000007E-2</v>
      </c>
      <c r="D8203">
        <v>0.10245033000000001</v>
      </c>
      <c r="E8203">
        <v>0.17194967999999999</v>
      </c>
      <c r="F8203">
        <v>54.13</v>
      </c>
      <c r="G8203">
        <v>50.66</v>
      </c>
      <c r="H8203">
        <v>51.33</v>
      </c>
      <c r="I8203">
        <v>49.94</v>
      </c>
      <c r="J8203">
        <v>55.54</v>
      </c>
      <c r="K8203">
        <v>51.74</v>
      </c>
    </row>
    <row r="8204" spans="1:11" x14ac:dyDescent="0.3">
      <c r="A8204" t="s">
        <v>19917</v>
      </c>
      <c r="B8204" t="s">
        <v>19918</v>
      </c>
      <c r="C8204">
        <v>-0.12</v>
      </c>
      <c r="D8204">
        <v>0.10247223</v>
      </c>
      <c r="E8204">
        <v>0.17195075000000001</v>
      </c>
      <c r="F8204">
        <v>5.48</v>
      </c>
      <c r="G8204">
        <v>4.91</v>
      </c>
      <c r="H8204">
        <v>4.5999999999999996</v>
      </c>
      <c r="I8204">
        <v>4.51</v>
      </c>
      <c r="J8204">
        <v>5.12</v>
      </c>
      <c r="K8204">
        <v>5</v>
      </c>
    </row>
    <row r="8205" spans="1:11" x14ac:dyDescent="0.3">
      <c r="A8205" t="s">
        <v>19919</v>
      </c>
      <c r="B8205" t="s">
        <v>19920</v>
      </c>
      <c r="C8205">
        <v>0.13</v>
      </c>
      <c r="D8205">
        <v>0.10247595</v>
      </c>
      <c r="E8205">
        <v>0.17195075000000001</v>
      </c>
      <c r="F8205">
        <v>10.02</v>
      </c>
      <c r="G8205">
        <v>9.2200000000000006</v>
      </c>
      <c r="H8205">
        <v>9.3000000000000007</v>
      </c>
      <c r="I8205">
        <v>10.4</v>
      </c>
      <c r="J8205">
        <v>12.09</v>
      </c>
      <c r="K8205">
        <v>11.44</v>
      </c>
    </row>
    <row r="8206" spans="1:11" x14ac:dyDescent="0.3">
      <c r="A8206" t="s">
        <v>19921</v>
      </c>
      <c r="B8206" t="s">
        <v>19922</v>
      </c>
      <c r="C8206">
        <v>1.03</v>
      </c>
      <c r="D8206">
        <v>0.10256387</v>
      </c>
      <c r="E8206">
        <v>0.17207728999999999</v>
      </c>
      <c r="F8206">
        <v>0.1</v>
      </c>
      <c r="G8206">
        <v>7.0000000000000007E-2</v>
      </c>
      <c r="H8206">
        <v>0.02</v>
      </c>
      <c r="I8206">
        <v>0.1</v>
      </c>
      <c r="J8206">
        <v>0.15</v>
      </c>
      <c r="K8206">
        <v>7.0000000000000007E-2</v>
      </c>
    </row>
    <row r="8207" spans="1:11" x14ac:dyDescent="0.3">
      <c r="A8207" t="s">
        <v>19923</v>
      </c>
      <c r="B8207" t="s">
        <v>19924</v>
      </c>
      <c r="C8207">
        <v>-0.1</v>
      </c>
      <c r="D8207">
        <v>0.10258737</v>
      </c>
      <c r="E8207">
        <v>0.17207802999999999</v>
      </c>
      <c r="F8207">
        <v>28.14</v>
      </c>
      <c r="G8207">
        <v>25.52</v>
      </c>
      <c r="H8207">
        <v>25.06</v>
      </c>
      <c r="I8207">
        <v>24.66</v>
      </c>
      <c r="J8207">
        <v>28</v>
      </c>
      <c r="K8207">
        <v>25.59</v>
      </c>
    </row>
    <row r="8208" spans="1:11" x14ac:dyDescent="0.3">
      <c r="A8208" t="s">
        <v>19925</v>
      </c>
      <c r="B8208" t="s">
        <v>19926</v>
      </c>
      <c r="C8208">
        <v>-7.0000000000000007E-2</v>
      </c>
      <c r="D8208">
        <v>0.10258931</v>
      </c>
      <c r="E8208">
        <v>0.17207802999999999</v>
      </c>
      <c r="F8208">
        <v>32.04</v>
      </c>
      <c r="G8208">
        <v>28.61</v>
      </c>
      <c r="H8208">
        <v>30.56</v>
      </c>
      <c r="I8208">
        <v>27.09</v>
      </c>
      <c r="J8208">
        <v>31.31</v>
      </c>
      <c r="K8208">
        <v>30.3</v>
      </c>
    </row>
    <row r="8209" spans="1:11" x14ac:dyDescent="0.3">
      <c r="A8209" t="s">
        <v>19927</v>
      </c>
      <c r="B8209" t="s">
        <v>19928</v>
      </c>
      <c r="C8209">
        <v>0.22</v>
      </c>
      <c r="D8209">
        <v>0.10264505</v>
      </c>
      <c r="E8209">
        <v>0.17215055000000001</v>
      </c>
      <c r="F8209">
        <v>2.2799999999999998</v>
      </c>
      <c r="G8209">
        <v>1.02</v>
      </c>
      <c r="H8209">
        <v>1.19</v>
      </c>
      <c r="I8209">
        <v>1.64</v>
      </c>
      <c r="J8209">
        <v>2.13</v>
      </c>
      <c r="K8209">
        <v>1.47</v>
      </c>
    </row>
    <row r="8210" spans="1:11" x14ac:dyDescent="0.3">
      <c r="A8210" t="s">
        <v>19929</v>
      </c>
      <c r="B8210" t="s">
        <v>19930</v>
      </c>
      <c r="C8210">
        <v>0.25</v>
      </c>
      <c r="D8210">
        <v>0.10271453999999999</v>
      </c>
      <c r="E8210">
        <v>0.17224611000000001</v>
      </c>
      <c r="F8210">
        <v>5.09</v>
      </c>
      <c r="G8210">
        <v>4.67</v>
      </c>
      <c r="H8210">
        <v>6.23</v>
      </c>
      <c r="I8210">
        <v>5.99</v>
      </c>
      <c r="J8210">
        <v>5.8</v>
      </c>
      <c r="K8210">
        <v>8.06</v>
      </c>
    </row>
    <row r="8211" spans="1:11" x14ac:dyDescent="0.3">
      <c r="A8211" t="s">
        <v>19931</v>
      </c>
      <c r="B8211" t="s">
        <v>19932</v>
      </c>
      <c r="C8211">
        <v>0.11</v>
      </c>
      <c r="D8211">
        <v>0.10285656</v>
      </c>
      <c r="E8211">
        <v>0.17243570999999999</v>
      </c>
      <c r="F8211">
        <v>3.06</v>
      </c>
      <c r="G8211">
        <v>2.99</v>
      </c>
      <c r="H8211">
        <v>3.2</v>
      </c>
      <c r="I8211">
        <v>3.41</v>
      </c>
      <c r="J8211">
        <v>3.67</v>
      </c>
      <c r="K8211">
        <v>3.56</v>
      </c>
    </row>
    <row r="8212" spans="1:11" x14ac:dyDescent="0.3">
      <c r="A8212" t="s">
        <v>19933</v>
      </c>
      <c r="B8212" t="s">
        <v>19934</v>
      </c>
      <c r="C8212">
        <v>-0.22</v>
      </c>
      <c r="D8212">
        <v>0.10285824</v>
      </c>
      <c r="E8212">
        <v>0.17243570999999999</v>
      </c>
      <c r="F8212">
        <v>2.9</v>
      </c>
      <c r="G8212">
        <v>3.49</v>
      </c>
      <c r="H8212">
        <v>3.31</v>
      </c>
      <c r="I8212">
        <v>2.93</v>
      </c>
      <c r="J8212">
        <v>3.23</v>
      </c>
      <c r="K8212">
        <v>2.97</v>
      </c>
    </row>
    <row r="8213" spans="1:11" x14ac:dyDescent="0.3">
      <c r="A8213" t="s">
        <v>19935</v>
      </c>
      <c r="B8213" t="s">
        <v>19936</v>
      </c>
      <c r="C8213">
        <v>0.27</v>
      </c>
      <c r="D8213">
        <v>0.10286518</v>
      </c>
      <c r="E8213">
        <v>0.17243570999999999</v>
      </c>
      <c r="F8213">
        <v>2.0099999999999998</v>
      </c>
      <c r="G8213">
        <v>1.79</v>
      </c>
      <c r="H8213">
        <v>1.52</v>
      </c>
      <c r="I8213">
        <v>2.09</v>
      </c>
      <c r="J8213">
        <v>2.2999999999999998</v>
      </c>
      <c r="K8213">
        <v>2.86</v>
      </c>
    </row>
    <row r="8214" spans="1:11" x14ac:dyDescent="0.3">
      <c r="A8214" t="s">
        <v>19937</v>
      </c>
      <c r="B8214" t="s">
        <v>19938</v>
      </c>
      <c r="C8214">
        <v>0.21</v>
      </c>
      <c r="D8214">
        <v>0.10290657</v>
      </c>
      <c r="E8214">
        <v>0.17248157</v>
      </c>
      <c r="F8214">
        <v>24.83</v>
      </c>
      <c r="G8214">
        <v>19.09</v>
      </c>
      <c r="H8214">
        <v>20.62</v>
      </c>
      <c r="I8214">
        <v>25.22</v>
      </c>
      <c r="J8214">
        <v>22.93</v>
      </c>
      <c r="K8214">
        <v>25.04</v>
      </c>
    </row>
    <row r="8215" spans="1:11" x14ac:dyDescent="0.3">
      <c r="A8215" t="s">
        <v>19939</v>
      </c>
      <c r="B8215" t="s">
        <v>19940</v>
      </c>
      <c r="C8215">
        <v>1.24</v>
      </c>
      <c r="D8215">
        <v>0.1029176</v>
      </c>
      <c r="E8215">
        <v>0.17248157</v>
      </c>
      <c r="F8215">
        <v>0.01</v>
      </c>
      <c r="G8215">
        <v>0.02</v>
      </c>
      <c r="H8215">
        <v>0.06</v>
      </c>
      <c r="I8215">
        <v>0.17</v>
      </c>
      <c r="J8215">
        <v>0.02</v>
      </c>
      <c r="K8215">
        <v>0.13</v>
      </c>
    </row>
    <row r="8216" spans="1:11" x14ac:dyDescent="0.3">
      <c r="A8216" t="s">
        <v>19941</v>
      </c>
      <c r="B8216" t="s">
        <v>19942</v>
      </c>
      <c r="C8216">
        <v>-0.14000000000000001</v>
      </c>
      <c r="D8216">
        <v>0.10298342000000001</v>
      </c>
      <c r="E8216">
        <v>0.17255450999999999</v>
      </c>
      <c r="F8216">
        <v>1051.74</v>
      </c>
      <c r="G8216">
        <v>1185.17</v>
      </c>
      <c r="H8216">
        <v>1116.7</v>
      </c>
      <c r="I8216">
        <v>944.24</v>
      </c>
      <c r="J8216">
        <v>1174.8599999999999</v>
      </c>
      <c r="K8216">
        <v>1110.44</v>
      </c>
    </row>
    <row r="8217" spans="1:11" x14ac:dyDescent="0.3">
      <c r="A8217" t="s">
        <v>19943</v>
      </c>
      <c r="B8217" t="s">
        <v>19944</v>
      </c>
      <c r="C8217">
        <v>-0.63</v>
      </c>
      <c r="D8217">
        <v>0.10298618</v>
      </c>
      <c r="E8217">
        <v>0.17255450999999999</v>
      </c>
      <c r="F8217">
        <v>0.72</v>
      </c>
      <c r="G8217">
        <v>0.56999999999999995</v>
      </c>
      <c r="H8217">
        <v>0.36</v>
      </c>
      <c r="I8217">
        <v>0.57999999999999996</v>
      </c>
      <c r="J8217">
        <v>0.57999999999999996</v>
      </c>
      <c r="K8217">
        <v>0.37</v>
      </c>
    </row>
    <row r="8218" spans="1:11" x14ac:dyDescent="0.3">
      <c r="A8218" t="s">
        <v>19945</v>
      </c>
      <c r="B8218" t="s">
        <v>19946</v>
      </c>
      <c r="C8218">
        <v>-0.35</v>
      </c>
      <c r="D8218">
        <v>0.10306438</v>
      </c>
      <c r="E8218">
        <v>0.17266450999999999</v>
      </c>
      <c r="F8218">
        <v>5.23</v>
      </c>
      <c r="G8218">
        <v>4.8099999999999996</v>
      </c>
      <c r="H8218">
        <v>6.14</v>
      </c>
      <c r="I8218">
        <v>4.3099999999999996</v>
      </c>
      <c r="J8218">
        <v>3.93</v>
      </c>
      <c r="K8218">
        <v>5.7</v>
      </c>
    </row>
    <row r="8219" spans="1:11" x14ac:dyDescent="0.3">
      <c r="A8219" t="s">
        <v>19947</v>
      </c>
      <c r="B8219" t="s">
        <v>19948</v>
      </c>
      <c r="C8219">
        <v>-1.17</v>
      </c>
      <c r="D8219">
        <v>0.10318069000000001</v>
      </c>
      <c r="E8219">
        <v>0.17283831999999999</v>
      </c>
      <c r="F8219">
        <v>0.37</v>
      </c>
      <c r="G8219">
        <v>0.18</v>
      </c>
      <c r="H8219">
        <v>0.13</v>
      </c>
      <c r="I8219">
        <v>0.23</v>
      </c>
      <c r="J8219">
        <v>0.06</v>
      </c>
      <c r="K8219">
        <v>7.0000000000000007E-2</v>
      </c>
    </row>
    <row r="8220" spans="1:11" x14ac:dyDescent="0.3">
      <c r="A8220" t="s">
        <v>19949</v>
      </c>
      <c r="B8220" t="s">
        <v>19950</v>
      </c>
      <c r="C8220">
        <v>-0.08</v>
      </c>
      <c r="D8220">
        <v>0.1032421</v>
      </c>
      <c r="E8220">
        <v>0.17292014999999999</v>
      </c>
      <c r="F8220">
        <v>17.79</v>
      </c>
      <c r="G8220">
        <v>17.329999999999998</v>
      </c>
      <c r="H8220">
        <v>21.63</v>
      </c>
      <c r="I8220">
        <v>18.260000000000002</v>
      </c>
      <c r="J8220">
        <v>19.63</v>
      </c>
      <c r="K8220">
        <v>21.93</v>
      </c>
    </row>
    <row r="8221" spans="1:11" x14ac:dyDescent="0.3">
      <c r="A8221" t="s">
        <v>19951</v>
      </c>
      <c r="B8221" t="s">
        <v>19952</v>
      </c>
      <c r="C8221">
        <v>0.09</v>
      </c>
      <c r="D8221">
        <v>0.10344657</v>
      </c>
      <c r="E8221">
        <v>0.17324154</v>
      </c>
      <c r="F8221">
        <v>68.209999999999994</v>
      </c>
      <c r="G8221">
        <v>63.9</v>
      </c>
      <c r="H8221">
        <v>65.66</v>
      </c>
      <c r="I8221">
        <v>71.989999999999995</v>
      </c>
      <c r="J8221">
        <v>76.39</v>
      </c>
      <c r="K8221">
        <v>73.95</v>
      </c>
    </row>
    <row r="8222" spans="1:11" x14ac:dyDescent="0.3">
      <c r="A8222" t="s">
        <v>19953</v>
      </c>
      <c r="B8222" t="s">
        <v>19954</v>
      </c>
      <c r="C8222">
        <v>-0.18</v>
      </c>
      <c r="D8222">
        <v>0.10349108</v>
      </c>
      <c r="E8222">
        <v>0.173295</v>
      </c>
      <c r="F8222">
        <v>20.69</v>
      </c>
      <c r="G8222">
        <v>24.56</v>
      </c>
      <c r="H8222">
        <v>23.37</v>
      </c>
      <c r="I8222">
        <v>18.39</v>
      </c>
      <c r="J8222">
        <v>22.76</v>
      </c>
      <c r="K8222">
        <v>22.67</v>
      </c>
    </row>
    <row r="8223" spans="1:11" x14ac:dyDescent="0.3">
      <c r="A8223" t="s">
        <v>19955</v>
      </c>
      <c r="B8223" t="s">
        <v>19956</v>
      </c>
      <c r="C8223">
        <v>-7.0000000000000007E-2</v>
      </c>
      <c r="D8223">
        <v>0.10350487999999999</v>
      </c>
      <c r="E8223">
        <v>0.17329702999999999</v>
      </c>
      <c r="F8223">
        <v>21.9</v>
      </c>
      <c r="G8223">
        <v>20.55</v>
      </c>
      <c r="H8223">
        <v>22.89</v>
      </c>
      <c r="I8223">
        <v>21.85</v>
      </c>
      <c r="J8223">
        <v>24</v>
      </c>
      <c r="K8223">
        <v>22.1</v>
      </c>
    </row>
    <row r="8224" spans="1:11" x14ac:dyDescent="0.3">
      <c r="A8224" t="s">
        <v>19957</v>
      </c>
      <c r="B8224" t="s">
        <v>19958</v>
      </c>
      <c r="C8224">
        <v>0.11</v>
      </c>
      <c r="D8224">
        <v>0.10368160999999999</v>
      </c>
      <c r="E8224">
        <v>0.17357181999999999</v>
      </c>
      <c r="F8224">
        <v>8.7899999999999991</v>
      </c>
      <c r="G8224">
        <v>9.14</v>
      </c>
      <c r="H8224">
        <v>9.07</v>
      </c>
      <c r="I8224">
        <v>10.36</v>
      </c>
      <c r="J8224">
        <v>12.05</v>
      </c>
      <c r="K8224">
        <v>9.98</v>
      </c>
    </row>
    <row r="8225" spans="1:11" x14ac:dyDescent="0.3">
      <c r="A8225" t="s">
        <v>19959</v>
      </c>
      <c r="B8225" t="s">
        <v>19960</v>
      </c>
      <c r="C8225">
        <v>0.11</v>
      </c>
      <c r="D8225">
        <v>0.10375502</v>
      </c>
      <c r="E8225">
        <v>0.17366153000000001</v>
      </c>
      <c r="F8225">
        <v>39.1</v>
      </c>
      <c r="G8225">
        <v>38.18</v>
      </c>
      <c r="H8225">
        <v>36.17</v>
      </c>
      <c r="I8225">
        <v>41.4</v>
      </c>
      <c r="J8225">
        <v>46.22</v>
      </c>
      <c r="K8225">
        <v>42.79</v>
      </c>
    </row>
    <row r="8226" spans="1:11" x14ac:dyDescent="0.3">
      <c r="A8226" t="s">
        <v>19961</v>
      </c>
      <c r="B8226" t="s">
        <v>19962</v>
      </c>
      <c r="C8226">
        <v>-0.14000000000000001</v>
      </c>
      <c r="D8226">
        <v>0.10376043</v>
      </c>
      <c r="E8226">
        <v>0.17366153000000001</v>
      </c>
      <c r="F8226">
        <v>62.19</v>
      </c>
      <c r="G8226">
        <v>52.09</v>
      </c>
      <c r="H8226">
        <v>55.84</v>
      </c>
      <c r="I8226">
        <v>54.1</v>
      </c>
      <c r="J8226">
        <v>53.81</v>
      </c>
      <c r="K8226">
        <v>54.49</v>
      </c>
    </row>
    <row r="8227" spans="1:11" x14ac:dyDescent="0.3">
      <c r="A8227" t="s">
        <v>19963</v>
      </c>
      <c r="B8227" t="s">
        <v>19964</v>
      </c>
      <c r="C8227">
        <v>0.4</v>
      </c>
      <c r="D8227">
        <v>0.10380175</v>
      </c>
      <c r="E8227">
        <v>0.17370957000000001</v>
      </c>
      <c r="F8227">
        <v>0.36</v>
      </c>
      <c r="G8227">
        <v>0.56999999999999995</v>
      </c>
      <c r="H8227">
        <v>0.38</v>
      </c>
      <c r="I8227">
        <v>0.64</v>
      </c>
      <c r="J8227">
        <v>0.67</v>
      </c>
      <c r="K8227">
        <v>0.62</v>
      </c>
    </row>
    <row r="8228" spans="1:11" x14ac:dyDescent="0.3">
      <c r="A8228" t="s">
        <v>19965</v>
      </c>
      <c r="B8228" t="s">
        <v>19966</v>
      </c>
      <c r="C8228">
        <v>0.08</v>
      </c>
      <c r="D8228">
        <v>0.10389288000000001</v>
      </c>
      <c r="E8228">
        <v>0.17384094</v>
      </c>
      <c r="F8228">
        <v>14.14</v>
      </c>
      <c r="G8228">
        <v>12.98</v>
      </c>
      <c r="H8228">
        <v>13.74</v>
      </c>
      <c r="I8228">
        <v>12.84</v>
      </c>
      <c r="J8228">
        <v>16.38</v>
      </c>
      <c r="K8228">
        <v>15.46</v>
      </c>
    </row>
    <row r="8229" spans="1:11" x14ac:dyDescent="0.3">
      <c r="A8229" t="s">
        <v>19967</v>
      </c>
      <c r="B8229" t="s">
        <v>19968</v>
      </c>
      <c r="C8229">
        <v>-0.17</v>
      </c>
      <c r="D8229">
        <v>0.10405046</v>
      </c>
      <c r="E8229">
        <v>0.17405196000000001</v>
      </c>
      <c r="F8229">
        <v>5.51</v>
      </c>
      <c r="G8229">
        <v>4.6100000000000003</v>
      </c>
      <c r="H8229">
        <v>5.78</v>
      </c>
      <c r="I8229">
        <v>4.99</v>
      </c>
      <c r="J8229">
        <v>5.19</v>
      </c>
      <c r="K8229">
        <v>4.6900000000000004</v>
      </c>
    </row>
    <row r="8230" spans="1:11" x14ac:dyDescent="0.3">
      <c r="A8230" t="s">
        <v>19969</v>
      </c>
      <c r="B8230" t="s">
        <v>19970</v>
      </c>
      <c r="C8230">
        <v>-0.16</v>
      </c>
      <c r="D8230">
        <v>0.10405179000000001</v>
      </c>
      <c r="E8230">
        <v>0.17405196000000001</v>
      </c>
      <c r="F8230">
        <v>55.78</v>
      </c>
      <c r="G8230">
        <v>42.4</v>
      </c>
      <c r="H8230">
        <v>51.13</v>
      </c>
      <c r="I8230">
        <v>43.2</v>
      </c>
      <c r="J8230">
        <v>48.27</v>
      </c>
      <c r="K8230">
        <v>49.1</v>
      </c>
    </row>
    <row r="8231" spans="1:11" x14ac:dyDescent="0.3">
      <c r="A8231" t="s">
        <v>19971</v>
      </c>
      <c r="B8231" t="s">
        <v>19972</v>
      </c>
      <c r="C8231">
        <v>-0.16</v>
      </c>
      <c r="D8231">
        <v>0.10405693000000001</v>
      </c>
      <c r="E8231">
        <v>0.17405196000000001</v>
      </c>
      <c r="F8231">
        <v>3.14</v>
      </c>
      <c r="G8231">
        <v>3.39</v>
      </c>
      <c r="H8231">
        <v>3.37</v>
      </c>
      <c r="I8231">
        <v>2.97</v>
      </c>
      <c r="J8231">
        <v>3.5</v>
      </c>
      <c r="K8231">
        <v>3.14</v>
      </c>
    </row>
    <row r="8232" spans="1:11" x14ac:dyDescent="0.3">
      <c r="A8232" t="s">
        <v>19973</v>
      </c>
      <c r="B8232" t="s">
        <v>19974</v>
      </c>
      <c r="C8232">
        <v>-0.12</v>
      </c>
      <c r="D8232">
        <v>0.10411597</v>
      </c>
      <c r="E8232">
        <v>0.17412957000000001</v>
      </c>
      <c r="F8232">
        <v>5.95</v>
      </c>
      <c r="G8232">
        <v>4.91</v>
      </c>
      <c r="H8232">
        <v>5.64</v>
      </c>
      <c r="I8232">
        <v>5.07</v>
      </c>
      <c r="J8232">
        <v>5.62</v>
      </c>
      <c r="K8232">
        <v>5.81</v>
      </c>
    </row>
    <row r="8233" spans="1:11" x14ac:dyDescent="0.3">
      <c r="A8233" t="s">
        <v>19975</v>
      </c>
      <c r="B8233" t="s">
        <v>19976</v>
      </c>
      <c r="C8233">
        <v>0.08</v>
      </c>
      <c r="D8233">
        <v>0.10432848</v>
      </c>
      <c r="E8233">
        <v>0.17446030000000001</v>
      </c>
      <c r="F8233">
        <v>25.47</v>
      </c>
      <c r="G8233">
        <v>25.86</v>
      </c>
      <c r="H8233">
        <v>24.23</v>
      </c>
      <c r="I8233">
        <v>25.92</v>
      </c>
      <c r="J8233">
        <v>30.11</v>
      </c>
      <c r="K8233">
        <v>27.28</v>
      </c>
    </row>
    <row r="8234" spans="1:11" x14ac:dyDescent="0.3">
      <c r="A8234" t="s">
        <v>19977</v>
      </c>
      <c r="B8234" t="s">
        <v>19978</v>
      </c>
      <c r="C8234">
        <v>0.28999999999999998</v>
      </c>
      <c r="D8234">
        <v>0.10433907000000001</v>
      </c>
      <c r="E8234">
        <v>0.17446030000000001</v>
      </c>
      <c r="F8234">
        <v>0.44</v>
      </c>
      <c r="G8234">
        <v>0.38</v>
      </c>
      <c r="H8234">
        <v>0.4</v>
      </c>
      <c r="I8234">
        <v>0.45</v>
      </c>
      <c r="J8234">
        <v>0.47</v>
      </c>
      <c r="K8234">
        <v>0.52</v>
      </c>
    </row>
    <row r="8235" spans="1:11" x14ac:dyDescent="0.3">
      <c r="A8235" t="s">
        <v>19979</v>
      </c>
      <c r="B8235" t="s">
        <v>19980</v>
      </c>
      <c r="C8235">
        <v>-0.18</v>
      </c>
      <c r="D8235">
        <v>0.10442261999999999</v>
      </c>
      <c r="E8235">
        <v>0.17457879000000001</v>
      </c>
      <c r="F8235">
        <v>3.3</v>
      </c>
      <c r="G8235">
        <v>3.74</v>
      </c>
      <c r="H8235">
        <v>4.55</v>
      </c>
      <c r="I8235">
        <v>2.73</v>
      </c>
      <c r="J8235">
        <v>3.4</v>
      </c>
      <c r="K8235">
        <v>3.13</v>
      </c>
    </row>
    <row r="8236" spans="1:11" x14ac:dyDescent="0.3">
      <c r="A8236" t="s">
        <v>19981</v>
      </c>
      <c r="B8236" t="s">
        <v>19982</v>
      </c>
      <c r="C8236">
        <v>-0.56999999999999995</v>
      </c>
      <c r="D8236">
        <v>0.10455008</v>
      </c>
      <c r="E8236">
        <v>0.17477065999999999</v>
      </c>
      <c r="F8236">
        <v>10.18</v>
      </c>
      <c r="G8236">
        <v>10.14</v>
      </c>
      <c r="H8236">
        <v>6.28</v>
      </c>
      <c r="I8236">
        <v>6.7</v>
      </c>
      <c r="J8236">
        <v>10.4</v>
      </c>
      <c r="K8236">
        <v>4.7699999999999996</v>
      </c>
    </row>
    <row r="8237" spans="1:11" x14ac:dyDescent="0.3">
      <c r="A8237" t="s">
        <v>19983</v>
      </c>
      <c r="B8237" t="s">
        <v>19984</v>
      </c>
      <c r="C8237">
        <v>-0.35</v>
      </c>
      <c r="D8237">
        <v>0.10459564</v>
      </c>
      <c r="E8237">
        <v>0.17481606999999999</v>
      </c>
      <c r="F8237">
        <v>1.79</v>
      </c>
      <c r="G8237">
        <v>1.98</v>
      </c>
      <c r="H8237">
        <v>1.66</v>
      </c>
      <c r="I8237">
        <v>1.42</v>
      </c>
      <c r="J8237">
        <v>1.54</v>
      </c>
      <c r="K8237">
        <v>2.41</v>
      </c>
    </row>
    <row r="8238" spans="1:11" x14ac:dyDescent="0.3">
      <c r="A8238" t="s">
        <v>19985</v>
      </c>
      <c r="B8238" t="s">
        <v>19986</v>
      </c>
      <c r="C8238">
        <v>7.0000000000000007E-2</v>
      </c>
      <c r="D8238">
        <v>0.10460264</v>
      </c>
      <c r="E8238">
        <v>0.17481606999999999</v>
      </c>
      <c r="F8238">
        <v>43.45</v>
      </c>
      <c r="G8238">
        <v>39.69</v>
      </c>
      <c r="H8238">
        <v>40.68</v>
      </c>
      <c r="I8238">
        <v>41.57</v>
      </c>
      <c r="J8238">
        <v>48.75</v>
      </c>
      <c r="K8238">
        <v>46.48</v>
      </c>
    </row>
    <row r="8239" spans="1:11" x14ac:dyDescent="0.3">
      <c r="A8239" t="s">
        <v>19987</v>
      </c>
      <c r="B8239" t="s">
        <v>19988</v>
      </c>
      <c r="C8239">
        <v>0.19</v>
      </c>
      <c r="D8239">
        <v>0.10468555</v>
      </c>
      <c r="E8239">
        <v>0.17492109</v>
      </c>
      <c r="F8239">
        <v>2.89</v>
      </c>
      <c r="G8239">
        <v>2.2200000000000002</v>
      </c>
      <c r="H8239">
        <v>2.35</v>
      </c>
      <c r="I8239">
        <v>2.88</v>
      </c>
      <c r="J8239">
        <v>3.06</v>
      </c>
      <c r="K8239">
        <v>3.1</v>
      </c>
    </row>
    <row r="8240" spans="1:11" x14ac:dyDescent="0.3">
      <c r="A8240" t="s">
        <v>19989</v>
      </c>
      <c r="B8240" t="s">
        <v>19990</v>
      </c>
      <c r="C8240">
        <v>0.36</v>
      </c>
      <c r="D8240">
        <v>0.1046909</v>
      </c>
      <c r="E8240">
        <v>0.17492109</v>
      </c>
      <c r="F8240">
        <v>5.94</v>
      </c>
      <c r="G8240">
        <v>4.3499999999999996</v>
      </c>
      <c r="H8240">
        <v>4.16</v>
      </c>
      <c r="I8240">
        <v>6.96</v>
      </c>
      <c r="J8240">
        <v>5.72</v>
      </c>
      <c r="K8240">
        <v>5.33</v>
      </c>
    </row>
    <row r="8241" spans="1:11" x14ac:dyDescent="0.3">
      <c r="A8241" t="s">
        <v>19991</v>
      </c>
      <c r="B8241" t="s">
        <v>19992</v>
      </c>
      <c r="C8241">
        <v>-0.3</v>
      </c>
      <c r="D8241">
        <v>0.10475656</v>
      </c>
      <c r="E8241">
        <v>0.17500956000000001</v>
      </c>
      <c r="F8241">
        <v>5.16</v>
      </c>
      <c r="G8241">
        <v>3.18</v>
      </c>
      <c r="H8241">
        <v>3.95</v>
      </c>
      <c r="I8241">
        <v>3.29</v>
      </c>
      <c r="J8241">
        <v>3.17</v>
      </c>
      <c r="K8241">
        <v>3.7</v>
      </c>
    </row>
    <row r="8242" spans="1:11" x14ac:dyDescent="0.3">
      <c r="A8242" t="s">
        <v>19993</v>
      </c>
      <c r="B8242" t="s">
        <v>19994</v>
      </c>
      <c r="C8242">
        <v>0.11</v>
      </c>
      <c r="D8242">
        <v>0.10478632</v>
      </c>
      <c r="E8242">
        <v>0.17503804000000001</v>
      </c>
      <c r="F8242">
        <v>12.14</v>
      </c>
      <c r="G8242">
        <v>9.65</v>
      </c>
      <c r="H8242">
        <v>11.06</v>
      </c>
      <c r="I8242">
        <v>11.46</v>
      </c>
      <c r="J8242">
        <v>12.62</v>
      </c>
      <c r="K8242">
        <v>13.64</v>
      </c>
    </row>
    <row r="8243" spans="1:11" x14ac:dyDescent="0.3">
      <c r="A8243" t="s">
        <v>19995</v>
      </c>
      <c r="B8243" t="s">
        <v>19996</v>
      </c>
      <c r="C8243">
        <v>0.75</v>
      </c>
      <c r="D8243">
        <v>0.10484387000000001</v>
      </c>
      <c r="E8243">
        <v>0.17511293</v>
      </c>
      <c r="F8243">
        <v>0.56000000000000005</v>
      </c>
      <c r="G8243">
        <v>0.56999999999999995</v>
      </c>
      <c r="H8243">
        <v>1.1499999999999999</v>
      </c>
      <c r="I8243">
        <v>0.6</v>
      </c>
      <c r="J8243">
        <v>1.1399999999999999</v>
      </c>
      <c r="K8243">
        <v>1.95</v>
      </c>
    </row>
    <row r="8244" spans="1:11" x14ac:dyDescent="0.3">
      <c r="A8244" t="s">
        <v>19997</v>
      </c>
      <c r="B8244" t="s">
        <v>19998</v>
      </c>
      <c r="C8244">
        <v>0.53</v>
      </c>
      <c r="D8244">
        <v>0.10488829</v>
      </c>
      <c r="E8244">
        <v>0.17516587</v>
      </c>
      <c r="F8244">
        <v>0.3</v>
      </c>
      <c r="G8244">
        <v>0.39</v>
      </c>
      <c r="H8244">
        <v>0.3</v>
      </c>
      <c r="I8244">
        <v>0.43</v>
      </c>
      <c r="J8244">
        <v>0.47</v>
      </c>
      <c r="K8244">
        <v>0.73</v>
      </c>
    </row>
    <row r="8245" spans="1:11" x14ac:dyDescent="0.3">
      <c r="A8245" t="s">
        <v>19999</v>
      </c>
      <c r="B8245" t="s">
        <v>20000</v>
      </c>
      <c r="C8245">
        <v>-0.68</v>
      </c>
      <c r="D8245">
        <v>0.10496751999999999</v>
      </c>
      <c r="E8245">
        <v>0.17527692</v>
      </c>
      <c r="F8245">
        <v>0.34</v>
      </c>
      <c r="G8245">
        <v>0.28000000000000003</v>
      </c>
      <c r="H8245">
        <v>0.19</v>
      </c>
      <c r="I8245">
        <v>0.26</v>
      </c>
      <c r="J8245">
        <v>0.17</v>
      </c>
      <c r="K8245">
        <v>0.13</v>
      </c>
    </row>
    <row r="8246" spans="1:11" x14ac:dyDescent="0.3">
      <c r="A8246" t="s">
        <v>20001</v>
      </c>
      <c r="B8246" t="s">
        <v>20002</v>
      </c>
      <c r="C8246">
        <v>0.28000000000000003</v>
      </c>
      <c r="D8246">
        <v>0.10499324</v>
      </c>
      <c r="E8246">
        <v>0.17528207000000001</v>
      </c>
      <c r="F8246">
        <v>0.51</v>
      </c>
      <c r="G8246">
        <v>0.51</v>
      </c>
      <c r="H8246">
        <v>0.47</v>
      </c>
      <c r="I8246">
        <v>0.51</v>
      </c>
      <c r="J8246">
        <v>0.46</v>
      </c>
      <c r="K8246">
        <v>0.53</v>
      </c>
    </row>
    <row r="8247" spans="1:11" x14ac:dyDescent="0.3">
      <c r="A8247" t="s">
        <v>20003</v>
      </c>
      <c r="B8247" t="s">
        <v>20004</v>
      </c>
      <c r="C8247">
        <v>-0.12</v>
      </c>
      <c r="D8247">
        <v>0.10499607</v>
      </c>
      <c r="E8247">
        <v>0.17528207000000001</v>
      </c>
      <c r="F8247">
        <v>34.6</v>
      </c>
      <c r="G8247">
        <v>32.979999999999997</v>
      </c>
      <c r="H8247">
        <v>29.35</v>
      </c>
      <c r="I8247">
        <v>26.1</v>
      </c>
      <c r="J8247">
        <v>33.19</v>
      </c>
      <c r="K8247">
        <v>31.73</v>
      </c>
    </row>
    <row r="8248" spans="1:11" x14ac:dyDescent="0.3">
      <c r="A8248" t="s">
        <v>20005</v>
      </c>
      <c r="B8248" t="s">
        <v>20006</v>
      </c>
      <c r="C8248">
        <v>-7.0000000000000007E-2</v>
      </c>
      <c r="D8248">
        <v>0.10502802999999999</v>
      </c>
      <c r="E8248">
        <v>0.17531405999999999</v>
      </c>
      <c r="F8248">
        <v>52.96</v>
      </c>
      <c r="G8248">
        <v>50.61</v>
      </c>
      <c r="H8248">
        <v>51.35</v>
      </c>
      <c r="I8248">
        <v>47.48</v>
      </c>
      <c r="J8248">
        <v>52.25</v>
      </c>
      <c r="K8248">
        <v>54.1</v>
      </c>
    </row>
    <row r="8249" spans="1:11" x14ac:dyDescent="0.3">
      <c r="A8249" t="s">
        <v>20007</v>
      </c>
      <c r="B8249" t="s">
        <v>20008</v>
      </c>
      <c r="C8249">
        <v>0.09</v>
      </c>
      <c r="D8249">
        <v>0.1050407</v>
      </c>
      <c r="E8249">
        <v>0.17531405999999999</v>
      </c>
      <c r="F8249">
        <v>3.67</v>
      </c>
      <c r="G8249">
        <v>3.13</v>
      </c>
      <c r="H8249">
        <v>3.41</v>
      </c>
      <c r="I8249">
        <v>3.78</v>
      </c>
      <c r="J8249">
        <v>4.16</v>
      </c>
      <c r="K8249">
        <v>3.58</v>
      </c>
    </row>
    <row r="8250" spans="1:11" x14ac:dyDescent="0.3">
      <c r="A8250" t="s">
        <v>20009</v>
      </c>
      <c r="B8250" t="s">
        <v>20010</v>
      </c>
      <c r="C8250">
        <v>-0.26</v>
      </c>
      <c r="D8250">
        <v>0.10512427000000001</v>
      </c>
      <c r="E8250">
        <v>0.17543225000000001</v>
      </c>
      <c r="F8250">
        <v>2.0099999999999998</v>
      </c>
      <c r="G8250">
        <v>1.52</v>
      </c>
      <c r="H8250">
        <v>1.72</v>
      </c>
      <c r="I8250">
        <v>1.35</v>
      </c>
      <c r="J8250">
        <v>1.54</v>
      </c>
      <c r="K8250">
        <v>1.65</v>
      </c>
    </row>
    <row r="8251" spans="1:11" x14ac:dyDescent="0.3">
      <c r="A8251" t="s">
        <v>20011</v>
      </c>
      <c r="B8251" t="s">
        <v>20012</v>
      </c>
      <c r="C8251">
        <v>0.4</v>
      </c>
      <c r="D8251">
        <v>0.10516664000000001</v>
      </c>
      <c r="E8251">
        <v>0.17545167</v>
      </c>
      <c r="F8251">
        <v>0.44</v>
      </c>
      <c r="G8251">
        <v>0.53</v>
      </c>
      <c r="H8251">
        <v>0.33</v>
      </c>
      <c r="I8251">
        <v>0.5</v>
      </c>
      <c r="J8251">
        <v>0.72</v>
      </c>
      <c r="K8251">
        <v>0.71</v>
      </c>
    </row>
    <row r="8252" spans="1:11" x14ac:dyDescent="0.3">
      <c r="A8252" t="s">
        <v>20013</v>
      </c>
      <c r="B8252" t="s">
        <v>20014</v>
      </c>
      <c r="C8252">
        <v>0.36</v>
      </c>
      <c r="D8252">
        <v>0.10516933000000001</v>
      </c>
      <c r="E8252">
        <v>0.17545167</v>
      </c>
      <c r="F8252">
        <v>27.44</v>
      </c>
      <c r="G8252">
        <v>29.19</v>
      </c>
      <c r="H8252">
        <v>41.87</v>
      </c>
      <c r="I8252">
        <v>42.69</v>
      </c>
      <c r="J8252">
        <v>51.2</v>
      </c>
      <c r="K8252">
        <v>37.229999999999997</v>
      </c>
    </row>
    <row r="8253" spans="1:11" x14ac:dyDescent="0.3">
      <c r="A8253" t="s">
        <v>20015</v>
      </c>
      <c r="B8253" t="s">
        <v>20016</v>
      </c>
      <c r="C8253">
        <v>0.59</v>
      </c>
      <c r="D8253">
        <v>0.10518824</v>
      </c>
      <c r="E8253">
        <v>0.17545167</v>
      </c>
      <c r="F8253">
        <v>0.14000000000000001</v>
      </c>
      <c r="G8253">
        <v>0.27</v>
      </c>
      <c r="H8253">
        <v>0.16</v>
      </c>
      <c r="I8253">
        <v>0.21</v>
      </c>
      <c r="J8253">
        <v>0.3</v>
      </c>
      <c r="K8253">
        <v>0.37</v>
      </c>
    </row>
    <row r="8254" spans="1:11" x14ac:dyDescent="0.3">
      <c r="A8254" t="s">
        <v>20017</v>
      </c>
      <c r="B8254" t="s">
        <v>20018</v>
      </c>
      <c r="C8254">
        <v>0.06</v>
      </c>
      <c r="D8254">
        <v>0.105195</v>
      </c>
      <c r="E8254">
        <v>0.17545167</v>
      </c>
      <c r="F8254">
        <v>67.77</v>
      </c>
      <c r="G8254">
        <v>69.459999999999994</v>
      </c>
      <c r="H8254">
        <v>68.95</v>
      </c>
      <c r="I8254">
        <v>73.88</v>
      </c>
      <c r="J8254">
        <v>84.95</v>
      </c>
      <c r="K8254">
        <v>81.709999999999994</v>
      </c>
    </row>
    <row r="8255" spans="1:11" x14ac:dyDescent="0.3">
      <c r="A8255" t="s">
        <v>20019</v>
      </c>
      <c r="B8255" t="s">
        <v>20020</v>
      </c>
      <c r="C8255">
        <v>0.9</v>
      </c>
      <c r="D8255">
        <v>0.10519963</v>
      </c>
      <c r="E8255">
        <v>0.17545167</v>
      </c>
      <c r="F8255">
        <v>0.06</v>
      </c>
      <c r="G8255">
        <v>0.17</v>
      </c>
      <c r="H8255">
        <v>0.2</v>
      </c>
      <c r="I8255">
        <v>0.27</v>
      </c>
      <c r="J8255">
        <v>0.35</v>
      </c>
      <c r="K8255">
        <v>0.26</v>
      </c>
    </row>
    <row r="8256" spans="1:11" x14ac:dyDescent="0.3">
      <c r="A8256" t="s">
        <v>20021</v>
      </c>
      <c r="B8256" t="s">
        <v>20022</v>
      </c>
      <c r="C8256">
        <v>0.11</v>
      </c>
      <c r="D8256">
        <v>0.10522773000000001</v>
      </c>
      <c r="E8256">
        <v>0.17547728000000001</v>
      </c>
      <c r="F8256">
        <v>13.48</v>
      </c>
      <c r="G8256">
        <v>11.83</v>
      </c>
      <c r="H8256">
        <v>12.98</v>
      </c>
      <c r="I8256">
        <v>12.55</v>
      </c>
      <c r="J8256">
        <v>14.81</v>
      </c>
      <c r="K8256">
        <v>14.91</v>
      </c>
    </row>
    <row r="8257" spans="1:11" x14ac:dyDescent="0.3">
      <c r="A8257" t="s">
        <v>20023</v>
      </c>
      <c r="B8257" t="s">
        <v>20024</v>
      </c>
      <c r="C8257">
        <v>0.78</v>
      </c>
      <c r="D8257">
        <v>0.10529186</v>
      </c>
      <c r="E8257">
        <v>0.17556295</v>
      </c>
      <c r="F8257">
        <v>0.61</v>
      </c>
      <c r="G8257">
        <v>0.31</v>
      </c>
      <c r="H8257">
        <v>0.66</v>
      </c>
      <c r="I8257">
        <v>0.73</v>
      </c>
      <c r="J8257">
        <v>0.56999999999999995</v>
      </c>
      <c r="K8257">
        <v>0.84</v>
      </c>
    </row>
    <row r="8258" spans="1:11" x14ac:dyDescent="0.3">
      <c r="A8258" t="s">
        <v>20025</v>
      </c>
      <c r="B8258" t="s">
        <v>20026</v>
      </c>
      <c r="C8258">
        <v>-0.18</v>
      </c>
      <c r="D8258">
        <v>0.10531021</v>
      </c>
      <c r="E8258">
        <v>0.17557228999999999</v>
      </c>
      <c r="F8258">
        <v>5.85</v>
      </c>
      <c r="G8258">
        <v>6.12</v>
      </c>
      <c r="H8258">
        <v>7.27</v>
      </c>
      <c r="I8258">
        <v>6.07</v>
      </c>
      <c r="J8258">
        <v>6.32</v>
      </c>
      <c r="K8258">
        <v>6.04</v>
      </c>
    </row>
    <row r="8259" spans="1:11" x14ac:dyDescent="0.3">
      <c r="A8259" t="s">
        <v>20027</v>
      </c>
      <c r="B8259" t="s">
        <v>20028</v>
      </c>
      <c r="C8259">
        <v>-0.17</v>
      </c>
      <c r="D8259">
        <v>0.10534337000000001</v>
      </c>
      <c r="E8259">
        <v>0.17560629999999999</v>
      </c>
      <c r="F8259">
        <v>9.52</v>
      </c>
      <c r="G8259">
        <v>9.7200000000000006</v>
      </c>
      <c r="H8259">
        <v>10.88</v>
      </c>
      <c r="I8259">
        <v>8.25</v>
      </c>
      <c r="J8259">
        <v>9.4600000000000009</v>
      </c>
      <c r="K8259">
        <v>10.64</v>
      </c>
    </row>
    <row r="8260" spans="1:11" x14ac:dyDescent="0.3">
      <c r="A8260" t="s">
        <v>20029</v>
      </c>
      <c r="B8260" t="s">
        <v>20030</v>
      </c>
      <c r="C8260">
        <v>0.15</v>
      </c>
      <c r="D8260">
        <v>0.10536221</v>
      </c>
      <c r="E8260">
        <v>0.17561644000000001</v>
      </c>
      <c r="F8260">
        <v>1.78</v>
      </c>
      <c r="G8260">
        <v>1.89</v>
      </c>
      <c r="H8260">
        <v>1.94</v>
      </c>
      <c r="I8260">
        <v>2.04</v>
      </c>
      <c r="J8260">
        <v>2.21</v>
      </c>
      <c r="K8260">
        <v>2.29</v>
      </c>
    </row>
    <row r="8261" spans="1:11" x14ac:dyDescent="0.3">
      <c r="A8261" t="s">
        <v>20031</v>
      </c>
      <c r="B8261" t="s">
        <v>20032</v>
      </c>
      <c r="C8261">
        <v>-0.09</v>
      </c>
      <c r="D8261">
        <v>0.10539045</v>
      </c>
      <c r="E8261">
        <v>0.17564225</v>
      </c>
      <c r="F8261">
        <v>714.99</v>
      </c>
      <c r="G8261">
        <v>688.29</v>
      </c>
      <c r="H8261">
        <v>716.45</v>
      </c>
      <c r="I8261">
        <v>614.37</v>
      </c>
      <c r="J8261">
        <v>743.51</v>
      </c>
      <c r="K8261">
        <v>760.63</v>
      </c>
    </row>
    <row r="8262" spans="1:11" x14ac:dyDescent="0.3">
      <c r="A8262" t="s">
        <v>20033</v>
      </c>
      <c r="B8262" t="s">
        <v>20034</v>
      </c>
      <c r="C8262">
        <v>0.43</v>
      </c>
      <c r="D8262">
        <v>0.10543588</v>
      </c>
      <c r="E8262">
        <v>0.17569667999999999</v>
      </c>
      <c r="F8262">
        <v>0.28000000000000003</v>
      </c>
      <c r="G8262">
        <v>0.28999999999999998</v>
      </c>
      <c r="H8262">
        <v>0.31</v>
      </c>
      <c r="I8262">
        <v>0.55000000000000004</v>
      </c>
      <c r="J8262">
        <v>0.38</v>
      </c>
      <c r="K8262">
        <v>0.5</v>
      </c>
    </row>
    <row r="8263" spans="1:11" x14ac:dyDescent="0.3">
      <c r="A8263" t="s">
        <v>20035</v>
      </c>
      <c r="B8263" t="s">
        <v>20036</v>
      </c>
      <c r="C8263">
        <v>0.6</v>
      </c>
      <c r="D8263">
        <v>0.10545688</v>
      </c>
      <c r="E8263">
        <v>0.17571041000000001</v>
      </c>
      <c r="F8263">
        <v>0.12</v>
      </c>
      <c r="G8263">
        <v>0.16</v>
      </c>
      <c r="H8263">
        <v>0.12</v>
      </c>
      <c r="I8263">
        <v>0.39</v>
      </c>
      <c r="J8263">
        <v>0.27</v>
      </c>
      <c r="K8263">
        <v>0.23</v>
      </c>
    </row>
    <row r="8264" spans="1:11" x14ac:dyDescent="0.3">
      <c r="A8264" t="s">
        <v>20037</v>
      </c>
      <c r="B8264" t="s">
        <v>20038</v>
      </c>
      <c r="C8264">
        <v>-0.08</v>
      </c>
      <c r="D8264">
        <v>0.10554847000000001</v>
      </c>
      <c r="E8264">
        <v>0.17584173</v>
      </c>
      <c r="F8264">
        <v>13</v>
      </c>
      <c r="G8264">
        <v>12.12</v>
      </c>
      <c r="H8264">
        <v>12.82</v>
      </c>
      <c r="I8264">
        <v>12.99</v>
      </c>
      <c r="J8264">
        <v>12.77</v>
      </c>
      <c r="K8264">
        <v>13.43</v>
      </c>
    </row>
    <row r="8265" spans="1:11" x14ac:dyDescent="0.3">
      <c r="A8265" t="s">
        <v>20039</v>
      </c>
      <c r="B8265" t="s">
        <v>20040</v>
      </c>
      <c r="C8265">
        <v>1.34</v>
      </c>
      <c r="D8265">
        <v>0.10556791</v>
      </c>
      <c r="E8265">
        <v>0.17585284000000001</v>
      </c>
      <c r="F8265">
        <v>2.77</v>
      </c>
      <c r="G8265">
        <v>1.64</v>
      </c>
      <c r="H8265">
        <v>6.9</v>
      </c>
      <c r="I8265">
        <v>7.65</v>
      </c>
      <c r="J8265">
        <v>3.8</v>
      </c>
      <c r="K8265">
        <v>15.65</v>
      </c>
    </row>
    <row r="8266" spans="1:11" x14ac:dyDescent="0.3">
      <c r="A8266" t="s">
        <v>20041</v>
      </c>
      <c r="B8266" t="s">
        <v>20042</v>
      </c>
      <c r="C8266">
        <v>-0.1</v>
      </c>
      <c r="D8266">
        <v>0.10571708</v>
      </c>
      <c r="E8266">
        <v>0.17606511</v>
      </c>
      <c r="F8266">
        <v>34.07</v>
      </c>
      <c r="G8266">
        <v>32.39</v>
      </c>
      <c r="H8266">
        <v>36.47</v>
      </c>
      <c r="I8266">
        <v>30.08</v>
      </c>
      <c r="J8266">
        <v>34.979999999999997</v>
      </c>
      <c r="K8266">
        <v>35.5</v>
      </c>
    </row>
    <row r="8267" spans="1:11" x14ac:dyDescent="0.3">
      <c r="A8267" t="s">
        <v>20043</v>
      </c>
      <c r="B8267" t="s">
        <v>20044</v>
      </c>
      <c r="C8267">
        <v>-0.13</v>
      </c>
      <c r="D8267">
        <v>0.10572092</v>
      </c>
      <c r="E8267">
        <v>0.17606511</v>
      </c>
      <c r="F8267">
        <v>5.81</v>
      </c>
      <c r="G8267">
        <v>5.05</v>
      </c>
      <c r="H8267">
        <v>5.29</v>
      </c>
      <c r="I8267">
        <v>4.47</v>
      </c>
      <c r="J8267">
        <v>4.96</v>
      </c>
      <c r="K8267">
        <v>5.05</v>
      </c>
    </row>
    <row r="8268" spans="1:11" x14ac:dyDescent="0.3">
      <c r="A8268" t="s">
        <v>20045</v>
      </c>
      <c r="B8268" t="s">
        <v>20046</v>
      </c>
      <c r="C8268">
        <v>-0.09</v>
      </c>
      <c r="D8268">
        <v>0.10575632</v>
      </c>
      <c r="E8268">
        <v>0.17610275</v>
      </c>
      <c r="F8268">
        <v>140.02000000000001</v>
      </c>
      <c r="G8268">
        <v>137.82</v>
      </c>
      <c r="H8268">
        <v>131.82</v>
      </c>
      <c r="I8268">
        <v>121.93</v>
      </c>
      <c r="J8268">
        <v>150.72999999999999</v>
      </c>
      <c r="K8268">
        <v>131.22999999999999</v>
      </c>
    </row>
    <row r="8269" spans="1:11" x14ac:dyDescent="0.3">
      <c r="A8269" t="s">
        <v>20047</v>
      </c>
      <c r="B8269" t="s">
        <v>20048</v>
      </c>
      <c r="C8269">
        <v>0.59</v>
      </c>
      <c r="D8269">
        <v>0.10581877000000001</v>
      </c>
      <c r="E8269">
        <v>0.17618544</v>
      </c>
      <c r="F8269">
        <v>0.04</v>
      </c>
      <c r="G8269">
        <v>0.04</v>
      </c>
      <c r="H8269">
        <v>0.03</v>
      </c>
      <c r="I8269">
        <v>0.05</v>
      </c>
      <c r="J8269">
        <v>7.0000000000000007E-2</v>
      </c>
      <c r="K8269">
        <v>0.05</v>
      </c>
    </row>
    <row r="8270" spans="1:11" x14ac:dyDescent="0.3">
      <c r="A8270" t="s">
        <v>20049</v>
      </c>
      <c r="B8270" t="s">
        <v>20050</v>
      </c>
      <c r="C8270">
        <v>0.09</v>
      </c>
      <c r="D8270">
        <v>0.10591505</v>
      </c>
      <c r="E8270">
        <v>0.17632440999999999</v>
      </c>
      <c r="F8270">
        <v>10.23</v>
      </c>
      <c r="G8270">
        <v>8.77</v>
      </c>
      <c r="H8270">
        <v>9.18</v>
      </c>
      <c r="I8270">
        <v>10.01</v>
      </c>
      <c r="J8270">
        <v>11.1</v>
      </c>
      <c r="K8270">
        <v>10.91</v>
      </c>
    </row>
    <row r="8271" spans="1:11" x14ac:dyDescent="0.3">
      <c r="A8271" t="s">
        <v>20051</v>
      </c>
      <c r="B8271" t="s">
        <v>20052</v>
      </c>
      <c r="C8271">
        <v>0.22</v>
      </c>
      <c r="D8271">
        <v>0.10607849</v>
      </c>
      <c r="E8271">
        <v>0.17657513999999999</v>
      </c>
      <c r="F8271">
        <v>2.73</v>
      </c>
      <c r="G8271">
        <v>2.35</v>
      </c>
      <c r="H8271">
        <v>2.37</v>
      </c>
      <c r="I8271">
        <v>2.46</v>
      </c>
      <c r="J8271">
        <v>3.11</v>
      </c>
      <c r="K8271">
        <v>3.38</v>
      </c>
    </row>
    <row r="8272" spans="1:11" x14ac:dyDescent="0.3">
      <c r="A8272" t="s">
        <v>20053</v>
      </c>
      <c r="B8272" t="s">
        <v>20054</v>
      </c>
      <c r="C8272">
        <v>0.1</v>
      </c>
      <c r="D8272">
        <v>0.10610975</v>
      </c>
      <c r="E8272">
        <v>0.17660582999999999</v>
      </c>
      <c r="F8272">
        <v>5.13</v>
      </c>
      <c r="G8272">
        <v>5.16</v>
      </c>
      <c r="H8272">
        <v>4.99</v>
      </c>
      <c r="I8272">
        <v>5.14</v>
      </c>
      <c r="J8272">
        <v>6.02</v>
      </c>
      <c r="K8272">
        <v>6</v>
      </c>
    </row>
    <row r="8273" spans="1:11" x14ac:dyDescent="0.3">
      <c r="A8273" t="s">
        <v>20055</v>
      </c>
      <c r="B8273" t="s">
        <v>20056</v>
      </c>
      <c r="C8273">
        <v>-0.23</v>
      </c>
      <c r="D8273">
        <v>0.10613145</v>
      </c>
      <c r="E8273">
        <v>0.17662058999999999</v>
      </c>
      <c r="F8273">
        <v>1.41</v>
      </c>
      <c r="G8273">
        <v>0.92</v>
      </c>
      <c r="H8273">
        <v>0.99</v>
      </c>
      <c r="I8273">
        <v>0.97</v>
      </c>
      <c r="J8273">
        <v>1.01</v>
      </c>
      <c r="K8273">
        <v>0.85</v>
      </c>
    </row>
    <row r="8274" spans="1:11" x14ac:dyDescent="0.3">
      <c r="A8274" t="s">
        <v>20057</v>
      </c>
      <c r="B8274" t="s">
        <v>20058</v>
      </c>
      <c r="C8274">
        <v>0.3</v>
      </c>
      <c r="D8274">
        <v>0.10615392</v>
      </c>
      <c r="E8274">
        <v>0.17663662999999999</v>
      </c>
      <c r="F8274">
        <v>1.49</v>
      </c>
      <c r="G8274">
        <v>1.85</v>
      </c>
      <c r="H8274">
        <v>1.84</v>
      </c>
      <c r="I8274">
        <v>1.69</v>
      </c>
      <c r="J8274">
        <v>2.21</v>
      </c>
      <c r="K8274">
        <v>2.46</v>
      </c>
    </row>
    <row r="8275" spans="1:11" x14ac:dyDescent="0.3">
      <c r="A8275" t="s">
        <v>20059</v>
      </c>
      <c r="B8275" t="s">
        <v>20060</v>
      </c>
      <c r="C8275">
        <v>-0.55000000000000004</v>
      </c>
      <c r="D8275">
        <v>0.10629238000000001</v>
      </c>
      <c r="E8275">
        <v>0.17684564999999999</v>
      </c>
      <c r="F8275">
        <v>10.65</v>
      </c>
      <c r="G8275">
        <v>6.04</v>
      </c>
      <c r="H8275">
        <v>7.2</v>
      </c>
      <c r="I8275">
        <v>6.56</v>
      </c>
      <c r="J8275">
        <v>4.0999999999999996</v>
      </c>
      <c r="K8275">
        <v>6.43</v>
      </c>
    </row>
    <row r="8276" spans="1:11" x14ac:dyDescent="0.3">
      <c r="A8276" t="s">
        <v>20061</v>
      </c>
      <c r="B8276" t="s">
        <v>20062</v>
      </c>
      <c r="C8276">
        <v>-0.15</v>
      </c>
      <c r="D8276">
        <v>0.10640777</v>
      </c>
      <c r="E8276">
        <v>0.17701623</v>
      </c>
      <c r="F8276">
        <v>8.06</v>
      </c>
      <c r="G8276">
        <v>5.41</v>
      </c>
      <c r="H8276">
        <v>7.01</v>
      </c>
      <c r="I8276">
        <v>6.19</v>
      </c>
      <c r="J8276">
        <v>6.51</v>
      </c>
      <c r="K8276">
        <v>7.63</v>
      </c>
    </row>
    <row r="8277" spans="1:11" x14ac:dyDescent="0.3">
      <c r="A8277" t="s">
        <v>20063</v>
      </c>
      <c r="B8277" t="s">
        <v>20064</v>
      </c>
      <c r="C8277">
        <v>-0.22</v>
      </c>
      <c r="D8277">
        <v>0.10663414</v>
      </c>
      <c r="E8277">
        <v>0.17737138999999999</v>
      </c>
      <c r="F8277">
        <v>154.66999999999999</v>
      </c>
      <c r="G8277">
        <v>135.59</v>
      </c>
      <c r="H8277">
        <v>111.47</v>
      </c>
      <c r="I8277">
        <v>119.51</v>
      </c>
      <c r="J8277">
        <v>131.88</v>
      </c>
      <c r="K8277">
        <v>110.99</v>
      </c>
    </row>
    <row r="8278" spans="1:11" x14ac:dyDescent="0.3">
      <c r="A8278" t="s">
        <v>20065</v>
      </c>
      <c r="B8278" t="s">
        <v>20066</v>
      </c>
      <c r="C8278">
        <v>-0.09</v>
      </c>
      <c r="D8278">
        <v>0.10665584</v>
      </c>
      <c r="E8278">
        <v>0.17738604999999999</v>
      </c>
      <c r="F8278">
        <v>26.07</v>
      </c>
      <c r="G8278">
        <v>25.32</v>
      </c>
      <c r="H8278">
        <v>25.96</v>
      </c>
      <c r="I8278">
        <v>22.75</v>
      </c>
      <c r="J8278">
        <v>26.39</v>
      </c>
      <c r="K8278">
        <v>23.56</v>
      </c>
    </row>
    <row r="8279" spans="1:11" x14ac:dyDescent="0.3">
      <c r="A8279" t="s">
        <v>20067</v>
      </c>
      <c r="B8279" t="s">
        <v>20068</v>
      </c>
      <c r="C8279">
        <v>-0.89</v>
      </c>
      <c r="D8279">
        <v>0.10684297</v>
      </c>
      <c r="E8279">
        <v>0.17765649999999999</v>
      </c>
      <c r="F8279">
        <v>0.28999999999999998</v>
      </c>
      <c r="G8279">
        <v>0.16</v>
      </c>
      <c r="H8279">
        <v>0.15</v>
      </c>
      <c r="I8279">
        <v>0.15</v>
      </c>
      <c r="J8279">
        <v>0.08</v>
      </c>
      <c r="K8279">
        <v>0.05</v>
      </c>
    </row>
    <row r="8280" spans="1:11" x14ac:dyDescent="0.3">
      <c r="A8280" t="s">
        <v>20069</v>
      </c>
      <c r="B8280" t="s">
        <v>20070</v>
      </c>
      <c r="C8280">
        <v>0.09</v>
      </c>
      <c r="D8280">
        <v>0.10684427000000001</v>
      </c>
      <c r="E8280">
        <v>0.17765649999999999</v>
      </c>
      <c r="F8280">
        <v>7.06</v>
      </c>
      <c r="G8280">
        <v>5.93</v>
      </c>
      <c r="H8280">
        <v>7.37</v>
      </c>
      <c r="I8280">
        <v>7.73</v>
      </c>
      <c r="J8280">
        <v>8.15</v>
      </c>
      <c r="K8280">
        <v>7.67</v>
      </c>
    </row>
    <row r="8281" spans="1:11" x14ac:dyDescent="0.3">
      <c r="A8281" t="s">
        <v>20071</v>
      </c>
      <c r="B8281" t="s">
        <v>20072</v>
      </c>
      <c r="C8281">
        <v>0.13</v>
      </c>
      <c r="D8281">
        <v>0.10692013</v>
      </c>
      <c r="E8281">
        <v>0.17776117</v>
      </c>
      <c r="F8281">
        <v>35.54</v>
      </c>
      <c r="G8281">
        <v>36.130000000000003</v>
      </c>
      <c r="H8281">
        <v>42.24</v>
      </c>
      <c r="I8281">
        <v>37.119999999999997</v>
      </c>
      <c r="J8281">
        <v>44.37</v>
      </c>
      <c r="K8281">
        <v>46.7</v>
      </c>
    </row>
    <row r="8282" spans="1:11" x14ac:dyDescent="0.3">
      <c r="A8282" t="s">
        <v>20073</v>
      </c>
      <c r="B8282" t="s">
        <v>20074</v>
      </c>
      <c r="C8282">
        <v>0.13</v>
      </c>
      <c r="D8282">
        <v>0.10697702000000001</v>
      </c>
      <c r="E8282">
        <v>0.17781767000000001</v>
      </c>
      <c r="F8282">
        <v>3.68</v>
      </c>
      <c r="G8282">
        <v>3.57</v>
      </c>
      <c r="H8282">
        <v>3.73</v>
      </c>
      <c r="I8282">
        <v>4.07</v>
      </c>
      <c r="J8282">
        <v>4.41</v>
      </c>
      <c r="K8282">
        <v>4.0999999999999996</v>
      </c>
    </row>
    <row r="8283" spans="1:11" x14ac:dyDescent="0.3">
      <c r="A8283" t="s">
        <v>20075</v>
      </c>
      <c r="B8283" t="s">
        <v>20076</v>
      </c>
      <c r="C8283">
        <v>0.12</v>
      </c>
      <c r="D8283">
        <v>0.10697995</v>
      </c>
      <c r="E8283">
        <v>0.17781767000000001</v>
      </c>
      <c r="F8283">
        <v>5.68</v>
      </c>
      <c r="G8283">
        <v>4.63</v>
      </c>
      <c r="H8283">
        <v>4.51</v>
      </c>
      <c r="I8283">
        <v>5.19</v>
      </c>
      <c r="J8283">
        <v>5.66</v>
      </c>
      <c r="K8283">
        <v>5.34</v>
      </c>
    </row>
    <row r="8284" spans="1:11" x14ac:dyDescent="0.3">
      <c r="A8284" t="s">
        <v>20077</v>
      </c>
      <c r="B8284" t="s">
        <v>20078</v>
      </c>
      <c r="C8284">
        <v>0.1</v>
      </c>
      <c r="D8284">
        <v>0.10706453</v>
      </c>
      <c r="E8284">
        <v>0.17793677999999999</v>
      </c>
      <c r="F8284">
        <v>9.5399999999999991</v>
      </c>
      <c r="G8284">
        <v>8.4700000000000006</v>
      </c>
      <c r="H8284">
        <v>9.43</v>
      </c>
      <c r="I8284">
        <v>9.51</v>
      </c>
      <c r="J8284">
        <v>10.75</v>
      </c>
      <c r="K8284">
        <v>10.95</v>
      </c>
    </row>
    <row r="8285" spans="1:11" x14ac:dyDescent="0.3">
      <c r="A8285" t="s">
        <v>20079</v>
      </c>
      <c r="B8285" t="s">
        <v>20080</v>
      </c>
      <c r="C8285">
        <v>-0.21</v>
      </c>
      <c r="D8285">
        <v>0.10710275</v>
      </c>
      <c r="E8285">
        <v>0.17797688</v>
      </c>
      <c r="F8285">
        <v>58.87</v>
      </c>
      <c r="G8285">
        <v>51.36</v>
      </c>
      <c r="H8285">
        <v>43.24</v>
      </c>
      <c r="I8285">
        <v>48.91</v>
      </c>
      <c r="J8285">
        <v>49.36</v>
      </c>
      <c r="K8285">
        <v>42.92</v>
      </c>
    </row>
    <row r="8286" spans="1:11" x14ac:dyDescent="0.3">
      <c r="A8286" t="s">
        <v>20081</v>
      </c>
      <c r="B8286" t="s">
        <v>20082</v>
      </c>
      <c r="C8286">
        <v>-0.08</v>
      </c>
      <c r="D8286">
        <v>0.10711452</v>
      </c>
      <c r="E8286">
        <v>0.17797688</v>
      </c>
      <c r="F8286">
        <v>18.72</v>
      </c>
      <c r="G8286">
        <v>16.41</v>
      </c>
      <c r="H8286">
        <v>16.61</v>
      </c>
      <c r="I8286">
        <v>16.22</v>
      </c>
      <c r="J8286">
        <v>17.89</v>
      </c>
      <c r="K8286">
        <v>17.7</v>
      </c>
    </row>
    <row r="8287" spans="1:11" x14ac:dyDescent="0.3">
      <c r="A8287" t="s">
        <v>20083</v>
      </c>
      <c r="B8287" t="s">
        <v>20084</v>
      </c>
      <c r="C8287">
        <v>0.08</v>
      </c>
      <c r="D8287">
        <v>0.10725754999999999</v>
      </c>
      <c r="E8287">
        <v>0.17818068000000001</v>
      </c>
      <c r="F8287">
        <v>10.24</v>
      </c>
      <c r="G8287">
        <v>10.11</v>
      </c>
      <c r="H8287">
        <v>11.49</v>
      </c>
      <c r="I8287">
        <v>10.58</v>
      </c>
      <c r="J8287">
        <v>13</v>
      </c>
      <c r="K8287">
        <v>13.47</v>
      </c>
    </row>
    <row r="8288" spans="1:11" x14ac:dyDescent="0.3">
      <c r="A8288" t="s">
        <v>20085</v>
      </c>
      <c r="B8288" t="s">
        <v>20086</v>
      </c>
      <c r="C8288">
        <v>0.59</v>
      </c>
      <c r="D8288">
        <v>0.10726305999999999</v>
      </c>
      <c r="E8288">
        <v>0.17818068000000001</v>
      </c>
      <c r="F8288">
        <v>0.43</v>
      </c>
      <c r="G8288">
        <v>0.33</v>
      </c>
      <c r="H8288">
        <v>0.36</v>
      </c>
      <c r="I8288">
        <v>0.49</v>
      </c>
      <c r="J8288">
        <v>0.54</v>
      </c>
      <c r="K8288">
        <v>0.78</v>
      </c>
    </row>
    <row r="8289" spans="1:11" x14ac:dyDescent="0.3">
      <c r="A8289" t="s">
        <v>20087</v>
      </c>
      <c r="B8289" t="s">
        <v>20088</v>
      </c>
      <c r="C8289">
        <v>-0.36</v>
      </c>
      <c r="D8289">
        <v>0.10736082</v>
      </c>
      <c r="E8289">
        <v>0.17832155999999999</v>
      </c>
      <c r="F8289">
        <v>0.76</v>
      </c>
      <c r="G8289">
        <v>0.67</v>
      </c>
      <c r="H8289">
        <v>0.89</v>
      </c>
      <c r="I8289">
        <v>0.77</v>
      </c>
      <c r="J8289">
        <v>0.41</v>
      </c>
      <c r="K8289">
        <v>0.82</v>
      </c>
    </row>
    <row r="8290" spans="1:11" x14ac:dyDescent="0.3">
      <c r="A8290" t="s">
        <v>20089</v>
      </c>
      <c r="B8290" t="s">
        <v>20090</v>
      </c>
      <c r="C8290">
        <v>0.08</v>
      </c>
      <c r="D8290">
        <v>0.10739533</v>
      </c>
      <c r="E8290">
        <v>0.17835735999999999</v>
      </c>
      <c r="F8290">
        <v>31.96</v>
      </c>
      <c r="G8290">
        <v>32.090000000000003</v>
      </c>
      <c r="H8290">
        <v>32.35</v>
      </c>
      <c r="I8290">
        <v>32</v>
      </c>
      <c r="J8290">
        <v>37.43</v>
      </c>
      <c r="K8290">
        <v>37.049999999999997</v>
      </c>
    </row>
    <row r="8291" spans="1:11" x14ac:dyDescent="0.3">
      <c r="A8291" t="s">
        <v>20091</v>
      </c>
      <c r="B8291" t="s">
        <v>20092</v>
      </c>
      <c r="C8291">
        <v>0.15</v>
      </c>
      <c r="D8291">
        <v>0.10753503</v>
      </c>
      <c r="E8291">
        <v>0.17856781999999999</v>
      </c>
      <c r="F8291">
        <v>9.39</v>
      </c>
      <c r="G8291">
        <v>7.38</v>
      </c>
      <c r="H8291">
        <v>8.77</v>
      </c>
      <c r="I8291">
        <v>9.02</v>
      </c>
      <c r="J8291">
        <v>9.4</v>
      </c>
      <c r="K8291">
        <v>9.7100000000000009</v>
      </c>
    </row>
    <row r="8292" spans="1:11" x14ac:dyDescent="0.3">
      <c r="A8292" t="s">
        <v>20093</v>
      </c>
      <c r="B8292" t="s">
        <v>20094</v>
      </c>
      <c r="C8292">
        <v>-0.19</v>
      </c>
      <c r="D8292">
        <v>0.10755996</v>
      </c>
      <c r="E8292">
        <v>0.17858767</v>
      </c>
      <c r="F8292">
        <v>5.5</v>
      </c>
      <c r="G8292">
        <v>5.93</v>
      </c>
      <c r="H8292">
        <v>7.36</v>
      </c>
      <c r="I8292">
        <v>4.82</v>
      </c>
      <c r="J8292">
        <v>5.65</v>
      </c>
      <c r="K8292">
        <v>5.38</v>
      </c>
    </row>
    <row r="8293" spans="1:11" x14ac:dyDescent="0.3">
      <c r="A8293" t="s">
        <v>20095</v>
      </c>
      <c r="B8293" t="s">
        <v>20096</v>
      </c>
      <c r="C8293">
        <v>-0.14000000000000001</v>
      </c>
      <c r="D8293">
        <v>0.10774423</v>
      </c>
      <c r="E8293">
        <v>0.17887206</v>
      </c>
      <c r="F8293">
        <v>13.56</v>
      </c>
      <c r="G8293">
        <v>12.28</v>
      </c>
      <c r="H8293">
        <v>13.6</v>
      </c>
      <c r="I8293">
        <v>9.7799999999999994</v>
      </c>
      <c r="J8293">
        <v>13.09</v>
      </c>
      <c r="K8293">
        <v>11.39</v>
      </c>
    </row>
    <row r="8294" spans="1:11" x14ac:dyDescent="0.3">
      <c r="A8294" t="s">
        <v>20097</v>
      </c>
      <c r="B8294" t="s">
        <v>20098</v>
      </c>
      <c r="C8294">
        <v>-0.16</v>
      </c>
      <c r="D8294">
        <v>0.10780898999999999</v>
      </c>
      <c r="E8294">
        <v>0.17895797999999999</v>
      </c>
      <c r="F8294">
        <v>6.87</v>
      </c>
      <c r="G8294">
        <v>6.11</v>
      </c>
      <c r="H8294">
        <v>5.76</v>
      </c>
      <c r="I8294">
        <v>5.74</v>
      </c>
      <c r="J8294">
        <v>6.88</v>
      </c>
      <c r="K8294">
        <v>5.85</v>
      </c>
    </row>
    <row r="8295" spans="1:11" x14ac:dyDescent="0.3">
      <c r="A8295" t="s">
        <v>20099</v>
      </c>
      <c r="B8295" t="s">
        <v>20100</v>
      </c>
      <c r="C8295">
        <v>-1.21</v>
      </c>
      <c r="D8295">
        <v>0.10783173</v>
      </c>
      <c r="E8295">
        <v>0.17897415999999999</v>
      </c>
      <c r="F8295">
        <v>3.62</v>
      </c>
      <c r="G8295">
        <v>8.06</v>
      </c>
      <c r="H8295">
        <v>1.97</v>
      </c>
      <c r="I8295">
        <v>0.82</v>
      </c>
      <c r="J8295">
        <v>3.16</v>
      </c>
      <c r="K8295">
        <v>2.0499999999999998</v>
      </c>
    </row>
    <row r="8296" spans="1:11" x14ac:dyDescent="0.3">
      <c r="A8296" t="s">
        <v>20101</v>
      </c>
      <c r="B8296" t="s">
        <v>20102</v>
      </c>
      <c r="C8296">
        <v>-0.08</v>
      </c>
      <c r="D8296">
        <v>0.10785125</v>
      </c>
      <c r="E8296">
        <v>0.17898496999999999</v>
      </c>
      <c r="F8296">
        <v>42.39</v>
      </c>
      <c r="G8296">
        <v>39.159999999999997</v>
      </c>
      <c r="H8296">
        <v>42.74</v>
      </c>
      <c r="I8296">
        <v>34.909999999999997</v>
      </c>
      <c r="J8296">
        <v>43.45</v>
      </c>
      <c r="K8296">
        <v>38.49</v>
      </c>
    </row>
    <row r="8297" spans="1:11" x14ac:dyDescent="0.3">
      <c r="A8297" t="s">
        <v>20103</v>
      </c>
      <c r="B8297" t="s">
        <v>20104</v>
      </c>
      <c r="C8297">
        <v>-0.76</v>
      </c>
      <c r="D8297">
        <v>0.10791053</v>
      </c>
      <c r="E8297">
        <v>0.17906177000000001</v>
      </c>
      <c r="F8297">
        <v>7.0000000000000007E-2</v>
      </c>
      <c r="G8297">
        <v>0.09</v>
      </c>
      <c r="H8297">
        <v>0.04</v>
      </c>
      <c r="I8297">
        <v>0.04</v>
      </c>
      <c r="J8297">
        <v>0.05</v>
      </c>
      <c r="K8297">
        <v>0.03</v>
      </c>
    </row>
    <row r="8298" spans="1:11" x14ac:dyDescent="0.3">
      <c r="A8298" t="s">
        <v>20105</v>
      </c>
      <c r="B8298" t="s">
        <v>20106</v>
      </c>
      <c r="C8298">
        <v>-0.87</v>
      </c>
      <c r="D8298">
        <v>0.10795093</v>
      </c>
      <c r="E8298">
        <v>0.17910598999999999</v>
      </c>
      <c r="F8298">
        <v>0.01</v>
      </c>
      <c r="G8298">
        <v>0.03</v>
      </c>
      <c r="H8298">
        <v>0.02</v>
      </c>
      <c r="I8298">
        <v>0.01</v>
      </c>
      <c r="J8298">
        <v>0.01</v>
      </c>
      <c r="K8298">
        <v>0.01</v>
      </c>
    </row>
    <row r="8299" spans="1:11" x14ac:dyDescent="0.3">
      <c r="A8299" t="s">
        <v>20107</v>
      </c>
      <c r="B8299" t="s">
        <v>20108</v>
      </c>
      <c r="C8299">
        <v>-0.53</v>
      </c>
      <c r="D8299">
        <v>0.10796321</v>
      </c>
      <c r="E8299">
        <v>0.17910598999999999</v>
      </c>
      <c r="F8299">
        <v>0.21</v>
      </c>
      <c r="G8299">
        <v>0.15</v>
      </c>
      <c r="H8299">
        <v>0.25</v>
      </c>
      <c r="I8299">
        <v>0.23</v>
      </c>
      <c r="J8299">
        <v>0.15</v>
      </c>
      <c r="K8299">
        <v>0.17</v>
      </c>
    </row>
    <row r="8300" spans="1:11" x14ac:dyDescent="0.3">
      <c r="A8300" t="s">
        <v>20109</v>
      </c>
      <c r="B8300" t="s">
        <v>20110</v>
      </c>
      <c r="C8300">
        <v>-0.09</v>
      </c>
      <c r="D8300">
        <v>0.10799809</v>
      </c>
      <c r="E8300">
        <v>0.17914227999999999</v>
      </c>
      <c r="F8300">
        <v>35.97</v>
      </c>
      <c r="G8300">
        <v>33.15</v>
      </c>
      <c r="H8300">
        <v>32.619999999999997</v>
      </c>
      <c r="I8300">
        <v>29.26</v>
      </c>
      <c r="J8300">
        <v>36.33</v>
      </c>
      <c r="K8300">
        <v>33.03</v>
      </c>
    </row>
    <row r="8301" spans="1:11" x14ac:dyDescent="0.3">
      <c r="A8301" t="s">
        <v>20111</v>
      </c>
      <c r="B8301" t="s">
        <v>20112</v>
      </c>
      <c r="C8301">
        <v>0.31</v>
      </c>
      <c r="D8301">
        <v>0.10804479</v>
      </c>
      <c r="E8301">
        <v>0.17919814000000001</v>
      </c>
      <c r="F8301">
        <v>2.44</v>
      </c>
      <c r="G8301">
        <v>2</v>
      </c>
      <c r="H8301">
        <v>1.89</v>
      </c>
      <c r="I8301">
        <v>2.88</v>
      </c>
      <c r="J8301">
        <v>2.65</v>
      </c>
      <c r="K8301">
        <v>2.4900000000000002</v>
      </c>
    </row>
    <row r="8302" spans="1:11" x14ac:dyDescent="0.3">
      <c r="A8302" t="s">
        <v>20113</v>
      </c>
      <c r="B8302" t="s">
        <v>20114</v>
      </c>
      <c r="C8302">
        <v>-0.3</v>
      </c>
      <c r="D8302">
        <v>0.10811548999999999</v>
      </c>
      <c r="E8302">
        <v>0.1792938</v>
      </c>
      <c r="F8302">
        <v>18.79</v>
      </c>
      <c r="G8302">
        <v>16.899999999999999</v>
      </c>
      <c r="H8302">
        <v>13.35</v>
      </c>
      <c r="I8302">
        <v>14.15</v>
      </c>
      <c r="J8302">
        <v>14.43</v>
      </c>
      <c r="K8302">
        <v>12.95</v>
      </c>
    </row>
    <row r="8303" spans="1:11" x14ac:dyDescent="0.3">
      <c r="A8303" t="s">
        <v>20115</v>
      </c>
      <c r="B8303" t="s">
        <v>20116</v>
      </c>
      <c r="C8303">
        <v>0.8</v>
      </c>
      <c r="D8303">
        <v>0.10813676999999999</v>
      </c>
      <c r="E8303">
        <v>0.17929576999999999</v>
      </c>
      <c r="F8303">
        <v>7.0000000000000007E-2</v>
      </c>
      <c r="G8303">
        <v>0.03</v>
      </c>
      <c r="H8303">
        <v>0.12</v>
      </c>
      <c r="I8303">
        <v>0.12</v>
      </c>
      <c r="J8303">
        <v>0.12</v>
      </c>
      <c r="K8303">
        <v>0.14000000000000001</v>
      </c>
    </row>
    <row r="8304" spans="1:11" x14ac:dyDescent="0.3">
      <c r="A8304" t="s">
        <v>20117</v>
      </c>
      <c r="B8304" t="s">
        <v>20118</v>
      </c>
      <c r="C8304">
        <v>0.24</v>
      </c>
      <c r="D8304">
        <v>0.10814272</v>
      </c>
      <c r="E8304">
        <v>0.17929576999999999</v>
      </c>
      <c r="F8304">
        <v>5.76</v>
      </c>
      <c r="G8304">
        <v>3.89</v>
      </c>
      <c r="H8304">
        <v>4.25</v>
      </c>
      <c r="I8304">
        <v>5.27</v>
      </c>
      <c r="J8304">
        <v>6.09</v>
      </c>
      <c r="K8304">
        <v>5.28</v>
      </c>
    </row>
    <row r="8305" spans="1:11" x14ac:dyDescent="0.3">
      <c r="A8305" t="s">
        <v>20119</v>
      </c>
      <c r="B8305" t="s">
        <v>20120</v>
      </c>
      <c r="C8305">
        <v>-0.2</v>
      </c>
      <c r="D8305">
        <v>0.10824348</v>
      </c>
      <c r="E8305">
        <v>0.1794412</v>
      </c>
      <c r="F8305">
        <v>40.56</v>
      </c>
      <c r="G8305">
        <v>29.72</v>
      </c>
      <c r="H8305">
        <v>31.72</v>
      </c>
      <c r="I8305">
        <v>31.25</v>
      </c>
      <c r="J8305">
        <v>32.24</v>
      </c>
      <c r="K8305">
        <v>29.3</v>
      </c>
    </row>
    <row r="8306" spans="1:11" x14ac:dyDescent="0.3">
      <c r="A8306" t="s">
        <v>20121</v>
      </c>
      <c r="B8306" t="s">
        <v>20122</v>
      </c>
      <c r="C8306">
        <v>0.09</v>
      </c>
      <c r="D8306">
        <v>0.10827413</v>
      </c>
      <c r="E8306">
        <v>0.17947041</v>
      </c>
      <c r="F8306">
        <v>14.75</v>
      </c>
      <c r="G8306">
        <v>13.48</v>
      </c>
      <c r="H8306">
        <v>13.53</v>
      </c>
      <c r="I8306">
        <v>14.67</v>
      </c>
      <c r="J8306">
        <v>16.82</v>
      </c>
      <c r="K8306">
        <v>15.46</v>
      </c>
    </row>
    <row r="8307" spans="1:11" x14ac:dyDescent="0.3">
      <c r="A8307" t="s">
        <v>20123</v>
      </c>
      <c r="B8307" t="s">
        <v>20124</v>
      </c>
      <c r="C8307">
        <v>0.55000000000000004</v>
      </c>
      <c r="D8307">
        <v>0.10837788</v>
      </c>
      <c r="E8307">
        <v>0.17962074</v>
      </c>
      <c r="F8307">
        <v>0.1</v>
      </c>
      <c r="G8307">
        <v>0.15</v>
      </c>
      <c r="H8307">
        <v>0.09</v>
      </c>
      <c r="I8307">
        <v>0.16</v>
      </c>
      <c r="J8307">
        <v>0.18</v>
      </c>
      <c r="K8307">
        <v>0.19</v>
      </c>
    </row>
    <row r="8308" spans="1:11" x14ac:dyDescent="0.3">
      <c r="A8308" t="s">
        <v>20125</v>
      </c>
      <c r="B8308" t="s">
        <v>20126</v>
      </c>
      <c r="C8308">
        <v>-0.09</v>
      </c>
      <c r="D8308">
        <v>0.10841766</v>
      </c>
      <c r="E8308">
        <v>0.17966504999999999</v>
      </c>
      <c r="F8308">
        <v>8.02</v>
      </c>
      <c r="G8308">
        <v>8.14</v>
      </c>
      <c r="H8308">
        <v>7.63</v>
      </c>
      <c r="I8308">
        <v>7.49</v>
      </c>
      <c r="J8308">
        <v>8.3000000000000007</v>
      </c>
      <c r="K8308">
        <v>8.3699999999999992</v>
      </c>
    </row>
    <row r="8309" spans="1:11" x14ac:dyDescent="0.3">
      <c r="A8309" t="s">
        <v>20127</v>
      </c>
      <c r="B8309" t="s">
        <v>20128</v>
      </c>
      <c r="C8309">
        <v>0.49</v>
      </c>
      <c r="D8309">
        <v>0.10846419</v>
      </c>
      <c r="E8309">
        <v>0.17972051999999999</v>
      </c>
      <c r="F8309">
        <v>0.39</v>
      </c>
      <c r="G8309">
        <v>0.5</v>
      </c>
      <c r="H8309">
        <v>0.56999999999999995</v>
      </c>
      <c r="I8309">
        <v>0.56000000000000005</v>
      </c>
      <c r="J8309">
        <v>0.85</v>
      </c>
      <c r="K8309">
        <v>0.67</v>
      </c>
    </row>
    <row r="8310" spans="1:11" x14ac:dyDescent="0.3">
      <c r="A8310" t="s">
        <v>20129</v>
      </c>
      <c r="B8310" t="s">
        <v>20130</v>
      </c>
      <c r="C8310">
        <v>0.08</v>
      </c>
      <c r="D8310">
        <v>0.10848197</v>
      </c>
      <c r="E8310">
        <v>0.17972833999999999</v>
      </c>
      <c r="F8310">
        <v>37.85</v>
      </c>
      <c r="G8310">
        <v>33.409999999999997</v>
      </c>
      <c r="H8310">
        <v>36.6</v>
      </c>
      <c r="I8310">
        <v>34.97</v>
      </c>
      <c r="J8310">
        <v>41.88</v>
      </c>
      <c r="K8310">
        <v>39.880000000000003</v>
      </c>
    </row>
    <row r="8311" spans="1:11" x14ac:dyDescent="0.3">
      <c r="A8311" t="s">
        <v>20131</v>
      </c>
      <c r="B8311" t="s">
        <v>20132</v>
      </c>
      <c r="C8311">
        <v>-0.35</v>
      </c>
      <c r="D8311">
        <v>0.10857342</v>
      </c>
      <c r="E8311">
        <v>0.17985820999999999</v>
      </c>
      <c r="F8311">
        <v>3.02</v>
      </c>
      <c r="G8311">
        <v>3.99</v>
      </c>
      <c r="H8311">
        <v>3.9</v>
      </c>
      <c r="I8311">
        <v>2.4700000000000002</v>
      </c>
      <c r="J8311">
        <v>3.4</v>
      </c>
      <c r="K8311">
        <v>3.31</v>
      </c>
    </row>
    <row r="8312" spans="1:11" x14ac:dyDescent="0.3">
      <c r="A8312" t="s">
        <v>20133</v>
      </c>
      <c r="B8312" t="s">
        <v>20134</v>
      </c>
      <c r="C8312">
        <v>-0.2</v>
      </c>
      <c r="D8312">
        <v>0.10865610000000001</v>
      </c>
      <c r="E8312">
        <v>0.17997351</v>
      </c>
      <c r="F8312">
        <v>1.25</v>
      </c>
      <c r="G8312">
        <v>0.95</v>
      </c>
      <c r="H8312">
        <v>1.0900000000000001</v>
      </c>
      <c r="I8312">
        <v>1.07</v>
      </c>
      <c r="J8312">
        <v>1.02</v>
      </c>
      <c r="K8312">
        <v>1.01</v>
      </c>
    </row>
    <row r="8313" spans="1:11" x14ac:dyDescent="0.3">
      <c r="A8313" t="s">
        <v>20135</v>
      </c>
      <c r="B8313" t="s">
        <v>20136</v>
      </c>
      <c r="C8313">
        <v>-0.16</v>
      </c>
      <c r="D8313">
        <v>0.10869141</v>
      </c>
      <c r="E8313">
        <v>0.18001035000000001</v>
      </c>
      <c r="F8313">
        <v>65.489999999999995</v>
      </c>
      <c r="G8313">
        <v>72.11</v>
      </c>
      <c r="H8313">
        <v>75.44</v>
      </c>
      <c r="I8313">
        <v>61.84</v>
      </c>
      <c r="J8313">
        <v>74.150000000000006</v>
      </c>
      <c r="K8313">
        <v>66.91</v>
      </c>
    </row>
    <row r="8314" spans="1:11" x14ac:dyDescent="0.3">
      <c r="A8314" t="s">
        <v>20137</v>
      </c>
      <c r="B8314" t="s">
        <v>20138</v>
      </c>
      <c r="C8314">
        <v>0.09</v>
      </c>
      <c r="D8314">
        <v>0.10890642</v>
      </c>
      <c r="E8314">
        <v>0.18033167999999999</v>
      </c>
      <c r="F8314">
        <v>30.92</v>
      </c>
      <c r="G8314">
        <v>27.92</v>
      </c>
      <c r="H8314">
        <v>30.04</v>
      </c>
      <c r="I8314">
        <v>29.42</v>
      </c>
      <c r="J8314">
        <v>35.19</v>
      </c>
      <c r="K8314">
        <v>33.869999999999997</v>
      </c>
    </row>
    <row r="8315" spans="1:11" x14ac:dyDescent="0.3">
      <c r="A8315" t="s">
        <v>20139</v>
      </c>
      <c r="B8315" t="s">
        <v>20140</v>
      </c>
      <c r="C8315">
        <v>0.34</v>
      </c>
      <c r="D8315">
        <v>0.10891164</v>
      </c>
      <c r="E8315">
        <v>0.18033167999999999</v>
      </c>
      <c r="F8315">
        <v>0.31</v>
      </c>
      <c r="G8315">
        <v>0.32</v>
      </c>
      <c r="H8315">
        <v>0.25</v>
      </c>
      <c r="I8315">
        <v>0.43</v>
      </c>
      <c r="J8315">
        <v>0.36</v>
      </c>
      <c r="K8315">
        <v>0.48</v>
      </c>
    </row>
    <row r="8316" spans="1:11" x14ac:dyDescent="0.3">
      <c r="A8316" t="s">
        <v>20141</v>
      </c>
      <c r="B8316" t="s">
        <v>20142</v>
      </c>
      <c r="C8316">
        <v>0.25</v>
      </c>
      <c r="D8316">
        <v>0.10897059000000001</v>
      </c>
      <c r="E8316">
        <v>0.18038924000000001</v>
      </c>
      <c r="F8316">
        <v>3.59</v>
      </c>
      <c r="G8316">
        <v>3.19</v>
      </c>
      <c r="H8316">
        <v>3.3</v>
      </c>
      <c r="I8316">
        <v>3.82</v>
      </c>
      <c r="J8316">
        <v>5.45</v>
      </c>
      <c r="K8316">
        <v>4.25</v>
      </c>
    </row>
    <row r="8317" spans="1:11" x14ac:dyDescent="0.3">
      <c r="A8317" t="s">
        <v>20143</v>
      </c>
      <c r="B8317" t="s">
        <v>20144</v>
      </c>
      <c r="C8317">
        <v>-0.64</v>
      </c>
      <c r="D8317">
        <v>0.10897261</v>
      </c>
      <c r="E8317">
        <v>0.18038924000000001</v>
      </c>
      <c r="F8317">
        <v>0.1</v>
      </c>
      <c r="G8317">
        <v>0.13</v>
      </c>
      <c r="H8317">
        <v>0.15</v>
      </c>
      <c r="I8317">
        <v>0.05</v>
      </c>
      <c r="J8317">
        <v>0.11</v>
      </c>
      <c r="K8317">
        <v>0.1</v>
      </c>
    </row>
    <row r="8318" spans="1:11" x14ac:dyDescent="0.3">
      <c r="A8318" t="s">
        <v>20145</v>
      </c>
      <c r="B8318" t="s">
        <v>20146</v>
      </c>
      <c r="C8318">
        <v>-0.23</v>
      </c>
      <c r="D8318">
        <v>0.10914134</v>
      </c>
      <c r="E8318">
        <v>0.18064683000000001</v>
      </c>
      <c r="F8318">
        <v>8.4499999999999993</v>
      </c>
      <c r="G8318">
        <v>6.73</v>
      </c>
      <c r="H8318">
        <v>9.76</v>
      </c>
      <c r="I8318">
        <v>8.35</v>
      </c>
      <c r="J8318">
        <v>6.32</v>
      </c>
      <c r="K8318">
        <v>8.26</v>
      </c>
    </row>
    <row r="8319" spans="1:11" x14ac:dyDescent="0.3">
      <c r="A8319" t="s">
        <v>20147</v>
      </c>
      <c r="B8319" t="s">
        <v>20148</v>
      </c>
      <c r="C8319">
        <v>0.09</v>
      </c>
      <c r="D8319">
        <v>0.10916515</v>
      </c>
      <c r="E8319">
        <v>0.18066352999999999</v>
      </c>
      <c r="F8319">
        <v>12.26</v>
      </c>
      <c r="G8319">
        <v>10.65</v>
      </c>
      <c r="H8319">
        <v>11.3</v>
      </c>
      <c r="I8319">
        <v>11.79</v>
      </c>
      <c r="J8319">
        <v>14.43</v>
      </c>
      <c r="K8319">
        <v>13</v>
      </c>
    </row>
    <row r="8320" spans="1:11" x14ac:dyDescent="0.3">
      <c r="A8320" t="s">
        <v>20149</v>
      </c>
      <c r="B8320" t="s">
        <v>20150</v>
      </c>
      <c r="C8320">
        <v>-0.81</v>
      </c>
      <c r="D8320">
        <v>0.10917768</v>
      </c>
      <c r="E8320">
        <v>0.18066352999999999</v>
      </c>
      <c r="F8320">
        <v>0.31</v>
      </c>
      <c r="G8320">
        <v>0.25</v>
      </c>
      <c r="H8320">
        <v>0.19</v>
      </c>
      <c r="I8320">
        <v>0.13</v>
      </c>
      <c r="J8320">
        <v>0.33</v>
      </c>
      <c r="K8320">
        <v>7.0000000000000007E-2</v>
      </c>
    </row>
    <row r="8321" spans="1:11" x14ac:dyDescent="0.3">
      <c r="A8321" t="s">
        <v>20151</v>
      </c>
      <c r="B8321" t="s">
        <v>20152</v>
      </c>
      <c r="C8321">
        <v>0.13</v>
      </c>
      <c r="D8321">
        <v>0.10922936</v>
      </c>
      <c r="E8321">
        <v>0.18072732999999999</v>
      </c>
      <c r="F8321">
        <v>33.119999999999997</v>
      </c>
      <c r="G8321">
        <v>29.31</v>
      </c>
      <c r="H8321">
        <v>29.69</v>
      </c>
      <c r="I8321">
        <v>34.07</v>
      </c>
      <c r="J8321">
        <v>36.090000000000003</v>
      </c>
      <c r="K8321">
        <v>34.17</v>
      </c>
    </row>
    <row r="8322" spans="1:11" x14ac:dyDescent="0.3">
      <c r="A8322" t="s">
        <v>20153</v>
      </c>
      <c r="B8322" t="s">
        <v>20154</v>
      </c>
      <c r="C8322">
        <v>0.1</v>
      </c>
      <c r="D8322">
        <v>0.10924618</v>
      </c>
      <c r="E8322">
        <v>0.18073343</v>
      </c>
      <c r="F8322">
        <v>8.16</v>
      </c>
      <c r="G8322">
        <v>7.61</v>
      </c>
      <c r="H8322">
        <v>7.34</v>
      </c>
      <c r="I8322">
        <v>7.92</v>
      </c>
      <c r="J8322">
        <v>9.16</v>
      </c>
      <c r="K8322">
        <v>8.4700000000000006</v>
      </c>
    </row>
    <row r="8323" spans="1:11" x14ac:dyDescent="0.3">
      <c r="A8323" t="s">
        <v>20155</v>
      </c>
      <c r="B8323" t="s">
        <v>20156</v>
      </c>
      <c r="C8323">
        <v>-0.11</v>
      </c>
      <c r="D8323">
        <v>0.1093129</v>
      </c>
      <c r="E8323">
        <v>0.18082208</v>
      </c>
      <c r="F8323">
        <v>31.92</v>
      </c>
      <c r="G8323">
        <v>29.49</v>
      </c>
      <c r="H8323">
        <v>29.03</v>
      </c>
      <c r="I8323">
        <v>29.77</v>
      </c>
      <c r="J8323">
        <v>30.26</v>
      </c>
      <c r="K8323">
        <v>29.34</v>
      </c>
    </row>
    <row r="8324" spans="1:11" x14ac:dyDescent="0.3">
      <c r="A8324" t="s">
        <v>20157</v>
      </c>
      <c r="B8324" t="s">
        <v>20158</v>
      </c>
      <c r="C8324">
        <v>0.57999999999999996</v>
      </c>
      <c r="D8324">
        <v>0.10937618</v>
      </c>
      <c r="E8324">
        <v>0.18089335000000001</v>
      </c>
      <c r="F8324">
        <v>1.6</v>
      </c>
      <c r="G8324">
        <v>2.36</v>
      </c>
      <c r="H8324">
        <v>2.11</v>
      </c>
      <c r="I8324">
        <v>1.89</v>
      </c>
      <c r="J8324">
        <v>3.8</v>
      </c>
      <c r="K8324">
        <v>3.03</v>
      </c>
    </row>
    <row r="8325" spans="1:11" x14ac:dyDescent="0.3">
      <c r="A8325" t="s">
        <v>20159</v>
      </c>
      <c r="B8325" t="s">
        <v>20160</v>
      </c>
      <c r="C8325">
        <v>-0.86</v>
      </c>
      <c r="D8325">
        <v>0.10938227</v>
      </c>
      <c r="E8325">
        <v>0.18089335000000001</v>
      </c>
      <c r="F8325">
        <v>7.0000000000000007E-2</v>
      </c>
      <c r="G8325">
        <v>0.08</v>
      </c>
      <c r="H8325">
        <v>0.08</v>
      </c>
      <c r="I8325">
        <v>0.02</v>
      </c>
      <c r="J8325">
        <v>0.06</v>
      </c>
      <c r="K8325">
        <v>7.0000000000000007E-2</v>
      </c>
    </row>
    <row r="8326" spans="1:11" x14ac:dyDescent="0.3">
      <c r="A8326" t="s">
        <v>20161</v>
      </c>
      <c r="B8326" t="s">
        <v>20162</v>
      </c>
      <c r="C8326">
        <v>-0.12</v>
      </c>
      <c r="D8326">
        <v>0.10951109000000001</v>
      </c>
      <c r="E8326">
        <v>0.18108463999999999</v>
      </c>
      <c r="F8326">
        <v>7.72</v>
      </c>
      <c r="G8326">
        <v>6.55</v>
      </c>
      <c r="H8326">
        <v>8.3800000000000008</v>
      </c>
      <c r="I8326">
        <v>6.58</v>
      </c>
      <c r="J8326">
        <v>7.66</v>
      </c>
      <c r="K8326">
        <v>8.2100000000000009</v>
      </c>
    </row>
    <row r="8327" spans="1:11" x14ac:dyDescent="0.3">
      <c r="A8327" t="s">
        <v>20163</v>
      </c>
      <c r="B8327" t="s">
        <v>20164</v>
      </c>
      <c r="C8327">
        <v>0.12</v>
      </c>
      <c r="D8327">
        <v>0.10962064000000001</v>
      </c>
      <c r="E8327">
        <v>0.18124402000000001</v>
      </c>
      <c r="F8327">
        <v>3.54</v>
      </c>
      <c r="G8327">
        <v>3.44</v>
      </c>
      <c r="H8327">
        <v>3.12</v>
      </c>
      <c r="I8327">
        <v>3.54</v>
      </c>
      <c r="J8327">
        <v>4.1900000000000004</v>
      </c>
      <c r="K8327">
        <v>3.96</v>
      </c>
    </row>
    <row r="8328" spans="1:11" x14ac:dyDescent="0.3">
      <c r="A8328" t="s">
        <v>20165</v>
      </c>
      <c r="B8328" t="s">
        <v>20166</v>
      </c>
      <c r="C8328">
        <v>0.15</v>
      </c>
      <c r="D8328">
        <v>0.10994813000000001</v>
      </c>
      <c r="E8328">
        <v>0.18176365999999999</v>
      </c>
      <c r="F8328">
        <v>3.11</v>
      </c>
      <c r="G8328">
        <v>2.8</v>
      </c>
      <c r="H8328">
        <v>2.83</v>
      </c>
      <c r="I8328">
        <v>3.08</v>
      </c>
      <c r="J8328">
        <v>3.72</v>
      </c>
      <c r="K8328">
        <v>3.44</v>
      </c>
    </row>
    <row r="8329" spans="1:11" x14ac:dyDescent="0.3">
      <c r="A8329" t="s">
        <v>20167</v>
      </c>
      <c r="B8329" t="s">
        <v>20168</v>
      </c>
      <c r="C8329">
        <v>-0.1</v>
      </c>
      <c r="D8329">
        <v>0.10997862</v>
      </c>
      <c r="E8329">
        <v>0.18178859</v>
      </c>
      <c r="F8329">
        <v>10.32</v>
      </c>
      <c r="G8329">
        <v>10.28</v>
      </c>
      <c r="H8329">
        <v>10.78</v>
      </c>
      <c r="I8329">
        <v>9.6199999999999992</v>
      </c>
      <c r="J8329">
        <v>10.89</v>
      </c>
      <c r="K8329">
        <v>11.52</v>
      </c>
    </row>
    <row r="8330" spans="1:11" x14ac:dyDescent="0.3">
      <c r="A8330" t="s">
        <v>20169</v>
      </c>
      <c r="B8330" t="s">
        <v>20170</v>
      </c>
      <c r="C8330">
        <v>0.14000000000000001</v>
      </c>
      <c r="D8330">
        <v>0.10998963</v>
      </c>
      <c r="E8330">
        <v>0.18178859</v>
      </c>
      <c r="F8330">
        <v>16.53</v>
      </c>
      <c r="G8330">
        <v>13.64</v>
      </c>
      <c r="H8330">
        <v>16.11</v>
      </c>
      <c r="I8330">
        <v>15.79</v>
      </c>
      <c r="J8330">
        <v>18.79</v>
      </c>
      <c r="K8330">
        <v>19.600000000000001</v>
      </c>
    </row>
    <row r="8331" spans="1:11" x14ac:dyDescent="0.3">
      <c r="A8331" t="s">
        <v>20171</v>
      </c>
      <c r="B8331" t="s">
        <v>20172</v>
      </c>
      <c r="C8331">
        <v>0.18</v>
      </c>
      <c r="D8331">
        <v>0.11005456</v>
      </c>
      <c r="E8331">
        <v>0.18186172</v>
      </c>
      <c r="F8331">
        <v>9.34</v>
      </c>
      <c r="G8331">
        <v>7.21</v>
      </c>
      <c r="H8331">
        <v>6.77</v>
      </c>
      <c r="I8331">
        <v>9.56</v>
      </c>
      <c r="J8331">
        <v>10.31</v>
      </c>
      <c r="K8331">
        <v>9.49</v>
      </c>
    </row>
    <row r="8332" spans="1:11" x14ac:dyDescent="0.3">
      <c r="A8332" t="s">
        <v>20173</v>
      </c>
      <c r="B8332" t="s">
        <v>20174</v>
      </c>
      <c r="C8332">
        <v>-0.45</v>
      </c>
      <c r="D8332">
        <v>0.11006029000000001</v>
      </c>
      <c r="E8332">
        <v>0.18186172</v>
      </c>
      <c r="F8332">
        <v>3.17</v>
      </c>
      <c r="G8332">
        <v>2.4500000000000002</v>
      </c>
      <c r="H8332">
        <v>2.52</v>
      </c>
      <c r="I8332">
        <v>2.72</v>
      </c>
      <c r="J8332">
        <v>1.48</v>
      </c>
      <c r="K8332">
        <v>2.5099999999999998</v>
      </c>
    </row>
    <row r="8333" spans="1:11" x14ac:dyDescent="0.3">
      <c r="A8333" t="s">
        <v>20175</v>
      </c>
      <c r="B8333" t="s">
        <v>20176</v>
      </c>
      <c r="C8333">
        <v>0.24</v>
      </c>
      <c r="D8333">
        <v>0.11009099</v>
      </c>
      <c r="E8333">
        <v>0.18189061000000001</v>
      </c>
      <c r="F8333">
        <v>2.7</v>
      </c>
      <c r="G8333">
        <v>2.82</v>
      </c>
      <c r="H8333">
        <v>2.44</v>
      </c>
      <c r="I8333">
        <v>2.92</v>
      </c>
      <c r="J8333">
        <v>3.78</v>
      </c>
      <c r="K8333">
        <v>3.03</v>
      </c>
    </row>
    <row r="8334" spans="1:11" x14ac:dyDescent="0.3">
      <c r="A8334" t="s">
        <v>20177</v>
      </c>
      <c r="B8334" t="s">
        <v>20178</v>
      </c>
      <c r="C8334">
        <v>0.11</v>
      </c>
      <c r="D8334">
        <v>0.11020298000000001</v>
      </c>
      <c r="E8334">
        <v>0.18205378999999999</v>
      </c>
      <c r="F8334">
        <v>9.89</v>
      </c>
      <c r="G8334">
        <v>9.1999999999999993</v>
      </c>
      <c r="H8334">
        <v>9.7200000000000006</v>
      </c>
      <c r="I8334">
        <v>9.3800000000000008</v>
      </c>
      <c r="J8334">
        <v>11.83</v>
      </c>
      <c r="K8334">
        <v>10.49</v>
      </c>
    </row>
    <row r="8335" spans="1:11" x14ac:dyDescent="0.3">
      <c r="A8335" t="s">
        <v>20179</v>
      </c>
      <c r="B8335" t="s">
        <v>20180</v>
      </c>
      <c r="C8335">
        <v>-0.43</v>
      </c>
      <c r="D8335">
        <v>0.11065179999999999</v>
      </c>
      <c r="E8335">
        <v>0.1827733</v>
      </c>
      <c r="F8335">
        <v>0.77</v>
      </c>
      <c r="G8335">
        <v>0.35</v>
      </c>
      <c r="H8335">
        <v>0.46</v>
      </c>
      <c r="I8335">
        <v>0.56000000000000005</v>
      </c>
      <c r="J8335">
        <v>0.56999999999999995</v>
      </c>
      <c r="K8335">
        <v>0.88</v>
      </c>
    </row>
    <row r="8336" spans="1:11" x14ac:dyDescent="0.3">
      <c r="A8336" t="s">
        <v>20181</v>
      </c>
      <c r="B8336" t="s">
        <v>20182</v>
      </c>
      <c r="C8336">
        <v>0.08</v>
      </c>
      <c r="D8336">
        <v>0.11086397000000001</v>
      </c>
      <c r="E8336">
        <v>0.18310177999999999</v>
      </c>
      <c r="F8336">
        <v>49.16</v>
      </c>
      <c r="G8336">
        <v>47.09</v>
      </c>
      <c r="H8336">
        <v>53.6</v>
      </c>
      <c r="I8336">
        <v>50.35</v>
      </c>
      <c r="J8336">
        <v>58.7</v>
      </c>
      <c r="K8336">
        <v>52.47</v>
      </c>
    </row>
    <row r="8337" spans="1:11" x14ac:dyDescent="0.3">
      <c r="A8337" t="s">
        <v>20183</v>
      </c>
      <c r="B8337" t="s">
        <v>20184</v>
      </c>
      <c r="C8337">
        <v>-0.18</v>
      </c>
      <c r="D8337">
        <v>0.11105859</v>
      </c>
      <c r="E8337">
        <v>0.18340121000000001</v>
      </c>
      <c r="F8337">
        <v>13.18</v>
      </c>
      <c r="G8337">
        <v>16.07</v>
      </c>
      <c r="H8337">
        <v>14.82</v>
      </c>
      <c r="I8337">
        <v>10.210000000000001</v>
      </c>
      <c r="J8337">
        <v>15.24</v>
      </c>
      <c r="K8337">
        <v>15</v>
      </c>
    </row>
    <row r="8338" spans="1:11" x14ac:dyDescent="0.3">
      <c r="A8338" t="s">
        <v>20185</v>
      </c>
      <c r="B8338" t="s">
        <v>20186</v>
      </c>
      <c r="C8338">
        <v>0.71</v>
      </c>
      <c r="D8338">
        <v>0.11110232</v>
      </c>
      <c r="E8338">
        <v>0.18344389999999999</v>
      </c>
      <c r="F8338">
        <v>0.09</v>
      </c>
      <c r="G8338">
        <v>0.13</v>
      </c>
      <c r="H8338">
        <v>0.08</v>
      </c>
      <c r="I8338">
        <v>0.23</v>
      </c>
      <c r="J8338">
        <v>0.14000000000000001</v>
      </c>
      <c r="K8338">
        <v>0.14000000000000001</v>
      </c>
    </row>
    <row r="8339" spans="1:11" x14ac:dyDescent="0.3">
      <c r="A8339" t="s">
        <v>20187</v>
      </c>
      <c r="B8339" t="s">
        <v>20188</v>
      </c>
      <c r="C8339">
        <v>-1.18</v>
      </c>
      <c r="D8339">
        <v>0.11111109</v>
      </c>
      <c r="E8339">
        <v>0.18344389999999999</v>
      </c>
      <c r="F8339">
        <v>0.23</v>
      </c>
      <c r="G8339">
        <v>0.1</v>
      </c>
      <c r="H8339">
        <v>0.14000000000000001</v>
      </c>
      <c r="I8339">
        <v>0.17</v>
      </c>
      <c r="J8339">
        <v>0.05</v>
      </c>
      <c r="K8339">
        <v>0.05</v>
      </c>
    </row>
    <row r="8340" spans="1:11" x14ac:dyDescent="0.3">
      <c r="A8340" t="s">
        <v>20189</v>
      </c>
      <c r="B8340" t="s">
        <v>20190</v>
      </c>
      <c r="C8340">
        <v>-0.22</v>
      </c>
      <c r="D8340">
        <v>0.11133327</v>
      </c>
      <c r="E8340">
        <v>0.18378868000000001</v>
      </c>
      <c r="F8340">
        <v>3.84</v>
      </c>
      <c r="G8340">
        <v>3.89</v>
      </c>
      <c r="H8340">
        <v>3.14</v>
      </c>
      <c r="I8340">
        <v>2.81</v>
      </c>
      <c r="J8340">
        <v>3.59</v>
      </c>
      <c r="K8340">
        <v>3.36</v>
      </c>
    </row>
    <row r="8341" spans="1:11" x14ac:dyDescent="0.3">
      <c r="A8341" t="s">
        <v>20191</v>
      </c>
      <c r="B8341" t="s">
        <v>20192</v>
      </c>
      <c r="C8341">
        <v>0.35</v>
      </c>
      <c r="D8341">
        <v>0.11137089999999999</v>
      </c>
      <c r="E8341">
        <v>0.18382875000000001</v>
      </c>
      <c r="F8341">
        <v>0.75</v>
      </c>
      <c r="G8341">
        <v>1.05</v>
      </c>
      <c r="H8341">
        <v>1.1299999999999999</v>
      </c>
      <c r="I8341">
        <v>1.1200000000000001</v>
      </c>
      <c r="J8341">
        <v>1.49</v>
      </c>
      <c r="K8341">
        <v>1.58</v>
      </c>
    </row>
    <row r="8342" spans="1:11" x14ac:dyDescent="0.3">
      <c r="A8342" t="s">
        <v>20193</v>
      </c>
      <c r="B8342" t="s">
        <v>20194</v>
      </c>
      <c r="C8342">
        <v>-0.15</v>
      </c>
      <c r="D8342">
        <v>0.11139884999999999</v>
      </c>
      <c r="E8342">
        <v>0.18385285000000001</v>
      </c>
      <c r="F8342">
        <v>9.5500000000000007</v>
      </c>
      <c r="G8342">
        <v>9.43</v>
      </c>
      <c r="H8342">
        <v>9.59</v>
      </c>
      <c r="I8342">
        <v>8.4</v>
      </c>
      <c r="J8342">
        <v>8.9</v>
      </c>
      <c r="K8342">
        <v>9.2200000000000006</v>
      </c>
    </row>
    <row r="8343" spans="1:11" x14ac:dyDescent="0.3">
      <c r="A8343" t="s">
        <v>20195</v>
      </c>
      <c r="B8343" t="s">
        <v>20196</v>
      </c>
      <c r="C8343">
        <v>-0.18</v>
      </c>
      <c r="D8343">
        <v>0.11142196</v>
      </c>
      <c r="E8343">
        <v>0.18386894000000001</v>
      </c>
      <c r="F8343">
        <v>2.57</v>
      </c>
      <c r="G8343">
        <v>2.5</v>
      </c>
      <c r="H8343">
        <v>2.0499999999999998</v>
      </c>
      <c r="I8343">
        <v>2</v>
      </c>
      <c r="J8343">
        <v>1.92</v>
      </c>
      <c r="K8343">
        <v>2.27</v>
      </c>
    </row>
    <row r="8344" spans="1:11" x14ac:dyDescent="0.3">
      <c r="A8344" t="s">
        <v>20197</v>
      </c>
      <c r="B8344" t="s">
        <v>20198</v>
      </c>
      <c r="C8344">
        <v>0.1</v>
      </c>
      <c r="D8344">
        <v>0.11188291</v>
      </c>
      <c r="E8344">
        <v>0.18460747</v>
      </c>
      <c r="F8344">
        <v>20.58</v>
      </c>
      <c r="G8344">
        <v>17.25</v>
      </c>
      <c r="H8344">
        <v>18.13</v>
      </c>
      <c r="I8344">
        <v>17.96</v>
      </c>
      <c r="J8344">
        <v>22.45</v>
      </c>
      <c r="K8344">
        <v>21.09</v>
      </c>
    </row>
    <row r="8345" spans="1:11" x14ac:dyDescent="0.3">
      <c r="A8345" t="s">
        <v>20199</v>
      </c>
      <c r="B8345" t="s">
        <v>20200</v>
      </c>
      <c r="C8345">
        <v>-0.91</v>
      </c>
      <c r="D8345">
        <v>0.11218048</v>
      </c>
      <c r="E8345">
        <v>0.18507628000000001</v>
      </c>
      <c r="F8345">
        <v>0.03</v>
      </c>
      <c r="G8345">
        <v>0.02</v>
      </c>
      <c r="H8345">
        <v>0.05</v>
      </c>
      <c r="I8345">
        <v>0.02</v>
      </c>
      <c r="J8345">
        <v>0.01</v>
      </c>
      <c r="K8345">
        <v>0.02</v>
      </c>
    </row>
    <row r="8346" spans="1:11" x14ac:dyDescent="0.3">
      <c r="A8346" t="s">
        <v>20201</v>
      </c>
      <c r="B8346" t="s">
        <v>20202</v>
      </c>
      <c r="C8346">
        <v>0.18</v>
      </c>
      <c r="D8346">
        <v>0.11222796</v>
      </c>
      <c r="E8346">
        <v>0.18513242999999999</v>
      </c>
      <c r="F8346">
        <v>4.1399999999999997</v>
      </c>
      <c r="G8346">
        <v>3.28</v>
      </c>
      <c r="H8346">
        <v>3.65</v>
      </c>
      <c r="I8346">
        <v>3.96</v>
      </c>
      <c r="J8346">
        <v>5.29</v>
      </c>
      <c r="K8346">
        <v>5</v>
      </c>
    </row>
    <row r="8347" spans="1:11" x14ac:dyDescent="0.3">
      <c r="A8347" t="s">
        <v>20203</v>
      </c>
      <c r="B8347" t="s">
        <v>20204</v>
      </c>
      <c r="C8347">
        <v>-0.08</v>
      </c>
      <c r="D8347">
        <v>0.11252722</v>
      </c>
      <c r="E8347">
        <v>0.18560383999999999</v>
      </c>
      <c r="F8347">
        <v>25.72</v>
      </c>
      <c r="G8347">
        <v>22.8</v>
      </c>
      <c r="H8347">
        <v>23.37</v>
      </c>
      <c r="I8347">
        <v>21.11</v>
      </c>
      <c r="J8347">
        <v>26.2</v>
      </c>
      <c r="K8347">
        <v>25.21</v>
      </c>
    </row>
    <row r="8348" spans="1:11" x14ac:dyDescent="0.3">
      <c r="A8348" t="s">
        <v>20205</v>
      </c>
      <c r="B8348" t="s">
        <v>20206</v>
      </c>
      <c r="C8348">
        <v>7.0000000000000007E-2</v>
      </c>
      <c r="D8348">
        <v>0.1125756</v>
      </c>
      <c r="E8348">
        <v>0.18566141</v>
      </c>
      <c r="F8348">
        <v>21.13</v>
      </c>
      <c r="G8348">
        <v>18.89</v>
      </c>
      <c r="H8348">
        <v>20.170000000000002</v>
      </c>
      <c r="I8348">
        <v>20.94</v>
      </c>
      <c r="J8348">
        <v>23.53</v>
      </c>
      <c r="K8348">
        <v>22.52</v>
      </c>
    </row>
    <row r="8349" spans="1:11" x14ac:dyDescent="0.3">
      <c r="A8349" t="s">
        <v>20207</v>
      </c>
      <c r="B8349" t="s">
        <v>20208</v>
      </c>
      <c r="C8349">
        <v>-0.67</v>
      </c>
      <c r="D8349">
        <v>0.11261628</v>
      </c>
      <c r="E8349">
        <v>0.18570623999999999</v>
      </c>
      <c r="F8349">
        <v>0.08</v>
      </c>
      <c r="G8349">
        <v>0.08</v>
      </c>
      <c r="H8349">
        <v>0.17</v>
      </c>
      <c r="I8349">
        <v>0.06</v>
      </c>
      <c r="J8349">
        <v>0.08</v>
      </c>
      <c r="K8349">
        <v>0.09</v>
      </c>
    </row>
    <row r="8350" spans="1:11" x14ac:dyDescent="0.3">
      <c r="A8350" t="s">
        <v>20209</v>
      </c>
      <c r="B8350" t="s">
        <v>20210</v>
      </c>
      <c r="C8350">
        <v>0.93</v>
      </c>
      <c r="D8350">
        <v>0.11263221</v>
      </c>
      <c r="E8350">
        <v>0.18571025999999999</v>
      </c>
      <c r="F8350">
        <v>0.15</v>
      </c>
      <c r="G8350">
        <v>0.05</v>
      </c>
      <c r="H8350">
        <v>0.06</v>
      </c>
      <c r="I8350">
        <v>0.25</v>
      </c>
      <c r="J8350">
        <v>0.2</v>
      </c>
      <c r="K8350">
        <v>0.14000000000000001</v>
      </c>
    </row>
    <row r="8351" spans="1:11" x14ac:dyDescent="0.3">
      <c r="A8351" t="s">
        <v>20211</v>
      </c>
      <c r="B8351" t="s">
        <v>20212</v>
      </c>
      <c r="C8351">
        <v>0.16</v>
      </c>
      <c r="D8351">
        <v>0.11267267</v>
      </c>
      <c r="E8351">
        <v>0.18575474</v>
      </c>
      <c r="F8351">
        <v>14.29</v>
      </c>
      <c r="G8351">
        <v>11.78</v>
      </c>
      <c r="H8351">
        <v>13</v>
      </c>
      <c r="I8351">
        <v>14.57</v>
      </c>
      <c r="J8351">
        <v>14.58</v>
      </c>
      <c r="K8351">
        <v>16.89</v>
      </c>
    </row>
    <row r="8352" spans="1:11" x14ac:dyDescent="0.3">
      <c r="A8352" t="s">
        <v>20213</v>
      </c>
      <c r="B8352" t="s">
        <v>20214</v>
      </c>
      <c r="C8352">
        <v>0.3</v>
      </c>
      <c r="D8352">
        <v>0.11273944</v>
      </c>
      <c r="E8352">
        <v>0.18582533000000001</v>
      </c>
      <c r="F8352">
        <v>2.76</v>
      </c>
      <c r="G8352">
        <v>2.2599999999999998</v>
      </c>
      <c r="H8352">
        <v>3.36</v>
      </c>
      <c r="I8352">
        <v>3.46</v>
      </c>
      <c r="J8352">
        <v>3.13</v>
      </c>
      <c r="K8352">
        <v>4.2699999999999996</v>
      </c>
    </row>
    <row r="8353" spans="1:11" x14ac:dyDescent="0.3">
      <c r="A8353" t="s">
        <v>20215</v>
      </c>
      <c r="B8353" t="s">
        <v>20216</v>
      </c>
      <c r="C8353">
        <v>0.24</v>
      </c>
      <c r="D8353">
        <v>0.11274345</v>
      </c>
      <c r="E8353">
        <v>0.18582533000000001</v>
      </c>
      <c r="F8353">
        <v>3.87</v>
      </c>
      <c r="G8353">
        <v>4.05</v>
      </c>
      <c r="H8353">
        <v>3.3</v>
      </c>
      <c r="I8353">
        <v>4.13</v>
      </c>
      <c r="J8353">
        <v>5.65</v>
      </c>
      <c r="K8353">
        <v>4.51</v>
      </c>
    </row>
    <row r="8354" spans="1:11" x14ac:dyDescent="0.3">
      <c r="A8354" t="s">
        <v>20217</v>
      </c>
      <c r="B8354" t="s">
        <v>20218</v>
      </c>
      <c r="C8354">
        <v>-0.09</v>
      </c>
      <c r="D8354">
        <v>0.11275599</v>
      </c>
      <c r="E8354">
        <v>0.18582533000000001</v>
      </c>
      <c r="F8354">
        <v>10.64</v>
      </c>
      <c r="G8354">
        <v>10.35</v>
      </c>
      <c r="H8354">
        <v>9.7799999999999994</v>
      </c>
      <c r="I8354">
        <v>9.1199999999999992</v>
      </c>
      <c r="J8354">
        <v>10.98</v>
      </c>
      <c r="K8354">
        <v>10.039999999999999</v>
      </c>
    </row>
    <row r="8355" spans="1:11" x14ac:dyDescent="0.3">
      <c r="A8355" t="s">
        <v>20219</v>
      </c>
      <c r="B8355" t="s">
        <v>20220</v>
      </c>
      <c r="C8355">
        <v>-0.1</v>
      </c>
      <c r="D8355">
        <v>0.11277294</v>
      </c>
      <c r="E8355">
        <v>0.18583102000000001</v>
      </c>
      <c r="F8355">
        <v>16.309999999999999</v>
      </c>
      <c r="G8355">
        <v>14.67</v>
      </c>
      <c r="H8355">
        <v>14.61</v>
      </c>
      <c r="I8355">
        <v>13.94</v>
      </c>
      <c r="J8355">
        <v>16.22</v>
      </c>
      <c r="K8355">
        <v>15.07</v>
      </c>
    </row>
    <row r="8356" spans="1:11" x14ac:dyDescent="0.3">
      <c r="A8356" t="s">
        <v>20221</v>
      </c>
      <c r="B8356" t="s">
        <v>20222</v>
      </c>
      <c r="C8356">
        <v>0.34</v>
      </c>
      <c r="D8356">
        <v>0.11306774999999999</v>
      </c>
      <c r="E8356">
        <v>0.18629451999999999</v>
      </c>
      <c r="F8356">
        <v>6.52</v>
      </c>
      <c r="G8356">
        <v>7.54</v>
      </c>
      <c r="H8356">
        <v>9.65</v>
      </c>
      <c r="I8356">
        <v>7.74</v>
      </c>
      <c r="J8356">
        <v>10.83</v>
      </c>
      <c r="K8356">
        <v>10.92</v>
      </c>
    </row>
    <row r="8357" spans="1:11" x14ac:dyDescent="0.3">
      <c r="A8357" t="s">
        <v>20223</v>
      </c>
      <c r="B8357" t="s">
        <v>20224</v>
      </c>
      <c r="C8357">
        <v>-0.1</v>
      </c>
      <c r="D8357">
        <v>0.11308303</v>
      </c>
      <c r="E8357">
        <v>0.1862974</v>
      </c>
      <c r="F8357">
        <v>55.55</v>
      </c>
      <c r="G8357">
        <v>57.47</v>
      </c>
      <c r="H8357">
        <v>57.06</v>
      </c>
      <c r="I8357">
        <v>50.76</v>
      </c>
      <c r="J8357">
        <v>60.46</v>
      </c>
      <c r="K8357">
        <v>57.37</v>
      </c>
    </row>
    <row r="8358" spans="1:11" x14ac:dyDescent="0.3">
      <c r="A8358" t="s">
        <v>20225</v>
      </c>
      <c r="B8358" t="s">
        <v>20226</v>
      </c>
      <c r="C8358">
        <v>-7.0000000000000007E-2</v>
      </c>
      <c r="D8358">
        <v>0.11314754</v>
      </c>
      <c r="E8358">
        <v>0.18638136</v>
      </c>
      <c r="F8358">
        <v>24.26</v>
      </c>
      <c r="G8358">
        <v>22.8</v>
      </c>
      <c r="H8358">
        <v>23.1</v>
      </c>
      <c r="I8358">
        <v>22.71</v>
      </c>
      <c r="J8358">
        <v>23.77</v>
      </c>
      <c r="K8358">
        <v>23.01</v>
      </c>
    </row>
    <row r="8359" spans="1:11" x14ac:dyDescent="0.3">
      <c r="A8359" t="s">
        <v>20227</v>
      </c>
      <c r="B8359" t="s">
        <v>20228</v>
      </c>
      <c r="C8359">
        <v>0.14000000000000001</v>
      </c>
      <c r="D8359">
        <v>0.11321123</v>
      </c>
      <c r="E8359">
        <v>0.18646394999999999</v>
      </c>
      <c r="F8359">
        <v>16.420000000000002</v>
      </c>
      <c r="G8359">
        <v>16.829999999999998</v>
      </c>
      <c r="H8359">
        <v>15.2</v>
      </c>
      <c r="I8359">
        <v>16.45</v>
      </c>
      <c r="J8359">
        <v>22.29</v>
      </c>
      <c r="K8359">
        <v>19.66</v>
      </c>
    </row>
    <row r="8360" spans="1:11" x14ac:dyDescent="0.3">
      <c r="A8360" t="s">
        <v>20229</v>
      </c>
      <c r="B8360" t="s">
        <v>20230</v>
      </c>
      <c r="C8360">
        <v>-0.16</v>
      </c>
      <c r="D8360">
        <v>0.11322929</v>
      </c>
      <c r="E8360">
        <v>0.18647138999999999</v>
      </c>
      <c r="F8360">
        <v>149.88999999999999</v>
      </c>
      <c r="G8360">
        <v>122.68</v>
      </c>
      <c r="H8360">
        <v>130.01</v>
      </c>
      <c r="I8360">
        <v>129.83000000000001</v>
      </c>
      <c r="J8360">
        <v>117.93</v>
      </c>
      <c r="K8360">
        <v>121.79</v>
      </c>
    </row>
    <row r="8361" spans="1:11" x14ac:dyDescent="0.3">
      <c r="A8361" t="s">
        <v>20231</v>
      </c>
      <c r="B8361" t="s">
        <v>20232</v>
      </c>
      <c r="C8361">
        <v>-0.37</v>
      </c>
      <c r="D8361">
        <v>0.1133064</v>
      </c>
      <c r="E8361">
        <v>0.18657605999999999</v>
      </c>
      <c r="F8361">
        <v>6.24</v>
      </c>
      <c r="G8361">
        <v>5.04</v>
      </c>
      <c r="H8361">
        <v>3.75</v>
      </c>
      <c r="I8361">
        <v>4.6500000000000004</v>
      </c>
      <c r="J8361">
        <v>4.18</v>
      </c>
      <c r="K8361">
        <v>3.61</v>
      </c>
    </row>
    <row r="8362" spans="1:11" x14ac:dyDescent="0.3">
      <c r="A8362" t="s">
        <v>20233</v>
      </c>
      <c r="B8362" t="s">
        <v>20234</v>
      </c>
      <c r="C8362">
        <v>0.09</v>
      </c>
      <c r="D8362">
        <v>0.11337496</v>
      </c>
      <c r="E8362">
        <v>0.18666663999999999</v>
      </c>
      <c r="F8362">
        <v>22.7</v>
      </c>
      <c r="G8362">
        <v>21.19</v>
      </c>
      <c r="H8362">
        <v>21.66</v>
      </c>
      <c r="I8362">
        <v>21.31</v>
      </c>
      <c r="J8362">
        <v>26.32</v>
      </c>
      <c r="K8362">
        <v>26.1</v>
      </c>
    </row>
    <row r="8363" spans="1:11" x14ac:dyDescent="0.3">
      <c r="A8363" t="s">
        <v>20235</v>
      </c>
      <c r="B8363" t="s">
        <v>20236</v>
      </c>
      <c r="C8363">
        <v>-0.09</v>
      </c>
      <c r="D8363">
        <v>0.11341420000000001</v>
      </c>
      <c r="E8363">
        <v>0.18670891000000001</v>
      </c>
      <c r="F8363">
        <v>11.78</v>
      </c>
      <c r="G8363">
        <v>10.79</v>
      </c>
      <c r="H8363">
        <v>9.7899999999999991</v>
      </c>
      <c r="I8363">
        <v>9.86</v>
      </c>
      <c r="J8363">
        <v>11.69</v>
      </c>
      <c r="K8363">
        <v>11.95</v>
      </c>
    </row>
    <row r="8364" spans="1:11" x14ac:dyDescent="0.3">
      <c r="A8364" t="s">
        <v>20237</v>
      </c>
      <c r="B8364" t="s">
        <v>20238</v>
      </c>
      <c r="C8364">
        <v>0.08</v>
      </c>
      <c r="D8364">
        <v>0.11362583</v>
      </c>
      <c r="E8364">
        <v>0.18703492999999999</v>
      </c>
      <c r="F8364">
        <v>56.26</v>
      </c>
      <c r="G8364">
        <v>55.75</v>
      </c>
      <c r="H8364">
        <v>60.16</v>
      </c>
      <c r="I8364">
        <v>57.39</v>
      </c>
      <c r="J8364">
        <v>67.489999999999995</v>
      </c>
      <c r="K8364">
        <v>65.89</v>
      </c>
    </row>
    <row r="8365" spans="1:11" x14ac:dyDescent="0.3">
      <c r="A8365" t="s">
        <v>20239</v>
      </c>
      <c r="B8365" t="s">
        <v>20240</v>
      </c>
      <c r="C8365">
        <v>-0.23</v>
      </c>
      <c r="D8365">
        <v>0.11368849</v>
      </c>
      <c r="E8365">
        <v>0.18711570999999999</v>
      </c>
      <c r="F8365">
        <v>2.2400000000000002</v>
      </c>
      <c r="G8365">
        <v>1.77</v>
      </c>
      <c r="H8365">
        <v>1.99</v>
      </c>
      <c r="I8365">
        <v>2.35</v>
      </c>
      <c r="J8365">
        <v>1.99</v>
      </c>
      <c r="K8365">
        <v>1.78</v>
      </c>
    </row>
    <row r="8366" spans="1:11" x14ac:dyDescent="0.3">
      <c r="A8366" t="s">
        <v>20241</v>
      </c>
      <c r="B8366" t="s">
        <v>20242</v>
      </c>
      <c r="C8366">
        <v>0.15</v>
      </c>
      <c r="D8366">
        <v>0.11370743</v>
      </c>
      <c r="E8366">
        <v>0.1871245</v>
      </c>
      <c r="F8366">
        <v>5.53</v>
      </c>
      <c r="G8366">
        <v>6.35</v>
      </c>
      <c r="H8366">
        <v>6.29</v>
      </c>
      <c r="I8366">
        <v>6.38</v>
      </c>
      <c r="J8366">
        <v>7.98</v>
      </c>
      <c r="K8366">
        <v>6.85</v>
      </c>
    </row>
    <row r="8367" spans="1:11" x14ac:dyDescent="0.3">
      <c r="A8367" t="s">
        <v>20243</v>
      </c>
      <c r="B8367" t="s">
        <v>20244</v>
      </c>
      <c r="C8367">
        <v>0.14000000000000001</v>
      </c>
      <c r="D8367">
        <v>0.11375436</v>
      </c>
      <c r="E8367">
        <v>0.18716579999999999</v>
      </c>
      <c r="F8367">
        <v>9.0299999999999994</v>
      </c>
      <c r="G8367">
        <v>8.75</v>
      </c>
      <c r="H8367">
        <v>7.83</v>
      </c>
      <c r="I8367">
        <v>8.85</v>
      </c>
      <c r="J8367">
        <v>11.22</v>
      </c>
      <c r="K8367">
        <v>10.48</v>
      </c>
    </row>
    <row r="8368" spans="1:11" x14ac:dyDescent="0.3">
      <c r="A8368" t="s">
        <v>20245</v>
      </c>
      <c r="B8368" t="s">
        <v>20246</v>
      </c>
      <c r="C8368">
        <v>0.14000000000000001</v>
      </c>
      <c r="D8368">
        <v>0.11375971</v>
      </c>
      <c r="E8368">
        <v>0.18716579999999999</v>
      </c>
      <c r="F8368">
        <v>89.91</v>
      </c>
      <c r="G8368">
        <v>94.46</v>
      </c>
      <c r="H8368">
        <v>91.01</v>
      </c>
      <c r="I8368">
        <v>92.7</v>
      </c>
      <c r="J8368">
        <v>124.74</v>
      </c>
      <c r="K8368">
        <v>106.05</v>
      </c>
    </row>
    <row r="8369" spans="1:11" x14ac:dyDescent="0.3">
      <c r="A8369" t="s">
        <v>20247</v>
      </c>
      <c r="B8369" t="s">
        <v>20248</v>
      </c>
      <c r="C8369">
        <v>-0.09</v>
      </c>
      <c r="D8369">
        <v>0.11385312</v>
      </c>
      <c r="E8369">
        <v>0.18729709</v>
      </c>
      <c r="F8369">
        <v>164.06</v>
      </c>
      <c r="G8369">
        <v>150.25</v>
      </c>
      <c r="H8369">
        <v>170.88</v>
      </c>
      <c r="I8369">
        <v>146.54</v>
      </c>
      <c r="J8369">
        <v>165.27</v>
      </c>
      <c r="K8369">
        <v>170.48</v>
      </c>
    </row>
    <row r="8370" spans="1:11" x14ac:dyDescent="0.3">
      <c r="A8370" t="s">
        <v>20249</v>
      </c>
      <c r="B8370" t="s">
        <v>20250</v>
      </c>
      <c r="C8370">
        <v>-0.78</v>
      </c>
      <c r="D8370">
        <v>0.11390856000000001</v>
      </c>
      <c r="E8370">
        <v>0.18736591</v>
      </c>
      <c r="F8370">
        <v>0.56000000000000005</v>
      </c>
      <c r="G8370">
        <v>0.32</v>
      </c>
      <c r="H8370">
        <v>0.27</v>
      </c>
      <c r="I8370">
        <v>7.0000000000000007E-2</v>
      </c>
      <c r="J8370">
        <v>0.2</v>
      </c>
      <c r="K8370">
        <v>0.33</v>
      </c>
    </row>
    <row r="8371" spans="1:11" x14ac:dyDescent="0.3">
      <c r="A8371" t="s">
        <v>20251</v>
      </c>
      <c r="B8371" t="s">
        <v>14975</v>
      </c>
      <c r="C8371">
        <v>7.0000000000000007E-2</v>
      </c>
      <c r="D8371">
        <v>0.11401582</v>
      </c>
      <c r="E8371">
        <v>0.18751993</v>
      </c>
      <c r="F8371">
        <v>213.81</v>
      </c>
      <c r="G8371">
        <v>210.09</v>
      </c>
      <c r="H8371">
        <v>211.46</v>
      </c>
      <c r="I8371">
        <v>217.48</v>
      </c>
      <c r="J8371">
        <v>242.42</v>
      </c>
      <c r="K8371">
        <v>241.6</v>
      </c>
    </row>
    <row r="8372" spans="1:11" x14ac:dyDescent="0.3">
      <c r="A8372" t="s">
        <v>20252</v>
      </c>
      <c r="B8372" t="s">
        <v>20253</v>
      </c>
      <c r="C8372">
        <v>1.48</v>
      </c>
      <c r="D8372">
        <v>0.11412247</v>
      </c>
      <c r="E8372">
        <v>0.18765198999999999</v>
      </c>
      <c r="F8372">
        <v>0.05</v>
      </c>
      <c r="G8372">
        <v>0</v>
      </c>
      <c r="H8372">
        <v>0.05</v>
      </c>
      <c r="I8372">
        <v>0.1</v>
      </c>
      <c r="J8372">
        <v>0.04</v>
      </c>
      <c r="K8372">
        <v>0.09</v>
      </c>
    </row>
    <row r="8373" spans="1:11" x14ac:dyDescent="0.3">
      <c r="A8373" t="s">
        <v>20254</v>
      </c>
      <c r="B8373" t="s">
        <v>20255</v>
      </c>
      <c r="C8373">
        <v>0.23</v>
      </c>
      <c r="D8373">
        <v>0.11412338</v>
      </c>
      <c r="E8373">
        <v>0.18765198999999999</v>
      </c>
      <c r="F8373">
        <v>2.5</v>
      </c>
      <c r="G8373">
        <v>1.93</v>
      </c>
      <c r="H8373">
        <v>3.28</v>
      </c>
      <c r="I8373">
        <v>2.92</v>
      </c>
      <c r="J8373">
        <v>2.76</v>
      </c>
      <c r="K8373">
        <v>2.93</v>
      </c>
    </row>
    <row r="8374" spans="1:11" x14ac:dyDescent="0.3">
      <c r="A8374" t="s">
        <v>20256</v>
      </c>
      <c r="B8374" t="s">
        <v>20257</v>
      </c>
      <c r="C8374">
        <v>0.14000000000000001</v>
      </c>
      <c r="D8374">
        <v>0.11417321</v>
      </c>
      <c r="E8374">
        <v>0.1877115</v>
      </c>
      <c r="F8374">
        <v>7.65</v>
      </c>
      <c r="G8374">
        <v>7.5</v>
      </c>
      <c r="H8374">
        <v>7.48</v>
      </c>
      <c r="I8374">
        <v>7.49</v>
      </c>
      <c r="J8374">
        <v>9.8699999999999992</v>
      </c>
      <c r="K8374">
        <v>9.27</v>
      </c>
    </row>
    <row r="8375" spans="1:11" x14ac:dyDescent="0.3">
      <c r="A8375" t="s">
        <v>20258</v>
      </c>
      <c r="B8375" t="s">
        <v>20259</v>
      </c>
      <c r="C8375">
        <v>0.14000000000000001</v>
      </c>
      <c r="D8375">
        <v>0.11420187</v>
      </c>
      <c r="E8375">
        <v>0.18773619999999999</v>
      </c>
      <c r="F8375">
        <v>2.2200000000000002</v>
      </c>
      <c r="G8375">
        <v>2.34</v>
      </c>
      <c r="H8375">
        <v>2.58</v>
      </c>
      <c r="I8375">
        <v>2.3199999999999998</v>
      </c>
      <c r="J8375">
        <v>2.98</v>
      </c>
      <c r="K8375">
        <v>2.62</v>
      </c>
    </row>
    <row r="8376" spans="1:11" x14ac:dyDescent="0.3">
      <c r="A8376" t="s">
        <v>20260</v>
      </c>
      <c r="B8376" t="s">
        <v>20261</v>
      </c>
      <c r="C8376">
        <v>0.08</v>
      </c>
      <c r="D8376">
        <v>0.11422017</v>
      </c>
      <c r="E8376">
        <v>0.18774386000000001</v>
      </c>
      <c r="F8376">
        <v>25.74</v>
      </c>
      <c r="G8376">
        <v>24.07</v>
      </c>
      <c r="H8376">
        <v>27.23</v>
      </c>
      <c r="I8376">
        <v>24.97</v>
      </c>
      <c r="J8376">
        <v>30.92</v>
      </c>
      <c r="K8376">
        <v>28.59</v>
      </c>
    </row>
    <row r="8377" spans="1:11" x14ac:dyDescent="0.3">
      <c r="A8377" t="s">
        <v>20262</v>
      </c>
      <c r="B8377" t="s">
        <v>20263</v>
      </c>
      <c r="C8377">
        <v>-1</v>
      </c>
      <c r="D8377">
        <v>0.11424611</v>
      </c>
      <c r="E8377">
        <v>0.18776408999999999</v>
      </c>
      <c r="F8377">
        <v>0.13</v>
      </c>
      <c r="G8377">
        <v>0.1</v>
      </c>
      <c r="H8377">
        <v>0.03</v>
      </c>
      <c r="I8377">
        <v>7.0000000000000007E-2</v>
      </c>
      <c r="J8377">
        <v>0.03</v>
      </c>
      <c r="K8377">
        <v>0.04</v>
      </c>
    </row>
    <row r="8378" spans="1:11" x14ac:dyDescent="0.3">
      <c r="A8378" t="s">
        <v>20264</v>
      </c>
      <c r="B8378" t="s">
        <v>20265</v>
      </c>
      <c r="C8378">
        <v>-1</v>
      </c>
      <c r="D8378">
        <v>0.11430742000000001</v>
      </c>
      <c r="E8378">
        <v>0.18784242000000001</v>
      </c>
      <c r="F8378">
        <v>0.76</v>
      </c>
      <c r="G8378">
        <v>0.28000000000000003</v>
      </c>
      <c r="H8378">
        <v>0.24</v>
      </c>
      <c r="I8378">
        <v>0.31</v>
      </c>
      <c r="J8378">
        <v>0.16</v>
      </c>
      <c r="K8378">
        <v>0.16</v>
      </c>
    </row>
    <row r="8379" spans="1:11" x14ac:dyDescent="0.3">
      <c r="A8379" t="s">
        <v>20266</v>
      </c>
      <c r="B8379" t="s">
        <v>20267</v>
      </c>
      <c r="C8379">
        <v>0.12</v>
      </c>
      <c r="D8379">
        <v>0.11432594</v>
      </c>
      <c r="E8379">
        <v>0.18785041999999999</v>
      </c>
      <c r="F8379">
        <v>4.7</v>
      </c>
      <c r="G8379">
        <v>4.46</v>
      </c>
      <c r="H8379">
        <v>4.6100000000000003</v>
      </c>
      <c r="I8379">
        <v>5.2</v>
      </c>
      <c r="J8379">
        <v>6.62</v>
      </c>
      <c r="K8379">
        <v>6.14</v>
      </c>
    </row>
    <row r="8380" spans="1:11" x14ac:dyDescent="0.3">
      <c r="A8380" t="s">
        <v>20268</v>
      </c>
      <c r="B8380" t="s">
        <v>20269</v>
      </c>
      <c r="C8380">
        <v>-0.1</v>
      </c>
      <c r="D8380">
        <v>0.11436079</v>
      </c>
      <c r="E8380">
        <v>0.18788526999999999</v>
      </c>
      <c r="F8380">
        <v>20.079999999999998</v>
      </c>
      <c r="G8380">
        <v>17.98</v>
      </c>
      <c r="H8380">
        <v>19.7</v>
      </c>
      <c r="I8380">
        <v>18.579999999999998</v>
      </c>
      <c r="J8380">
        <v>19.8</v>
      </c>
      <c r="K8380">
        <v>19.23</v>
      </c>
    </row>
    <row r="8381" spans="1:11" x14ac:dyDescent="0.3">
      <c r="A8381" t="s">
        <v>20270</v>
      </c>
      <c r="B8381" t="s">
        <v>20271</v>
      </c>
      <c r="C8381">
        <v>0.62</v>
      </c>
      <c r="D8381">
        <v>0.11438172000000001</v>
      </c>
      <c r="E8381">
        <v>0.18789723</v>
      </c>
      <c r="F8381">
        <v>0.09</v>
      </c>
      <c r="G8381">
        <v>0.05</v>
      </c>
      <c r="H8381">
        <v>0.04</v>
      </c>
      <c r="I8381">
        <v>0.11</v>
      </c>
      <c r="J8381">
        <v>7.0000000000000007E-2</v>
      </c>
      <c r="K8381">
        <v>0.09</v>
      </c>
    </row>
    <row r="8382" spans="1:11" x14ac:dyDescent="0.3">
      <c r="A8382" t="s">
        <v>20272</v>
      </c>
      <c r="B8382" t="s">
        <v>20273</v>
      </c>
      <c r="C8382">
        <v>0.23</v>
      </c>
      <c r="D8382">
        <v>0.11440562</v>
      </c>
      <c r="E8382">
        <v>0.18791405999999999</v>
      </c>
      <c r="F8382">
        <v>3.96</v>
      </c>
      <c r="G8382">
        <v>3.16</v>
      </c>
      <c r="H8382">
        <v>4.13</v>
      </c>
      <c r="I8382">
        <v>4.4400000000000004</v>
      </c>
      <c r="J8382">
        <v>4.4800000000000004</v>
      </c>
      <c r="K8382">
        <v>4.9400000000000004</v>
      </c>
    </row>
    <row r="8383" spans="1:11" x14ac:dyDescent="0.3">
      <c r="A8383" t="s">
        <v>20274</v>
      </c>
      <c r="B8383" t="s">
        <v>20275</v>
      </c>
      <c r="C8383">
        <v>0.25</v>
      </c>
      <c r="D8383">
        <v>0.1144862</v>
      </c>
      <c r="E8383">
        <v>0.18802398000000001</v>
      </c>
      <c r="F8383">
        <v>17.920000000000002</v>
      </c>
      <c r="G8383">
        <v>18.55</v>
      </c>
      <c r="H8383">
        <v>22.25</v>
      </c>
      <c r="I8383">
        <v>18.37</v>
      </c>
      <c r="J8383">
        <v>28.05</v>
      </c>
      <c r="K8383">
        <v>26.4</v>
      </c>
    </row>
    <row r="8384" spans="1:11" x14ac:dyDescent="0.3">
      <c r="A8384" t="s">
        <v>20276</v>
      </c>
      <c r="B8384" t="s">
        <v>20277</v>
      </c>
      <c r="C8384">
        <v>0.11</v>
      </c>
      <c r="D8384">
        <v>0.11452282</v>
      </c>
      <c r="E8384">
        <v>0.18806168000000001</v>
      </c>
      <c r="F8384">
        <v>25.07</v>
      </c>
      <c r="G8384">
        <v>25.05</v>
      </c>
      <c r="H8384">
        <v>22.53</v>
      </c>
      <c r="I8384">
        <v>23.28</v>
      </c>
      <c r="J8384">
        <v>28.47</v>
      </c>
      <c r="K8384">
        <v>27.31</v>
      </c>
    </row>
    <row r="8385" spans="1:11" x14ac:dyDescent="0.3">
      <c r="A8385" t="s">
        <v>20278</v>
      </c>
      <c r="B8385" t="s">
        <v>20279</v>
      </c>
      <c r="C8385">
        <v>-0.16</v>
      </c>
      <c r="D8385">
        <v>0.11462403</v>
      </c>
      <c r="E8385">
        <v>0.18820544</v>
      </c>
      <c r="F8385">
        <v>4.99</v>
      </c>
      <c r="G8385">
        <v>4.43</v>
      </c>
      <c r="H8385">
        <v>4.0599999999999996</v>
      </c>
      <c r="I8385">
        <v>3.92</v>
      </c>
      <c r="J8385">
        <v>3.72</v>
      </c>
      <c r="K8385">
        <v>4.2300000000000004</v>
      </c>
    </row>
    <row r="8386" spans="1:11" x14ac:dyDescent="0.3">
      <c r="A8386" t="s">
        <v>20280</v>
      </c>
      <c r="B8386" t="s">
        <v>20281</v>
      </c>
      <c r="C8386">
        <v>0.1</v>
      </c>
      <c r="D8386">
        <v>0.11471017999999999</v>
      </c>
      <c r="E8386">
        <v>0.18832442999999999</v>
      </c>
      <c r="F8386">
        <v>8.33</v>
      </c>
      <c r="G8386">
        <v>8.51</v>
      </c>
      <c r="H8386">
        <v>8.48</v>
      </c>
      <c r="I8386">
        <v>9.58</v>
      </c>
      <c r="J8386">
        <v>9.8000000000000007</v>
      </c>
      <c r="K8386">
        <v>9.4700000000000006</v>
      </c>
    </row>
    <row r="8387" spans="1:11" x14ac:dyDescent="0.3">
      <c r="A8387" t="s">
        <v>20282</v>
      </c>
      <c r="B8387" t="s">
        <v>20283</v>
      </c>
      <c r="C8387">
        <v>-0.45</v>
      </c>
      <c r="D8387">
        <v>0.11476786999999999</v>
      </c>
      <c r="E8387">
        <v>0.18839668000000001</v>
      </c>
      <c r="F8387">
        <v>53.76</v>
      </c>
      <c r="G8387">
        <v>54.9</v>
      </c>
      <c r="H8387">
        <v>36.299999999999997</v>
      </c>
      <c r="I8387">
        <v>47.86</v>
      </c>
      <c r="J8387">
        <v>42.59</v>
      </c>
      <c r="K8387">
        <v>28.36</v>
      </c>
    </row>
    <row r="8388" spans="1:11" x14ac:dyDescent="0.3">
      <c r="A8388" t="s">
        <v>20284</v>
      </c>
      <c r="B8388" t="s">
        <v>20285</v>
      </c>
      <c r="C8388">
        <v>-0.1</v>
      </c>
      <c r="D8388">
        <v>0.11478452</v>
      </c>
      <c r="E8388">
        <v>0.18840154000000001</v>
      </c>
      <c r="F8388">
        <v>15.17</v>
      </c>
      <c r="G8388">
        <v>11.32</v>
      </c>
      <c r="H8388">
        <v>13.64</v>
      </c>
      <c r="I8388">
        <v>13.3</v>
      </c>
      <c r="J8388">
        <v>13.41</v>
      </c>
      <c r="K8388">
        <v>13.59</v>
      </c>
    </row>
    <row r="8389" spans="1:11" x14ac:dyDescent="0.3">
      <c r="A8389" t="s">
        <v>20286</v>
      </c>
      <c r="B8389" t="s">
        <v>20287</v>
      </c>
      <c r="C8389">
        <v>0.11</v>
      </c>
      <c r="D8389">
        <v>0.11484052</v>
      </c>
      <c r="E8389">
        <v>0.18847098000000001</v>
      </c>
      <c r="F8389">
        <v>20.77</v>
      </c>
      <c r="G8389">
        <v>20.02</v>
      </c>
      <c r="H8389">
        <v>21.19</v>
      </c>
      <c r="I8389">
        <v>20.18</v>
      </c>
      <c r="J8389">
        <v>24.75</v>
      </c>
      <c r="K8389">
        <v>25.28</v>
      </c>
    </row>
    <row r="8390" spans="1:11" x14ac:dyDescent="0.3">
      <c r="A8390" t="s">
        <v>20288</v>
      </c>
      <c r="B8390" t="s">
        <v>20289</v>
      </c>
      <c r="C8390">
        <v>0.68</v>
      </c>
      <c r="D8390">
        <v>0.11490908</v>
      </c>
      <c r="E8390">
        <v>0.18856102999999999</v>
      </c>
      <c r="F8390">
        <v>0.19</v>
      </c>
      <c r="G8390">
        <v>0.08</v>
      </c>
      <c r="H8390">
        <v>0.09</v>
      </c>
      <c r="I8390">
        <v>0.17</v>
      </c>
      <c r="J8390">
        <v>0.16</v>
      </c>
      <c r="K8390">
        <v>0.18</v>
      </c>
    </row>
    <row r="8391" spans="1:11" x14ac:dyDescent="0.3">
      <c r="A8391" t="s">
        <v>20290</v>
      </c>
      <c r="B8391" t="s">
        <v>20291</v>
      </c>
      <c r="C8391">
        <v>0.74</v>
      </c>
      <c r="D8391">
        <v>0.11502336000000001</v>
      </c>
      <c r="E8391">
        <v>0.18872605000000001</v>
      </c>
      <c r="F8391">
        <v>0.11</v>
      </c>
      <c r="G8391">
        <v>0.05</v>
      </c>
      <c r="H8391">
        <v>0.15</v>
      </c>
      <c r="I8391">
        <v>0.18</v>
      </c>
      <c r="J8391">
        <v>0.1</v>
      </c>
      <c r="K8391">
        <v>0.15</v>
      </c>
    </row>
    <row r="8392" spans="1:11" x14ac:dyDescent="0.3">
      <c r="A8392" t="s">
        <v>20292</v>
      </c>
      <c r="B8392" t="s">
        <v>20293</v>
      </c>
      <c r="C8392">
        <v>0.82</v>
      </c>
      <c r="D8392">
        <v>0.11505831</v>
      </c>
      <c r="E8392">
        <v>0.18876090000000001</v>
      </c>
      <c r="F8392">
        <v>0.14000000000000001</v>
      </c>
      <c r="G8392">
        <v>0.15</v>
      </c>
      <c r="H8392">
        <v>7.0000000000000007E-2</v>
      </c>
      <c r="I8392">
        <v>0.27</v>
      </c>
      <c r="J8392">
        <v>0.19</v>
      </c>
      <c r="K8392">
        <v>0.26</v>
      </c>
    </row>
    <row r="8393" spans="1:11" x14ac:dyDescent="0.3">
      <c r="A8393" t="s">
        <v>20294</v>
      </c>
      <c r="B8393" t="s">
        <v>20295</v>
      </c>
      <c r="C8393">
        <v>-0.96</v>
      </c>
      <c r="D8393">
        <v>0.11507798</v>
      </c>
      <c r="E8393">
        <v>0.18877066000000001</v>
      </c>
      <c r="F8393">
        <v>0.32</v>
      </c>
      <c r="G8393">
        <v>1.17</v>
      </c>
      <c r="H8393">
        <v>0.79</v>
      </c>
      <c r="I8393">
        <v>0.24</v>
      </c>
      <c r="J8393">
        <v>0.66</v>
      </c>
      <c r="K8393">
        <v>0.33</v>
      </c>
    </row>
    <row r="8394" spans="1:11" x14ac:dyDescent="0.3">
      <c r="A8394" t="s">
        <v>20296</v>
      </c>
      <c r="B8394" t="s">
        <v>20297</v>
      </c>
      <c r="C8394">
        <v>-0.09</v>
      </c>
      <c r="D8394">
        <v>0.11509883</v>
      </c>
      <c r="E8394">
        <v>0.18878238</v>
      </c>
      <c r="F8394">
        <v>43.18</v>
      </c>
      <c r="G8394">
        <v>42.35</v>
      </c>
      <c r="H8394">
        <v>42.8</v>
      </c>
      <c r="I8394">
        <v>37.159999999999997</v>
      </c>
      <c r="J8394">
        <v>46.21</v>
      </c>
      <c r="K8394">
        <v>45.09</v>
      </c>
    </row>
    <row r="8395" spans="1:11" x14ac:dyDescent="0.3">
      <c r="A8395" t="s">
        <v>20298</v>
      </c>
      <c r="B8395" t="s">
        <v>20299</v>
      </c>
      <c r="C8395">
        <v>0.15</v>
      </c>
      <c r="D8395">
        <v>0.11516050999999999</v>
      </c>
      <c r="E8395">
        <v>0.18886104000000001</v>
      </c>
      <c r="F8395">
        <v>5.83</v>
      </c>
      <c r="G8395">
        <v>5.87</v>
      </c>
      <c r="H8395">
        <v>7.85</v>
      </c>
      <c r="I8395">
        <v>6.69</v>
      </c>
      <c r="J8395">
        <v>8.43</v>
      </c>
      <c r="K8395">
        <v>7.58</v>
      </c>
    </row>
    <row r="8396" spans="1:11" x14ac:dyDescent="0.3">
      <c r="A8396" t="s">
        <v>20300</v>
      </c>
      <c r="B8396" t="s">
        <v>20301</v>
      </c>
      <c r="C8396">
        <v>-0.19</v>
      </c>
      <c r="D8396">
        <v>0.11537087</v>
      </c>
      <c r="E8396">
        <v>0.18918347999999999</v>
      </c>
      <c r="F8396">
        <v>12.87</v>
      </c>
      <c r="G8396">
        <v>11</v>
      </c>
      <c r="H8396">
        <v>10.16</v>
      </c>
      <c r="I8396">
        <v>9.06</v>
      </c>
      <c r="J8396">
        <v>11.43</v>
      </c>
      <c r="K8396">
        <v>11.42</v>
      </c>
    </row>
    <row r="8397" spans="1:11" x14ac:dyDescent="0.3">
      <c r="A8397" t="s">
        <v>20302</v>
      </c>
      <c r="B8397" t="s">
        <v>20303</v>
      </c>
      <c r="C8397">
        <v>0.18</v>
      </c>
      <c r="D8397">
        <v>0.11538882</v>
      </c>
      <c r="E8397">
        <v>0.18919039000000001</v>
      </c>
      <c r="F8397">
        <v>23.42</v>
      </c>
      <c r="G8397">
        <v>22.97</v>
      </c>
      <c r="H8397">
        <v>22.64</v>
      </c>
      <c r="I8397">
        <v>24.34</v>
      </c>
      <c r="J8397">
        <v>32.43</v>
      </c>
      <c r="K8397">
        <v>24.62</v>
      </c>
    </row>
    <row r="8398" spans="1:11" x14ac:dyDescent="0.3">
      <c r="A8398" t="s">
        <v>20304</v>
      </c>
      <c r="B8398" t="s">
        <v>20305</v>
      </c>
      <c r="C8398">
        <v>-0.08</v>
      </c>
      <c r="D8398">
        <v>0.11561766</v>
      </c>
      <c r="E8398">
        <v>0.18954301000000001</v>
      </c>
      <c r="F8398">
        <v>25.58</v>
      </c>
      <c r="G8398">
        <v>23.05</v>
      </c>
      <c r="H8398">
        <v>26.34</v>
      </c>
      <c r="I8398">
        <v>22.93</v>
      </c>
      <c r="J8398">
        <v>28</v>
      </c>
      <c r="K8398">
        <v>25.99</v>
      </c>
    </row>
    <row r="8399" spans="1:11" x14ac:dyDescent="0.3">
      <c r="A8399" t="s">
        <v>20306</v>
      </c>
      <c r="B8399" t="s">
        <v>20307</v>
      </c>
      <c r="C8399">
        <v>-0.11</v>
      </c>
      <c r="D8399">
        <v>0.11565069</v>
      </c>
      <c r="E8399">
        <v>0.18957460000000001</v>
      </c>
      <c r="F8399">
        <v>11.68</v>
      </c>
      <c r="G8399">
        <v>10.86</v>
      </c>
      <c r="H8399">
        <v>11.97</v>
      </c>
      <c r="I8399">
        <v>10.62</v>
      </c>
      <c r="J8399">
        <v>11.03</v>
      </c>
      <c r="K8399">
        <v>11.65</v>
      </c>
    </row>
    <row r="8400" spans="1:11" x14ac:dyDescent="0.3">
      <c r="A8400" t="s">
        <v>20308</v>
      </c>
      <c r="B8400" t="s">
        <v>20309</v>
      </c>
      <c r="C8400">
        <v>0.54</v>
      </c>
      <c r="D8400">
        <v>0.11567136</v>
      </c>
      <c r="E8400">
        <v>0.18958589000000001</v>
      </c>
      <c r="F8400">
        <v>0.53</v>
      </c>
      <c r="G8400">
        <v>0.31</v>
      </c>
      <c r="H8400">
        <v>0.49</v>
      </c>
      <c r="I8400">
        <v>0.71</v>
      </c>
      <c r="J8400">
        <v>0.76</v>
      </c>
      <c r="K8400">
        <v>0.48</v>
      </c>
    </row>
    <row r="8401" spans="1:11" x14ac:dyDescent="0.3">
      <c r="A8401" t="s">
        <v>20310</v>
      </c>
      <c r="B8401" t="s">
        <v>20311</v>
      </c>
      <c r="C8401">
        <v>0.25</v>
      </c>
      <c r="D8401">
        <v>0.11576158</v>
      </c>
      <c r="E8401">
        <v>0.18970844000000001</v>
      </c>
      <c r="F8401">
        <v>13.72</v>
      </c>
      <c r="G8401">
        <v>10.16</v>
      </c>
      <c r="H8401">
        <v>14.36</v>
      </c>
      <c r="I8401">
        <v>15.23</v>
      </c>
      <c r="J8401">
        <v>15.09</v>
      </c>
      <c r="K8401">
        <v>15.8</v>
      </c>
    </row>
    <row r="8402" spans="1:11" x14ac:dyDescent="0.3">
      <c r="A8402" t="s">
        <v>20312</v>
      </c>
      <c r="B8402" t="s">
        <v>20313</v>
      </c>
      <c r="C8402">
        <v>-0.55000000000000004</v>
      </c>
      <c r="D8402">
        <v>0.11577369</v>
      </c>
      <c r="E8402">
        <v>0.18970844000000001</v>
      </c>
      <c r="F8402">
        <v>0.18</v>
      </c>
      <c r="G8402">
        <v>0.26</v>
      </c>
      <c r="H8402">
        <v>0.22</v>
      </c>
      <c r="I8402">
        <v>0.19</v>
      </c>
      <c r="J8402">
        <v>0.13</v>
      </c>
      <c r="K8402">
        <v>0.15</v>
      </c>
    </row>
    <row r="8403" spans="1:11" x14ac:dyDescent="0.3">
      <c r="A8403" t="s">
        <v>20314</v>
      </c>
      <c r="B8403" t="s">
        <v>20315</v>
      </c>
      <c r="C8403">
        <v>0.35</v>
      </c>
      <c r="D8403">
        <v>0.11589436</v>
      </c>
      <c r="E8403">
        <v>0.18988357</v>
      </c>
      <c r="F8403">
        <v>0.53</v>
      </c>
      <c r="G8403">
        <v>0.56999999999999995</v>
      </c>
      <c r="H8403">
        <v>0.41</v>
      </c>
      <c r="I8403">
        <v>0.67</v>
      </c>
      <c r="J8403">
        <v>0.81</v>
      </c>
      <c r="K8403">
        <v>0.56999999999999995</v>
      </c>
    </row>
    <row r="8404" spans="1:11" x14ac:dyDescent="0.3">
      <c r="A8404" t="s">
        <v>20316</v>
      </c>
      <c r="B8404" t="s">
        <v>20317</v>
      </c>
      <c r="C8404">
        <v>-0.25</v>
      </c>
      <c r="D8404">
        <v>0.11591095</v>
      </c>
      <c r="E8404">
        <v>0.18988815000000001</v>
      </c>
      <c r="F8404">
        <v>2.82</v>
      </c>
      <c r="G8404">
        <v>3.05</v>
      </c>
      <c r="H8404">
        <v>4.6500000000000004</v>
      </c>
      <c r="I8404">
        <v>2.12</v>
      </c>
      <c r="J8404">
        <v>2.56</v>
      </c>
      <c r="K8404">
        <v>3.11</v>
      </c>
    </row>
    <row r="8405" spans="1:11" x14ac:dyDescent="0.3">
      <c r="A8405" t="s">
        <v>20318</v>
      </c>
      <c r="B8405" t="s">
        <v>20319</v>
      </c>
      <c r="C8405">
        <v>0.13</v>
      </c>
      <c r="D8405">
        <v>0.11593547</v>
      </c>
      <c r="E8405">
        <v>0.18990572</v>
      </c>
      <c r="F8405">
        <v>6.65</v>
      </c>
      <c r="G8405">
        <v>5.73</v>
      </c>
      <c r="H8405">
        <v>7.05</v>
      </c>
      <c r="I8405">
        <v>6.86</v>
      </c>
      <c r="J8405">
        <v>6.49</v>
      </c>
      <c r="K8405">
        <v>7.73</v>
      </c>
    </row>
    <row r="8406" spans="1:11" x14ac:dyDescent="0.3">
      <c r="A8406" t="s">
        <v>20320</v>
      </c>
      <c r="B8406" t="s">
        <v>20321</v>
      </c>
      <c r="C8406">
        <v>-0.09</v>
      </c>
      <c r="D8406">
        <v>0.11612432</v>
      </c>
      <c r="E8406">
        <v>0.19019243</v>
      </c>
      <c r="F8406">
        <v>8.14</v>
      </c>
      <c r="G8406">
        <v>7.07</v>
      </c>
      <c r="H8406">
        <v>7.29</v>
      </c>
      <c r="I8406">
        <v>7.16</v>
      </c>
      <c r="J8406">
        <v>7.99</v>
      </c>
      <c r="K8406">
        <v>7.57</v>
      </c>
    </row>
    <row r="8407" spans="1:11" x14ac:dyDescent="0.3">
      <c r="A8407" t="s">
        <v>20322</v>
      </c>
      <c r="B8407" t="s">
        <v>20323</v>
      </c>
      <c r="C8407">
        <v>0.94</v>
      </c>
      <c r="D8407">
        <v>0.11613853</v>
      </c>
      <c r="E8407">
        <v>0.19019307999999999</v>
      </c>
      <c r="F8407">
        <v>0.2</v>
      </c>
      <c r="G8407">
        <v>0.05</v>
      </c>
      <c r="H8407">
        <v>0.25</v>
      </c>
      <c r="I8407">
        <v>0.26</v>
      </c>
      <c r="J8407">
        <v>0.28000000000000003</v>
      </c>
      <c r="K8407">
        <v>0.28000000000000003</v>
      </c>
    </row>
    <row r="8408" spans="1:11" x14ac:dyDescent="0.3">
      <c r="A8408" t="s">
        <v>20324</v>
      </c>
      <c r="B8408" t="s">
        <v>20325</v>
      </c>
      <c r="C8408">
        <v>0.21</v>
      </c>
      <c r="D8408">
        <v>0.11629812</v>
      </c>
      <c r="E8408">
        <v>0.19043177999999999</v>
      </c>
      <c r="F8408">
        <v>4.74</v>
      </c>
      <c r="G8408">
        <v>3.66</v>
      </c>
      <c r="H8408">
        <v>3.96</v>
      </c>
      <c r="I8408">
        <v>5.17</v>
      </c>
      <c r="J8408">
        <v>5.24</v>
      </c>
      <c r="K8408">
        <v>5.22</v>
      </c>
    </row>
    <row r="8409" spans="1:11" x14ac:dyDescent="0.3">
      <c r="A8409" t="s">
        <v>20326</v>
      </c>
      <c r="B8409" t="s">
        <v>20327</v>
      </c>
      <c r="C8409">
        <v>-1.19</v>
      </c>
      <c r="D8409">
        <v>0.11642279</v>
      </c>
      <c r="E8409">
        <v>0.19061323999999999</v>
      </c>
      <c r="F8409">
        <v>4.53</v>
      </c>
      <c r="G8409">
        <v>1.22</v>
      </c>
      <c r="H8409">
        <v>2.82</v>
      </c>
      <c r="I8409">
        <v>1.96</v>
      </c>
      <c r="J8409">
        <v>0.49</v>
      </c>
      <c r="K8409">
        <v>1.56</v>
      </c>
    </row>
    <row r="8410" spans="1:11" x14ac:dyDescent="0.3">
      <c r="A8410" t="s">
        <v>20328</v>
      </c>
      <c r="B8410" t="s">
        <v>20329</v>
      </c>
      <c r="C8410">
        <v>-1.08</v>
      </c>
      <c r="D8410">
        <v>0.11648418000000001</v>
      </c>
      <c r="E8410">
        <v>0.19069106999999999</v>
      </c>
      <c r="F8410">
        <v>40.28</v>
      </c>
      <c r="G8410">
        <v>11.99</v>
      </c>
      <c r="H8410">
        <v>9.99</v>
      </c>
      <c r="I8410">
        <v>15.85</v>
      </c>
      <c r="J8410">
        <v>6.69</v>
      </c>
      <c r="K8410">
        <v>4.93</v>
      </c>
    </row>
    <row r="8411" spans="1:11" x14ac:dyDescent="0.3">
      <c r="A8411" t="s">
        <v>20330</v>
      </c>
      <c r="B8411" t="s">
        <v>20331</v>
      </c>
      <c r="C8411">
        <v>-0.12</v>
      </c>
      <c r="D8411">
        <v>0.11650351</v>
      </c>
      <c r="E8411">
        <v>0.19070002999999999</v>
      </c>
      <c r="F8411">
        <v>3.15</v>
      </c>
      <c r="G8411">
        <v>3.14</v>
      </c>
      <c r="H8411">
        <v>2.77</v>
      </c>
      <c r="I8411">
        <v>2.82</v>
      </c>
      <c r="J8411">
        <v>3.12</v>
      </c>
      <c r="K8411">
        <v>3</v>
      </c>
    </row>
    <row r="8412" spans="1:11" x14ac:dyDescent="0.3">
      <c r="A8412" t="s">
        <v>20332</v>
      </c>
      <c r="B8412" t="s">
        <v>20333</v>
      </c>
      <c r="C8412">
        <v>0.12</v>
      </c>
      <c r="D8412">
        <v>0.11653173999999999</v>
      </c>
      <c r="E8412">
        <v>0.19072357000000001</v>
      </c>
      <c r="F8412">
        <v>15.3</v>
      </c>
      <c r="G8412">
        <v>14.91</v>
      </c>
      <c r="H8412">
        <v>14.51</v>
      </c>
      <c r="I8412">
        <v>15.1</v>
      </c>
      <c r="J8412">
        <v>18.54</v>
      </c>
      <c r="K8412">
        <v>18.14</v>
      </c>
    </row>
    <row r="8413" spans="1:11" x14ac:dyDescent="0.3">
      <c r="A8413" t="s">
        <v>20334</v>
      </c>
      <c r="B8413" t="s">
        <v>20335</v>
      </c>
      <c r="C8413">
        <v>-2.2999999999999998</v>
      </c>
      <c r="D8413">
        <v>0.11656708</v>
      </c>
      <c r="E8413">
        <v>0.19075871999999999</v>
      </c>
      <c r="F8413">
        <v>1.64</v>
      </c>
      <c r="G8413">
        <v>0.27</v>
      </c>
      <c r="H8413">
        <v>0.86</v>
      </c>
      <c r="I8413">
        <v>0</v>
      </c>
      <c r="J8413">
        <v>0.67</v>
      </c>
      <c r="K8413">
        <v>0.28000000000000003</v>
      </c>
    </row>
    <row r="8414" spans="1:11" x14ac:dyDescent="0.3">
      <c r="A8414" t="s">
        <v>20336</v>
      </c>
      <c r="B8414" t="s">
        <v>20337</v>
      </c>
      <c r="C8414">
        <v>0.97</v>
      </c>
      <c r="D8414">
        <v>0.11675731</v>
      </c>
      <c r="E8414">
        <v>0.19104731999999999</v>
      </c>
      <c r="F8414">
        <v>0.06</v>
      </c>
      <c r="G8414">
        <v>0.27</v>
      </c>
      <c r="H8414">
        <v>0.4</v>
      </c>
      <c r="I8414">
        <v>0.39</v>
      </c>
      <c r="J8414">
        <v>0.47</v>
      </c>
      <c r="K8414">
        <v>0.53</v>
      </c>
    </row>
    <row r="8415" spans="1:11" x14ac:dyDescent="0.3">
      <c r="A8415" t="s">
        <v>20338</v>
      </c>
      <c r="B8415" t="s">
        <v>20339</v>
      </c>
      <c r="C8415">
        <v>-0.45</v>
      </c>
      <c r="D8415">
        <v>0.11678984000000001</v>
      </c>
      <c r="E8415">
        <v>0.19107784</v>
      </c>
      <c r="F8415">
        <v>0.46</v>
      </c>
      <c r="G8415">
        <v>0.49</v>
      </c>
      <c r="H8415">
        <v>0.5</v>
      </c>
      <c r="I8415">
        <v>0.36</v>
      </c>
      <c r="J8415">
        <v>0.32</v>
      </c>
      <c r="K8415">
        <v>0.37</v>
      </c>
    </row>
    <row r="8416" spans="1:11" x14ac:dyDescent="0.3">
      <c r="A8416" t="s">
        <v>20340</v>
      </c>
      <c r="B8416" t="s">
        <v>20341</v>
      </c>
      <c r="C8416">
        <v>0.2</v>
      </c>
      <c r="D8416">
        <v>0.11696313</v>
      </c>
      <c r="E8416">
        <v>0.19133861999999999</v>
      </c>
      <c r="F8416">
        <v>7.51</v>
      </c>
      <c r="G8416">
        <v>5.72</v>
      </c>
      <c r="H8416">
        <v>6.7</v>
      </c>
      <c r="I8416">
        <v>6.74</v>
      </c>
      <c r="J8416">
        <v>8.98</v>
      </c>
      <c r="K8416">
        <v>8.14</v>
      </c>
    </row>
    <row r="8417" spans="1:11" x14ac:dyDescent="0.3">
      <c r="A8417" t="s">
        <v>20342</v>
      </c>
      <c r="B8417" t="s">
        <v>20343</v>
      </c>
      <c r="C8417">
        <v>0.11</v>
      </c>
      <c r="D8417">
        <v>0.11706049</v>
      </c>
      <c r="E8417">
        <v>0.19147512999999999</v>
      </c>
      <c r="F8417">
        <v>11.3</v>
      </c>
      <c r="G8417">
        <v>9.82</v>
      </c>
      <c r="H8417">
        <v>11.58</v>
      </c>
      <c r="I8417">
        <v>11.61</v>
      </c>
      <c r="J8417">
        <v>12.24</v>
      </c>
      <c r="K8417">
        <v>13.33</v>
      </c>
    </row>
    <row r="8418" spans="1:11" x14ac:dyDescent="0.3">
      <c r="A8418" t="s">
        <v>20344</v>
      </c>
      <c r="B8418" t="s">
        <v>20345</v>
      </c>
      <c r="C8418">
        <v>-0.1</v>
      </c>
      <c r="D8418">
        <v>0.11715053</v>
      </c>
      <c r="E8418">
        <v>0.19159963999999999</v>
      </c>
      <c r="F8418">
        <v>16.149999999999999</v>
      </c>
      <c r="G8418">
        <v>14</v>
      </c>
      <c r="H8418">
        <v>14.63</v>
      </c>
      <c r="I8418">
        <v>13.98</v>
      </c>
      <c r="J8418">
        <v>14.56</v>
      </c>
      <c r="K8418">
        <v>15.95</v>
      </c>
    </row>
    <row r="8419" spans="1:11" x14ac:dyDescent="0.3">
      <c r="A8419" t="s">
        <v>20346</v>
      </c>
      <c r="B8419" t="s">
        <v>20347</v>
      </c>
      <c r="C8419">
        <v>-0.08</v>
      </c>
      <c r="D8419">
        <v>0.11717278</v>
      </c>
      <c r="E8419">
        <v>0.19161328</v>
      </c>
      <c r="F8419">
        <v>8.9700000000000006</v>
      </c>
      <c r="G8419">
        <v>9.0399999999999991</v>
      </c>
      <c r="H8419">
        <v>10.17</v>
      </c>
      <c r="I8419">
        <v>8.06</v>
      </c>
      <c r="J8419">
        <v>9.5299999999999994</v>
      </c>
      <c r="K8419">
        <v>9.51</v>
      </c>
    </row>
    <row r="8420" spans="1:11" x14ac:dyDescent="0.3">
      <c r="A8420" t="s">
        <v>20348</v>
      </c>
      <c r="B8420" t="s">
        <v>20349</v>
      </c>
      <c r="C8420">
        <v>-0.13</v>
      </c>
      <c r="D8420">
        <v>0.1171899</v>
      </c>
      <c r="E8420">
        <v>0.19161619999999999</v>
      </c>
      <c r="F8420">
        <v>21.99</v>
      </c>
      <c r="G8420">
        <v>22.14</v>
      </c>
      <c r="H8420">
        <v>24.66</v>
      </c>
      <c r="I8420">
        <v>19.600000000000001</v>
      </c>
      <c r="J8420">
        <v>24.22</v>
      </c>
      <c r="K8420">
        <v>24.41</v>
      </c>
    </row>
    <row r="8421" spans="1:11" x14ac:dyDescent="0.3">
      <c r="A8421" t="s">
        <v>20350</v>
      </c>
      <c r="B8421" t="s">
        <v>20351</v>
      </c>
      <c r="C8421">
        <v>0.21</v>
      </c>
      <c r="D8421">
        <v>0.11720241000000001</v>
      </c>
      <c r="E8421">
        <v>0.19161619999999999</v>
      </c>
      <c r="F8421">
        <v>19.52</v>
      </c>
      <c r="G8421">
        <v>16.920000000000002</v>
      </c>
      <c r="H8421">
        <v>13.36</v>
      </c>
      <c r="I8421">
        <v>18.170000000000002</v>
      </c>
      <c r="J8421">
        <v>20.91</v>
      </c>
      <c r="K8421">
        <v>18.14</v>
      </c>
    </row>
    <row r="8422" spans="1:11" x14ac:dyDescent="0.3">
      <c r="A8422" t="s">
        <v>20352</v>
      </c>
      <c r="B8422" t="s">
        <v>20353</v>
      </c>
      <c r="C8422">
        <v>0.11</v>
      </c>
      <c r="D8422">
        <v>0.11727986999999999</v>
      </c>
      <c r="E8422">
        <v>0.19170944000000001</v>
      </c>
      <c r="F8422">
        <v>31.03</v>
      </c>
      <c r="G8422">
        <v>29.03</v>
      </c>
      <c r="H8422">
        <v>33.92</v>
      </c>
      <c r="I8422">
        <v>34.54</v>
      </c>
      <c r="J8422">
        <v>35.369999999999997</v>
      </c>
      <c r="K8422">
        <v>37.4</v>
      </c>
    </row>
    <row r="8423" spans="1:11" x14ac:dyDescent="0.3">
      <c r="A8423" t="s">
        <v>20354</v>
      </c>
      <c r="B8423" t="s">
        <v>20355</v>
      </c>
      <c r="C8423">
        <v>0.09</v>
      </c>
      <c r="D8423">
        <v>0.1172873</v>
      </c>
      <c r="E8423">
        <v>0.19170944000000001</v>
      </c>
      <c r="F8423">
        <v>13.44</v>
      </c>
      <c r="G8423">
        <v>11.79</v>
      </c>
      <c r="H8423">
        <v>11.53</v>
      </c>
      <c r="I8423">
        <v>13.14</v>
      </c>
      <c r="J8423">
        <v>15.45</v>
      </c>
      <c r="K8423">
        <v>14.04</v>
      </c>
    </row>
    <row r="8424" spans="1:11" x14ac:dyDescent="0.3">
      <c r="A8424" t="s">
        <v>20356</v>
      </c>
      <c r="B8424" t="s">
        <v>20357</v>
      </c>
      <c r="C8424">
        <v>0.47</v>
      </c>
      <c r="D8424">
        <v>0.11735593</v>
      </c>
      <c r="E8424">
        <v>0.19177636000000001</v>
      </c>
      <c r="F8424">
        <v>0.8</v>
      </c>
      <c r="G8424">
        <v>1.1200000000000001</v>
      </c>
      <c r="H8424">
        <v>0.61</v>
      </c>
      <c r="I8424">
        <v>1.17</v>
      </c>
      <c r="J8424">
        <v>1.34</v>
      </c>
      <c r="K8424">
        <v>1.27</v>
      </c>
    </row>
    <row r="8425" spans="1:11" x14ac:dyDescent="0.3">
      <c r="A8425" t="s">
        <v>20358</v>
      </c>
      <c r="B8425" t="s">
        <v>20359</v>
      </c>
      <c r="C8425">
        <v>0.1</v>
      </c>
      <c r="D8425">
        <v>0.1173561</v>
      </c>
      <c r="E8425">
        <v>0.19177636000000001</v>
      </c>
      <c r="F8425">
        <v>31.83</v>
      </c>
      <c r="G8425">
        <v>29.09</v>
      </c>
      <c r="H8425">
        <v>28.49</v>
      </c>
      <c r="I8425">
        <v>32.869999999999997</v>
      </c>
      <c r="J8425">
        <v>35.4</v>
      </c>
      <c r="K8425">
        <v>35.04</v>
      </c>
    </row>
    <row r="8426" spans="1:11" x14ac:dyDescent="0.3">
      <c r="A8426" t="s">
        <v>20360</v>
      </c>
      <c r="B8426" t="s">
        <v>20361</v>
      </c>
      <c r="C8426">
        <v>0.15</v>
      </c>
      <c r="D8426">
        <v>0.11740711</v>
      </c>
      <c r="E8426">
        <v>0.19183694000000001</v>
      </c>
      <c r="F8426">
        <v>304.95</v>
      </c>
      <c r="G8426">
        <v>285.02</v>
      </c>
      <c r="H8426">
        <v>250.42</v>
      </c>
      <c r="I8426">
        <v>281.5</v>
      </c>
      <c r="J8426">
        <v>375.58</v>
      </c>
      <c r="K8426">
        <v>327.75</v>
      </c>
    </row>
    <row r="8427" spans="1:11" x14ac:dyDescent="0.3">
      <c r="A8427" t="s">
        <v>20362</v>
      </c>
      <c r="B8427" t="s">
        <v>20363</v>
      </c>
      <c r="C8427">
        <v>7.0000000000000007E-2</v>
      </c>
      <c r="D8427">
        <v>0.11746918000000001</v>
      </c>
      <c r="E8427">
        <v>0.19191559</v>
      </c>
      <c r="F8427">
        <v>24.72</v>
      </c>
      <c r="G8427">
        <v>24.23</v>
      </c>
      <c r="H8427">
        <v>26.05</v>
      </c>
      <c r="I8427">
        <v>25.46</v>
      </c>
      <c r="J8427">
        <v>29.8</v>
      </c>
      <c r="K8427">
        <v>27.54</v>
      </c>
    </row>
    <row r="8428" spans="1:11" x14ac:dyDescent="0.3">
      <c r="A8428" t="s">
        <v>20364</v>
      </c>
      <c r="B8428" t="s">
        <v>20365</v>
      </c>
      <c r="C8428">
        <v>0.21</v>
      </c>
      <c r="D8428">
        <v>0.11763633</v>
      </c>
      <c r="E8428">
        <v>0.19214697</v>
      </c>
      <c r="F8428">
        <v>6.05</v>
      </c>
      <c r="G8428">
        <v>4.5999999999999996</v>
      </c>
      <c r="H8428">
        <v>4.59</v>
      </c>
      <c r="I8428">
        <v>5.88</v>
      </c>
      <c r="J8428">
        <v>6.46</v>
      </c>
      <c r="K8428">
        <v>6.88</v>
      </c>
    </row>
    <row r="8429" spans="1:11" x14ac:dyDescent="0.3">
      <c r="A8429" t="s">
        <v>20366</v>
      </c>
      <c r="B8429" t="s">
        <v>20367</v>
      </c>
      <c r="C8429">
        <v>-0.08</v>
      </c>
      <c r="D8429">
        <v>0.11763873</v>
      </c>
      <c r="E8429">
        <v>0.19214697</v>
      </c>
      <c r="F8429">
        <v>66.55</v>
      </c>
      <c r="G8429">
        <v>63.88</v>
      </c>
      <c r="H8429">
        <v>73.510000000000005</v>
      </c>
      <c r="I8429">
        <v>60.95</v>
      </c>
      <c r="J8429">
        <v>75.67</v>
      </c>
      <c r="K8429">
        <v>68.430000000000007</v>
      </c>
    </row>
    <row r="8430" spans="1:11" x14ac:dyDescent="0.3">
      <c r="A8430" t="s">
        <v>20368</v>
      </c>
      <c r="B8430" t="s">
        <v>20369</v>
      </c>
      <c r="C8430">
        <v>-0.56000000000000005</v>
      </c>
      <c r="D8430">
        <v>0.11766369</v>
      </c>
      <c r="E8430">
        <v>0.19216494000000001</v>
      </c>
      <c r="F8430">
        <v>0.2</v>
      </c>
      <c r="G8430">
        <v>0.42</v>
      </c>
      <c r="H8430">
        <v>0.41</v>
      </c>
      <c r="I8430">
        <v>0.2</v>
      </c>
      <c r="J8430">
        <v>0.23</v>
      </c>
      <c r="K8430">
        <v>0.39</v>
      </c>
    </row>
    <row r="8431" spans="1:11" x14ac:dyDescent="0.3">
      <c r="A8431" t="s">
        <v>20370</v>
      </c>
      <c r="B8431" t="s">
        <v>20371</v>
      </c>
      <c r="C8431">
        <v>0.08</v>
      </c>
      <c r="D8431">
        <v>0.11774248</v>
      </c>
      <c r="E8431">
        <v>0.19227082000000001</v>
      </c>
      <c r="F8431">
        <v>57.15</v>
      </c>
      <c r="G8431">
        <v>56.02</v>
      </c>
      <c r="H8431">
        <v>60.95</v>
      </c>
      <c r="I8431">
        <v>57.54</v>
      </c>
      <c r="J8431">
        <v>67.989999999999995</v>
      </c>
      <c r="K8431">
        <v>67.62</v>
      </c>
    </row>
    <row r="8432" spans="1:11" x14ac:dyDescent="0.3">
      <c r="A8432" t="s">
        <v>20372</v>
      </c>
      <c r="B8432" t="s">
        <v>20373</v>
      </c>
      <c r="C8432">
        <v>0.15</v>
      </c>
      <c r="D8432">
        <v>0.11782658999999999</v>
      </c>
      <c r="E8432">
        <v>0.19238535000000001</v>
      </c>
      <c r="F8432">
        <v>6.38</v>
      </c>
      <c r="G8432">
        <v>6.81</v>
      </c>
      <c r="H8432">
        <v>7.13</v>
      </c>
      <c r="I8432">
        <v>8.2100000000000009</v>
      </c>
      <c r="J8432">
        <v>6.9</v>
      </c>
      <c r="K8432">
        <v>7.32</v>
      </c>
    </row>
    <row r="8433" spans="1:11" x14ac:dyDescent="0.3">
      <c r="A8433" t="s">
        <v>20374</v>
      </c>
      <c r="B8433" t="s">
        <v>20375</v>
      </c>
      <c r="C8433">
        <v>-0.35</v>
      </c>
      <c r="D8433">
        <v>0.11792043000000001</v>
      </c>
      <c r="E8433">
        <v>0.19251572</v>
      </c>
      <c r="F8433">
        <v>13.48</v>
      </c>
      <c r="G8433">
        <v>10.94</v>
      </c>
      <c r="H8433">
        <v>13.86</v>
      </c>
      <c r="I8433">
        <v>11.78</v>
      </c>
      <c r="J8433">
        <v>8</v>
      </c>
      <c r="K8433">
        <v>12.24</v>
      </c>
    </row>
    <row r="8434" spans="1:11" x14ac:dyDescent="0.3">
      <c r="A8434" t="s">
        <v>20376</v>
      </c>
      <c r="B8434" t="s">
        <v>20377</v>
      </c>
      <c r="C8434">
        <v>0.72</v>
      </c>
      <c r="D8434">
        <v>0.11814321999999999</v>
      </c>
      <c r="E8434">
        <v>0.19285658</v>
      </c>
      <c r="F8434">
        <v>0.42</v>
      </c>
      <c r="G8434">
        <v>0.24</v>
      </c>
      <c r="H8434">
        <v>0.44</v>
      </c>
      <c r="I8434">
        <v>0.69</v>
      </c>
      <c r="J8434">
        <v>0.39</v>
      </c>
      <c r="K8434">
        <v>0.95</v>
      </c>
    </row>
    <row r="8435" spans="1:11" x14ac:dyDescent="0.3">
      <c r="A8435" t="s">
        <v>20378</v>
      </c>
      <c r="B8435" t="s">
        <v>20379</v>
      </c>
      <c r="C8435">
        <v>0.1</v>
      </c>
      <c r="D8435">
        <v>0.11819895</v>
      </c>
      <c r="E8435">
        <v>0.19290377</v>
      </c>
      <c r="F8435">
        <v>24.71</v>
      </c>
      <c r="G8435">
        <v>24.72</v>
      </c>
      <c r="H8435">
        <v>24.21</v>
      </c>
      <c r="I8435">
        <v>23.48</v>
      </c>
      <c r="J8435">
        <v>29.65</v>
      </c>
      <c r="K8435">
        <v>28.27</v>
      </c>
    </row>
    <row r="8436" spans="1:11" x14ac:dyDescent="0.3">
      <c r="A8436" t="s">
        <v>20380</v>
      </c>
      <c r="B8436" t="s">
        <v>20381</v>
      </c>
      <c r="C8436">
        <v>0.1</v>
      </c>
      <c r="D8436">
        <v>0.11820015</v>
      </c>
      <c r="E8436">
        <v>0.19290377</v>
      </c>
      <c r="F8436">
        <v>14.77</v>
      </c>
      <c r="G8436">
        <v>14.3</v>
      </c>
      <c r="H8436">
        <v>14.31</v>
      </c>
      <c r="I8436">
        <v>14.83</v>
      </c>
      <c r="J8436">
        <v>16.03</v>
      </c>
      <c r="K8436">
        <v>17.3</v>
      </c>
    </row>
    <row r="8437" spans="1:11" x14ac:dyDescent="0.3">
      <c r="A8437" t="s">
        <v>20382</v>
      </c>
      <c r="B8437" t="s">
        <v>20383</v>
      </c>
      <c r="C8437">
        <v>0.13</v>
      </c>
      <c r="D8437">
        <v>0.11823904</v>
      </c>
      <c r="E8437">
        <v>0.19292218999999999</v>
      </c>
      <c r="F8437">
        <v>18.25</v>
      </c>
      <c r="G8437">
        <v>15.9</v>
      </c>
      <c r="H8437">
        <v>19.73</v>
      </c>
      <c r="I8437">
        <v>16.350000000000001</v>
      </c>
      <c r="J8437">
        <v>23.01</v>
      </c>
      <c r="K8437">
        <v>22.25</v>
      </c>
    </row>
    <row r="8438" spans="1:11" x14ac:dyDescent="0.3">
      <c r="A8438" t="s">
        <v>20384</v>
      </c>
      <c r="B8438" t="s">
        <v>20385</v>
      </c>
      <c r="C8438">
        <v>-1.38</v>
      </c>
      <c r="D8438">
        <v>0.11823947</v>
      </c>
      <c r="E8438">
        <v>0.19292218999999999</v>
      </c>
      <c r="F8438">
        <v>0.2</v>
      </c>
      <c r="G8438">
        <v>0.35</v>
      </c>
      <c r="H8438">
        <v>0.61</v>
      </c>
      <c r="I8438">
        <v>0.21</v>
      </c>
      <c r="J8438">
        <v>7.0000000000000007E-2</v>
      </c>
      <c r="K8438">
        <v>0.55000000000000004</v>
      </c>
    </row>
    <row r="8439" spans="1:11" x14ac:dyDescent="0.3">
      <c r="A8439" t="s">
        <v>20386</v>
      </c>
      <c r="B8439" t="s">
        <v>20387</v>
      </c>
      <c r="C8439">
        <v>-0.14000000000000001</v>
      </c>
      <c r="D8439">
        <v>0.11825839</v>
      </c>
      <c r="E8439">
        <v>0.1929302</v>
      </c>
      <c r="F8439">
        <v>29.03</v>
      </c>
      <c r="G8439">
        <v>26.88</v>
      </c>
      <c r="H8439">
        <v>32.04</v>
      </c>
      <c r="I8439">
        <v>26.55</v>
      </c>
      <c r="J8439">
        <v>29.7</v>
      </c>
      <c r="K8439">
        <v>27.37</v>
      </c>
    </row>
    <row r="8440" spans="1:11" x14ac:dyDescent="0.3">
      <c r="A8440" t="s">
        <v>20388</v>
      </c>
      <c r="B8440" t="s">
        <v>20389</v>
      </c>
      <c r="C8440">
        <v>0.65</v>
      </c>
      <c r="D8440">
        <v>0.11833705</v>
      </c>
      <c r="E8440">
        <v>0.19303565</v>
      </c>
      <c r="F8440">
        <v>0.04</v>
      </c>
      <c r="G8440">
        <v>0.05</v>
      </c>
      <c r="H8440">
        <v>0.05</v>
      </c>
      <c r="I8440">
        <v>0.23</v>
      </c>
      <c r="J8440">
        <v>0.12</v>
      </c>
      <c r="K8440">
        <v>0.28999999999999998</v>
      </c>
    </row>
    <row r="8441" spans="1:11" x14ac:dyDescent="0.3">
      <c r="A8441" t="s">
        <v>20390</v>
      </c>
      <c r="B8441" t="s">
        <v>20391</v>
      </c>
      <c r="C8441">
        <v>0.16</v>
      </c>
      <c r="D8441">
        <v>0.11849295999999999</v>
      </c>
      <c r="E8441">
        <v>0.19326707000000001</v>
      </c>
      <c r="F8441">
        <v>3.24</v>
      </c>
      <c r="G8441">
        <v>2.33</v>
      </c>
      <c r="H8441">
        <v>2.42</v>
      </c>
      <c r="I8441">
        <v>3.1</v>
      </c>
      <c r="J8441">
        <v>3.33</v>
      </c>
      <c r="K8441">
        <v>3.48</v>
      </c>
    </row>
    <row r="8442" spans="1:11" x14ac:dyDescent="0.3">
      <c r="A8442" t="s">
        <v>20392</v>
      </c>
      <c r="B8442" t="s">
        <v>20393</v>
      </c>
      <c r="C8442">
        <v>-0.5</v>
      </c>
      <c r="D8442">
        <v>0.11853965</v>
      </c>
      <c r="E8442">
        <v>0.19332031</v>
      </c>
      <c r="F8442">
        <v>0.91</v>
      </c>
      <c r="G8442">
        <v>0.62</v>
      </c>
      <c r="H8442">
        <v>1.18</v>
      </c>
      <c r="I8442">
        <v>0.72</v>
      </c>
      <c r="J8442">
        <v>0.56000000000000005</v>
      </c>
      <c r="K8442">
        <v>0.53</v>
      </c>
    </row>
    <row r="8443" spans="1:11" x14ac:dyDescent="0.3">
      <c r="A8443" t="s">
        <v>20394</v>
      </c>
      <c r="B8443" t="s">
        <v>20395</v>
      </c>
      <c r="C8443">
        <v>-0.53</v>
      </c>
      <c r="D8443">
        <v>0.11861227000000001</v>
      </c>
      <c r="E8443">
        <v>0.1934014</v>
      </c>
      <c r="F8443">
        <v>0.5</v>
      </c>
      <c r="G8443">
        <v>0.68</v>
      </c>
      <c r="H8443">
        <v>0.97</v>
      </c>
      <c r="I8443">
        <v>0.48</v>
      </c>
      <c r="J8443">
        <v>0.48</v>
      </c>
      <c r="K8443">
        <v>0.64</v>
      </c>
    </row>
    <row r="8444" spans="1:11" x14ac:dyDescent="0.3">
      <c r="A8444" t="s">
        <v>20396</v>
      </c>
      <c r="B8444" t="s">
        <v>20397</v>
      </c>
      <c r="C8444">
        <v>0.12</v>
      </c>
      <c r="D8444">
        <v>0.11863578</v>
      </c>
      <c r="E8444">
        <v>0.1934014</v>
      </c>
      <c r="F8444">
        <v>46.97</v>
      </c>
      <c r="G8444">
        <v>43.81</v>
      </c>
      <c r="H8444">
        <v>41.35</v>
      </c>
      <c r="I8444">
        <v>46.56</v>
      </c>
      <c r="J8444">
        <v>54.63</v>
      </c>
      <c r="K8444">
        <v>49.33</v>
      </c>
    </row>
    <row r="8445" spans="1:11" x14ac:dyDescent="0.3">
      <c r="A8445" t="s">
        <v>20398</v>
      </c>
      <c r="B8445" t="s">
        <v>20399</v>
      </c>
      <c r="C8445">
        <v>-0.21</v>
      </c>
      <c r="D8445">
        <v>0.11864624</v>
      </c>
      <c r="E8445">
        <v>0.1934014</v>
      </c>
      <c r="F8445">
        <v>0.87</v>
      </c>
      <c r="G8445">
        <v>1.0900000000000001</v>
      </c>
      <c r="H8445">
        <v>0.65</v>
      </c>
      <c r="I8445">
        <v>0.86</v>
      </c>
      <c r="J8445">
        <v>0.59</v>
      </c>
      <c r="K8445">
        <v>0.97</v>
      </c>
    </row>
    <row r="8446" spans="1:11" x14ac:dyDescent="0.3">
      <c r="A8446" t="s">
        <v>20400</v>
      </c>
      <c r="B8446" t="s">
        <v>20401</v>
      </c>
      <c r="C8446">
        <v>1.1299999999999999</v>
      </c>
      <c r="D8446">
        <v>0.11864919</v>
      </c>
      <c r="E8446">
        <v>0.1934014</v>
      </c>
      <c r="F8446">
        <v>7.0000000000000007E-2</v>
      </c>
      <c r="G8446">
        <v>0.1</v>
      </c>
      <c r="H8446">
        <v>7.0000000000000007E-2</v>
      </c>
      <c r="I8446">
        <v>7.0000000000000007E-2</v>
      </c>
      <c r="J8446">
        <v>0.39</v>
      </c>
      <c r="K8446">
        <v>0.17</v>
      </c>
    </row>
    <row r="8447" spans="1:11" x14ac:dyDescent="0.3">
      <c r="A8447" t="s">
        <v>20402</v>
      </c>
      <c r="B8447" t="s">
        <v>20403</v>
      </c>
      <c r="C8447">
        <v>0.18</v>
      </c>
      <c r="D8447">
        <v>0.11865961</v>
      </c>
      <c r="E8447">
        <v>0.1934014</v>
      </c>
      <c r="F8447">
        <v>8.9600000000000009</v>
      </c>
      <c r="G8447">
        <v>10.23</v>
      </c>
      <c r="H8447">
        <v>10.98</v>
      </c>
      <c r="I8447">
        <v>9.58</v>
      </c>
      <c r="J8447">
        <v>13.65</v>
      </c>
      <c r="K8447">
        <v>13.16</v>
      </c>
    </row>
    <row r="8448" spans="1:11" x14ac:dyDescent="0.3">
      <c r="A8448" t="s">
        <v>20404</v>
      </c>
      <c r="B8448" t="s">
        <v>20405</v>
      </c>
      <c r="C8448">
        <v>0.15</v>
      </c>
      <c r="D8448">
        <v>0.11871375000000001</v>
      </c>
      <c r="E8448">
        <v>0.19346674</v>
      </c>
      <c r="F8448">
        <v>27.22</v>
      </c>
      <c r="G8448">
        <v>28.22</v>
      </c>
      <c r="H8448">
        <v>29.8</v>
      </c>
      <c r="I8448">
        <v>28.17</v>
      </c>
      <c r="J8448">
        <v>37.32</v>
      </c>
      <c r="K8448">
        <v>37.9</v>
      </c>
    </row>
    <row r="8449" spans="1:11" x14ac:dyDescent="0.3">
      <c r="A8449" t="s">
        <v>20406</v>
      </c>
      <c r="B8449" t="s">
        <v>20407</v>
      </c>
      <c r="C8449">
        <v>0.4</v>
      </c>
      <c r="D8449">
        <v>0.11875263</v>
      </c>
      <c r="E8449">
        <v>0.19349258999999999</v>
      </c>
      <c r="F8449">
        <v>0.31</v>
      </c>
      <c r="G8449">
        <v>0.27</v>
      </c>
      <c r="H8449">
        <v>0.25</v>
      </c>
      <c r="I8449">
        <v>0.31</v>
      </c>
      <c r="J8449">
        <v>0.33</v>
      </c>
      <c r="K8449">
        <v>0.31</v>
      </c>
    </row>
    <row r="8450" spans="1:11" x14ac:dyDescent="0.3">
      <c r="A8450" t="s">
        <v>20408</v>
      </c>
      <c r="B8450" t="s">
        <v>20409</v>
      </c>
      <c r="C8450">
        <v>-0.28000000000000003</v>
      </c>
      <c r="D8450">
        <v>0.11875773000000001</v>
      </c>
      <c r="E8450">
        <v>0.19349258999999999</v>
      </c>
      <c r="F8450">
        <v>1.0900000000000001</v>
      </c>
      <c r="G8450">
        <v>1.1100000000000001</v>
      </c>
      <c r="H8450">
        <v>0.92</v>
      </c>
      <c r="I8450">
        <v>0.99</v>
      </c>
      <c r="J8450">
        <v>1</v>
      </c>
      <c r="K8450">
        <v>0.89</v>
      </c>
    </row>
    <row r="8451" spans="1:11" x14ac:dyDescent="0.3">
      <c r="A8451" t="s">
        <v>20410</v>
      </c>
      <c r="B8451" t="s">
        <v>20411</v>
      </c>
      <c r="C8451">
        <v>0.09</v>
      </c>
      <c r="D8451">
        <v>0.11877206999999999</v>
      </c>
      <c r="E8451">
        <v>0.19349305</v>
      </c>
      <c r="F8451">
        <v>22.76</v>
      </c>
      <c r="G8451">
        <v>22.91</v>
      </c>
      <c r="H8451">
        <v>25.56</v>
      </c>
      <c r="I8451">
        <v>24.43</v>
      </c>
      <c r="J8451">
        <v>29.69</v>
      </c>
      <c r="K8451">
        <v>28.44</v>
      </c>
    </row>
    <row r="8452" spans="1:11" x14ac:dyDescent="0.3">
      <c r="A8452" t="s">
        <v>20412</v>
      </c>
      <c r="B8452" t="s">
        <v>20413</v>
      </c>
      <c r="C8452">
        <v>-0.56000000000000005</v>
      </c>
      <c r="D8452">
        <v>0.11903822999999999</v>
      </c>
      <c r="E8452">
        <v>0.19390371000000001</v>
      </c>
      <c r="F8452">
        <v>0.09</v>
      </c>
      <c r="G8452">
        <v>0.14000000000000001</v>
      </c>
      <c r="H8452">
        <v>0.14000000000000001</v>
      </c>
      <c r="I8452">
        <v>0.1</v>
      </c>
      <c r="J8452">
        <v>7.0000000000000007E-2</v>
      </c>
      <c r="K8452">
        <v>0.11</v>
      </c>
    </row>
    <row r="8453" spans="1:11" x14ac:dyDescent="0.3">
      <c r="A8453" t="s">
        <v>20414</v>
      </c>
      <c r="B8453" t="s">
        <v>20415</v>
      </c>
      <c r="C8453">
        <v>-0.1</v>
      </c>
      <c r="D8453">
        <v>0.1191393</v>
      </c>
      <c r="E8453">
        <v>0.19402604000000001</v>
      </c>
      <c r="F8453">
        <v>76.28</v>
      </c>
      <c r="G8453">
        <v>80.45</v>
      </c>
      <c r="H8453">
        <v>81.540000000000006</v>
      </c>
      <c r="I8453">
        <v>72.64</v>
      </c>
      <c r="J8453">
        <v>84.29</v>
      </c>
      <c r="K8453">
        <v>78.239999999999995</v>
      </c>
    </row>
    <row r="8454" spans="1:11" x14ac:dyDescent="0.3">
      <c r="A8454" t="s">
        <v>20416</v>
      </c>
      <c r="B8454" t="s">
        <v>20417</v>
      </c>
      <c r="C8454">
        <v>0.53</v>
      </c>
      <c r="D8454">
        <v>0.11914152</v>
      </c>
      <c r="E8454">
        <v>0.19402604000000001</v>
      </c>
      <c r="F8454">
        <v>0.04</v>
      </c>
      <c r="G8454">
        <v>0.03</v>
      </c>
      <c r="H8454">
        <v>0.09</v>
      </c>
      <c r="I8454">
        <v>0.09</v>
      </c>
      <c r="J8454">
        <v>7.0000000000000007E-2</v>
      </c>
      <c r="K8454">
        <v>0.09</v>
      </c>
    </row>
    <row r="8455" spans="1:11" x14ac:dyDescent="0.3">
      <c r="A8455" t="s">
        <v>20418</v>
      </c>
      <c r="B8455" t="s">
        <v>20419</v>
      </c>
      <c r="C8455">
        <v>0.38</v>
      </c>
      <c r="D8455">
        <v>0.11925286</v>
      </c>
      <c r="E8455">
        <v>0.19418439000000001</v>
      </c>
      <c r="F8455">
        <v>0.36</v>
      </c>
      <c r="G8455">
        <v>0.45</v>
      </c>
      <c r="H8455">
        <v>0.56000000000000005</v>
      </c>
      <c r="I8455">
        <v>0.86</v>
      </c>
      <c r="J8455">
        <v>0.8</v>
      </c>
      <c r="K8455">
        <v>0.85</v>
      </c>
    </row>
    <row r="8456" spans="1:11" x14ac:dyDescent="0.3">
      <c r="A8456" t="s">
        <v>20420</v>
      </c>
      <c r="B8456" t="s">
        <v>20421</v>
      </c>
      <c r="C8456">
        <v>7.0000000000000007E-2</v>
      </c>
      <c r="D8456">
        <v>0.11934433</v>
      </c>
      <c r="E8456">
        <v>0.19431034999999999</v>
      </c>
      <c r="F8456">
        <v>98.53</v>
      </c>
      <c r="G8456">
        <v>103.26</v>
      </c>
      <c r="H8456">
        <v>111.78</v>
      </c>
      <c r="I8456">
        <v>92.8</v>
      </c>
      <c r="J8456">
        <v>110.73</v>
      </c>
      <c r="K8456">
        <v>111.53</v>
      </c>
    </row>
    <row r="8457" spans="1:11" x14ac:dyDescent="0.3">
      <c r="A8457" t="s">
        <v>20422</v>
      </c>
      <c r="B8457" t="s">
        <v>20423</v>
      </c>
      <c r="C8457">
        <v>0.53</v>
      </c>
      <c r="D8457">
        <v>0.1194088</v>
      </c>
      <c r="E8457">
        <v>0.19439233</v>
      </c>
      <c r="F8457">
        <v>2.71</v>
      </c>
      <c r="G8457">
        <v>1.1499999999999999</v>
      </c>
      <c r="H8457">
        <v>2.1</v>
      </c>
      <c r="I8457">
        <v>2.82</v>
      </c>
      <c r="J8457">
        <v>3.09</v>
      </c>
      <c r="K8457">
        <v>2.65</v>
      </c>
    </row>
    <row r="8458" spans="1:11" x14ac:dyDescent="0.3">
      <c r="A8458" t="s">
        <v>20424</v>
      </c>
      <c r="B8458" t="s">
        <v>20425</v>
      </c>
      <c r="C8458">
        <v>0.08</v>
      </c>
      <c r="D8458">
        <v>0.1194655</v>
      </c>
      <c r="E8458">
        <v>0.19446163999999999</v>
      </c>
      <c r="F8458">
        <v>53.03</v>
      </c>
      <c r="G8458">
        <v>45.12</v>
      </c>
      <c r="H8458">
        <v>45.79</v>
      </c>
      <c r="I8458">
        <v>48.89</v>
      </c>
      <c r="J8458">
        <v>54.99</v>
      </c>
      <c r="K8458">
        <v>55.98</v>
      </c>
    </row>
    <row r="8459" spans="1:11" x14ac:dyDescent="0.3">
      <c r="A8459" t="s">
        <v>20426</v>
      </c>
      <c r="B8459" t="s">
        <v>20427</v>
      </c>
      <c r="C8459">
        <v>0.56000000000000005</v>
      </c>
      <c r="D8459">
        <v>0.11948783</v>
      </c>
      <c r="E8459">
        <v>0.19447498999999999</v>
      </c>
      <c r="F8459">
        <v>0.05</v>
      </c>
      <c r="G8459">
        <v>7.0000000000000007E-2</v>
      </c>
      <c r="H8459">
        <v>0.05</v>
      </c>
      <c r="I8459">
        <v>0.1</v>
      </c>
      <c r="J8459">
        <v>0.06</v>
      </c>
      <c r="K8459">
        <v>7.0000000000000007E-2</v>
      </c>
    </row>
    <row r="8460" spans="1:11" x14ac:dyDescent="0.3">
      <c r="A8460" t="s">
        <v>20428</v>
      </c>
      <c r="B8460" t="s">
        <v>20429</v>
      </c>
      <c r="C8460">
        <v>0.52</v>
      </c>
      <c r="D8460">
        <v>0.11951858999999999</v>
      </c>
      <c r="E8460">
        <v>0.19449073</v>
      </c>
      <c r="F8460">
        <v>0.24</v>
      </c>
      <c r="G8460">
        <v>0.2</v>
      </c>
      <c r="H8460">
        <v>0.42</v>
      </c>
      <c r="I8460">
        <v>0.48</v>
      </c>
      <c r="J8460">
        <v>0.32</v>
      </c>
      <c r="K8460">
        <v>0.33</v>
      </c>
    </row>
    <row r="8461" spans="1:11" x14ac:dyDescent="0.3">
      <c r="A8461" t="s">
        <v>20430</v>
      </c>
      <c r="B8461" t="s">
        <v>20431</v>
      </c>
      <c r="C8461">
        <v>0.61</v>
      </c>
      <c r="D8461">
        <v>0.11953622</v>
      </c>
      <c r="E8461">
        <v>0.19449073</v>
      </c>
      <c r="F8461">
        <v>0.13</v>
      </c>
      <c r="G8461">
        <v>0.09</v>
      </c>
      <c r="H8461">
        <v>7.0000000000000007E-2</v>
      </c>
      <c r="I8461">
        <v>0.13</v>
      </c>
      <c r="J8461">
        <v>0.17</v>
      </c>
      <c r="K8461">
        <v>0.09</v>
      </c>
    </row>
    <row r="8462" spans="1:11" x14ac:dyDescent="0.3">
      <c r="A8462" t="s">
        <v>20432</v>
      </c>
      <c r="B8462" t="s">
        <v>20433</v>
      </c>
      <c r="C8462">
        <v>0.69</v>
      </c>
      <c r="D8462">
        <v>0.11953989</v>
      </c>
      <c r="E8462">
        <v>0.19449073</v>
      </c>
      <c r="F8462">
        <v>0.72</v>
      </c>
      <c r="G8462">
        <v>0.37</v>
      </c>
      <c r="H8462">
        <v>0.77</v>
      </c>
      <c r="I8462">
        <v>0.66</v>
      </c>
      <c r="J8462">
        <v>0.5</v>
      </c>
      <c r="K8462">
        <v>1</v>
      </c>
    </row>
    <row r="8463" spans="1:11" x14ac:dyDescent="0.3">
      <c r="A8463" t="s">
        <v>20434</v>
      </c>
      <c r="B8463" t="s">
        <v>20435</v>
      </c>
      <c r="C8463">
        <v>0.08</v>
      </c>
      <c r="D8463">
        <v>0.11961521</v>
      </c>
      <c r="E8463">
        <v>0.19457197000000001</v>
      </c>
      <c r="F8463">
        <v>31.88</v>
      </c>
      <c r="G8463">
        <v>32.03</v>
      </c>
      <c r="H8463">
        <v>30.88</v>
      </c>
      <c r="I8463">
        <v>31.61</v>
      </c>
      <c r="J8463">
        <v>38.450000000000003</v>
      </c>
      <c r="K8463">
        <v>38.99</v>
      </c>
    </row>
    <row r="8464" spans="1:11" x14ac:dyDescent="0.3">
      <c r="A8464" t="s">
        <v>20436</v>
      </c>
      <c r="B8464" t="s">
        <v>20437</v>
      </c>
      <c r="C8464">
        <v>0.14000000000000001</v>
      </c>
      <c r="D8464">
        <v>0.11962028</v>
      </c>
      <c r="E8464">
        <v>0.19457197000000001</v>
      </c>
      <c r="F8464">
        <v>8.66</v>
      </c>
      <c r="G8464">
        <v>7.06</v>
      </c>
      <c r="H8464">
        <v>7.52</v>
      </c>
      <c r="I8464">
        <v>8.58</v>
      </c>
      <c r="J8464">
        <v>9.9499999999999993</v>
      </c>
      <c r="K8464">
        <v>9.58</v>
      </c>
    </row>
    <row r="8465" spans="1:11" x14ac:dyDescent="0.3">
      <c r="A8465" t="s">
        <v>20438</v>
      </c>
      <c r="B8465" t="s">
        <v>20439</v>
      </c>
      <c r="C8465">
        <v>0.25</v>
      </c>
      <c r="D8465">
        <v>0.11963222</v>
      </c>
      <c r="E8465">
        <v>0.19457197000000001</v>
      </c>
      <c r="F8465">
        <v>1.52</v>
      </c>
      <c r="G8465">
        <v>1.18</v>
      </c>
      <c r="H8465">
        <v>1.68</v>
      </c>
      <c r="I8465">
        <v>1.46</v>
      </c>
      <c r="J8465">
        <v>1.71</v>
      </c>
      <c r="K8465">
        <v>1.53</v>
      </c>
    </row>
    <row r="8466" spans="1:11" x14ac:dyDescent="0.3">
      <c r="A8466" t="s">
        <v>20440</v>
      </c>
      <c r="B8466" t="s">
        <v>20441</v>
      </c>
      <c r="C8466">
        <v>0.56999999999999995</v>
      </c>
      <c r="D8466">
        <v>0.11966746</v>
      </c>
      <c r="E8466">
        <v>0.19460628999999999</v>
      </c>
      <c r="F8466">
        <v>0.23</v>
      </c>
      <c r="G8466">
        <v>0.47</v>
      </c>
      <c r="H8466">
        <v>0.24</v>
      </c>
      <c r="I8466">
        <v>0.39</v>
      </c>
      <c r="J8466">
        <v>0.56999999999999995</v>
      </c>
      <c r="K8466">
        <v>0.34</v>
      </c>
    </row>
    <row r="8467" spans="1:11" x14ac:dyDescent="0.3">
      <c r="A8467" t="s">
        <v>20442</v>
      </c>
      <c r="B8467" t="s">
        <v>20443</v>
      </c>
      <c r="C8467">
        <v>0.09</v>
      </c>
      <c r="D8467">
        <v>0.11972838</v>
      </c>
      <c r="E8467">
        <v>0.19468236</v>
      </c>
      <c r="F8467">
        <v>28.93</v>
      </c>
      <c r="G8467">
        <v>26.51</v>
      </c>
      <c r="H8467">
        <v>23.89</v>
      </c>
      <c r="I8467">
        <v>26.13</v>
      </c>
      <c r="J8467">
        <v>32.07</v>
      </c>
      <c r="K8467">
        <v>29.3</v>
      </c>
    </row>
    <row r="8468" spans="1:11" x14ac:dyDescent="0.3">
      <c r="A8468" t="s">
        <v>20444</v>
      </c>
      <c r="B8468" t="s">
        <v>20445</v>
      </c>
      <c r="C8468">
        <v>-0.2</v>
      </c>
      <c r="D8468">
        <v>0.11976152</v>
      </c>
      <c r="E8468">
        <v>0.19470994999999999</v>
      </c>
      <c r="F8468">
        <v>4.5599999999999996</v>
      </c>
      <c r="G8468">
        <v>3.45</v>
      </c>
      <c r="H8468">
        <v>3.9</v>
      </c>
      <c r="I8468">
        <v>3.62</v>
      </c>
      <c r="J8468">
        <v>4.04</v>
      </c>
      <c r="K8468">
        <v>2.9</v>
      </c>
    </row>
    <row r="8469" spans="1:11" x14ac:dyDescent="0.3">
      <c r="A8469" t="s">
        <v>20446</v>
      </c>
      <c r="B8469" t="s">
        <v>20447</v>
      </c>
      <c r="C8469">
        <v>0.21</v>
      </c>
      <c r="D8469">
        <v>0.11977363000000001</v>
      </c>
      <c r="E8469">
        <v>0.19470994999999999</v>
      </c>
      <c r="F8469">
        <v>0.88</v>
      </c>
      <c r="G8469">
        <v>0.79</v>
      </c>
      <c r="H8469">
        <v>0.84</v>
      </c>
      <c r="I8469">
        <v>0.99</v>
      </c>
      <c r="J8469">
        <v>1.1100000000000001</v>
      </c>
      <c r="K8469">
        <v>1.01</v>
      </c>
    </row>
    <row r="8470" spans="1:11" x14ac:dyDescent="0.3">
      <c r="A8470" t="s">
        <v>20448</v>
      </c>
      <c r="B8470" t="s">
        <v>20449</v>
      </c>
      <c r="C8470">
        <v>1.39</v>
      </c>
      <c r="D8470">
        <v>0.11997484999999999</v>
      </c>
      <c r="E8470">
        <v>0.19501402000000001</v>
      </c>
      <c r="F8470">
        <v>11.73</v>
      </c>
      <c r="G8470">
        <v>0.82</v>
      </c>
      <c r="H8470">
        <v>5.09</v>
      </c>
      <c r="I8470">
        <v>9.7100000000000009</v>
      </c>
      <c r="J8470">
        <v>8.19</v>
      </c>
      <c r="K8470">
        <v>14.52</v>
      </c>
    </row>
    <row r="8471" spans="1:11" x14ac:dyDescent="0.3">
      <c r="A8471" t="s">
        <v>20450</v>
      </c>
      <c r="B8471" t="s">
        <v>20451</v>
      </c>
      <c r="C8471">
        <v>0.15</v>
      </c>
      <c r="D8471">
        <v>0.12017199000000001</v>
      </c>
      <c r="E8471">
        <v>0.1953114</v>
      </c>
      <c r="F8471">
        <v>15.1</v>
      </c>
      <c r="G8471">
        <v>14.93</v>
      </c>
      <c r="H8471">
        <v>11.1</v>
      </c>
      <c r="I8471">
        <v>14.73</v>
      </c>
      <c r="J8471">
        <v>18.64</v>
      </c>
      <c r="K8471">
        <v>15.03</v>
      </c>
    </row>
    <row r="8472" spans="1:11" x14ac:dyDescent="0.3">
      <c r="A8472" t="s">
        <v>20452</v>
      </c>
      <c r="B8472" t="s">
        <v>20453</v>
      </c>
      <c r="C8472">
        <v>0.08</v>
      </c>
      <c r="D8472">
        <v>0.12025429999999999</v>
      </c>
      <c r="E8472">
        <v>0.19542211000000001</v>
      </c>
      <c r="F8472">
        <v>22.83</v>
      </c>
      <c r="G8472">
        <v>21.51</v>
      </c>
      <c r="H8472">
        <v>21.79</v>
      </c>
      <c r="I8472">
        <v>21.52</v>
      </c>
      <c r="J8472">
        <v>25.39</v>
      </c>
      <c r="K8472">
        <v>24.67</v>
      </c>
    </row>
    <row r="8473" spans="1:11" x14ac:dyDescent="0.3">
      <c r="A8473" t="s">
        <v>20454</v>
      </c>
      <c r="B8473" t="s">
        <v>20455</v>
      </c>
      <c r="C8473">
        <v>0.16</v>
      </c>
      <c r="D8473">
        <v>0.12037696000000001</v>
      </c>
      <c r="E8473">
        <v>0.19559835</v>
      </c>
      <c r="F8473">
        <v>8.1300000000000008</v>
      </c>
      <c r="G8473">
        <v>8.75</v>
      </c>
      <c r="H8473">
        <v>8.7100000000000009</v>
      </c>
      <c r="I8473">
        <v>8.42</v>
      </c>
      <c r="J8473">
        <v>11.36</v>
      </c>
      <c r="K8473">
        <v>10.18</v>
      </c>
    </row>
    <row r="8474" spans="1:11" x14ac:dyDescent="0.3">
      <c r="A8474" t="s">
        <v>20456</v>
      </c>
      <c r="B8474" t="s">
        <v>20457</v>
      </c>
      <c r="C8474">
        <v>0.08</v>
      </c>
      <c r="D8474">
        <v>0.12041738</v>
      </c>
      <c r="E8474">
        <v>0.19562624000000001</v>
      </c>
      <c r="F8474">
        <v>8.51</v>
      </c>
      <c r="G8474">
        <v>7.46</v>
      </c>
      <c r="H8474">
        <v>7.9</v>
      </c>
      <c r="I8474">
        <v>8.7899999999999991</v>
      </c>
      <c r="J8474">
        <v>9.2100000000000009</v>
      </c>
      <c r="K8474">
        <v>8.83</v>
      </c>
    </row>
    <row r="8475" spans="1:11" x14ac:dyDescent="0.3">
      <c r="A8475" t="s">
        <v>20458</v>
      </c>
      <c r="B8475" t="s">
        <v>20459</v>
      </c>
      <c r="C8475">
        <v>7.0000000000000007E-2</v>
      </c>
      <c r="D8475">
        <v>0.12042255</v>
      </c>
      <c r="E8475">
        <v>0.19562624000000001</v>
      </c>
      <c r="F8475">
        <v>9.16</v>
      </c>
      <c r="G8475">
        <v>9.18</v>
      </c>
      <c r="H8475">
        <v>9.3800000000000008</v>
      </c>
      <c r="I8475">
        <v>9.2100000000000009</v>
      </c>
      <c r="J8475">
        <v>10.71</v>
      </c>
      <c r="K8475">
        <v>10.42</v>
      </c>
    </row>
    <row r="8476" spans="1:11" x14ac:dyDescent="0.3">
      <c r="A8476" t="s">
        <v>20460</v>
      </c>
      <c r="B8476" t="s">
        <v>20461</v>
      </c>
      <c r="C8476">
        <v>-0.19</v>
      </c>
      <c r="D8476">
        <v>0.12046409</v>
      </c>
      <c r="E8476">
        <v>0.19567064000000001</v>
      </c>
      <c r="F8476">
        <v>1607.05</v>
      </c>
      <c r="G8476">
        <v>1416.7</v>
      </c>
      <c r="H8476">
        <v>1136.03</v>
      </c>
      <c r="I8476">
        <v>1174.1199999999999</v>
      </c>
      <c r="J8476">
        <v>1283.5</v>
      </c>
      <c r="K8476">
        <v>1270.9000000000001</v>
      </c>
    </row>
    <row r="8477" spans="1:11" x14ac:dyDescent="0.3">
      <c r="A8477" t="s">
        <v>20462</v>
      </c>
      <c r="B8477" t="s">
        <v>20463</v>
      </c>
      <c r="C8477">
        <v>0.13</v>
      </c>
      <c r="D8477">
        <v>0.12056206999999999</v>
      </c>
      <c r="E8477">
        <v>0.19580668000000001</v>
      </c>
      <c r="F8477">
        <v>7.91</v>
      </c>
      <c r="G8477">
        <v>8.75</v>
      </c>
      <c r="H8477">
        <v>7.25</v>
      </c>
      <c r="I8477">
        <v>7.48</v>
      </c>
      <c r="J8477">
        <v>10.17</v>
      </c>
      <c r="K8477">
        <v>9.3699999999999992</v>
      </c>
    </row>
    <row r="8478" spans="1:11" x14ac:dyDescent="0.3">
      <c r="A8478" t="s">
        <v>20464</v>
      </c>
      <c r="B8478" t="s">
        <v>20465</v>
      </c>
      <c r="C8478">
        <v>-0.1</v>
      </c>
      <c r="D8478">
        <v>0.12063746</v>
      </c>
      <c r="E8478">
        <v>0.19590600999999999</v>
      </c>
      <c r="F8478">
        <v>12.75</v>
      </c>
      <c r="G8478">
        <v>12.06</v>
      </c>
      <c r="H8478">
        <v>12.69</v>
      </c>
      <c r="I8478">
        <v>11.09</v>
      </c>
      <c r="J8478">
        <v>12.7</v>
      </c>
      <c r="K8478">
        <v>12.96</v>
      </c>
    </row>
    <row r="8479" spans="1:11" x14ac:dyDescent="0.3">
      <c r="A8479" t="s">
        <v>20466</v>
      </c>
      <c r="B8479" t="s">
        <v>20467</v>
      </c>
      <c r="C8479">
        <v>-0.12</v>
      </c>
      <c r="D8479">
        <v>0.12076195000000001</v>
      </c>
      <c r="E8479">
        <v>0.19606817000000001</v>
      </c>
      <c r="F8479">
        <v>18.350000000000001</v>
      </c>
      <c r="G8479">
        <v>16.75</v>
      </c>
      <c r="H8479">
        <v>14.83</v>
      </c>
      <c r="I8479">
        <v>13.98</v>
      </c>
      <c r="J8479">
        <v>17</v>
      </c>
      <c r="K8479">
        <v>11.58</v>
      </c>
    </row>
    <row r="8480" spans="1:11" x14ac:dyDescent="0.3">
      <c r="A8480" t="s">
        <v>20468</v>
      </c>
      <c r="B8480" t="s">
        <v>20469</v>
      </c>
      <c r="C8480">
        <v>0.6</v>
      </c>
      <c r="D8480">
        <v>0.12076580000000001</v>
      </c>
      <c r="E8480">
        <v>0.19606817000000001</v>
      </c>
      <c r="F8480">
        <v>1.64</v>
      </c>
      <c r="G8480">
        <v>0.92</v>
      </c>
      <c r="H8480">
        <v>0.87</v>
      </c>
      <c r="I8480">
        <v>2.65</v>
      </c>
      <c r="J8480">
        <v>1.4</v>
      </c>
      <c r="K8480">
        <v>1.7</v>
      </c>
    </row>
    <row r="8481" spans="1:11" x14ac:dyDescent="0.3">
      <c r="A8481" t="s">
        <v>20470</v>
      </c>
      <c r="B8481" t="s">
        <v>20471</v>
      </c>
      <c r="C8481">
        <v>0.56000000000000005</v>
      </c>
      <c r="D8481">
        <v>0.12079134</v>
      </c>
      <c r="E8481">
        <v>0.19608650999999999</v>
      </c>
      <c r="F8481">
        <v>3.43</v>
      </c>
      <c r="G8481">
        <v>3.15</v>
      </c>
      <c r="H8481">
        <v>1.99</v>
      </c>
      <c r="I8481">
        <v>5.41</v>
      </c>
      <c r="J8481">
        <v>5.08</v>
      </c>
      <c r="K8481">
        <v>3.07</v>
      </c>
    </row>
    <row r="8482" spans="1:11" x14ac:dyDescent="0.3">
      <c r="A8482" t="s">
        <v>20472</v>
      </c>
      <c r="B8482" t="s">
        <v>20473</v>
      </c>
      <c r="C8482">
        <v>-0.22</v>
      </c>
      <c r="D8482">
        <v>0.1208443</v>
      </c>
      <c r="E8482">
        <v>0.19614934000000001</v>
      </c>
      <c r="F8482">
        <v>2.46</v>
      </c>
      <c r="G8482">
        <v>2.0699999999999998</v>
      </c>
      <c r="H8482">
        <v>1.96</v>
      </c>
      <c r="I8482">
        <v>1.96</v>
      </c>
      <c r="J8482">
        <v>2.36</v>
      </c>
      <c r="K8482">
        <v>1.91</v>
      </c>
    </row>
    <row r="8483" spans="1:11" x14ac:dyDescent="0.3">
      <c r="A8483" t="s">
        <v>20474</v>
      </c>
      <c r="B8483" t="s">
        <v>20475</v>
      </c>
      <c r="C8483">
        <v>0.08</v>
      </c>
      <c r="D8483">
        <v>0.12092006</v>
      </c>
      <c r="E8483">
        <v>0.19624918</v>
      </c>
      <c r="F8483">
        <v>62.59</v>
      </c>
      <c r="G8483">
        <v>57.36</v>
      </c>
      <c r="H8483">
        <v>54.82</v>
      </c>
      <c r="I8483">
        <v>59.08</v>
      </c>
      <c r="J8483">
        <v>73.92</v>
      </c>
      <c r="K8483">
        <v>70.61</v>
      </c>
    </row>
    <row r="8484" spans="1:11" x14ac:dyDescent="0.3">
      <c r="A8484" t="s">
        <v>20476</v>
      </c>
      <c r="B8484" t="s">
        <v>20477</v>
      </c>
      <c r="C8484">
        <v>0.12</v>
      </c>
      <c r="D8484">
        <v>0.12094188</v>
      </c>
      <c r="E8484">
        <v>0.19626145</v>
      </c>
      <c r="F8484">
        <v>3.75</v>
      </c>
      <c r="G8484">
        <v>3.62</v>
      </c>
      <c r="H8484">
        <v>3.63</v>
      </c>
      <c r="I8484">
        <v>3.75</v>
      </c>
      <c r="J8484">
        <v>4.2300000000000004</v>
      </c>
      <c r="K8484">
        <v>4.2300000000000004</v>
      </c>
    </row>
    <row r="8485" spans="1:11" x14ac:dyDescent="0.3">
      <c r="A8485" t="s">
        <v>20478</v>
      </c>
      <c r="B8485" t="s">
        <v>20479</v>
      </c>
      <c r="C8485">
        <v>0.11</v>
      </c>
      <c r="D8485">
        <v>0.12095862</v>
      </c>
      <c r="E8485">
        <v>0.19626548999999999</v>
      </c>
      <c r="F8485">
        <v>7.9</v>
      </c>
      <c r="G8485">
        <v>7.78</v>
      </c>
      <c r="H8485">
        <v>7.34</v>
      </c>
      <c r="I8485">
        <v>8.75</v>
      </c>
      <c r="J8485">
        <v>9.77</v>
      </c>
      <c r="K8485">
        <v>8.94</v>
      </c>
    </row>
    <row r="8486" spans="1:11" x14ac:dyDescent="0.3">
      <c r="A8486" t="s">
        <v>20480</v>
      </c>
      <c r="B8486" t="s">
        <v>20481</v>
      </c>
      <c r="C8486">
        <v>-0.13</v>
      </c>
      <c r="D8486">
        <v>0.12105316000000001</v>
      </c>
      <c r="E8486">
        <v>0.19639572999999999</v>
      </c>
      <c r="F8486">
        <v>39.130000000000003</v>
      </c>
      <c r="G8486">
        <v>40.630000000000003</v>
      </c>
      <c r="H8486">
        <v>39.06</v>
      </c>
      <c r="I8486">
        <v>34</v>
      </c>
      <c r="J8486">
        <v>44.26</v>
      </c>
      <c r="K8486">
        <v>40.33</v>
      </c>
    </row>
    <row r="8487" spans="1:11" x14ac:dyDescent="0.3">
      <c r="A8487" t="s">
        <v>20482</v>
      </c>
      <c r="B8487" t="s">
        <v>20483</v>
      </c>
      <c r="C8487">
        <v>0.09</v>
      </c>
      <c r="D8487">
        <v>0.12107327</v>
      </c>
      <c r="E8487">
        <v>0.19640521</v>
      </c>
      <c r="F8487">
        <v>33.79</v>
      </c>
      <c r="G8487">
        <v>33.630000000000003</v>
      </c>
      <c r="H8487">
        <v>35.33</v>
      </c>
      <c r="I8487">
        <v>35.799999999999997</v>
      </c>
      <c r="J8487">
        <v>39.81</v>
      </c>
      <c r="K8487">
        <v>39.15</v>
      </c>
    </row>
    <row r="8488" spans="1:11" x14ac:dyDescent="0.3">
      <c r="A8488" t="s">
        <v>20484</v>
      </c>
      <c r="B8488" t="s">
        <v>20485</v>
      </c>
      <c r="C8488">
        <v>-0.13</v>
      </c>
      <c r="D8488">
        <v>0.12112578</v>
      </c>
      <c r="E8488">
        <v>0.19646723999999999</v>
      </c>
      <c r="F8488">
        <v>24.37</v>
      </c>
      <c r="G8488">
        <v>23.34</v>
      </c>
      <c r="H8488">
        <v>24.9</v>
      </c>
      <c r="I8488">
        <v>20.68</v>
      </c>
      <c r="J8488">
        <v>22.84</v>
      </c>
      <c r="K8488">
        <v>24.57</v>
      </c>
    </row>
    <row r="8489" spans="1:11" x14ac:dyDescent="0.3">
      <c r="A8489" t="s">
        <v>20486</v>
      </c>
      <c r="B8489" t="s">
        <v>20487</v>
      </c>
      <c r="C8489">
        <v>-0.12</v>
      </c>
      <c r="D8489">
        <v>0.12122810000000001</v>
      </c>
      <c r="E8489">
        <v>0.19658877999999999</v>
      </c>
      <c r="F8489">
        <v>2.94</v>
      </c>
      <c r="G8489">
        <v>2.69</v>
      </c>
      <c r="H8489">
        <v>2.73</v>
      </c>
      <c r="I8489">
        <v>2.37</v>
      </c>
      <c r="J8489">
        <v>2.6</v>
      </c>
      <c r="K8489">
        <v>2.92</v>
      </c>
    </row>
    <row r="8490" spans="1:11" x14ac:dyDescent="0.3">
      <c r="A8490" t="s">
        <v>20488</v>
      </c>
      <c r="B8490" t="s">
        <v>20489</v>
      </c>
      <c r="C8490">
        <v>-0.7</v>
      </c>
      <c r="D8490">
        <v>0.12122927</v>
      </c>
      <c r="E8490">
        <v>0.19658877999999999</v>
      </c>
      <c r="F8490">
        <v>0.18</v>
      </c>
      <c r="G8490">
        <v>0.12</v>
      </c>
      <c r="H8490">
        <v>0.25</v>
      </c>
      <c r="I8490">
        <v>0.04</v>
      </c>
      <c r="J8490">
        <v>0.06</v>
      </c>
      <c r="K8490">
        <v>0.2</v>
      </c>
    </row>
    <row r="8491" spans="1:11" x14ac:dyDescent="0.3">
      <c r="A8491" t="s">
        <v>20490</v>
      </c>
      <c r="B8491" t="s">
        <v>20491</v>
      </c>
      <c r="C8491">
        <v>2.44</v>
      </c>
      <c r="D8491">
        <v>0.12125212</v>
      </c>
      <c r="E8491">
        <v>0.19660267000000001</v>
      </c>
      <c r="F8491">
        <v>0</v>
      </c>
      <c r="G8491">
        <v>0.15</v>
      </c>
      <c r="H8491">
        <v>7.0000000000000007E-2</v>
      </c>
      <c r="I8491">
        <v>0.33</v>
      </c>
      <c r="J8491">
        <v>0.1</v>
      </c>
      <c r="K8491">
        <v>0.13</v>
      </c>
    </row>
    <row r="8492" spans="1:11" x14ac:dyDescent="0.3">
      <c r="A8492" t="s">
        <v>20492</v>
      </c>
      <c r="B8492" t="s">
        <v>20493</v>
      </c>
      <c r="C8492">
        <v>0.2</v>
      </c>
      <c r="D8492">
        <v>0.12129552</v>
      </c>
      <c r="E8492">
        <v>0.19664988</v>
      </c>
      <c r="F8492">
        <v>1.36</v>
      </c>
      <c r="G8492">
        <v>1.65</v>
      </c>
      <c r="H8492">
        <v>1.52</v>
      </c>
      <c r="I8492">
        <v>1.59</v>
      </c>
      <c r="J8492">
        <v>1.67</v>
      </c>
      <c r="K8492">
        <v>1.71</v>
      </c>
    </row>
    <row r="8493" spans="1:11" x14ac:dyDescent="0.3">
      <c r="A8493" t="s">
        <v>20494</v>
      </c>
      <c r="B8493" t="s">
        <v>20495</v>
      </c>
      <c r="C8493">
        <v>-0.15</v>
      </c>
      <c r="D8493">
        <v>0.12131454</v>
      </c>
      <c r="E8493">
        <v>0.19665756000000001</v>
      </c>
      <c r="F8493">
        <v>8.2200000000000006</v>
      </c>
      <c r="G8493">
        <v>9.1999999999999993</v>
      </c>
      <c r="H8493">
        <v>7.84</v>
      </c>
      <c r="I8493">
        <v>8.5399999999999991</v>
      </c>
      <c r="J8493">
        <v>10.11</v>
      </c>
      <c r="K8493">
        <v>8.75</v>
      </c>
    </row>
    <row r="8494" spans="1:11" x14ac:dyDescent="0.3">
      <c r="A8494" t="s">
        <v>20496</v>
      </c>
      <c r="B8494" t="s">
        <v>20497</v>
      </c>
      <c r="C8494">
        <v>-0.27</v>
      </c>
      <c r="D8494">
        <v>0.12134251</v>
      </c>
      <c r="E8494">
        <v>0.19666126</v>
      </c>
      <c r="F8494">
        <v>8.15</v>
      </c>
      <c r="G8494">
        <v>9.99</v>
      </c>
      <c r="H8494">
        <v>11.38</v>
      </c>
      <c r="I8494">
        <v>6.84</v>
      </c>
      <c r="J8494">
        <v>9.01</v>
      </c>
      <c r="K8494">
        <v>10.14</v>
      </c>
    </row>
    <row r="8495" spans="1:11" x14ac:dyDescent="0.3">
      <c r="A8495" t="s">
        <v>20498</v>
      </c>
      <c r="B8495" t="s">
        <v>20499</v>
      </c>
      <c r="C8495">
        <v>-0.21</v>
      </c>
      <c r="D8495">
        <v>0.12134540000000001</v>
      </c>
      <c r="E8495">
        <v>0.19666126</v>
      </c>
      <c r="F8495">
        <v>3.18</v>
      </c>
      <c r="G8495">
        <v>2.38</v>
      </c>
      <c r="H8495">
        <v>3.07</v>
      </c>
      <c r="I8495">
        <v>2.3199999999999998</v>
      </c>
      <c r="J8495">
        <v>2.6</v>
      </c>
      <c r="K8495">
        <v>2.88</v>
      </c>
    </row>
    <row r="8496" spans="1:11" x14ac:dyDescent="0.3">
      <c r="A8496" t="s">
        <v>20500</v>
      </c>
      <c r="B8496" t="s">
        <v>20501</v>
      </c>
      <c r="C8496">
        <v>-0.94</v>
      </c>
      <c r="D8496">
        <v>0.12139995000000001</v>
      </c>
      <c r="E8496">
        <v>0.19670719</v>
      </c>
      <c r="F8496">
        <v>0.08</v>
      </c>
      <c r="G8496">
        <v>0.14000000000000001</v>
      </c>
      <c r="H8496">
        <v>0.13</v>
      </c>
      <c r="I8496">
        <v>0.08</v>
      </c>
      <c r="J8496">
        <v>0.1</v>
      </c>
      <c r="K8496">
        <v>0.03</v>
      </c>
    </row>
    <row r="8497" spans="1:11" x14ac:dyDescent="0.3">
      <c r="A8497" t="s">
        <v>20502</v>
      </c>
      <c r="B8497" t="s">
        <v>20503</v>
      </c>
      <c r="C8497">
        <v>0.11</v>
      </c>
      <c r="D8497">
        <v>0.12140231</v>
      </c>
      <c r="E8497">
        <v>0.19670719</v>
      </c>
      <c r="F8497">
        <v>4.21</v>
      </c>
      <c r="G8497">
        <v>4.07</v>
      </c>
      <c r="H8497">
        <v>4.28</v>
      </c>
      <c r="I8497">
        <v>4.3899999999999997</v>
      </c>
      <c r="J8497">
        <v>4.7699999999999996</v>
      </c>
      <c r="K8497">
        <v>4.68</v>
      </c>
    </row>
    <row r="8498" spans="1:11" x14ac:dyDescent="0.3">
      <c r="A8498" t="s">
        <v>20504</v>
      </c>
      <c r="B8498" t="s">
        <v>20505</v>
      </c>
      <c r="C8498">
        <v>-0.12</v>
      </c>
      <c r="D8498">
        <v>0.12146994999999999</v>
      </c>
      <c r="E8498">
        <v>0.19679361000000001</v>
      </c>
      <c r="F8498">
        <v>5.82</v>
      </c>
      <c r="G8498">
        <v>4.82</v>
      </c>
      <c r="H8498">
        <v>5.33</v>
      </c>
      <c r="I8498">
        <v>4.8899999999999997</v>
      </c>
      <c r="J8498">
        <v>4.7699999999999996</v>
      </c>
      <c r="K8498">
        <v>5.09</v>
      </c>
    </row>
    <row r="8499" spans="1:11" x14ac:dyDescent="0.3">
      <c r="A8499" t="s">
        <v>20506</v>
      </c>
      <c r="B8499" t="s">
        <v>20507</v>
      </c>
      <c r="C8499">
        <v>-0.09</v>
      </c>
      <c r="D8499">
        <v>0.12153804</v>
      </c>
      <c r="E8499">
        <v>0.19688074999999999</v>
      </c>
      <c r="F8499">
        <v>11.86</v>
      </c>
      <c r="G8499">
        <v>11.73</v>
      </c>
      <c r="H8499">
        <v>11.55</v>
      </c>
      <c r="I8499">
        <v>10.6</v>
      </c>
      <c r="J8499">
        <v>12.01</v>
      </c>
      <c r="K8499">
        <v>11.47</v>
      </c>
    </row>
    <row r="8500" spans="1:11" x14ac:dyDescent="0.3">
      <c r="A8500" t="s">
        <v>20508</v>
      </c>
      <c r="B8500" t="s">
        <v>20509</v>
      </c>
      <c r="C8500">
        <v>0.91</v>
      </c>
      <c r="D8500">
        <v>0.12160652</v>
      </c>
      <c r="E8500">
        <v>0.19696851000000001</v>
      </c>
      <c r="F8500">
        <v>0.08</v>
      </c>
      <c r="G8500">
        <v>0.09</v>
      </c>
      <c r="H8500">
        <v>0.02</v>
      </c>
      <c r="I8500">
        <v>0.09</v>
      </c>
      <c r="J8500">
        <v>0.18</v>
      </c>
      <c r="K8500">
        <v>0.1</v>
      </c>
    </row>
    <row r="8501" spans="1:11" x14ac:dyDescent="0.3">
      <c r="A8501" t="s">
        <v>20510</v>
      </c>
      <c r="B8501" t="s">
        <v>20511</v>
      </c>
      <c r="C8501">
        <v>-0.47</v>
      </c>
      <c r="D8501">
        <v>0.12170019999999999</v>
      </c>
      <c r="E8501">
        <v>0.19709705</v>
      </c>
      <c r="F8501">
        <v>0.52</v>
      </c>
      <c r="G8501">
        <v>0.33</v>
      </c>
      <c r="H8501">
        <v>0.5</v>
      </c>
      <c r="I8501">
        <v>0.21</v>
      </c>
      <c r="J8501">
        <v>0.37</v>
      </c>
      <c r="K8501">
        <v>0.49</v>
      </c>
    </row>
    <row r="8502" spans="1:11" x14ac:dyDescent="0.3">
      <c r="A8502" t="s">
        <v>20512</v>
      </c>
      <c r="B8502" t="s">
        <v>20513</v>
      </c>
      <c r="C8502">
        <v>0.11</v>
      </c>
      <c r="D8502">
        <v>0.12191894</v>
      </c>
      <c r="E8502">
        <v>0.19742809</v>
      </c>
      <c r="F8502">
        <v>4.29</v>
      </c>
      <c r="G8502">
        <v>4.97</v>
      </c>
      <c r="H8502">
        <v>4.66</v>
      </c>
      <c r="I8502">
        <v>4.5</v>
      </c>
      <c r="J8502">
        <v>5.28</v>
      </c>
      <c r="K8502">
        <v>5.35</v>
      </c>
    </row>
    <row r="8503" spans="1:11" x14ac:dyDescent="0.3">
      <c r="A8503" t="s">
        <v>20514</v>
      </c>
      <c r="B8503" t="s">
        <v>20515</v>
      </c>
      <c r="C8503">
        <v>0.13</v>
      </c>
      <c r="D8503">
        <v>0.12198972</v>
      </c>
      <c r="E8503">
        <v>0.1975046</v>
      </c>
      <c r="F8503">
        <v>5.6</v>
      </c>
      <c r="G8503">
        <v>6.03</v>
      </c>
      <c r="H8503">
        <v>6.2</v>
      </c>
      <c r="I8503">
        <v>6.15</v>
      </c>
      <c r="J8503">
        <v>7.29</v>
      </c>
      <c r="K8503">
        <v>7.06</v>
      </c>
    </row>
    <row r="8504" spans="1:11" x14ac:dyDescent="0.3">
      <c r="A8504" t="s">
        <v>20516</v>
      </c>
      <c r="B8504" t="s">
        <v>20517</v>
      </c>
      <c r="C8504">
        <v>0.32</v>
      </c>
      <c r="D8504">
        <v>0.12199488</v>
      </c>
      <c r="E8504">
        <v>0.1975046</v>
      </c>
      <c r="F8504">
        <v>0.24</v>
      </c>
      <c r="G8504">
        <v>0.17</v>
      </c>
      <c r="H8504">
        <v>0.16</v>
      </c>
      <c r="I8504">
        <v>0.28000000000000003</v>
      </c>
      <c r="J8504">
        <v>0.25</v>
      </c>
      <c r="K8504">
        <v>0.34</v>
      </c>
    </row>
    <row r="8505" spans="1:11" x14ac:dyDescent="0.3">
      <c r="A8505" t="s">
        <v>20518</v>
      </c>
      <c r="B8505" t="s">
        <v>20519</v>
      </c>
      <c r="C8505">
        <v>-0.3</v>
      </c>
      <c r="D8505">
        <v>0.12207220000000001</v>
      </c>
      <c r="E8505">
        <v>0.19760653</v>
      </c>
      <c r="F8505">
        <v>0.6</v>
      </c>
      <c r="G8505">
        <v>0.51</v>
      </c>
      <c r="H8505">
        <v>0.7</v>
      </c>
      <c r="I8505">
        <v>0.44</v>
      </c>
      <c r="J8505">
        <v>0.48</v>
      </c>
      <c r="K8505">
        <v>0.54</v>
      </c>
    </row>
    <row r="8506" spans="1:11" x14ac:dyDescent="0.3">
      <c r="A8506" t="s">
        <v>20520</v>
      </c>
      <c r="B8506" t="s">
        <v>20521</v>
      </c>
      <c r="C8506">
        <v>-0.1</v>
      </c>
      <c r="D8506">
        <v>0.1221796</v>
      </c>
      <c r="E8506">
        <v>0.19775713</v>
      </c>
      <c r="F8506">
        <v>15.89</v>
      </c>
      <c r="G8506">
        <v>15.81</v>
      </c>
      <c r="H8506">
        <v>17.8</v>
      </c>
      <c r="I8506">
        <v>16.079999999999998</v>
      </c>
      <c r="J8506">
        <v>16.12</v>
      </c>
      <c r="K8506">
        <v>15.69</v>
      </c>
    </row>
    <row r="8507" spans="1:11" x14ac:dyDescent="0.3">
      <c r="A8507" t="s">
        <v>20522</v>
      </c>
      <c r="B8507" t="s">
        <v>20523</v>
      </c>
      <c r="C8507">
        <v>-1.26</v>
      </c>
      <c r="D8507">
        <v>0.12228332</v>
      </c>
      <c r="E8507">
        <v>0.19790174999999999</v>
      </c>
      <c r="F8507">
        <v>1.1399999999999999</v>
      </c>
      <c r="G8507">
        <v>1.1299999999999999</v>
      </c>
      <c r="H8507">
        <v>4.1100000000000003</v>
      </c>
      <c r="I8507">
        <v>0.41</v>
      </c>
      <c r="J8507">
        <v>0.45</v>
      </c>
      <c r="K8507">
        <v>1.71</v>
      </c>
    </row>
    <row r="8508" spans="1:11" x14ac:dyDescent="0.3">
      <c r="A8508" t="s">
        <v>20524</v>
      </c>
      <c r="B8508" t="s">
        <v>20525</v>
      </c>
      <c r="C8508">
        <v>0.14000000000000001</v>
      </c>
      <c r="D8508">
        <v>0.12238099</v>
      </c>
      <c r="E8508">
        <v>0.19803651999999999</v>
      </c>
      <c r="F8508">
        <v>10.49</v>
      </c>
      <c r="G8508">
        <v>7.59</v>
      </c>
      <c r="H8508">
        <v>9.2200000000000006</v>
      </c>
      <c r="I8508">
        <v>9.59</v>
      </c>
      <c r="J8508">
        <v>10.039999999999999</v>
      </c>
      <c r="K8508">
        <v>10.53</v>
      </c>
    </row>
    <row r="8509" spans="1:11" x14ac:dyDescent="0.3">
      <c r="A8509" t="s">
        <v>20526</v>
      </c>
      <c r="B8509" t="s">
        <v>20527</v>
      </c>
      <c r="C8509">
        <v>-7.0000000000000007E-2</v>
      </c>
      <c r="D8509">
        <v>0.12247536000000001</v>
      </c>
      <c r="E8509">
        <v>0.19816592999999999</v>
      </c>
      <c r="F8509">
        <v>1177.3800000000001</v>
      </c>
      <c r="G8509">
        <v>1093.4000000000001</v>
      </c>
      <c r="H8509">
        <v>1144.24</v>
      </c>
      <c r="I8509">
        <v>1101.3800000000001</v>
      </c>
      <c r="J8509">
        <v>1145.97</v>
      </c>
      <c r="K8509">
        <v>1178.25</v>
      </c>
    </row>
    <row r="8510" spans="1:11" x14ac:dyDescent="0.3">
      <c r="A8510" t="s">
        <v>20528</v>
      </c>
      <c r="B8510" t="s">
        <v>20529</v>
      </c>
      <c r="C8510">
        <v>-0.19</v>
      </c>
      <c r="D8510">
        <v>0.12258635</v>
      </c>
      <c r="E8510">
        <v>0.19832221</v>
      </c>
      <c r="F8510">
        <v>1.21</v>
      </c>
      <c r="G8510">
        <v>1.2</v>
      </c>
      <c r="H8510">
        <v>1.19</v>
      </c>
      <c r="I8510">
        <v>1.19</v>
      </c>
      <c r="J8510">
        <v>1.1499999999999999</v>
      </c>
      <c r="K8510">
        <v>1.02</v>
      </c>
    </row>
    <row r="8511" spans="1:11" x14ac:dyDescent="0.3">
      <c r="A8511" t="s">
        <v>20530</v>
      </c>
      <c r="B8511" t="s">
        <v>20531</v>
      </c>
      <c r="C8511">
        <v>-0.19</v>
      </c>
      <c r="D8511">
        <v>0.12269467000000001</v>
      </c>
      <c r="E8511">
        <v>0.19845716999999999</v>
      </c>
      <c r="F8511">
        <v>13.82</v>
      </c>
      <c r="G8511">
        <v>11.35</v>
      </c>
      <c r="H8511">
        <v>10.76</v>
      </c>
      <c r="I8511">
        <v>11.46</v>
      </c>
      <c r="J8511">
        <v>11.37</v>
      </c>
      <c r="K8511">
        <v>12.01</v>
      </c>
    </row>
    <row r="8512" spans="1:11" x14ac:dyDescent="0.3">
      <c r="A8512" t="s">
        <v>20532</v>
      </c>
      <c r="B8512" t="s">
        <v>20533</v>
      </c>
      <c r="C8512">
        <v>-0.13</v>
      </c>
      <c r="D8512">
        <v>0.1226986</v>
      </c>
      <c r="E8512">
        <v>0.19845716999999999</v>
      </c>
      <c r="F8512">
        <v>10.29</v>
      </c>
      <c r="G8512">
        <v>9.77</v>
      </c>
      <c r="H8512">
        <v>11.02</v>
      </c>
      <c r="I8512">
        <v>9.94</v>
      </c>
      <c r="J8512">
        <v>10.19</v>
      </c>
      <c r="K8512">
        <v>9.86</v>
      </c>
    </row>
    <row r="8513" spans="1:11" x14ac:dyDescent="0.3">
      <c r="A8513" t="s">
        <v>20534</v>
      </c>
      <c r="B8513" t="s">
        <v>20535</v>
      </c>
      <c r="C8513">
        <v>-0.22</v>
      </c>
      <c r="D8513">
        <v>0.12279179</v>
      </c>
      <c r="E8513">
        <v>0.19858455999999999</v>
      </c>
      <c r="F8513">
        <v>6.28</v>
      </c>
      <c r="G8513">
        <v>5.35</v>
      </c>
      <c r="H8513">
        <v>7.28</v>
      </c>
      <c r="I8513">
        <v>5.53</v>
      </c>
      <c r="J8513">
        <v>5.45</v>
      </c>
      <c r="K8513">
        <v>6.48</v>
      </c>
    </row>
    <row r="8514" spans="1:11" x14ac:dyDescent="0.3">
      <c r="A8514" t="s">
        <v>20536</v>
      </c>
      <c r="B8514" t="s">
        <v>20537</v>
      </c>
      <c r="C8514">
        <v>0.7</v>
      </c>
      <c r="D8514">
        <v>0.12295917000000001</v>
      </c>
      <c r="E8514">
        <v>0.19882013000000001</v>
      </c>
      <c r="F8514">
        <v>0.03</v>
      </c>
      <c r="G8514">
        <v>0.04</v>
      </c>
      <c r="H8514">
        <v>0.02</v>
      </c>
      <c r="I8514">
        <v>0.02</v>
      </c>
      <c r="J8514">
        <v>7.0000000000000007E-2</v>
      </c>
      <c r="K8514">
        <v>0.05</v>
      </c>
    </row>
    <row r="8515" spans="1:11" x14ac:dyDescent="0.3">
      <c r="A8515" t="s">
        <v>20538</v>
      </c>
      <c r="B8515" t="s">
        <v>20539</v>
      </c>
      <c r="C8515">
        <v>-0.12</v>
      </c>
      <c r="D8515">
        <v>0.12296633</v>
      </c>
      <c r="E8515">
        <v>0.19882013000000001</v>
      </c>
      <c r="F8515">
        <v>15.61</v>
      </c>
      <c r="G8515">
        <v>15.46</v>
      </c>
      <c r="H8515">
        <v>14.73</v>
      </c>
      <c r="I8515">
        <v>14.39</v>
      </c>
      <c r="J8515">
        <v>15.93</v>
      </c>
      <c r="K8515">
        <v>16.11</v>
      </c>
    </row>
    <row r="8516" spans="1:11" x14ac:dyDescent="0.3">
      <c r="A8516" t="s">
        <v>20540</v>
      </c>
      <c r="B8516" t="s">
        <v>20541</v>
      </c>
      <c r="C8516">
        <v>-0.17</v>
      </c>
      <c r="D8516">
        <v>0.12298602</v>
      </c>
      <c r="E8516">
        <v>0.19882859999999999</v>
      </c>
      <c r="F8516">
        <v>4.24</v>
      </c>
      <c r="G8516">
        <v>4.46</v>
      </c>
      <c r="H8516">
        <v>5.1100000000000003</v>
      </c>
      <c r="I8516">
        <v>3.38</v>
      </c>
      <c r="J8516">
        <v>4.38</v>
      </c>
      <c r="K8516">
        <v>4.4800000000000004</v>
      </c>
    </row>
    <row r="8517" spans="1:11" x14ac:dyDescent="0.3">
      <c r="A8517" t="s">
        <v>20542</v>
      </c>
      <c r="B8517" t="s">
        <v>20543</v>
      </c>
      <c r="C8517">
        <v>-0.08</v>
      </c>
      <c r="D8517">
        <v>0.1230291</v>
      </c>
      <c r="E8517">
        <v>0.19885227</v>
      </c>
      <c r="F8517">
        <v>21.15</v>
      </c>
      <c r="G8517">
        <v>20.65</v>
      </c>
      <c r="H8517">
        <v>19.84</v>
      </c>
      <c r="I8517">
        <v>20.52</v>
      </c>
      <c r="J8517">
        <v>20.53</v>
      </c>
      <c r="K8517">
        <v>20.02</v>
      </c>
    </row>
    <row r="8518" spans="1:11" x14ac:dyDescent="0.3">
      <c r="A8518" t="s">
        <v>20544</v>
      </c>
      <c r="B8518" t="s">
        <v>20545</v>
      </c>
      <c r="C8518">
        <v>-0.08</v>
      </c>
      <c r="D8518">
        <v>0.12302955</v>
      </c>
      <c r="E8518">
        <v>0.19885227</v>
      </c>
      <c r="F8518">
        <v>60.58</v>
      </c>
      <c r="G8518">
        <v>65.78</v>
      </c>
      <c r="H8518">
        <v>64.08</v>
      </c>
      <c r="I8518">
        <v>55.03</v>
      </c>
      <c r="J8518">
        <v>65.31</v>
      </c>
      <c r="K8518">
        <v>64.28</v>
      </c>
    </row>
    <row r="8519" spans="1:11" x14ac:dyDescent="0.3">
      <c r="A8519" t="s">
        <v>20546</v>
      </c>
      <c r="B8519" t="s">
        <v>20547</v>
      </c>
      <c r="C8519">
        <v>0.66</v>
      </c>
      <c r="D8519">
        <v>0.12311595</v>
      </c>
      <c r="E8519">
        <v>0.19896855999999999</v>
      </c>
      <c r="F8519">
        <v>7.0000000000000007E-2</v>
      </c>
      <c r="G8519">
        <v>0.05</v>
      </c>
      <c r="H8519">
        <v>0.14000000000000001</v>
      </c>
      <c r="I8519">
        <v>0.11</v>
      </c>
      <c r="J8519">
        <v>0.12</v>
      </c>
      <c r="K8519">
        <v>0.12</v>
      </c>
    </row>
    <row r="8520" spans="1:11" x14ac:dyDescent="0.3">
      <c r="A8520" t="s">
        <v>20548</v>
      </c>
      <c r="B8520" t="s">
        <v>20549</v>
      </c>
      <c r="C8520">
        <v>0.16</v>
      </c>
      <c r="D8520">
        <v>0.12318798</v>
      </c>
      <c r="E8520">
        <v>0.19906159000000001</v>
      </c>
      <c r="F8520">
        <v>2.34</v>
      </c>
      <c r="G8520">
        <v>2.74</v>
      </c>
      <c r="H8520">
        <v>2.74</v>
      </c>
      <c r="I8520">
        <v>2.67</v>
      </c>
      <c r="J8520">
        <v>3.04</v>
      </c>
      <c r="K8520">
        <v>3.07</v>
      </c>
    </row>
    <row r="8521" spans="1:11" x14ac:dyDescent="0.3">
      <c r="A8521" t="s">
        <v>20550</v>
      </c>
      <c r="B8521" t="s">
        <v>20551</v>
      </c>
      <c r="C8521">
        <v>1.03</v>
      </c>
      <c r="D8521">
        <v>0.12329964</v>
      </c>
      <c r="E8521">
        <v>0.19921864</v>
      </c>
      <c r="F8521">
        <v>0.21</v>
      </c>
      <c r="G8521">
        <v>0.04</v>
      </c>
      <c r="H8521">
        <v>0.04</v>
      </c>
      <c r="I8521">
        <v>0.14000000000000001</v>
      </c>
      <c r="J8521">
        <v>0.17</v>
      </c>
      <c r="K8521">
        <v>0.3</v>
      </c>
    </row>
    <row r="8522" spans="1:11" x14ac:dyDescent="0.3">
      <c r="A8522" t="s">
        <v>20552</v>
      </c>
      <c r="B8522" t="s">
        <v>20553</v>
      </c>
      <c r="C8522">
        <v>-0.09</v>
      </c>
      <c r="D8522">
        <v>0.12346197</v>
      </c>
      <c r="E8522">
        <v>0.19945751</v>
      </c>
      <c r="F8522">
        <v>12.08</v>
      </c>
      <c r="G8522">
        <v>10.8</v>
      </c>
      <c r="H8522">
        <v>11.51</v>
      </c>
      <c r="I8522">
        <v>10.36</v>
      </c>
      <c r="J8522">
        <v>12.7</v>
      </c>
      <c r="K8522">
        <v>11.74</v>
      </c>
    </row>
    <row r="8523" spans="1:11" x14ac:dyDescent="0.3">
      <c r="A8523" t="s">
        <v>20554</v>
      </c>
      <c r="B8523" t="s">
        <v>20555</v>
      </c>
      <c r="C8523">
        <v>0.16</v>
      </c>
      <c r="D8523">
        <v>0.12349936</v>
      </c>
      <c r="E8523">
        <v>0.19949259</v>
      </c>
      <c r="F8523">
        <v>37.700000000000003</v>
      </c>
      <c r="G8523">
        <v>32.35</v>
      </c>
      <c r="H8523">
        <v>28.31</v>
      </c>
      <c r="I8523">
        <v>35.6</v>
      </c>
      <c r="J8523">
        <v>41.16</v>
      </c>
      <c r="K8523">
        <v>36.229999999999997</v>
      </c>
    </row>
    <row r="8524" spans="1:11" x14ac:dyDescent="0.3">
      <c r="A8524" t="s">
        <v>20556</v>
      </c>
      <c r="B8524" t="s">
        <v>20557</v>
      </c>
      <c r="C8524">
        <v>0.24</v>
      </c>
      <c r="D8524">
        <v>0.12351267</v>
      </c>
      <c r="E8524">
        <v>0.19949259</v>
      </c>
      <c r="F8524">
        <v>4.75</v>
      </c>
      <c r="G8524">
        <v>4.09</v>
      </c>
      <c r="H8524">
        <v>4.59</v>
      </c>
      <c r="I8524">
        <v>5.07</v>
      </c>
      <c r="J8524">
        <v>4.6100000000000003</v>
      </c>
      <c r="K8524">
        <v>5.68</v>
      </c>
    </row>
    <row r="8525" spans="1:11" x14ac:dyDescent="0.3">
      <c r="A8525" t="s">
        <v>20558</v>
      </c>
      <c r="B8525" t="s">
        <v>20559</v>
      </c>
      <c r="C8525">
        <v>0.18</v>
      </c>
      <c r="D8525">
        <v>0.12355541</v>
      </c>
      <c r="E8525">
        <v>0.19953823000000001</v>
      </c>
      <c r="F8525">
        <v>6.03</v>
      </c>
      <c r="G8525">
        <v>4.25</v>
      </c>
      <c r="H8525">
        <v>4.5999999999999996</v>
      </c>
      <c r="I8525">
        <v>6.31</v>
      </c>
      <c r="J8525">
        <v>5.4</v>
      </c>
      <c r="K8525">
        <v>6.3</v>
      </c>
    </row>
    <row r="8526" spans="1:11" x14ac:dyDescent="0.3">
      <c r="A8526" t="s">
        <v>20560</v>
      </c>
      <c r="B8526" t="s">
        <v>20561</v>
      </c>
      <c r="C8526">
        <v>0.17</v>
      </c>
      <c r="D8526">
        <v>0.12358159000000001</v>
      </c>
      <c r="E8526">
        <v>0.19955708999999999</v>
      </c>
      <c r="F8526">
        <v>68.709999999999994</v>
      </c>
      <c r="G8526">
        <v>69.709999999999994</v>
      </c>
      <c r="H8526">
        <v>61.16</v>
      </c>
      <c r="I8526">
        <v>66.94</v>
      </c>
      <c r="J8526">
        <v>86.28</v>
      </c>
      <c r="K8526">
        <v>71.12</v>
      </c>
    </row>
    <row r="8527" spans="1:11" x14ac:dyDescent="0.3">
      <c r="A8527" t="s">
        <v>20562</v>
      </c>
      <c r="B8527" t="s">
        <v>20563</v>
      </c>
      <c r="C8527">
        <v>0.09</v>
      </c>
      <c r="D8527">
        <v>0.12379546</v>
      </c>
      <c r="E8527">
        <v>0.19987899000000001</v>
      </c>
      <c r="F8527">
        <v>12.68</v>
      </c>
      <c r="G8527">
        <v>10.66</v>
      </c>
      <c r="H8527">
        <v>11.28</v>
      </c>
      <c r="I8527">
        <v>12.52</v>
      </c>
      <c r="J8527">
        <v>13.47</v>
      </c>
      <c r="K8527">
        <v>13.56</v>
      </c>
    </row>
    <row r="8528" spans="1:11" x14ac:dyDescent="0.3">
      <c r="A8528" t="s">
        <v>20564</v>
      </c>
      <c r="B8528" t="s">
        <v>20565</v>
      </c>
      <c r="C8528">
        <v>-0.12</v>
      </c>
      <c r="D8528">
        <v>0.12402083</v>
      </c>
      <c r="E8528">
        <v>0.20021939</v>
      </c>
      <c r="F8528">
        <v>6.8</v>
      </c>
      <c r="G8528">
        <v>6.99</v>
      </c>
      <c r="H8528">
        <v>7.55</v>
      </c>
      <c r="I8528">
        <v>6.61</v>
      </c>
      <c r="J8528">
        <v>6.59</v>
      </c>
      <c r="K8528">
        <v>8.08</v>
      </c>
    </row>
    <row r="8529" spans="1:11" x14ac:dyDescent="0.3">
      <c r="A8529" t="s">
        <v>20566</v>
      </c>
      <c r="B8529" t="s">
        <v>20567</v>
      </c>
      <c r="C8529">
        <v>0.15</v>
      </c>
      <c r="D8529">
        <v>0.12409436</v>
      </c>
      <c r="E8529">
        <v>0.20031461</v>
      </c>
      <c r="F8529">
        <v>7.77</v>
      </c>
      <c r="G8529">
        <v>5.94</v>
      </c>
      <c r="H8529">
        <v>6.1</v>
      </c>
      <c r="I8529">
        <v>7.54</v>
      </c>
      <c r="J8529">
        <v>8.06</v>
      </c>
      <c r="K8529">
        <v>8.0399999999999991</v>
      </c>
    </row>
    <row r="8530" spans="1:11" x14ac:dyDescent="0.3">
      <c r="A8530" t="s">
        <v>20568</v>
      </c>
      <c r="B8530" t="s">
        <v>20569</v>
      </c>
      <c r="C8530">
        <v>0.16</v>
      </c>
      <c r="D8530">
        <v>0.12412658</v>
      </c>
      <c r="E8530">
        <v>0.20032601999999999</v>
      </c>
      <c r="F8530">
        <v>31.13</v>
      </c>
      <c r="G8530">
        <v>25.91</v>
      </c>
      <c r="H8530">
        <v>22.72</v>
      </c>
      <c r="I8530">
        <v>26.47</v>
      </c>
      <c r="J8530">
        <v>28.74</v>
      </c>
      <c r="K8530">
        <v>29.44</v>
      </c>
    </row>
    <row r="8531" spans="1:11" x14ac:dyDescent="0.3">
      <c r="A8531" t="s">
        <v>20570</v>
      </c>
      <c r="B8531" t="s">
        <v>20571</v>
      </c>
      <c r="C8531">
        <v>-0.14000000000000001</v>
      </c>
      <c r="D8531">
        <v>0.12413054</v>
      </c>
      <c r="E8531">
        <v>0.20032601999999999</v>
      </c>
      <c r="F8531">
        <v>46.5</v>
      </c>
      <c r="G8531">
        <v>49.47</v>
      </c>
      <c r="H8531">
        <v>49.64</v>
      </c>
      <c r="I8531">
        <v>39</v>
      </c>
      <c r="J8531">
        <v>52.44</v>
      </c>
      <c r="K8531">
        <v>47.31</v>
      </c>
    </row>
    <row r="8532" spans="1:11" x14ac:dyDescent="0.3">
      <c r="A8532" t="s">
        <v>20572</v>
      </c>
      <c r="B8532" t="s">
        <v>20573</v>
      </c>
      <c r="C8532">
        <v>0.09</v>
      </c>
      <c r="D8532">
        <v>0.12420340000000001</v>
      </c>
      <c r="E8532">
        <v>0.20042012000000001</v>
      </c>
      <c r="F8532">
        <v>44.92</v>
      </c>
      <c r="G8532">
        <v>45.18</v>
      </c>
      <c r="H8532">
        <v>43.39</v>
      </c>
      <c r="I8532">
        <v>44.09</v>
      </c>
      <c r="J8532">
        <v>53.32</v>
      </c>
      <c r="K8532">
        <v>53.23</v>
      </c>
    </row>
    <row r="8533" spans="1:11" x14ac:dyDescent="0.3">
      <c r="A8533" t="s">
        <v>20574</v>
      </c>
      <c r="B8533" t="s">
        <v>20575</v>
      </c>
      <c r="C8533">
        <v>0.12</v>
      </c>
      <c r="D8533">
        <v>0.12440204000000001</v>
      </c>
      <c r="E8533">
        <v>0.20071712</v>
      </c>
      <c r="F8533">
        <v>12.86</v>
      </c>
      <c r="G8533">
        <v>13.49</v>
      </c>
      <c r="H8533">
        <v>13.22</v>
      </c>
      <c r="I8533">
        <v>14.81</v>
      </c>
      <c r="J8533">
        <v>13.63</v>
      </c>
      <c r="K8533">
        <v>13.59</v>
      </c>
    </row>
    <row r="8534" spans="1:11" x14ac:dyDescent="0.3">
      <c r="A8534" t="s">
        <v>20576</v>
      </c>
      <c r="B8534" t="s">
        <v>20577</v>
      </c>
      <c r="C8534">
        <v>0.15</v>
      </c>
      <c r="D8534">
        <v>0.12451425000000001</v>
      </c>
      <c r="E8534">
        <v>0.20087462</v>
      </c>
      <c r="F8534">
        <v>106.14</v>
      </c>
      <c r="G8534">
        <v>91.24</v>
      </c>
      <c r="H8534">
        <v>84.65</v>
      </c>
      <c r="I8534">
        <v>111.35</v>
      </c>
      <c r="J8534">
        <v>110.27</v>
      </c>
      <c r="K8534">
        <v>106.51</v>
      </c>
    </row>
    <row r="8535" spans="1:11" x14ac:dyDescent="0.3">
      <c r="A8535" t="s">
        <v>20578</v>
      </c>
      <c r="B8535" t="s">
        <v>20579</v>
      </c>
      <c r="C8535">
        <v>0.62</v>
      </c>
      <c r="D8535">
        <v>0.12468369</v>
      </c>
      <c r="E8535">
        <v>0.20112440000000001</v>
      </c>
      <c r="F8535">
        <v>0.34</v>
      </c>
      <c r="G8535">
        <v>0.19</v>
      </c>
      <c r="H8535">
        <v>0.3</v>
      </c>
      <c r="I8535">
        <v>0.37</v>
      </c>
      <c r="J8535">
        <v>0.39</v>
      </c>
      <c r="K8535">
        <v>0.69</v>
      </c>
    </row>
    <row r="8536" spans="1:11" x14ac:dyDescent="0.3">
      <c r="A8536" t="s">
        <v>20580</v>
      </c>
      <c r="B8536" t="s">
        <v>20581</v>
      </c>
      <c r="C8536">
        <v>-0.17</v>
      </c>
      <c r="D8536">
        <v>0.12477973000000001</v>
      </c>
      <c r="E8536">
        <v>0.20125575000000001</v>
      </c>
      <c r="F8536">
        <v>20</v>
      </c>
      <c r="G8536">
        <v>20.399999999999999</v>
      </c>
      <c r="H8536">
        <v>23.14</v>
      </c>
      <c r="I8536">
        <v>15.9</v>
      </c>
      <c r="J8536">
        <v>22.55</v>
      </c>
      <c r="K8536">
        <v>21.4</v>
      </c>
    </row>
    <row r="8537" spans="1:11" x14ac:dyDescent="0.3">
      <c r="A8537" t="s">
        <v>20582</v>
      </c>
      <c r="B8537" t="s">
        <v>20583</v>
      </c>
      <c r="C8537">
        <v>0.25</v>
      </c>
      <c r="D8537">
        <v>0.12487834</v>
      </c>
      <c r="E8537">
        <v>0.20139119</v>
      </c>
      <c r="F8537">
        <v>2.42</v>
      </c>
      <c r="G8537">
        <v>2.46</v>
      </c>
      <c r="H8537">
        <v>2.83</v>
      </c>
      <c r="I8537">
        <v>3.56</v>
      </c>
      <c r="J8537">
        <v>2.2000000000000002</v>
      </c>
      <c r="K8537">
        <v>3.32</v>
      </c>
    </row>
    <row r="8538" spans="1:11" x14ac:dyDescent="0.3">
      <c r="A8538" t="s">
        <v>20584</v>
      </c>
      <c r="B8538" t="s">
        <v>20585</v>
      </c>
      <c r="C8538">
        <v>-0.36</v>
      </c>
      <c r="D8538">
        <v>0.12493741</v>
      </c>
      <c r="E8538">
        <v>0.20145769999999999</v>
      </c>
      <c r="F8538">
        <v>38</v>
      </c>
      <c r="G8538">
        <v>49.55</v>
      </c>
      <c r="H8538">
        <v>57.14</v>
      </c>
      <c r="I8538">
        <v>25.5</v>
      </c>
      <c r="J8538">
        <v>43.28</v>
      </c>
      <c r="K8538">
        <v>47.58</v>
      </c>
    </row>
    <row r="8539" spans="1:11" x14ac:dyDescent="0.3">
      <c r="A8539" t="s">
        <v>20586</v>
      </c>
      <c r="B8539" t="s">
        <v>20587</v>
      </c>
      <c r="C8539">
        <v>0.11</v>
      </c>
      <c r="D8539">
        <v>0.12494885</v>
      </c>
      <c r="E8539">
        <v>0.20145769999999999</v>
      </c>
      <c r="F8539">
        <v>5.99</v>
      </c>
      <c r="G8539">
        <v>5.15</v>
      </c>
      <c r="H8539">
        <v>5.39</v>
      </c>
      <c r="I8539">
        <v>5.56</v>
      </c>
      <c r="J8539">
        <v>6.76</v>
      </c>
      <c r="K8539">
        <v>6.01</v>
      </c>
    </row>
    <row r="8540" spans="1:11" x14ac:dyDescent="0.3">
      <c r="A8540" t="s">
        <v>20588</v>
      </c>
      <c r="B8540" t="s">
        <v>20589</v>
      </c>
      <c r="C8540">
        <v>0.14000000000000001</v>
      </c>
      <c r="D8540">
        <v>0.12499732</v>
      </c>
      <c r="E8540">
        <v>0.20151225</v>
      </c>
      <c r="F8540">
        <v>4.3899999999999997</v>
      </c>
      <c r="G8540">
        <v>4.1500000000000004</v>
      </c>
      <c r="H8540">
        <v>4.01</v>
      </c>
      <c r="I8540">
        <v>4.67</v>
      </c>
      <c r="J8540">
        <v>5.81</v>
      </c>
      <c r="K8540">
        <v>4.75</v>
      </c>
    </row>
    <row r="8541" spans="1:11" x14ac:dyDescent="0.3">
      <c r="A8541" t="s">
        <v>20590</v>
      </c>
      <c r="B8541" t="s">
        <v>20591</v>
      </c>
      <c r="C8541">
        <v>0.15</v>
      </c>
      <c r="D8541">
        <v>0.12503570999999999</v>
      </c>
      <c r="E8541">
        <v>0.20155053000000001</v>
      </c>
      <c r="F8541">
        <v>20.56</v>
      </c>
      <c r="G8541">
        <v>18.84</v>
      </c>
      <c r="H8541">
        <v>21.17</v>
      </c>
      <c r="I8541">
        <v>20.85</v>
      </c>
      <c r="J8541">
        <v>26.26</v>
      </c>
      <c r="K8541">
        <v>25.3</v>
      </c>
    </row>
    <row r="8542" spans="1:11" x14ac:dyDescent="0.3">
      <c r="A8542" t="s">
        <v>20592</v>
      </c>
      <c r="B8542" t="s">
        <v>20593</v>
      </c>
      <c r="C8542">
        <v>0.4</v>
      </c>
      <c r="D8542">
        <v>0.12507272999999999</v>
      </c>
      <c r="E8542">
        <v>0.2015866</v>
      </c>
      <c r="F8542">
        <v>0.34</v>
      </c>
      <c r="G8542">
        <v>0.24</v>
      </c>
      <c r="H8542">
        <v>0.33</v>
      </c>
      <c r="I8542">
        <v>0.43</v>
      </c>
      <c r="J8542">
        <v>0.23</v>
      </c>
      <c r="K8542">
        <v>0.43</v>
      </c>
    </row>
    <row r="8543" spans="1:11" x14ac:dyDescent="0.3">
      <c r="A8543" t="s">
        <v>20594</v>
      </c>
      <c r="B8543" t="s">
        <v>20595</v>
      </c>
      <c r="C8543">
        <v>-0.08</v>
      </c>
      <c r="D8543">
        <v>0.12516037999999999</v>
      </c>
      <c r="E8543">
        <v>0.20170426</v>
      </c>
      <c r="F8543">
        <v>55.91</v>
      </c>
      <c r="G8543">
        <v>54.94</v>
      </c>
      <c r="H8543">
        <v>55.2</v>
      </c>
      <c r="I8543">
        <v>46.9</v>
      </c>
      <c r="J8543">
        <v>59.24</v>
      </c>
      <c r="K8543">
        <v>57.88</v>
      </c>
    </row>
    <row r="8544" spans="1:11" x14ac:dyDescent="0.3">
      <c r="A8544" t="s">
        <v>20596</v>
      </c>
      <c r="B8544" t="s">
        <v>20597</v>
      </c>
      <c r="C8544">
        <v>-0.28000000000000003</v>
      </c>
      <c r="D8544">
        <v>0.12532122000000001</v>
      </c>
      <c r="E8544">
        <v>0.20193982999999999</v>
      </c>
      <c r="F8544">
        <v>1.23</v>
      </c>
      <c r="G8544">
        <v>1.04</v>
      </c>
      <c r="H8544">
        <v>1.17</v>
      </c>
      <c r="I8544">
        <v>0.88</v>
      </c>
      <c r="J8544">
        <v>1.2</v>
      </c>
      <c r="K8544">
        <v>0.94</v>
      </c>
    </row>
    <row r="8545" spans="1:11" x14ac:dyDescent="0.3">
      <c r="A8545" t="s">
        <v>20598</v>
      </c>
      <c r="B8545" t="s">
        <v>20599</v>
      </c>
      <c r="C8545">
        <v>-0.17</v>
      </c>
      <c r="D8545">
        <v>0.12542555999999999</v>
      </c>
      <c r="E8545">
        <v>0.20208429999999999</v>
      </c>
      <c r="F8545">
        <v>10.78</v>
      </c>
      <c r="G8545">
        <v>9.5</v>
      </c>
      <c r="H8545">
        <v>10.45</v>
      </c>
      <c r="I8545">
        <v>10.17</v>
      </c>
      <c r="J8545">
        <v>8.69</v>
      </c>
      <c r="K8545">
        <v>9.58</v>
      </c>
    </row>
    <row r="8546" spans="1:11" x14ac:dyDescent="0.3">
      <c r="A8546" t="s">
        <v>20600</v>
      </c>
      <c r="B8546" t="s">
        <v>20601</v>
      </c>
      <c r="C8546">
        <v>0.09</v>
      </c>
      <c r="D8546">
        <v>0.12545206</v>
      </c>
      <c r="E8546">
        <v>0.20210333999999999</v>
      </c>
      <c r="F8546">
        <v>16.54</v>
      </c>
      <c r="G8546">
        <v>15.02</v>
      </c>
      <c r="H8546">
        <v>14.59</v>
      </c>
      <c r="I8546">
        <v>15.37</v>
      </c>
      <c r="J8546">
        <v>14.85</v>
      </c>
      <c r="K8546">
        <v>15.92</v>
      </c>
    </row>
    <row r="8547" spans="1:11" x14ac:dyDescent="0.3">
      <c r="A8547" t="s">
        <v>20602</v>
      </c>
      <c r="B8547" t="s">
        <v>20603</v>
      </c>
      <c r="C8547">
        <v>0.09</v>
      </c>
      <c r="D8547">
        <v>0.12574824000000001</v>
      </c>
      <c r="E8547">
        <v>0.20255678999999999</v>
      </c>
      <c r="F8547">
        <v>18.489999999999998</v>
      </c>
      <c r="G8547">
        <v>20.399999999999999</v>
      </c>
      <c r="H8547">
        <v>20.21</v>
      </c>
      <c r="I8547">
        <v>20.63</v>
      </c>
      <c r="J8547">
        <v>24.03</v>
      </c>
      <c r="K8547">
        <v>22.9</v>
      </c>
    </row>
    <row r="8548" spans="1:11" x14ac:dyDescent="0.3">
      <c r="A8548" t="s">
        <v>20604</v>
      </c>
      <c r="B8548" t="s">
        <v>20605</v>
      </c>
      <c r="C8548">
        <v>-0.18</v>
      </c>
      <c r="D8548">
        <v>0.12585155000000001</v>
      </c>
      <c r="E8548">
        <v>0.20269947999999999</v>
      </c>
      <c r="F8548">
        <v>2.0699999999999998</v>
      </c>
      <c r="G8548">
        <v>2.19</v>
      </c>
      <c r="H8548">
        <v>2.04</v>
      </c>
      <c r="I8548">
        <v>1.71</v>
      </c>
      <c r="J8548">
        <v>2.17</v>
      </c>
      <c r="K8548">
        <v>2.0099999999999998</v>
      </c>
    </row>
    <row r="8549" spans="1:11" x14ac:dyDescent="0.3">
      <c r="A8549" t="s">
        <v>20606</v>
      </c>
      <c r="B8549" t="s">
        <v>20607</v>
      </c>
      <c r="C8549">
        <v>0.19</v>
      </c>
      <c r="D8549">
        <v>0.12601634</v>
      </c>
      <c r="E8549">
        <v>0.20294114999999999</v>
      </c>
      <c r="F8549">
        <v>4.29</v>
      </c>
      <c r="G8549">
        <v>3.91</v>
      </c>
      <c r="H8549">
        <v>5.56</v>
      </c>
      <c r="I8549">
        <v>6.08</v>
      </c>
      <c r="J8549">
        <v>4.96</v>
      </c>
      <c r="K8549">
        <v>6.32</v>
      </c>
    </row>
    <row r="8550" spans="1:11" x14ac:dyDescent="0.3">
      <c r="A8550" t="s">
        <v>20608</v>
      </c>
      <c r="B8550" t="s">
        <v>20609</v>
      </c>
      <c r="C8550">
        <v>-0.08</v>
      </c>
      <c r="D8550">
        <v>0.12604641999999999</v>
      </c>
      <c r="E8550">
        <v>0.20295025</v>
      </c>
      <c r="F8550">
        <v>21.67</v>
      </c>
      <c r="G8550">
        <v>20.3</v>
      </c>
      <c r="H8550">
        <v>21.07</v>
      </c>
      <c r="I8550">
        <v>20.61</v>
      </c>
      <c r="J8550">
        <v>21.6</v>
      </c>
      <c r="K8550">
        <v>21.9</v>
      </c>
    </row>
    <row r="8551" spans="1:11" x14ac:dyDescent="0.3">
      <c r="A8551" t="s">
        <v>20610</v>
      </c>
      <c r="B8551" t="s">
        <v>20611</v>
      </c>
      <c r="C8551">
        <v>-0.1</v>
      </c>
      <c r="D8551">
        <v>0.12605147999999999</v>
      </c>
      <c r="E8551">
        <v>0.20295025</v>
      </c>
      <c r="F8551">
        <v>9.33</v>
      </c>
      <c r="G8551">
        <v>8.5299999999999994</v>
      </c>
      <c r="H8551">
        <v>8.69</v>
      </c>
      <c r="I8551">
        <v>7.93</v>
      </c>
      <c r="J8551">
        <v>8.9499999999999993</v>
      </c>
      <c r="K8551">
        <v>8.9</v>
      </c>
    </row>
    <row r="8552" spans="1:11" x14ac:dyDescent="0.3">
      <c r="A8552" t="s">
        <v>20612</v>
      </c>
      <c r="B8552" t="s">
        <v>20613</v>
      </c>
      <c r="C8552">
        <v>0.12</v>
      </c>
      <c r="D8552">
        <v>0.12621835000000001</v>
      </c>
      <c r="E8552">
        <v>0.20319516000000001</v>
      </c>
      <c r="F8552">
        <v>5.04</v>
      </c>
      <c r="G8552">
        <v>4.21</v>
      </c>
      <c r="H8552">
        <v>4.62</v>
      </c>
      <c r="I8552">
        <v>4.16</v>
      </c>
      <c r="J8552">
        <v>5.09</v>
      </c>
      <c r="K8552">
        <v>4.93</v>
      </c>
    </row>
    <row r="8553" spans="1:11" x14ac:dyDescent="0.3">
      <c r="A8553" t="s">
        <v>20614</v>
      </c>
      <c r="B8553" t="s">
        <v>20615</v>
      </c>
      <c r="C8553">
        <v>-0.15</v>
      </c>
      <c r="D8553">
        <v>0.12624990999999999</v>
      </c>
      <c r="E8553">
        <v>0.20322219999999999</v>
      </c>
      <c r="F8553">
        <v>10.57</v>
      </c>
      <c r="G8553">
        <v>9.9700000000000006</v>
      </c>
      <c r="H8553">
        <v>9.6999999999999993</v>
      </c>
      <c r="I8553">
        <v>8.49</v>
      </c>
      <c r="J8553">
        <v>10.61</v>
      </c>
      <c r="K8553">
        <v>9.49</v>
      </c>
    </row>
    <row r="8554" spans="1:11" x14ac:dyDescent="0.3">
      <c r="A8554" t="s">
        <v>20616</v>
      </c>
      <c r="B8554" t="s">
        <v>20617</v>
      </c>
      <c r="C8554">
        <v>0.39</v>
      </c>
      <c r="D8554">
        <v>0.12629233000000001</v>
      </c>
      <c r="E8554">
        <v>0.20325927999999999</v>
      </c>
      <c r="F8554">
        <v>0.81</v>
      </c>
      <c r="G8554">
        <v>1.26</v>
      </c>
      <c r="H8554">
        <v>1.41</v>
      </c>
      <c r="I8554">
        <v>1.49</v>
      </c>
      <c r="J8554">
        <v>1.75</v>
      </c>
      <c r="K8554">
        <v>1.83</v>
      </c>
    </row>
    <row r="8555" spans="1:11" x14ac:dyDescent="0.3">
      <c r="A8555" t="s">
        <v>20618</v>
      </c>
      <c r="B8555" t="s">
        <v>20619</v>
      </c>
      <c r="C8555">
        <v>-0.35</v>
      </c>
      <c r="D8555">
        <v>0.12630247999999999</v>
      </c>
      <c r="E8555">
        <v>0.20325927999999999</v>
      </c>
      <c r="F8555">
        <v>2.06</v>
      </c>
      <c r="G8555">
        <v>2.3199999999999998</v>
      </c>
      <c r="H8555">
        <v>1.42</v>
      </c>
      <c r="I8555">
        <v>1.61</v>
      </c>
      <c r="J8555">
        <v>1.42</v>
      </c>
      <c r="K8555">
        <v>1.62</v>
      </c>
    </row>
    <row r="8556" spans="1:11" x14ac:dyDescent="0.3">
      <c r="A8556" t="s">
        <v>20620</v>
      </c>
      <c r="B8556" t="s">
        <v>20621</v>
      </c>
      <c r="C8556">
        <v>-0.11</v>
      </c>
      <c r="D8556">
        <v>0.12641222999999999</v>
      </c>
      <c r="E8556">
        <v>0.20341213</v>
      </c>
      <c r="F8556">
        <v>9</v>
      </c>
      <c r="G8556">
        <v>8.23</v>
      </c>
      <c r="H8556">
        <v>8.3000000000000007</v>
      </c>
      <c r="I8556">
        <v>8.41</v>
      </c>
      <c r="J8556">
        <v>8.18</v>
      </c>
      <c r="K8556">
        <v>9.31</v>
      </c>
    </row>
    <row r="8557" spans="1:11" x14ac:dyDescent="0.3">
      <c r="A8557" t="s">
        <v>20622</v>
      </c>
      <c r="B8557" t="s">
        <v>20623</v>
      </c>
      <c r="C8557">
        <v>-0.11</v>
      </c>
      <c r="D8557">
        <v>0.12647327999999999</v>
      </c>
      <c r="E8557">
        <v>0.20348079999999999</v>
      </c>
      <c r="F8557">
        <v>5</v>
      </c>
      <c r="G8557">
        <v>4.0199999999999996</v>
      </c>
      <c r="H8557">
        <v>4.05</v>
      </c>
      <c r="I8557">
        <v>4.1399999999999997</v>
      </c>
      <c r="J8557">
        <v>5.07</v>
      </c>
      <c r="K8557">
        <v>4.51</v>
      </c>
    </row>
    <row r="8558" spans="1:11" x14ac:dyDescent="0.3">
      <c r="A8558" t="s">
        <v>20624</v>
      </c>
      <c r="B8558" t="s">
        <v>20625</v>
      </c>
      <c r="C8558">
        <v>-0.1</v>
      </c>
      <c r="D8558">
        <v>0.12648446999999999</v>
      </c>
      <c r="E8558">
        <v>0.20348079999999999</v>
      </c>
      <c r="F8558">
        <v>39.1</v>
      </c>
      <c r="G8558">
        <v>34.33</v>
      </c>
      <c r="H8558">
        <v>33.06</v>
      </c>
      <c r="I8558">
        <v>31.16</v>
      </c>
      <c r="J8558">
        <v>38.6</v>
      </c>
      <c r="K8558">
        <v>35.299999999999997</v>
      </c>
    </row>
    <row r="8559" spans="1:11" x14ac:dyDescent="0.3">
      <c r="A8559" t="s">
        <v>20626</v>
      </c>
      <c r="B8559" t="s">
        <v>20627</v>
      </c>
      <c r="C8559">
        <v>-7.0000000000000007E-2</v>
      </c>
      <c r="D8559">
        <v>0.12654849000000001</v>
      </c>
      <c r="E8559">
        <v>0.20355999999999999</v>
      </c>
      <c r="F8559">
        <v>20.39</v>
      </c>
      <c r="G8559">
        <v>17.510000000000002</v>
      </c>
      <c r="H8559">
        <v>18.82</v>
      </c>
      <c r="I8559">
        <v>18.63</v>
      </c>
      <c r="J8559">
        <v>20.68</v>
      </c>
      <c r="K8559">
        <v>19.36</v>
      </c>
    </row>
    <row r="8560" spans="1:11" x14ac:dyDescent="0.3">
      <c r="A8560" t="s">
        <v>20628</v>
      </c>
      <c r="B8560" t="s">
        <v>20629</v>
      </c>
      <c r="C8560">
        <v>-0.51</v>
      </c>
      <c r="D8560">
        <v>0.12658564999999999</v>
      </c>
      <c r="E8560">
        <v>0.20359599</v>
      </c>
      <c r="F8560">
        <v>0.31</v>
      </c>
      <c r="G8560">
        <v>0.28000000000000003</v>
      </c>
      <c r="H8560">
        <v>0.42</v>
      </c>
      <c r="I8560">
        <v>0.16</v>
      </c>
      <c r="J8560">
        <v>0.25</v>
      </c>
      <c r="K8560">
        <v>0.31</v>
      </c>
    </row>
    <row r="8561" spans="1:11" x14ac:dyDescent="0.3">
      <c r="A8561" t="s">
        <v>20630</v>
      </c>
      <c r="B8561" t="s">
        <v>20631</v>
      </c>
      <c r="C8561">
        <v>-0.15</v>
      </c>
      <c r="D8561">
        <v>0.12663616999999999</v>
      </c>
      <c r="E8561">
        <v>0.20365345000000001</v>
      </c>
      <c r="F8561">
        <v>10.82</v>
      </c>
      <c r="G8561">
        <v>9.3000000000000007</v>
      </c>
      <c r="H8561">
        <v>9.64</v>
      </c>
      <c r="I8561">
        <v>7.78</v>
      </c>
      <c r="J8561">
        <v>8.66</v>
      </c>
      <c r="K8561">
        <v>9.34</v>
      </c>
    </row>
    <row r="8562" spans="1:11" x14ac:dyDescent="0.3">
      <c r="A8562" t="s">
        <v>20632</v>
      </c>
      <c r="B8562" t="s">
        <v>20633</v>
      </c>
      <c r="C8562">
        <v>0.09</v>
      </c>
      <c r="D8562">
        <v>0.12679610999999999</v>
      </c>
      <c r="E8562">
        <v>0.20388685000000001</v>
      </c>
      <c r="F8562">
        <v>35.89</v>
      </c>
      <c r="G8562">
        <v>36.549999999999997</v>
      </c>
      <c r="H8562">
        <v>33.229999999999997</v>
      </c>
      <c r="I8562">
        <v>35.42</v>
      </c>
      <c r="J8562">
        <v>42.15</v>
      </c>
      <c r="K8562">
        <v>42.35</v>
      </c>
    </row>
    <row r="8563" spans="1:11" x14ac:dyDescent="0.3">
      <c r="A8563" t="s">
        <v>20634</v>
      </c>
      <c r="B8563" t="s">
        <v>20635</v>
      </c>
      <c r="C8563">
        <v>0.24</v>
      </c>
      <c r="D8563">
        <v>0.12692381999999999</v>
      </c>
      <c r="E8563">
        <v>0.20406836</v>
      </c>
      <c r="F8563">
        <v>6.95</v>
      </c>
      <c r="G8563">
        <v>4.42</v>
      </c>
      <c r="H8563">
        <v>5.46</v>
      </c>
      <c r="I8563">
        <v>6.9</v>
      </c>
      <c r="J8563">
        <v>6.63</v>
      </c>
      <c r="K8563">
        <v>6.67</v>
      </c>
    </row>
    <row r="8564" spans="1:11" x14ac:dyDescent="0.3">
      <c r="A8564" t="s">
        <v>20636</v>
      </c>
      <c r="B8564" t="s">
        <v>20637</v>
      </c>
      <c r="C8564">
        <v>-0.46</v>
      </c>
      <c r="D8564">
        <v>0.12694868000000001</v>
      </c>
      <c r="E8564">
        <v>0.20407679000000001</v>
      </c>
      <c r="F8564">
        <v>1.1100000000000001</v>
      </c>
      <c r="G8564">
        <v>1.45</v>
      </c>
      <c r="H8564">
        <v>1.5</v>
      </c>
      <c r="I8564">
        <v>1.1000000000000001</v>
      </c>
      <c r="J8564">
        <v>0.91</v>
      </c>
      <c r="K8564">
        <v>2.65</v>
      </c>
    </row>
    <row r="8565" spans="1:11" x14ac:dyDescent="0.3">
      <c r="A8565" t="s">
        <v>20638</v>
      </c>
      <c r="B8565" t="s">
        <v>20639</v>
      </c>
      <c r="C8565">
        <v>0.22</v>
      </c>
      <c r="D8565">
        <v>0.12695871</v>
      </c>
      <c r="E8565">
        <v>0.20407679000000001</v>
      </c>
      <c r="F8565">
        <v>12.04</v>
      </c>
      <c r="G8565">
        <v>10.49</v>
      </c>
      <c r="H8565">
        <v>13.21</v>
      </c>
      <c r="I8565">
        <v>15.15</v>
      </c>
      <c r="J8565">
        <v>12.75</v>
      </c>
      <c r="K8565">
        <v>14.65</v>
      </c>
    </row>
    <row r="8566" spans="1:11" x14ac:dyDescent="0.3">
      <c r="A8566" t="s">
        <v>20640</v>
      </c>
      <c r="B8566" t="s">
        <v>20641</v>
      </c>
      <c r="C8566">
        <v>0.23</v>
      </c>
      <c r="D8566">
        <v>0.12698817000000001</v>
      </c>
      <c r="E8566">
        <v>0.20409195999999999</v>
      </c>
      <c r="F8566">
        <v>2.42</v>
      </c>
      <c r="G8566">
        <v>1.78</v>
      </c>
      <c r="H8566">
        <v>2.09</v>
      </c>
      <c r="I8566">
        <v>2.71</v>
      </c>
      <c r="J8566">
        <v>3.51</v>
      </c>
      <c r="K8566">
        <v>2.98</v>
      </c>
    </row>
    <row r="8567" spans="1:11" x14ac:dyDescent="0.3">
      <c r="A8567" t="s">
        <v>20642</v>
      </c>
      <c r="B8567" t="s">
        <v>20643</v>
      </c>
      <c r="C8567">
        <v>0.15</v>
      </c>
      <c r="D8567">
        <v>0.12701593</v>
      </c>
      <c r="E8567">
        <v>0.20409195999999999</v>
      </c>
      <c r="F8567">
        <v>4.49</v>
      </c>
      <c r="G8567">
        <v>4.74</v>
      </c>
      <c r="H8567">
        <v>5.35</v>
      </c>
      <c r="I8567">
        <v>4.7300000000000004</v>
      </c>
      <c r="J8567">
        <v>5.72</v>
      </c>
      <c r="K8567">
        <v>5.78</v>
      </c>
    </row>
    <row r="8568" spans="1:11" x14ac:dyDescent="0.3">
      <c r="A8568" t="s">
        <v>20644</v>
      </c>
      <c r="B8568" t="s">
        <v>20645</v>
      </c>
      <c r="C8568">
        <v>0.08</v>
      </c>
      <c r="D8568">
        <v>0.12702057</v>
      </c>
      <c r="E8568">
        <v>0.20409195999999999</v>
      </c>
      <c r="F8568">
        <v>24.1</v>
      </c>
      <c r="G8568">
        <v>24.26</v>
      </c>
      <c r="H8568">
        <v>23.08</v>
      </c>
      <c r="I8568">
        <v>25.22</v>
      </c>
      <c r="J8568">
        <v>27.81</v>
      </c>
      <c r="K8568">
        <v>26.11</v>
      </c>
    </row>
    <row r="8569" spans="1:11" x14ac:dyDescent="0.3">
      <c r="A8569" t="s">
        <v>20646</v>
      </c>
      <c r="B8569" t="s">
        <v>20647</v>
      </c>
      <c r="C8569">
        <v>0.21</v>
      </c>
      <c r="D8569">
        <v>0.12702744999999999</v>
      </c>
      <c r="E8569">
        <v>0.20409195999999999</v>
      </c>
      <c r="F8569">
        <v>12.66</v>
      </c>
      <c r="G8569">
        <v>8.26</v>
      </c>
      <c r="H8569">
        <v>9.06</v>
      </c>
      <c r="I8569">
        <v>11.92</v>
      </c>
      <c r="J8569">
        <v>12.12</v>
      </c>
      <c r="K8569">
        <v>12.27</v>
      </c>
    </row>
    <row r="8570" spans="1:11" x14ac:dyDescent="0.3">
      <c r="A8570" t="s">
        <v>20648</v>
      </c>
      <c r="B8570" t="s">
        <v>20649</v>
      </c>
      <c r="C8570">
        <v>0.18</v>
      </c>
      <c r="D8570">
        <v>0.12706739</v>
      </c>
      <c r="E8570">
        <v>0.20413229999999999</v>
      </c>
      <c r="F8570">
        <v>5.76</v>
      </c>
      <c r="G8570">
        <v>3.95</v>
      </c>
      <c r="H8570">
        <v>4.74</v>
      </c>
      <c r="I8570">
        <v>5.47</v>
      </c>
      <c r="J8570">
        <v>5.24</v>
      </c>
      <c r="K8570">
        <v>5.96</v>
      </c>
    </row>
    <row r="8571" spans="1:11" x14ac:dyDescent="0.3">
      <c r="A8571" t="s">
        <v>20650</v>
      </c>
      <c r="B8571" t="s">
        <v>20651</v>
      </c>
      <c r="C8571">
        <v>0.49</v>
      </c>
      <c r="D8571">
        <v>0.12709075</v>
      </c>
      <c r="E8571">
        <v>0.20414600999999999</v>
      </c>
      <c r="F8571">
        <v>0.31</v>
      </c>
      <c r="G8571">
        <v>0.45</v>
      </c>
      <c r="H8571">
        <v>0.54</v>
      </c>
      <c r="I8571">
        <v>0.56999999999999995</v>
      </c>
      <c r="J8571">
        <v>0.89</v>
      </c>
      <c r="K8571">
        <v>0.57999999999999996</v>
      </c>
    </row>
    <row r="8572" spans="1:11" x14ac:dyDescent="0.3">
      <c r="A8572" t="s">
        <v>20652</v>
      </c>
      <c r="B8572" t="s">
        <v>20653</v>
      </c>
      <c r="C8572">
        <v>0.1</v>
      </c>
      <c r="D8572">
        <v>0.12733626000000001</v>
      </c>
      <c r="E8572">
        <v>0.20451651000000001</v>
      </c>
      <c r="F8572">
        <v>18.05</v>
      </c>
      <c r="G8572">
        <v>15.25</v>
      </c>
      <c r="H8572">
        <v>15.25</v>
      </c>
      <c r="I8572">
        <v>16.61</v>
      </c>
      <c r="J8572">
        <v>19.440000000000001</v>
      </c>
      <c r="K8572">
        <v>18.52</v>
      </c>
    </row>
    <row r="8573" spans="1:11" x14ac:dyDescent="0.3">
      <c r="A8573" t="s">
        <v>20654</v>
      </c>
      <c r="B8573" t="s">
        <v>20655</v>
      </c>
      <c r="C8573">
        <v>0.15</v>
      </c>
      <c r="D8573">
        <v>0.1273802</v>
      </c>
      <c r="E8573">
        <v>0.20456321</v>
      </c>
      <c r="F8573">
        <v>5.31</v>
      </c>
      <c r="G8573">
        <v>4.6399999999999997</v>
      </c>
      <c r="H8573">
        <v>4.78</v>
      </c>
      <c r="I8573">
        <v>5.37</v>
      </c>
      <c r="J8573">
        <v>5.83</v>
      </c>
      <c r="K8573">
        <v>5.04</v>
      </c>
    </row>
    <row r="8574" spans="1:11" x14ac:dyDescent="0.3">
      <c r="A8574" t="s">
        <v>20656</v>
      </c>
      <c r="B8574" t="s">
        <v>20657</v>
      </c>
      <c r="C8574">
        <v>0.71</v>
      </c>
      <c r="D8574">
        <v>0.1274458</v>
      </c>
      <c r="E8574">
        <v>0.20464468</v>
      </c>
      <c r="F8574">
        <v>0.05</v>
      </c>
      <c r="G8574">
        <v>0.02</v>
      </c>
      <c r="H8574">
        <v>0.04</v>
      </c>
      <c r="I8574">
        <v>0.04</v>
      </c>
      <c r="J8574">
        <v>7.0000000000000007E-2</v>
      </c>
      <c r="K8574">
        <v>0.09</v>
      </c>
    </row>
    <row r="8575" spans="1:11" x14ac:dyDescent="0.3">
      <c r="A8575" t="s">
        <v>20658</v>
      </c>
      <c r="B8575" t="s">
        <v>20659</v>
      </c>
      <c r="C8575">
        <v>0.48</v>
      </c>
      <c r="D8575">
        <v>0.12750497</v>
      </c>
      <c r="E8575">
        <v>0.20471581999999999</v>
      </c>
      <c r="F8575">
        <v>0.44</v>
      </c>
      <c r="G8575">
        <v>0.4</v>
      </c>
      <c r="H8575">
        <v>0.63</v>
      </c>
      <c r="I8575">
        <v>0.75</v>
      </c>
      <c r="J8575">
        <v>0.64</v>
      </c>
      <c r="K8575">
        <v>0.99</v>
      </c>
    </row>
    <row r="8576" spans="1:11" x14ac:dyDescent="0.3">
      <c r="A8576" t="s">
        <v>20660</v>
      </c>
      <c r="B8576" t="s">
        <v>20661</v>
      </c>
      <c r="C8576">
        <v>0.7</v>
      </c>
      <c r="D8576">
        <v>0.12753981</v>
      </c>
      <c r="E8576">
        <v>0.20474787999999999</v>
      </c>
      <c r="F8576">
        <v>0.38</v>
      </c>
      <c r="G8576">
        <v>0.16</v>
      </c>
      <c r="H8576">
        <v>0.38</v>
      </c>
      <c r="I8576">
        <v>0.7</v>
      </c>
      <c r="J8576">
        <v>0.28999999999999998</v>
      </c>
      <c r="K8576">
        <v>0.41</v>
      </c>
    </row>
    <row r="8577" spans="1:11" x14ac:dyDescent="0.3">
      <c r="A8577" t="s">
        <v>20662</v>
      </c>
      <c r="B8577" t="s">
        <v>20663</v>
      </c>
      <c r="C8577">
        <v>0.49</v>
      </c>
      <c r="D8577">
        <v>0.12756488999999999</v>
      </c>
      <c r="E8577">
        <v>0.2047525</v>
      </c>
      <c r="F8577">
        <v>1.43</v>
      </c>
      <c r="G8577">
        <v>1.82</v>
      </c>
      <c r="H8577">
        <v>2.94</v>
      </c>
      <c r="I8577">
        <v>2.15</v>
      </c>
      <c r="J8577">
        <v>3.05</v>
      </c>
      <c r="K8577">
        <v>3.07</v>
      </c>
    </row>
    <row r="8578" spans="1:11" x14ac:dyDescent="0.3">
      <c r="A8578" t="s">
        <v>20664</v>
      </c>
      <c r="B8578" t="s">
        <v>20665</v>
      </c>
      <c r="C8578">
        <v>-0.61</v>
      </c>
      <c r="D8578">
        <v>0.12758766999999999</v>
      </c>
      <c r="E8578">
        <v>0.2047525</v>
      </c>
      <c r="F8578">
        <v>0.28999999999999998</v>
      </c>
      <c r="G8578">
        <v>0.31</v>
      </c>
      <c r="H8578">
        <v>0.55000000000000004</v>
      </c>
      <c r="I8578">
        <v>0.18</v>
      </c>
      <c r="J8578">
        <v>0.23</v>
      </c>
      <c r="K8578">
        <v>0.37</v>
      </c>
    </row>
    <row r="8579" spans="1:11" x14ac:dyDescent="0.3">
      <c r="A8579" t="s">
        <v>20666</v>
      </c>
      <c r="B8579" t="s">
        <v>20667</v>
      </c>
      <c r="C8579">
        <v>0.14000000000000001</v>
      </c>
      <c r="D8579">
        <v>0.12759144</v>
      </c>
      <c r="E8579">
        <v>0.2047525</v>
      </c>
      <c r="F8579">
        <v>8.15</v>
      </c>
      <c r="G8579">
        <v>7.24</v>
      </c>
      <c r="H8579">
        <v>7.27</v>
      </c>
      <c r="I8579">
        <v>8.0299999999999994</v>
      </c>
      <c r="J8579">
        <v>9.92</v>
      </c>
      <c r="K8579">
        <v>8.41</v>
      </c>
    </row>
    <row r="8580" spans="1:11" x14ac:dyDescent="0.3">
      <c r="A8580" t="s">
        <v>20668</v>
      </c>
      <c r="B8580" t="s">
        <v>20669</v>
      </c>
      <c r="C8580">
        <v>0.09</v>
      </c>
      <c r="D8580">
        <v>0.12760218000000001</v>
      </c>
      <c r="E8580">
        <v>0.2047525</v>
      </c>
      <c r="F8580">
        <v>8.6</v>
      </c>
      <c r="G8580">
        <v>8.3000000000000007</v>
      </c>
      <c r="H8580">
        <v>8.1</v>
      </c>
      <c r="I8580">
        <v>9.75</v>
      </c>
      <c r="J8580">
        <v>10.34</v>
      </c>
      <c r="K8580">
        <v>8.9499999999999993</v>
      </c>
    </row>
    <row r="8581" spans="1:11" x14ac:dyDescent="0.3">
      <c r="A8581" t="s">
        <v>20670</v>
      </c>
      <c r="B8581" t="s">
        <v>20671</v>
      </c>
      <c r="C8581">
        <v>-7.0000000000000007E-2</v>
      </c>
      <c r="D8581">
        <v>0.12771275000000001</v>
      </c>
      <c r="E8581">
        <v>0.20490601999999999</v>
      </c>
      <c r="F8581">
        <v>10.89</v>
      </c>
      <c r="G8581">
        <v>10.26</v>
      </c>
      <c r="H8581">
        <v>10.74</v>
      </c>
      <c r="I8581">
        <v>10.02</v>
      </c>
      <c r="J8581">
        <v>12.11</v>
      </c>
      <c r="K8581">
        <v>11.43</v>
      </c>
    </row>
    <row r="8582" spans="1:11" x14ac:dyDescent="0.3">
      <c r="A8582" t="s">
        <v>20672</v>
      </c>
      <c r="B8582" t="s">
        <v>20673</v>
      </c>
      <c r="C8582">
        <v>0.32</v>
      </c>
      <c r="D8582">
        <v>0.12783621000000001</v>
      </c>
      <c r="E8582">
        <v>0.20508021000000001</v>
      </c>
      <c r="F8582">
        <v>1.21</v>
      </c>
      <c r="G8582">
        <v>0.77</v>
      </c>
      <c r="H8582">
        <v>0.84</v>
      </c>
      <c r="I8582">
        <v>1.1100000000000001</v>
      </c>
      <c r="J8582">
        <v>1.43</v>
      </c>
      <c r="K8582">
        <v>1.18</v>
      </c>
    </row>
    <row r="8583" spans="1:11" x14ac:dyDescent="0.3">
      <c r="A8583" t="s">
        <v>20674</v>
      </c>
      <c r="B8583" t="s">
        <v>20675</v>
      </c>
      <c r="C8583">
        <v>0.08</v>
      </c>
      <c r="D8583">
        <v>0.12810242999999999</v>
      </c>
      <c r="E8583">
        <v>0.20548333999999999</v>
      </c>
      <c r="F8583">
        <v>32.69</v>
      </c>
      <c r="G8583">
        <v>29.28</v>
      </c>
      <c r="H8583">
        <v>32.26</v>
      </c>
      <c r="I8583">
        <v>30.51</v>
      </c>
      <c r="J8583">
        <v>35.43</v>
      </c>
      <c r="K8583">
        <v>35.42</v>
      </c>
    </row>
    <row r="8584" spans="1:11" x14ac:dyDescent="0.3">
      <c r="A8584" t="s">
        <v>20676</v>
      </c>
      <c r="B8584" t="s">
        <v>20677</v>
      </c>
      <c r="C8584">
        <v>0.7</v>
      </c>
      <c r="D8584">
        <v>0.12824061</v>
      </c>
      <c r="E8584">
        <v>0.20568102999999999</v>
      </c>
      <c r="F8584">
        <v>0.05</v>
      </c>
      <c r="G8584">
        <v>0.04</v>
      </c>
      <c r="H8584">
        <v>0.08</v>
      </c>
      <c r="I8584">
        <v>7.0000000000000007E-2</v>
      </c>
      <c r="J8584">
        <v>0.09</v>
      </c>
      <c r="K8584">
        <v>0.15</v>
      </c>
    </row>
    <row r="8585" spans="1:11" x14ac:dyDescent="0.3">
      <c r="A8585" t="s">
        <v>20678</v>
      </c>
      <c r="B8585" t="s">
        <v>20679</v>
      </c>
      <c r="C8585">
        <v>-0.09</v>
      </c>
      <c r="D8585">
        <v>0.12835498000000001</v>
      </c>
      <c r="E8585">
        <v>0.20584047999999999</v>
      </c>
      <c r="F8585">
        <v>24.93</v>
      </c>
      <c r="G8585">
        <v>23.89</v>
      </c>
      <c r="H8585">
        <v>22.38</v>
      </c>
      <c r="I8585">
        <v>21.03</v>
      </c>
      <c r="J8585">
        <v>23.51</v>
      </c>
      <c r="K8585">
        <v>23.34</v>
      </c>
    </row>
    <row r="8586" spans="1:11" x14ac:dyDescent="0.3">
      <c r="A8586" t="s">
        <v>20680</v>
      </c>
      <c r="B8586" t="s">
        <v>20681</v>
      </c>
      <c r="C8586">
        <v>0.61</v>
      </c>
      <c r="D8586">
        <v>0.12839445999999999</v>
      </c>
      <c r="E8586">
        <v>0.20586024</v>
      </c>
      <c r="F8586">
        <v>0.11</v>
      </c>
      <c r="G8586">
        <v>0.17</v>
      </c>
      <c r="H8586">
        <v>0.14000000000000001</v>
      </c>
      <c r="I8586">
        <v>0.26</v>
      </c>
      <c r="J8586">
        <v>0.26</v>
      </c>
      <c r="K8586">
        <v>0.17</v>
      </c>
    </row>
    <row r="8587" spans="1:11" x14ac:dyDescent="0.3">
      <c r="A8587" t="s">
        <v>20682</v>
      </c>
      <c r="B8587" t="s">
        <v>20683</v>
      </c>
      <c r="C8587">
        <v>-0.15</v>
      </c>
      <c r="D8587">
        <v>0.12839721000000001</v>
      </c>
      <c r="E8587">
        <v>0.20586024</v>
      </c>
      <c r="F8587">
        <v>8.0399999999999991</v>
      </c>
      <c r="G8587">
        <v>6.79</v>
      </c>
      <c r="H8587">
        <v>7.17</v>
      </c>
      <c r="I8587">
        <v>6.75</v>
      </c>
      <c r="J8587">
        <v>7.6</v>
      </c>
      <c r="K8587">
        <v>7.04</v>
      </c>
    </row>
    <row r="8588" spans="1:11" x14ac:dyDescent="0.3">
      <c r="A8588" t="s">
        <v>20684</v>
      </c>
      <c r="B8588" t="s">
        <v>20685</v>
      </c>
      <c r="C8588">
        <v>-0.61</v>
      </c>
      <c r="D8588">
        <v>0.12859583999999999</v>
      </c>
      <c r="E8588">
        <v>0.20615469</v>
      </c>
      <c r="F8588">
        <v>0.5</v>
      </c>
      <c r="G8588">
        <v>0.13</v>
      </c>
      <c r="H8588">
        <v>0.5</v>
      </c>
      <c r="I8588">
        <v>0.41</v>
      </c>
      <c r="J8588">
        <v>0.24</v>
      </c>
      <c r="K8588">
        <v>0.43</v>
      </c>
    </row>
    <row r="8589" spans="1:11" x14ac:dyDescent="0.3">
      <c r="A8589" t="s">
        <v>20686</v>
      </c>
      <c r="B8589" t="s">
        <v>20687</v>
      </c>
      <c r="C8589">
        <v>-0.13</v>
      </c>
      <c r="D8589">
        <v>0.12880069</v>
      </c>
      <c r="E8589">
        <v>0.20645905000000001</v>
      </c>
      <c r="F8589">
        <v>24.42</v>
      </c>
      <c r="G8589">
        <v>24.49</v>
      </c>
      <c r="H8589">
        <v>22.94</v>
      </c>
      <c r="I8589">
        <v>22.48</v>
      </c>
      <c r="J8589">
        <v>22.49</v>
      </c>
      <c r="K8589">
        <v>24.25</v>
      </c>
    </row>
    <row r="8590" spans="1:11" x14ac:dyDescent="0.3">
      <c r="A8590" t="s">
        <v>20688</v>
      </c>
      <c r="B8590" t="s">
        <v>20689</v>
      </c>
      <c r="C8590">
        <v>0.1</v>
      </c>
      <c r="D8590">
        <v>0.12900919</v>
      </c>
      <c r="E8590">
        <v>0.20676190999999999</v>
      </c>
      <c r="F8590">
        <v>25.3</v>
      </c>
      <c r="G8590">
        <v>24.78</v>
      </c>
      <c r="H8590">
        <v>23.15</v>
      </c>
      <c r="I8590">
        <v>25.85</v>
      </c>
      <c r="J8590">
        <v>29.58</v>
      </c>
      <c r="K8590">
        <v>27.39</v>
      </c>
    </row>
    <row r="8591" spans="1:11" x14ac:dyDescent="0.3">
      <c r="A8591" t="s">
        <v>20690</v>
      </c>
      <c r="B8591" t="s">
        <v>20691</v>
      </c>
      <c r="C8591">
        <v>0.21</v>
      </c>
      <c r="D8591">
        <v>0.12901967</v>
      </c>
      <c r="E8591">
        <v>0.20676190999999999</v>
      </c>
      <c r="F8591">
        <v>4.9000000000000004</v>
      </c>
      <c r="G8591">
        <v>3.34</v>
      </c>
      <c r="H8591">
        <v>3.74</v>
      </c>
      <c r="I8591">
        <v>4.8899999999999997</v>
      </c>
      <c r="J8591">
        <v>4.7300000000000004</v>
      </c>
      <c r="K8591">
        <v>4.8899999999999997</v>
      </c>
    </row>
    <row r="8592" spans="1:11" x14ac:dyDescent="0.3">
      <c r="A8592" t="s">
        <v>20692</v>
      </c>
      <c r="B8592" t="s">
        <v>20693</v>
      </c>
      <c r="C8592">
        <v>-0.09</v>
      </c>
      <c r="D8592">
        <v>0.12905933999999999</v>
      </c>
      <c r="E8592">
        <v>0.20679327</v>
      </c>
      <c r="F8592">
        <v>56.7</v>
      </c>
      <c r="G8592">
        <v>55.01</v>
      </c>
      <c r="H8592">
        <v>51.75</v>
      </c>
      <c r="I8592">
        <v>48.21</v>
      </c>
      <c r="J8592">
        <v>58.82</v>
      </c>
      <c r="K8592">
        <v>55.89</v>
      </c>
    </row>
    <row r="8593" spans="1:11" x14ac:dyDescent="0.3">
      <c r="A8593" t="s">
        <v>20694</v>
      </c>
      <c r="B8593" t="s">
        <v>20695</v>
      </c>
      <c r="C8593">
        <v>1.1200000000000001</v>
      </c>
      <c r="D8593">
        <v>0.12906928000000001</v>
      </c>
      <c r="E8593">
        <v>0.20679327</v>
      </c>
      <c r="F8593">
        <v>0.15</v>
      </c>
      <c r="G8593">
        <v>0.28999999999999998</v>
      </c>
      <c r="H8593">
        <v>0.55000000000000004</v>
      </c>
      <c r="I8593">
        <v>0.25</v>
      </c>
      <c r="J8593">
        <v>1.77</v>
      </c>
      <c r="K8593">
        <v>1.35</v>
      </c>
    </row>
    <row r="8594" spans="1:11" x14ac:dyDescent="0.3">
      <c r="A8594" t="s">
        <v>20696</v>
      </c>
      <c r="B8594" t="s">
        <v>20697</v>
      </c>
      <c r="C8594">
        <v>-0.64</v>
      </c>
      <c r="D8594">
        <v>0.12909944000000001</v>
      </c>
      <c r="E8594">
        <v>0.20681751000000001</v>
      </c>
      <c r="F8594">
        <v>0.04</v>
      </c>
      <c r="G8594">
        <v>0.03</v>
      </c>
      <c r="H8594">
        <v>7.0000000000000007E-2</v>
      </c>
      <c r="I8594">
        <v>0.02</v>
      </c>
      <c r="J8594">
        <v>0.03</v>
      </c>
      <c r="K8594">
        <v>0.04</v>
      </c>
    </row>
    <row r="8595" spans="1:11" x14ac:dyDescent="0.3">
      <c r="A8595" t="s">
        <v>20698</v>
      </c>
      <c r="B8595" t="s">
        <v>20699</v>
      </c>
      <c r="C8595">
        <v>-0.9</v>
      </c>
      <c r="D8595">
        <v>0.12920983</v>
      </c>
      <c r="E8595">
        <v>0.20697027000000001</v>
      </c>
      <c r="F8595">
        <v>0.08</v>
      </c>
      <c r="G8595">
        <v>0.12</v>
      </c>
      <c r="H8595">
        <v>0.25</v>
      </c>
      <c r="I8595">
        <v>0.1</v>
      </c>
      <c r="J8595">
        <v>0.08</v>
      </c>
      <c r="K8595">
        <v>0.05</v>
      </c>
    </row>
    <row r="8596" spans="1:11" x14ac:dyDescent="0.3">
      <c r="A8596" t="s">
        <v>20700</v>
      </c>
      <c r="B8596" t="s">
        <v>20701</v>
      </c>
      <c r="C8596">
        <v>-0.27</v>
      </c>
      <c r="D8596">
        <v>0.12951615</v>
      </c>
      <c r="E8596">
        <v>0.20743681</v>
      </c>
      <c r="F8596">
        <v>26.79</v>
      </c>
      <c r="G8596">
        <v>22.53</v>
      </c>
      <c r="H8596">
        <v>19.43</v>
      </c>
      <c r="I8596">
        <v>20.23</v>
      </c>
      <c r="J8596">
        <v>22.35</v>
      </c>
      <c r="K8596">
        <v>15.95</v>
      </c>
    </row>
    <row r="8597" spans="1:11" x14ac:dyDescent="0.3">
      <c r="A8597" t="s">
        <v>20702</v>
      </c>
      <c r="B8597" t="s">
        <v>20703</v>
      </c>
      <c r="C8597">
        <v>-0.2</v>
      </c>
      <c r="D8597">
        <v>0.12957414</v>
      </c>
      <c r="E8597">
        <v>0.20750553999999999</v>
      </c>
      <c r="F8597">
        <v>9.7799999999999994</v>
      </c>
      <c r="G8597">
        <v>9.33</v>
      </c>
      <c r="H8597">
        <v>12.15</v>
      </c>
      <c r="I8597">
        <v>9.9600000000000009</v>
      </c>
      <c r="J8597">
        <v>9.49</v>
      </c>
      <c r="K8597">
        <v>9.75</v>
      </c>
    </row>
    <row r="8598" spans="1:11" x14ac:dyDescent="0.3">
      <c r="A8598" t="s">
        <v>20704</v>
      </c>
      <c r="B8598" t="s">
        <v>20705</v>
      </c>
      <c r="C8598">
        <v>-0.38</v>
      </c>
      <c r="D8598">
        <v>0.12961951999999999</v>
      </c>
      <c r="E8598">
        <v>0.20755406000000001</v>
      </c>
      <c r="F8598">
        <v>0.26</v>
      </c>
      <c r="G8598">
        <v>0.22</v>
      </c>
      <c r="H8598">
        <v>0.28999999999999998</v>
      </c>
      <c r="I8598">
        <v>0.24</v>
      </c>
      <c r="J8598">
        <v>0.18</v>
      </c>
      <c r="K8598">
        <v>0.19</v>
      </c>
    </row>
    <row r="8599" spans="1:11" x14ac:dyDescent="0.3">
      <c r="A8599" t="s">
        <v>20706</v>
      </c>
      <c r="B8599" t="s">
        <v>20707</v>
      </c>
      <c r="C8599">
        <v>0.43</v>
      </c>
      <c r="D8599">
        <v>0.1296466</v>
      </c>
      <c r="E8599">
        <v>0.20755962999999999</v>
      </c>
      <c r="F8599">
        <v>1.29</v>
      </c>
      <c r="G8599">
        <v>0.6</v>
      </c>
      <c r="H8599">
        <v>0.77</v>
      </c>
      <c r="I8599">
        <v>1.35</v>
      </c>
      <c r="J8599">
        <v>1.03</v>
      </c>
      <c r="K8599">
        <v>1.1200000000000001</v>
      </c>
    </row>
    <row r="8600" spans="1:11" x14ac:dyDescent="0.3">
      <c r="A8600" t="s">
        <v>20708</v>
      </c>
      <c r="B8600" t="s">
        <v>20709</v>
      </c>
      <c r="C8600">
        <v>-0.19</v>
      </c>
      <c r="D8600">
        <v>0.12965314999999999</v>
      </c>
      <c r="E8600">
        <v>0.20755962999999999</v>
      </c>
      <c r="F8600">
        <v>16.36</v>
      </c>
      <c r="G8600">
        <v>14.63</v>
      </c>
      <c r="H8600">
        <v>18.059999999999999</v>
      </c>
      <c r="I8600">
        <v>15.11</v>
      </c>
      <c r="J8600">
        <v>14.58</v>
      </c>
      <c r="K8600">
        <v>16.55</v>
      </c>
    </row>
    <row r="8601" spans="1:11" x14ac:dyDescent="0.3">
      <c r="A8601" t="s">
        <v>20710</v>
      </c>
      <c r="B8601" t="s">
        <v>20711</v>
      </c>
      <c r="C8601">
        <v>-0.86</v>
      </c>
      <c r="D8601">
        <v>0.12978389000000001</v>
      </c>
      <c r="E8601">
        <v>0.20774477999999999</v>
      </c>
      <c r="F8601">
        <v>0.8</v>
      </c>
      <c r="G8601">
        <v>1.85</v>
      </c>
      <c r="H8601">
        <v>1.1100000000000001</v>
      </c>
      <c r="I8601">
        <v>0.46</v>
      </c>
      <c r="J8601">
        <v>1.65</v>
      </c>
      <c r="K8601">
        <v>0.47</v>
      </c>
    </row>
    <row r="8602" spans="1:11" x14ac:dyDescent="0.3">
      <c r="A8602" t="s">
        <v>20712</v>
      </c>
      <c r="B8602" t="s">
        <v>20713</v>
      </c>
      <c r="C8602">
        <v>0.28999999999999998</v>
      </c>
      <c r="D8602">
        <v>0.12991578000000001</v>
      </c>
      <c r="E8602">
        <v>0.2079317</v>
      </c>
      <c r="F8602">
        <v>0.91</v>
      </c>
      <c r="G8602">
        <v>0.67</v>
      </c>
      <c r="H8602">
        <v>0.76</v>
      </c>
      <c r="I8602">
        <v>1.0900000000000001</v>
      </c>
      <c r="J8602">
        <v>0.88</v>
      </c>
      <c r="K8602">
        <v>1.08</v>
      </c>
    </row>
    <row r="8603" spans="1:11" x14ac:dyDescent="0.3">
      <c r="A8603" t="s">
        <v>20714</v>
      </c>
      <c r="B8603" t="s">
        <v>20715</v>
      </c>
      <c r="C8603">
        <v>-0.2</v>
      </c>
      <c r="D8603">
        <v>0.13000141000000001</v>
      </c>
      <c r="E8603">
        <v>0.20804457000000001</v>
      </c>
      <c r="F8603">
        <v>65.12</v>
      </c>
      <c r="G8603">
        <v>71.569999999999993</v>
      </c>
      <c r="H8603">
        <v>92.37</v>
      </c>
      <c r="I8603">
        <v>71.599999999999994</v>
      </c>
      <c r="J8603">
        <v>72.09</v>
      </c>
      <c r="K8603">
        <v>72.3</v>
      </c>
    </row>
    <row r="8604" spans="1:11" x14ac:dyDescent="0.3">
      <c r="A8604" t="s">
        <v>20716</v>
      </c>
      <c r="B8604" t="s">
        <v>20717</v>
      </c>
      <c r="C8604">
        <v>0.1</v>
      </c>
      <c r="D8604">
        <v>0.130077</v>
      </c>
      <c r="E8604">
        <v>0.20813181</v>
      </c>
      <c r="F8604">
        <v>9.75</v>
      </c>
      <c r="G8604">
        <v>9.14</v>
      </c>
      <c r="H8604">
        <v>9.99</v>
      </c>
      <c r="I8604">
        <v>10.94</v>
      </c>
      <c r="J8604">
        <v>10.42</v>
      </c>
      <c r="K8604">
        <v>11.39</v>
      </c>
    </row>
    <row r="8605" spans="1:11" x14ac:dyDescent="0.3">
      <c r="A8605" t="s">
        <v>20718</v>
      </c>
      <c r="B8605" t="s">
        <v>20719</v>
      </c>
      <c r="C8605">
        <v>0.11</v>
      </c>
      <c r="D8605">
        <v>0.13009646</v>
      </c>
      <c r="E8605">
        <v>0.20813181</v>
      </c>
      <c r="F8605">
        <v>171.85</v>
      </c>
      <c r="G8605">
        <v>156.74</v>
      </c>
      <c r="H8605">
        <v>147.28</v>
      </c>
      <c r="I8605">
        <v>158.63999999999999</v>
      </c>
      <c r="J8605">
        <v>200.87</v>
      </c>
      <c r="K8605">
        <v>186.77</v>
      </c>
    </row>
    <row r="8606" spans="1:11" x14ac:dyDescent="0.3">
      <c r="A8606" t="s">
        <v>20720</v>
      </c>
      <c r="B8606" t="s">
        <v>20721</v>
      </c>
      <c r="C8606">
        <v>-0.12</v>
      </c>
      <c r="D8606">
        <v>0.13010128000000001</v>
      </c>
      <c r="E8606">
        <v>0.20813181</v>
      </c>
      <c r="F8606">
        <v>9.4499999999999993</v>
      </c>
      <c r="G8606">
        <v>8.0399999999999991</v>
      </c>
      <c r="H8606">
        <v>8.92</v>
      </c>
      <c r="I8606">
        <v>8.65</v>
      </c>
      <c r="J8606">
        <v>8.48</v>
      </c>
      <c r="K8606">
        <v>8.57</v>
      </c>
    </row>
    <row r="8607" spans="1:11" x14ac:dyDescent="0.3">
      <c r="A8607" t="s">
        <v>20722</v>
      </c>
      <c r="B8607" t="s">
        <v>20723</v>
      </c>
      <c r="C8607">
        <v>0.12</v>
      </c>
      <c r="D8607">
        <v>0.13048893</v>
      </c>
      <c r="E8607">
        <v>0.20872769999999999</v>
      </c>
      <c r="F8607">
        <v>7.37</v>
      </c>
      <c r="G8607">
        <v>6.99</v>
      </c>
      <c r="H8607">
        <v>7.76</v>
      </c>
      <c r="I8607">
        <v>7.52</v>
      </c>
      <c r="J8607">
        <v>9.0299999999999994</v>
      </c>
      <c r="K8607">
        <v>8.74</v>
      </c>
    </row>
    <row r="8608" spans="1:11" x14ac:dyDescent="0.3">
      <c r="A8608" t="s">
        <v>20724</v>
      </c>
      <c r="B8608" t="s">
        <v>20725</v>
      </c>
      <c r="C8608">
        <v>0.08</v>
      </c>
      <c r="D8608">
        <v>0.13056748000000001</v>
      </c>
      <c r="E8608">
        <v>0.20882908999999999</v>
      </c>
      <c r="F8608">
        <v>39.03</v>
      </c>
      <c r="G8608">
        <v>36.630000000000003</v>
      </c>
      <c r="H8608">
        <v>40.520000000000003</v>
      </c>
      <c r="I8608">
        <v>36.85</v>
      </c>
      <c r="J8608">
        <v>46.29</v>
      </c>
      <c r="K8608">
        <v>46.7</v>
      </c>
    </row>
    <row r="8609" spans="1:11" x14ac:dyDescent="0.3">
      <c r="A8609" t="s">
        <v>20726</v>
      </c>
      <c r="B8609" t="s">
        <v>20727</v>
      </c>
      <c r="C8609">
        <v>-0.26</v>
      </c>
      <c r="D8609">
        <v>0.13085313000000001</v>
      </c>
      <c r="E8609">
        <v>0.20926164</v>
      </c>
      <c r="F8609">
        <v>4.25</v>
      </c>
      <c r="G8609">
        <v>3.09</v>
      </c>
      <c r="H8609">
        <v>2.9</v>
      </c>
      <c r="I8609">
        <v>3.12</v>
      </c>
      <c r="J8609">
        <v>2.85</v>
      </c>
      <c r="K8609">
        <v>2.72</v>
      </c>
    </row>
    <row r="8610" spans="1:11" x14ac:dyDescent="0.3">
      <c r="A8610" t="s">
        <v>20728</v>
      </c>
      <c r="B8610" t="s">
        <v>20729</v>
      </c>
      <c r="C8610">
        <v>-0.12</v>
      </c>
      <c r="D8610">
        <v>0.13098462</v>
      </c>
      <c r="E8610">
        <v>0.20944758999999999</v>
      </c>
      <c r="F8610">
        <v>14.21</v>
      </c>
      <c r="G8610">
        <v>13.08</v>
      </c>
      <c r="H8610">
        <v>13.65</v>
      </c>
      <c r="I8610">
        <v>13.14</v>
      </c>
      <c r="J8610">
        <v>13.65</v>
      </c>
      <c r="K8610">
        <v>12.63</v>
      </c>
    </row>
    <row r="8611" spans="1:11" x14ac:dyDescent="0.3">
      <c r="A8611" t="s">
        <v>20730</v>
      </c>
      <c r="B8611" t="s">
        <v>20731</v>
      </c>
      <c r="C8611">
        <v>0.5</v>
      </c>
      <c r="D8611">
        <v>0.13100435999999999</v>
      </c>
      <c r="E8611">
        <v>0.20945482000000001</v>
      </c>
      <c r="F8611">
        <v>0.26</v>
      </c>
      <c r="G8611">
        <v>0.28999999999999998</v>
      </c>
      <c r="H8611">
        <v>0.28000000000000003</v>
      </c>
      <c r="I8611">
        <v>0.37</v>
      </c>
      <c r="J8611">
        <v>0.81</v>
      </c>
      <c r="K8611">
        <v>0.65</v>
      </c>
    </row>
    <row r="8612" spans="1:11" x14ac:dyDescent="0.3">
      <c r="A8612" t="s">
        <v>20732</v>
      </c>
      <c r="B8612" t="s">
        <v>20733</v>
      </c>
      <c r="C8612">
        <v>0.12</v>
      </c>
      <c r="D8612">
        <v>0.13107091000000001</v>
      </c>
      <c r="E8612">
        <v>0.20953689</v>
      </c>
      <c r="F8612">
        <v>12.97</v>
      </c>
      <c r="G8612">
        <v>12.53</v>
      </c>
      <c r="H8612">
        <v>13.76</v>
      </c>
      <c r="I8612">
        <v>16.149999999999999</v>
      </c>
      <c r="J8612">
        <v>13.25</v>
      </c>
      <c r="K8612">
        <v>13.88</v>
      </c>
    </row>
    <row r="8613" spans="1:11" x14ac:dyDescent="0.3">
      <c r="A8613" t="s">
        <v>20734</v>
      </c>
      <c r="B8613" t="s">
        <v>20735</v>
      </c>
      <c r="C8613">
        <v>-0.12</v>
      </c>
      <c r="D8613">
        <v>0.1310867</v>
      </c>
      <c r="E8613">
        <v>0.2095378</v>
      </c>
      <c r="F8613">
        <v>12.24</v>
      </c>
      <c r="G8613">
        <v>12.32</v>
      </c>
      <c r="H8613">
        <v>13.76</v>
      </c>
      <c r="I8613">
        <v>10.78</v>
      </c>
      <c r="J8613">
        <v>12.02</v>
      </c>
      <c r="K8613">
        <v>14.93</v>
      </c>
    </row>
    <row r="8614" spans="1:11" x14ac:dyDescent="0.3">
      <c r="A8614" t="s">
        <v>20736</v>
      </c>
      <c r="B8614" t="s">
        <v>20737</v>
      </c>
      <c r="C8614">
        <v>0.34</v>
      </c>
      <c r="D8614">
        <v>0.13112206000000001</v>
      </c>
      <c r="E8614">
        <v>0.20956997999999999</v>
      </c>
      <c r="F8614">
        <v>1.72</v>
      </c>
      <c r="G8614">
        <v>1.39</v>
      </c>
      <c r="H8614">
        <v>2.46</v>
      </c>
      <c r="I8614">
        <v>2.2999999999999998</v>
      </c>
      <c r="J8614">
        <v>2.2200000000000002</v>
      </c>
      <c r="K8614">
        <v>2.68</v>
      </c>
    </row>
    <row r="8615" spans="1:11" x14ac:dyDescent="0.3">
      <c r="A8615" t="s">
        <v>20738</v>
      </c>
      <c r="B8615" t="s">
        <v>20739</v>
      </c>
      <c r="C8615">
        <v>0.26</v>
      </c>
      <c r="D8615">
        <v>0.13117050999999999</v>
      </c>
      <c r="E8615">
        <v>0.20962307999999999</v>
      </c>
      <c r="F8615">
        <v>5.94</v>
      </c>
      <c r="G8615">
        <v>6.72</v>
      </c>
      <c r="H8615">
        <v>8.24</v>
      </c>
      <c r="I8615">
        <v>7.15</v>
      </c>
      <c r="J8615">
        <v>10.77</v>
      </c>
      <c r="K8615">
        <v>11.4</v>
      </c>
    </row>
    <row r="8616" spans="1:11" x14ac:dyDescent="0.3">
      <c r="A8616" t="s">
        <v>20740</v>
      </c>
      <c r="B8616" t="s">
        <v>20741</v>
      </c>
      <c r="C8616">
        <v>-0.1</v>
      </c>
      <c r="D8616">
        <v>0.13122898999999999</v>
      </c>
      <c r="E8616">
        <v>0.2096922</v>
      </c>
      <c r="F8616">
        <v>6.05</v>
      </c>
      <c r="G8616">
        <v>5.84</v>
      </c>
      <c r="H8616">
        <v>6.21</v>
      </c>
      <c r="I8616">
        <v>5.66</v>
      </c>
      <c r="J8616">
        <v>5.54</v>
      </c>
      <c r="K8616">
        <v>5.8</v>
      </c>
    </row>
    <row r="8617" spans="1:11" x14ac:dyDescent="0.3">
      <c r="A8617" t="s">
        <v>20742</v>
      </c>
      <c r="B8617" t="s">
        <v>20743</v>
      </c>
      <c r="C8617">
        <v>-0.19</v>
      </c>
      <c r="D8617">
        <v>0.13131947999999999</v>
      </c>
      <c r="E8617">
        <v>0.20978898000000001</v>
      </c>
      <c r="F8617">
        <v>3.5</v>
      </c>
      <c r="G8617">
        <v>3.63</v>
      </c>
      <c r="H8617">
        <v>4.13</v>
      </c>
      <c r="I8617">
        <v>2.91</v>
      </c>
      <c r="J8617">
        <v>3.68</v>
      </c>
      <c r="K8617">
        <v>3.73</v>
      </c>
    </row>
    <row r="8618" spans="1:11" x14ac:dyDescent="0.3">
      <c r="A8618" t="s">
        <v>20744</v>
      </c>
      <c r="B8618" t="s">
        <v>20745</v>
      </c>
      <c r="C8618">
        <v>-0.66</v>
      </c>
      <c r="D8618">
        <v>0.13134191000000001</v>
      </c>
      <c r="E8618">
        <v>0.20978898000000001</v>
      </c>
      <c r="F8618">
        <v>0.23</v>
      </c>
      <c r="G8618">
        <v>0.18</v>
      </c>
      <c r="H8618">
        <v>0.13</v>
      </c>
      <c r="I8618">
        <v>0.09</v>
      </c>
      <c r="J8618">
        <v>0.17</v>
      </c>
      <c r="K8618">
        <v>0.14000000000000001</v>
      </c>
    </row>
    <row r="8619" spans="1:11" x14ac:dyDescent="0.3">
      <c r="A8619" t="s">
        <v>20746</v>
      </c>
      <c r="B8619" t="s">
        <v>20747</v>
      </c>
      <c r="C8619">
        <v>-0.4</v>
      </c>
      <c r="D8619">
        <v>0.13134217000000001</v>
      </c>
      <c r="E8619">
        <v>0.20978898000000001</v>
      </c>
      <c r="F8619">
        <v>0.65</v>
      </c>
      <c r="G8619">
        <v>0.37</v>
      </c>
      <c r="H8619">
        <v>0.73</v>
      </c>
      <c r="I8619">
        <v>0.64</v>
      </c>
      <c r="J8619">
        <v>0.49</v>
      </c>
      <c r="K8619">
        <v>0.66</v>
      </c>
    </row>
    <row r="8620" spans="1:11" x14ac:dyDescent="0.3">
      <c r="A8620" t="s">
        <v>20748</v>
      </c>
      <c r="B8620" t="s">
        <v>20749</v>
      </c>
      <c r="C8620">
        <v>0.14000000000000001</v>
      </c>
      <c r="D8620">
        <v>0.13135052</v>
      </c>
      <c r="E8620">
        <v>0.20978898000000001</v>
      </c>
      <c r="F8620">
        <v>48.92</v>
      </c>
      <c r="G8620">
        <v>45.94</v>
      </c>
      <c r="H8620">
        <v>39.299999999999997</v>
      </c>
      <c r="I8620">
        <v>46.89</v>
      </c>
      <c r="J8620">
        <v>56.69</v>
      </c>
      <c r="K8620">
        <v>51.1</v>
      </c>
    </row>
    <row r="8621" spans="1:11" x14ac:dyDescent="0.3">
      <c r="A8621" t="s">
        <v>20750</v>
      </c>
      <c r="B8621" t="s">
        <v>20751</v>
      </c>
      <c r="C8621">
        <v>0.12</v>
      </c>
      <c r="D8621">
        <v>0.13139501000000001</v>
      </c>
      <c r="E8621">
        <v>0.20982734</v>
      </c>
      <c r="F8621">
        <v>196.08</v>
      </c>
      <c r="G8621">
        <v>175.43</v>
      </c>
      <c r="H8621">
        <v>160.21</v>
      </c>
      <c r="I8621">
        <v>180.35</v>
      </c>
      <c r="J8621">
        <v>223.39</v>
      </c>
      <c r="K8621">
        <v>204.95</v>
      </c>
    </row>
    <row r="8622" spans="1:11" x14ac:dyDescent="0.3">
      <c r="A8622" t="s">
        <v>20752</v>
      </c>
      <c r="B8622" t="s">
        <v>20753</v>
      </c>
      <c r="C8622">
        <v>0.95</v>
      </c>
      <c r="D8622">
        <v>0.13140502000000001</v>
      </c>
      <c r="E8622">
        <v>0.20982734</v>
      </c>
      <c r="F8622">
        <v>0.1</v>
      </c>
      <c r="G8622">
        <v>0.03</v>
      </c>
      <c r="H8622">
        <v>0.02</v>
      </c>
      <c r="I8622">
        <v>0.11</v>
      </c>
      <c r="J8622">
        <v>0.06</v>
      </c>
      <c r="K8622">
        <v>0.13</v>
      </c>
    </row>
    <row r="8623" spans="1:11" x14ac:dyDescent="0.3">
      <c r="A8623" t="s">
        <v>20754</v>
      </c>
      <c r="B8623" t="s">
        <v>13690</v>
      </c>
      <c r="C8623">
        <v>0.17</v>
      </c>
      <c r="D8623">
        <v>0.13147861999999999</v>
      </c>
      <c r="E8623">
        <v>0.20992051</v>
      </c>
      <c r="F8623">
        <v>7.91</v>
      </c>
      <c r="G8623">
        <v>6.08</v>
      </c>
      <c r="H8623">
        <v>6.91</v>
      </c>
      <c r="I8623">
        <v>8.01</v>
      </c>
      <c r="J8623">
        <v>7.82</v>
      </c>
      <c r="K8623">
        <v>8.99</v>
      </c>
    </row>
    <row r="8624" spans="1:11" x14ac:dyDescent="0.3">
      <c r="A8624" t="s">
        <v>20755</v>
      </c>
      <c r="B8624" t="s">
        <v>20756</v>
      </c>
      <c r="C8624">
        <v>-0.08</v>
      </c>
      <c r="D8624">
        <v>0.13152974000000001</v>
      </c>
      <c r="E8624">
        <v>0.20997778</v>
      </c>
      <c r="F8624">
        <v>121.4</v>
      </c>
      <c r="G8624">
        <v>118.92</v>
      </c>
      <c r="H8624">
        <v>119.82</v>
      </c>
      <c r="I8624">
        <v>104.88</v>
      </c>
      <c r="J8624">
        <v>129.88999999999999</v>
      </c>
      <c r="K8624">
        <v>122.52</v>
      </c>
    </row>
    <row r="8625" spans="1:11" x14ac:dyDescent="0.3">
      <c r="A8625" t="s">
        <v>20757</v>
      </c>
      <c r="B8625" t="s">
        <v>20758</v>
      </c>
      <c r="C8625">
        <v>-0.13</v>
      </c>
      <c r="D8625">
        <v>0.13165020999999999</v>
      </c>
      <c r="E8625">
        <v>0.21014573</v>
      </c>
      <c r="F8625">
        <v>26.04</v>
      </c>
      <c r="G8625">
        <v>22.63</v>
      </c>
      <c r="H8625">
        <v>22.63</v>
      </c>
      <c r="I8625">
        <v>23.86</v>
      </c>
      <c r="J8625">
        <v>22.96</v>
      </c>
      <c r="K8625">
        <v>22.02</v>
      </c>
    </row>
    <row r="8626" spans="1:11" x14ac:dyDescent="0.3">
      <c r="A8626" t="s">
        <v>20759</v>
      </c>
      <c r="B8626" t="s">
        <v>20760</v>
      </c>
      <c r="C8626">
        <v>-7.0000000000000007E-2</v>
      </c>
      <c r="D8626">
        <v>0.13173787000000001</v>
      </c>
      <c r="E8626">
        <v>0.21026127999999999</v>
      </c>
      <c r="F8626">
        <v>15.02</v>
      </c>
      <c r="G8626">
        <v>14.39</v>
      </c>
      <c r="H8626">
        <v>14.23</v>
      </c>
      <c r="I8626">
        <v>13.93</v>
      </c>
      <c r="J8626">
        <v>15.03</v>
      </c>
      <c r="K8626">
        <v>15.23</v>
      </c>
    </row>
    <row r="8627" spans="1:11" x14ac:dyDescent="0.3">
      <c r="A8627" t="s">
        <v>20761</v>
      </c>
      <c r="B8627" t="s">
        <v>20762</v>
      </c>
      <c r="C8627">
        <v>0.15</v>
      </c>
      <c r="D8627">
        <v>0.13177071000000001</v>
      </c>
      <c r="E8627">
        <v>0.21026748000000001</v>
      </c>
      <c r="F8627">
        <v>14.95</v>
      </c>
      <c r="G8627">
        <v>12.72</v>
      </c>
      <c r="H8627">
        <v>15.2</v>
      </c>
      <c r="I8627">
        <v>14.69</v>
      </c>
      <c r="J8627">
        <v>17.48</v>
      </c>
      <c r="K8627">
        <v>18.29</v>
      </c>
    </row>
    <row r="8628" spans="1:11" x14ac:dyDescent="0.3">
      <c r="A8628" t="s">
        <v>20763</v>
      </c>
      <c r="B8628" t="s">
        <v>20764</v>
      </c>
      <c r="C8628">
        <v>0.11</v>
      </c>
      <c r="D8628">
        <v>0.13177230000000001</v>
      </c>
      <c r="E8628">
        <v>0.21026748000000001</v>
      </c>
      <c r="F8628">
        <v>66.959999999999994</v>
      </c>
      <c r="G8628">
        <v>63.38</v>
      </c>
      <c r="H8628">
        <v>58.07</v>
      </c>
      <c r="I8628">
        <v>63.9</v>
      </c>
      <c r="J8628">
        <v>79.17</v>
      </c>
      <c r="K8628">
        <v>76.650000000000006</v>
      </c>
    </row>
    <row r="8629" spans="1:11" x14ac:dyDescent="0.3">
      <c r="A8629" t="s">
        <v>20765</v>
      </c>
      <c r="B8629" t="s">
        <v>20766</v>
      </c>
      <c r="C8629">
        <v>-1.31</v>
      </c>
      <c r="D8629">
        <v>0.13190404999999999</v>
      </c>
      <c r="E8629">
        <v>0.21045331</v>
      </c>
      <c r="F8629">
        <v>0.05</v>
      </c>
      <c r="G8629">
        <v>0.02</v>
      </c>
      <c r="H8629">
        <v>0.14000000000000001</v>
      </c>
      <c r="I8629">
        <v>0.01</v>
      </c>
      <c r="J8629">
        <v>0.01</v>
      </c>
      <c r="K8629">
        <v>0.05</v>
      </c>
    </row>
    <row r="8630" spans="1:11" x14ac:dyDescent="0.3">
      <c r="A8630" t="s">
        <v>20767</v>
      </c>
      <c r="B8630" t="s">
        <v>20768</v>
      </c>
      <c r="C8630">
        <v>0.23</v>
      </c>
      <c r="D8630">
        <v>0.13192516000000001</v>
      </c>
      <c r="E8630">
        <v>0.21046259</v>
      </c>
      <c r="F8630">
        <v>1.39</v>
      </c>
      <c r="G8630">
        <v>1.37</v>
      </c>
      <c r="H8630">
        <v>1.43</v>
      </c>
      <c r="I8630">
        <v>1.54</v>
      </c>
      <c r="J8630">
        <v>1.77</v>
      </c>
      <c r="K8630">
        <v>1.33</v>
      </c>
    </row>
    <row r="8631" spans="1:11" x14ac:dyDescent="0.3">
      <c r="A8631" t="s">
        <v>20769</v>
      </c>
      <c r="B8631" t="s">
        <v>20770</v>
      </c>
      <c r="C8631">
        <v>0.41</v>
      </c>
      <c r="D8631">
        <v>0.13198844000000001</v>
      </c>
      <c r="E8631">
        <v>0.21053915000000001</v>
      </c>
      <c r="F8631">
        <v>0.43</v>
      </c>
      <c r="G8631">
        <v>0.48</v>
      </c>
      <c r="H8631">
        <v>0.45</v>
      </c>
      <c r="I8631">
        <v>0.55000000000000004</v>
      </c>
      <c r="J8631">
        <v>0.66</v>
      </c>
      <c r="K8631">
        <v>0.71</v>
      </c>
    </row>
    <row r="8632" spans="1:11" x14ac:dyDescent="0.3">
      <c r="A8632" t="s">
        <v>20771</v>
      </c>
      <c r="B8632" t="s">
        <v>20772</v>
      </c>
      <c r="C8632">
        <v>0.24</v>
      </c>
      <c r="D8632">
        <v>0.13205016999999999</v>
      </c>
      <c r="E8632">
        <v>0.21061321</v>
      </c>
      <c r="F8632">
        <v>1.91</v>
      </c>
      <c r="G8632">
        <v>1.7</v>
      </c>
      <c r="H8632">
        <v>2.21</v>
      </c>
      <c r="I8632">
        <v>2.0099999999999998</v>
      </c>
      <c r="J8632">
        <v>2.58</v>
      </c>
      <c r="K8632">
        <v>2.78</v>
      </c>
    </row>
    <row r="8633" spans="1:11" x14ac:dyDescent="0.3">
      <c r="A8633" t="s">
        <v>20773</v>
      </c>
      <c r="B8633" t="s">
        <v>20774</v>
      </c>
      <c r="C8633">
        <v>-0.41</v>
      </c>
      <c r="D8633">
        <v>0.13209298999999999</v>
      </c>
      <c r="E8633">
        <v>0.21065710000000001</v>
      </c>
      <c r="F8633">
        <v>0.82</v>
      </c>
      <c r="G8633">
        <v>0.34</v>
      </c>
      <c r="H8633">
        <v>0.54</v>
      </c>
      <c r="I8633">
        <v>0.3</v>
      </c>
      <c r="J8633">
        <v>0.54</v>
      </c>
      <c r="K8633">
        <v>0.71</v>
      </c>
    </row>
    <row r="8634" spans="1:11" x14ac:dyDescent="0.3">
      <c r="A8634" t="s">
        <v>20775</v>
      </c>
      <c r="B8634" t="s">
        <v>20776</v>
      </c>
      <c r="C8634">
        <v>0.16</v>
      </c>
      <c r="D8634">
        <v>0.13212087</v>
      </c>
      <c r="E8634">
        <v>0.21067716</v>
      </c>
      <c r="F8634">
        <v>4.79</v>
      </c>
      <c r="G8634">
        <v>4.4800000000000004</v>
      </c>
      <c r="H8634">
        <v>5.1100000000000003</v>
      </c>
      <c r="I8634">
        <v>5.89</v>
      </c>
      <c r="J8634">
        <v>5.27</v>
      </c>
      <c r="K8634">
        <v>6.18</v>
      </c>
    </row>
    <row r="8635" spans="1:11" x14ac:dyDescent="0.3">
      <c r="A8635" t="s">
        <v>20777</v>
      </c>
      <c r="B8635" t="s">
        <v>20778</v>
      </c>
      <c r="C8635">
        <v>-0.56999999999999995</v>
      </c>
      <c r="D8635">
        <v>0.13219042</v>
      </c>
      <c r="E8635">
        <v>0.21076364</v>
      </c>
      <c r="F8635">
        <v>0.17</v>
      </c>
      <c r="G8635">
        <v>0.17</v>
      </c>
      <c r="H8635">
        <v>0.13</v>
      </c>
      <c r="I8635">
        <v>7.0000000000000007E-2</v>
      </c>
      <c r="J8635">
        <v>0.06</v>
      </c>
      <c r="K8635">
        <v>0.11</v>
      </c>
    </row>
    <row r="8636" spans="1:11" x14ac:dyDescent="0.3">
      <c r="A8636" t="s">
        <v>20779</v>
      </c>
      <c r="B8636" t="s">
        <v>20780</v>
      </c>
      <c r="C8636">
        <v>0.09</v>
      </c>
      <c r="D8636">
        <v>0.13225881</v>
      </c>
      <c r="E8636">
        <v>0.21084827</v>
      </c>
      <c r="F8636">
        <v>8.94</v>
      </c>
      <c r="G8636">
        <v>8.82</v>
      </c>
      <c r="H8636">
        <v>8.7899999999999991</v>
      </c>
      <c r="I8636">
        <v>9.0500000000000007</v>
      </c>
      <c r="J8636">
        <v>11.04</v>
      </c>
      <c r="K8636">
        <v>9.9700000000000006</v>
      </c>
    </row>
    <row r="8637" spans="1:11" x14ac:dyDescent="0.3">
      <c r="A8637" t="s">
        <v>20781</v>
      </c>
      <c r="B8637" t="s">
        <v>20782</v>
      </c>
      <c r="C8637">
        <v>-0.27</v>
      </c>
      <c r="D8637">
        <v>0.13230985000000001</v>
      </c>
      <c r="E8637">
        <v>0.21089730000000001</v>
      </c>
      <c r="F8637">
        <v>5.24</v>
      </c>
      <c r="G8637">
        <v>4.71</v>
      </c>
      <c r="H8637">
        <v>7.97</v>
      </c>
      <c r="I8637">
        <v>4.59</v>
      </c>
      <c r="J8637">
        <v>4.84</v>
      </c>
      <c r="K8637">
        <v>5.81</v>
      </c>
    </row>
    <row r="8638" spans="1:11" x14ac:dyDescent="0.3">
      <c r="A8638" t="s">
        <v>20783</v>
      </c>
      <c r="B8638" t="s">
        <v>20784</v>
      </c>
      <c r="C8638">
        <v>-0.41</v>
      </c>
      <c r="D8638">
        <v>0.1323202</v>
      </c>
      <c r="E8638">
        <v>0.21089730000000001</v>
      </c>
      <c r="F8638">
        <v>1.47</v>
      </c>
      <c r="G8638">
        <v>0.98</v>
      </c>
      <c r="H8638">
        <v>1.65</v>
      </c>
      <c r="I8638">
        <v>1.53</v>
      </c>
      <c r="J8638">
        <v>0.75</v>
      </c>
      <c r="K8638">
        <v>1.3</v>
      </c>
    </row>
    <row r="8639" spans="1:11" x14ac:dyDescent="0.3">
      <c r="A8639" t="s">
        <v>20785</v>
      </c>
      <c r="B8639" t="s">
        <v>20786</v>
      </c>
      <c r="C8639">
        <v>-1.04</v>
      </c>
      <c r="D8639">
        <v>0.13242487</v>
      </c>
      <c r="E8639">
        <v>0.21103968000000001</v>
      </c>
      <c r="F8639">
        <v>0.76</v>
      </c>
      <c r="G8639">
        <v>0.35</v>
      </c>
      <c r="H8639">
        <v>0.16</v>
      </c>
      <c r="I8639">
        <v>0.16</v>
      </c>
      <c r="J8639">
        <v>0.19</v>
      </c>
      <c r="K8639">
        <v>0.2</v>
      </c>
    </row>
    <row r="8640" spans="1:11" x14ac:dyDescent="0.3">
      <c r="A8640" t="s">
        <v>20787</v>
      </c>
      <c r="B8640" t="s">
        <v>20788</v>
      </c>
      <c r="C8640">
        <v>2.3199999999999998</v>
      </c>
      <c r="D8640">
        <v>0.13244075999999999</v>
      </c>
      <c r="E8640">
        <v>0.21104058000000001</v>
      </c>
      <c r="F8640">
        <v>0.14000000000000001</v>
      </c>
      <c r="G8640">
        <v>0.09</v>
      </c>
      <c r="H8640">
        <v>0</v>
      </c>
      <c r="I8640">
        <v>0.41</v>
      </c>
      <c r="J8640">
        <v>0.14000000000000001</v>
      </c>
      <c r="K8640">
        <v>0.1</v>
      </c>
    </row>
    <row r="8641" spans="1:11" x14ac:dyDescent="0.3">
      <c r="A8641" t="s">
        <v>20789</v>
      </c>
      <c r="B8641" t="s">
        <v>20790</v>
      </c>
      <c r="C8641">
        <v>0.08</v>
      </c>
      <c r="D8641">
        <v>0.13259407000000001</v>
      </c>
      <c r="E8641">
        <v>0.2112492</v>
      </c>
      <c r="F8641">
        <v>5.6</v>
      </c>
      <c r="G8641">
        <v>5.07</v>
      </c>
      <c r="H8641">
        <v>4.93</v>
      </c>
      <c r="I8641">
        <v>5.54</v>
      </c>
      <c r="J8641">
        <v>6.02</v>
      </c>
      <c r="K8641">
        <v>5.92</v>
      </c>
    </row>
    <row r="8642" spans="1:11" x14ac:dyDescent="0.3">
      <c r="A8642" t="s">
        <v>20791</v>
      </c>
      <c r="B8642" t="s">
        <v>20792</v>
      </c>
      <c r="C8642">
        <v>0.11</v>
      </c>
      <c r="D8642">
        <v>0.13260237999999999</v>
      </c>
      <c r="E8642">
        <v>0.2112492</v>
      </c>
      <c r="F8642">
        <v>7.04</v>
      </c>
      <c r="G8642">
        <v>6.92</v>
      </c>
      <c r="H8642">
        <v>6.1</v>
      </c>
      <c r="I8642">
        <v>6.18</v>
      </c>
      <c r="J8642">
        <v>6.33</v>
      </c>
      <c r="K8642">
        <v>7.55</v>
      </c>
    </row>
    <row r="8643" spans="1:11" x14ac:dyDescent="0.3">
      <c r="A8643" t="s">
        <v>20793</v>
      </c>
      <c r="B8643" t="s">
        <v>20794</v>
      </c>
      <c r="C8643">
        <v>0.43</v>
      </c>
      <c r="D8643">
        <v>0.13278367999999999</v>
      </c>
      <c r="E8643">
        <v>0.21151354999999999</v>
      </c>
      <c r="F8643">
        <v>0.59</v>
      </c>
      <c r="G8643">
        <v>0.41</v>
      </c>
      <c r="H8643">
        <v>0.43</v>
      </c>
      <c r="I8643">
        <v>0.53</v>
      </c>
      <c r="J8643">
        <v>0.54</v>
      </c>
      <c r="K8643">
        <v>0.54</v>
      </c>
    </row>
    <row r="8644" spans="1:11" x14ac:dyDescent="0.3">
      <c r="A8644" t="s">
        <v>20795</v>
      </c>
      <c r="B8644" t="s">
        <v>20796</v>
      </c>
      <c r="C8644">
        <v>-0.08</v>
      </c>
      <c r="D8644">
        <v>0.13281269000000001</v>
      </c>
      <c r="E8644">
        <v>0.2115272</v>
      </c>
      <c r="F8644">
        <v>18.82</v>
      </c>
      <c r="G8644">
        <v>18.579999999999998</v>
      </c>
      <c r="H8644">
        <v>19.8</v>
      </c>
      <c r="I8644">
        <v>17.89</v>
      </c>
      <c r="J8644">
        <v>19.86</v>
      </c>
      <c r="K8644">
        <v>19.55</v>
      </c>
    </row>
    <row r="8645" spans="1:11" x14ac:dyDescent="0.3">
      <c r="A8645" t="s">
        <v>20797</v>
      </c>
      <c r="B8645" t="s">
        <v>20798</v>
      </c>
      <c r="C8645">
        <v>-0.21</v>
      </c>
      <c r="D8645">
        <v>0.13282298000000001</v>
      </c>
      <c r="E8645">
        <v>0.2115272</v>
      </c>
      <c r="F8645">
        <v>19.68</v>
      </c>
      <c r="G8645">
        <v>19.28</v>
      </c>
      <c r="H8645">
        <v>19.579999999999998</v>
      </c>
      <c r="I8645">
        <v>14.08</v>
      </c>
      <c r="J8645">
        <v>20.97</v>
      </c>
      <c r="K8645">
        <v>19.559999999999999</v>
      </c>
    </row>
    <row r="8646" spans="1:11" x14ac:dyDescent="0.3">
      <c r="A8646" t="s">
        <v>20799</v>
      </c>
      <c r="B8646" t="s">
        <v>20800</v>
      </c>
      <c r="C8646">
        <v>0.24</v>
      </c>
      <c r="D8646">
        <v>0.13288636000000001</v>
      </c>
      <c r="E8646">
        <v>0.21160366</v>
      </c>
      <c r="F8646">
        <v>0.43</v>
      </c>
      <c r="G8646">
        <v>0.57999999999999996</v>
      </c>
      <c r="H8646">
        <v>0.6</v>
      </c>
      <c r="I8646">
        <v>0.66</v>
      </c>
      <c r="J8646">
        <v>0.79</v>
      </c>
      <c r="K8646">
        <v>0.72</v>
      </c>
    </row>
    <row r="8647" spans="1:11" x14ac:dyDescent="0.3">
      <c r="A8647" t="s">
        <v>20801</v>
      </c>
      <c r="B8647" t="s">
        <v>20802</v>
      </c>
      <c r="C8647">
        <v>-0.26</v>
      </c>
      <c r="D8647">
        <v>0.13317830999999999</v>
      </c>
      <c r="E8647">
        <v>0.21204402</v>
      </c>
      <c r="F8647">
        <v>15.8</v>
      </c>
      <c r="G8647">
        <v>16.12</v>
      </c>
      <c r="H8647">
        <v>12.56</v>
      </c>
      <c r="I8647">
        <v>14.56</v>
      </c>
      <c r="J8647">
        <v>14</v>
      </c>
      <c r="K8647">
        <v>11.21</v>
      </c>
    </row>
    <row r="8648" spans="1:11" x14ac:dyDescent="0.3">
      <c r="A8648" t="s">
        <v>20803</v>
      </c>
      <c r="B8648" t="s">
        <v>20804</v>
      </c>
      <c r="C8648">
        <v>0.63</v>
      </c>
      <c r="D8648">
        <v>0.13319913999999999</v>
      </c>
      <c r="E8648">
        <v>0.21205266</v>
      </c>
      <c r="F8648">
        <v>0.09</v>
      </c>
      <c r="G8648">
        <v>0.03</v>
      </c>
      <c r="H8648">
        <v>0.06</v>
      </c>
      <c r="I8648">
        <v>0.13</v>
      </c>
      <c r="J8648">
        <v>7.0000000000000007E-2</v>
      </c>
      <c r="K8648">
        <v>7.0000000000000007E-2</v>
      </c>
    </row>
    <row r="8649" spans="1:11" x14ac:dyDescent="0.3">
      <c r="A8649" t="s">
        <v>20805</v>
      </c>
      <c r="B8649" t="s">
        <v>20806</v>
      </c>
      <c r="C8649">
        <v>0.17</v>
      </c>
      <c r="D8649">
        <v>0.13322342000000001</v>
      </c>
      <c r="E8649">
        <v>0.21206678000000001</v>
      </c>
      <c r="F8649">
        <v>8.59</v>
      </c>
      <c r="G8649">
        <v>8.57</v>
      </c>
      <c r="H8649">
        <v>8.02</v>
      </c>
      <c r="I8649">
        <v>9.52</v>
      </c>
      <c r="J8649">
        <v>11.71</v>
      </c>
      <c r="K8649">
        <v>9.0399999999999991</v>
      </c>
    </row>
    <row r="8650" spans="1:11" x14ac:dyDescent="0.3">
      <c r="A8650" t="s">
        <v>20807</v>
      </c>
      <c r="B8650" t="s">
        <v>20808</v>
      </c>
      <c r="C8650">
        <v>-0.24</v>
      </c>
      <c r="D8650">
        <v>0.13335743</v>
      </c>
      <c r="E8650">
        <v>0.21225557</v>
      </c>
      <c r="F8650">
        <v>1.51</v>
      </c>
      <c r="G8650">
        <v>1.25</v>
      </c>
      <c r="H8650">
        <v>1.59</v>
      </c>
      <c r="I8650">
        <v>1.29</v>
      </c>
      <c r="J8650">
        <v>1.1000000000000001</v>
      </c>
      <c r="K8650">
        <v>1.44</v>
      </c>
    </row>
    <row r="8651" spans="1:11" x14ac:dyDescent="0.3">
      <c r="A8651" t="s">
        <v>20809</v>
      </c>
      <c r="B8651" t="s">
        <v>20810</v>
      </c>
      <c r="C8651">
        <v>-0.11</v>
      </c>
      <c r="D8651">
        <v>0.13342333000000001</v>
      </c>
      <c r="E8651">
        <v>0.21233590999999999</v>
      </c>
      <c r="F8651">
        <v>11.77</v>
      </c>
      <c r="G8651">
        <v>10.89</v>
      </c>
      <c r="H8651">
        <v>11.48</v>
      </c>
      <c r="I8651">
        <v>10.1</v>
      </c>
      <c r="J8651">
        <v>12.34</v>
      </c>
      <c r="K8651">
        <v>10.67</v>
      </c>
    </row>
    <row r="8652" spans="1:11" x14ac:dyDescent="0.3">
      <c r="A8652" t="s">
        <v>20811</v>
      </c>
      <c r="B8652" t="s">
        <v>20812</v>
      </c>
      <c r="C8652">
        <v>1.45</v>
      </c>
      <c r="D8652">
        <v>0.13353609999999999</v>
      </c>
      <c r="E8652">
        <v>0.21249080000000001</v>
      </c>
      <c r="F8652">
        <v>0.05</v>
      </c>
      <c r="G8652">
        <v>0.04</v>
      </c>
      <c r="H8652">
        <v>0.14000000000000001</v>
      </c>
      <c r="I8652">
        <v>0.27</v>
      </c>
      <c r="J8652">
        <v>0.03</v>
      </c>
      <c r="K8652">
        <v>0.44</v>
      </c>
    </row>
    <row r="8653" spans="1:11" x14ac:dyDescent="0.3">
      <c r="A8653" t="s">
        <v>20813</v>
      </c>
      <c r="B8653" t="s">
        <v>20814</v>
      </c>
      <c r="C8653">
        <v>0.52</v>
      </c>
      <c r="D8653">
        <v>0.13367483999999999</v>
      </c>
      <c r="E8653">
        <v>0.21268698999999999</v>
      </c>
      <c r="F8653">
        <v>0.09</v>
      </c>
      <c r="G8653">
        <v>0.05</v>
      </c>
      <c r="H8653">
        <v>0.08</v>
      </c>
      <c r="I8653">
        <v>0.2</v>
      </c>
      <c r="J8653">
        <v>0.15</v>
      </c>
      <c r="K8653">
        <v>0.28999999999999998</v>
      </c>
    </row>
    <row r="8654" spans="1:11" x14ac:dyDescent="0.3">
      <c r="A8654" t="s">
        <v>20815</v>
      </c>
      <c r="B8654" t="s">
        <v>20816</v>
      </c>
      <c r="C8654">
        <v>1.97</v>
      </c>
      <c r="D8654">
        <v>0.13383112</v>
      </c>
      <c r="E8654">
        <v>0.21291104</v>
      </c>
      <c r="F8654">
        <v>0.01</v>
      </c>
      <c r="G8654">
        <v>0.02</v>
      </c>
      <c r="H8654">
        <v>0.32</v>
      </c>
      <c r="I8654">
        <v>0.13</v>
      </c>
      <c r="J8654">
        <v>0.1</v>
      </c>
      <c r="K8654">
        <v>0.5</v>
      </c>
    </row>
    <row r="8655" spans="1:11" x14ac:dyDescent="0.3">
      <c r="A8655" t="s">
        <v>20817</v>
      </c>
      <c r="B8655" t="s">
        <v>20818</v>
      </c>
      <c r="C8655">
        <v>-0.42</v>
      </c>
      <c r="D8655">
        <v>0.13388431000000001</v>
      </c>
      <c r="E8655">
        <v>0.21297104</v>
      </c>
      <c r="F8655">
        <v>35.54</v>
      </c>
      <c r="G8655">
        <v>22.84</v>
      </c>
      <c r="H8655">
        <v>21.47</v>
      </c>
      <c r="I8655">
        <v>27.21</v>
      </c>
      <c r="J8655">
        <v>19.2</v>
      </c>
      <c r="K8655">
        <v>16.809999999999999</v>
      </c>
    </row>
    <row r="8656" spans="1:11" x14ac:dyDescent="0.3">
      <c r="A8656" t="s">
        <v>20819</v>
      </c>
      <c r="B8656" t="s">
        <v>20820</v>
      </c>
      <c r="C8656">
        <v>-7.0000000000000007E-2</v>
      </c>
      <c r="D8656">
        <v>0.13391397999999999</v>
      </c>
      <c r="E8656">
        <v>0.21299361999999999</v>
      </c>
      <c r="F8656">
        <v>18.91</v>
      </c>
      <c r="G8656">
        <v>17.73</v>
      </c>
      <c r="H8656">
        <v>16.68</v>
      </c>
      <c r="I8656">
        <v>15.64</v>
      </c>
      <c r="J8656">
        <v>16.920000000000002</v>
      </c>
      <c r="K8656">
        <v>17.22</v>
      </c>
    </row>
    <row r="8657" spans="1:11" x14ac:dyDescent="0.3">
      <c r="A8657" t="s">
        <v>20821</v>
      </c>
      <c r="B8657" t="s">
        <v>20822</v>
      </c>
      <c r="C8657">
        <v>-0.12</v>
      </c>
      <c r="D8657">
        <v>0.13395952</v>
      </c>
      <c r="E8657">
        <v>0.21304144</v>
      </c>
      <c r="F8657">
        <v>10.4</v>
      </c>
      <c r="G8657">
        <v>9.43</v>
      </c>
      <c r="H8657">
        <v>11.05</v>
      </c>
      <c r="I8657">
        <v>9.36</v>
      </c>
      <c r="J8657">
        <v>9.69</v>
      </c>
      <c r="K8657">
        <v>10.79</v>
      </c>
    </row>
    <row r="8658" spans="1:11" x14ac:dyDescent="0.3">
      <c r="A8658" t="s">
        <v>20823</v>
      </c>
      <c r="B8658" t="s">
        <v>20824</v>
      </c>
      <c r="C8658">
        <v>0.98</v>
      </c>
      <c r="D8658">
        <v>0.13403818000000001</v>
      </c>
      <c r="E8658">
        <v>0.21314193000000001</v>
      </c>
      <c r="F8658">
        <v>0.05</v>
      </c>
      <c r="G8658">
        <v>0.02</v>
      </c>
      <c r="H8658">
        <v>0.01</v>
      </c>
      <c r="I8658">
        <v>0.24</v>
      </c>
      <c r="J8658">
        <v>7.0000000000000007E-2</v>
      </c>
      <c r="K8658">
        <v>0.02</v>
      </c>
    </row>
    <row r="8659" spans="1:11" x14ac:dyDescent="0.3">
      <c r="A8659" t="s">
        <v>20825</v>
      </c>
      <c r="B8659" t="s">
        <v>20826</v>
      </c>
      <c r="C8659">
        <v>-7.0000000000000007E-2</v>
      </c>
      <c r="D8659">
        <v>0.13425451999999999</v>
      </c>
      <c r="E8659">
        <v>0.21342426</v>
      </c>
      <c r="F8659">
        <v>15.42</v>
      </c>
      <c r="G8659">
        <v>14</v>
      </c>
      <c r="H8659">
        <v>14.46</v>
      </c>
      <c r="I8659">
        <v>13.36</v>
      </c>
      <c r="J8659">
        <v>17.43</v>
      </c>
      <c r="K8659">
        <v>15.63</v>
      </c>
    </row>
    <row r="8660" spans="1:11" x14ac:dyDescent="0.3">
      <c r="A8660" t="s">
        <v>20827</v>
      </c>
      <c r="B8660" t="s">
        <v>20828</v>
      </c>
      <c r="C8660">
        <v>-0.3</v>
      </c>
      <c r="D8660">
        <v>0.13425851999999999</v>
      </c>
      <c r="E8660">
        <v>0.21342426</v>
      </c>
      <c r="F8660">
        <v>0.34</v>
      </c>
      <c r="G8660">
        <v>0.38</v>
      </c>
      <c r="H8660">
        <v>0.71</v>
      </c>
      <c r="I8660">
        <v>0.27</v>
      </c>
      <c r="J8660">
        <v>0.41</v>
      </c>
      <c r="K8660">
        <v>0.35</v>
      </c>
    </row>
    <row r="8661" spans="1:11" x14ac:dyDescent="0.3">
      <c r="A8661" t="s">
        <v>20829</v>
      </c>
      <c r="B8661" t="s">
        <v>20830</v>
      </c>
      <c r="C8661">
        <v>7.0000000000000007E-2</v>
      </c>
      <c r="D8661">
        <v>0.13426225</v>
      </c>
      <c r="E8661">
        <v>0.21342426</v>
      </c>
      <c r="F8661">
        <v>30.34</v>
      </c>
      <c r="G8661">
        <v>25.85</v>
      </c>
      <c r="H8661">
        <v>25.19</v>
      </c>
      <c r="I8661">
        <v>26.55</v>
      </c>
      <c r="J8661">
        <v>29.97</v>
      </c>
      <c r="K8661">
        <v>29.54</v>
      </c>
    </row>
    <row r="8662" spans="1:11" x14ac:dyDescent="0.3">
      <c r="A8662" t="s">
        <v>20831</v>
      </c>
      <c r="B8662" t="s">
        <v>20832</v>
      </c>
      <c r="C8662">
        <v>0.1</v>
      </c>
      <c r="D8662">
        <v>0.13450269000000001</v>
      </c>
      <c r="E8662">
        <v>0.21378179</v>
      </c>
      <c r="F8662">
        <v>17.850000000000001</v>
      </c>
      <c r="G8662">
        <v>18.329999999999998</v>
      </c>
      <c r="H8662">
        <v>19.440000000000001</v>
      </c>
      <c r="I8662">
        <v>19.309999999999999</v>
      </c>
      <c r="J8662">
        <v>22.32</v>
      </c>
      <c r="K8662">
        <v>21.94</v>
      </c>
    </row>
    <row r="8663" spans="1:11" x14ac:dyDescent="0.3">
      <c r="A8663" t="s">
        <v>20833</v>
      </c>
      <c r="B8663" t="s">
        <v>20834</v>
      </c>
      <c r="C8663">
        <v>0.08</v>
      </c>
      <c r="D8663">
        <v>0.13458291</v>
      </c>
      <c r="E8663">
        <v>0.21388460000000001</v>
      </c>
      <c r="F8663">
        <v>32.450000000000003</v>
      </c>
      <c r="G8663">
        <v>32.380000000000003</v>
      </c>
      <c r="H8663">
        <v>33.08</v>
      </c>
      <c r="I8663">
        <v>34.590000000000003</v>
      </c>
      <c r="J8663">
        <v>34.950000000000003</v>
      </c>
      <c r="K8663">
        <v>32.17</v>
      </c>
    </row>
    <row r="8664" spans="1:11" x14ac:dyDescent="0.3">
      <c r="A8664" t="s">
        <v>20835</v>
      </c>
      <c r="B8664" t="s">
        <v>20836</v>
      </c>
      <c r="C8664">
        <v>0.33</v>
      </c>
      <c r="D8664">
        <v>0.13463918</v>
      </c>
      <c r="E8664">
        <v>0.21394932</v>
      </c>
      <c r="F8664">
        <v>0.72</v>
      </c>
      <c r="G8664">
        <v>1.07</v>
      </c>
      <c r="H8664">
        <v>0.84</v>
      </c>
      <c r="I8664">
        <v>1.1299999999999999</v>
      </c>
      <c r="J8664">
        <v>1.28</v>
      </c>
      <c r="K8664">
        <v>1.1000000000000001</v>
      </c>
    </row>
    <row r="8665" spans="1:11" x14ac:dyDescent="0.3">
      <c r="A8665" t="s">
        <v>20837</v>
      </c>
      <c r="B8665" t="s">
        <v>20838</v>
      </c>
      <c r="C8665">
        <v>0.08</v>
      </c>
      <c r="D8665">
        <v>0.13475909</v>
      </c>
      <c r="E8665">
        <v>0.21411515</v>
      </c>
      <c r="F8665">
        <v>18.829999999999998</v>
      </c>
      <c r="G8665">
        <v>17.190000000000001</v>
      </c>
      <c r="H8665">
        <v>17.75</v>
      </c>
      <c r="I8665">
        <v>18.34</v>
      </c>
      <c r="J8665">
        <v>22.85</v>
      </c>
      <c r="K8665">
        <v>21.42</v>
      </c>
    </row>
    <row r="8666" spans="1:11" x14ac:dyDescent="0.3">
      <c r="A8666" t="s">
        <v>20839</v>
      </c>
      <c r="B8666" t="s">
        <v>20840</v>
      </c>
      <c r="C8666">
        <v>0.14000000000000001</v>
      </c>
      <c r="D8666">
        <v>0.13493501999999999</v>
      </c>
      <c r="E8666">
        <v>0.21436994000000001</v>
      </c>
      <c r="F8666">
        <v>9.3800000000000008</v>
      </c>
      <c r="G8666">
        <v>9.3800000000000008</v>
      </c>
      <c r="H8666">
        <v>10.199999999999999</v>
      </c>
      <c r="I8666">
        <v>10.23</v>
      </c>
      <c r="J8666">
        <v>11.13</v>
      </c>
      <c r="K8666">
        <v>11.58</v>
      </c>
    </row>
    <row r="8667" spans="1:11" x14ac:dyDescent="0.3">
      <c r="A8667" t="s">
        <v>20841</v>
      </c>
      <c r="B8667" t="s">
        <v>20842</v>
      </c>
      <c r="C8667">
        <v>-0.14000000000000001</v>
      </c>
      <c r="D8667">
        <v>0.13514507000000001</v>
      </c>
      <c r="E8667">
        <v>0.21467558</v>
      </c>
      <c r="F8667">
        <v>3.42</v>
      </c>
      <c r="G8667">
        <v>3.45</v>
      </c>
      <c r="H8667">
        <v>3.41</v>
      </c>
      <c r="I8667">
        <v>3.14</v>
      </c>
      <c r="J8667">
        <v>3.65</v>
      </c>
      <c r="K8667">
        <v>3.09</v>
      </c>
    </row>
    <row r="8668" spans="1:11" x14ac:dyDescent="0.3">
      <c r="A8668" t="s">
        <v>20843</v>
      </c>
      <c r="B8668" t="s">
        <v>20844</v>
      </c>
      <c r="C8668">
        <v>-0.1</v>
      </c>
      <c r="D8668">
        <v>0.13515859999999999</v>
      </c>
      <c r="E8668">
        <v>0.21467558</v>
      </c>
      <c r="F8668">
        <v>35.19</v>
      </c>
      <c r="G8668">
        <v>30.71</v>
      </c>
      <c r="H8668">
        <v>30.97</v>
      </c>
      <c r="I8668">
        <v>33.86</v>
      </c>
      <c r="J8668">
        <v>35.51</v>
      </c>
      <c r="K8668">
        <v>35.54</v>
      </c>
    </row>
    <row r="8669" spans="1:11" x14ac:dyDescent="0.3">
      <c r="A8669" t="s">
        <v>20845</v>
      </c>
      <c r="B8669" t="s">
        <v>20846</v>
      </c>
      <c r="C8669">
        <v>-0.28000000000000003</v>
      </c>
      <c r="D8669">
        <v>0.13518468</v>
      </c>
      <c r="E8669">
        <v>0.21469224000000001</v>
      </c>
      <c r="F8669">
        <v>1.68</v>
      </c>
      <c r="G8669">
        <v>1.4</v>
      </c>
      <c r="H8669">
        <v>1.88</v>
      </c>
      <c r="I8669">
        <v>1.55</v>
      </c>
      <c r="J8669">
        <v>1.1200000000000001</v>
      </c>
      <c r="K8669">
        <v>1.5</v>
      </c>
    </row>
    <row r="8670" spans="1:11" x14ac:dyDescent="0.3">
      <c r="A8670" t="s">
        <v>20847</v>
      </c>
      <c r="B8670" t="s">
        <v>20848</v>
      </c>
      <c r="C8670">
        <v>-0.21</v>
      </c>
      <c r="D8670">
        <v>0.13521474999999999</v>
      </c>
      <c r="E8670">
        <v>0.21471522000000001</v>
      </c>
      <c r="F8670">
        <v>1.3</v>
      </c>
      <c r="G8670">
        <v>1.26</v>
      </c>
      <c r="H8670">
        <v>1</v>
      </c>
      <c r="I8670">
        <v>0.97</v>
      </c>
      <c r="J8670">
        <v>1.07</v>
      </c>
      <c r="K8670">
        <v>1.2</v>
      </c>
    </row>
    <row r="8671" spans="1:11" x14ac:dyDescent="0.3">
      <c r="A8671" t="s">
        <v>20849</v>
      </c>
      <c r="B8671" t="s">
        <v>20850</v>
      </c>
      <c r="C8671">
        <v>0.1</v>
      </c>
      <c r="D8671">
        <v>0.13524650999999999</v>
      </c>
      <c r="E8671">
        <v>0.21474088999999999</v>
      </c>
      <c r="F8671">
        <v>34.799999999999997</v>
      </c>
      <c r="G8671">
        <v>35.69</v>
      </c>
      <c r="H8671">
        <v>33.49</v>
      </c>
      <c r="I8671">
        <v>34.119999999999997</v>
      </c>
      <c r="J8671">
        <v>41.47</v>
      </c>
      <c r="K8671">
        <v>40.26</v>
      </c>
    </row>
    <row r="8672" spans="1:11" x14ac:dyDescent="0.3">
      <c r="A8672" t="s">
        <v>20851</v>
      </c>
      <c r="B8672" t="s">
        <v>20852</v>
      </c>
      <c r="C8672">
        <v>1.77</v>
      </c>
      <c r="D8672">
        <v>0.13530387999999999</v>
      </c>
      <c r="E8672">
        <v>0.21479541999999999</v>
      </c>
      <c r="F8672">
        <v>0.32</v>
      </c>
      <c r="G8672">
        <v>0.11</v>
      </c>
      <c r="H8672">
        <v>0.71</v>
      </c>
      <c r="I8672">
        <v>1.27</v>
      </c>
      <c r="J8672">
        <v>0.34</v>
      </c>
      <c r="K8672">
        <v>2.74</v>
      </c>
    </row>
    <row r="8673" spans="1:11" x14ac:dyDescent="0.3">
      <c r="A8673" t="s">
        <v>20853</v>
      </c>
      <c r="B8673" t="s">
        <v>20854</v>
      </c>
      <c r="C8673">
        <v>-0.18</v>
      </c>
      <c r="D8673">
        <v>0.13531207000000001</v>
      </c>
      <c r="E8673">
        <v>0.21479541999999999</v>
      </c>
      <c r="F8673">
        <v>2.5499999999999998</v>
      </c>
      <c r="G8673">
        <v>2.38</v>
      </c>
      <c r="H8673">
        <v>2.37</v>
      </c>
      <c r="I8673">
        <v>2.15</v>
      </c>
      <c r="J8673">
        <v>2.3199999999999998</v>
      </c>
      <c r="K8673">
        <v>2.38</v>
      </c>
    </row>
    <row r="8674" spans="1:11" x14ac:dyDescent="0.3">
      <c r="A8674" t="s">
        <v>20855</v>
      </c>
      <c r="B8674" t="s">
        <v>20856</v>
      </c>
      <c r="C8674">
        <v>0.12</v>
      </c>
      <c r="D8674">
        <v>0.13533561999999999</v>
      </c>
      <c r="E8674">
        <v>0.21480805</v>
      </c>
      <c r="F8674">
        <v>8.99</v>
      </c>
      <c r="G8674">
        <v>7.69</v>
      </c>
      <c r="H8674">
        <v>7.79</v>
      </c>
      <c r="I8674">
        <v>8.9700000000000006</v>
      </c>
      <c r="J8674">
        <v>9.31</v>
      </c>
      <c r="K8674">
        <v>9.4600000000000009</v>
      </c>
    </row>
    <row r="8675" spans="1:11" x14ac:dyDescent="0.3">
      <c r="A8675" t="s">
        <v>20857</v>
      </c>
      <c r="B8675" t="s">
        <v>20858</v>
      </c>
      <c r="C8675">
        <v>0.51</v>
      </c>
      <c r="D8675">
        <v>0.13535485999999999</v>
      </c>
      <c r="E8675">
        <v>0.21481380999999999</v>
      </c>
      <c r="F8675">
        <v>3.18</v>
      </c>
      <c r="G8675">
        <v>1.64</v>
      </c>
      <c r="H8675">
        <v>2.95</v>
      </c>
      <c r="I8675">
        <v>4.96</v>
      </c>
      <c r="J8675">
        <v>3.03</v>
      </c>
      <c r="K8675">
        <v>3.55</v>
      </c>
    </row>
    <row r="8676" spans="1:11" x14ac:dyDescent="0.3">
      <c r="A8676" t="s">
        <v>20859</v>
      </c>
      <c r="B8676" t="s">
        <v>20860</v>
      </c>
      <c r="C8676">
        <v>-0.12</v>
      </c>
      <c r="D8676">
        <v>0.13537210999999999</v>
      </c>
      <c r="E8676">
        <v>0.21481643</v>
      </c>
      <c r="F8676">
        <v>9.5500000000000007</v>
      </c>
      <c r="G8676">
        <v>9.17</v>
      </c>
      <c r="H8676">
        <v>10.17</v>
      </c>
      <c r="I8676">
        <v>10.09</v>
      </c>
      <c r="J8676">
        <v>10.119999999999999</v>
      </c>
      <c r="K8676">
        <v>10.38</v>
      </c>
    </row>
    <row r="8677" spans="1:11" x14ac:dyDescent="0.3">
      <c r="A8677" t="s">
        <v>20861</v>
      </c>
      <c r="B8677" t="s">
        <v>20862</v>
      </c>
      <c r="C8677">
        <v>-0.2</v>
      </c>
      <c r="D8677">
        <v>0.13541695000000001</v>
      </c>
      <c r="E8677">
        <v>0.21486279999999999</v>
      </c>
      <c r="F8677">
        <v>1.71</v>
      </c>
      <c r="G8677">
        <v>1.4</v>
      </c>
      <c r="H8677">
        <v>1.4</v>
      </c>
      <c r="I8677">
        <v>1.17</v>
      </c>
      <c r="J8677">
        <v>1.45</v>
      </c>
      <c r="K8677">
        <v>1.58</v>
      </c>
    </row>
    <row r="8678" spans="1:11" x14ac:dyDescent="0.3">
      <c r="A8678" t="s">
        <v>20863</v>
      </c>
      <c r="B8678" t="s">
        <v>18300</v>
      </c>
      <c r="C8678">
        <v>0.28000000000000003</v>
      </c>
      <c r="D8678">
        <v>0.13547207</v>
      </c>
      <c r="E8678">
        <v>0.21492549</v>
      </c>
      <c r="F8678">
        <v>5.0599999999999996</v>
      </c>
      <c r="G8678">
        <v>3.83</v>
      </c>
      <c r="H8678">
        <v>4.01</v>
      </c>
      <c r="I8678">
        <v>6.33</v>
      </c>
      <c r="J8678">
        <v>4.79</v>
      </c>
      <c r="K8678">
        <v>4.87</v>
      </c>
    </row>
    <row r="8679" spans="1:11" x14ac:dyDescent="0.3">
      <c r="A8679" t="s">
        <v>20864</v>
      </c>
      <c r="B8679" t="s">
        <v>20865</v>
      </c>
      <c r="C8679">
        <v>0.1</v>
      </c>
      <c r="D8679">
        <v>0.13554769999999999</v>
      </c>
      <c r="E8679">
        <v>0.21502070000000001</v>
      </c>
      <c r="F8679">
        <v>67.069999999999993</v>
      </c>
      <c r="G8679">
        <v>60.84</v>
      </c>
      <c r="H8679">
        <v>58.68</v>
      </c>
      <c r="I8679">
        <v>63.07</v>
      </c>
      <c r="J8679">
        <v>74.83</v>
      </c>
      <c r="K8679">
        <v>71.59</v>
      </c>
    </row>
    <row r="8680" spans="1:11" x14ac:dyDescent="0.3">
      <c r="A8680" t="s">
        <v>20866</v>
      </c>
      <c r="B8680" t="s">
        <v>20867</v>
      </c>
      <c r="C8680">
        <v>0.15</v>
      </c>
      <c r="D8680">
        <v>0.13565051</v>
      </c>
      <c r="E8680">
        <v>0.21515898999999999</v>
      </c>
      <c r="F8680">
        <v>5.8</v>
      </c>
      <c r="G8680">
        <v>4.96</v>
      </c>
      <c r="H8680">
        <v>4.21</v>
      </c>
      <c r="I8680">
        <v>6.04</v>
      </c>
      <c r="J8680">
        <v>6.44</v>
      </c>
      <c r="K8680">
        <v>5.84</v>
      </c>
    </row>
    <row r="8681" spans="1:11" x14ac:dyDescent="0.3">
      <c r="A8681" t="s">
        <v>20868</v>
      </c>
      <c r="B8681" t="s">
        <v>20869</v>
      </c>
      <c r="C8681">
        <v>0.11</v>
      </c>
      <c r="D8681">
        <v>0.13583779000000001</v>
      </c>
      <c r="E8681">
        <v>0.21543122000000001</v>
      </c>
      <c r="F8681">
        <v>5.08</v>
      </c>
      <c r="G8681">
        <v>4.3499999999999996</v>
      </c>
      <c r="H8681">
        <v>4.8499999999999996</v>
      </c>
      <c r="I8681">
        <v>5.35</v>
      </c>
      <c r="J8681">
        <v>5.38</v>
      </c>
      <c r="K8681">
        <v>5.56</v>
      </c>
    </row>
    <row r="8682" spans="1:11" x14ac:dyDescent="0.3">
      <c r="A8682" t="s">
        <v>20870</v>
      </c>
      <c r="B8682" t="s">
        <v>20871</v>
      </c>
      <c r="C8682">
        <v>0.37</v>
      </c>
      <c r="D8682">
        <v>0.13589017</v>
      </c>
      <c r="E8682">
        <v>0.21548946999999999</v>
      </c>
      <c r="F8682">
        <v>1.7</v>
      </c>
      <c r="G8682">
        <v>0.91</v>
      </c>
      <c r="H8682">
        <v>1.58</v>
      </c>
      <c r="I8682">
        <v>1.61</v>
      </c>
      <c r="J8682">
        <v>1.8</v>
      </c>
      <c r="K8682">
        <v>1.98</v>
      </c>
    </row>
    <row r="8683" spans="1:11" x14ac:dyDescent="0.3">
      <c r="A8683" t="s">
        <v>20872</v>
      </c>
      <c r="B8683" t="s">
        <v>20873</v>
      </c>
      <c r="C8683">
        <v>-0.14000000000000001</v>
      </c>
      <c r="D8683">
        <v>0.13592536999999999</v>
      </c>
      <c r="E8683">
        <v>0.21552046</v>
      </c>
      <c r="F8683">
        <v>4.91</v>
      </c>
      <c r="G8683">
        <v>4.7</v>
      </c>
      <c r="H8683">
        <v>5.0199999999999996</v>
      </c>
      <c r="I8683">
        <v>4.3600000000000003</v>
      </c>
      <c r="J8683">
        <v>4.7699999999999996</v>
      </c>
      <c r="K8683">
        <v>4.97</v>
      </c>
    </row>
    <row r="8684" spans="1:11" x14ac:dyDescent="0.3">
      <c r="A8684" t="s">
        <v>20874</v>
      </c>
      <c r="B8684" t="s">
        <v>20875</v>
      </c>
      <c r="C8684">
        <v>0.12</v>
      </c>
      <c r="D8684">
        <v>0.13600097999999999</v>
      </c>
      <c r="E8684">
        <v>0.21561551000000001</v>
      </c>
      <c r="F8684">
        <v>29.15</v>
      </c>
      <c r="G8684">
        <v>24.58</v>
      </c>
      <c r="H8684">
        <v>24.92</v>
      </c>
      <c r="I8684">
        <v>28.29</v>
      </c>
      <c r="J8684">
        <v>31.52</v>
      </c>
      <c r="K8684">
        <v>29.26</v>
      </c>
    </row>
    <row r="8685" spans="1:11" x14ac:dyDescent="0.3">
      <c r="A8685" t="s">
        <v>20876</v>
      </c>
      <c r="B8685" t="s">
        <v>20877</v>
      </c>
      <c r="C8685">
        <v>-0.09</v>
      </c>
      <c r="D8685">
        <v>0.13602628</v>
      </c>
      <c r="E8685">
        <v>0.21562481</v>
      </c>
      <c r="F8685">
        <v>14.14</v>
      </c>
      <c r="G8685">
        <v>12.53</v>
      </c>
      <c r="H8685">
        <v>12.2</v>
      </c>
      <c r="I8685">
        <v>11.42</v>
      </c>
      <c r="J8685">
        <v>14.12</v>
      </c>
      <c r="K8685">
        <v>11.75</v>
      </c>
    </row>
    <row r="8686" spans="1:11" x14ac:dyDescent="0.3">
      <c r="A8686" t="s">
        <v>20878</v>
      </c>
      <c r="B8686" t="s">
        <v>20879</v>
      </c>
      <c r="C8686">
        <v>-0.12</v>
      </c>
      <c r="D8686">
        <v>0.13603817000000001</v>
      </c>
      <c r="E8686">
        <v>0.21562481</v>
      </c>
      <c r="F8686">
        <v>18.53</v>
      </c>
      <c r="G8686">
        <v>18.87</v>
      </c>
      <c r="H8686">
        <v>20.3</v>
      </c>
      <c r="I8686">
        <v>15.93</v>
      </c>
      <c r="J8686">
        <v>20.399999999999999</v>
      </c>
      <c r="K8686">
        <v>19.59</v>
      </c>
    </row>
    <row r="8687" spans="1:11" x14ac:dyDescent="0.3">
      <c r="A8687" t="s">
        <v>20880</v>
      </c>
      <c r="B8687" t="s">
        <v>20881</v>
      </c>
      <c r="C8687">
        <v>0.19</v>
      </c>
      <c r="D8687">
        <v>0.13610537</v>
      </c>
      <c r="E8687">
        <v>0.21570649</v>
      </c>
      <c r="F8687">
        <v>4.62</v>
      </c>
      <c r="G8687">
        <v>4.12</v>
      </c>
      <c r="H8687">
        <v>3.91</v>
      </c>
      <c r="I8687">
        <v>5.18</v>
      </c>
      <c r="J8687">
        <v>5.14</v>
      </c>
      <c r="K8687">
        <v>5.25</v>
      </c>
    </row>
    <row r="8688" spans="1:11" x14ac:dyDescent="0.3">
      <c r="A8688" t="s">
        <v>20882</v>
      </c>
      <c r="B8688" t="s">
        <v>20883</v>
      </c>
      <c r="C8688">
        <v>0.18</v>
      </c>
      <c r="D8688">
        <v>0.13636371</v>
      </c>
      <c r="E8688">
        <v>0.21609104000000001</v>
      </c>
      <c r="F8688">
        <v>4.3099999999999996</v>
      </c>
      <c r="G8688">
        <v>4.96</v>
      </c>
      <c r="H8688">
        <v>4.42</v>
      </c>
      <c r="I8688">
        <v>4.7699999999999996</v>
      </c>
      <c r="J8688">
        <v>6.28</v>
      </c>
      <c r="K8688">
        <v>5.45</v>
      </c>
    </row>
    <row r="8689" spans="1:11" x14ac:dyDescent="0.3">
      <c r="A8689" t="s">
        <v>20884</v>
      </c>
      <c r="B8689" t="s">
        <v>20885</v>
      </c>
      <c r="C8689">
        <v>0.1</v>
      </c>
      <c r="D8689">
        <v>0.13643335000000001</v>
      </c>
      <c r="E8689">
        <v>0.21617650999999999</v>
      </c>
      <c r="F8689">
        <v>19.23</v>
      </c>
      <c r="G8689">
        <v>19.98</v>
      </c>
      <c r="H8689">
        <v>21.02</v>
      </c>
      <c r="I8689">
        <v>22.89</v>
      </c>
      <c r="J8689">
        <v>23.16</v>
      </c>
      <c r="K8689">
        <v>22.56</v>
      </c>
    </row>
    <row r="8690" spans="1:11" x14ac:dyDescent="0.3">
      <c r="A8690" t="s">
        <v>20886</v>
      </c>
      <c r="B8690" t="s">
        <v>20887</v>
      </c>
      <c r="C8690">
        <v>-0.12</v>
      </c>
      <c r="D8690">
        <v>0.13652173000000001</v>
      </c>
      <c r="E8690">
        <v>0.21629165</v>
      </c>
      <c r="F8690">
        <v>14.31</v>
      </c>
      <c r="G8690">
        <v>12.77</v>
      </c>
      <c r="H8690">
        <v>13.43</v>
      </c>
      <c r="I8690">
        <v>11.84</v>
      </c>
      <c r="J8690">
        <v>13.63</v>
      </c>
      <c r="K8690">
        <v>14.08</v>
      </c>
    </row>
    <row r="8691" spans="1:11" x14ac:dyDescent="0.3">
      <c r="A8691" t="s">
        <v>20888</v>
      </c>
      <c r="B8691" t="s">
        <v>20889</v>
      </c>
      <c r="C8691">
        <v>-7.0000000000000007E-2</v>
      </c>
      <c r="D8691">
        <v>0.1365749</v>
      </c>
      <c r="E8691">
        <v>0.21632819</v>
      </c>
      <c r="F8691">
        <v>15.42</v>
      </c>
      <c r="G8691">
        <v>13.34</v>
      </c>
      <c r="H8691">
        <v>17.48</v>
      </c>
      <c r="I8691">
        <v>16.100000000000001</v>
      </c>
      <c r="J8691">
        <v>17.41</v>
      </c>
      <c r="K8691">
        <v>17.93</v>
      </c>
    </row>
    <row r="8692" spans="1:11" x14ac:dyDescent="0.3">
      <c r="A8692" t="s">
        <v>20890</v>
      </c>
      <c r="B8692" t="s">
        <v>20891</v>
      </c>
      <c r="C8692">
        <v>1.67</v>
      </c>
      <c r="D8692">
        <v>0.13657622</v>
      </c>
      <c r="E8692">
        <v>0.21632819</v>
      </c>
      <c r="F8692">
        <v>0.03</v>
      </c>
      <c r="G8692">
        <v>0.21</v>
      </c>
      <c r="H8692">
        <v>0.04</v>
      </c>
      <c r="I8692">
        <v>0.1</v>
      </c>
      <c r="J8692">
        <v>0.68</v>
      </c>
      <c r="K8692">
        <v>0.14000000000000001</v>
      </c>
    </row>
    <row r="8693" spans="1:11" x14ac:dyDescent="0.3">
      <c r="A8693" t="s">
        <v>20892</v>
      </c>
      <c r="B8693" t="s">
        <v>20893</v>
      </c>
      <c r="C8693">
        <v>0.08</v>
      </c>
      <c r="D8693">
        <v>0.13660458</v>
      </c>
      <c r="E8693">
        <v>0.21634700000000001</v>
      </c>
      <c r="F8693">
        <v>7.33</v>
      </c>
      <c r="G8693">
        <v>6.57</v>
      </c>
      <c r="H8693">
        <v>7.72</v>
      </c>
      <c r="I8693">
        <v>6.97</v>
      </c>
      <c r="J8693">
        <v>8.58</v>
      </c>
      <c r="K8693">
        <v>8.2100000000000009</v>
      </c>
    </row>
    <row r="8694" spans="1:11" x14ac:dyDescent="0.3">
      <c r="A8694" t="s">
        <v>20894</v>
      </c>
      <c r="B8694" t="s">
        <v>20895</v>
      </c>
      <c r="C8694">
        <v>-0.12</v>
      </c>
      <c r="D8694">
        <v>0.13662047999999999</v>
      </c>
      <c r="E8694">
        <v>0.21634700000000001</v>
      </c>
      <c r="F8694">
        <v>22.61</v>
      </c>
      <c r="G8694">
        <v>22.09</v>
      </c>
      <c r="H8694">
        <v>24</v>
      </c>
      <c r="I8694">
        <v>19.649999999999999</v>
      </c>
      <c r="J8694">
        <v>21.31</v>
      </c>
      <c r="K8694">
        <v>20.420000000000002</v>
      </c>
    </row>
    <row r="8695" spans="1:11" x14ac:dyDescent="0.3">
      <c r="A8695" t="s">
        <v>20896</v>
      </c>
      <c r="B8695" t="s">
        <v>20897</v>
      </c>
      <c r="C8695">
        <v>-0.71</v>
      </c>
      <c r="D8695">
        <v>0.13663525000000001</v>
      </c>
      <c r="E8695">
        <v>0.21634700000000001</v>
      </c>
      <c r="F8695">
        <v>0.51</v>
      </c>
      <c r="G8695">
        <v>0.18</v>
      </c>
      <c r="H8695">
        <v>0.42</v>
      </c>
      <c r="I8695">
        <v>0.44</v>
      </c>
      <c r="J8695">
        <v>0.19</v>
      </c>
      <c r="K8695">
        <v>0.23</v>
      </c>
    </row>
    <row r="8696" spans="1:11" x14ac:dyDescent="0.3">
      <c r="A8696" t="s">
        <v>20898</v>
      </c>
      <c r="B8696" t="s">
        <v>20899</v>
      </c>
      <c r="C8696">
        <v>-0.09</v>
      </c>
      <c r="D8696">
        <v>0.13666592999999999</v>
      </c>
      <c r="E8696">
        <v>0.2163707</v>
      </c>
      <c r="F8696">
        <v>16.420000000000002</v>
      </c>
      <c r="G8696">
        <v>15.3</v>
      </c>
      <c r="H8696">
        <v>15.51</v>
      </c>
      <c r="I8696">
        <v>12.92</v>
      </c>
      <c r="J8696">
        <v>16.41</v>
      </c>
      <c r="K8696">
        <v>16.670000000000002</v>
      </c>
    </row>
    <row r="8697" spans="1:11" x14ac:dyDescent="0.3">
      <c r="A8697" t="s">
        <v>20900</v>
      </c>
      <c r="B8697" t="s">
        <v>20901</v>
      </c>
      <c r="C8697">
        <v>7.0000000000000007E-2</v>
      </c>
      <c r="D8697">
        <v>0.13679472000000001</v>
      </c>
      <c r="E8697">
        <v>0.21654968999999999</v>
      </c>
      <c r="F8697">
        <v>6.55</v>
      </c>
      <c r="G8697">
        <v>6.89</v>
      </c>
      <c r="H8697">
        <v>6.73</v>
      </c>
      <c r="I8697">
        <v>6.74</v>
      </c>
      <c r="J8697">
        <v>7.23</v>
      </c>
      <c r="K8697">
        <v>7.16</v>
      </c>
    </row>
    <row r="8698" spans="1:11" x14ac:dyDescent="0.3">
      <c r="A8698" t="s">
        <v>20902</v>
      </c>
      <c r="B8698" t="s">
        <v>20903</v>
      </c>
      <c r="C8698">
        <v>0.8</v>
      </c>
      <c r="D8698">
        <v>0.1368888</v>
      </c>
      <c r="E8698">
        <v>0.21667370999999999</v>
      </c>
      <c r="F8698">
        <v>0.04</v>
      </c>
      <c r="G8698">
        <v>0.03</v>
      </c>
      <c r="H8698">
        <v>7.0000000000000007E-2</v>
      </c>
      <c r="I8698">
        <v>0.13</v>
      </c>
      <c r="J8698">
        <v>7.0000000000000007E-2</v>
      </c>
      <c r="K8698">
        <v>0.15</v>
      </c>
    </row>
    <row r="8699" spans="1:11" x14ac:dyDescent="0.3">
      <c r="A8699" t="s">
        <v>20904</v>
      </c>
      <c r="B8699" t="s">
        <v>20905</v>
      </c>
      <c r="C8699">
        <v>0.39</v>
      </c>
      <c r="D8699">
        <v>0.13694153000000001</v>
      </c>
      <c r="E8699">
        <v>0.21671048000000001</v>
      </c>
      <c r="F8699">
        <v>106.18</v>
      </c>
      <c r="G8699">
        <v>86.96</v>
      </c>
      <c r="H8699">
        <v>71.08</v>
      </c>
      <c r="I8699">
        <v>145.37</v>
      </c>
      <c r="J8699">
        <v>135.29</v>
      </c>
      <c r="K8699">
        <v>87.5</v>
      </c>
    </row>
    <row r="8700" spans="1:11" x14ac:dyDescent="0.3">
      <c r="A8700" t="s">
        <v>20906</v>
      </c>
      <c r="B8700" t="s">
        <v>20907</v>
      </c>
      <c r="C8700">
        <v>-0.28999999999999998</v>
      </c>
      <c r="D8700">
        <v>0.13694576</v>
      </c>
      <c r="E8700">
        <v>0.21671048000000001</v>
      </c>
      <c r="F8700">
        <v>0.79</v>
      </c>
      <c r="G8700">
        <v>0.74</v>
      </c>
      <c r="H8700">
        <v>0.63</v>
      </c>
      <c r="I8700">
        <v>0.62</v>
      </c>
      <c r="J8700">
        <v>0.65</v>
      </c>
      <c r="K8700">
        <v>0.48</v>
      </c>
    </row>
    <row r="8701" spans="1:11" x14ac:dyDescent="0.3">
      <c r="A8701" t="s">
        <v>20908</v>
      </c>
      <c r="B8701" t="s">
        <v>20909</v>
      </c>
      <c r="C8701">
        <v>-0.28000000000000003</v>
      </c>
      <c r="D8701">
        <v>0.13697558000000001</v>
      </c>
      <c r="E8701">
        <v>0.21671048000000001</v>
      </c>
      <c r="F8701">
        <v>1.1599999999999999</v>
      </c>
      <c r="G8701">
        <v>1.23</v>
      </c>
      <c r="H8701">
        <v>1.59</v>
      </c>
      <c r="I8701">
        <v>0.92</v>
      </c>
      <c r="J8701">
        <v>1.26</v>
      </c>
      <c r="K8701">
        <v>1.4</v>
      </c>
    </row>
    <row r="8702" spans="1:11" x14ac:dyDescent="0.3">
      <c r="A8702" t="s">
        <v>20910</v>
      </c>
      <c r="B8702" t="s">
        <v>20911</v>
      </c>
      <c r="C8702">
        <v>0.63</v>
      </c>
      <c r="D8702">
        <v>0.13698128000000001</v>
      </c>
      <c r="E8702">
        <v>0.21671048000000001</v>
      </c>
      <c r="F8702">
        <v>0.15</v>
      </c>
      <c r="G8702">
        <v>0.3</v>
      </c>
      <c r="H8702">
        <v>0.34</v>
      </c>
      <c r="I8702">
        <v>0.24</v>
      </c>
      <c r="J8702">
        <v>0.28999999999999998</v>
      </c>
      <c r="K8702">
        <v>0.12</v>
      </c>
    </row>
    <row r="8703" spans="1:11" x14ac:dyDescent="0.3">
      <c r="A8703" t="s">
        <v>20912</v>
      </c>
      <c r="B8703" t="s">
        <v>20913</v>
      </c>
      <c r="C8703">
        <v>0.09</v>
      </c>
      <c r="D8703">
        <v>0.13699074999999999</v>
      </c>
      <c r="E8703">
        <v>0.21671048000000001</v>
      </c>
      <c r="F8703">
        <v>41.55</v>
      </c>
      <c r="G8703">
        <v>40.28</v>
      </c>
      <c r="H8703">
        <v>41.5</v>
      </c>
      <c r="I8703">
        <v>40.44</v>
      </c>
      <c r="J8703">
        <v>52.2</v>
      </c>
      <c r="K8703">
        <v>46.89</v>
      </c>
    </row>
    <row r="8704" spans="1:11" x14ac:dyDescent="0.3">
      <c r="A8704" t="s">
        <v>20914</v>
      </c>
      <c r="B8704" t="s">
        <v>20915</v>
      </c>
      <c r="C8704">
        <v>-0.08</v>
      </c>
      <c r="D8704">
        <v>0.13704664</v>
      </c>
      <c r="E8704">
        <v>0.21677399</v>
      </c>
      <c r="F8704">
        <v>68.989999999999995</v>
      </c>
      <c r="G8704">
        <v>62.72</v>
      </c>
      <c r="H8704">
        <v>60.25</v>
      </c>
      <c r="I8704">
        <v>58.47</v>
      </c>
      <c r="J8704">
        <v>67.13</v>
      </c>
      <c r="K8704">
        <v>65.39</v>
      </c>
    </row>
    <row r="8705" spans="1:11" x14ac:dyDescent="0.3">
      <c r="A8705" t="s">
        <v>20916</v>
      </c>
      <c r="B8705" t="s">
        <v>20917</v>
      </c>
      <c r="C8705">
        <v>-0.15</v>
      </c>
      <c r="D8705">
        <v>0.13720525</v>
      </c>
      <c r="E8705">
        <v>0.21699062</v>
      </c>
      <c r="F8705">
        <v>3.67</v>
      </c>
      <c r="G8705">
        <v>3.46</v>
      </c>
      <c r="H8705">
        <v>2.96</v>
      </c>
      <c r="I8705">
        <v>2.85</v>
      </c>
      <c r="J8705">
        <v>3.59</v>
      </c>
      <c r="K8705">
        <v>2.93</v>
      </c>
    </row>
    <row r="8706" spans="1:11" x14ac:dyDescent="0.3">
      <c r="A8706" t="s">
        <v>20918</v>
      </c>
      <c r="B8706" t="s">
        <v>20919</v>
      </c>
      <c r="C8706">
        <v>0.13</v>
      </c>
      <c r="D8706">
        <v>0.13721512</v>
      </c>
      <c r="E8706">
        <v>0.21699062</v>
      </c>
      <c r="F8706">
        <v>5.0999999999999996</v>
      </c>
      <c r="G8706">
        <v>4.5</v>
      </c>
      <c r="H8706">
        <v>5.4</v>
      </c>
      <c r="I8706">
        <v>5.52</v>
      </c>
      <c r="J8706">
        <v>5.83</v>
      </c>
      <c r="K8706">
        <v>6.36</v>
      </c>
    </row>
    <row r="8707" spans="1:11" x14ac:dyDescent="0.3">
      <c r="A8707" t="s">
        <v>20920</v>
      </c>
      <c r="B8707" t="s">
        <v>20921</v>
      </c>
      <c r="C8707">
        <v>0.13</v>
      </c>
      <c r="D8707">
        <v>0.13740305</v>
      </c>
      <c r="E8707">
        <v>0.21724373</v>
      </c>
      <c r="F8707">
        <v>21.24</v>
      </c>
      <c r="G8707">
        <v>20.32</v>
      </c>
      <c r="H8707">
        <v>23.69</v>
      </c>
      <c r="I8707">
        <v>22.27</v>
      </c>
      <c r="J8707">
        <v>25.08</v>
      </c>
      <c r="K8707">
        <v>29.17</v>
      </c>
    </row>
    <row r="8708" spans="1:11" x14ac:dyDescent="0.3">
      <c r="A8708" t="s">
        <v>20922</v>
      </c>
      <c r="B8708" t="s">
        <v>20923</v>
      </c>
      <c r="C8708">
        <v>0.16</v>
      </c>
      <c r="D8708">
        <v>0.13740674</v>
      </c>
      <c r="E8708">
        <v>0.21724373</v>
      </c>
      <c r="F8708">
        <v>5.77</v>
      </c>
      <c r="G8708">
        <v>5.83</v>
      </c>
      <c r="H8708">
        <v>6.8</v>
      </c>
      <c r="I8708">
        <v>7.56</v>
      </c>
      <c r="J8708">
        <v>8</v>
      </c>
      <c r="K8708">
        <v>7.77</v>
      </c>
    </row>
    <row r="8709" spans="1:11" x14ac:dyDescent="0.3">
      <c r="A8709" t="s">
        <v>20924</v>
      </c>
      <c r="B8709" t="s">
        <v>20925</v>
      </c>
      <c r="C8709">
        <v>-0.96</v>
      </c>
      <c r="D8709">
        <v>0.13743793000000001</v>
      </c>
      <c r="E8709">
        <v>0.21726809</v>
      </c>
      <c r="F8709">
        <v>0.28999999999999998</v>
      </c>
      <c r="G8709">
        <v>0.86</v>
      </c>
      <c r="H8709">
        <v>1.21</v>
      </c>
      <c r="I8709">
        <v>0.32</v>
      </c>
      <c r="J8709">
        <v>0.39</v>
      </c>
      <c r="K8709">
        <v>0.59</v>
      </c>
    </row>
    <row r="8710" spans="1:11" x14ac:dyDescent="0.3">
      <c r="A8710" t="s">
        <v>20926</v>
      </c>
      <c r="B8710" t="s">
        <v>20927</v>
      </c>
      <c r="C8710">
        <v>-0.09</v>
      </c>
      <c r="D8710">
        <v>0.13755152000000001</v>
      </c>
      <c r="E8710">
        <v>0.2174227</v>
      </c>
      <c r="F8710">
        <v>81.28</v>
      </c>
      <c r="G8710">
        <v>83.15</v>
      </c>
      <c r="H8710">
        <v>87.95</v>
      </c>
      <c r="I8710">
        <v>75.48</v>
      </c>
      <c r="J8710">
        <v>88.83</v>
      </c>
      <c r="K8710">
        <v>86.05</v>
      </c>
    </row>
    <row r="8711" spans="1:11" x14ac:dyDescent="0.3">
      <c r="A8711" t="s">
        <v>20928</v>
      </c>
      <c r="B8711" t="s">
        <v>20929</v>
      </c>
      <c r="C8711">
        <v>-0.09</v>
      </c>
      <c r="D8711">
        <v>0.13761419999999999</v>
      </c>
      <c r="E8711">
        <v>0.21749679</v>
      </c>
      <c r="F8711">
        <v>18.3</v>
      </c>
      <c r="G8711">
        <v>16.600000000000001</v>
      </c>
      <c r="H8711">
        <v>16.64</v>
      </c>
      <c r="I8711">
        <v>15.51</v>
      </c>
      <c r="J8711">
        <v>18.27</v>
      </c>
      <c r="K8711">
        <v>17.22</v>
      </c>
    </row>
    <row r="8712" spans="1:11" x14ac:dyDescent="0.3">
      <c r="A8712" t="s">
        <v>20930</v>
      </c>
      <c r="B8712" t="s">
        <v>20931</v>
      </c>
      <c r="C8712">
        <v>0.12</v>
      </c>
      <c r="D8712">
        <v>0.13767878</v>
      </c>
      <c r="E8712">
        <v>0.21757388</v>
      </c>
      <c r="F8712">
        <v>5.37</v>
      </c>
      <c r="G8712">
        <v>4.63</v>
      </c>
      <c r="H8712">
        <v>5.4</v>
      </c>
      <c r="I8712">
        <v>5.88</v>
      </c>
      <c r="J8712">
        <v>5.65</v>
      </c>
      <c r="K8712">
        <v>6.26</v>
      </c>
    </row>
    <row r="8713" spans="1:11" x14ac:dyDescent="0.3">
      <c r="A8713" t="s">
        <v>20932</v>
      </c>
      <c r="B8713" t="s">
        <v>20933</v>
      </c>
      <c r="C8713">
        <v>0.13</v>
      </c>
      <c r="D8713">
        <v>0.13781257</v>
      </c>
      <c r="E8713">
        <v>0.21776031000000001</v>
      </c>
      <c r="F8713">
        <v>12.41</v>
      </c>
      <c r="G8713">
        <v>12.26</v>
      </c>
      <c r="H8713">
        <v>10.96</v>
      </c>
      <c r="I8713">
        <v>11.8</v>
      </c>
      <c r="J8713">
        <v>14.78</v>
      </c>
      <c r="K8713">
        <v>14.74</v>
      </c>
    </row>
    <row r="8714" spans="1:11" x14ac:dyDescent="0.3">
      <c r="A8714" t="s">
        <v>20934</v>
      </c>
      <c r="B8714" t="s">
        <v>20935</v>
      </c>
      <c r="C8714">
        <v>0.49</v>
      </c>
      <c r="D8714">
        <v>0.13784341999999999</v>
      </c>
      <c r="E8714">
        <v>0.21778406</v>
      </c>
      <c r="F8714">
        <v>0.05</v>
      </c>
      <c r="G8714">
        <v>0.04</v>
      </c>
      <c r="H8714">
        <v>0.04</v>
      </c>
      <c r="I8714">
        <v>0.06</v>
      </c>
      <c r="J8714">
        <v>0.05</v>
      </c>
      <c r="K8714">
        <v>0.08</v>
      </c>
    </row>
    <row r="8715" spans="1:11" x14ac:dyDescent="0.3">
      <c r="A8715" t="s">
        <v>20936</v>
      </c>
      <c r="B8715" t="s">
        <v>20937</v>
      </c>
      <c r="C8715">
        <v>-0.74</v>
      </c>
      <c r="D8715">
        <v>0.13789682</v>
      </c>
      <c r="E8715">
        <v>0.21784343</v>
      </c>
      <c r="F8715">
        <v>0.03</v>
      </c>
      <c r="G8715">
        <v>0.05</v>
      </c>
      <c r="H8715">
        <v>0.08</v>
      </c>
      <c r="I8715">
        <v>0.02</v>
      </c>
      <c r="J8715">
        <v>0.04</v>
      </c>
      <c r="K8715">
        <v>0.04</v>
      </c>
    </row>
    <row r="8716" spans="1:11" x14ac:dyDescent="0.3">
      <c r="A8716" t="s">
        <v>20938</v>
      </c>
      <c r="B8716" t="s">
        <v>20939</v>
      </c>
      <c r="C8716">
        <v>-7.0000000000000007E-2</v>
      </c>
      <c r="D8716">
        <v>0.13801194</v>
      </c>
      <c r="E8716">
        <v>0.21800027999999999</v>
      </c>
      <c r="F8716">
        <v>60.42</v>
      </c>
      <c r="G8716">
        <v>54.55</v>
      </c>
      <c r="H8716">
        <v>59.16</v>
      </c>
      <c r="I8716">
        <v>53.32</v>
      </c>
      <c r="J8716">
        <v>62.24</v>
      </c>
      <c r="K8716">
        <v>59.04</v>
      </c>
    </row>
    <row r="8717" spans="1:11" x14ac:dyDescent="0.3">
      <c r="A8717" t="s">
        <v>20940</v>
      </c>
      <c r="B8717" t="s">
        <v>20941</v>
      </c>
      <c r="C8717">
        <v>0.12</v>
      </c>
      <c r="D8717">
        <v>0.13805751999999999</v>
      </c>
      <c r="E8717">
        <v>0.21804725</v>
      </c>
      <c r="F8717">
        <v>15.61</v>
      </c>
      <c r="G8717">
        <v>14.53</v>
      </c>
      <c r="H8717">
        <v>14.89</v>
      </c>
      <c r="I8717">
        <v>16.850000000000001</v>
      </c>
      <c r="J8717">
        <v>17.760000000000002</v>
      </c>
      <c r="K8717">
        <v>16.84</v>
      </c>
    </row>
    <row r="8718" spans="1:11" x14ac:dyDescent="0.3">
      <c r="A8718" t="s">
        <v>20942</v>
      </c>
      <c r="B8718" t="s">
        <v>20943</v>
      </c>
      <c r="C8718">
        <v>-0.22</v>
      </c>
      <c r="D8718">
        <v>0.13824379000000001</v>
      </c>
      <c r="E8718">
        <v>0.21831639</v>
      </c>
      <c r="F8718">
        <v>3.24</v>
      </c>
      <c r="G8718">
        <v>3.43</v>
      </c>
      <c r="H8718">
        <v>3.6</v>
      </c>
      <c r="I8718">
        <v>2.4</v>
      </c>
      <c r="J8718">
        <v>3.73</v>
      </c>
      <c r="K8718">
        <v>2.4900000000000002</v>
      </c>
    </row>
    <row r="8719" spans="1:11" x14ac:dyDescent="0.3">
      <c r="A8719" t="s">
        <v>20944</v>
      </c>
      <c r="B8719" t="s">
        <v>20945</v>
      </c>
      <c r="C8719">
        <v>-0.1</v>
      </c>
      <c r="D8719">
        <v>0.13828677</v>
      </c>
      <c r="E8719">
        <v>0.21835921999999999</v>
      </c>
      <c r="F8719">
        <v>233.13</v>
      </c>
      <c r="G8719">
        <v>183.21</v>
      </c>
      <c r="H8719">
        <v>193.12</v>
      </c>
      <c r="I8719">
        <v>183.77</v>
      </c>
      <c r="J8719">
        <v>211.03</v>
      </c>
      <c r="K8719">
        <v>205.73</v>
      </c>
    </row>
    <row r="8720" spans="1:11" x14ac:dyDescent="0.3">
      <c r="A8720" t="s">
        <v>20946</v>
      </c>
      <c r="B8720" t="s">
        <v>20947</v>
      </c>
      <c r="C8720">
        <v>-0.1</v>
      </c>
      <c r="D8720">
        <v>0.13836545</v>
      </c>
      <c r="E8720">
        <v>0.21844462000000001</v>
      </c>
      <c r="F8720">
        <v>5.83</v>
      </c>
      <c r="G8720">
        <v>5.15</v>
      </c>
      <c r="H8720">
        <v>5.26</v>
      </c>
      <c r="I8720">
        <v>5.22</v>
      </c>
      <c r="J8720">
        <v>5.53</v>
      </c>
      <c r="K8720">
        <v>5.29</v>
      </c>
    </row>
    <row r="8721" spans="1:11" x14ac:dyDescent="0.3">
      <c r="A8721" t="s">
        <v>20948</v>
      </c>
      <c r="B8721" t="s">
        <v>20949</v>
      </c>
      <c r="C8721">
        <v>0.1</v>
      </c>
      <c r="D8721">
        <v>0.13838227</v>
      </c>
      <c r="E8721">
        <v>0.21844462000000001</v>
      </c>
      <c r="F8721">
        <v>24.52</v>
      </c>
      <c r="G8721">
        <v>21.11</v>
      </c>
      <c r="H8721">
        <v>21.54</v>
      </c>
      <c r="I8721">
        <v>25.31</v>
      </c>
      <c r="J8721">
        <v>25.67</v>
      </c>
      <c r="K8721">
        <v>25.69</v>
      </c>
    </row>
    <row r="8722" spans="1:11" x14ac:dyDescent="0.3">
      <c r="A8722" t="s">
        <v>20950</v>
      </c>
      <c r="B8722" t="s">
        <v>20951</v>
      </c>
      <c r="C8722">
        <v>0.53</v>
      </c>
      <c r="D8722">
        <v>0.13839651</v>
      </c>
      <c r="E8722">
        <v>0.21844462000000001</v>
      </c>
      <c r="F8722">
        <v>0.04</v>
      </c>
      <c r="G8722">
        <v>0.04</v>
      </c>
      <c r="H8722">
        <v>0.02</v>
      </c>
      <c r="I8722">
        <v>0.05</v>
      </c>
      <c r="J8722">
        <v>0.05</v>
      </c>
      <c r="K8722">
        <v>0.06</v>
      </c>
    </row>
    <row r="8723" spans="1:11" x14ac:dyDescent="0.3">
      <c r="A8723" t="s">
        <v>20952</v>
      </c>
      <c r="B8723" t="s">
        <v>20953</v>
      </c>
      <c r="C8723">
        <v>-0.12</v>
      </c>
      <c r="D8723">
        <v>0.13840432999999999</v>
      </c>
      <c r="E8723">
        <v>0.21844462000000001</v>
      </c>
      <c r="F8723">
        <v>26.78</v>
      </c>
      <c r="G8723">
        <v>25.61</v>
      </c>
      <c r="H8723">
        <v>24.06</v>
      </c>
      <c r="I8723">
        <v>22.75</v>
      </c>
      <c r="J8723">
        <v>28.13</v>
      </c>
      <c r="K8723">
        <v>23.63</v>
      </c>
    </row>
    <row r="8724" spans="1:11" x14ac:dyDescent="0.3">
      <c r="A8724" t="s">
        <v>20954</v>
      </c>
      <c r="B8724" t="s">
        <v>20955</v>
      </c>
      <c r="C8724">
        <v>-0.2</v>
      </c>
      <c r="D8724">
        <v>0.13850022000000001</v>
      </c>
      <c r="E8724">
        <v>0.21855616999999999</v>
      </c>
      <c r="F8724">
        <v>6.39</v>
      </c>
      <c r="G8724">
        <v>6.53</v>
      </c>
      <c r="H8724">
        <v>5.05</v>
      </c>
      <c r="I8724">
        <v>6.39</v>
      </c>
      <c r="J8724">
        <v>5.87</v>
      </c>
      <c r="K8724">
        <v>5.17</v>
      </c>
    </row>
    <row r="8725" spans="1:11" x14ac:dyDescent="0.3">
      <c r="A8725" t="s">
        <v>20956</v>
      </c>
      <c r="B8725" t="s">
        <v>20957</v>
      </c>
      <c r="C8725">
        <v>-0.42</v>
      </c>
      <c r="D8725">
        <v>0.13850676000000001</v>
      </c>
      <c r="E8725">
        <v>0.21855616999999999</v>
      </c>
      <c r="F8725">
        <v>0.65</v>
      </c>
      <c r="G8725">
        <v>0.55000000000000004</v>
      </c>
      <c r="H8725">
        <v>0.72</v>
      </c>
      <c r="I8725">
        <v>0.6</v>
      </c>
      <c r="J8725">
        <v>0.43</v>
      </c>
      <c r="K8725">
        <v>0.49</v>
      </c>
    </row>
    <row r="8726" spans="1:11" x14ac:dyDescent="0.3">
      <c r="A8726" t="s">
        <v>20958</v>
      </c>
      <c r="B8726" t="s">
        <v>20959</v>
      </c>
      <c r="C8726">
        <v>-0.14000000000000001</v>
      </c>
      <c r="D8726">
        <v>0.13857398000000001</v>
      </c>
      <c r="E8726">
        <v>0.21863719000000001</v>
      </c>
      <c r="F8726">
        <v>45.51</v>
      </c>
      <c r="G8726">
        <v>40.630000000000003</v>
      </c>
      <c r="H8726">
        <v>39.35</v>
      </c>
      <c r="I8726">
        <v>42.85</v>
      </c>
      <c r="J8726">
        <v>41.09</v>
      </c>
      <c r="K8726">
        <v>40.76</v>
      </c>
    </row>
    <row r="8727" spans="1:11" x14ac:dyDescent="0.3">
      <c r="A8727" t="s">
        <v>20960</v>
      </c>
      <c r="B8727" t="s">
        <v>20961</v>
      </c>
      <c r="C8727">
        <v>-0.53</v>
      </c>
      <c r="D8727">
        <v>0.13872545</v>
      </c>
      <c r="E8727">
        <v>0.21883048999999999</v>
      </c>
      <c r="F8727">
        <v>0.42</v>
      </c>
      <c r="G8727">
        <v>0.47</v>
      </c>
      <c r="H8727">
        <v>0.37</v>
      </c>
      <c r="I8727">
        <v>0.54</v>
      </c>
      <c r="J8727">
        <v>0.27</v>
      </c>
      <c r="K8727">
        <v>0.23</v>
      </c>
    </row>
    <row r="8728" spans="1:11" x14ac:dyDescent="0.3">
      <c r="A8728" t="s">
        <v>20962</v>
      </c>
      <c r="B8728" t="s">
        <v>20963</v>
      </c>
      <c r="C8728">
        <v>-0.12</v>
      </c>
      <c r="D8728">
        <v>0.13873516999999999</v>
      </c>
      <c r="E8728">
        <v>0.21883048999999999</v>
      </c>
      <c r="F8728">
        <v>42.39</v>
      </c>
      <c r="G8728">
        <v>41.84</v>
      </c>
      <c r="H8728">
        <v>46.36</v>
      </c>
      <c r="I8728">
        <v>35.82</v>
      </c>
      <c r="J8728">
        <v>43.15</v>
      </c>
      <c r="K8728">
        <v>43.57</v>
      </c>
    </row>
    <row r="8729" spans="1:11" x14ac:dyDescent="0.3">
      <c r="A8729" t="s">
        <v>20964</v>
      </c>
      <c r="B8729" t="s">
        <v>20965</v>
      </c>
      <c r="C8729">
        <v>-0.22</v>
      </c>
      <c r="D8729">
        <v>0.13874418999999999</v>
      </c>
      <c r="E8729">
        <v>0.21883048999999999</v>
      </c>
      <c r="F8729">
        <v>4.21</v>
      </c>
      <c r="G8729">
        <v>3.37</v>
      </c>
      <c r="H8729">
        <v>3.08</v>
      </c>
      <c r="I8729">
        <v>2.77</v>
      </c>
      <c r="J8729">
        <v>3.28</v>
      </c>
      <c r="K8729">
        <v>3.17</v>
      </c>
    </row>
    <row r="8730" spans="1:11" x14ac:dyDescent="0.3">
      <c r="A8730" t="s">
        <v>20966</v>
      </c>
      <c r="B8730" t="s">
        <v>20967</v>
      </c>
      <c r="C8730">
        <v>-0.22</v>
      </c>
      <c r="D8730">
        <v>0.13890185999999999</v>
      </c>
      <c r="E8730">
        <v>0.21905408000000001</v>
      </c>
      <c r="F8730">
        <v>54.48</v>
      </c>
      <c r="G8730">
        <v>37.159999999999997</v>
      </c>
      <c r="H8730">
        <v>46.28</v>
      </c>
      <c r="I8730">
        <v>42.04</v>
      </c>
      <c r="J8730">
        <v>38.369999999999997</v>
      </c>
      <c r="K8730">
        <v>41.74</v>
      </c>
    </row>
    <row r="8731" spans="1:11" x14ac:dyDescent="0.3">
      <c r="A8731" t="s">
        <v>20968</v>
      </c>
      <c r="B8731" t="s">
        <v>20969</v>
      </c>
      <c r="C8731">
        <v>0.52</v>
      </c>
      <c r="D8731">
        <v>0.13893063</v>
      </c>
      <c r="E8731">
        <v>0.21907434000000001</v>
      </c>
      <c r="F8731">
        <v>0.08</v>
      </c>
      <c r="G8731">
        <v>0.05</v>
      </c>
      <c r="H8731">
        <v>0.08</v>
      </c>
      <c r="I8731">
        <v>0.09</v>
      </c>
      <c r="J8731">
        <v>0.08</v>
      </c>
      <c r="K8731">
        <v>0.1</v>
      </c>
    </row>
    <row r="8732" spans="1:11" x14ac:dyDescent="0.3">
      <c r="A8732" t="s">
        <v>20970</v>
      </c>
      <c r="B8732" t="s">
        <v>20971</v>
      </c>
      <c r="C8732">
        <v>-0.11</v>
      </c>
      <c r="D8732">
        <v>0.13896098000000001</v>
      </c>
      <c r="E8732">
        <v>0.21909711000000001</v>
      </c>
      <c r="F8732">
        <v>6.26</v>
      </c>
      <c r="G8732">
        <v>6.92</v>
      </c>
      <c r="H8732">
        <v>7.75</v>
      </c>
      <c r="I8732">
        <v>6.16</v>
      </c>
      <c r="J8732">
        <v>7.86</v>
      </c>
      <c r="K8732">
        <v>6.35</v>
      </c>
    </row>
    <row r="8733" spans="1:11" x14ac:dyDescent="0.3">
      <c r="A8733" t="s">
        <v>20972</v>
      </c>
      <c r="B8733" t="s">
        <v>20973</v>
      </c>
      <c r="C8733">
        <v>-0.35</v>
      </c>
      <c r="D8733">
        <v>0.1390605</v>
      </c>
      <c r="E8733">
        <v>0.21922891</v>
      </c>
      <c r="F8733">
        <v>14.92</v>
      </c>
      <c r="G8733">
        <v>14.11</v>
      </c>
      <c r="H8733">
        <v>10.199999999999999</v>
      </c>
      <c r="I8733">
        <v>13.18</v>
      </c>
      <c r="J8733">
        <v>11.57</v>
      </c>
      <c r="K8733">
        <v>8.0299999999999994</v>
      </c>
    </row>
    <row r="8734" spans="1:11" x14ac:dyDescent="0.3">
      <c r="A8734" t="s">
        <v>20974</v>
      </c>
      <c r="B8734" t="s">
        <v>20975</v>
      </c>
      <c r="C8734">
        <v>-0.13</v>
      </c>
      <c r="D8734">
        <v>0.13909574999999999</v>
      </c>
      <c r="E8734">
        <v>0.21925938</v>
      </c>
      <c r="F8734">
        <v>104.22</v>
      </c>
      <c r="G8734">
        <v>117.39</v>
      </c>
      <c r="H8734">
        <v>122.27</v>
      </c>
      <c r="I8734">
        <v>105.11</v>
      </c>
      <c r="J8734">
        <v>120</v>
      </c>
      <c r="K8734">
        <v>107.35</v>
      </c>
    </row>
    <row r="8735" spans="1:11" x14ac:dyDescent="0.3">
      <c r="A8735" t="s">
        <v>20976</v>
      </c>
      <c r="B8735" t="s">
        <v>20977</v>
      </c>
      <c r="C8735">
        <v>-0.51</v>
      </c>
      <c r="D8735">
        <v>0.13928435</v>
      </c>
      <c r="E8735">
        <v>0.21953153</v>
      </c>
      <c r="F8735">
        <v>0.09</v>
      </c>
      <c r="G8735">
        <v>7.0000000000000007E-2</v>
      </c>
      <c r="H8735">
        <v>0.09</v>
      </c>
      <c r="I8735">
        <v>7.0000000000000007E-2</v>
      </c>
      <c r="J8735">
        <v>0.06</v>
      </c>
      <c r="K8735">
        <v>0.11</v>
      </c>
    </row>
    <row r="8736" spans="1:11" x14ac:dyDescent="0.3">
      <c r="A8736" t="s">
        <v>20978</v>
      </c>
      <c r="B8736" t="s">
        <v>20979</v>
      </c>
      <c r="C8736">
        <v>7.0000000000000007E-2</v>
      </c>
      <c r="D8736">
        <v>0.13946628</v>
      </c>
      <c r="E8736">
        <v>0.21979309999999999</v>
      </c>
      <c r="F8736">
        <v>794.66</v>
      </c>
      <c r="G8736">
        <v>753.72</v>
      </c>
      <c r="H8736">
        <v>800.06</v>
      </c>
      <c r="I8736">
        <v>819.46</v>
      </c>
      <c r="J8736">
        <v>888.9</v>
      </c>
      <c r="K8736">
        <v>868</v>
      </c>
    </row>
    <row r="8737" spans="1:11" x14ac:dyDescent="0.3">
      <c r="A8737" t="s">
        <v>20980</v>
      </c>
      <c r="B8737" t="s">
        <v>20981</v>
      </c>
      <c r="C8737">
        <v>-0.12</v>
      </c>
      <c r="D8737">
        <v>0.13959415</v>
      </c>
      <c r="E8737">
        <v>0.2199585</v>
      </c>
      <c r="F8737">
        <v>15.18</v>
      </c>
      <c r="G8737">
        <v>12.61</v>
      </c>
      <c r="H8737">
        <v>14.84</v>
      </c>
      <c r="I8737">
        <v>11.65</v>
      </c>
      <c r="J8737">
        <v>14.87</v>
      </c>
      <c r="K8737">
        <v>14.41</v>
      </c>
    </row>
    <row r="8738" spans="1:11" x14ac:dyDescent="0.3">
      <c r="A8738" t="s">
        <v>20982</v>
      </c>
      <c r="B8738" t="s">
        <v>20983</v>
      </c>
      <c r="C8738">
        <v>-0.09</v>
      </c>
      <c r="D8738">
        <v>0.13960318999999999</v>
      </c>
      <c r="E8738">
        <v>0.2199585</v>
      </c>
      <c r="F8738">
        <v>28.62</v>
      </c>
      <c r="G8738">
        <v>27.18</v>
      </c>
      <c r="H8738">
        <v>26.58</v>
      </c>
      <c r="I8738">
        <v>23.56</v>
      </c>
      <c r="J8738">
        <v>27.73</v>
      </c>
      <c r="K8738">
        <v>29.04</v>
      </c>
    </row>
    <row r="8739" spans="1:11" x14ac:dyDescent="0.3">
      <c r="A8739" t="s">
        <v>20984</v>
      </c>
      <c r="B8739" t="s">
        <v>20985</v>
      </c>
      <c r="C8739">
        <v>0.64</v>
      </c>
      <c r="D8739">
        <v>0.13964857999999999</v>
      </c>
      <c r="E8739">
        <v>0.22000484000000001</v>
      </c>
      <c r="F8739">
        <v>0.1</v>
      </c>
      <c r="G8739">
        <v>0.1</v>
      </c>
      <c r="H8739">
        <v>0.19</v>
      </c>
      <c r="I8739">
        <v>0.32</v>
      </c>
      <c r="J8739">
        <v>0.42</v>
      </c>
      <c r="K8739">
        <v>0.56000000000000005</v>
      </c>
    </row>
    <row r="8740" spans="1:11" x14ac:dyDescent="0.3">
      <c r="A8740" t="s">
        <v>20986</v>
      </c>
      <c r="B8740" t="s">
        <v>20987</v>
      </c>
      <c r="C8740">
        <v>-0.3</v>
      </c>
      <c r="D8740">
        <v>0.13981917999999999</v>
      </c>
      <c r="E8740">
        <v>0.22024841000000001</v>
      </c>
      <c r="F8740">
        <v>0.28999999999999998</v>
      </c>
      <c r="G8740">
        <v>0.25</v>
      </c>
      <c r="H8740">
        <v>0.32</v>
      </c>
      <c r="I8740">
        <v>0.3</v>
      </c>
      <c r="J8740">
        <v>0.26</v>
      </c>
      <c r="K8740">
        <v>0.32</v>
      </c>
    </row>
    <row r="8741" spans="1:11" x14ac:dyDescent="0.3">
      <c r="A8741" t="s">
        <v>20988</v>
      </c>
      <c r="B8741" t="s">
        <v>20989</v>
      </c>
      <c r="C8741">
        <v>0.65</v>
      </c>
      <c r="D8741">
        <v>0.13985228</v>
      </c>
      <c r="E8741">
        <v>0.22027533999999999</v>
      </c>
      <c r="F8741">
        <v>0.09</v>
      </c>
      <c r="G8741">
        <v>0.06</v>
      </c>
      <c r="H8741">
        <v>7.0000000000000007E-2</v>
      </c>
      <c r="I8741">
        <v>0.12</v>
      </c>
      <c r="J8741">
        <v>0.08</v>
      </c>
      <c r="K8741">
        <v>0.18</v>
      </c>
    </row>
    <row r="8742" spans="1:11" x14ac:dyDescent="0.3">
      <c r="A8742" t="s">
        <v>20990</v>
      </c>
      <c r="B8742" t="s">
        <v>20991</v>
      </c>
      <c r="C8742">
        <v>0.06</v>
      </c>
      <c r="D8742">
        <v>0.14011064000000001</v>
      </c>
      <c r="E8742">
        <v>0.22065703</v>
      </c>
      <c r="F8742">
        <v>85.48</v>
      </c>
      <c r="G8742">
        <v>83.32</v>
      </c>
      <c r="H8742">
        <v>88.55</v>
      </c>
      <c r="I8742">
        <v>91.33</v>
      </c>
      <c r="J8742">
        <v>102.35</v>
      </c>
      <c r="K8742">
        <v>101.44</v>
      </c>
    </row>
    <row r="8743" spans="1:11" x14ac:dyDescent="0.3">
      <c r="A8743" t="s">
        <v>20992</v>
      </c>
      <c r="B8743" t="s">
        <v>20993</v>
      </c>
      <c r="C8743">
        <v>-7.0000000000000007E-2</v>
      </c>
      <c r="D8743">
        <v>0.14026746000000001</v>
      </c>
      <c r="E8743">
        <v>0.22085966000000001</v>
      </c>
      <c r="F8743">
        <v>53.62</v>
      </c>
      <c r="G8743">
        <v>47.74</v>
      </c>
      <c r="H8743">
        <v>51.37</v>
      </c>
      <c r="I8743">
        <v>44.98</v>
      </c>
      <c r="J8743">
        <v>51.71</v>
      </c>
      <c r="K8743">
        <v>54.21</v>
      </c>
    </row>
    <row r="8744" spans="1:11" x14ac:dyDescent="0.3">
      <c r="A8744" t="s">
        <v>20994</v>
      </c>
      <c r="B8744" t="s">
        <v>20995</v>
      </c>
      <c r="C8744">
        <v>0.94</v>
      </c>
      <c r="D8744">
        <v>0.14027139999999999</v>
      </c>
      <c r="E8744">
        <v>0.22085966000000001</v>
      </c>
      <c r="F8744">
        <v>0.05</v>
      </c>
      <c r="G8744">
        <v>0.01</v>
      </c>
      <c r="H8744">
        <v>0.02</v>
      </c>
      <c r="I8744">
        <v>0.05</v>
      </c>
      <c r="J8744">
        <v>0.04</v>
      </c>
      <c r="K8744">
        <v>0.05</v>
      </c>
    </row>
    <row r="8745" spans="1:11" x14ac:dyDescent="0.3">
      <c r="A8745" t="s">
        <v>20996</v>
      </c>
      <c r="B8745" t="s">
        <v>20997</v>
      </c>
      <c r="C8745">
        <v>0.24</v>
      </c>
      <c r="D8745">
        <v>0.14038524999999999</v>
      </c>
      <c r="E8745">
        <v>0.22101365000000001</v>
      </c>
      <c r="F8745">
        <v>1.1499999999999999</v>
      </c>
      <c r="G8745">
        <v>0.94</v>
      </c>
      <c r="H8745">
        <v>0.95</v>
      </c>
      <c r="I8745">
        <v>1.21</v>
      </c>
      <c r="J8745">
        <v>1.75</v>
      </c>
      <c r="K8745">
        <v>1.26</v>
      </c>
    </row>
    <row r="8746" spans="1:11" x14ac:dyDescent="0.3">
      <c r="A8746" t="s">
        <v>20998</v>
      </c>
      <c r="B8746" t="s">
        <v>20999</v>
      </c>
      <c r="C8746">
        <v>0.16</v>
      </c>
      <c r="D8746">
        <v>0.14040232999999999</v>
      </c>
      <c r="E8746">
        <v>0.22101525999999999</v>
      </c>
      <c r="F8746">
        <v>2.2999999999999998</v>
      </c>
      <c r="G8746">
        <v>2.37</v>
      </c>
      <c r="H8746">
        <v>1.99</v>
      </c>
      <c r="I8746">
        <v>2.4900000000000002</v>
      </c>
      <c r="J8746">
        <v>2.83</v>
      </c>
      <c r="K8746">
        <v>2.59</v>
      </c>
    </row>
    <row r="8747" spans="1:11" x14ac:dyDescent="0.3">
      <c r="A8747" t="s">
        <v>21000</v>
      </c>
      <c r="B8747" t="s">
        <v>21001</v>
      </c>
      <c r="C8747">
        <v>0.22</v>
      </c>
      <c r="D8747">
        <v>0.14043016999999999</v>
      </c>
      <c r="E8747">
        <v>0.22103381999999999</v>
      </c>
      <c r="F8747">
        <v>0.88</v>
      </c>
      <c r="G8747">
        <v>1.03</v>
      </c>
      <c r="H8747">
        <v>1.03</v>
      </c>
      <c r="I8747">
        <v>1.1000000000000001</v>
      </c>
      <c r="J8747">
        <v>1.24</v>
      </c>
      <c r="K8747">
        <v>1.25</v>
      </c>
    </row>
    <row r="8748" spans="1:11" x14ac:dyDescent="0.3">
      <c r="A8748" t="s">
        <v>21002</v>
      </c>
      <c r="B8748" t="s">
        <v>21003</v>
      </c>
      <c r="C8748">
        <v>-0.11</v>
      </c>
      <c r="D8748">
        <v>0.14045530000000001</v>
      </c>
      <c r="E8748">
        <v>0.22104808000000001</v>
      </c>
      <c r="F8748">
        <v>9.19</v>
      </c>
      <c r="G8748">
        <v>10.11</v>
      </c>
      <c r="H8748">
        <v>10.65</v>
      </c>
      <c r="I8748">
        <v>8.35</v>
      </c>
      <c r="J8748">
        <v>11.49</v>
      </c>
      <c r="K8748">
        <v>10.98</v>
      </c>
    </row>
    <row r="8749" spans="1:11" x14ac:dyDescent="0.3">
      <c r="A8749" t="s">
        <v>21004</v>
      </c>
      <c r="B8749" t="s">
        <v>21005</v>
      </c>
      <c r="C8749">
        <v>0.11</v>
      </c>
      <c r="D8749">
        <v>0.14064007000000001</v>
      </c>
      <c r="E8749">
        <v>0.22131359</v>
      </c>
      <c r="F8749">
        <v>3.26</v>
      </c>
      <c r="G8749">
        <v>2.99</v>
      </c>
      <c r="H8749">
        <v>2.8</v>
      </c>
      <c r="I8749">
        <v>3.22</v>
      </c>
      <c r="J8749">
        <v>3.66</v>
      </c>
      <c r="K8749">
        <v>3.48</v>
      </c>
    </row>
    <row r="8750" spans="1:11" x14ac:dyDescent="0.3">
      <c r="A8750" t="s">
        <v>21006</v>
      </c>
      <c r="B8750" t="s">
        <v>21007</v>
      </c>
      <c r="C8750">
        <v>-0.13</v>
      </c>
      <c r="D8750">
        <v>0.14066729</v>
      </c>
      <c r="E8750">
        <v>0.22132382</v>
      </c>
      <c r="F8750">
        <v>10.17</v>
      </c>
      <c r="G8750">
        <v>8.1999999999999993</v>
      </c>
      <c r="H8750">
        <v>8.8800000000000008</v>
      </c>
      <c r="I8750">
        <v>8.64</v>
      </c>
      <c r="J8750">
        <v>8.16</v>
      </c>
      <c r="K8750">
        <v>8.67</v>
      </c>
    </row>
    <row r="8751" spans="1:11" x14ac:dyDescent="0.3">
      <c r="A8751" t="s">
        <v>21008</v>
      </c>
      <c r="B8751" t="s">
        <v>21009</v>
      </c>
      <c r="C8751">
        <v>-0.2</v>
      </c>
      <c r="D8751">
        <v>0.14067873</v>
      </c>
      <c r="E8751">
        <v>0.22132382</v>
      </c>
      <c r="F8751">
        <v>2.2000000000000002</v>
      </c>
      <c r="G8751">
        <v>2.48</v>
      </c>
      <c r="H8751">
        <v>2.1</v>
      </c>
      <c r="I8751">
        <v>2.0499999999999998</v>
      </c>
      <c r="J8751">
        <v>1.98</v>
      </c>
      <c r="K8751">
        <v>2.17</v>
      </c>
    </row>
    <row r="8752" spans="1:11" x14ac:dyDescent="0.3">
      <c r="A8752" t="s">
        <v>21010</v>
      </c>
      <c r="B8752" t="s">
        <v>21011</v>
      </c>
      <c r="C8752">
        <v>-0.15</v>
      </c>
      <c r="D8752">
        <v>0.14088176999999999</v>
      </c>
      <c r="E8752">
        <v>0.22161016</v>
      </c>
      <c r="F8752">
        <v>23.04</v>
      </c>
      <c r="G8752">
        <v>23.28</v>
      </c>
      <c r="H8752">
        <v>17.75</v>
      </c>
      <c r="I8752">
        <v>18.12</v>
      </c>
      <c r="J8752">
        <v>21.77</v>
      </c>
      <c r="K8752">
        <v>18.89</v>
      </c>
    </row>
    <row r="8753" spans="1:11" x14ac:dyDescent="0.3">
      <c r="A8753" t="s">
        <v>21012</v>
      </c>
      <c r="B8753" t="s">
        <v>21013</v>
      </c>
      <c r="C8753">
        <v>-0.12</v>
      </c>
      <c r="D8753">
        <v>0.14089293999999999</v>
      </c>
      <c r="E8753">
        <v>0.22161016</v>
      </c>
      <c r="F8753">
        <v>2.3199999999999998</v>
      </c>
      <c r="G8753">
        <v>2.2599999999999998</v>
      </c>
      <c r="H8753">
        <v>2.2400000000000002</v>
      </c>
      <c r="I8753">
        <v>1.98</v>
      </c>
      <c r="J8753">
        <v>2.31</v>
      </c>
      <c r="K8753">
        <v>2.4300000000000002</v>
      </c>
    </row>
    <row r="8754" spans="1:11" x14ac:dyDescent="0.3">
      <c r="A8754" t="s">
        <v>21014</v>
      </c>
      <c r="B8754" t="s">
        <v>21015</v>
      </c>
      <c r="C8754">
        <v>7.0000000000000007E-2</v>
      </c>
      <c r="D8754">
        <v>0.14101638999999999</v>
      </c>
      <c r="E8754">
        <v>0.22174991999999999</v>
      </c>
      <c r="F8754">
        <v>123.29</v>
      </c>
      <c r="G8754">
        <v>122.38</v>
      </c>
      <c r="H8754">
        <v>120.64</v>
      </c>
      <c r="I8754">
        <v>122.23</v>
      </c>
      <c r="J8754">
        <v>146.54</v>
      </c>
      <c r="K8754">
        <v>139.63</v>
      </c>
    </row>
    <row r="8755" spans="1:11" x14ac:dyDescent="0.3">
      <c r="A8755" t="s">
        <v>21016</v>
      </c>
      <c r="B8755" t="s">
        <v>21017</v>
      </c>
      <c r="C8755">
        <v>-0.44</v>
      </c>
      <c r="D8755">
        <v>0.14101844999999999</v>
      </c>
      <c r="E8755">
        <v>0.22174991999999999</v>
      </c>
      <c r="F8755">
        <v>0.32</v>
      </c>
      <c r="G8755">
        <v>0.49</v>
      </c>
      <c r="H8755">
        <v>0.34</v>
      </c>
      <c r="I8755">
        <v>0.51</v>
      </c>
      <c r="J8755">
        <v>0.65</v>
      </c>
      <c r="K8755">
        <v>0.28000000000000003</v>
      </c>
    </row>
    <row r="8756" spans="1:11" x14ac:dyDescent="0.3">
      <c r="A8756" t="s">
        <v>21018</v>
      </c>
      <c r="B8756" t="s">
        <v>21019</v>
      </c>
      <c r="C8756">
        <v>1.28</v>
      </c>
      <c r="D8756">
        <v>0.14103505</v>
      </c>
      <c r="E8756">
        <v>0.22174991999999999</v>
      </c>
      <c r="F8756">
        <v>0.04</v>
      </c>
      <c r="G8756">
        <v>0.02</v>
      </c>
      <c r="H8756">
        <v>7.0000000000000007E-2</v>
      </c>
      <c r="I8756">
        <v>0.12</v>
      </c>
      <c r="J8756">
        <v>0.04</v>
      </c>
      <c r="K8756">
        <v>0.24</v>
      </c>
    </row>
    <row r="8757" spans="1:11" x14ac:dyDescent="0.3">
      <c r="A8757" t="s">
        <v>21020</v>
      </c>
      <c r="B8757" t="s">
        <v>21021</v>
      </c>
      <c r="C8757">
        <v>0.09</v>
      </c>
      <c r="D8757">
        <v>0.14104622</v>
      </c>
      <c r="E8757">
        <v>0.22174991999999999</v>
      </c>
      <c r="F8757">
        <v>11.86</v>
      </c>
      <c r="G8757">
        <v>11.61</v>
      </c>
      <c r="H8757">
        <v>11.41</v>
      </c>
      <c r="I8757">
        <v>13.48</v>
      </c>
      <c r="J8757">
        <v>13.23</v>
      </c>
      <c r="K8757">
        <v>12.72</v>
      </c>
    </row>
    <row r="8758" spans="1:11" x14ac:dyDescent="0.3">
      <c r="A8758" t="s">
        <v>21022</v>
      </c>
      <c r="B8758" t="s">
        <v>21023</v>
      </c>
      <c r="C8758">
        <v>-0.21</v>
      </c>
      <c r="D8758">
        <v>0.14116469000000001</v>
      </c>
      <c r="E8758">
        <v>0.22191083</v>
      </c>
      <c r="F8758">
        <v>1.86</v>
      </c>
      <c r="G8758">
        <v>1.68</v>
      </c>
      <c r="H8758">
        <v>1.66</v>
      </c>
      <c r="I8758">
        <v>1.33</v>
      </c>
      <c r="J8758">
        <v>1.54</v>
      </c>
      <c r="K8758">
        <v>1.84</v>
      </c>
    </row>
    <row r="8759" spans="1:11" x14ac:dyDescent="0.3">
      <c r="A8759" t="s">
        <v>21024</v>
      </c>
      <c r="B8759" t="s">
        <v>21025</v>
      </c>
      <c r="C8759">
        <v>0.08</v>
      </c>
      <c r="D8759">
        <v>0.14147660000000001</v>
      </c>
      <c r="E8759">
        <v>0.22237576000000001</v>
      </c>
      <c r="F8759">
        <v>57.52</v>
      </c>
      <c r="G8759">
        <v>55.39</v>
      </c>
      <c r="H8759">
        <v>56.01</v>
      </c>
      <c r="I8759">
        <v>59.33</v>
      </c>
      <c r="J8759">
        <v>62.43</v>
      </c>
      <c r="K8759">
        <v>59.6</v>
      </c>
    </row>
    <row r="8760" spans="1:11" x14ac:dyDescent="0.3">
      <c r="A8760" t="s">
        <v>21026</v>
      </c>
      <c r="B8760" t="s">
        <v>21027</v>
      </c>
      <c r="C8760">
        <v>0.09</v>
      </c>
      <c r="D8760">
        <v>0.14159490999999999</v>
      </c>
      <c r="E8760">
        <v>0.22253630999999999</v>
      </c>
      <c r="F8760">
        <v>7.27</v>
      </c>
      <c r="G8760">
        <v>7.51</v>
      </c>
      <c r="H8760">
        <v>6.41</v>
      </c>
      <c r="I8760">
        <v>7.38</v>
      </c>
      <c r="J8760">
        <v>8.6300000000000008</v>
      </c>
      <c r="K8760">
        <v>7.78</v>
      </c>
    </row>
    <row r="8761" spans="1:11" x14ac:dyDescent="0.3">
      <c r="A8761" t="s">
        <v>21028</v>
      </c>
      <c r="B8761" t="s">
        <v>21029</v>
      </c>
      <c r="C8761">
        <v>-7.0000000000000007E-2</v>
      </c>
      <c r="D8761">
        <v>0.1416549</v>
      </c>
      <c r="E8761">
        <v>0.22260516999999999</v>
      </c>
      <c r="F8761">
        <v>39.700000000000003</v>
      </c>
      <c r="G8761">
        <v>40.020000000000003</v>
      </c>
      <c r="H8761">
        <v>37.96</v>
      </c>
      <c r="I8761">
        <v>34.619999999999997</v>
      </c>
      <c r="J8761">
        <v>40.630000000000003</v>
      </c>
      <c r="K8761">
        <v>39.81</v>
      </c>
    </row>
    <row r="8762" spans="1:11" x14ac:dyDescent="0.3">
      <c r="A8762" t="s">
        <v>21030</v>
      </c>
      <c r="B8762" t="s">
        <v>21031</v>
      </c>
      <c r="C8762">
        <v>0.08</v>
      </c>
      <c r="D8762">
        <v>0.14170009</v>
      </c>
      <c r="E8762">
        <v>0.22265077999999999</v>
      </c>
      <c r="F8762">
        <v>44</v>
      </c>
      <c r="G8762">
        <v>44.11</v>
      </c>
      <c r="H8762">
        <v>43.06</v>
      </c>
      <c r="I8762">
        <v>43.71</v>
      </c>
      <c r="J8762">
        <v>52.29</v>
      </c>
      <c r="K8762">
        <v>52.64</v>
      </c>
    </row>
    <row r="8763" spans="1:11" x14ac:dyDescent="0.3">
      <c r="A8763" t="s">
        <v>21032</v>
      </c>
      <c r="B8763" t="s">
        <v>21033</v>
      </c>
      <c r="C8763">
        <v>0.09</v>
      </c>
      <c r="D8763">
        <v>0.1417332</v>
      </c>
      <c r="E8763">
        <v>0.22267738000000001</v>
      </c>
      <c r="F8763">
        <v>13.97</v>
      </c>
      <c r="G8763">
        <v>11.08</v>
      </c>
      <c r="H8763">
        <v>9.9499999999999993</v>
      </c>
      <c r="I8763">
        <v>13.29</v>
      </c>
      <c r="J8763">
        <v>13.18</v>
      </c>
      <c r="K8763">
        <v>12.7</v>
      </c>
    </row>
    <row r="8764" spans="1:11" x14ac:dyDescent="0.3">
      <c r="A8764" t="s">
        <v>21034</v>
      </c>
      <c r="B8764" t="s">
        <v>21035</v>
      </c>
      <c r="C8764">
        <v>-0.13</v>
      </c>
      <c r="D8764">
        <v>0.14189278999999999</v>
      </c>
      <c r="E8764">
        <v>0.22290267</v>
      </c>
      <c r="F8764">
        <v>39.25</v>
      </c>
      <c r="G8764">
        <v>35.53</v>
      </c>
      <c r="H8764">
        <v>31.77</v>
      </c>
      <c r="I8764">
        <v>30.89</v>
      </c>
      <c r="J8764">
        <v>38.22</v>
      </c>
      <c r="K8764">
        <v>33.57</v>
      </c>
    </row>
    <row r="8765" spans="1:11" x14ac:dyDescent="0.3">
      <c r="A8765" t="s">
        <v>21036</v>
      </c>
      <c r="B8765" t="s">
        <v>21037</v>
      </c>
      <c r="C8765">
        <v>-0.11</v>
      </c>
      <c r="D8765">
        <v>0.14194673999999999</v>
      </c>
      <c r="E8765">
        <v>0.22296198</v>
      </c>
      <c r="F8765">
        <v>8.64</v>
      </c>
      <c r="G8765">
        <v>8.89</v>
      </c>
      <c r="H8765">
        <v>8.51</v>
      </c>
      <c r="I8765">
        <v>7.71</v>
      </c>
      <c r="J8765">
        <v>8.84</v>
      </c>
      <c r="K8765">
        <v>8.9499999999999993</v>
      </c>
    </row>
    <row r="8766" spans="1:11" x14ac:dyDescent="0.3">
      <c r="A8766" t="s">
        <v>21038</v>
      </c>
      <c r="B8766" t="s">
        <v>17647</v>
      </c>
      <c r="C8766">
        <v>-0.24</v>
      </c>
      <c r="D8766">
        <v>0.1420293</v>
      </c>
      <c r="E8766">
        <v>0.22306619999999999</v>
      </c>
      <c r="F8766">
        <v>0.76</v>
      </c>
      <c r="G8766">
        <v>0.59</v>
      </c>
      <c r="H8766">
        <v>0.71</v>
      </c>
      <c r="I8766">
        <v>0.63</v>
      </c>
      <c r="J8766">
        <v>0.59</v>
      </c>
      <c r="K8766">
        <v>0.59</v>
      </c>
    </row>
    <row r="8767" spans="1:11" x14ac:dyDescent="0.3">
      <c r="A8767" t="s">
        <v>21039</v>
      </c>
      <c r="B8767" t="s">
        <v>21040</v>
      </c>
      <c r="C8767">
        <v>0.37</v>
      </c>
      <c r="D8767">
        <v>0.14255319</v>
      </c>
      <c r="E8767">
        <v>0.22385806</v>
      </c>
      <c r="F8767">
        <v>0.24</v>
      </c>
      <c r="G8767">
        <v>0.16</v>
      </c>
      <c r="H8767">
        <v>0.32</v>
      </c>
      <c r="I8767">
        <v>0.35</v>
      </c>
      <c r="J8767">
        <v>0.28000000000000003</v>
      </c>
      <c r="K8767">
        <v>0.32</v>
      </c>
    </row>
    <row r="8768" spans="1:11" x14ac:dyDescent="0.3">
      <c r="A8768" t="s">
        <v>21041</v>
      </c>
      <c r="B8768" t="s">
        <v>21042</v>
      </c>
      <c r="C8768">
        <v>0.1</v>
      </c>
      <c r="D8768">
        <v>0.142566</v>
      </c>
      <c r="E8768">
        <v>0.22385806</v>
      </c>
      <c r="F8768">
        <v>11.94</v>
      </c>
      <c r="G8768">
        <v>11.92</v>
      </c>
      <c r="H8768">
        <v>11.01</v>
      </c>
      <c r="I8768">
        <v>11.94</v>
      </c>
      <c r="J8768">
        <v>14.19</v>
      </c>
      <c r="K8768">
        <v>13.23</v>
      </c>
    </row>
    <row r="8769" spans="1:11" x14ac:dyDescent="0.3">
      <c r="A8769" t="s">
        <v>21043</v>
      </c>
      <c r="B8769" t="s">
        <v>21044</v>
      </c>
      <c r="C8769">
        <v>0.13</v>
      </c>
      <c r="D8769">
        <v>0.14264590999999999</v>
      </c>
      <c r="E8769">
        <v>0.22395799</v>
      </c>
      <c r="F8769">
        <v>17.489999999999998</v>
      </c>
      <c r="G8769">
        <v>17.37</v>
      </c>
      <c r="H8769">
        <v>18.28</v>
      </c>
      <c r="I8769">
        <v>16.22</v>
      </c>
      <c r="J8769">
        <v>23.52</v>
      </c>
      <c r="K8769">
        <v>20.63</v>
      </c>
    </row>
    <row r="8770" spans="1:11" x14ac:dyDescent="0.3">
      <c r="A8770" t="s">
        <v>21045</v>
      </c>
      <c r="B8770" t="s">
        <v>21046</v>
      </c>
      <c r="C8770">
        <v>0.38</v>
      </c>
      <c r="D8770">
        <v>0.14270406999999999</v>
      </c>
      <c r="E8770">
        <v>0.22402374999999999</v>
      </c>
      <c r="F8770">
        <v>1.27</v>
      </c>
      <c r="G8770">
        <v>1.31</v>
      </c>
      <c r="H8770">
        <v>2</v>
      </c>
      <c r="I8770">
        <v>1.73</v>
      </c>
      <c r="J8770">
        <v>2.11</v>
      </c>
      <c r="K8770">
        <v>2.3199999999999998</v>
      </c>
    </row>
    <row r="8771" spans="1:11" x14ac:dyDescent="0.3">
      <c r="A8771" t="s">
        <v>21047</v>
      </c>
      <c r="B8771" t="s">
        <v>21048</v>
      </c>
      <c r="C8771">
        <v>-0.12</v>
      </c>
      <c r="D8771">
        <v>0.14280259000000001</v>
      </c>
      <c r="E8771">
        <v>0.22415284999999999</v>
      </c>
      <c r="F8771">
        <v>6.26</v>
      </c>
      <c r="G8771">
        <v>6.06</v>
      </c>
      <c r="H8771">
        <v>6.59</v>
      </c>
      <c r="I8771">
        <v>5.26</v>
      </c>
      <c r="J8771">
        <v>6.54</v>
      </c>
      <c r="K8771">
        <v>6.4</v>
      </c>
    </row>
    <row r="8772" spans="1:11" x14ac:dyDescent="0.3">
      <c r="A8772" t="s">
        <v>21049</v>
      </c>
      <c r="B8772" t="s">
        <v>21050</v>
      </c>
      <c r="C8772">
        <v>-0.13</v>
      </c>
      <c r="D8772">
        <v>0.14286130999999999</v>
      </c>
      <c r="E8772">
        <v>0.22421944999999999</v>
      </c>
      <c r="F8772">
        <v>12.25</v>
      </c>
      <c r="G8772">
        <v>11</v>
      </c>
      <c r="H8772">
        <v>10.18</v>
      </c>
      <c r="I8772">
        <v>10.34</v>
      </c>
      <c r="J8772">
        <v>11.62</v>
      </c>
      <c r="K8772">
        <v>10.8</v>
      </c>
    </row>
    <row r="8773" spans="1:11" x14ac:dyDescent="0.3">
      <c r="A8773" t="s">
        <v>21051</v>
      </c>
      <c r="B8773" t="s">
        <v>21052</v>
      </c>
      <c r="C8773">
        <v>0.77</v>
      </c>
      <c r="D8773">
        <v>0.14293206</v>
      </c>
      <c r="E8773">
        <v>0.22430491999999999</v>
      </c>
      <c r="F8773">
        <v>0.06</v>
      </c>
      <c r="G8773">
        <v>0.06</v>
      </c>
      <c r="H8773">
        <v>0.08</v>
      </c>
      <c r="I8773">
        <v>0.06</v>
      </c>
      <c r="J8773">
        <v>0.2</v>
      </c>
      <c r="K8773">
        <v>0.18</v>
      </c>
    </row>
    <row r="8774" spans="1:11" x14ac:dyDescent="0.3">
      <c r="A8774" t="s">
        <v>21053</v>
      </c>
      <c r="B8774" t="s">
        <v>21054</v>
      </c>
      <c r="C8774">
        <v>0.12</v>
      </c>
      <c r="D8774">
        <v>0.14301652000000001</v>
      </c>
      <c r="E8774">
        <v>0.22441188000000001</v>
      </c>
      <c r="F8774">
        <v>29.21</v>
      </c>
      <c r="G8774">
        <v>28.27</v>
      </c>
      <c r="H8774">
        <v>28.97</v>
      </c>
      <c r="I8774">
        <v>28.23</v>
      </c>
      <c r="J8774">
        <v>34.58</v>
      </c>
      <c r="K8774">
        <v>35.72</v>
      </c>
    </row>
    <row r="8775" spans="1:11" x14ac:dyDescent="0.3">
      <c r="A8775" t="s">
        <v>21055</v>
      </c>
      <c r="B8775" t="s">
        <v>21056</v>
      </c>
      <c r="C8775">
        <v>-7.0000000000000007E-2</v>
      </c>
      <c r="D8775">
        <v>0.14303457</v>
      </c>
      <c r="E8775">
        <v>0.22441463</v>
      </c>
      <c r="F8775">
        <v>8.9600000000000009</v>
      </c>
      <c r="G8775">
        <v>8.16</v>
      </c>
      <c r="H8775">
        <v>8.89</v>
      </c>
      <c r="I8775">
        <v>8.1999999999999993</v>
      </c>
      <c r="J8775">
        <v>9.2100000000000009</v>
      </c>
      <c r="K8775">
        <v>9.26</v>
      </c>
    </row>
    <row r="8776" spans="1:11" x14ac:dyDescent="0.3">
      <c r="A8776" t="s">
        <v>21057</v>
      </c>
      <c r="B8776" t="s">
        <v>21058</v>
      </c>
      <c r="C8776">
        <v>0.06</v>
      </c>
      <c r="D8776">
        <v>0.14310561999999999</v>
      </c>
      <c r="E8776">
        <v>0.22450052000000001</v>
      </c>
      <c r="F8776">
        <v>178.96</v>
      </c>
      <c r="G8776">
        <v>164.28</v>
      </c>
      <c r="H8776">
        <v>174.65</v>
      </c>
      <c r="I8776">
        <v>179.3</v>
      </c>
      <c r="J8776">
        <v>199.99</v>
      </c>
      <c r="K8776">
        <v>195.95</v>
      </c>
    </row>
    <row r="8777" spans="1:11" x14ac:dyDescent="0.3">
      <c r="A8777" t="s">
        <v>21059</v>
      </c>
      <c r="B8777" t="s">
        <v>21060</v>
      </c>
      <c r="C8777">
        <v>-0.08</v>
      </c>
      <c r="D8777">
        <v>0.14327477999999999</v>
      </c>
      <c r="E8777">
        <v>0.22474026999999999</v>
      </c>
      <c r="F8777">
        <v>209.86</v>
      </c>
      <c r="G8777">
        <v>176.11</v>
      </c>
      <c r="H8777">
        <v>175.4</v>
      </c>
      <c r="I8777">
        <v>178.94</v>
      </c>
      <c r="J8777">
        <v>215.27</v>
      </c>
      <c r="K8777">
        <v>199.36</v>
      </c>
    </row>
    <row r="8778" spans="1:11" x14ac:dyDescent="0.3">
      <c r="A8778" t="s">
        <v>21061</v>
      </c>
      <c r="B8778" t="s">
        <v>21062</v>
      </c>
      <c r="C8778">
        <v>0.18</v>
      </c>
      <c r="D8778">
        <v>0.1433073</v>
      </c>
      <c r="E8778">
        <v>0.22476568</v>
      </c>
      <c r="F8778">
        <v>5.66</v>
      </c>
      <c r="G8778">
        <v>4.4000000000000004</v>
      </c>
      <c r="H8778">
        <v>4.84</v>
      </c>
      <c r="I8778">
        <v>5.16</v>
      </c>
      <c r="J8778">
        <v>6.55</v>
      </c>
      <c r="K8778">
        <v>6.83</v>
      </c>
    </row>
    <row r="8779" spans="1:11" x14ac:dyDescent="0.3">
      <c r="A8779" t="s">
        <v>21063</v>
      </c>
      <c r="B8779" t="s">
        <v>21064</v>
      </c>
      <c r="C8779">
        <v>0.08</v>
      </c>
      <c r="D8779">
        <v>0.14332475</v>
      </c>
      <c r="E8779">
        <v>0.22476742999999999</v>
      </c>
      <c r="F8779">
        <v>35.92</v>
      </c>
      <c r="G8779">
        <v>34.340000000000003</v>
      </c>
      <c r="H8779">
        <v>36.78</v>
      </c>
      <c r="I8779">
        <v>36.24</v>
      </c>
      <c r="J8779">
        <v>43.68</v>
      </c>
      <c r="K8779">
        <v>38.78</v>
      </c>
    </row>
    <row r="8780" spans="1:11" x14ac:dyDescent="0.3">
      <c r="A8780" t="s">
        <v>21065</v>
      </c>
      <c r="B8780" t="s">
        <v>21066</v>
      </c>
      <c r="C8780">
        <v>0.09</v>
      </c>
      <c r="D8780">
        <v>0.14340114000000001</v>
      </c>
      <c r="E8780">
        <v>0.22486160999999999</v>
      </c>
      <c r="F8780">
        <v>9.5299999999999994</v>
      </c>
      <c r="G8780">
        <v>9.66</v>
      </c>
      <c r="H8780">
        <v>10.65</v>
      </c>
      <c r="I8780">
        <v>9.0500000000000007</v>
      </c>
      <c r="J8780">
        <v>11.52</v>
      </c>
      <c r="K8780">
        <v>10.79</v>
      </c>
    </row>
    <row r="8781" spans="1:11" x14ac:dyDescent="0.3">
      <c r="A8781" t="s">
        <v>21067</v>
      </c>
      <c r="B8781" t="s">
        <v>21068</v>
      </c>
      <c r="C8781">
        <v>-0.38</v>
      </c>
      <c r="D8781">
        <v>0.14347489999999999</v>
      </c>
      <c r="E8781">
        <v>0.22495165</v>
      </c>
      <c r="F8781">
        <v>0.45</v>
      </c>
      <c r="G8781">
        <v>0.63</v>
      </c>
      <c r="H8781">
        <v>0.48</v>
      </c>
      <c r="I8781">
        <v>0.36</v>
      </c>
      <c r="J8781">
        <v>0.45</v>
      </c>
      <c r="K8781">
        <v>0.3</v>
      </c>
    </row>
    <row r="8782" spans="1:11" x14ac:dyDescent="0.3">
      <c r="A8782" t="s">
        <v>21069</v>
      </c>
      <c r="B8782" t="s">
        <v>21070</v>
      </c>
      <c r="C8782">
        <v>-0.84</v>
      </c>
      <c r="D8782">
        <v>0.14350157999999999</v>
      </c>
      <c r="E8782">
        <v>0.22496785</v>
      </c>
      <c r="F8782">
        <v>0.11</v>
      </c>
      <c r="G8782">
        <v>0.09</v>
      </c>
      <c r="H8782">
        <v>0.06</v>
      </c>
      <c r="I8782">
        <v>0.04</v>
      </c>
      <c r="J8782">
        <v>0.02</v>
      </c>
      <c r="K8782">
        <v>0.08</v>
      </c>
    </row>
    <row r="8783" spans="1:11" x14ac:dyDescent="0.3">
      <c r="A8783" t="s">
        <v>21071</v>
      </c>
      <c r="B8783" t="s">
        <v>21072</v>
      </c>
      <c r="C8783">
        <v>0.21</v>
      </c>
      <c r="D8783">
        <v>0.14352751</v>
      </c>
      <c r="E8783">
        <v>0.22498288</v>
      </c>
      <c r="F8783">
        <v>5.64</v>
      </c>
      <c r="G8783">
        <v>5.1100000000000003</v>
      </c>
      <c r="H8783">
        <v>6.74</v>
      </c>
      <c r="I8783">
        <v>6.06</v>
      </c>
      <c r="J8783">
        <v>7.58</v>
      </c>
      <c r="K8783">
        <v>7.32</v>
      </c>
    </row>
    <row r="8784" spans="1:11" x14ac:dyDescent="0.3">
      <c r="A8784" t="s">
        <v>21073</v>
      </c>
      <c r="B8784" t="s">
        <v>21074</v>
      </c>
      <c r="C8784">
        <v>-0.42</v>
      </c>
      <c r="D8784">
        <v>0.14382363000000001</v>
      </c>
      <c r="E8784">
        <v>0.22542139</v>
      </c>
      <c r="F8784">
        <v>0.21</v>
      </c>
      <c r="G8784">
        <v>0.14000000000000001</v>
      </c>
      <c r="H8784">
        <v>0.25</v>
      </c>
      <c r="I8784">
        <v>0.09</v>
      </c>
      <c r="J8784">
        <v>0.16</v>
      </c>
      <c r="K8784">
        <v>0.22</v>
      </c>
    </row>
    <row r="8785" spans="1:11" x14ac:dyDescent="0.3">
      <c r="A8785" t="s">
        <v>21075</v>
      </c>
      <c r="B8785" t="s">
        <v>21076</v>
      </c>
      <c r="C8785">
        <v>0.09</v>
      </c>
      <c r="D8785">
        <v>0.14385912000000001</v>
      </c>
      <c r="E8785">
        <v>0.22545134999999999</v>
      </c>
      <c r="F8785">
        <v>8.5500000000000007</v>
      </c>
      <c r="G8785">
        <v>7.93</v>
      </c>
      <c r="H8785">
        <v>7.31</v>
      </c>
      <c r="I8785">
        <v>9.17</v>
      </c>
      <c r="J8785">
        <v>9.9600000000000009</v>
      </c>
      <c r="K8785">
        <v>8.66</v>
      </c>
    </row>
    <row r="8786" spans="1:11" x14ac:dyDescent="0.3">
      <c r="A8786" t="s">
        <v>21077</v>
      </c>
      <c r="B8786" t="s">
        <v>21078</v>
      </c>
      <c r="C8786">
        <v>0.09</v>
      </c>
      <c r="D8786">
        <v>0.14400711999999999</v>
      </c>
      <c r="E8786">
        <v>0.22565760000000001</v>
      </c>
      <c r="F8786">
        <v>13.03</v>
      </c>
      <c r="G8786">
        <v>11.22</v>
      </c>
      <c r="H8786">
        <v>11.87</v>
      </c>
      <c r="I8786">
        <v>12.92</v>
      </c>
      <c r="J8786">
        <v>13.68</v>
      </c>
      <c r="K8786">
        <v>14.05</v>
      </c>
    </row>
    <row r="8787" spans="1:11" x14ac:dyDescent="0.3">
      <c r="A8787" t="s">
        <v>21079</v>
      </c>
      <c r="B8787" t="s">
        <v>21080</v>
      </c>
      <c r="C8787">
        <v>0.1</v>
      </c>
      <c r="D8787">
        <v>0.14437717</v>
      </c>
      <c r="E8787">
        <v>0.22621172000000001</v>
      </c>
      <c r="F8787">
        <v>6.18</v>
      </c>
      <c r="G8787">
        <v>5.09</v>
      </c>
      <c r="H8787">
        <v>5.31</v>
      </c>
      <c r="I8787">
        <v>5.42</v>
      </c>
      <c r="J8787">
        <v>6.25</v>
      </c>
      <c r="K8787">
        <v>6.56</v>
      </c>
    </row>
    <row r="8788" spans="1:11" x14ac:dyDescent="0.3">
      <c r="A8788" t="s">
        <v>21081</v>
      </c>
      <c r="B8788" t="s">
        <v>21082</v>
      </c>
      <c r="C8788">
        <v>0.13</v>
      </c>
      <c r="D8788">
        <v>0.14469466</v>
      </c>
      <c r="E8788">
        <v>0.22668337</v>
      </c>
      <c r="F8788">
        <v>2.0299999999999998</v>
      </c>
      <c r="G8788">
        <v>2.69</v>
      </c>
      <c r="H8788">
        <v>1.91</v>
      </c>
      <c r="I8788">
        <v>1.74</v>
      </c>
      <c r="J8788">
        <v>2.34</v>
      </c>
      <c r="K8788">
        <v>2.1</v>
      </c>
    </row>
    <row r="8789" spans="1:11" x14ac:dyDescent="0.3">
      <c r="A8789" t="s">
        <v>21083</v>
      </c>
      <c r="B8789" t="s">
        <v>21084</v>
      </c>
      <c r="C8789">
        <v>-0.2</v>
      </c>
      <c r="D8789">
        <v>0.14474122</v>
      </c>
      <c r="E8789">
        <v>0.22673051</v>
      </c>
      <c r="F8789">
        <v>2.83</v>
      </c>
      <c r="G8789">
        <v>2.44</v>
      </c>
      <c r="H8789">
        <v>3.04</v>
      </c>
      <c r="I8789">
        <v>2.84</v>
      </c>
      <c r="J8789">
        <v>2.36</v>
      </c>
      <c r="K8789">
        <v>2.29</v>
      </c>
    </row>
    <row r="8790" spans="1:11" x14ac:dyDescent="0.3">
      <c r="A8790" t="s">
        <v>21085</v>
      </c>
      <c r="B8790" t="s">
        <v>21086</v>
      </c>
      <c r="C8790">
        <v>0.11</v>
      </c>
      <c r="D8790">
        <v>0.14479850999999999</v>
      </c>
      <c r="E8790">
        <v>0.22678766</v>
      </c>
      <c r="F8790">
        <v>29.08</v>
      </c>
      <c r="G8790">
        <v>30.89</v>
      </c>
      <c r="H8790">
        <v>30.25</v>
      </c>
      <c r="I8790">
        <v>29.94</v>
      </c>
      <c r="J8790">
        <v>38.479999999999997</v>
      </c>
      <c r="K8790">
        <v>34.71</v>
      </c>
    </row>
    <row r="8791" spans="1:11" x14ac:dyDescent="0.3">
      <c r="A8791" t="s">
        <v>21087</v>
      </c>
      <c r="B8791" t="s">
        <v>21088</v>
      </c>
      <c r="C8791">
        <v>-0.12</v>
      </c>
      <c r="D8791">
        <v>0.14482223999999999</v>
      </c>
      <c r="E8791">
        <v>0.22678766</v>
      </c>
      <c r="F8791">
        <v>22.55</v>
      </c>
      <c r="G8791">
        <v>23.02</v>
      </c>
      <c r="H8791">
        <v>19.010000000000002</v>
      </c>
      <c r="I8791">
        <v>20.23</v>
      </c>
      <c r="J8791">
        <v>20.51</v>
      </c>
      <c r="K8791">
        <v>20.22</v>
      </c>
    </row>
    <row r="8792" spans="1:11" x14ac:dyDescent="0.3">
      <c r="A8792" t="s">
        <v>21089</v>
      </c>
      <c r="B8792" t="s">
        <v>21090</v>
      </c>
      <c r="C8792">
        <v>0.13</v>
      </c>
      <c r="D8792">
        <v>0.14482713</v>
      </c>
      <c r="E8792">
        <v>0.22678766</v>
      </c>
      <c r="F8792">
        <v>12.95</v>
      </c>
      <c r="G8792">
        <v>11.32</v>
      </c>
      <c r="H8792">
        <v>12.67</v>
      </c>
      <c r="I8792">
        <v>11.71</v>
      </c>
      <c r="J8792">
        <v>14.33</v>
      </c>
      <c r="K8792">
        <v>14.25</v>
      </c>
    </row>
    <row r="8793" spans="1:11" x14ac:dyDescent="0.3">
      <c r="A8793" t="s">
        <v>21091</v>
      </c>
      <c r="B8793" t="s">
        <v>21092</v>
      </c>
      <c r="C8793">
        <v>-0.13</v>
      </c>
      <c r="D8793">
        <v>0.14489257999999999</v>
      </c>
      <c r="E8793">
        <v>0.22686433</v>
      </c>
      <c r="F8793">
        <v>25.47</v>
      </c>
      <c r="G8793">
        <v>22.87</v>
      </c>
      <c r="H8793">
        <v>26.45</v>
      </c>
      <c r="I8793">
        <v>21.61</v>
      </c>
      <c r="J8793">
        <v>26.54</v>
      </c>
      <c r="K8793">
        <v>23.9</v>
      </c>
    </row>
    <row r="8794" spans="1:11" x14ac:dyDescent="0.3">
      <c r="A8794" t="s">
        <v>21093</v>
      </c>
      <c r="B8794" t="s">
        <v>21094</v>
      </c>
      <c r="C8794">
        <v>-0.09</v>
      </c>
      <c r="D8794">
        <v>0.14493021</v>
      </c>
      <c r="E8794">
        <v>0.22689745</v>
      </c>
      <c r="F8794">
        <v>8.35</v>
      </c>
      <c r="G8794">
        <v>7.3</v>
      </c>
      <c r="H8794">
        <v>7.52</v>
      </c>
      <c r="I8794">
        <v>8.64</v>
      </c>
      <c r="J8794">
        <v>8.69</v>
      </c>
      <c r="K8794">
        <v>8.1199999999999992</v>
      </c>
    </row>
    <row r="8795" spans="1:11" x14ac:dyDescent="0.3">
      <c r="A8795" t="s">
        <v>21095</v>
      </c>
      <c r="B8795" t="s">
        <v>21096</v>
      </c>
      <c r="C8795">
        <v>0.06</v>
      </c>
      <c r="D8795">
        <v>0.1449606</v>
      </c>
      <c r="E8795">
        <v>0.22691438</v>
      </c>
      <c r="F8795">
        <v>63.78</v>
      </c>
      <c r="G8795">
        <v>57.7</v>
      </c>
      <c r="H8795">
        <v>61.02</v>
      </c>
      <c r="I8795">
        <v>59.47</v>
      </c>
      <c r="J8795">
        <v>67.430000000000007</v>
      </c>
      <c r="K8795">
        <v>65.650000000000006</v>
      </c>
    </row>
    <row r="8796" spans="1:11" x14ac:dyDescent="0.3">
      <c r="A8796" t="s">
        <v>21097</v>
      </c>
      <c r="B8796" t="s">
        <v>21098</v>
      </c>
      <c r="C8796">
        <v>-0.19</v>
      </c>
      <c r="D8796">
        <v>0.14497399</v>
      </c>
      <c r="E8796">
        <v>0.22691438</v>
      </c>
      <c r="F8796">
        <v>23.68</v>
      </c>
      <c r="G8796">
        <v>19.04</v>
      </c>
      <c r="H8796">
        <v>16.96</v>
      </c>
      <c r="I8796">
        <v>17.7</v>
      </c>
      <c r="J8796">
        <v>16.88</v>
      </c>
      <c r="K8796">
        <v>18.57</v>
      </c>
    </row>
    <row r="8797" spans="1:11" x14ac:dyDescent="0.3">
      <c r="A8797" t="s">
        <v>21099</v>
      </c>
      <c r="B8797" t="s">
        <v>21100</v>
      </c>
      <c r="C8797">
        <v>-0.08</v>
      </c>
      <c r="D8797">
        <v>0.14505106000000001</v>
      </c>
      <c r="E8797">
        <v>0.22700919999999999</v>
      </c>
      <c r="F8797">
        <v>17.53</v>
      </c>
      <c r="G8797">
        <v>18</v>
      </c>
      <c r="H8797">
        <v>17.78</v>
      </c>
      <c r="I8797">
        <v>18.78</v>
      </c>
      <c r="J8797">
        <v>19.22</v>
      </c>
      <c r="K8797">
        <v>18.12</v>
      </c>
    </row>
    <row r="8798" spans="1:11" x14ac:dyDescent="0.3">
      <c r="A8798" t="s">
        <v>21101</v>
      </c>
      <c r="B8798" t="s">
        <v>21102</v>
      </c>
      <c r="C8798">
        <v>0.57999999999999996</v>
      </c>
      <c r="D8798">
        <v>0.14519024999999999</v>
      </c>
      <c r="E8798">
        <v>0.22720120999999999</v>
      </c>
      <c r="F8798">
        <v>0.1</v>
      </c>
      <c r="G8798">
        <v>0.03</v>
      </c>
      <c r="H8798">
        <v>0.1</v>
      </c>
      <c r="I8798">
        <v>0.08</v>
      </c>
      <c r="J8798">
        <v>0.18</v>
      </c>
      <c r="K8798">
        <v>0.14000000000000001</v>
      </c>
    </row>
    <row r="8799" spans="1:11" x14ac:dyDescent="0.3">
      <c r="A8799" t="s">
        <v>21103</v>
      </c>
      <c r="B8799" t="s">
        <v>21104</v>
      </c>
      <c r="C8799">
        <v>0.25</v>
      </c>
      <c r="D8799">
        <v>0.14522804</v>
      </c>
      <c r="E8799">
        <v>0.22720694999999999</v>
      </c>
      <c r="F8799">
        <v>3.79</v>
      </c>
      <c r="G8799">
        <v>3.47</v>
      </c>
      <c r="H8799">
        <v>3.92</v>
      </c>
      <c r="I8799">
        <v>4.91</v>
      </c>
      <c r="J8799">
        <v>4.21</v>
      </c>
      <c r="K8799">
        <v>4.9800000000000004</v>
      </c>
    </row>
    <row r="8800" spans="1:11" x14ac:dyDescent="0.3">
      <c r="A8800" t="s">
        <v>21105</v>
      </c>
      <c r="B8800" t="s">
        <v>21106</v>
      </c>
      <c r="C8800">
        <v>7.0000000000000007E-2</v>
      </c>
      <c r="D8800">
        <v>0.14523850999999999</v>
      </c>
      <c r="E8800">
        <v>0.22720694999999999</v>
      </c>
      <c r="F8800">
        <v>88.54</v>
      </c>
      <c r="G8800">
        <v>84.67</v>
      </c>
      <c r="H8800">
        <v>88.12</v>
      </c>
      <c r="I8800">
        <v>87.4</v>
      </c>
      <c r="J8800">
        <v>106.23</v>
      </c>
      <c r="K8800">
        <v>100.4</v>
      </c>
    </row>
    <row r="8801" spans="1:11" x14ac:dyDescent="0.3">
      <c r="A8801" t="s">
        <v>21107</v>
      </c>
      <c r="B8801" t="s">
        <v>21108</v>
      </c>
      <c r="C8801">
        <v>-0.17</v>
      </c>
      <c r="D8801">
        <v>0.14524344</v>
      </c>
      <c r="E8801">
        <v>0.22720694999999999</v>
      </c>
      <c r="F8801">
        <v>13.21</v>
      </c>
      <c r="G8801">
        <v>10.99</v>
      </c>
      <c r="H8801">
        <v>14.9</v>
      </c>
      <c r="I8801">
        <v>11.59</v>
      </c>
      <c r="J8801">
        <v>11.15</v>
      </c>
      <c r="K8801">
        <v>13.34</v>
      </c>
    </row>
    <row r="8802" spans="1:11" x14ac:dyDescent="0.3">
      <c r="A8802" t="s">
        <v>21109</v>
      </c>
      <c r="B8802" t="s">
        <v>21110</v>
      </c>
      <c r="C8802">
        <v>-0.11</v>
      </c>
      <c r="D8802">
        <v>0.14526399000000001</v>
      </c>
      <c r="E8802">
        <v>0.22721329000000001</v>
      </c>
      <c r="F8802">
        <v>83.04</v>
      </c>
      <c r="G8802">
        <v>76.05</v>
      </c>
      <c r="H8802">
        <v>86.65</v>
      </c>
      <c r="I8802">
        <v>74.319999999999993</v>
      </c>
      <c r="J8802">
        <v>88.92</v>
      </c>
      <c r="K8802">
        <v>86.23</v>
      </c>
    </row>
    <row r="8803" spans="1:11" x14ac:dyDescent="0.3">
      <c r="A8803" t="s">
        <v>21111</v>
      </c>
      <c r="B8803" t="s">
        <v>21112</v>
      </c>
      <c r="C8803">
        <v>7.0000000000000007E-2</v>
      </c>
      <c r="D8803">
        <v>0.14533191000000001</v>
      </c>
      <c r="E8803">
        <v>0.22729368999999999</v>
      </c>
      <c r="F8803">
        <v>30.47</v>
      </c>
      <c r="G8803">
        <v>29.04</v>
      </c>
      <c r="H8803">
        <v>29.6</v>
      </c>
      <c r="I8803">
        <v>29.93</v>
      </c>
      <c r="J8803">
        <v>33.619999999999997</v>
      </c>
      <c r="K8803">
        <v>34.68</v>
      </c>
    </row>
    <row r="8804" spans="1:11" x14ac:dyDescent="0.3">
      <c r="A8804" t="s">
        <v>21113</v>
      </c>
      <c r="B8804" t="s">
        <v>21114</v>
      </c>
      <c r="C8804">
        <v>-0.16</v>
      </c>
      <c r="D8804">
        <v>0.1453605</v>
      </c>
      <c r="E8804">
        <v>0.22731257999999999</v>
      </c>
      <c r="F8804">
        <v>39.96</v>
      </c>
      <c r="G8804">
        <v>46.06</v>
      </c>
      <c r="H8804">
        <v>53.19</v>
      </c>
      <c r="I8804">
        <v>40.020000000000003</v>
      </c>
      <c r="J8804">
        <v>46.24</v>
      </c>
      <c r="K8804">
        <v>42.74</v>
      </c>
    </row>
    <row r="8805" spans="1:11" x14ac:dyDescent="0.3">
      <c r="A8805" t="s">
        <v>21115</v>
      </c>
      <c r="B8805" t="s">
        <v>21116</v>
      </c>
      <c r="C8805">
        <v>0.39</v>
      </c>
      <c r="D8805">
        <v>0.14596258000000001</v>
      </c>
      <c r="E8805">
        <v>0.22822818</v>
      </c>
      <c r="F8805">
        <v>1.54</v>
      </c>
      <c r="G8805">
        <v>2.1</v>
      </c>
      <c r="H8805">
        <v>1.2</v>
      </c>
      <c r="I8805">
        <v>1.84</v>
      </c>
      <c r="J8805">
        <v>2.77</v>
      </c>
      <c r="K8805">
        <v>1.98</v>
      </c>
    </row>
    <row r="8806" spans="1:11" x14ac:dyDescent="0.3">
      <c r="A8806" t="s">
        <v>21117</v>
      </c>
      <c r="B8806" t="s">
        <v>21118</v>
      </c>
      <c r="C8806">
        <v>0.08</v>
      </c>
      <c r="D8806">
        <v>0.14598670999999999</v>
      </c>
      <c r="E8806">
        <v>0.22823998000000001</v>
      </c>
      <c r="F8806">
        <v>6.05</v>
      </c>
      <c r="G8806">
        <v>5.81</v>
      </c>
      <c r="H8806">
        <v>5.55</v>
      </c>
      <c r="I8806">
        <v>5.87</v>
      </c>
      <c r="J8806">
        <v>6.83</v>
      </c>
      <c r="K8806">
        <v>6.76</v>
      </c>
    </row>
    <row r="8807" spans="1:11" x14ac:dyDescent="0.3">
      <c r="A8807" t="s">
        <v>21119</v>
      </c>
      <c r="B8807" t="s">
        <v>21120</v>
      </c>
      <c r="C8807">
        <v>0.39</v>
      </c>
      <c r="D8807">
        <v>0.14602061</v>
      </c>
      <c r="E8807">
        <v>0.22825924</v>
      </c>
      <c r="F8807">
        <v>3.02</v>
      </c>
      <c r="G8807">
        <v>2.1</v>
      </c>
      <c r="H8807">
        <v>3.65</v>
      </c>
      <c r="I8807">
        <v>4.84</v>
      </c>
      <c r="J8807">
        <v>3.34</v>
      </c>
      <c r="K8807">
        <v>3.84</v>
      </c>
    </row>
    <row r="8808" spans="1:11" x14ac:dyDescent="0.3">
      <c r="A8808" t="s">
        <v>21121</v>
      </c>
      <c r="B8808" t="s">
        <v>21122</v>
      </c>
      <c r="C8808">
        <v>-0.38</v>
      </c>
      <c r="D8808">
        <v>0.14603219000000001</v>
      </c>
      <c r="E8808">
        <v>0.22825924</v>
      </c>
      <c r="F8808">
        <v>0.4</v>
      </c>
      <c r="G8808">
        <v>0.28999999999999998</v>
      </c>
      <c r="H8808">
        <v>0.46</v>
      </c>
      <c r="I8808">
        <v>0.3</v>
      </c>
      <c r="J8808">
        <v>0.28000000000000003</v>
      </c>
      <c r="K8808">
        <v>0.33</v>
      </c>
    </row>
    <row r="8809" spans="1:11" x14ac:dyDescent="0.3">
      <c r="A8809" t="s">
        <v>21123</v>
      </c>
      <c r="B8809" t="s">
        <v>21124</v>
      </c>
      <c r="C8809">
        <v>-0.1</v>
      </c>
      <c r="D8809">
        <v>0.14605921999999999</v>
      </c>
      <c r="E8809">
        <v>0.22827555999999999</v>
      </c>
      <c r="F8809">
        <v>106.09</v>
      </c>
      <c r="G8809">
        <v>108.08</v>
      </c>
      <c r="H8809">
        <v>102.33</v>
      </c>
      <c r="I8809">
        <v>88.42</v>
      </c>
      <c r="J8809">
        <v>109.44</v>
      </c>
      <c r="K8809">
        <v>103.37</v>
      </c>
    </row>
    <row r="8810" spans="1:11" x14ac:dyDescent="0.3">
      <c r="A8810" t="s">
        <v>21125</v>
      </c>
      <c r="B8810" t="s">
        <v>21126</v>
      </c>
      <c r="C8810">
        <v>0.09</v>
      </c>
      <c r="D8810">
        <v>0.14610535999999999</v>
      </c>
      <c r="E8810">
        <v>0.22832177000000001</v>
      </c>
      <c r="F8810">
        <v>8.39</v>
      </c>
      <c r="G8810">
        <v>8.1199999999999992</v>
      </c>
      <c r="H8810">
        <v>8.74</v>
      </c>
      <c r="I8810">
        <v>9.0299999999999994</v>
      </c>
      <c r="J8810">
        <v>9.74</v>
      </c>
      <c r="K8810">
        <v>10</v>
      </c>
    </row>
    <row r="8811" spans="1:11" x14ac:dyDescent="0.3">
      <c r="A8811" t="s">
        <v>21127</v>
      </c>
      <c r="B8811" t="s">
        <v>21128</v>
      </c>
      <c r="C8811">
        <v>0.6</v>
      </c>
      <c r="D8811">
        <v>0.14619893</v>
      </c>
      <c r="E8811">
        <v>0.22844205000000001</v>
      </c>
      <c r="F8811">
        <v>0.43</v>
      </c>
      <c r="G8811">
        <v>0.74</v>
      </c>
      <c r="H8811">
        <v>1.32</v>
      </c>
      <c r="I8811">
        <v>0.96</v>
      </c>
      <c r="J8811">
        <v>1.1399999999999999</v>
      </c>
      <c r="K8811">
        <v>1.45</v>
      </c>
    </row>
    <row r="8812" spans="1:11" x14ac:dyDescent="0.3">
      <c r="A8812" t="s">
        <v>21129</v>
      </c>
      <c r="B8812" t="s">
        <v>21130</v>
      </c>
      <c r="C8812">
        <v>-0.21</v>
      </c>
      <c r="D8812">
        <v>0.14631907</v>
      </c>
      <c r="E8812">
        <v>0.22860383000000001</v>
      </c>
      <c r="F8812">
        <v>4.09</v>
      </c>
      <c r="G8812">
        <v>3.47</v>
      </c>
      <c r="H8812">
        <v>3.03</v>
      </c>
      <c r="I8812">
        <v>3.38</v>
      </c>
      <c r="J8812">
        <v>3.43</v>
      </c>
      <c r="K8812">
        <v>2.96</v>
      </c>
    </row>
    <row r="8813" spans="1:11" x14ac:dyDescent="0.3">
      <c r="A8813" t="s">
        <v>21131</v>
      </c>
      <c r="B8813" t="s">
        <v>21132</v>
      </c>
      <c r="C8813">
        <v>0.13</v>
      </c>
      <c r="D8813">
        <v>0.14639625000000001</v>
      </c>
      <c r="E8813">
        <v>0.22869845999999999</v>
      </c>
      <c r="F8813">
        <v>7.98</v>
      </c>
      <c r="G8813">
        <v>7.03</v>
      </c>
      <c r="H8813">
        <v>6.14</v>
      </c>
      <c r="I8813">
        <v>7.16</v>
      </c>
      <c r="J8813">
        <v>8.4499999999999993</v>
      </c>
      <c r="K8813">
        <v>8.66</v>
      </c>
    </row>
    <row r="8814" spans="1:11" x14ac:dyDescent="0.3">
      <c r="A8814" t="s">
        <v>21133</v>
      </c>
      <c r="B8814" t="s">
        <v>21134</v>
      </c>
      <c r="C8814">
        <v>0.19</v>
      </c>
      <c r="D8814">
        <v>0.14647853999999999</v>
      </c>
      <c r="E8814">
        <v>0.22880105000000001</v>
      </c>
      <c r="F8814">
        <v>4.62</v>
      </c>
      <c r="G8814">
        <v>3.76</v>
      </c>
      <c r="H8814">
        <v>3.58</v>
      </c>
      <c r="I8814">
        <v>4.41</v>
      </c>
      <c r="J8814">
        <v>4.8</v>
      </c>
      <c r="K8814">
        <v>5.23</v>
      </c>
    </row>
    <row r="8815" spans="1:11" x14ac:dyDescent="0.3">
      <c r="A8815" t="s">
        <v>21135</v>
      </c>
      <c r="B8815" t="s">
        <v>21136</v>
      </c>
      <c r="C8815">
        <v>0.15</v>
      </c>
      <c r="D8815">
        <v>0.14694159000000001</v>
      </c>
      <c r="E8815">
        <v>0.22945515999999999</v>
      </c>
      <c r="F8815">
        <v>4.5</v>
      </c>
      <c r="G8815">
        <v>4.6100000000000003</v>
      </c>
      <c r="H8815">
        <v>4.51</v>
      </c>
      <c r="I8815">
        <v>4.59</v>
      </c>
      <c r="J8815">
        <v>5.87</v>
      </c>
      <c r="K8815">
        <v>5.88</v>
      </c>
    </row>
    <row r="8816" spans="1:11" x14ac:dyDescent="0.3">
      <c r="A8816" t="s">
        <v>21137</v>
      </c>
      <c r="B8816" t="s">
        <v>21138</v>
      </c>
      <c r="C8816">
        <v>0.06</v>
      </c>
      <c r="D8816">
        <v>0.14694539000000001</v>
      </c>
      <c r="E8816">
        <v>0.22945515999999999</v>
      </c>
      <c r="F8816">
        <v>27.78</v>
      </c>
      <c r="G8816">
        <v>26.55</v>
      </c>
      <c r="H8816">
        <v>28.6</v>
      </c>
      <c r="I8816">
        <v>30.2</v>
      </c>
      <c r="J8816">
        <v>32.090000000000003</v>
      </c>
      <c r="K8816">
        <v>30.34</v>
      </c>
    </row>
    <row r="8817" spans="1:11" x14ac:dyDescent="0.3">
      <c r="A8817" t="s">
        <v>21139</v>
      </c>
      <c r="B8817" t="s">
        <v>21140</v>
      </c>
      <c r="C8817">
        <v>-0.61</v>
      </c>
      <c r="D8817">
        <v>0.14694731</v>
      </c>
      <c r="E8817">
        <v>0.22945515999999999</v>
      </c>
      <c r="F8817">
        <v>0.83</v>
      </c>
      <c r="G8817">
        <v>0.52</v>
      </c>
      <c r="H8817">
        <v>0.38</v>
      </c>
      <c r="I8817">
        <v>0.57999999999999996</v>
      </c>
      <c r="J8817">
        <v>0.34</v>
      </c>
      <c r="K8817">
        <v>0.3</v>
      </c>
    </row>
    <row r="8818" spans="1:11" x14ac:dyDescent="0.3">
      <c r="A8818" t="s">
        <v>21141</v>
      </c>
      <c r="B8818" t="s">
        <v>21142</v>
      </c>
      <c r="C8818">
        <v>0.59</v>
      </c>
      <c r="D8818">
        <v>0.14696870000000001</v>
      </c>
      <c r="E8818">
        <v>0.22946253999999999</v>
      </c>
      <c r="F8818">
        <v>0.26</v>
      </c>
      <c r="G8818">
        <v>0.15</v>
      </c>
      <c r="H8818">
        <v>0.23</v>
      </c>
      <c r="I8818">
        <v>0.43</v>
      </c>
      <c r="J8818">
        <v>0.28000000000000003</v>
      </c>
      <c r="K8818">
        <v>0.32</v>
      </c>
    </row>
    <row r="8819" spans="1:11" x14ac:dyDescent="0.3">
      <c r="A8819" t="s">
        <v>21143</v>
      </c>
      <c r="B8819" t="s">
        <v>21144</v>
      </c>
      <c r="C8819">
        <v>-0.48</v>
      </c>
      <c r="D8819">
        <v>0.14720526</v>
      </c>
      <c r="E8819">
        <v>0.22979906</v>
      </c>
      <c r="F8819">
        <v>0.31</v>
      </c>
      <c r="G8819">
        <v>0.36</v>
      </c>
      <c r="H8819">
        <v>0.55000000000000004</v>
      </c>
      <c r="I8819">
        <v>0.23</v>
      </c>
      <c r="J8819">
        <v>0.27</v>
      </c>
      <c r="K8819">
        <v>0.28999999999999998</v>
      </c>
    </row>
    <row r="8820" spans="1:11" x14ac:dyDescent="0.3">
      <c r="A8820" t="s">
        <v>21145</v>
      </c>
      <c r="B8820" t="s">
        <v>21146</v>
      </c>
      <c r="C8820">
        <v>-0.2</v>
      </c>
      <c r="D8820">
        <v>0.14721762999999999</v>
      </c>
      <c r="E8820">
        <v>0.22979906</v>
      </c>
      <c r="F8820">
        <v>6.19</v>
      </c>
      <c r="G8820">
        <v>5.0999999999999996</v>
      </c>
      <c r="H8820">
        <v>4.78</v>
      </c>
      <c r="I8820">
        <v>5.0199999999999996</v>
      </c>
      <c r="J8820">
        <v>5.29</v>
      </c>
      <c r="K8820">
        <v>4.8</v>
      </c>
    </row>
    <row r="8821" spans="1:11" x14ac:dyDescent="0.3">
      <c r="A8821" t="s">
        <v>21147</v>
      </c>
      <c r="B8821" t="s">
        <v>21148</v>
      </c>
      <c r="C8821">
        <v>-0.14000000000000001</v>
      </c>
      <c r="D8821">
        <v>0.14728015</v>
      </c>
      <c r="E8821">
        <v>0.22987057999999999</v>
      </c>
      <c r="F8821">
        <v>2.25</v>
      </c>
      <c r="G8821">
        <v>2.33</v>
      </c>
      <c r="H8821">
        <v>2.0099999999999998</v>
      </c>
      <c r="I8821">
        <v>2.02</v>
      </c>
      <c r="J8821">
        <v>2.06</v>
      </c>
      <c r="K8821">
        <v>2.33</v>
      </c>
    </row>
    <row r="8822" spans="1:11" x14ac:dyDescent="0.3">
      <c r="A8822" t="s">
        <v>21149</v>
      </c>
      <c r="B8822" t="s">
        <v>21150</v>
      </c>
      <c r="C8822">
        <v>-0.18</v>
      </c>
      <c r="D8822">
        <v>0.14730286000000001</v>
      </c>
      <c r="E8822">
        <v>0.22987995999999999</v>
      </c>
      <c r="F8822">
        <v>4.34</v>
      </c>
      <c r="G8822">
        <v>3.97</v>
      </c>
      <c r="H8822">
        <v>4.4000000000000004</v>
      </c>
      <c r="I8822">
        <v>3.81</v>
      </c>
      <c r="J8822">
        <v>3.38</v>
      </c>
      <c r="K8822">
        <v>4.8499999999999996</v>
      </c>
    </row>
    <row r="8823" spans="1:11" x14ac:dyDescent="0.3">
      <c r="A8823" t="s">
        <v>21151</v>
      </c>
      <c r="B8823" t="s">
        <v>21152</v>
      </c>
      <c r="C8823">
        <v>-0.16</v>
      </c>
      <c r="D8823">
        <v>0.14737826000000001</v>
      </c>
      <c r="E8823">
        <v>0.22997155999999999</v>
      </c>
      <c r="F8823">
        <v>12.86</v>
      </c>
      <c r="G8823">
        <v>12.32</v>
      </c>
      <c r="H8823">
        <v>10.81</v>
      </c>
      <c r="I8823">
        <v>9.0399999999999991</v>
      </c>
      <c r="J8823">
        <v>12.91</v>
      </c>
      <c r="K8823">
        <v>11.73</v>
      </c>
    </row>
    <row r="8824" spans="1:11" x14ac:dyDescent="0.3">
      <c r="A8824" t="s">
        <v>21153</v>
      </c>
      <c r="B8824" t="s">
        <v>21154</v>
      </c>
      <c r="C8824">
        <v>0.15</v>
      </c>
      <c r="D8824">
        <v>0.14742957000000001</v>
      </c>
      <c r="E8824">
        <v>0.23002555999999999</v>
      </c>
      <c r="F8824">
        <v>3.63</v>
      </c>
      <c r="G8824">
        <v>2.92</v>
      </c>
      <c r="H8824">
        <v>2.82</v>
      </c>
      <c r="I8824">
        <v>3.21</v>
      </c>
      <c r="J8824">
        <v>3.72</v>
      </c>
      <c r="K8824">
        <v>3.44</v>
      </c>
    </row>
    <row r="8825" spans="1:11" x14ac:dyDescent="0.3">
      <c r="A8825" t="s">
        <v>21155</v>
      </c>
      <c r="B8825" t="s">
        <v>21156</v>
      </c>
      <c r="C8825">
        <v>0.08</v>
      </c>
      <c r="D8825">
        <v>0.14748732000000001</v>
      </c>
      <c r="E8825">
        <v>0.23006757</v>
      </c>
      <c r="F8825">
        <v>26.76</v>
      </c>
      <c r="G8825">
        <v>22.74</v>
      </c>
      <c r="H8825">
        <v>24.11</v>
      </c>
      <c r="I8825">
        <v>26.33</v>
      </c>
      <c r="J8825">
        <v>27.79</v>
      </c>
      <c r="K8825">
        <v>28.16</v>
      </c>
    </row>
    <row r="8826" spans="1:11" x14ac:dyDescent="0.3">
      <c r="A8826" t="s">
        <v>21157</v>
      </c>
      <c r="B8826" t="s">
        <v>21158</v>
      </c>
      <c r="C8826">
        <v>-0.88</v>
      </c>
      <c r="D8826">
        <v>0.14748992</v>
      </c>
      <c r="E8826">
        <v>0.23006757</v>
      </c>
      <c r="F8826">
        <v>0.21</v>
      </c>
      <c r="G8826">
        <v>0.15</v>
      </c>
      <c r="H8826">
        <v>0.24</v>
      </c>
      <c r="I8826">
        <v>0.22</v>
      </c>
      <c r="J8826">
        <v>0.05</v>
      </c>
      <c r="K8826">
        <v>0.12</v>
      </c>
    </row>
    <row r="8827" spans="1:11" x14ac:dyDescent="0.3">
      <c r="A8827" t="s">
        <v>21159</v>
      </c>
      <c r="B8827" t="s">
        <v>21160</v>
      </c>
      <c r="C8827">
        <v>0.32</v>
      </c>
      <c r="D8827">
        <v>0.14769956000000001</v>
      </c>
      <c r="E8827">
        <v>0.23036847999999999</v>
      </c>
      <c r="F8827">
        <v>1.5</v>
      </c>
      <c r="G8827">
        <v>1.1599999999999999</v>
      </c>
      <c r="H8827">
        <v>1.04</v>
      </c>
      <c r="I8827">
        <v>1.54</v>
      </c>
      <c r="J8827">
        <v>1.32</v>
      </c>
      <c r="K8827">
        <v>1.77</v>
      </c>
    </row>
    <row r="8828" spans="1:11" x14ac:dyDescent="0.3">
      <c r="A8828" t="s">
        <v>21161</v>
      </c>
      <c r="B8828" t="s">
        <v>21162</v>
      </c>
      <c r="C8828">
        <v>0.28999999999999998</v>
      </c>
      <c r="D8828">
        <v>0.14787560999999999</v>
      </c>
      <c r="E8828">
        <v>0.23061692</v>
      </c>
      <c r="F8828">
        <v>93.37</v>
      </c>
      <c r="G8828">
        <v>57.16</v>
      </c>
      <c r="H8828">
        <v>82.04</v>
      </c>
      <c r="I8828">
        <v>102.9</v>
      </c>
      <c r="J8828">
        <v>87.25</v>
      </c>
      <c r="K8828">
        <v>104.49</v>
      </c>
    </row>
    <row r="8829" spans="1:11" x14ac:dyDescent="0.3">
      <c r="A8829" t="s">
        <v>21163</v>
      </c>
      <c r="B8829" t="s">
        <v>21164</v>
      </c>
      <c r="C8829">
        <v>-0.12</v>
      </c>
      <c r="D8829">
        <v>0.14794233000000001</v>
      </c>
      <c r="E8829">
        <v>0.23069365999999999</v>
      </c>
      <c r="F8829">
        <v>38.69</v>
      </c>
      <c r="G8829">
        <v>41.09</v>
      </c>
      <c r="H8829">
        <v>40.229999999999997</v>
      </c>
      <c r="I8829">
        <v>34.86</v>
      </c>
      <c r="J8829">
        <v>43.48</v>
      </c>
      <c r="K8829">
        <v>40.82</v>
      </c>
    </row>
    <row r="8830" spans="1:11" x14ac:dyDescent="0.3">
      <c r="A8830" t="s">
        <v>21165</v>
      </c>
      <c r="B8830" t="s">
        <v>21166</v>
      </c>
      <c r="C8830">
        <v>0.49</v>
      </c>
      <c r="D8830">
        <v>0.14795832</v>
      </c>
      <c r="E8830">
        <v>0.23069365999999999</v>
      </c>
      <c r="F8830">
        <v>1.25</v>
      </c>
      <c r="G8830">
        <v>0.69</v>
      </c>
      <c r="H8830">
        <v>0.43</v>
      </c>
      <c r="I8830">
        <v>1.27</v>
      </c>
      <c r="J8830">
        <v>1.33</v>
      </c>
      <c r="K8830">
        <v>0.83</v>
      </c>
    </row>
    <row r="8831" spans="1:11" x14ac:dyDescent="0.3">
      <c r="A8831" t="s">
        <v>21167</v>
      </c>
      <c r="B8831" t="s">
        <v>21168</v>
      </c>
      <c r="C8831">
        <v>0.18</v>
      </c>
      <c r="D8831">
        <v>0.14806490999999999</v>
      </c>
      <c r="E8831">
        <v>0.23079783000000001</v>
      </c>
      <c r="F8831">
        <v>4.9400000000000004</v>
      </c>
      <c r="G8831">
        <v>4.91</v>
      </c>
      <c r="H8831">
        <v>5.64</v>
      </c>
      <c r="I8831">
        <v>5.0999999999999996</v>
      </c>
      <c r="J8831">
        <v>5.86</v>
      </c>
      <c r="K8831">
        <v>6.99</v>
      </c>
    </row>
    <row r="8832" spans="1:11" x14ac:dyDescent="0.3">
      <c r="A8832" t="s">
        <v>21169</v>
      </c>
      <c r="B8832" t="s">
        <v>21170</v>
      </c>
      <c r="C8832">
        <v>-0.09</v>
      </c>
      <c r="D8832">
        <v>0.14806522999999999</v>
      </c>
      <c r="E8832">
        <v>0.23079783000000001</v>
      </c>
      <c r="F8832">
        <v>8.1</v>
      </c>
      <c r="G8832">
        <v>7.32</v>
      </c>
      <c r="H8832">
        <v>7.81</v>
      </c>
      <c r="I8832">
        <v>6.65</v>
      </c>
      <c r="J8832">
        <v>8.3800000000000008</v>
      </c>
      <c r="K8832">
        <v>8.07</v>
      </c>
    </row>
    <row r="8833" spans="1:11" x14ac:dyDescent="0.3">
      <c r="A8833" t="s">
        <v>21171</v>
      </c>
      <c r="B8833" t="s">
        <v>21172</v>
      </c>
      <c r="C8833">
        <v>-0.23</v>
      </c>
      <c r="D8833">
        <v>0.14807543000000001</v>
      </c>
      <c r="E8833">
        <v>0.23079783000000001</v>
      </c>
      <c r="F8833">
        <v>3.89</v>
      </c>
      <c r="G8833">
        <v>4.66</v>
      </c>
      <c r="H8833">
        <v>4.7699999999999996</v>
      </c>
      <c r="I8833">
        <v>3.13</v>
      </c>
      <c r="J8833">
        <v>4.83</v>
      </c>
      <c r="K8833">
        <v>4.3</v>
      </c>
    </row>
    <row r="8834" spans="1:11" x14ac:dyDescent="0.3">
      <c r="A8834" t="s">
        <v>21173</v>
      </c>
      <c r="B8834" t="s">
        <v>21174</v>
      </c>
      <c r="C8834">
        <v>-0.53</v>
      </c>
      <c r="D8834">
        <v>0.14814667000000001</v>
      </c>
      <c r="E8834">
        <v>0.23088272000000001</v>
      </c>
      <c r="F8834">
        <v>2.83</v>
      </c>
      <c r="G8834">
        <v>1.45</v>
      </c>
      <c r="H8834">
        <v>2.06</v>
      </c>
      <c r="I8834">
        <v>2.27</v>
      </c>
      <c r="J8834">
        <v>1.5</v>
      </c>
      <c r="K8834">
        <v>1.1499999999999999</v>
      </c>
    </row>
    <row r="8835" spans="1:11" x14ac:dyDescent="0.3">
      <c r="A8835" t="s">
        <v>21175</v>
      </c>
      <c r="B8835" t="s">
        <v>21176</v>
      </c>
      <c r="C8835">
        <v>0.36</v>
      </c>
      <c r="D8835">
        <v>0.14827881000000001</v>
      </c>
      <c r="E8835">
        <v>0.2310625</v>
      </c>
      <c r="F8835">
        <v>0.67</v>
      </c>
      <c r="G8835">
        <v>0.76</v>
      </c>
      <c r="H8835">
        <v>0.88</v>
      </c>
      <c r="I8835">
        <v>0.97</v>
      </c>
      <c r="J8835">
        <v>1.18</v>
      </c>
      <c r="K8835">
        <v>0.99</v>
      </c>
    </row>
    <row r="8836" spans="1:11" x14ac:dyDescent="0.3">
      <c r="A8836" t="s">
        <v>21177</v>
      </c>
      <c r="B8836" t="s">
        <v>21178</v>
      </c>
      <c r="C8836">
        <v>0.08</v>
      </c>
      <c r="D8836">
        <v>0.14829938000000001</v>
      </c>
      <c r="E8836">
        <v>0.23106839000000001</v>
      </c>
      <c r="F8836">
        <v>8.11</v>
      </c>
      <c r="G8836">
        <v>7.79</v>
      </c>
      <c r="H8836">
        <v>7.96</v>
      </c>
      <c r="I8836">
        <v>8.0500000000000007</v>
      </c>
      <c r="J8836">
        <v>9.82</v>
      </c>
      <c r="K8836">
        <v>8.93</v>
      </c>
    </row>
    <row r="8837" spans="1:11" x14ac:dyDescent="0.3">
      <c r="A8837" t="s">
        <v>21179</v>
      </c>
      <c r="B8837" t="s">
        <v>21180</v>
      </c>
      <c r="C8837">
        <v>0.12</v>
      </c>
      <c r="D8837">
        <v>0.14850415</v>
      </c>
      <c r="E8837">
        <v>0.23136126000000001</v>
      </c>
      <c r="F8837">
        <v>9.33</v>
      </c>
      <c r="G8837">
        <v>9.85</v>
      </c>
      <c r="H8837">
        <v>9.86</v>
      </c>
      <c r="I8837">
        <v>9.32</v>
      </c>
      <c r="J8837">
        <v>12.81</v>
      </c>
      <c r="K8837">
        <v>10.35</v>
      </c>
    </row>
    <row r="8838" spans="1:11" x14ac:dyDescent="0.3">
      <c r="A8838" t="s">
        <v>21181</v>
      </c>
      <c r="B8838" t="s">
        <v>21182</v>
      </c>
      <c r="C8838">
        <v>0.1</v>
      </c>
      <c r="D8838">
        <v>0.14853746000000001</v>
      </c>
      <c r="E8838">
        <v>0.23138697</v>
      </c>
      <c r="F8838">
        <v>7.62</v>
      </c>
      <c r="G8838">
        <v>6.7</v>
      </c>
      <c r="H8838">
        <v>7</v>
      </c>
      <c r="I8838">
        <v>7.53</v>
      </c>
      <c r="J8838">
        <v>8.41</v>
      </c>
      <c r="K8838">
        <v>8.39</v>
      </c>
    </row>
    <row r="8839" spans="1:11" x14ac:dyDescent="0.3">
      <c r="A8839" t="s">
        <v>21183</v>
      </c>
      <c r="B8839" t="s">
        <v>21184</v>
      </c>
      <c r="C8839">
        <v>-7.0000000000000007E-2</v>
      </c>
      <c r="D8839">
        <v>0.14858360000000001</v>
      </c>
      <c r="E8839">
        <v>0.23143266000000001</v>
      </c>
      <c r="F8839">
        <v>130.62</v>
      </c>
      <c r="G8839">
        <v>128.4</v>
      </c>
      <c r="H8839">
        <v>129.68</v>
      </c>
      <c r="I8839">
        <v>118.55</v>
      </c>
      <c r="J8839">
        <v>141.1</v>
      </c>
      <c r="K8839">
        <v>132.12</v>
      </c>
    </row>
    <row r="8840" spans="1:11" x14ac:dyDescent="0.3">
      <c r="A8840" t="s">
        <v>21185</v>
      </c>
      <c r="B8840" t="s">
        <v>21186</v>
      </c>
      <c r="C8840">
        <v>-0.09</v>
      </c>
      <c r="D8840">
        <v>0.14877478999999999</v>
      </c>
      <c r="E8840">
        <v>0.23170424000000001</v>
      </c>
      <c r="F8840">
        <v>170.83</v>
      </c>
      <c r="G8840">
        <v>179.8</v>
      </c>
      <c r="H8840">
        <v>170.88</v>
      </c>
      <c r="I8840">
        <v>156.74</v>
      </c>
      <c r="J8840">
        <v>184.28</v>
      </c>
      <c r="K8840">
        <v>172.73</v>
      </c>
    </row>
    <row r="8841" spans="1:11" x14ac:dyDescent="0.3">
      <c r="A8841" t="s">
        <v>21187</v>
      </c>
      <c r="B8841" t="s">
        <v>21188</v>
      </c>
      <c r="C8841">
        <v>-0.1</v>
      </c>
      <c r="D8841">
        <v>0.14889823999999999</v>
      </c>
      <c r="E8841">
        <v>0.23185439999999999</v>
      </c>
      <c r="F8841">
        <v>36.99</v>
      </c>
      <c r="G8841">
        <v>36.99</v>
      </c>
      <c r="H8841">
        <v>35.53</v>
      </c>
      <c r="I8841">
        <v>30.96</v>
      </c>
      <c r="J8841">
        <v>40.31</v>
      </c>
      <c r="K8841">
        <v>37.56</v>
      </c>
    </row>
    <row r="8842" spans="1:11" x14ac:dyDescent="0.3">
      <c r="A8842" t="s">
        <v>21189</v>
      </c>
      <c r="B8842" t="s">
        <v>21190</v>
      </c>
      <c r="C8842">
        <v>0.12</v>
      </c>
      <c r="D8842">
        <v>0.14890489000000001</v>
      </c>
      <c r="E8842">
        <v>0.23185439999999999</v>
      </c>
      <c r="F8842">
        <v>5.72</v>
      </c>
      <c r="G8842">
        <v>5.19</v>
      </c>
      <c r="H8842">
        <v>5.38</v>
      </c>
      <c r="I8842">
        <v>5.67</v>
      </c>
      <c r="J8842">
        <v>6.38</v>
      </c>
      <c r="K8842">
        <v>6.72</v>
      </c>
    </row>
    <row r="8843" spans="1:11" x14ac:dyDescent="0.3">
      <c r="A8843" t="s">
        <v>21191</v>
      </c>
      <c r="B8843" t="s">
        <v>21192</v>
      </c>
      <c r="C8843">
        <v>-0.21</v>
      </c>
      <c r="D8843">
        <v>0.14905323000000001</v>
      </c>
      <c r="E8843">
        <v>0.23205912000000001</v>
      </c>
      <c r="F8843">
        <v>16.510000000000002</v>
      </c>
      <c r="G8843">
        <v>13.06</v>
      </c>
      <c r="H8843">
        <v>11.28</v>
      </c>
      <c r="I8843">
        <v>12.34</v>
      </c>
      <c r="J8843">
        <v>12.72</v>
      </c>
      <c r="K8843">
        <v>12</v>
      </c>
    </row>
    <row r="8844" spans="1:11" x14ac:dyDescent="0.3">
      <c r="A8844" t="s">
        <v>21193</v>
      </c>
      <c r="B8844" t="s">
        <v>21194</v>
      </c>
      <c r="C8844">
        <v>0.1</v>
      </c>
      <c r="D8844">
        <v>0.14917477000000001</v>
      </c>
      <c r="E8844">
        <v>0.23220019</v>
      </c>
      <c r="F8844">
        <v>10.39</v>
      </c>
      <c r="G8844">
        <v>9.2100000000000009</v>
      </c>
      <c r="H8844">
        <v>10.119999999999999</v>
      </c>
      <c r="I8844">
        <v>9.24</v>
      </c>
      <c r="J8844">
        <v>11.27</v>
      </c>
      <c r="K8844">
        <v>13.48</v>
      </c>
    </row>
    <row r="8845" spans="1:11" x14ac:dyDescent="0.3">
      <c r="A8845" t="s">
        <v>21195</v>
      </c>
      <c r="B8845" t="s">
        <v>21196</v>
      </c>
      <c r="C8845">
        <v>0.83</v>
      </c>
      <c r="D8845">
        <v>0.14917757000000001</v>
      </c>
      <c r="E8845">
        <v>0.23220019</v>
      </c>
      <c r="F8845">
        <v>0.13</v>
      </c>
      <c r="G8845">
        <v>0.19</v>
      </c>
      <c r="H8845">
        <v>0.3</v>
      </c>
      <c r="I8845">
        <v>0.34</v>
      </c>
      <c r="J8845">
        <v>0.34</v>
      </c>
      <c r="K8845">
        <v>0.57999999999999996</v>
      </c>
    </row>
    <row r="8846" spans="1:11" x14ac:dyDescent="0.3">
      <c r="A8846" t="s">
        <v>21197</v>
      </c>
      <c r="B8846" t="s">
        <v>21198</v>
      </c>
      <c r="C8846">
        <v>-0.09</v>
      </c>
      <c r="D8846">
        <v>0.14922409</v>
      </c>
      <c r="E8846">
        <v>0.23224634</v>
      </c>
      <c r="F8846">
        <v>1905.7</v>
      </c>
      <c r="G8846">
        <v>1664.16</v>
      </c>
      <c r="H8846">
        <v>1606.39</v>
      </c>
      <c r="I8846">
        <v>1639.68</v>
      </c>
      <c r="J8846">
        <v>1713.33</v>
      </c>
      <c r="K8846">
        <v>1773.74</v>
      </c>
    </row>
    <row r="8847" spans="1:11" x14ac:dyDescent="0.3">
      <c r="A8847" t="s">
        <v>21199</v>
      </c>
      <c r="B8847" t="s">
        <v>21200</v>
      </c>
      <c r="C8847">
        <v>-0.08</v>
      </c>
      <c r="D8847">
        <v>0.14924399999999999</v>
      </c>
      <c r="E8847">
        <v>0.23225107</v>
      </c>
      <c r="F8847">
        <v>6.3</v>
      </c>
      <c r="G8847">
        <v>5.9</v>
      </c>
      <c r="H8847">
        <v>5.96</v>
      </c>
      <c r="I8847">
        <v>5.62</v>
      </c>
      <c r="J8847">
        <v>6.9</v>
      </c>
      <c r="K8847">
        <v>5.68</v>
      </c>
    </row>
    <row r="8848" spans="1:11" x14ac:dyDescent="0.3">
      <c r="A8848" t="s">
        <v>21201</v>
      </c>
      <c r="B8848" t="s">
        <v>21202</v>
      </c>
      <c r="C8848">
        <v>0.15</v>
      </c>
      <c r="D8848">
        <v>0.14931142999999999</v>
      </c>
      <c r="E8848">
        <v>0.23232973000000001</v>
      </c>
      <c r="F8848">
        <v>5.94</v>
      </c>
      <c r="G8848">
        <v>4.41</v>
      </c>
      <c r="H8848">
        <v>5.16</v>
      </c>
      <c r="I8848">
        <v>6.45</v>
      </c>
      <c r="J8848">
        <v>6.09</v>
      </c>
      <c r="K8848">
        <v>6.22</v>
      </c>
    </row>
    <row r="8849" spans="1:11" x14ac:dyDescent="0.3">
      <c r="A8849" t="s">
        <v>21203</v>
      </c>
      <c r="B8849" t="s">
        <v>21204</v>
      </c>
      <c r="C8849">
        <v>0.09</v>
      </c>
      <c r="D8849">
        <v>0.14934137</v>
      </c>
      <c r="E8849">
        <v>0.23234874</v>
      </c>
      <c r="F8849">
        <v>34.58</v>
      </c>
      <c r="G8849">
        <v>35.24</v>
      </c>
      <c r="H8849">
        <v>38.22</v>
      </c>
      <c r="I8849">
        <v>34.68</v>
      </c>
      <c r="J8849">
        <v>40.14</v>
      </c>
      <c r="K8849">
        <v>41.87</v>
      </c>
    </row>
    <row r="8850" spans="1:11" x14ac:dyDescent="0.3">
      <c r="A8850" t="s">
        <v>21205</v>
      </c>
      <c r="B8850" t="s">
        <v>21206</v>
      </c>
      <c r="C8850">
        <v>-7.0000000000000007E-2</v>
      </c>
      <c r="D8850">
        <v>0.14935741</v>
      </c>
      <c r="E8850">
        <v>0.23234874</v>
      </c>
      <c r="F8850">
        <v>35.51</v>
      </c>
      <c r="G8850">
        <v>32.590000000000003</v>
      </c>
      <c r="H8850">
        <v>36.04</v>
      </c>
      <c r="I8850">
        <v>33.369999999999997</v>
      </c>
      <c r="J8850">
        <v>36.119999999999997</v>
      </c>
      <c r="K8850">
        <v>36.68</v>
      </c>
    </row>
    <row r="8851" spans="1:11" x14ac:dyDescent="0.3">
      <c r="A8851" t="s">
        <v>21207</v>
      </c>
      <c r="B8851" t="s">
        <v>21208</v>
      </c>
      <c r="C8851">
        <v>-0.09</v>
      </c>
      <c r="D8851">
        <v>0.14940543000000001</v>
      </c>
      <c r="E8851">
        <v>0.23237247</v>
      </c>
      <c r="F8851">
        <v>12.42</v>
      </c>
      <c r="G8851">
        <v>15.16</v>
      </c>
      <c r="H8851">
        <v>15.08</v>
      </c>
      <c r="I8851">
        <v>13.32</v>
      </c>
      <c r="J8851">
        <v>14.08</v>
      </c>
      <c r="K8851">
        <v>12.14</v>
      </c>
    </row>
    <row r="8852" spans="1:11" x14ac:dyDescent="0.3">
      <c r="A8852" t="s">
        <v>21209</v>
      </c>
      <c r="B8852" t="s">
        <v>21210</v>
      </c>
      <c r="C8852">
        <v>0.06</v>
      </c>
      <c r="D8852">
        <v>0.14940642000000001</v>
      </c>
      <c r="E8852">
        <v>0.23237247</v>
      </c>
      <c r="F8852">
        <v>234.35</v>
      </c>
      <c r="G8852">
        <v>211.53</v>
      </c>
      <c r="H8852">
        <v>221.86</v>
      </c>
      <c r="I8852">
        <v>226.44</v>
      </c>
      <c r="J8852">
        <v>253.18</v>
      </c>
      <c r="K8852">
        <v>251.51</v>
      </c>
    </row>
    <row r="8853" spans="1:11" x14ac:dyDescent="0.3">
      <c r="A8853" t="s">
        <v>21211</v>
      </c>
      <c r="B8853" t="s">
        <v>21212</v>
      </c>
      <c r="C8853">
        <v>7.0000000000000007E-2</v>
      </c>
      <c r="D8853">
        <v>0.14952118</v>
      </c>
      <c r="E8853">
        <v>0.2325247</v>
      </c>
      <c r="F8853">
        <v>12.73</v>
      </c>
      <c r="G8853">
        <v>11.96</v>
      </c>
      <c r="H8853">
        <v>12</v>
      </c>
      <c r="I8853">
        <v>12.43</v>
      </c>
      <c r="J8853">
        <v>14.32</v>
      </c>
      <c r="K8853">
        <v>13.77</v>
      </c>
    </row>
    <row r="8854" spans="1:11" x14ac:dyDescent="0.3">
      <c r="A8854" t="s">
        <v>21213</v>
      </c>
      <c r="B8854" t="s">
        <v>21214</v>
      </c>
      <c r="C8854">
        <v>-0.77</v>
      </c>
      <c r="D8854">
        <v>0.14954178000000001</v>
      </c>
      <c r="E8854">
        <v>0.23253045999999999</v>
      </c>
      <c r="F8854">
        <v>0.15</v>
      </c>
      <c r="G8854">
        <v>0.23</v>
      </c>
      <c r="H8854">
        <v>0.31</v>
      </c>
      <c r="I8854">
        <v>0.16</v>
      </c>
      <c r="J8854">
        <v>0.08</v>
      </c>
      <c r="K8854">
        <v>0.21</v>
      </c>
    </row>
    <row r="8855" spans="1:11" x14ac:dyDescent="0.3">
      <c r="A8855" t="s">
        <v>21215</v>
      </c>
      <c r="B8855" t="s">
        <v>21216</v>
      </c>
      <c r="C8855">
        <v>-0.91</v>
      </c>
      <c r="D8855">
        <v>0.14958407000000001</v>
      </c>
      <c r="E8855">
        <v>0.23256995</v>
      </c>
      <c r="F8855">
        <v>1.82</v>
      </c>
      <c r="G8855">
        <v>0.68</v>
      </c>
      <c r="H8855">
        <v>1.87</v>
      </c>
      <c r="I8855">
        <v>0.93</v>
      </c>
      <c r="J8855">
        <v>0.32</v>
      </c>
      <c r="K8855">
        <v>1.01</v>
      </c>
    </row>
    <row r="8856" spans="1:11" x14ac:dyDescent="0.3">
      <c r="A8856" t="s">
        <v>21217</v>
      </c>
      <c r="B8856" t="s">
        <v>21218</v>
      </c>
      <c r="C8856">
        <v>-0.08</v>
      </c>
      <c r="D8856">
        <v>0.14967208000000001</v>
      </c>
      <c r="E8856">
        <v>0.23266739</v>
      </c>
      <c r="F8856">
        <v>10.39</v>
      </c>
      <c r="G8856">
        <v>9.5500000000000007</v>
      </c>
      <c r="H8856">
        <v>10.39</v>
      </c>
      <c r="I8856">
        <v>8.83</v>
      </c>
      <c r="J8856">
        <v>10.62</v>
      </c>
      <c r="K8856">
        <v>10.62</v>
      </c>
    </row>
    <row r="8857" spans="1:11" x14ac:dyDescent="0.3">
      <c r="A8857" t="s">
        <v>21219</v>
      </c>
      <c r="B8857" t="s">
        <v>21220</v>
      </c>
      <c r="C8857">
        <v>0.1</v>
      </c>
      <c r="D8857">
        <v>0.14968055</v>
      </c>
      <c r="E8857">
        <v>0.23266739</v>
      </c>
      <c r="F8857">
        <v>3.73</v>
      </c>
      <c r="G8857">
        <v>3.89</v>
      </c>
      <c r="H8857">
        <v>3.89</v>
      </c>
      <c r="I8857">
        <v>4.24</v>
      </c>
      <c r="J8857">
        <v>4.67</v>
      </c>
      <c r="K8857">
        <v>4.1900000000000004</v>
      </c>
    </row>
    <row r="8858" spans="1:11" x14ac:dyDescent="0.3">
      <c r="A8858" t="s">
        <v>21221</v>
      </c>
      <c r="B8858" t="s">
        <v>21222</v>
      </c>
      <c r="C8858">
        <v>0.13</v>
      </c>
      <c r="D8858">
        <v>0.14979360999999999</v>
      </c>
      <c r="E8858">
        <v>0.23281684</v>
      </c>
      <c r="F8858">
        <v>4.75</v>
      </c>
      <c r="G8858">
        <v>3.83</v>
      </c>
      <c r="H8858">
        <v>4.54</v>
      </c>
      <c r="I8858">
        <v>4.9800000000000004</v>
      </c>
      <c r="J8858">
        <v>5.62</v>
      </c>
      <c r="K8858">
        <v>5.54</v>
      </c>
    </row>
    <row r="8859" spans="1:11" x14ac:dyDescent="0.3">
      <c r="A8859" t="s">
        <v>21223</v>
      </c>
      <c r="B8859" t="s">
        <v>21224</v>
      </c>
      <c r="C8859">
        <v>-0.16</v>
      </c>
      <c r="D8859">
        <v>0.14983400999999999</v>
      </c>
      <c r="E8859">
        <v>0.23285336000000001</v>
      </c>
      <c r="F8859">
        <v>8.65</v>
      </c>
      <c r="G8859">
        <v>8.16</v>
      </c>
      <c r="H8859">
        <v>10.220000000000001</v>
      </c>
      <c r="I8859">
        <v>7.73</v>
      </c>
      <c r="J8859">
        <v>8.64</v>
      </c>
      <c r="K8859">
        <v>8.93</v>
      </c>
    </row>
    <row r="8860" spans="1:11" x14ac:dyDescent="0.3">
      <c r="A8860" t="s">
        <v>21225</v>
      </c>
      <c r="B8860" t="s">
        <v>21226</v>
      </c>
      <c r="C8860">
        <v>-0.27</v>
      </c>
      <c r="D8860">
        <v>0.14985863999999999</v>
      </c>
      <c r="E8860">
        <v>0.23286534</v>
      </c>
      <c r="F8860">
        <v>4.21</v>
      </c>
      <c r="G8860">
        <v>4.8600000000000003</v>
      </c>
      <c r="H8860">
        <v>6.56</v>
      </c>
      <c r="I8860">
        <v>4.03</v>
      </c>
      <c r="J8860">
        <v>4.6500000000000004</v>
      </c>
      <c r="K8860">
        <v>5.42</v>
      </c>
    </row>
    <row r="8861" spans="1:11" x14ac:dyDescent="0.3">
      <c r="A8861" t="s">
        <v>21227</v>
      </c>
      <c r="B8861" t="s">
        <v>21228</v>
      </c>
      <c r="C8861">
        <v>0.08</v>
      </c>
      <c r="D8861">
        <v>0.15006606</v>
      </c>
      <c r="E8861">
        <v>0.23314188999999999</v>
      </c>
      <c r="F8861">
        <v>21.67</v>
      </c>
      <c r="G8861">
        <v>21.52</v>
      </c>
      <c r="H8861">
        <v>21.79</v>
      </c>
      <c r="I8861">
        <v>22.15</v>
      </c>
      <c r="J8861">
        <v>26.56</v>
      </c>
      <c r="K8861">
        <v>25.7</v>
      </c>
    </row>
    <row r="8862" spans="1:11" x14ac:dyDescent="0.3">
      <c r="A8862" t="s">
        <v>21229</v>
      </c>
      <c r="B8862" t="s">
        <v>21230</v>
      </c>
      <c r="C8862">
        <v>-0.15</v>
      </c>
      <c r="D8862">
        <v>0.15007048000000001</v>
      </c>
      <c r="E8862">
        <v>0.23314188999999999</v>
      </c>
      <c r="F8862">
        <v>10.16</v>
      </c>
      <c r="G8862">
        <v>11.41</v>
      </c>
      <c r="H8862">
        <v>12.1</v>
      </c>
      <c r="I8862">
        <v>12.56</v>
      </c>
      <c r="J8862">
        <v>11.44</v>
      </c>
      <c r="K8862">
        <v>11.87</v>
      </c>
    </row>
    <row r="8863" spans="1:11" x14ac:dyDescent="0.3">
      <c r="A8863" t="s">
        <v>21231</v>
      </c>
      <c r="B8863" t="s">
        <v>21232</v>
      </c>
      <c r="C8863">
        <v>0.13</v>
      </c>
      <c r="D8863">
        <v>0.15025698000000001</v>
      </c>
      <c r="E8863">
        <v>0.23340527999999999</v>
      </c>
      <c r="F8863">
        <v>14.61</v>
      </c>
      <c r="G8863">
        <v>11.65</v>
      </c>
      <c r="H8863">
        <v>14.21</v>
      </c>
      <c r="I8863">
        <v>13.9</v>
      </c>
      <c r="J8863">
        <v>16.88</v>
      </c>
      <c r="K8863">
        <v>15.7</v>
      </c>
    </row>
    <row r="8864" spans="1:11" x14ac:dyDescent="0.3">
      <c r="A8864" t="s">
        <v>21233</v>
      </c>
      <c r="B8864" t="s">
        <v>21234</v>
      </c>
      <c r="C8864">
        <v>0.19</v>
      </c>
      <c r="D8864">
        <v>0.15030035999999999</v>
      </c>
      <c r="E8864">
        <v>0.23344632000000001</v>
      </c>
      <c r="F8864">
        <v>8.94</v>
      </c>
      <c r="G8864">
        <v>10.44</v>
      </c>
      <c r="H8864">
        <v>8.65</v>
      </c>
      <c r="I8864">
        <v>9.6</v>
      </c>
      <c r="J8864">
        <v>13</v>
      </c>
      <c r="K8864">
        <v>11.6</v>
      </c>
    </row>
    <row r="8865" spans="1:11" x14ac:dyDescent="0.3">
      <c r="A8865" t="s">
        <v>21235</v>
      </c>
      <c r="B8865" t="s">
        <v>21236</v>
      </c>
      <c r="C8865">
        <v>-0.12</v>
      </c>
      <c r="D8865">
        <v>0.15048531000000001</v>
      </c>
      <c r="E8865">
        <v>0.23370721</v>
      </c>
      <c r="F8865">
        <v>10.46</v>
      </c>
      <c r="G8865">
        <v>9.81</v>
      </c>
      <c r="H8865">
        <v>8.98</v>
      </c>
      <c r="I8865">
        <v>8.7200000000000006</v>
      </c>
      <c r="J8865">
        <v>10.37</v>
      </c>
      <c r="K8865">
        <v>9.4499999999999993</v>
      </c>
    </row>
    <row r="8866" spans="1:11" x14ac:dyDescent="0.3">
      <c r="A8866" t="s">
        <v>21237</v>
      </c>
      <c r="B8866" t="s">
        <v>21238</v>
      </c>
      <c r="C8866">
        <v>0.46</v>
      </c>
      <c r="D8866">
        <v>0.15050578000000001</v>
      </c>
      <c r="E8866">
        <v>0.23371264</v>
      </c>
      <c r="F8866">
        <v>0.14000000000000001</v>
      </c>
      <c r="G8866">
        <v>0.17</v>
      </c>
      <c r="H8866">
        <v>0.12</v>
      </c>
      <c r="I8866">
        <v>0.22</v>
      </c>
      <c r="J8866">
        <v>0.26</v>
      </c>
      <c r="K8866">
        <v>0.21</v>
      </c>
    </row>
    <row r="8867" spans="1:11" x14ac:dyDescent="0.3">
      <c r="A8867" t="s">
        <v>21239</v>
      </c>
      <c r="B8867" t="s">
        <v>21240</v>
      </c>
      <c r="C8867">
        <v>-0.1</v>
      </c>
      <c r="D8867">
        <v>0.15055753999999999</v>
      </c>
      <c r="E8867">
        <v>0.23376664999999999</v>
      </c>
      <c r="F8867">
        <v>20.41</v>
      </c>
      <c r="G8867">
        <v>17.82</v>
      </c>
      <c r="H8867">
        <v>17.34</v>
      </c>
      <c r="I8867">
        <v>17.329999999999998</v>
      </c>
      <c r="J8867">
        <v>19.940000000000001</v>
      </c>
      <c r="K8867">
        <v>18.89</v>
      </c>
    </row>
    <row r="8868" spans="1:11" x14ac:dyDescent="0.3">
      <c r="A8868" t="s">
        <v>21241</v>
      </c>
      <c r="B8868" t="s">
        <v>21242</v>
      </c>
      <c r="C8868">
        <v>-0.2</v>
      </c>
      <c r="D8868">
        <v>0.15087637000000001</v>
      </c>
      <c r="E8868">
        <v>0.23423527</v>
      </c>
      <c r="F8868">
        <v>32.86</v>
      </c>
      <c r="G8868">
        <v>32.979999999999997</v>
      </c>
      <c r="H8868">
        <v>28.53</v>
      </c>
      <c r="I8868">
        <v>28.14</v>
      </c>
      <c r="J8868">
        <v>28.9</v>
      </c>
      <c r="K8868">
        <v>25.34</v>
      </c>
    </row>
    <row r="8869" spans="1:11" x14ac:dyDescent="0.3">
      <c r="A8869" t="s">
        <v>21243</v>
      </c>
      <c r="B8869" t="s">
        <v>21244</v>
      </c>
      <c r="C8869">
        <v>7.0000000000000007E-2</v>
      </c>
      <c r="D8869">
        <v>0.15098760999999999</v>
      </c>
      <c r="E8869">
        <v>0.23436725999999999</v>
      </c>
      <c r="F8869">
        <v>263.08</v>
      </c>
      <c r="G8869">
        <v>242.07</v>
      </c>
      <c r="H8869">
        <v>247.44</v>
      </c>
      <c r="I8869">
        <v>244.28</v>
      </c>
      <c r="J8869">
        <v>280.39</v>
      </c>
      <c r="K8869">
        <v>274.79000000000002</v>
      </c>
    </row>
    <row r="8870" spans="1:11" x14ac:dyDescent="0.3">
      <c r="A8870" t="s">
        <v>21245</v>
      </c>
      <c r="B8870" t="s">
        <v>21246</v>
      </c>
      <c r="C8870">
        <v>-0.12</v>
      </c>
      <c r="D8870">
        <v>0.15099544000000001</v>
      </c>
      <c r="E8870">
        <v>0.23436725999999999</v>
      </c>
      <c r="F8870">
        <v>1470.1</v>
      </c>
      <c r="G8870">
        <v>1446.48</v>
      </c>
      <c r="H8870">
        <v>1275.02</v>
      </c>
      <c r="I8870">
        <v>1211.03</v>
      </c>
      <c r="J8870">
        <v>1540.11</v>
      </c>
      <c r="K8870">
        <v>1346.37</v>
      </c>
    </row>
    <row r="8871" spans="1:11" x14ac:dyDescent="0.3">
      <c r="A8871" t="s">
        <v>21247</v>
      </c>
      <c r="B8871" t="s">
        <v>21248</v>
      </c>
      <c r="C8871">
        <v>-0.69</v>
      </c>
      <c r="D8871">
        <v>0.15116465000000001</v>
      </c>
      <c r="E8871">
        <v>0.23460344</v>
      </c>
      <c r="F8871">
        <v>0.26</v>
      </c>
      <c r="G8871">
        <v>7.0000000000000007E-2</v>
      </c>
      <c r="H8871">
        <v>0.1</v>
      </c>
      <c r="I8871">
        <v>0.04</v>
      </c>
      <c r="J8871">
        <v>0.12</v>
      </c>
      <c r="K8871">
        <v>0.11</v>
      </c>
    </row>
    <row r="8872" spans="1:11" x14ac:dyDescent="0.3">
      <c r="A8872" t="s">
        <v>21249</v>
      </c>
      <c r="B8872" t="s">
        <v>21250</v>
      </c>
      <c r="C8872">
        <v>0.64</v>
      </c>
      <c r="D8872">
        <v>0.15134771999999999</v>
      </c>
      <c r="E8872">
        <v>0.23486108999999999</v>
      </c>
      <c r="F8872">
        <v>0.08</v>
      </c>
      <c r="G8872">
        <v>0.15</v>
      </c>
      <c r="H8872">
        <v>0.19</v>
      </c>
      <c r="I8872">
        <v>0.17</v>
      </c>
      <c r="J8872">
        <v>0.25</v>
      </c>
      <c r="K8872">
        <v>0.25</v>
      </c>
    </row>
    <row r="8873" spans="1:11" x14ac:dyDescent="0.3">
      <c r="A8873" t="s">
        <v>21251</v>
      </c>
      <c r="B8873" t="s">
        <v>21252</v>
      </c>
      <c r="C8873">
        <v>-0.09</v>
      </c>
      <c r="D8873">
        <v>0.15144089999999999</v>
      </c>
      <c r="E8873">
        <v>0.23496664</v>
      </c>
      <c r="F8873">
        <v>29.71</v>
      </c>
      <c r="G8873">
        <v>25.78</v>
      </c>
      <c r="H8873">
        <v>28.65</v>
      </c>
      <c r="I8873">
        <v>25.53</v>
      </c>
      <c r="J8873">
        <v>26.63</v>
      </c>
      <c r="K8873">
        <v>29.77</v>
      </c>
    </row>
    <row r="8874" spans="1:11" x14ac:dyDescent="0.3">
      <c r="A8874" t="s">
        <v>21253</v>
      </c>
      <c r="B8874" t="s">
        <v>21254</v>
      </c>
      <c r="C8874">
        <v>-0.1</v>
      </c>
      <c r="D8874">
        <v>0.15144988000000001</v>
      </c>
      <c r="E8874">
        <v>0.23496664</v>
      </c>
      <c r="F8874">
        <v>94.01</v>
      </c>
      <c r="G8874">
        <v>85.77</v>
      </c>
      <c r="H8874">
        <v>84.61</v>
      </c>
      <c r="I8874">
        <v>80.23</v>
      </c>
      <c r="J8874">
        <v>96.02</v>
      </c>
      <c r="K8874">
        <v>84.36</v>
      </c>
    </row>
    <row r="8875" spans="1:11" x14ac:dyDescent="0.3">
      <c r="A8875" t="s">
        <v>21255</v>
      </c>
      <c r="B8875" t="s">
        <v>21256</v>
      </c>
      <c r="C8875">
        <v>-0.24</v>
      </c>
      <c r="D8875">
        <v>0.15153881</v>
      </c>
      <c r="E8875">
        <v>0.23507812</v>
      </c>
      <c r="F8875">
        <v>5.2</v>
      </c>
      <c r="G8875">
        <v>5</v>
      </c>
      <c r="H8875">
        <v>3.73</v>
      </c>
      <c r="I8875">
        <v>4.3099999999999996</v>
      </c>
      <c r="J8875">
        <v>4.5599999999999996</v>
      </c>
      <c r="K8875">
        <v>3.61</v>
      </c>
    </row>
    <row r="8876" spans="1:11" x14ac:dyDescent="0.3">
      <c r="A8876" t="s">
        <v>21257</v>
      </c>
      <c r="B8876" t="s">
        <v>21258</v>
      </c>
      <c r="C8876">
        <v>-0.12</v>
      </c>
      <c r="D8876">
        <v>0.15159408999999999</v>
      </c>
      <c r="E8876">
        <v>0.23513737000000001</v>
      </c>
      <c r="F8876">
        <v>13.72</v>
      </c>
      <c r="G8876">
        <v>13.75</v>
      </c>
      <c r="H8876">
        <v>11.14</v>
      </c>
      <c r="I8876">
        <v>11.15</v>
      </c>
      <c r="J8876">
        <v>12.82</v>
      </c>
      <c r="K8876">
        <v>12.89</v>
      </c>
    </row>
    <row r="8877" spans="1:11" x14ac:dyDescent="0.3">
      <c r="A8877" t="s">
        <v>21259</v>
      </c>
      <c r="B8877" t="s">
        <v>21260</v>
      </c>
      <c r="C8877">
        <v>0.24</v>
      </c>
      <c r="D8877">
        <v>0.15163882000000001</v>
      </c>
      <c r="E8877">
        <v>0.23518026</v>
      </c>
      <c r="F8877">
        <v>0.97</v>
      </c>
      <c r="G8877">
        <v>0.87</v>
      </c>
      <c r="H8877">
        <v>0.77</v>
      </c>
      <c r="I8877">
        <v>0.93</v>
      </c>
      <c r="J8877">
        <v>1.23</v>
      </c>
      <c r="K8877">
        <v>1.4</v>
      </c>
    </row>
    <row r="8878" spans="1:11" x14ac:dyDescent="0.3">
      <c r="A8878" t="s">
        <v>21261</v>
      </c>
      <c r="B8878" t="s">
        <v>21262</v>
      </c>
      <c r="C8878">
        <v>0.06</v>
      </c>
      <c r="D8878">
        <v>0.15175717999999999</v>
      </c>
      <c r="E8878">
        <v>0.23533730999999999</v>
      </c>
      <c r="F8878">
        <v>431.1</v>
      </c>
      <c r="G8878">
        <v>388.21</v>
      </c>
      <c r="H8878">
        <v>388.89</v>
      </c>
      <c r="I8878">
        <v>399.74</v>
      </c>
      <c r="J8878">
        <v>466.68</v>
      </c>
      <c r="K8878">
        <v>477.2</v>
      </c>
    </row>
    <row r="8879" spans="1:11" x14ac:dyDescent="0.3">
      <c r="A8879" t="s">
        <v>21263</v>
      </c>
      <c r="B8879" t="s">
        <v>21264</v>
      </c>
      <c r="C8879">
        <v>0.42</v>
      </c>
      <c r="D8879">
        <v>0.15192001999999999</v>
      </c>
      <c r="E8879">
        <v>0.2355633</v>
      </c>
      <c r="F8879">
        <v>0.22</v>
      </c>
      <c r="G8879">
        <v>0.16</v>
      </c>
      <c r="H8879">
        <v>0.13</v>
      </c>
      <c r="I8879">
        <v>0.17</v>
      </c>
      <c r="J8879">
        <v>0.25</v>
      </c>
      <c r="K8879">
        <v>0.27</v>
      </c>
    </row>
    <row r="8880" spans="1:11" x14ac:dyDescent="0.3">
      <c r="A8880" t="s">
        <v>21265</v>
      </c>
      <c r="B8880" t="s">
        <v>21266</v>
      </c>
      <c r="C8880">
        <v>-7.0000000000000007E-2</v>
      </c>
      <c r="D8880">
        <v>0.15198312999999999</v>
      </c>
      <c r="E8880">
        <v>0.23562356000000001</v>
      </c>
      <c r="F8880">
        <v>39.049999999999997</v>
      </c>
      <c r="G8880">
        <v>36.19</v>
      </c>
      <c r="H8880">
        <v>36.35</v>
      </c>
      <c r="I8880">
        <v>35.049999999999997</v>
      </c>
      <c r="J8880">
        <v>38.520000000000003</v>
      </c>
      <c r="K8880">
        <v>35.89</v>
      </c>
    </row>
    <row r="8881" spans="1:11" x14ac:dyDescent="0.3">
      <c r="A8881" t="s">
        <v>21267</v>
      </c>
      <c r="B8881" t="s">
        <v>21268</v>
      </c>
      <c r="C8881">
        <v>-0.31</v>
      </c>
      <c r="D8881">
        <v>0.15199312000000001</v>
      </c>
      <c r="E8881">
        <v>0.23562356000000001</v>
      </c>
      <c r="F8881">
        <v>1.5</v>
      </c>
      <c r="G8881">
        <v>1.22</v>
      </c>
      <c r="H8881">
        <v>1.1100000000000001</v>
      </c>
      <c r="I8881">
        <v>1.35</v>
      </c>
      <c r="J8881">
        <v>0.95</v>
      </c>
      <c r="K8881">
        <v>1.06</v>
      </c>
    </row>
    <row r="8882" spans="1:11" x14ac:dyDescent="0.3">
      <c r="A8882" t="s">
        <v>21269</v>
      </c>
      <c r="B8882" t="s">
        <v>21270</v>
      </c>
      <c r="C8882">
        <v>-0.12</v>
      </c>
      <c r="D8882">
        <v>0.15232812000000001</v>
      </c>
      <c r="E8882">
        <v>0.2361163</v>
      </c>
      <c r="F8882">
        <v>16.25</v>
      </c>
      <c r="G8882">
        <v>14.32</v>
      </c>
      <c r="H8882">
        <v>14.48</v>
      </c>
      <c r="I8882">
        <v>13.62</v>
      </c>
      <c r="J8882">
        <v>15.96</v>
      </c>
      <c r="K8882">
        <v>15.42</v>
      </c>
    </row>
    <row r="8883" spans="1:11" x14ac:dyDescent="0.3">
      <c r="A8883" t="s">
        <v>21271</v>
      </c>
      <c r="B8883" t="s">
        <v>21272</v>
      </c>
      <c r="C8883">
        <v>0.14000000000000001</v>
      </c>
      <c r="D8883">
        <v>0.15248199000000001</v>
      </c>
      <c r="E8883">
        <v>0.23632222999999999</v>
      </c>
      <c r="F8883">
        <v>12.92</v>
      </c>
      <c r="G8883">
        <v>12.58</v>
      </c>
      <c r="H8883">
        <v>12.14</v>
      </c>
      <c r="I8883">
        <v>12.55</v>
      </c>
      <c r="J8883">
        <v>16.66</v>
      </c>
      <c r="K8883">
        <v>15.21</v>
      </c>
    </row>
    <row r="8884" spans="1:11" x14ac:dyDescent="0.3">
      <c r="A8884" t="s">
        <v>21273</v>
      </c>
      <c r="B8884" t="s">
        <v>21274</v>
      </c>
      <c r="C8884">
        <v>3.05</v>
      </c>
      <c r="D8884">
        <v>0.1524953</v>
      </c>
      <c r="E8884">
        <v>0.23632222999999999</v>
      </c>
      <c r="F8884">
        <v>3.04</v>
      </c>
      <c r="G8884">
        <v>4.88</v>
      </c>
      <c r="H8884">
        <v>0</v>
      </c>
      <c r="I8884">
        <v>6.36</v>
      </c>
      <c r="J8884">
        <v>4.7</v>
      </c>
      <c r="K8884">
        <v>2.82</v>
      </c>
    </row>
    <row r="8885" spans="1:11" x14ac:dyDescent="0.3">
      <c r="A8885" t="s">
        <v>21275</v>
      </c>
      <c r="B8885" t="s">
        <v>21276</v>
      </c>
      <c r="C8885">
        <v>-0.12</v>
      </c>
      <c r="D8885">
        <v>0.15269223000000001</v>
      </c>
      <c r="E8885">
        <v>0.23660076999999999</v>
      </c>
      <c r="F8885">
        <v>22.1</v>
      </c>
      <c r="G8885">
        <v>22.11</v>
      </c>
      <c r="H8885">
        <v>23.46</v>
      </c>
      <c r="I8885">
        <v>19.78</v>
      </c>
      <c r="J8885">
        <v>22.76</v>
      </c>
      <c r="K8885">
        <v>23.22</v>
      </c>
    </row>
    <row r="8886" spans="1:11" x14ac:dyDescent="0.3">
      <c r="A8886" t="s">
        <v>21277</v>
      </c>
      <c r="B8886" t="s">
        <v>21278</v>
      </c>
      <c r="C8886">
        <v>-0.11</v>
      </c>
      <c r="D8886">
        <v>0.15271856</v>
      </c>
      <c r="E8886">
        <v>0.23661494</v>
      </c>
      <c r="F8886">
        <v>11.55</v>
      </c>
      <c r="G8886">
        <v>11.18</v>
      </c>
      <c r="H8886">
        <v>10.01</v>
      </c>
      <c r="I8886">
        <v>9.14</v>
      </c>
      <c r="J8886">
        <v>10.08</v>
      </c>
      <c r="K8886">
        <v>10.82</v>
      </c>
    </row>
    <row r="8887" spans="1:11" x14ac:dyDescent="0.3">
      <c r="A8887" t="s">
        <v>21279</v>
      </c>
      <c r="B8887" t="s">
        <v>21280</v>
      </c>
      <c r="C8887">
        <v>-0.2</v>
      </c>
      <c r="D8887">
        <v>0.15293413</v>
      </c>
      <c r="E8887">
        <v>0.23692226999999999</v>
      </c>
      <c r="F8887">
        <v>2.94</v>
      </c>
      <c r="G8887">
        <v>2.77</v>
      </c>
      <c r="H8887">
        <v>2.57</v>
      </c>
      <c r="I8887">
        <v>2.81</v>
      </c>
      <c r="J8887">
        <v>2.76</v>
      </c>
      <c r="K8887">
        <v>2.5099999999999998</v>
      </c>
    </row>
    <row r="8888" spans="1:11" x14ac:dyDescent="0.3">
      <c r="A8888" t="s">
        <v>21281</v>
      </c>
      <c r="B8888" t="s">
        <v>21282</v>
      </c>
      <c r="C8888">
        <v>-0.1</v>
      </c>
      <c r="D8888">
        <v>0.15305310999999999</v>
      </c>
      <c r="E8888">
        <v>0.23707991</v>
      </c>
      <c r="F8888">
        <v>32.24</v>
      </c>
      <c r="G8888">
        <v>32.6</v>
      </c>
      <c r="H8888">
        <v>35.82</v>
      </c>
      <c r="I8888">
        <v>28.44</v>
      </c>
      <c r="J8888">
        <v>35.65</v>
      </c>
      <c r="K8888">
        <v>38.11</v>
      </c>
    </row>
    <row r="8889" spans="1:11" x14ac:dyDescent="0.3">
      <c r="A8889" t="s">
        <v>21283</v>
      </c>
      <c r="B8889" t="s">
        <v>21284</v>
      </c>
      <c r="C8889">
        <v>0.25</v>
      </c>
      <c r="D8889">
        <v>0.15309109000000001</v>
      </c>
      <c r="E8889">
        <v>0.23711204999999999</v>
      </c>
      <c r="F8889">
        <v>1.31</v>
      </c>
      <c r="G8889">
        <v>1.29</v>
      </c>
      <c r="H8889">
        <v>1.56</v>
      </c>
      <c r="I8889">
        <v>1.77</v>
      </c>
      <c r="J8889">
        <v>1.68</v>
      </c>
      <c r="K8889">
        <v>1.76</v>
      </c>
    </row>
    <row r="8890" spans="1:11" x14ac:dyDescent="0.3">
      <c r="A8890" t="s">
        <v>21285</v>
      </c>
      <c r="B8890" t="s">
        <v>21286</v>
      </c>
      <c r="C8890">
        <v>0.15</v>
      </c>
      <c r="D8890">
        <v>0.15327046999999999</v>
      </c>
      <c r="E8890">
        <v>0.23736318000000001</v>
      </c>
      <c r="F8890">
        <v>7.3</v>
      </c>
      <c r="G8890">
        <v>5.54</v>
      </c>
      <c r="H8890">
        <v>8.6999999999999993</v>
      </c>
      <c r="I8890">
        <v>7.55</v>
      </c>
      <c r="J8890">
        <v>7.54</v>
      </c>
      <c r="K8890">
        <v>8.34</v>
      </c>
    </row>
    <row r="8891" spans="1:11" x14ac:dyDescent="0.3">
      <c r="A8891" t="s">
        <v>21287</v>
      </c>
      <c r="B8891" t="s">
        <v>21288</v>
      </c>
      <c r="C8891">
        <v>0.86</v>
      </c>
      <c r="D8891">
        <v>0.15330369999999999</v>
      </c>
      <c r="E8891">
        <v>0.23738793999999999</v>
      </c>
      <c r="F8891">
        <v>0.05</v>
      </c>
      <c r="G8891">
        <v>0.21</v>
      </c>
      <c r="H8891">
        <v>0.14000000000000001</v>
      </c>
      <c r="I8891">
        <v>0.2</v>
      </c>
      <c r="J8891">
        <v>0.3</v>
      </c>
      <c r="K8891">
        <v>0.19</v>
      </c>
    </row>
    <row r="8892" spans="1:11" x14ac:dyDescent="0.3">
      <c r="A8892" t="s">
        <v>21289</v>
      </c>
      <c r="B8892" t="s">
        <v>21290</v>
      </c>
      <c r="C8892">
        <v>-0.11</v>
      </c>
      <c r="D8892">
        <v>0.1533437</v>
      </c>
      <c r="E8892">
        <v>0.23742316999999999</v>
      </c>
      <c r="F8892">
        <v>19.8</v>
      </c>
      <c r="G8892">
        <v>19.23</v>
      </c>
      <c r="H8892">
        <v>21.58</v>
      </c>
      <c r="I8892">
        <v>18.079999999999998</v>
      </c>
      <c r="J8892">
        <v>21.38</v>
      </c>
      <c r="K8892">
        <v>21.78</v>
      </c>
    </row>
    <row r="8893" spans="1:11" x14ac:dyDescent="0.3">
      <c r="A8893" t="s">
        <v>21291</v>
      </c>
      <c r="B8893" t="s">
        <v>21292</v>
      </c>
      <c r="C8893">
        <v>0.09</v>
      </c>
      <c r="D8893">
        <v>0.15341277</v>
      </c>
      <c r="E8893">
        <v>0.23750339000000001</v>
      </c>
      <c r="F8893">
        <v>26.11</v>
      </c>
      <c r="G8893">
        <v>24.46</v>
      </c>
      <c r="H8893">
        <v>27.45</v>
      </c>
      <c r="I8893">
        <v>26.02</v>
      </c>
      <c r="J8893">
        <v>31.75</v>
      </c>
      <c r="K8893">
        <v>30.97</v>
      </c>
    </row>
    <row r="8894" spans="1:11" x14ac:dyDescent="0.3">
      <c r="A8894" t="s">
        <v>21293</v>
      </c>
      <c r="B8894" t="s">
        <v>21294</v>
      </c>
      <c r="C8894">
        <v>0.14000000000000001</v>
      </c>
      <c r="D8894">
        <v>0.15343900999999999</v>
      </c>
      <c r="E8894">
        <v>0.23751731000000001</v>
      </c>
      <c r="F8894">
        <v>5.34</v>
      </c>
      <c r="G8894">
        <v>4.3</v>
      </c>
      <c r="H8894">
        <v>4.08</v>
      </c>
      <c r="I8894">
        <v>5.23</v>
      </c>
      <c r="J8894">
        <v>4.8099999999999996</v>
      </c>
      <c r="K8894">
        <v>5.66</v>
      </c>
    </row>
    <row r="8895" spans="1:11" x14ac:dyDescent="0.3">
      <c r="A8895" t="s">
        <v>21295</v>
      </c>
      <c r="B8895" t="s">
        <v>21296</v>
      </c>
      <c r="C8895">
        <v>0.76</v>
      </c>
      <c r="D8895">
        <v>0.15357207</v>
      </c>
      <c r="E8895">
        <v>0.23769655000000001</v>
      </c>
      <c r="F8895">
        <v>0.53</v>
      </c>
      <c r="G8895">
        <v>0.51</v>
      </c>
      <c r="H8895">
        <v>0.71</v>
      </c>
      <c r="I8895">
        <v>0.5</v>
      </c>
      <c r="J8895">
        <v>1.53</v>
      </c>
      <c r="K8895">
        <v>1.9</v>
      </c>
    </row>
    <row r="8896" spans="1:11" x14ac:dyDescent="0.3">
      <c r="A8896" t="s">
        <v>21297</v>
      </c>
      <c r="B8896" t="s">
        <v>21298</v>
      </c>
      <c r="C8896">
        <v>0.12</v>
      </c>
      <c r="D8896">
        <v>0.15363583</v>
      </c>
      <c r="E8896">
        <v>0.23776850999999999</v>
      </c>
      <c r="F8896">
        <v>14.25</v>
      </c>
      <c r="G8896">
        <v>14.34</v>
      </c>
      <c r="H8896">
        <v>12</v>
      </c>
      <c r="I8896">
        <v>14.9</v>
      </c>
      <c r="J8896">
        <v>16.86</v>
      </c>
      <c r="K8896">
        <v>14.84</v>
      </c>
    </row>
    <row r="8897" spans="1:11" x14ac:dyDescent="0.3">
      <c r="A8897" t="s">
        <v>21299</v>
      </c>
      <c r="B8897" t="s">
        <v>21300</v>
      </c>
      <c r="C8897">
        <v>7.0000000000000007E-2</v>
      </c>
      <c r="D8897">
        <v>0.15405076000000001</v>
      </c>
      <c r="E8897">
        <v>0.23835967</v>
      </c>
      <c r="F8897">
        <v>19.04</v>
      </c>
      <c r="G8897">
        <v>16.78</v>
      </c>
      <c r="H8897">
        <v>17.579999999999998</v>
      </c>
      <c r="I8897">
        <v>18.38</v>
      </c>
      <c r="J8897">
        <v>19.61</v>
      </c>
      <c r="K8897">
        <v>20.12</v>
      </c>
    </row>
    <row r="8898" spans="1:11" x14ac:dyDescent="0.3">
      <c r="A8898" t="s">
        <v>21301</v>
      </c>
      <c r="B8898" t="s">
        <v>21302</v>
      </c>
      <c r="C8898">
        <v>-0.37</v>
      </c>
      <c r="D8898">
        <v>0.15405245000000001</v>
      </c>
      <c r="E8898">
        <v>0.23835967</v>
      </c>
      <c r="F8898">
        <v>17.32</v>
      </c>
      <c r="G8898">
        <v>11.51</v>
      </c>
      <c r="H8898">
        <v>11.03</v>
      </c>
      <c r="I8898">
        <v>13.9</v>
      </c>
      <c r="J8898">
        <v>10.48</v>
      </c>
      <c r="K8898">
        <v>9.14</v>
      </c>
    </row>
    <row r="8899" spans="1:11" x14ac:dyDescent="0.3">
      <c r="A8899" t="s">
        <v>21303</v>
      </c>
      <c r="B8899" t="s">
        <v>21304</v>
      </c>
      <c r="C8899">
        <v>-0.11</v>
      </c>
      <c r="D8899">
        <v>0.15467807</v>
      </c>
      <c r="E8899">
        <v>0.23930077</v>
      </c>
      <c r="F8899">
        <v>8.26</v>
      </c>
      <c r="G8899">
        <v>8.25</v>
      </c>
      <c r="H8899">
        <v>8.6199999999999992</v>
      </c>
      <c r="I8899">
        <v>7.1</v>
      </c>
      <c r="J8899">
        <v>7.81</v>
      </c>
      <c r="K8899">
        <v>7.9</v>
      </c>
    </row>
    <row r="8900" spans="1:11" x14ac:dyDescent="0.3">
      <c r="A8900" t="s">
        <v>21305</v>
      </c>
      <c r="B8900" t="s">
        <v>21306</v>
      </c>
      <c r="C8900">
        <v>0.09</v>
      </c>
      <c r="D8900">
        <v>0.15498875000000001</v>
      </c>
      <c r="E8900">
        <v>0.23975447999999999</v>
      </c>
      <c r="F8900">
        <v>14.95</v>
      </c>
      <c r="G8900">
        <v>12.4</v>
      </c>
      <c r="H8900">
        <v>13.81</v>
      </c>
      <c r="I8900">
        <v>13.8</v>
      </c>
      <c r="J8900">
        <v>15.95</v>
      </c>
      <c r="K8900">
        <v>16.52</v>
      </c>
    </row>
    <row r="8901" spans="1:11" x14ac:dyDescent="0.3">
      <c r="A8901" t="s">
        <v>21307</v>
      </c>
      <c r="B8901" t="s">
        <v>21308</v>
      </c>
      <c r="C8901">
        <v>0.09</v>
      </c>
      <c r="D8901">
        <v>0.15507596000000001</v>
      </c>
      <c r="E8901">
        <v>0.23986242999999999</v>
      </c>
      <c r="F8901">
        <v>6.69</v>
      </c>
      <c r="G8901">
        <v>6.1</v>
      </c>
      <c r="H8901">
        <v>6.27</v>
      </c>
      <c r="I8901">
        <v>6.9</v>
      </c>
      <c r="J8901">
        <v>7.34</v>
      </c>
      <c r="K8901">
        <v>6.48</v>
      </c>
    </row>
    <row r="8902" spans="1:11" x14ac:dyDescent="0.3">
      <c r="A8902" t="s">
        <v>21309</v>
      </c>
      <c r="B8902" t="s">
        <v>21310</v>
      </c>
      <c r="C8902">
        <v>-0.53</v>
      </c>
      <c r="D8902">
        <v>0.15509887</v>
      </c>
      <c r="E8902">
        <v>0.23987091999999999</v>
      </c>
      <c r="F8902">
        <v>0.22</v>
      </c>
      <c r="G8902">
        <v>0.38</v>
      </c>
      <c r="H8902">
        <v>0.43</v>
      </c>
      <c r="I8902">
        <v>0.3</v>
      </c>
      <c r="J8902">
        <v>0.41</v>
      </c>
      <c r="K8902">
        <v>0.28999999999999998</v>
      </c>
    </row>
    <row r="8903" spans="1:11" x14ac:dyDescent="0.3">
      <c r="A8903" t="s">
        <v>21311</v>
      </c>
      <c r="B8903" t="s">
        <v>21312</v>
      </c>
      <c r="C8903">
        <v>7.0000000000000007E-2</v>
      </c>
      <c r="D8903">
        <v>0.15517706000000001</v>
      </c>
      <c r="E8903">
        <v>0.23996488999999999</v>
      </c>
      <c r="F8903">
        <v>17</v>
      </c>
      <c r="G8903">
        <v>17.07</v>
      </c>
      <c r="H8903">
        <v>17.72</v>
      </c>
      <c r="I8903">
        <v>17.16</v>
      </c>
      <c r="J8903">
        <v>19.97</v>
      </c>
      <c r="K8903">
        <v>19.2</v>
      </c>
    </row>
    <row r="8904" spans="1:11" x14ac:dyDescent="0.3">
      <c r="A8904" t="s">
        <v>21313</v>
      </c>
      <c r="B8904" t="s">
        <v>21314</v>
      </c>
      <c r="C8904">
        <v>-0.85</v>
      </c>
      <c r="D8904">
        <v>0.15519732999999999</v>
      </c>
      <c r="E8904">
        <v>0.23996928000000001</v>
      </c>
      <c r="F8904">
        <v>0.14000000000000001</v>
      </c>
      <c r="G8904">
        <v>0.13</v>
      </c>
      <c r="H8904">
        <v>0.1</v>
      </c>
      <c r="I8904">
        <v>0.06</v>
      </c>
      <c r="J8904">
        <v>0.11</v>
      </c>
      <c r="K8904">
        <v>0.1</v>
      </c>
    </row>
    <row r="8905" spans="1:11" x14ac:dyDescent="0.3">
      <c r="A8905" t="s">
        <v>21315</v>
      </c>
      <c r="B8905" t="s">
        <v>21316</v>
      </c>
      <c r="C8905">
        <v>1.02</v>
      </c>
      <c r="D8905">
        <v>0.15541247</v>
      </c>
      <c r="E8905">
        <v>0.24027053000000001</v>
      </c>
      <c r="F8905">
        <v>0.02</v>
      </c>
      <c r="G8905">
        <v>0.03</v>
      </c>
      <c r="H8905">
        <v>0.06</v>
      </c>
      <c r="I8905">
        <v>0.11</v>
      </c>
      <c r="J8905">
        <v>0.04</v>
      </c>
      <c r="K8905">
        <v>0.12</v>
      </c>
    </row>
    <row r="8906" spans="1:11" x14ac:dyDescent="0.3">
      <c r="A8906" t="s">
        <v>21317</v>
      </c>
      <c r="B8906" t="s">
        <v>21318</v>
      </c>
      <c r="C8906">
        <v>-0.08</v>
      </c>
      <c r="D8906">
        <v>0.15542707</v>
      </c>
      <c r="E8906">
        <v>0.24027053000000001</v>
      </c>
      <c r="F8906">
        <v>35.729999999999997</v>
      </c>
      <c r="G8906">
        <v>34</v>
      </c>
      <c r="H8906">
        <v>37.22</v>
      </c>
      <c r="I8906">
        <v>33.64</v>
      </c>
      <c r="J8906">
        <v>37.61</v>
      </c>
      <c r="K8906">
        <v>36.520000000000003</v>
      </c>
    </row>
    <row r="8907" spans="1:11" x14ac:dyDescent="0.3">
      <c r="A8907" t="s">
        <v>21319</v>
      </c>
      <c r="B8907" t="s">
        <v>21320</v>
      </c>
      <c r="C8907">
        <v>-0.09</v>
      </c>
      <c r="D8907">
        <v>0.15545823</v>
      </c>
      <c r="E8907">
        <v>0.24029170999999999</v>
      </c>
      <c r="F8907">
        <v>15.1</v>
      </c>
      <c r="G8907">
        <v>13.57</v>
      </c>
      <c r="H8907">
        <v>12.96</v>
      </c>
      <c r="I8907">
        <v>12.49</v>
      </c>
      <c r="J8907">
        <v>15.6</v>
      </c>
      <c r="K8907">
        <v>14.22</v>
      </c>
    </row>
    <row r="8908" spans="1:11" x14ac:dyDescent="0.3">
      <c r="A8908" t="s">
        <v>21321</v>
      </c>
      <c r="B8908" t="s">
        <v>21322</v>
      </c>
      <c r="C8908">
        <v>-7.0000000000000007E-2</v>
      </c>
      <c r="D8908">
        <v>0.15552110999999999</v>
      </c>
      <c r="E8908">
        <v>0.24036191000000001</v>
      </c>
      <c r="F8908">
        <v>607.71</v>
      </c>
      <c r="G8908">
        <v>591.34</v>
      </c>
      <c r="H8908">
        <v>569.87</v>
      </c>
      <c r="I8908">
        <v>525.57000000000005</v>
      </c>
      <c r="J8908">
        <v>642.15</v>
      </c>
      <c r="K8908">
        <v>620.29</v>
      </c>
    </row>
    <row r="8909" spans="1:11" x14ac:dyDescent="0.3">
      <c r="A8909" t="s">
        <v>21323</v>
      </c>
      <c r="B8909" t="s">
        <v>21324</v>
      </c>
      <c r="C8909">
        <v>0.06</v>
      </c>
      <c r="D8909">
        <v>0.15554562999999999</v>
      </c>
      <c r="E8909">
        <v>0.24037283000000001</v>
      </c>
      <c r="F8909">
        <v>42.23</v>
      </c>
      <c r="G8909">
        <v>40.71</v>
      </c>
      <c r="H8909">
        <v>40.770000000000003</v>
      </c>
      <c r="I8909">
        <v>39.94</v>
      </c>
      <c r="J8909">
        <v>47.01</v>
      </c>
      <c r="K8909">
        <v>45.75</v>
      </c>
    </row>
    <row r="8910" spans="1:11" x14ac:dyDescent="0.3">
      <c r="A8910" t="s">
        <v>21325</v>
      </c>
      <c r="B8910" t="s">
        <v>21326</v>
      </c>
      <c r="C8910">
        <v>0.14000000000000001</v>
      </c>
      <c r="D8910">
        <v>0.15566790999999999</v>
      </c>
      <c r="E8910">
        <v>0.2405342</v>
      </c>
      <c r="F8910">
        <v>7.96</v>
      </c>
      <c r="G8910">
        <v>8.4</v>
      </c>
      <c r="H8910">
        <v>10.11</v>
      </c>
      <c r="I8910">
        <v>10.61</v>
      </c>
      <c r="J8910">
        <v>11.76</v>
      </c>
      <c r="K8910">
        <v>9.5500000000000007</v>
      </c>
    </row>
    <row r="8911" spans="1:11" x14ac:dyDescent="0.3">
      <c r="A8911" t="s">
        <v>21327</v>
      </c>
      <c r="B8911" t="s">
        <v>21328</v>
      </c>
      <c r="C8911">
        <v>7.0000000000000007E-2</v>
      </c>
      <c r="D8911">
        <v>0.15568499999999999</v>
      </c>
      <c r="E8911">
        <v>0.2405342</v>
      </c>
      <c r="F8911">
        <v>12.07</v>
      </c>
      <c r="G8911">
        <v>11.48</v>
      </c>
      <c r="H8911">
        <v>11.07</v>
      </c>
      <c r="I8911">
        <v>11.3</v>
      </c>
      <c r="J8911">
        <v>13.26</v>
      </c>
      <c r="K8911">
        <v>12.75</v>
      </c>
    </row>
    <row r="8912" spans="1:11" x14ac:dyDescent="0.3">
      <c r="A8912" t="s">
        <v>21329</v>
      </c>
      <c r="B8912" t="s">
        <v>21330</v>
      </c>
      <c r="C8912">
        <v>-0.25</v>
      </c>
      <c r="D8912">
        <v>0.15580376000000001</v>
      </c>
      <c r="E8912">
        <v>0.24069067</v>
      </c>
      <c r="F8912">
        <v>1.03</v>
      </c>
      <c r="G8912">
        <v>0.9</v>
      </c>
      <c r="H8912">
        <v>1.24</v>
      </c>
      <c r="I8912">
        <v>0.93</v>
      </c>
      <c r="J8912">
        <v>0.87</v>
      </c>
      <c r="K8912">
        <v>0.95</v>
      </c>
    </row>
    <row r="8913" spans="1:11" x14ac:dyDescent="0.3">
      <c r="A8913" t="s">
        <v>21331</v>
      </c>
      <c r="B8913" t="s">
        <v>21332</v>
      </c>
      <c r="C8913">
        <v>-0.84</v>
      </c>
      <c r="D8913">
        <v>0.15594079999999999</v>
      </c>
      <c r="E8913">
        <v>0.24087534999999999</v>
      </c>
      <c r="F8913">
        <v>0.06</v>
      </c>
      <c r="G8913">
        <v>0.08</v>
      </c>
      <c r="H8913">
        <v>0.13</v>
      </c>
      <c r="I8913">
        <v>0.03</v>
      </c>
      <c r="J8913">
        <v>0.02</v>
      </c>
      <c r="K8913">
        <v>0.09</v>
      </c>
    </row>
    <row r="8914" spans="1:11" x14ac:dyDescent="0.3">
      <c r="A8914" t="s">
        <v>21333</v>
      </c>
      <c r="B8914" t="s">
        <v>21334</v>
      </c>
      <c r="C8914">
        <v>0.08</v>
      </c>
      <c r="D8914">
        <v>0.15600955</v>
      </c>
      <c r="E8914">
        <v>0.24093217</v>
      </c>
      <c r="F8914">
        <v>7.23</v>
      </c>
      <c r="G8914">
        <v>6.72</v>
      </c>
      <c r="H8914">
        <v>6.87</v>
      </c>
      <c r="I8914">
        <v>7.37</v>
      </c>
      <c r="J8914">
        <v>8.1999999999999993</v>
      </c>
      <c r="K8914">
        <v>8.43</v>
      </c>
    </row>
    <row r="8915" spans="1:11" x14ac:dyDescent="0.3">
      <c r="A8915" t="s">
        <v>21335</v>
      </c>
      <c r="B8915" t="s">
        <v>21336</v>
      </c>
      <c r="C8915">
        <v>-0.57999999999999996</v>
      </c>
      <c r="D8915">
        <v>0.15604361</v>
      </c>
      <c r="E8915">
        <v>0.24093217</v>
      </c>
      <c r="F8915">
        <v>0.08</v>
      </c>
      <c r="G8915">
        <v>0.06</v>
      </c>
      <c r="H8915">
        <v>0.09</v>
      </c>
      <c r="I8915">
        <v>7.0000000000000007E-2</v>
      </c>
      <c r="J8915">
        <v>7.0000000000000007E-2</v>
      </c>
      <c r="K8915">
        <v>0.06</v>
      </c>
    </row>
    <row r="8916" spans="1:11" x14ac:dyDescent="0.3">
      <c r="A8916" t="s">
        <v>21337</v>
      </c>
      <c r="B8916" t="s">
        <v>21338</v>
      </c>
      <c r="C8916">
        <v>0.73</v>
      </c>
      <c r="D8916">
        <v>0.15604480000000001</v>
      </c>
      <c r="E8916">
        <v>0.24093217</v>
      </c>
      <c r="F8916">
        <v>0.04</v>
      </c>
      <c r="G8916">
        <v>0.1</v>
      </c>
      <c r="H8916">
        <v>0.11</v>
      </c>
      <c r="I8916">
        <v>0.06</v>
      </c>
      <c r="J8916">
        <v>0.11</v>
      </c>
      <c r="K8916">
        <v>0.14000000000000001</v>
      </c>
    </row>
    <row r="8917" spans="1:11" x14ac:dyDescent="0.3">
      <c r="A8917" t="s">
        <v>21339</v>
      </c>
      <c r="B8917" t="s">
        <v>21340</v>
      </c>
      <c r="C8917">
        <v>-0.1</v>
      </c>
      <c r="D8917">
        <v>0.15604826999999999</v>
      </c>
      <c r="E8917">
        <v>0.24093217</v>
      </c>
      <c r="F8917">
        <v>4.92</v>
      </c>
      <c r="G8917">
        <v>5.32</v>
      </c>
      <c r="H8917">
        <v>5.04</v>
      </c>
      <c r="I8917">
        <v>4.53</v>
      </c>
      <c r="J8917">
        <v>5.43</v>
      </c>
      <c r="K8917">
        <v>4.9800000000000004</v>
      </c>
    </row>
    <row r="8918" spans="1:11" x14ac:dyDescent="0.3">
      <c r="A8918" t="s">
        <v>21341</v>
      </c>
      <c r="B8918" t="s">
        <v>21342</v>
      </c>
      <c r="C8918">
        <v>0.09</v>
      </c>
      <c r="D8918">
        <v>0.15606510000000001</v>
      </c>
      <c r="E8918">
        <v>0.24093217</v>
      </c>
      <c r="F8918">
        <v>20.440000000000001</v>
      </c>
      <c r="G8918">
        <v>20.329999999999998</v>
      </c>
      <c r="H8918">
        <v>21.46</v>
      </c>
      <c r="I8918">
        <v>22.68</v>
      </c>
      <c r="J8918">
        <v>25.47</v>
      </c>
      <c r="K8918">
        <v>23.74</v>
      </c>
    </row>
    <row r="8919" spans="1:11" x14ac:dyDescent="0.3">
      <c r="A8919" t="s">
        <v>21343</v>
      </c>
      <c r="B8919" t="s">
        <v>21344</v>
      </c>
      <c r="C8919">
        <v>0.54</v>
      </c>
      <c r="D8919">
        <v>0.15620956999999999</v>
      </c>
      <c r="E8919">
        <v>0.24112816000000001</v>
      </c>
      <c r="F8919">
        <v>0.12</v>
      </c>
      <c r="G8919">
        <v>0.12</v>
      </c>
      <c r="H8919">
        <v>0.1</v>
      </c>
      <c r="I8919">
        <v>0.11</v>
      </c>
      <c r="J8919">
        <v>0.15</v>
      </c>
      <c r="K8919">
        <v>0.16</v>
      </c>
    </row>
    <row r="8920" spans="1:11" x14ac:dyDescent="0.3">
      <c r="A8920" t="s">
        <v>21345</v>
      </c>
      <c r="B8920" t="s">
        <v>21346</v>
      </c>
      <c r="C8920">
        <v>0.26</v>
      </c>
      <c r="D8920">
        <v>0.15630197000000001</v>
      </c>
      <c r="E8920">
        <v>0.24124374000000001</v>
      </c>
      <c r="F8920">
        <v>0.48</v>
      </c>
      <c r="G8920">
        <v>0.66</v>
      </c>
      <c r="H8920">
        <v>0.74</v>
      </c>
      <c r="I8920">
        <v>0.57999999999999996</v>
      </c>
      <c r="J8920">
        <v>0.65</v>
      </c>
      <c r="K8920">
        <v>0.76</v>
      </c>
    </row>
    <row r="8921" spans="1:11" x14ac:dyDescent="0.3">
      <c r="A8921" t="s">
        <v>21347</v>
      </c>
      <c r="B8921" t="s">
        <v>21348</v>
      </c>
      <c r="C8921">
        <v>-0.28000000000000003</v>
      </c>
      <c r="D8921">
        <v>0.15634057000000001</v>
      </c>
      <c r="E8921">
        <v>0.24127626999999999</v>
      </c>
      <c r="F8921">
        <v>1.17</v>
      </c>
      <c r="G8921">
        <v>1.07</v>
      </c>
      <c r="H8921">
        <v>0.89</v>
      </c>
      <c r="I8921">
        <v>0.55000000000000004</v>
      </c>
      <c r="J8921">
        <v>0.98</v>
      </c>
      <c r="K8921">
        <v>0.89</v>
      </c>
    </row>
    <row r="8922" spans="1:11" x14ac:dyDescent="0.3">
      <c r="A8922" t="s">
        <v>21349</v>
      </c>
      <c r="B8922" t="s">
        <v>21350</v>
      </c>
      <c r="C8922">
        <v>-0.55000000000000004</v>
      </c>
      <c r="D8922">
        <v>0.15670861999999999</v>
      </c>
      <c r="E8922">
        <v>0.24181715000000001</v>
      </c>
      <c r="F8922">
        <v>0.28000000000000003</v>
      </c>
      <c r="G8922">
        <v>0.42</v>
      </c>
      <c r="H8922">
        <v>0.56000000000000005</v>
      </c>
      <c r="I8922">
        <v>0.34</v>
      </c>
      <c r="J8922">
        <v>0.3</v>
      </c>
      <c r="K8922">
        <v>0.23</v>
      </c>
    </row>
    <row r="8923" spans="1:11" x14ac:dyDescent="0.3">
      <c r="A8923" t="s">
        <v>21351</v>
      </c>
      <c r="B8923" t="s">
        <v>21352</v>
      </c>
      <c r="C8923">
        <v>-0.09</v>
      </c>
      <c r="D8923">
        <v>0.15678238</v>
      </c>
      <c r="E8923">
        <v>0.24189113000000001</v>
      </c>
      <c r="F8923">
        <v>31.28</v>
      </c>
      <c r="G8923">
        <v>28.85</v>
      </c>
      <c r="H8923">
        <v>26.79</v>
      </c>
      <c r="I8923">
        <v>28.25</v>
      </c>
      <c r="J8923">
        <v>30.71</v>
      </c>
      <c r="K8923">
        <v>31.92</v>
      </c>
    </row>
    <row r="8924" spans="1:11" x14ac:dyDescent="0.3">
      <c r="A8924" t="s">
        <v>21353</v>
      </c>
      <c r="B8924" t="s">
        <v>21354</v>
      </c>
      <c r="C8924">
        <v>-0.16</v>
      </c>
      <c r="D8924">
        <v>0.15679224</v>
      </c>
      <c r="E8924">
        <v>0.24189113000000001</v>
      </c>
      <c r="F8924">
        <v>10.63</v>
      </c>
      <c r="G8924">
        <v>9.57</v>
      </c>
      <c r="H8924">
        <v>8.58</v>
      </c>
      <c r="I8924">
        <v>10.050000000000001</v>
      </c>
      <c r="J8924">
        <v>10.11</v>
      </c>
      <c r="K8924">
        <v>8.73</v>
      </c>
    </row>
    <row r="8925" spans="1:11" x14ac:dyDescent="0.3">
      <c r="A8925" t="s">
        <v>21355</v>
      </c>
      <c r="B8925" t="s">
        <v>21356</v>
      </c>
      <c r="C8925">
        <v>-0.1</v>
      </c>
      <c r="D8925">
        <v>0.15680927</v>
      </c>
      <c r="E8925">
        <v>0.24189113000000001</v>
      </c>
      <c r="F8925">
        <v>87.53</v>
      </c>
      <c r="G8925">
        <v>82.32</v>
      </c>
      <c r="H8925">
        <v>90.11</v>
      </c>
      <c r="I8925">
        <v>73.290000000000006</v>
      </c>
      <c r="J8925">
        <v>89.39</v>
      </c>
      <c r="K8925">
        <v>94.28</v>
      </c>
    </row>
    <row r="8926" spans="1:11" x14ac:dyDescent="0.3">
      <c r="A8926" t="s">
        <v>21357</v>
      </c>
      <c r="B8926" t="s">
        <v>21358</v>
      </c>
      <c r="C8926">
        <v>0.4</v>
      </c>
      <c r="D8926">
        <v>0.15695439999999999</v>
      </c>
      <c r="E8926">
        <v>0.24208788000000001</v>
      </c>
      <c r="F8926">
        <v>1.1399999999999999</v>
      </c>
      <c r="G8926">
        <v>0.92</v>
      </c>
      <c r="H8926">
        <v>0.86</v>
      </c>
      <c r="I8926">
        <v>1.27</v>
      </c>
      <c r="J8926">
        <v>1.55</v>
      </c>
      <c r="K8926">
        <v>1.53</v>
      </c>
    </row>
    <row r="8927" spans="1:11" x14ac:dyDescent="0.3">
      <c r="A8927" t="s">
        <v>21359</v>
      </c>
      <c r="B8927" t="s">
        <v>21360</v>
      </c>
      <c r="C8927">
        <v>0.31</v>
      </c>
      <c r="D8927">
        <v>0.15698989999999999</v>
      </c>
      <c r="E8927">
        <v>0.24211550000000001</v>
      </c>
      <c r="F8927">
        <v>25.44</v>
      </c>
      <c r="G8927">
        <v>19.649999999999999</v>
      </c>
      <c r="H8927">
        <v>15.65</v>
      </c>
      <c r="I8927">
        <v>26.67</v>
      </c>
      <c r="J8927">
        <v>31.37</v>
      </c>
      <c r="K8927">
        <v>21.5</v>
      </c>
    </row>
    <row r="8928" spans="1:11" x14ac:dyDescent="0.3">
      <c r="A8928" t="s">
        <v>21361</v>
      </c>
      <c r="B8928" t="s">
        <v>21362</v>
      </c>
      <c r="C8928">
        <v>-0.08</v>
      </c>
      <c r="D8928">
        <v>0.1571331</v>
      </c>
      <c r="E8928">
        <v>0.24230921</v>
      </c>
      <c r="F8928">
        <v>22.1</v>
      </c>
      <c r="G8928">
        <v>18.38</v>
      </c>
      <c r="H8928">
        <v>20.39</v>
      </c>
      <c r="I8928">
        <v>19.940000000000001</v>
      </c>
      <c r="J8928">
        <v>20.21</v>
      </c>
      <c r="K8928">
        <v>20.92</v>
      </c>
    </row>
    <row r="8929" spans="1:11" x14ac:dyDescent="0.3">
      <c r="A8929" t="s">
        <v>21363</v>
      </c>
      <c r="B8929" t="s">
        <v>21364</v>
      </c>
      <c r="C8929">
        <v>-0.15</v>
      </c>
      <c r="D8929">
        <v>0.15727843999999999</v>
      </c>
      <c r="E8929">
        <v>0.24250616</v>
      </c>
      <c r="F8929">
        <v>14.88</v>
      </c>
      <c r="G8929">
        <v>12.26</v>
      </c>
      <c r="H8929">
        <v>16.850000000000001</v>
      </c>
      <c r="I8929">
        <v>13.3</v>
      </c>
      <c r="J8929">
        <v>12.54</v>
      </c>
      <c r="K8929">
        <v>12.91</v>
      </c>
    </row>
    <row r="8930" spans="1:11" x14ac:dyDescent="0.3">
      <c r="A8930" t="s">
        <v>21365</v>
      </c>
      <c r="B8930" t="s">
        <v>21366</v>
      </c>
      <c r="C8930">
        <v>0.12</v>
      </c>
      <c r="D8930">
        <v>0.15735099999999999</v>
      </c>
      <c r="E8930">
        <v>0.24259086999999999</v>
      </c>
      <c r="F8930">
        <v>2.95</v>
      </c>
      <c r="G8930">
        <v>2.4300000000000002</v>
      </c>
      <c r="H8930">
        <v>2.33</v>
      </c>
      <c r="I8930">
        <v>2.96</v>
      </c>
      <c r="J8930">
        <v>3.11</v>
      </c>
      <c r="K8930">
        <v>3.36</v>
      </c>
    </row>
    <row r="8931" spans="1:11" x14ac:dyDescent="0.3">
      <c r="A8931" t="s">
        <v>21367</v>
      </c>
      <c r="B8931" t="s">
        <v>21368</v>
      </c>
      <c r="C8931">
        <v>0.08</v>
      </c>
      <c r="D8931">
        <v>0.15737828000000001</v>
      </c>
      <c r="E8931">
        <v>0.24260576</v>
      </c>
      <c r="F8931">
        <v>4.37</v>
      </c>
      <c r="G8931">
        <v>3.92</v>
      </c>
      <c r="H8931">
        <v>4.37</v>
      </c>
      <c r="I8931">
        <v>4.3499999999999996</v>
      </c>
      <c r="J8931">
        <v>4.93</v>
      </c>
      <c r="K8931">
        <v>4.24</v>
      </c>
    </row>
    <row r="8932" spans="1:11" x14ac:dyDescent="0.3">
      <c r="A8932" t="s">
        <v>21369</v>
      </c>
      <c r="B8932" t="s">
        <v>21370</v>
      </c>
      <c r="C8932">
        <v>-0.26</v>
      </c>
      <c r="D8932">
        <v>0.1573996</v>
      </c>
      <c r="E8932">
        <v>0.24261145000000001</v>
      </c>
      <c r="F8932">
        <v>8.9499999999999993</v>
      </c>
      <c r="G8932">
        <v>6.91</v>
      </c>
      <c r="H8932">
        <v>10.82</v>
      </c>
      <c r="I8932">
        <v>6.53</v>
      </c>
      <c r="J8932">
        <v>8.5299999999999994</v>
      </c>
      <c r="K8932">
        <v>7.88</v>
      </c>
    </row>
    <row r="8933" spans="1:11" x14ac:dyDescent="0.3">
      <c r="A8933" t="s">
        <v>21371</v>
      </c>
      <c r="B8933" t="s">
        <v>21372</v>
      </c>
      <c r="C8933">
        <v>0.16</v>
      </c>
      <c r="D8933">
        <v>0.15743563999999999</v>
      </c>
      <c r="E8933">
        <v>0.24263983</v>
      </c>
      <c r="F8933">
        <v>10.83</v>
      </c>
      <c r="G8933">
        <v>9.0500000000000007</v>
      </c>
      <c r="H8933">
        <v>8.9600000000000009</v>
      </c>
      <c r="I8933">
        <v>11.8</v>
      </c>
      <c r="J8933">
        <v>12.19</v>
      </c>
      <c r="K8933">
        <v>11.4</v>
      </c>
    </row>
    <row r="8934" spans="1:11" x14ac:dyDescent="0.3">
      <c r="A8934" t="s">
        <v>21373</v>
      </c>
      <c r="B8934" t="s">
        <v>6</v>
      </c>
      <c r="C8934">
        <v>0.67</v>
      </c>
      <c r="D8934">
        <v>0.15756290000000001</v>
      </c>
      <c r="E8934">
        <v>0.24280879</v>
      </c>
      <c r="F8934">
        <v>0.56000000000000005</v>
      </c>
      <c r="G8934">
        <v>0.79</v>
      </c>
      <c r="H8934">
        <v>0.47</v>
      </c>
      <c r="I8934">
        <v>0.7</v>
      </c>
      <c r="J8934">
        <v>1.58</v>
      </c>
      <c r="K8934">
        <v>0.57999999999999996</v>
      </c>
    </row>
    <row r="8935" spans="1:11" x14ac:dyDescent="0.3">
      <c r="A8935" t="s">
        <v>21374</v>
      </c>
      <c r="B8935" t="s">
        <v>21375</v>
      </c>
      <c r="C8935">
        <v>0.54</v>
      </c>
      <c r="D8935">
        <v>0.15758712</v>
      </c>
      <c r="E8935">
        <v>0.24281892999999999</v>
      </c>
      <c r="F8935">
        <v>0.83</v>
      </c>
      <c r="G8935">
        <v>2.12</v>
      </c>
      <c r="H8935">
        <v>1.84</v>
      </c>
      <c r="I8935">
        <v>2.42</v>
      </c>
      <c r="J8935">
        <v>2.31</v>
      </c>
      <c r="K8935">
        <v>2.13</v>
      </c>
    </row>
    <row r="8936" spans="1:11" x14ac:dyDescent="0.3">
      <c r="A8936" t="s">
        <v>21376</v>
      </c>
      <c r="B8936" t="s">
        <v>21377</v>
      </c>
      <c r="C8936">
        <v>0.68</v>
      </c>
      <c r="D8936">
        <v>0.15768277</v>
      </c>
      <c r="E8936">
        <v>0.24293912000000001</v>
      </c>
      <c r="F8936">
        <v>0.54</v>
      </c>
      <c r="G8936">
        <v>0.27</v>
      </c>
      <c r="H8936">
        <v>0.23</v>
      </c>
      <c r="I8936">
        <v>0.67</v>
      </c>
      <c r="J8936">
        <v>0.47</v>
      </c>
      <c r="K8936">
        <v>0.32</v>
      </c>
    </row>
    <row r="8937" spans="1:11" x14ac:dyDescent="0.3">
      <c r="A8937" t="s">
        <v>21378</v>
      </c>
      <c r="B8937" t="s">
        <v>21379</v>
      </c>
      <c r="C8937">
        <v>-0.13</v>
      </c>
      <c r="D8937">
        <v>0.15778299000000001</v>
      </c>
      <c r="E8937">
        <v>0.24306632</v>
      </c>
      <c r="F8937">
        <v>15.71</v>
      </c>
      <c r="G8937">
        <v>14.57</v>
      </c>
      <c r="H8937">
        <v>14.97</v>
      </c>
      <c r="I8937">
        <v>14.21</v>
      </c>
      <c r="J8937">
        <v>14.47</v>
      </c>
      <c r="K8937">
        <v>14.4</v>
      </c>
    </row>
    <row r="8938" spans="1:11" x14ac:dyDescent="0.3">
      <c r="A8938" t="s">
        <v>21380</v>
      </c>
      <c r="B8938" t="s">
        <v>21381</v>
      </c>
      <c r="C8938">
        <v>-0.16</v>
      </c>
      <c r="D8938">
        <v>0.15785492000000001</v>
      </c>
      <c r="E8938">
        <v>0.24314991999999999</v>
      </c>
      <c r="F8938">
        <v>4.71</v>
      </c>
      <c r="G8938">
        <v>4.21</v>
      </c>
      <c r="H8938">
        <v>4.78</v>
      </c>
      <c r="I8938">
        <v>5.24</v>
      </c>
      <c r="J8938">
        <v>5.92</v>
      </c>
      <c r="K8938">
        <v>4.34</v>
      </c>
    </row>
    <row r="8939" spans="1:11" x14ac:dyDescent="0.3">
      <c r="A8939" t="s">
        <v>21382</v>
      </c>
      <c r="B8939" t="s">
        <v>21383</v>
      </c>
      <c r="C8939">
        <v>-0.31</v>
      </c>
      <c r="D8939">
        <v>0.15792447000000001</v>
      </c>
      <c r="E8939">
        <v>0.24322983000000001</v>
      </c>
      <c r="F8939">
        <v>4.33</v>
      </c>
      <c r="G8939">
        <v>3.17</v>
      </c>
      <c r="H8939">
        <v>4.18</v>
      </c>
      <c r="I8939">
        <v>4.0199999999999996</v>
      </c>
      <c r="J8939">
        <v>2.81</v>
      </c>
      <c r="K8939">
        <v>3.22</v>
      </c>
    </row>
    <row r="8940" spans="1:11" x14ac:dyDescent="0.3">
      <c r="A8940" t="s">
        <v>21384</v>
      </c>
      <c r="B8940" t="s">
        <v>21385</v>
      </c>
      <c r="C8940">
        <v>-0.18</v>
      </c>
      <c r="D8940">
        <v>0.15795754000000001</v>
      </c>
      <c r="E8940">
        <v>0.24325355000000001</v>
      </c>
      <c r="F8940">
        <v>25.01</v>
      </c>
      <c r="G8940">
        <v>18.59</v>
      </c>
      <c r="H8940">
        <v>22.94</v>
      </c>
      <c r="I8940">
        <v>20.77</v>
      </c>
      <c r="J8940">
        <v>19.100000000000001</v>
      </c>
      <c r="K8940">
        <v>24.11</v>
      </c>
    </row>
    <row r="8941" spans="1:11" x14ac:dyDescent="0.3">
      <c r="A8941" t="s">
        <v>21386</v>
      </c>
      <c r="B8941" t="s">
        <v>21387</v>
      </c>
      <c r="C8941">
        <v>-0.28999999999999998</v>
      </c>
      <c r="D8941">
        <v>0.15798001</v>
      </c>
      <c r="E8941">
        <v>0.24326094000000001</v>
      </c>
      <c r="F8941">
        <v>0.41</v>
      </c>
      <c r="G8941">
        <v>0.43</v>
      </c>
      <c r="H8941">
        <v>0.46</v>
      </c>
      <c r="I8941">
        <v>0.38</v>
      </c>
      <c r="J8941">
        <v>0.43</v>
      </c>
      <c r="K8941">
        <v>0.33</v>
      </c>
    </row>
    <row r="8942" spans="1:11" x14ac:dyDescent="0.3">
      <c r="A8942" t="s">
        <v>21388</v>
      </c>
      <c r="B8942" t="s">
        <v>21389</v>
      </c>
      <c r="C8942">
        <v>0.37</v>
      </c>
      <c r="D8942">
        <v>0.15805103000000001</v>
      </c>
      <c r="E8942">
        <v>0.24334307999999999</v>
      </c>
      <c r="F8942">
        <v>0.25</v>
      </c>
      <c r="G8942">
        <v>0.23</v>
      </c>
      <c r="H8942">
        <v>0.17</v>
      </c>
      <c r="I8942">
        <v>0.26</v>
      </c>
      <c r="J8942">
        <v>0.28999999999999998</v>
      </c>
      <c r="K8942">
        <v>0.27</v>
      </c>
    </row>
    <row r="8943" spans="1:11" x14ac:dyDescent="0.3">
      <c r="A8943" t="s">
        <v>21390</v>
      </c>
      <c r="B8943" t="s">
        <v>21391</v>
      </c>
      <c r="C8943">
        <v>0.1</v>
      </c>
      <c r="D8943">
        <v>0.15809973999999999</v>
      </c>
      <c r="E8943">
        <v>0.24339084999999999</v>
      </c>
      <c r="F8943">
        <v>11.63</v>
      </c>
      <c r="G8943">
        <v>9.7200000000000006</v>
      </c>
      <c r="H8943">
        <v>11.71</v>
      </c>
      <c r="I8943">
        <v>12.09</v>
      </c>
      <c r="J8943">
        <v>11.65</v>
      </c>
      <c r="K8943">
        <v>12.26</v>
      </c>
    </row>
    <row r="8944" spans="1:11" x14ac:dyDescent="0.3">
      <c r="A8944" t="s">
        <v>21392</v>
      </c>
      <c r="B8944" t="s">
        <v>21393</v>
      </c>
      <c r="C8944">
        <v>-0.27</v>
      </c>
      <c r="D8944">
        <v>0.15822575</v>
      </c>
      <c r="E8944">
        <v>0.24355761000000001</v>
      </c>
      <c r="F8944">
        <v>39.840000000000003</v>
      </c>
      <c r="G8944">
        <v>46.21</v>
      </c>
      <c r="H8944">
        <v>54.97</v>
      </c>
      <c r="I8944">
        <v>30.02</v>
      </c>
      <c r="J8944">
        <v>41.67</v>
      </c>
      <c r="K8944">
        <v>48.99</v>
      </c>
    </row>
    <row r="8945" spans="1:11" x14ac:dyDescent="0.3">
      <c r="A8945" t="s">
        <v>21394</v>
      </c>
      <c r="B8945" t="s">
        <v>21395</v>
      </c>
      <c r="C8945">
        <v>-0.26</v>
      </c>
      <c r="D8945">
        <v>0.15824774999999999</v>
      </c>
      <c r="E8945">
        <v>0.24356422999999999</v>
      </c>
      <c r="F8945">
        <v>1.1599999999999999</v>
      </c>
      <c r="G8945">
        <v>0.95</v>
      </c>
      <c r="H8945">
        <v>0.85</v>
      </c>
      <c r="I8945">
        <v>0.9</v>
      </c>
      <c r="J8945">
        <v>0.77</v>
      </c>
      <c r="K8945">
        <v>0.95</v>
      </c>
    </row>
    <row r="8946" spans="1:11" x14ac:dyDescent="0.3">
      <c r="A8946" t="s">
        <v>21396</v>
      </c>
      <c r="B8946" t="s">
        <v>21397</v>
      </c>
      <c r="C8946">
        <v>0.13</v>
      </c>
      <c r="D8946">
        <v>0.15833939</v>
      </c>
      <c r="E8946">
        <v>0.24367802999999999</v>
      </c>
      <c r="F8946">
        <v>2.58</v>
      </c>
      <c r="G8946">
        <v>2.5099999999999998</v>
      </c>
      <c r="H8946">
        <v>3.18</v>
      </c>
      <c r="I8946">
        <v>2.88</v>
      </c>
      <c r="J8946">
        <v>3.36</v>
      </c>
      <c r="K8946">
        <v>3.23</v>
      </c>
    </row>
    <row r="8947" spans="1:11" x14ac:dyDescent="0.3">
      <c r="A8947" t="s">
        <v>21398</v>
      </c>
      <c r="B8947" t="s">
        <v>21399</v>
      </c>
      <c r="C8947">
        <v>-7.0000000000000007E-2</v>
      </c>
      <c r="D8947">
        <v>0.15838651000000001</v>
      </c>
      <c r="E8947">
        <v>0.24372331</v>
      </c>
      <c r="F8947">
        <v>120.4</v>
      </c>
      <c r="G8947">
        <v>105.39</v>
      </c>
      <c r="H8947">
        <v>107.72</v>
      </c>
      <c r="I8947">
        <v>101.34</v>
      </c>
      <c r="J8947">
        <v>124.69</v>
      </c>
      <c r="K8947">
        <v>120.29</v>
      </c>
    </row>
    <row r="8948" spans="1:11" x14ac:dyDescent="0.3">
      <c r="A8948" t="s">
        <v>21400</v>
      </c>
      <c r="B8948" t="s">
        <v>21401</v>
      </c>
      <c r="C8948">
        <v>0.13</v>
      </c>
      <c r="D8948">
        <v>0.15844971999999999</v>
      </c>
      <c r="E8948">
        <v>0.24379332000000001</v>
      </c>
      <c r="F8948">
        <v>24.22</v>
      </c>
      <c r="G8948">
        <v>26.44</v>
      </c>
      <c r="H8948">
        <v>28.59</v>
      </c>
      <c r="I8948">
        <v>27.64</v>
      </c>
      <c r="J8948">
        <v>31.71</v>
      </c>
      <c r="K8948">
        <v>30.14</v>
      </c>
    </row>
    <row r="8949" spans="1:11" x14ac:dyDescent="0.3">
      <c r="A8949" t="s">
        <v>21402</v>
      </c>
      <c r="B8949" t="s">
        <v>21403</v>
      </c>
      <c r="C8949">
        <v>-0.15</v>
      </c>
      <c r="D8949">
        <v>0.15854065000000001</v>
      </c>
      <c r="E8949">
        <v>0.24388329</v>
      </c>
      <c r="F8949">
        <v>4.2</v>
      </c>
      <c r="G8949">
        <v>3.91</v>
      </c>
      <c r="H8949">
        <v>3.23</v>
      </c>
      <c r="I8949">
        <v>3.43</v>
      </c>
      <c r="J8949">
        <v>4.3099999999999996</v>
      </c>
      <c r="K8949">
        <v>3.67</v>
      </c>
    </row>
    <row r="8950" spans="1:11" x14ac:dyDescent="0.3">
      <c r="A8950" t="s">
        <v>21404</v>
      </c>
      <c r="B8950" t="s">
        <v>21405</v>
      </c>
      <c r="C8950">
        <v>0.13</v>
      </c>
      <c r="D8950">
        <v>0.15854667</v>
      </c>
      <c r="E8950">
        <v>0.24388329</v>
      </c>
      <c r="F8950">
        <v>14.17</v>
      </c>
      <c r="G8950">
        <v>12.76</v>
      </c>
      <c r="H8950">
        <v>14.91</v>
      </c>
      <c r="I8950">
        <v>15.09</v>
      </c>
      <c r="J8950">
        <v>15.32</v>
      </c>
      <c r="K8950">
        <v>18.309999999999999</v>
      </c>
    </row>
    <row r="8951" spans="1:11" x14ac:dyDescent="0.3">
      <c r="A8951" t="s">
        <v>21406</v>
      </c>
      <c r="B8951" t="s">
        <v>21407</v>
      </c>
      <c r="C8951">
        <v>0.16</v>
      </c>
      <c r="D8951">
        <v>0.15856134</v>
      </c>
      <c r="E8951">
        <v>0.24388329</v>
      </c>
      <c r="F8951">
        <v>27.84</v>
      </c>
      <c r="G8951">
        <v>27.99</v>
      </c>
      <c r="H8951">
        <v>32.4</v>
      </c>
      <c r="I8951">
        <v>26.95</v>
      </c>
      <c r="J8951">
        <v>35.29</v>
      </c>
      <c r="K8951">
        <v>35.14</v>
      </c>
    </row>
    <row r="8952" spans="1:11" x14ac:dyDescent="0.3">
      <c r="A8952" t="s">
        <v>21408</v>
      </c>
      <c r="B8952" t="s">
        <v>21409</v>
      </c>
      <c r="C8952">
        <v>0.25</v>
      </c>
      <c r="D8952">
        <v>0.1586958</v>
      </c>
      <c r="E8952">
        <v>0.24406283000000001</v>
      </c>
      <c r="F8952">
        <v>2.8</v>
      </c>
      <c r="G8952">
        <v>2.92</v>
      </c>
      <c r="H8952">
        <v>3.57</v>
      </c>
      <c r="I8952">
        <v>4.7699999999999996</v>
      </c>
      <c r="J8952">
        <v>4.16</v>
      </c>
      <c r="K8952">
        <v>3.58</v>
      </c>
    </row>
    <row r="8953" spans="1:11" x14ac:dyDescent="0.3">
      <c r="A8953" t="s">
        <v>21410</v>
      </c>
      <c r="B8953" t="s">
        <v>21411</v>
      </c>
      <c r="C8953">
        <v>-0.17</v>
      </c>
      <c r="D8953">
        <v>0.15881010000000001</v>
      </c>
      <c r="E8953">
        <v>0.24421134</v>
      </c>
      <c r="F8953">
        <v>167.99</v>
      </c>
      <c r="G8953">
        <v>131.68</v>
      </c>
      <c r="H8953">
        <v>118.97</v>
      </c>
      <c r="I8953">
        <v>115.13</v>
      </c>
      <c r="J8953">
        <v>139.38999999999999</v>
      </c>
      <c r="K8953">
        <v>132.46</v>
      </c>
    </row>
    <row r="8954" spans="1:11" x14ac:dyDescent="0.3">
      <c r="A8954" t="s">
        <v>21412</v>
      </c>
      <c r="B8954" t="s">
        <v>21413</v>
      </c>
      <c r="C8954">
        <v>-0.08</v>
      </c>
      <c r="D8954">
        <v>0.15886037</v>
      </c>
      <c r="E8954">
        <v>0.24426134999999999</v>
      </c>
      <c r="F8954">
        <v>73.45</v>
      </c>
      <c r="G8954">
        <v>66.790000000000006</v>
      </c>
      <c r="H8954">
        <v>74.260000000000005</v>
      </c>
      <c r="I8954">
        <v>64.64</v>
      </c>
      <c r="J8954">
        <v>71.31</v>
      </c>
      <c r="K8954">
        <v>71.52</v>
      </c>
    </row>
    <row r="8955" spans="1:11" x14ac:dyDescent="0.3">
      <c r="A8955" t="s">
        <v>21414</v>
      </c>
      <c r="B8955" t="s">
        <v>21415</v>
      </c>
      <c r="C8955">
        <v>1.24</v>
      </c>
      <c r="D8955">
        <v>0.15890462</v>
      </c>
      <c r="E8955">
        <v>0.24427916</v>
      </c>
      <c r="F8955">
        <v>0.04</v>
      </c>
      <c r="G8955">
        <v>7.0000000000000007E-2</v>
      </c>
      <c r="H8955">
        <v>0.21</v>
      </c>
      <c r="I8955">
        <v>0.08</v>
      </c>
      <c r="J8955">
        <v>0.21</v>
      </c>
      <c r="K8955">
        <v>0.32</v>
      </c>
    </row>
    <row r="8956" spans="1:11" x14ac:dyDescent="0.3">
      <c r="A8956" t="s">
        <v>21416</v>
      </c>
      <c r="B8956" t="s">
        <v>21417</v>
      </c>
      <c r="C8956">
        <v>-0.62</v>
      </c>
      <c r="D8956">
        <v>0.1589235</v>
      </c>
      <c r="E8956">
        <v>0.24427916</v>
      </c>
      <c r="F8956">
        <v>0.04</v>
      </c>
      <c r="G8956">
        <v>0.03</v>
      </c>
      <c r="H8956">
        <v>0.04</v>
      </c>
      <c r="I8956">
        <v>0.02</v>
      </c>
      <c r="J8956">
        <v>0.02</v>
      </c>
      <c r="K8956">
        <v>0.01</v>
      </c>
    </row>
    <row r="8957" spans="1:11" x14ac:dyDescent="0.3">
      <c r="A8957" t="s">
        <v>21418</v>
      </c>
      <c r="B8957" t="s">
        <v>21419</v>
      </c>
      <c r="C8957">
        <v>-0.19</v>
      </c>
      <c r="D8957">
        <v>0.15894163</v>
      </c>
      <c r="E8957">
        <v>0.24427916</v>
      </c>
      <c r="F8957">
        <v>9.76</v>
      </c>
      <c r="G8957">
        <v>7.24</v>
      </c>
      <c r="H8957">
        <v>7.73</v>
      </c>
      <c r="I8957">
        <v>8.08</v>
      </c>
      <c r="J8957">
        <v>7.41</v>
      </c>
      <c r="K8957">
        <v>7.42</v>
      </c>
    </row>
    <row r="8958" spans="1:11" x14ac:dyDescent="0.3">
      <c r="A8958" t="s">
        <v>21420</v>
      </c>
      <c r="B8958" t="s">
        <v>21421</v>
      </c>
      <c r="C8958">
        <v>0.08</v>
      </c>
      <c r="D8958">
        <v>0.15894294</v>
      </c>
      <c r="E8958">
        <v>0.24427916</v>
      </c>
      <c r="F8958">
        <v>5.86</v>
      </c>
      <c r="G8958">
        <v>5.68</v>
      </c>
      <c r="H8958">
        <v>6.12</v>
      </c>
      <c r="I8958">
        <v>6.24</v>
      </c>
      <c r="J8958">
        <v>6.74</v>
      </c>
      <c r="K8958">
        <v>6.68</v>
      </c>
    </row>
    <row r="8959" spans="1:11" x14ac:dyDescent="0.3">
      <c r="A8959" t="s">
        <v>21422</v>
      </c>
      <c r="B8959" t="s">
        <v>21423</v>
      </c>
      <c r="C8959">
        <v>0.09</v>
      </c>
      <c r="D8959">
        <v>0.15918209</v>
      </c>
      <c r="E8959">
        <v>0.24461939999999999</v>
      </c>
      <c r="F8959">
        <v>2.89</v>
      </c>
      <c r="G8959">
        <v>2.77</v>
      </c>
      <c r="H8959">
        <v>2.77</v>
      </c>
      <c r="I8959">
        <v>2.79</v>
      </c>
      <c r="J8959">
        <v>3.43</v>
      </c>
      <c r="K8959">
        <v>3.3</v>
      </c>
    </row>
    <row r="8960" spans="1:11" x14ac:dyDescent="0.3">
      <c r="A8960" t="s">
        <v>21424</v>
      </c>
      <c r="B8960" t="s">
        <v>21425</v>
      </c>
      <c r="C8960">
        <v>-0.69</v>
      </c>
      <c r="D8960">
        <v>0.15931545999999999</v>
      </c>
      <c r="E8960">
        <v>0.24479703</v>
      </c>
      <c r="F8960">
        <v>0.09</v>
      </c>
      <c r="G8960">
        <v>7.0000000000000007E-2</v>
      </c>
      <c r="H8960">
        <v>0.04</v>
      </c>
      <c r="I8960">
        <v>0.05</v>
      </c>
      <c r="J8960">
        <v>0.03</v>
      </c>
      <c r="K8960">
        <v>0.04</v>
      </c>
    </row>
    <row r="8961" spans="1:11" x14ac:dyDescent="0.3">
      <c r="A8961" t="s">
        <v>21426</v>
      </c>
      <c r="B8961" t="s">
        <v>21427</v>
      </c>
      <c r="C8961">
        <v>-0.72</v>
      </c>
      <c r="D8961">
        <v>0.15944175999999999</v>
      </c>
      <c r="E8961">
        <v>0.24496375000000001</v>
      </c>
      <c r="F8961">
        <v>0.08</v>
      </c>
      <c r="G8961">
        <v>0.1</v>
      </c>
      <c r="H8961">
        <v>0.04</v>
      </c>
      <c r="I8961">
        <v>0.03</v>
      </c>
      <c r="J8961">
        <v>0.06</v>
      </c>
      <c r="K8961">
        <v>0.04</v>
      </c>
    </row>
    <row r="8962" spans="1:11" x14ac:dyDescent="0.3">
      <c r="A8962" t="s">
        <v>21428</v>
      </c>
      <c r="B8962" t="s">
        <v>21429</v>
      </c>
      <c r="C8962">
        <v>-0.76</v>
      </c>
      <c r="D8962">
        <v>0.15964586</v>
      </c>
      <c r="E8962">
        <v>0.24524995999999999</v>
      </c>
      <c r="F8962">
        <v>0.28999999999999998</v>
      </c>
      <c r="G8962">
        <v>0.18</v>
      </c>
      <c r="H8962">
        <v>0.28999999999999998</v>
      </c>
      <c r="I8962">
        <v>0.19</v>
      </c>
      <c r="J8962">
        <v>0.06</v>
      </c>
      <c r="K8962">
        <v>0.27</v>
      </c>
    </row>
    <row r="8963" spans="1:11" x14ac:dyDescent="0.3">
      <c r="A8963" t="s">
        <v>21430</v>
      </c>
      <c r="B8963" t="s">
        <v>21431</v>
      </c>
      <c r="C8963">
        <v>0.2</v>
      </c>
      <c r="D8963">
        <v>0.15968402000000001</v>
      </c>
      <c r="E8963">
        <v>0.24528121999999999</v>
      </c>
      <c r="F8963">
        <v>2.31</v>
      </c>
      <c r="G8963">
        <v>2.21</v>
      </c>
      <c r="H8963">
        <v>2.4</v>
      </c>
      <c r="I8963">
        <v>2.0299999999999998</v>
      </c>
      <c r="J8963">
        <v>2.67</v>
      </c>
      <c r="K8963">
        <v>2.4700000000000002</v>
      </c>
    </row>
    <row r="8964" spans="1:11" x14ac:dyDescent="0.3">
      <c r="A8964" t="s">
        <v>21432</v>
      </c>
      <c r="B8964" t="s">
        <v>21433</v>
      </c>
      <c r="C8964">
        <v>0.15</v>
      </c>
      <c r="D8964">
        <v>0.16000405000000001</v>
      </c>
      <c r="E8964">
        <v>0.24574538000000001</v>
      </c>
      <c r="F8964">
        <v>4.4000000000000004</v>
      </c>
      <c r="G8964">
        <v>3.38</v>
      </c>
      <c r="H8964">
        <v>4.47</v>
      </c>
      <c r="I8964">
        <v>4.6100000000000003</v>
      </c>
      <c r="J8964">
        <v>4.6100000000000003</v>
      </c>
      <c r="K8964">
        <v>4.92</v>
      </c>
    </row>
    <row r="8965" spans="1:11" x14ac:dyDescent="0.3">
      <c r="A8965" t="s">
        <v>21434</v>
      </c>
      <c r="B8965" t="s">
        <v>21435</v>
      </c>
      <c r="C8965">
        <v>0.06</v>
      </c>
      <c r="D8965">
        <v>0.16027147</v>
      </c>
      <c r="E8965">
        <v>0.24612862999999999</v>
      </c>
      <c r="F8965">
        <v>13.13</v>
      </c>
      <c r="G8965">
        <v>12.33</v>
      </c>
      <c r="H8965">
        <v>12.94</v>
      </c>
      <c r="I8965">
        <v>13.53</v>
      </c>
      <c r="J8965">
        <v>14.33</v>
      </c>
      <c r="K8965">
        <v>14.52</v>
      </c>
    </row>
    <row r="8966" spans="1:11" x14ac:dyDescent="0.3">
      <c r="A8966" t="s">
        <v>21436</v>
      </c>
      <c r="B8966" t="s">
        <v>21437</v>
      </c>
      <c r="C8966">
        <v>0.12</v>
      </c>
      <c r="D8966">
        <v>0.16038556000000001</v>
      </c>
      <c r="E8966">
        <v>0.24627636</v>
      </c>
      <c r="F8966">
        <v>26.04</v>
      </c>
      <c r="G8966">
        <v>26.93</v>
      </c>
      <c r="H8966">
        <v>25.81</v>
      </c>
      <c r="I8966">
        <v>30.57</v>
      </c>
      <c r="J8966">
        <v>37.520000000000003</v>
      </c>
      <c r="K8966">
        <v>33.04</v>
      </c>
    </row>
    <row r="8967" spans="1:11" x14ac:dyDescent="0.3">
      <c r="A8967" t="s">
        <v>21438</v>
      </c>
      <c r="B8967" t="s">
        <v>21439</v>
      </c>
      <c r="C8967">
        <v>0.21</v>
      </c>
      <c r="D8967">
        <v>0.16041295999999999</v>
      </c>
      <c r="E8967">
        <v>0.24629096</v>
      </c>
      <c r="F8967">
        <v>3.57</v>
      </c>
      <c r="G8967">
        <v>3.14</v>
      </c>
      <c r="H8967">
        <v>4.8</v>
      </c>
      <c r="I8967">
        <v>5.19</v>
      </c>
      <c r="J8967">
        <v>4.43</v>
      </c>
      <c r="K8967">
        <v>4.51</v>
      </c>
    </row>
    <row r="8968" spans="1:11" x14ac:dyDescent="0.3">
      <c r="A8968" t="s">
        <v>21440</v>
      </c>
      <c r="B8968" t="s">
        <v>21441</v>
      </c>
      <c r="C8968">
        <v>0.18</v>
      </c>
      <c r="D8968">
        <v>0.16045881000000001</v>
      </c>
      <c r="E8968">
        <v>0.24632356</v>
      </c>
      <c r="F8968">
        <v>4.6100000000000003</v>
      </c>
      <c r="G8968">
        <v>3.9</v>
      </c>
      <c r="H8968">
        <v>4</v>
      </c>
      <c r="I8968">
        <v>5.2</v>
      </c>
      <c r="J8968">
        <v>5.44</v>
      </c>
      <c r="K8968">
        <v>4.43</v>
      </c>
    </row>
    <row r="8969" spans="1:11" x14ac:dyDescent="0.3">
      <c r="A8969" t="s">
        <v>21442</v>
      </c>
      <c r="B8969" t="s">
        <v>21443</v>
      </c>
      <c r="C8969">
        <v>0.11</v>
      </c>
      <c r="D8969">
        <v>0.16046996999999999</v>
      </c>
      <c r="E8969">
        <v>0.24632356</v>
      </c>
      <c r="F8969">
        <v>6.29</v>
      </c>
      <c r="G8969">
        <v>5.46</v>
      </c>
      <c r="H8969">
        <v>6.04</v>
      </c>
      <c r="I8969">
        <v>6.4</v>
      </c>
      <c r="J8969">
        <v>6.85</v>
      </c>
      <c r="K8969">
        <v>6.93</v>
      </c>
    </row>
    <row r="8970" spans="1:11" x14ac:dyDescent="0.3">
      <c r="A8970" t="s">
        <v>21444</v>
      </c>
      <c r="B8970" t="s">
        <v>21445</v>
      </c>
      <c r="C8970">
        <v>0.11</v>
      </c>
      <c r="D8970">
        <v>0.16052578000000001</v>
      </c>
      <c r="E8970">
        <v>0.24638175000000001</v>
      </c>
      <c r="F8970">
        <v>38.85</v>
      </c>
      <c r="G8970">
        <v>32.1</v>
      </c>
      <c r="H8970">
        <v>35.56</v>
      </c>
      <c r="I8970">
        <v>35.46</v>
      </c>
      <c r="J8970">
        <v>41.04</v>
      </c>
      <c r="K8970">
        <v>43.49</v>
      </c>
    </row>
    <row r="8971" spans="1:11" x14ac:dyDescent="0.3">
      <c r="A8971" t="s">
        <v>21446</v>
      </c>
      <c r="B8971" t="s">
        <v>21447</v>
      </c>
      <c r="C8971">
        <v>-0.1</v>
      </c>
      <c r="D8971">
        <v>0.16062066999999999</v>
      </c>
      <c r="E8971">
        <v>0.24649989999999999</v>
      </c>
      <c r="F8971">
        <v>10.45</v>
      </c>
      <c r="G8971">
        <v>10.31</v>
      </c>
      <c r="H8971">
        <v>11.4</v>
      </c>
      <c r="I8971">
        <v>9.5399999999999991</v>
      </c>
      <c r="J8971">
        <v>11.34</v>
      </c>
      <c r="K8971">
        <v>9.08</v>
      </c>
    </row>
    <row r="8972" spans="1:11" x14ac:dyDescent="0.3">
      <c r="A8972" t="s">
        <v>21448</v>
      </c>
      <c r="B8972" t="s">
        <v>21449</v>
      </c>
      <c r="C8972">
        <v>0.68</v>
      </c>
      <c r="D8972">
        <v>0.16078767999999999</v>
      </c>
      <c r="E8972">
        <v>0.24672870999999999</v>
      </c>
      <c r="F8972">
        <v>0.44</v>
      </c>
      <c r="G8972">
        <v>0.21</v>
      </c>
      <c r="H8972">
        <v>0.16</v>
      </c>
      <c r="I8972">
        <v>0.4</v>
      </c>
      <c r="J8972">
        <v>0.34</v>
      </c>
      <c r="K8972">
        <v>0.57999999999999996</v>
      </c>
    </row>
    <row r="8973" spans="1:11" x14ac:dyDescent="0.3">
      <c r="A8973" t="s">
        <v>21450</v>
      </c>
      <c r="B8973" t="s">
        <v>21451</v>
      </c>
      <c r="C8973">
        <v>0.33</v>
      </c>
      <c r="D8973">
        <v>0.16094863000000001</v>
      </c>
      <c r="E8973">
        <v>0.24692654</v>
      </c>
      <c r="F8973">
        <v>1.6</v>
      </c>
      <c r="G8973">
        <v>1.38</v>
      </c>
      <c r="H8973">
        <v>0.99</v>
      </c>
      <c r="I8973">
        <v>1.62</v>
      </c>
      <c r="J8973">
        <v>1.97</v>
      </c>
      <c r="K8973">
        <v>1.57</v>
      </c>
    </row>
    <row r="8974" spans="1:11" x14ac:dyDescent="0.3">
      <c r="A8974" t="s">
        <v>21452</v>
      </c>
      <c r="B8974" t="s">
        <v>21453</v>
      </c>
      <c r="C8974">
        <v>0.59</v>
      </c>
      <c r="D8974">
        <v>0.16096922</v>
      </c>
      <c r="E8974">
        <v>0.24692654</v>
      </c>
      <c r="F8974">
        <v>0.09</v>
      </c>
      <c r="G8974">
        <v>0.1</v>
      </c>
      <c r="H8974">
        <v>0.16</v>
      </c>
      <c r="I8974">
        <v>0.18</v>
      </c>
      <c r="J8974">
        <v>0.18</v>
      </c>
      <c r="K8974">
        <v>0.17</v>
      </c>
    </row>
    <row r="8975" spans="1:11" x14ac:dyDescent="0.3">
      <c r="A8975" t="s">
        <v>21454</v>
      </c>
      <c r="B8975" t="s">
        <v>21455</v>
      </c>
      <c r="C8975">
        <v>-0.13</v>
      </c>
      <c r="D8975">
        <v>0.16097042</v>
      </c>
      <c r="E8975">
        <v>0.24692654</v>
      </c>
      <c r="F8975">
        <v>12.36</v>
      </c>
      <c r="G8975">
        <v>12.48</v>
      </c>
      <c r="H8975">
        <v>12.82</v>
      </c>
      <c r="I8975">
        <v>10.8</v>
      </c>
      <c r="J8975">
        <v>12.82</v>
      </c>
      <c r="K8975">
        <v>13.4</v>
      </c>
    </row>
    <row r="8976" spans="1:11" x14ac:dyDescent="0.3">
      <c r="A8976" t="s">
        <v>21456</v>
      </c>
      <c r="B8976" t="s">
        <v>21457</v>
      </c>
      <c r="C8976">
        <v>-0.09</v>
      </c>
      <c r="D8976">
        <v>0.16139316000000001</v>
      </c>
      <c r="E8976">
        <v>0.24754743000000001</v>
      </c>
      <c r="F8976">
        <v>16.66</v>
      </c>
      <c r="G8976">
        <v>17.43</v>
      </c>
      <c r="H8976">
        <v>17.59</v>
      </c>
      <c r="I8976">
        <v>14.8</v>
      </c>
      <c r="J8976">
        <v>16.79</v>
      </c>
      <c r="K8976">
        <v>17.63</v>
      </c>
    </row>
    <row r="8977" spans="1:11" x14ac:dyDescent="0.3">
      <c r="A8977" t="s">
        <v>21458</v>
      </c>
      <c r="B8977" t="s">
        <v>21459</v>
      </c>
      <c r="C8977">
        <v>-0.2</v>
      </c>
      <c r="D8977">
        <v>0.16143521999999999</v>
      </c>
      <c r="E8977">
        <v>0.24758436</v>
      </c>
      <c r="F8977">
        <v>0.55000000000000004</v>
      </c>
      <c r="G8977">
        <v>0.44</v>
      </c>
      <c r="H8977">
        <v>0.49</v>
      </c>
      <c r="I8977">
        <v>0.51</v>
      </c>
      <c r="J8977">
        <v>0.47</v>
      </c>
      <c r="K8977">
        <v>0.69</v>
      </c>
    </row>
    <row r="8978" spans="1:11" x14ac:dyDescent="0.3">
      <c r="A8978" t="s">
        <v>21460</v>
      </c>
      <c r="B8978" t="s">
        <v>21461</v>
      </c>
      <c r="C8978">
        <v>0.11</v>
      </c>
      <c r="D8978">
        <v>0.16151156999999999</v>
      </c>
      <c r="E8978">
        <v>0.24767386</v>
      </c>
      <c r="F8978">
        <v>9.2799999999999994</v>
      </c>
      <c r="G8978">
        <v>9.7200000000000006</v>
      </c>
      <c r="H8978">
        <v>9.5299999999999994</v>
      </c>
      <c r="I8978">
        <v>10.19</v>
      </c>
      <c r="J8978">
        <v>11.51</v>
      </c>
      <c r="K8978">
        <v>10.75</v>
      </c>
    </row>
    <row r="8979" spans="1:11" x14ac:dyDescent="0.3">
      <c r="A8979" t="s">
        <v>21462</v>
      </c>
      <c r="B8979" t="s">
        <v>21463</v>
      </c>
      <c r="C8979">
        <v>0.23</v>
      </c>
      <c r="D8979">
        <v>0.16159071</v>
      </c>
      <c r="E8979">
        <v>0.24776762999999999</v>
      </c>
      <c r="F8979">
        <v>1.78</v>
      </c>
      <c r="G8979">
        <v>1.7</v>
      </c>
      <c r="H8979">
        <v>1.9</v>
      </c>
      <c r="I8979">
        <v>1.73</v>
      </c>
      <c r="J8979">
        <v>2.4700000000000002</v>
      </c>
      <c r="K8979">
        <v>2.15</v>
      </c>
    </row>
    <row r="8980" spans="1:11" x14ac:dyDescent="0.3">
      <c r="A8980" t="s">
        <v>21464</v>
      </c>
      <c r="B8980" t="s">
        <v>21465</v>
      </c>
      <c r="C8980">
        <v>0.14000000000000001</v>
      </c>
      <c r="D8980">
        <v>0.16169715000000001</v>
      </c>
      <c r="E8980">
        <v>0.24790321000000001</v>
      </c>
      <c r="F8980">
        <v>4.4400000000000004</v>
      </c>
      <c r="G8980">
        <v>3.33</v>
      </c>
      <c r="H8980">
        <v>3.83</v>
      </c>
      <c r="I8980">
        <v>4.55</v>
      </c>
      <c r="J8980">
        <v>3.8</v>
      </c>
      <c r="K8980">
        <v>3.85</v>
      </c>
    </row>
    <row r="8981" spans="1:11" x14ac:dyDescent="0.3">
      <c r="A8981" t="s">
        <v>21466</v>
      </c>
      <c r="B8981" t="s">
        <v>21467</v>
      </c>
      <c r="C8981">
        <v>7.0000000000000007E-2</v>
      </c>
      <c r="D8981">
        <v>0.16173066999999999</v>
      </c>
      <c r="E8981">
        <v>0.24792700000000001</v>
      </c>
      <c r="F8981">
        <v>25.34</v>
      </c>
      <c r="G8981">
        <v>24.74</v>
      </c>
      <c r="H8981">
        <v>24.81</v>
      </c>
      <c r="I8981">
        <v>24.99</v>
      </c>
      <c r="J8981">
        <v>28.94</v>
      </c>
      <c r="K8981">
        <v>29.46</v>
      </c>
    </row>
    <row r="8982" spans="1:11" x14ac:dyDescent="0.3">
      <c r="A8982" t="s">
        <v>21468</v>
      </c>
      <c r="B8982" t="s">
        <v>21469</v>
      </c>
      <c r="C8982">
        <v>-0.1</v>
      </c>
      <c r="D8982">
        <v>0.16203390000000001</v>
      </c>
      <c r="E8982">
        <v>0.24836417999999999</v>
      </c>
      <c r="F8982">
        <v>8.3800000000000008</v>
      </c>
      <c r="G8982">
        <v>7.3</v>
      </c>
      <c r="H8982">
        <v>8.34</v>
      </c>
      <c r="I8982">
        <v>8.49</v>
      </c>
      <c r="J8982">
        <v>8.2799999999999994</v>
      </c>
      <c r="K8982">
        <v>8.83</v>
      </c>
    </row>
    <row r="8983" spans="1:11" x14ac:dyDescent="0.3">
      <c r="A8983" t="s">
        <v>21470</v>
      </c>
      <c r="B8983" t="s">
        <v>21471</v>
      </c>
      <c r="C8983">
        <v>-0.54</v>
      </c>
      <c r="D8983">
        <v>0.16205913999999999</v>
      </c>
      <c r="E8983">
        <v>0.24837521000000001</v>
      </c>
      <c r="F8983">
        <v>0.25</v>
      </c>
      <c r="G8983">
        <v>0.41</v>
      </c>
      <c r="H8983">
        <v>0.39</v>
      </c>
      <c r="I8983">
        <v>0.37</v>
      </c>
      <c r="J8983">
        <v>0.24</v>
      </c>
      <c r="K8983">
        <v>0.24</v>
      </c>
    </row>
    <row r="8984" spans="1:11" x14ac:dyDescent="0.3">
      <c r="A8984" t="s">
        <v>21472</v>
      </c>
      <c r="B8984" t="s">
        <v>21473</v>
      </c>
      <c r="C8984">
        <v>-0.5</v>
      </c>
      <c r="D8984">
        <v>0.16219972999999999</v>
      </c>
      <c r="E8984">
        <v>0.24853847000000001</v>
      </c>
      <c r="F8984">
        <v>1.83</v>
      </c>
      <c r="G8984">
        <v>1.76</v>
      </c>
      <c r="H8984">
        <v>3.02</v>
      </c>
      <c r="I8984">
        <v>1.01</v>
      </c>
      <c r="J8984">
        <v>1.65</v>
      </c>
      <c r="K8984">
        <v>2.11</v>
      </c>
    </row>
    <row r="8985" spans="1:11" x14ac:dyDescent="0.3">
      <c r="A8985" t="s">
        <v>21474</v>
      </c>
      <c r="B8985" t="s">
        <v>21475</v>
      </c>
      <c r="C8985">
        <v>-0.1</v>
      </c>
      <c r="D8985">
        <v>0.16221492000000001</v>
      </c>
      <c r="E8985">
        <v>0.24853847000000001</v>
      </c>
      <c r="F8985">
        <v>18.91</v>
      </c>
      <c r="G8985">
        <v>18.899999999999999</v>
      </c>
      <c r="H8985">
        <v>19.739999999999998</v>
      </c>
      <c r="I8985">
        <v>18.18</v>
      </c>
      <c r="J8985">
        <v>18.97</v>
      </c>
      <c r="K8985">
        <v>20.010000000000002</v>
      </c>
    </row>
    <row r="8986" spans="1:11" x14ac:dyDescent="0.3">
      <c r="A8986" t="s">
        <v>21476</v>
      </c>
      <c r="B8986" t="s">
        <v>21477</v>
      </c>
      <c r="C8986">
        <v>-0.09</v>
      </c>
      <c r="D8986">
        <v>0.16221983000000001</v>
      </c>
      <c r="E8986">
        <v>0.24853847000000001</v>
      </c>
      <c r="F8986">
        <v>21.94</v>
      </c>
      <c r="G8986">
        <v>19.36</v>
      </c>
      <c r="H8986">
        <v>20.22</v>
      </c>
      <c r="I8986">
        <v>17.82</v>
      </c>
      <c r="J8986">
        <v>22.14</v>
      </c>
      <c r="K8986">
        <v>20.94</v>
      </c>
    </row>
    <row r="8987" spans="1:11" x14ac:dyDescent="0.3">
      <c r="A8987" t="s">
        <v>21478</v>
      </c>
      <c r="B8987" t="s">
        <v>21479</v>
      </c>
      <c r="C8987">
        <v>0.38</v>
      </c>
      <c r="D8987">
        <v>0.16236410000000001</v>
      </c>
      <c r="E8987">
        <v>0.24873182999999999</v>
      </c>
      <c r="F8987">
        <v>0.91</v>
      </c>
      <c r="G8987">
        <v>0.56000000000000005</v>
      </c>
      <c r="H8987">
        <v>0.82</v>
      </c>
      <c r="I8987">
        <v>1.21</v>
      </c>
      <c r="J8987">
        <v>0.8</v>
      </c>
      <c r="K8987">
        <v>1.1499999999999999</v>
      </c>
    </row>
    <row r="8988" spans="1:11" x14ac:dyDescent="0.3">
      <c r="A8988" t="s">
        <v>21480</v>
      </c>
      <c r="B8988" t="s">
        <v>21481</v>
      </c>
      <c r="C8988">
        <v>0.19</v>
      </c>
      <c r="D8988">
        <v>0.16241969000000001</v>
      </c>
      <c r="E8988">
        <v>0.24878931000000001</v>
      </c>
      <c r="F8988">
        <v>1.39</v>
      </c>
      <c r="G8988">
        <v>1.38</v>
      </c>
      <c r="H8988">
        <v>1.31</v>
      </c>
      <c r="I8988">
        <v>1.43</v>
      </c>
      <c r="J8988">
        <v>1.68</v>
      </c>
      <c r="K8988">
        <v>1.73</v>
      </c>
    </row>
    <row r="8989" spans="1:11" x14ac:dyDescent="0.3">
      <c r="A8989" t="s">
        <v>21482</v>
      </c>
      <c r="B8989" t="s">
        <v>21483</v>
      </c>
      <c r="C8989">
        <v>-0.14000000000000001</v>
      </c>
      <c r="D8989">
        <v>0.16244702999999999</v>
      </c>
      <c r="E8989">
        <v>0.24880348999999999</v>
      </c>
      <c r="F8989">
        <v>26.82</v>
      </c>
      <c r="G8989">
        <v>26.93</v>
      </c>
      <c r="H8989">
        <v>24.03</v>
      </c>
      <c r="I8989">
        <v>24.79</v>
      </c>
      <c r="J8989">
        <v>29.07</v>
      </c>
      <c r="K8989">
        <v>24.72</v>
      </c>
    </row>
    <row r="8990" spans="1:11" x14ac:dyDescent="0.3">
      <c r="A8990" t="s">
        <v>21484</v>
      </c>
      <c r="B8990" t="s">
        <v>21485</v>
      </c>
      <c r="C8990">
        <v>0.5</v>
      </c>
      <c r="D8990">
        <v>0.16254631999999999</v>
      </c>
      <c r="E8990">
        <v>0.24892787999999999</v>
      </c>
      <c r="F8990">
        <v>0.54</v>
      </c>
      <c r="G8990">
        <v>0.66</v>
      </c>
      <c r="H8990">
        <v>0.47</v>
      </c>
      <c r="I8990">
        <v>1.1200000000000001</v>
      </c>
      <c r="J8990">
        <v>0.81</v>
      </c>
      <c r="K8990">
        <v>0.95</v>
      </c>
    </row>
    <row r="8991" spans="1:11" x14ac:dyDescent="0.3">
      <c r="A8991" t="s">
        <v>21486</v>
      </c>
      <c r="B8991" t="s">
        <v>21487</v>
      </c>
      <c r="C8991">
        <v>7.0000000000000007E-2</v>
      </c>
      <c r="D8991">
        <v>0.16261869000000001</v>
      </c>
      <c r="E8991">
        <v>0.24901100000000001</v>
      </c>
      <c r="F8991">
        <v>10.73</v>
      </c>
      <c r="G8991">
        <v>10.27</v>
      </c>
      <c r="H8991">
        <v>10.66</v>
      </c>
      <c r="I8991">
        <v>11.37</v>
      </c>
      <c r="J8991">
        <v>12.41</v>
      </c>
      <c r="K8991">
        <v>12</v>
      </c>
    </row>
    <row r="8992" spans="1:11" x14ac:dyDescent="0.3">
      <c r="A8992" t="s">
        <v>21488</v>
      </c>
      <c r="B8992" t="s">
        <v>21489</v>
      </c>
      <c r="C8992">
        <v>-0.16</v>
      </c>
      <c r="D8992">
        <v>0.16264819999999999</v>
      </c>
      <c r="E8992">
        <v>0.24902848999999999</v>
      </c>
      <c r="F8992">
        <v>4.5999999999999996</v>
      </c>
      <c r="G8992">
        <v>5.0199999999999996</v>
      </c>
      <c r="H8992">
        <v>4.58</v>
      </c>
      <c r="I8992">
        <v>3.77</v>
      </c>
      <c r="J8992">
        <v>5.69</v>
      </c>
      <c r="K8992">
        <v>4.3099999999999996</v>
      </c>
    </row>
    <row r="8993" spans="1:11" x14ac:dyDescent="0.3">
      <c r="A8993" t="s">
        <v>21490</v>
      </c>
      <c r="B8993" t="s">
        <v>21491</v>
      </c>
      <c r="C8993">
        <v>0.73</v>
      </c>
      <c r="D8993">
        <v>0.16268319000000001</v>
      </c>
      <c r="E8993">
        <v>0.24905435000000001</v>
      </c>
      <c r="F8993">
        <v>7.0000000000000007E-2</v>
      </c>
      <c r="G8993">
        <v>0.15</v>
      </c>
      <c r="H8993">
        <v>0.28000000000000003</v>
      </c>
      <c r="I8993">
        <v>0.24</v>
      </c>
      <c r="J8993">
        <v>0.3</v>
      </c>
      <c r="K8993">
        <v>0.2</v>
      </c>
    </row>
    <row r="8994" spans="1:11" x14ac:dyDescent="0.3">
      <c r="A8994" t="s">
        <v>21492</v>
      </c>
      <c r="B8994" t="s">
        <v>21493</v>
      </c>
      <c r="C8994">
        <v>0.11</v>
      </c>
      <c r="D8994">
        <v>0.1629929</v>
      </c>
      <c r="E8994">
        <v>0.24950075999999999</v>
      </c>
      <c r="F8994">
        <v>20.47</v>
      </c>
      <c r="G8994">
        <v>17.25</v>
      </c>
      <c r="H8994">
        <v>16.440000000000001</v>
      </c>
      <c r="I8994">
        <v>18.05</v>
      </c>
      <c r="J8994">
        <v>21.63</v>
      </c>
      <c r="K8994">
        <v>20.67</v>
      </c>
    </row>
    <row r="8995" spans="1:11" x14ac:dyDescent="0.3">
      <c r="A8995" t="s">
        <v>21494</v>
      </c>
      <c r="B8995" t="s">
        <v>21495</v>
      </c>
      <c r="C8995">
        <v>-0.92</v>
      </c>
      <c r="D8995">
        <v>0.16302496999999999</v>
      </c>
      <c r="E8995">
        <v>0.24951992000000001</v>
      </c>
      <c r="F8995">
        <v>0.98</v>
      </c>
      <c r="G8995">
        <v>0.28000000000000003</v>
      </c>
      <c r="H8995">
        <v>0.97</v>
      </c>
      <c r="I8995">
        <v>0.36</v>
      </c>
      <c r="J8995">
        <v>0.25</v>
      </c>
      <c r="K8995">
        <v>0.49</v>
      </c>
    </row>
    <row r="8996" spans="1:11" x14ac:dyDescent="0.3">
      <c r="A8996" t="s">
        <v>21496</v>
      </c>
      <c r="B8996" t="s">
        <v>21497</v>
      </c>
      <c r="C8996">
        <v>0.16</v>
      </c>
      <c r="D8996">
        <v>0.16305592999999999</v>
      </c>
      <c r="E8996">
        <v>0.24951992000000001</v>
      </c>
      <c r="F8996">
        <v>9.93</v>
      </c>
      <c r="G8996">
        <v>9.98</v>
      </c>
      <c r="H8996">
        <v>8.35</v>
      </c>
      <c r="I8996">
        <v>9.7200000000000006</v>
      </c>
      <c r="J8996">
        <v>12.21</v>
      </c>
      <c r="K8996">
        <v>11.21</v>
      </c>
    </row>
    <row r="8997" spans="1:11" x14ac:dyDescent="0.3">
      <c r="A8997" t="s">
        <v>21498</v>
      </c>
      <c r="B8997" t="s">
        <v>21499</v>
      </c>
      <c r="C8997">
        <v>7.0000000000000007E-2</v>
      </c>
      <c r="D8997">
        <v>0.1630598</v>
      </c>
      <c r="E8997">
        <v>0.24951992000000001</v>
      </c>
      <c r="F8997">
        <v>186.69</v>
      </c>
      <c r="G8997">
        <v>176.55</v>
      </c>
      <c r="H8997">
        <v>172.07</v>
      </c>
      <c r="I8997">
        <v>175.73</v>
      </c>
      <c r="J8997">
        <v>216.58</v>
      </c>
      <c r="K8997">
        <v>204.06</v>
      </c>
    </row>
    <row r="8998" spans="1:11" x14ac:dyDescent="0.3">
      <c r="A8998" t="s">
        <v>21500</v>
      </c>
      <c r="B8998" t="s">
        <v>21501</v>
      </c>
      <c r="C8998">
        <v>-0.21</v>
      </c>
      <c r="D8998">
        <v>0.1631724</v>
      </c>
      <c r="E8998">
        <v>0.24966447</v>
      </c>
      <c r="F8998">
        <v>5.27</v>
      </c>
      <c r="G8998">
        <v>6.03</v>
      </c>
      <c r="H8998">
        <v>4.6399999999999997</v>
      </c>
      <c r="I8998">
        <v>4.2300000000000004</v>
      </c>
      <c r="J8998">
        <v>5.37</v>
      </c>
      <c r="K8998">
        <v>4.7699999999999996</v>
      </c>
    </row>
    <row r="8999" spans="1:11" x14ac:dyDescent="0.3">
      <c r="A8999" t="s">
        <v>21502</v>
      </c>
      <c r="B8999" t="s">
        <v>21503</v>
      </c>
      <c r="C8999">
        <v>0.61</v>
      </c>
      <c r="D8999">
        <v>0.16319992999999999</v>
      </c>
      <c r="E8999">
        <v>0.24967885000000001</v>
      </c>
      <c r="F8999">
        <v>0.51</v>
      </c>
      <c r="G8999">
        <v>0.28999999999999998</v>
      </c>
      <c r="H8999">
        <v>0.8</v>
      </c>
      <c r="I8999">
        <v>1.07</v>
      </c>
      <c r="J8999">
        <v>0.65</v>
      </c>
      <c r="K8999">
        <v>1.22</v>
      </c>
    </row>
    <row r="9000" spans="1:11" x14ac:dyDescent="0.3">
      <c r="A9000" t="s">
        <v>21504</v>
      </c>
      <c r="B9000" t="s">
        <v>21505</v>
      </c>
      <c r="C9000">
        <v>-7.0000000000000007E-2</v>
      </c>
      <c r="D9000">
        <v>0.16329592000000001</v>
      </c>
      <c r="E9000">
        <v>0.24979793</v>
      </c>
      <c r="F9000">
        <v>10.27</v>
      </c>
      <c r="G9000">
        <v>9.65</v>
      </c>
      <c r="H9000">
        <v>9.17</v>
      </c>
      <c r="I9000">
        <v>9.2899999999999991</v>
      </c>
      <c r="J9000">
        <v>10.95</v>
      </c>
      <c r="K9000">
        <v>10.050000000000001</v>
      </c>
    </row>
    <row r="9001" spans="1:11" x14ac:dyDescent="0.3">
      <c r="A9001" t="s">
        <v>21506</v>
      </c>
      <c r="B9001" t="s">
        <v>21507</v>
      </c>
      <c r="C9001">
        <v>0.11</v>
      </c>
      <c r="D9001">
        <v>0.16334614</v>
      </c>
      <c r="E9001">
        <v>0.24984698999999999</v>
      </c>
      <c r="F9001">
        <v>16.05</v>
      </c>
      <c r="G9001">
        <v>16.87</v>
      </c>
      <c r="H9001">
        <v>15.83</v>
      </c>
      <c r="I9001">
        <v>15.89</v>
      </c>
      <c r="J9001">
        <v>18.239999999999998</v>
      </c>
      <c r="K9001">
        <v>16.190000000000001</v>
      </c>
    </row>
    <row r="9002" spans="1:11" x14ac:dyDescent="0.3">
      <c r="A9002" t="s">
        <v>21508</v>
      </c>
      <c r="B9002" t="s">
        <v>21509</v>
      </c>
      <c r="C9002">
        <v>0.11</v>
      </c>
      <c r="D9002">
        <v>0.1634775</v>
      </c>
      <c r="E9002">
        <v>0.25002014</v>
      </c>
      <c r="F9002">
        <v>13.9</v>
      </c>
      <c r="G9002">
        <v>12.93</v>
      </c>
      <c r="H9002">
        <v>16.079999999999998</v>
      </c>
      <c r="I9002">
        <v>15.63</v>
      </c>
      <c r="J9002">
        <v>17.54</v>
      </c>
      <c r="K9002">
        <v>16.72</v>
      </c>
    </row>
    <row r="9003" spans="1:11" x14ac:dyDescent="0.3">
      <c r="A9003" t="s">
        <v>21510</v>
      </c>
      <c r="B9003" t="s">
        <v>21511</v>
      </c>
      <c r="C9003">
        <v>-0.12</v>
      </c>
      <c r="D9003">
        <v>0.16361722000000001</v>
      </c>
      <c r="E9003">
        <v>0.25019761000000001</v>
      </c>
      <c r="F9003">
        <v>41.67</v>
      </c>
      <c r="G9003">
        <v>39.69</v>
      </c>
      <c r="H9003">
        <v>36.619999999999997</v>
      </c>
      <c r="I9003">
        <v>34.520000000000003</v>
      </c>
      <c r="J9003">
        <v>45.01</v>
      </c>
      <c r="K9003">
        <v>37.06</v>
      </c>
    </row>
    <row r="9004" spans="1:11" x14ac:dyDescent="0.3">
      <c r="A9004" t="s">
        <v>21512</v>
      </c>
      <c r="B9004" t="s">
        <v>21513</v>
      </c>
      <c r="C9004">
        <v>-0.21</v>
      </c>
      <c r="D9004">
        <v>0.16362989</v>
      </c>
      <c r="E9004">
        <v>0.25019761000000001</v>
      </c>
      <c r="F9004">
        <v>1.17</v>
      </c>
      <c r="G9004">
        <v>1.34</v>
      </c>
      <c r="H9004">
        <v>1.39</v>
      </c>
      <c r="I9004">
        <v>0.96</v>
      </c>
      <c r="J9004">
        <v>1.43</v>
      </c>
      <c r="K9004">
        <v>1.22</v>
      </c>
    </row>
    <row r="9005" spans="1:11" x14ac:dyDescent="0.3">
      <c r="A9005" t="s">
        <v>21514</v>
      </c>
      <c r="B9005" t="s">
        <v>21515</v>
      </c>
      <c r="C9005">
        <v>0.19</v>
      </c>
      <c r="D9005">
        <v>0.16375714999999999</v>
      </c>
      <c r="E9005">
        <v>0.25036438999999999</v>
      </c>
      <c r="F9005">
        <v>5.49</v>
      </c>
      <c r="G9005">
        <v>6.16</v>
      </c>
      <c r="H9005">
        <v>6.34</v>
      </c>
      <c r="I9005">
        <v>6.56</v>
      </c>
      <c r="J9005">
        <v>9.75</v>
      </c>
      <c r="K9005">
        <v>7.58</v>
      </c>
    </row>
    <row r="9006" spans="1:11" x14ac:dyDescent="0.3">
      <c r="A9006" t="s">
        <v>21516</v>
      </c>
      <c r="B9006" t="s">
        <v>21517</v>
      </c>
      <c r="C9006">
        <v>0.09</v>
      </c>
      <c r="D9006">
        <v>0.16384064000000001</v>
      </c>
      <c r="E9006">
        <v>0.25046421000000002</v>
      </c>
      <c r="F9006">
        <v>32.36</v>
      </c>
      <c r="G9006">
        <v>30.76</v>
      </c>
      <c r="H9006">
        <v>30.04</v>
      </c>
      <c r="I9006">
        <v>31.03</v>
      </c>
      <c r="J9006">
        <v>37.880000000000003</v>
      </c>
      <c r="K9006">
        <v>34.42</v>
      </c>
    </row>
    <row r="9007" spans="1:11" x14ac:dyDescent="0.3">
      <c r="A9007" t="s">
        <v>21518</v>
      </c>
      <c r="B9007" t="s">
        <v>21519</v>
      </c>
      <c r="C9007">
        <v>-0.08</v>
      </c>
      <c r="D9007">
        <v>0.16415342999999999</v>
      </c>
      <c r="E9007">
        <v>0.25091450999999998</v>
      </c>
      <c r="F9007">
        <v>406.22</v>
      </c>
      <c r="G9007">
        <v>386.88</v>
      </c>
      <c r="H9007">
        <v>462.05</v>
      </c>
      <c r="I9007">
        <v>388.12</v>
      </c>
      <c r="J9007">
        <v>440.11</v>
      </c>
      <c r="K9007">
        <v>430.29</v>
      </c>
    </row>
    <row r="9008" spans="1:11" x14ac:dyDescent="0.3">
      <c r="A9008" t="s">
        <v>21520</v>
      </c>
      <c r="B9008" t="s">
        <v>21521</v>
      </c>
      <c r="C9008">
        <v>-0.1</v>
      </c>
      <c r="D9008">
        <v>0.16419039999999999</v>
      </c>
      <c r="E9008">
        <v>0.25094316</v>
      </c>
      <c r="F9008">
        <v>11.95</v>
      </c>
      <c r="G9008">
        <v>11.86</v>
      </c>
      <c r="H9008">
        <v>11.62</v>
      </c>
      <c r="I9008">
        <v>10.76</v>
      </c>
      <c r="J9008">
        <v>12.56</v>
      </c>
      <c r="K9008">
        <v>11.32</v>
      </c>
    </row>
    <row r="9009" spans="1:11" x14ac:dyDescent="0.3">
      <c r="A9009" t="s">
        <v>21522</v>
      </c>
      <c r="B9009" t="s">
        <v>21523</v>
      </c>
      <c r="C9009">
        <v>-7.0000000000000007E-2</v>
      </c>
      <c r="D9009">
        <v>0.16427191999999999</v>
      </c>
      <c r="E9009">
        <v>0.25103988999999999</v>
      </c>
      <c r="F9009">
        <v>24.99</v>
      </c>
      <c r="G9009">
        <v>23.01</v>
      </c>
      <c r="H9009">
        <v>25.63</v>
      </c>
      <c r="I9009">
        <v>22.41</v>
      </c>
      <c r="J9009">
        <v>24.92</v>
      </c>
      <c r="K9009">
        <v>26.54</v>
      </c>
    </row>
    <row r="9010" spans="1:11" x14ac:dyDescent="0.3">
      <c r="A9010" t="s">
        <v>21524</v>
      </c>
      <c r="B9010" t="s">
        <v>21525</v>
      </c>
      <c r="C9010">
        <v>0.34</v>
      </c>
      <c r="D9010">
        <v>0.16458291</v>
      </c>
      <c r="E9010">
        <v>0.25148722000000001</v>
      </c>
      <c r="F9010">
        <v>0.78</v>
      </c>
      <c r="G9010">
        <v>0.62</v>
      </c>
      <c r="H9010">
        <v>0.69</v>
      </c>
      <c r="I9010">
        <v>1.05</v>
      </c>
      <c r="J9010">
        <v>0.97</v>
      </c>
      <c r="K9010">
        <v>0.86</v>
      </c>
    </row>
    <row r="9011" spans="1:11" x14ac:dyDescent="0.3">
      <c r="A9011" t="s">
        <v>21526</v>
      </c>
      <c r="B9011" t="s">
        <v>21527</v>
      </c>
      <c r="C9011">
        <v>0.15</v>
      </c>
      <c r="D9011">
        <v>0.16468920000000001</v>
      </c>
      <c r="E9011">
        <v>0.25161445999999998</v>
      </c>
      <c r="F9011">
        <v>9.52</v>
      </c>
      <c r="G9011">
        <v>8.76</v>
      </c>
      <c r="H9011">
        <v>9.59</v>
      </c>
      <c r="I9011">
        <v>8.94</v>
      </c>
      <c r="J9011">
        <v>13.05</v>
      </c>
      <c r="K9011">
        <v>10.25</v>
      </c>
    </row>
    <row r="9012" spans="1:11" x14ac:dyDescent="0.3">
      <c r="A9012" t="s">
        <v>21528</v>
      </c>
      <c r="B9012" t="s">
        <v>21529</v>
      </c>
      <c r="C9012">
        <v>-0.75</v>
      </c>
      <c r="D9012">
        <v>0.16470273999999999</v>
      </c>
      <c r="E9012">
        <v>0.25161445999999998</v>
      </c>
      <c r="F9012">
        <v>0.8</v>
      </c>
      <c r="G9012">
        <v>0.53</v>
      </c>
      <c r="H9012">
        <v>0.32</v>
      </c>
      <c r="I9012">
        <v>0.14000000000000001</v>
      </c>
      <c r="J9012">
        <v>0.78</v>
      </c>
      <c r="K9012">
        <v>0.33</v>
      </c>
    </row>
    <row r="9013" spans="1:11" x14ac:dyDescent="0.3">
      <c r="A9013" t="s">
        <v>21530</v>
      </c>
      <c r="B9013" t="s">
        <v>21531</v>
      </c>
      <c r="C9013">
        <v>0.08</v>
      </c>
      <c r="D9013">
        <v>0.16475685000000001</v>
      </c>
      <c r="E9013">
        <v>0.25166918999999999</v>
      </c>
      <c r="F9013">
        <v>11.9</v>
      </c>
      <c r="G9013">
        <v>10.62</v>
      </c>
      <c r="H9013">
        <v>10.68</v>
      </c>
      <c r="I9013">
        <v>10.46</v>
      </c>
      <c r="J9013">
        <v>12.77</v>
      </c>
      <c r="K9013">
        <v>13</v>
      </c>
    </row>
    <row r="9014" spans="1:11" x14ac:dyDescent="0.3">
      <c r="A9014" t="s">
        <v>21532</v>
      </c>
      <c r="B9014" t="s">
        <v>21533</v>
      </c>
      <c r="C9014">
        <v>0.08</v>
      </c>
      <c r="D9014">
        <v>0.16481348000000001</v>
      </c>
      <c r="E9014">
        <v>0.25172777000000002</v>
      </c>
      <c r="F9014">
        <v>24.73</v>
      </c>
      <c r="G9014">
        <v>23.45</v>
      </c>
      <c r="H9014">
        <v>22.83</v>
      </c>
      <c r="I9014">
        <v>26.12</v>
      </c>
      <c r="J9014">
        <v>30.41</v>
      </c>
      <c r="K9014">
        <v>27.65</v>
      </c>
    </row>
    <row r="9015" spans="1:11" x14ac:dyDescent="0.3">
      <c r="A9015" t="s">
        <v>21534</v>
      </c>
      <c r="B9015" t="s">
        <v>21535</v>
      </c>
      <c r="C9015">
        <v>-0.12</v>
      </c>
      <c r="D9015">
        <v>0.1649003</v>
      </c>
      <c r="E9015">
        <v>0.25183243</v>
      </c>
      <c r="F9015">
        <v>1189.82</v>
      </c>
      <c r="G9015">
        <v>1161.79</v>
      </c>
      <c r="H9015">
        <v>1415.89</v>
      </c>
      <c r="I9015">
        <v>1268.54</v>
      </c>
      <c r="J9015">
        <v>1199.6300000000001</v>
      </c>
      <c r="K9015">
        <v>1129.8699999999999</v>
      </c>
    </row>
    <row r="9016" spans="1:11" x14ac:dyDescent="0.3">
      <c r="A9016" t="s">
        <v>21536</v>
      </c>
      <c r="B9016" t="s">
        <v>21537</v>
      </c>
      <c r="C9016">
        <v>0.06</v>
      </c>
      <c r="D9016">
        <v>0.16498244000000001</v>
      </c>
      <c r="E9016">
        <v>0.25192991999999997</v>
      </c>
      <c r="F9016">
        <v>21.89</v>
      </c>
      <c r="G9016">
        <v>20.02</v>
      </c>
      <c r="H9016">
        <v>20.58</v>
      </c>
      <c r="I9016">
        <v>21.24</v>
      </c>
      <c r="J9016">
        <v>24.58</v>
      </c>
      <c r="K9016">
        <v>23.98</v>
      </c>
    </row>
    <row r="9017" spans="1:11" x14ac:dyDescent="0.3">
      <c r="A9017" t="s">
        <v>21538</v>
      </c>
      <c r="B9017" t="s">
        <v>21539</v>
      </c>
      <c r="C9017">
        <v>0.08</v>
      </c>
      <c r="D9017">
        <v>0.16504775999999999</v>
      </c>
      <c r="E9017">
        <v>0.25200170999999999</v>
      </c>
      <c r="F9017">
        <v>99.06</v>
      </c>
      <c r="G9017">
        <v>95.99</v>
      </c>
      <c r="H9017">
        <v>91.79</v>
      </c>
      <c r="I9017">
        <v>94.23</v>
      </c>
      <c r="J9017">
        <v>118.62</v>
      </c>
      <c r="K9017">
        <v>109.6</v>
      </c>
    </row>
    <row r="9018" spans="1:11" x14ac:dyDescent="0.3">
      <c r="A9018" t="s">
        <v>21540</v>
      </c>
      <c r="B9018" t="s">
        <v>21541</v>
      </c>
      <c r="C9018">
        <v>0.11</v>
      </c>
      <c r="D9018">
        <v>0.16507881999999999</v>
      </c>
      <c r="E9018">
        <v>0.25200238000000003</v>
      </c>
      <c r="F9018">
        <v>148.09</v>
      </c>
      <c r="G9018">
        <v>138.51</v>
      </c>
      <c r="H9018">
        <v>126.93</v>
      </c>
      <c r="I9018">
        <v>142.22999999999999</v>
      </c>
      <c r="J9018">
        <v>154.86000000000001</v>
      </c>
      <c r="K9018">
        <v>150.09</v>
      </c>
    </row>
    <row r="9019" spans="1:11" x14ac:dyDescent="0.3">
      <c r="A9019" t="s">
        <v>21542</v>
      </c>
      <c r="B9019" t="s">
        <v>21543</v>
      </c>
      <c r="C9019">
        <v>0.21</v>
      </c>
      <c r="D9019">
        <v>0.16508481</v>
      </c>
      <c r="E9019">
        <v>0.25200238000000003</v>
      </c>
      <c r="F9019">
        <v>1.62</v>
      </c>
      <c r="G9019">
        <v>2.69</v>
      </c>
      <c r="H9019">
        <v>2.52</v>
      </c>
      <c r="I9019">
        <v>2.2799999999999998</v>
      </c>
      <c r="J9019">
        <v>3.49</v>
      </c>
      <c r="K9019">
        <v>2.46</v>
      </c>
    </row>
    <row r="9020" spans="1:11" x14ac:dyDescent="0.3">
      <c r="A9020" t="s">
        <v>21544</v>
      </c>
      <c r="B9020" t="s">
        <v>21545</v>
      </c>
      <c r="C9020">
        <v>0.16</v>
      </c>
      <c r="D9020">
        <v>0.165108</v>
      </c>
      <c r="E9020">
        <v>0.25200982999999999</v>
      </c>
      <c r="F9020">
        <v>5.36</v>
      </c>
      <c r="G9020">
        <v>4.9800000000000004</v>
      </c>
      <c r="H9020">
        <v>5.92</v>
      </c>
      <c r="I9020">
        <v>4.82</v>
      </c>
      <c r="J9020">
        <v>6.6</v>
      </c>
      <c r="K9020">
        <v>6.66</v>
      </c>
    </row>
    <row r="9021" spans="1:11" x14ac:dyDescent="0.3">
      <c r="A9021" t="s">
        <v>21546</v>
      </c>
      <c r="B9021" t="s">
        <v>21547</v>
      </c>
      <c r="C9021">
        <v>-0.17</v>
      </c>
      <c r="D9021">
        <v>0.16515457</v>
      </c>
      <c r="E9021">
        <v>0.25205297999999998</v>
      </c>
      <c r="F9021">
        <v>6.14</v>
      </c>
      <c r="G9021">
        <v>5.69</v>
      </c>
      <c r="H9021">
        <v>5.44</v>
      </c>
      <c r="I9021">
        <v>4.5599999999999996</v>
      </c>
      <c r="J9021">
        <v>6.61</v>
      </c>
      <c r="K9021">
        <v>5.35</v>
      </c>
    </row>
    <row r="9022" spans="1:11" x14ac:dyDescent="0.3">
      <c r="A9022" t="s">
        <v>21548</v>
      </c>
      <c r="B9022" t="s">
        <v>21549</v>
      </c>
      <c r="C9022">
        <v>-0.16</v>
      </c>
      <c r="D9022">
        <v>0.16517564000000001</v>
      </c>
      <c r="E9022">
        <v>0.25205717999999999</v>
      </c>
      <c r="F9022">
        <v>2.42</v>
      </c>
      <c r="G9022">
        <v>2.2599999999999998</v>
      </c>
      <c r="H9022">
        <v>2.4</v>
      </c>
      <c r="I9022">
        <v>2.2799999999999998</v>
      </c>
      <c r="J9022">
        <v>2.0499999999999998</v>
      </c>
      <c r="K9022">
        <v>2.36</v>
      </c>
    </row>
    <row r="9023" spans="1:11" x14ac:dyDescent="0.3">
      <c r="A9023" t="s">
        <v>21550</v>
      </c>
      <c r="B9023" t="s">
        <v>21551</v>
      </c>
      <c r="C9023">
        <v>-0.5</v>
      </c>
      <c r="D9023">
        <v>0.16529886999999999</v>
      </c>
      <c r="E9023">
        <v>0.25219694999999998</v>
      </c>
      <c r="F9023">
        <v>0.16</v>
      </c>
      <c r="G9023">
        <v>0.18</v>
      </c>
      <c r="H9023">
        <v>0.26</v>
      </c>
      <c r="I9023">
        <v>0.12</v>
      </c>
      <c r="J9023">
        <v>0.15</v>
      </c>
      <c r="K9023">
        <v>0.14000000000000001</v>
      </c>
    </row>
    <row r="9024" spans="1:11" x14ac:dyDescent="0.3">
      <c r="A9024" t="s">
        <v>21552</v>
      </c>
      <c r="B9024" t="s">
        <v>21553</v>
      </c>
      <c r="C9024">
        <v>0.17</v>
      </c>
      <c r="D9024">
        <v>0.16530386999999999</v>
      </c>
      <c r="E9024">
        <v>0.25219694999999998</v>
      </c>
      <c r="F9024">
        <v>17.03</v>
      </c>
      <c r="G9024">
        <v>15.29</v>
      </c>
      <c r="H9024">
        <v>19.97</v>
      </c>
      <c r="I9024">
        <v>18.02</v>
      </c>
      <c r="J9024">
        <v>19.88</v>
      </c>
      <c r="K9024">
        <v>23.02</v>
      </c>
    </row>
    <row r="9025" spans="1:11" x14ac:dyDescent="0.3">
      <c r="A9025" t="s">
        <v>21554</v>
      </c>
      <c r="B9025" t="s">
        <v>21555</v>
      </c>
      <c r="C9025">
        <v>-0.79</v>
      </c>
      <c r="D9025">
        <v>0.16537130999999999</v>
      </c>
      <c r="E9025">
        <v>0.25227189</v>
      </c>
      <c r="F9025">
        <v>283.23</v>
      </c>
      <c r="G9025">
        <v>85.97</v>
      </c>
      <c r="H9025">
        <v>151.91999999999999</v>
      </c>
      <c r="I9025">
        <v>175.54</v>
      </c>
      <c r="J9025">
        <v>59.88</v>
      </c>
      <c r="K9025">
        <v>85.35</v>
      </c>
    </row>
    <row r="9026" spans="1:11" x14ac:dyDescent="0.3">
      <c r="A9026" t="s">
        <v>21556</v>
      </c>
      <c r="B9026" t="s">
        <v>21557</v>
      </c>
      <c r="C9026">
        <v>0.1</v>
      </c>
      <c r="D9026">
        <v>0.16551709000000001</v>
      </c>
      <c r="E9026">
        <v>0.25246628999999998</v>
      </c>
      <c r="F9026">
        <v>19.579999999999998</v>
      </c>
      <c r="G9026">
        <v>20.65</v>
      </c>
      <c r="H9026">
        <v>21.2</v>
      </c>
      <c r="I9026">
        <v>20.170000000000002</v>
      </c>
      <c r="J9026">
        <v>19.850000000000001</v>
      </c>
      <c r="K9026">
        <v>25.58</v>
      </c>
    </row>
    <row r="9027" spans="1:11" x14ac:dyDescent="0.3">
      <c r="A9027" t="s">
        <v>21558</v>
      </c>
      <c r="B9027" t="s">
        <v>21559</v>
      </c>
      <c r="C9027">
        <v>-2.5299999999999998</v>
      </c>
      <c r="D9027">
        <v>0.16560675</v>
      </c>
      <c r="E9027">
        <v>0.25257507000000001</v>
      </c>
      <c r="F9027">
        <v>0.22</v>
      </c>
      <c r="G9027">
        <v>0.41</v>
      </c>
      <c r="H9027">
        <v>0.3</v>
      </c>
      <c r="I9027">
        <v>0.28000000000000003</v>
      </c>
      <c r="J9027">
        <v>0</v>
      </c>
      <c r="K9027">
        <v>0.39</v>
      </c>
    </row>
    <row r="9028" spans="1:11" x14ac:dyDescent="0.3">
      <c r="A9028" t="s">
        <v>21560</v>
      </c>
      <c r="B9028" t="s">
        <v>21561</v>
      </c>
      <c r="C9028">
        <v>-0.14000000000000001</v>
      </c>
      <c r="D9028">
        <v>0.16568163999999999</v>
      </c>
      <c r="E9028">
        <v>0.25266128999999998</v>
      </c>
      <c r="F9028">
        <v>3.98</v>
      </c>
      <c r="G9028">
        <v>4.04</v>
      </c>
      <c r="H9028">
        <v>4.21</v>
      </c>
      <c r="I9028">
        <v>3.3</v>
      </c>
      <c r="J9028">
        <v>3.96</v>
      </c>
      <c r="K9028">
        <v>4.5</v>
      </c>
    </row>
    <row r="9029" spans="1:11" x14ac:dyDescent="0.3">
      <c r="A9029" t="s">
        <v>21562</v>
      </c>
      <c r="B9029" t="s">
        <v>21563</v>
      </c>
      <c r="C9029">
        <v>0.09</v>
      </c>
      <c r="D9029">
        <v>0.16572585000000001</v>
      </c>
      <c r="E9029">
        <v>0.25268785999999999</v>
      </c>
      <c r="F9029">
        <v>127.34</v>
      </c>
      <c r="G9029">
        <v>119.75</v>
      </c>
      <c r="H9029">
        <v>118.38</v>
      </c>
      <c r="I9029">
        <v>124.21</v>
      </c>
      <c r="J9029">
        <v>158.69999999999999</v>
      </c>
      <c r="K9029">
        <v>142.11000000000001</v>
      </c>
    </row>
    <row r="9030" spans="1:11" x14ac:dyDescent="0.3">
      <c r="A9030" t="s">
        <v>21564</v>
      </c>
      <c r="B9030" t="s">
        <v>21565</v>
      </c>
      <c r="C9030">
        <v>7.0000000000000007E-2</v>
      </c>
      <c r="D9030">
        <v>0.16573578</v>
      </c>
      <c r="E9030">
        <v>0.25268785999999999</v>
      </c>
      <c r="F9030">
        <v>22.62</v>
      </c>
      <c r="G9030">
        <v>21.11</v>
      </c>
      <c r="H9030">
        <v>22.39</v>
      </c>
      <c r="I9030">
        <v>23.44</v>
      </c>
      <c r="J9030">
        <v>24.18</v>
      </c>
      <c r="K9030">
        <v>26.22</v>
      </c>
    </row>
    <row r="9031" spans="1:11" x14ac:dyDescent="0.3">
      <c r="A9031" t="s">
        <v>21566</v>
      </c>
      <c r="B9031" t="s">
        <v>21567</v>
      </c>
      <c r="C9031">
        <v>-7.0000000000000007E-2</v>
      </c>
      <c r="D9031">
        <v>0.16590568</v>
      </c>
      <c r="E9031">
        <v>0.25291889000000001</v>
      </c>
      <c r="F9031">
        <v>25.29</v>
      </c>
      <c r="G9031">
        <v>24.33</v>
      </c>
      <c r="H9031">
        <v>26.05</v>
      </c>
      <c r="I9031">
        <v>21.79</v>
      </c>
      <c r="J9031">
        <v>27.65</v>
      </c>
      <c r="K9031">
        <v>24.7</v>
      </c>
    </row>
    <row r="9032" spans="1:11" x14ac:dyDescent="0.3">
      <c r="A9032" t="s">
        <v>21568</v>
      </c>
      <c r="B9032" t="s">
        <v>21569</v>
      </c>
      <c r="C9032">
        <v>0.15</v>
      </c>
      <c r="D9032">
        <v>0.16600503999999999</v>
      </c>
      <c r="E9032">
        <v>0.25303806000000001</v>
      </c>
      <c r="F9032">
        <v>6.06</v>
      </c>
      <c r="G9032">
        <v>5.93</v>
      </c>
      <c r="H9032">
        <v>6.82</v>
      </c>
      <c r="I9032">
        <v>6.23</v>
      </c>
      <c r="J9032">
        <v>8.08</v>
      </c>
      <c r="K9032">
        <v>7.8</v>
      </c>
    </row>
    <row r="9033" spans="1:11" x14ac:dyDescent="0.3">
      <c r="A9033" t="s">
        <v>21570</v>
      </c>
      <c r="B9033" t="s">
        <v>21571</v>
      </c>
      <c r="C9033">
        <v>0.1</v>
      </c>
      <c r="D9033">
        <v>0.16603390000000001</v>
      </c>
      <c r="E9033">
        <v>0.25303806000000001</v>
      </c>
      <c r="F9033">
        <v>8.4</v>
      </c>
      <c r="G9033">
        <v>8.07</v>
      </c>
      <c r="H9033">
        <v>9.8800000000000008</v>
      </c>
      <c r="I9033">
        <v>8.84</v>
      </c>
      <c r="J9033">
        <v>10.57</v>
      </c>
      <c r="K9033">
        <v>10.57</v>
      </c>
    </row>
    <row r="9034" spans="1:11" x14ac:dyDescent="0.3">
      <c r="A9034" t="s">
        <v>21572</v>
      </c>
      <c r="B9034" t="s">
        <v>21573</v>
      </c>
      <c r="C9034">
        <v>0.09</v>
      </c>
      <c r="D9034">
        <v>0.16603899</v>
      </c>
      <c r="E9034">
        <v>0.25303806000000001</v>
      </c>
      <c r="F9034">
        <v>17.34</v>
      </c>
      <c r="G9034">
        <v>18.97</v>
      </c>
      <c r="H9034">
        <v>19.52</v>
      </c>
      <c r="I9034">
        <v>19.8</v>
      </c>
      <c r="J9034">
        <v>21.73</v>
      </c>
      <c r="K9034">
        <v>20.57</v>
      </c>
    </row>
    <row r="9035" spans="1:11" x14ac:dyDescent="0.3">
      <c r="A9035" t="s">
        <v>21574</v>
      </c>
      <c r="B9035" t="s">
        <v>21575</v>
      </c>
      <c r="C9035">
        <v>0.12</v>
      </c>
      <c r="D9035">
        <v>0.16608155999999999</v>
      </c>
      <c r="E9035">
        <v>0.25306884000000002</v>
      </c>
      <c r="F9035">
        <v>6.04</v>
      </c>
      <c r="G9035">
        <v>5.96</v>
      </c>
      <c r="H9035">
        <v>5.23</v>
      </c>
      <c r="I9035">
        <v>5.7</v>
      </c>
      <c r="J9035">
        <v>7.24</v>
      </c>
      <c r="K9035">
        <v>7.06</v>
      </c>
    </row>
    <row r="9036" spans="1:11" x14ac:dyDescent="0.3">
      <c r="A9036" t="s">
        <v>21576</v>
      </c>
      <c r="B9036" t="s">
        <v>21577</v>
      </c>
      <c r="C9036">
        <v>-0.08</v>
      </c>
      <c r="D9036">
        <v>0.16609595999999999</v>
      </c>
      <c r="E9036">
        <v>0.25306884000000002</v>
      </c>
      <c r="F9036">
        <v>24.44</v>
      </c>
      <c r="G9036">
        <v>21.77</v>
      </c>
      <c r="H9036">
        <v>23.8</v>
      </c>
      <c r="I9036">
        <v>21.76</v>
      </c>
      <c r="J9036">
        <v>23.71</v>
      </c>
      <c r="K9036">
        <v>22.67</v>
      </c>
    </row>
    <row r="9037" spans="1:11" x14ac:dyDescent="0.3">
      <c r="A9037" t="s">
        <v>21578</v>
      </c>
      <c r="B9037" t="s">
        <v>21579</v>
      </c>
      <c r="C9037">
        <v>-0.65</v>
      </c>
      <c r="D9037">
        <v>0.16625134999999999</v>
      </c>
      <c r="E9037">
        <v>0.25325722000000001</v>
      </c>
      <c r="F9037">
        <v>0.11</v>
      </c>
      <c r="G9037">
        <v>0.14000000000000001</v>
      </c>
      <c r="H9037">
        <v>0.08</v>
      </c>
      <c r="I9037">
        <v>0.1</v>
      </c>
      <c r="J9037">
        <v>7.0000000000000007E-2</v>
      </c>
      <c r="K9037">
        <v>0.05</v>
      </c>
    </row>
    <row r="9038" spans="1:11" x14ac:dyDescent="0.3">
      <c r="A9038" t="s">
        <v>21580</v>
      </c>
      <c r="B9038" t="s">
        <v>21581</v>
      </c>
      <c r="C9038">
        <v>-0.09</v>
      </c>
      <c r="D9038">
        <v>0.16625639</v>
      </c>
      <c r="E9038">
        <v>0.25325722000000001</v>
      </c>
      <c r="F9038">
        <v>16.22</v>
      </c>
      <c r="G9038">
        <v>14.85</v>
      </c>
      <c r="H9038">
        <v>14.03</v>
      </c>
      <c r="I9038">
        <v>14.38</v>
      </c>
      <c r="J9038">
        <v>15.48</v>
      </c>
      <c r="K9038">
        <v>15.04</v>
      </c>
    </row>
    <row r="9039" spans="1:11" x14ac:dyDescent="0.3">
      <c r="A9039" t="s">
        <v>21582</v>
      </c>
      <c r="B9039" t="s">
        <v>21583</v>
      </c>
      <c r="C9039">
        <v>0.1</v>
      </c>
      <c r="D9039">
        <v>0.16629629000000001</v>
      </c>
      <c r="E9039">
        <v>0.25328996999999998</v>
      </c>
      <c r="F9039">
        <v>9.6199999999999992</v>
      </c>
      <c r="G9039">
        <v>7.09</v>
      </c>
      <c r="H9039">
        <v>8.67</v>
      </c>
      <c r="I9039">
        <v>8.9700000000000006</v>
      </c>
      <c r="J9039">
        <v>10.11</v>
      </c>
      <c r="K9039">
        <v>10.29</v>
      </c>
    </row>
    <row r="9040" spans="1:11" x14ac:dyDescent="0.3">
      <c r="A9040" t="s">
        <v>21584</v>
      </c>
      <c r="B9040" t="s">
        <v>21585</v>
      </c>
      <c r="C9040">
        <v>-0.12</v>
      </c>
      <c r="D9040">
        <v>0.16650445</v>
      </c>
      <c r="E9040">
        <v>0.25357897000000001</v>
      </c>
      <c r="F9040">
        <v>47.22</v>
      </c>
      <c r="G9040">
        <v>40.75</v>
      </c>
      <c r="H9040">
        <v>37.26</v>
      </c>
      <c r="I9040">
        <v>38.090000000000003</v>
      </c>
      <c r="J9040">
        <v>41.36</v>
      </c>
      <c r="K9040">
        <v>39.99</v>
      </c>
    </row>
    <row r="9041" spans="1:11" x14ac:dyDescent="0.3">
      <c r="A9041" t="s">
        <v>21586</v>
      </c>
      <c r="B9041" t="s">
        <v>21587</v>
      </c>
      <c r="C9041">
        <v>7.0000000000000007E-2</v>
      </c>
      <c r="D9041">
        <v>0.16657767000000001</v>
      </c>
      <c r="E9041">
        <v>0.25363683999999997</v>
      </c>
      <c r="F9041">
        <v>16.079999999999998</v>
      </c>
      <c r="G9041">
        <v>15.26</v>
      </c>
      <c r="H9041">
        <v>14.09</v>
      </c>
      <c r="I9041">
        <v>13.82</v>
      </c>
      <c r="J9041">
        <v>18.420000000000002</v>
      </c>
      <c r="K9041">
        <v>15.88</v>
      </c>
    </row>
    <row r="9042" spans="1:11" x14ac:dyDescent="0.3">
      <c r="A9042" t="s">
        <v>21588</v>
      </c>
      <c r="B9042" t="s">
        <v>21589</v>
      </c>
      <c r="C9042">
        <v>0.1</v>
      </c>
      <c r="D9042">
        <v>0.16657930000000001</v>
      </c>
      <c r="E9042">
        <v>0.25363683999999997</v>
      </c>
      <c r="F9042">
        <v>12.48</v>
      </c>
      <c r="G9042">
        <v>11.01</v>
      </c>
      <c r="H9042">
        <v>12.38</v>
      </c>
      <c r="I9042">
        <v>11.38</v>
      </c>
      <c r="J9042">
        <v>12.65</v>
      </c>
      <c r="K9042">
        <v>15.51</v>
      </c>
    </row>
    <row r="9043" spans="1:11" x14ac:dyDescent="0.3">
      <c r="A9043" t="s">
        <v>21590</v>
      </c>
      <c r="B9043" t="s">
        <v>21591</v>
      </c>
      <c r="C9043">
        <v>0.15</v>
      </c>
      <c r="D9043">
        <v>0.16661666999999999</v>
      </c>
      <c r="E9043">
        <v>0.25366567000000001</v>
      </c>
      <c r="F9043">
        <v>3.22</v>
      </c>
      <c r="G9043">
        <v>2.65</v>
      </c>
      <c r="H9043">
        <v>3.17</v>
      </c>
      <c r="I9043">
        <v>3.9</v>
      </c>
      <c r="J9043">
        <v>4.37</v>
      </c>
      <c r="K9043">
        <v>3.42</v>
      </c>
    </row>
    <row r="9044" spans="1:11" x14ac:dyDescent="0.3">
      <c r="A9044" t="s">
        <v>21592</v>
      </c>
      <c r="B9044" t="s">
        <v>21593</v>
      </c>
      <c r="C9044">
        <v>0.31</v>
      </c>
      <c r="D9044">
        <v>0.16683337000000001</v>
      </c>
      <c r="E9044">
        <v>0.25396751000000001</v>
      </c>
      <c r="F9044">
        <v>1.61</v>
      </c>
      <c r="G9044">
        <v>1.2</v>
      </c>
      <c r="H9044">
        <v>1.95</v>
      </c>
      <c r="I9044">
        <v>1.73</v>
      </c>
      <c r="J9044">
        <v>1.88</v>
      </c>
      <c r="K9044">
        <v>2.41</v>
      </c>
    </row>
    <row r="9045" spans="1:11" x14ac:dyDescent="0.3">
      <c r="A9045" t="s">
        <v>21594</v>
      </c>
      <c r="B9045" t="s">
        <v>21595</v>
      </c>
      <c r="C9045">
        <v>0.77</v>
      </c>
      <c r="D9045">
        <v>0.16714683999999999</v>
      </c>
      <c r="E9045">
        <v>0.25441657000000001</v>
      </c>
      <c r="F9045">
        <v>0.48</v>
      </c>
      <c r="G9045">
        <v>0.06</v>
      </c>
      <c r="H9045">
        <v>0.26</v>
      </c>
      <c r="I9045">
        <v>0.47</v>
      </c>
      <c r="J9045">
        <v>0.45</v>
      </c>
      <c r="K9045">
        <v>0.5</v>
      </c>
    </row>
    <row r="9046" spans="1:11" x14ac:dyDescent="0.3">
      <c r="A9046" t="s">
        <v>21596</v>
      </c>
      <c r="B9046" t="s">
        <v>21597</v>
      </c>
      <c r="C9046">
        <v>0.26</v>
      </c>
      <c r="D9046">
        <v>0.16721911</v>
      </c>
      <c r="E9046">
        <v>0.25449738</v>
      </c>
      <c r="F9046">
        <v>59.49</v>
      </c>
      <c r="G9046">
        <v>40.03</v>
      </c>
      <c r="H9046">
        <v>57.98</v>
      </c>
      <c r="I9046">
        <v>62.37</v>
      </c>
      <c r="J9046">
        <v>61.49</v>
      </c>
      <c r="K9046">
        <v>83.51</v>
      </c>
    </row>
    <row r="9047" spans="1:11" x14ac:dyDescent="0.3">
      <c r="A9047" t="s">
        <v>21598</v>
      </c>
      <c r="B9047" t="s">
        <v>21599</v>
      </c>
      <c r="C9047">
        <v>-0.09</v>
      </c>
      <c r="D9047">
        <v>0.16723690999999999</v>
      </c>
      <c r="E9047">
        <v>0.25449738</v>
      </c>
      <c r="F9047">
        <v>186.94</v>
      </c>
      <c r="G9047">
        <v>162.18</v>
      </c>
      <c r="H9047">
        <v>165.53</v>
      </c>
      <c r="I9047">
        <v>168.87</v>
      </c>
      <c r="J9047">
        <v>165.73</v>
      </c>
      <c r="K9047">
        <v>174.4</v>
      </c>
    </row>
    <row r="9048" spans="1:11" x14ac:dyDescent="0.3">
      <c r="A9048" t="s">
        <v>21600</v>
      </c>
      <c r="B9048" t="s">
        <v>21601</v>
      </c>
      <c r="C9048">
        <v>0.26</v>
      </c>
      <c r="D9048">
        <v>0.16735662000000001</v>
      </c>
      <c r="E9048">
        <v>0.25465140000000003</v>
      </c>
      <c r="F9048">
        <v>2.0299999999999998</v>
      </c>
      <c r="G9048">
        <v>1.73</v>
      </c>
      <c r="H9048">
        <v>2.31</v>
      </c>
      <c r="I9048">
        <v>3.21</v>
      </c>
      <c r="J9048">
        <v>2.2799999999999998</v>
      </c>
      <c r="K9048">
        <v>2.52</v>
      </c>
    </row>
    <row r="9049" spans="1:11" x14ac:dyDescent="0.3">
      <c r="A9049" t="s">
        <v>21602</v>
      </c>
      <c r="B9049" t="s">
        <v>21603</v>
      </c>
      <c r="C9049">
        <v>0.1</v>
      </c>
      <c r="D9049">
        <v>0.16738459</v>
      </c>
      <c r="E9049">
        <v>0.25466581999999999</v>
      </c>
      <c r="F9049">
        <v>10.54</v>
      </c>
      <c r="G9049">
        <v>8.7799999999999994</v>
      </c>
      <c r="H9049">
        <v>8.99</v>
      </c>
      <c r="I9049">
        <v>9.99</v>
      </c>
      <c r="J9049">
        <v>10.63</v>
      </c>
      <c r="K9049">
        <v>10.42</v>
      </c>
    </row>
    <row r="9050" spans="1:11" x14ac:dyDescent="0.3">
      <c r="A9050" t="s">
        <v>21604</v>
      </c>
      <c r="B9050" t="s">
        <v>21605</v>
      </c>
      <c r="C9050">
        <v>-0.1</v>
      </c>
      <c r="D9050">
        <v>0.16745936</v>
      </c>
      <c r="E9050">
        <v>0.25474957999999998</v>
      </c>
      <c r="F9050">
        <v>154.38999999999999</v>
      </c>
      <c r="G9050">
        <v>152.08000000000001</v>
      </c>
      <c r="H9050">
        <v>165.29</v>
      </c>
      <c r="I9050">
        <v>131.16</v>
      </c>
      <c r="J9050">
        <v>161.71</v>
      </c>
      <c r="K9050">
        <v>163.22999999999999</v>
      </c>
    </row>
    <row r="9051" spans="1:11" x14ac:dyDescent="0.3">
      <c r="A9051" t="s">
        <v>21606</v>
      </c>
      <c r="B9051" t="s">
        <v>21607</v>
      </c>
      <c r="C9051">
        <v>0.14000000000000001</v>
      </c>
      <c r="D9051">
        <v>0.16749944</v>
      </c>
      <c r="E9051">
        <v>0.25474957999999998</v>
      </c>
      <c r="F9051">
        <v>14.34</v>
      </c>
      <c r="G9051">
        <v>12.02</v>
      </c>
      <c r="H9051">
        <v>12.21</v>
      </c>
      <c r="I9051">
        <v>14.43</v>
      </c>
      <c r="J9051">
        <v>15.28</v>
      </c>
      <c r="K9051">
        <v>15.88</v>
      </c>
    </row>
    <row r="9052" spans="1:11" x14ac:dyDescent="0.3">
      <c r="A9052" t="s">
        <v>21608</v>
      </c>
      <c r="B9052" t="s">
        <v>21609</v>
      </c>
      <c r="C9052">
        <v>-0.99</v>
      </c>
      <c r="D9052">
        <v>0.16750135999999999</v>
      </c>
      <c r="E9052">
        <v>0.25474957999999998</v>
      </c>
      <c r="F9052">
        <v>1.47</v>
      </c>
      <c r="G9052">
        <v>0.87</v>
      </c>
      <c r="H9052">
        <v>2.93</v>
      </c>
      <c r="I9052">
        <v>0.88</v>
      </c>
      <c r="J9052">
        <v>0.37</v>
      </c>
      <c r="K9052">
        <v>1.93</v>
      </c>
    </row>
    <row r="9053" spans="1:11" x14ac:dyDescent="0.3">
      <c r="A9053" t="s">
        <v>21610</v>
      </c>
      <c r="B9053" t="s">
        <v>21611</v>
      </c>
      <c r="C9053">
        <v>-0.06</v>
      </c>
      <c r="D9053">
        <v>0.16751367</v>
      </c>
      <c r="E9053">
        <v>0.25474957999999998</v>
      </c>
      <c r="F9053">
        <v>105.04</v>
      </c>
      <c r="G9053">
        <v>95.87</v>
      </c>
      <c r="H9053">
        <v>98.72</v>
      </c>
      <c r="I9053">
        <v>97.66</v>
      </c>
      <c r="J9053">
        <v>97.19</v>
      </c>
      <c r="K9053">
        <v>100.17</v>
      </c>
    </row>
    <row r="9054" spans="1:11" x14ac:dyDescent="0.3">
      <c r="A9054" t="s">
        <v>21612</v>
      </c>
      <c r="B9054" t="s">
        <v>21613</v>
      </c>
      <c r="C9054">
        <v>-7.0000000000000007E-2</v>
      </c>
      <c r="D9054">
        <v>0.16788227999999999</v>
      </c>
      <c r="E9054">
        <v>0.25528193999999998</v>
      </c>
      <c r="F9054">
        <v>10.46</v>
      </c>
      <c r="G9054">
        <v>11.11</v>
      </c>
      <c r="H9054">
        <v>10.74</v>
      </c>
      <c r="I9054">
        <v>10.73</v>
      </c>
      <c r="J9054">
        <v>12.77</v>
      </c>
      <c r="K9054">
        <v>11.61</v>
      </c>
    </row>
    <row r="9055" spans="1:11" x14ac:dyDescent="0.3">
      <c r="A9055" t="s">
        <v>21614</v>
      </c>
      <c r="B9055" t="s">
        <v>21615</v>
      </c>
      <c r="C9055">
        <v>-0.08</v>
      </c>
      <c r="D9055">
        <v>0.16791969000000001</v>
      </c>
      <c r="E9055">
        <v>0.25530662999999998</v>
      </c>
      <c r="F9055">
        <v>9</v>
      </c>
      <c r="G9055">
        <v>8.5399999999999991</v>
      </c>
      <c r="H9055">
        <v>9.65</v>
      </c>
      <c r="I9055">
        <v>7.69</v>
      </c>
      <c r="J9055">
        <v>9.99</v>
      </c>
      <c r="K9055">
        <v>9.6199999999999992</v>
      </c>
    </row>
    <row r="9056" spans="1:11" x14ac:dyDescent="0.3">
      <c r="A9056" t="s">
        <v>21616</v>
      </c>
      <c r="B9056" t="s">
        <v>21617</v>
      </c>
      <c r="C9056">
        <v>0.36</v>
      </c>
      <c r="D9056">
        <v>0.16794644</v>
      </c>
      <c r="E9056">
        <v>0.25530662999999998</v>
      </c>
      <c r="F9056">
        <v>0.84</v>
      </c>
      <c r="G9056">
        <v>0.54</v>
      </c>
      <c r="H9056">
        <v>0.95</v>
      </c>
      <c r="I9056">
        <v>1.01</v>
      </c>
      <c r="J9056">
        <v>1.29</v>
      </c>
      <c r="K9056">
        <v>1.19</v>
      </c>
    </row>
    <row r="9057" spans="1:11" x14ac:dyDescent="0.3">
      <c r="A9057" t="s">
        <v>21618</v>
      </c>
      <c r="B9057" t="s">
        <v>21619</v>
      </c>
      <c r="C9057">
        <v>-7.0000000000000007E-2</v>
      </c>
      <c r="D9057">
        <v>0.16795415</v>
      </c>
      <c r="E9057">
        <v>0.25530662999999998</v>
      </c>
      <c r="F9057">
        <v>74.459999999999994</v>
      </c>
      <c r="G9057">
        <v>76.260000000000005</v>
      </c>
      <c r="H9057">
        <v>75.19</v>
      </c>
      <c r="I9057">
        <v>69.48</v>
      </c>
      <c r="J9057">
        <v>82.28</v>
      </c>
      <c r="K9057">
        <v>78.66</v>
      </c>
    </row>
    <row r="9058" spans="1:11" x14ac:dyDescent="0.3">
      <c r="A9058" t="s">
        <v>21620</v>
      </c>
      <c r="B9058" t="s">
        <v>21621</v>
      </c>
      <c r="C9058">
        <v>0.1</v>
      </c>
      <c r="D9058">
        <v>0.16801135</v>
      </c>
      <c r="E9058">
        <v>0.25536537999999998</v>
      </c>
      <c r="F9058">
        <v>9.06</v>
      </c>
      <c r="G9058">
        <v>9.74</v>
      </c>
      <c r="H9058">
        <v>11.13</v>
      </c>
      <c r="I9058">
        <v>11.03</v>
      </c>
      <c r="J9058">
        <v>11.69</v>
      </c>
      <c r="K9058">
        <v>10.73</v>
      </c>
    </row>
    <row r="9059" spans="1:11" x14ac:dyDescent="0.3">
      <c r="A9059" t="s">
        <v>21622</v>
      </c>
      <c r="B9059" t="s">
        <v>21623</v>
      </c>
      <c r="C9059">
        <v>0.46</v>
      </c>
      <c r="D9059">
        <v>0.16808266999999999</v>
      </c>
      <c r="E9059">
        <v>0.25544558000000001</v>
      </c>
      <c r="F9059">
        <v>0.95</v>
      </c>
      <c r="G9059">
        <v>1.05</v>
      </c>
      <c r="H9059">
        <v>0.63</v>
      </c>
      <c r="I9059">
        <v>1.02</v>
      </c>
      <c r="J9059">
        <v>1.1599999999999999</v>
      </c>
      <c r="K9059">
        <v>0.96</v>
      </c>
    </row>
    <row r="9060" spans="1:11" x14ac:dyDescent="0.3">
      <c r="A9060" t="s">
        <v>21624</v>
      </c>
      <c r="B9060" t="s">
        <v>21625</v>
      </c>
      <c r="C9060">
        <v>0.16</v>
      </c>
      <c r="D9060">
        <v>0.16821449999999999</v>
      </c>
      <c r="E9060">
        <v>0.25561771</v>
      </c>
      <c r="F9060">
        <v>5.78</v>
      </c>
      <c r="G9060">
        <v>4.51</v>
      </c>
      <c r="H9060">
        <v>6.03</v>
      </c>
      <c r="I9060">
        <v>6.22</v>
      </c>
      <c r="J9060">
        <v>6.48</v>
      </c>
      <c r="K9060">
        <v>6.83</v>
      </c>
    </row>
    <row r="9061" spans="1:11" x14ac:dyDescent="0.3">
      <c r="A9061" t="s">
        <v>21626</v>
      </c>
      <c r="B9061" t="s">
        <v>21627</v>
      </c>
      <c r="C9061">
        <v>0.61</v>
      </c>
      <c r="D9061">
        <v>0.16843975</v>
      </c>
      <c r="E9061">
        <v>0.25593174000000002</v>
      </c>
      <c r="F9061">
        <v>0.09</v>
      </c>
      <c r="G9061">
        <v>0.37</v>
      </c>
      <c r="H9061">
        <v>7.0000000000000007E-2</v>
      </c>
      <c r="I9061">
        <v>0.16</v>
      </c>
      <c r="J9061">
        <v>0.63</v>
      </c>
      <c r="K9061">
        <v>0.44</v>
      </c>
    </row>
    <row r="9062" spans="1:11" x14ac:dyDescent="0.3">
      <c r="A9062" t="s">
        <v>21628</v>
      </c>
      <c r="B9062" t="s">
        <v>21629</v>
      </c>
      <c r="C9062">
        <v>0.12</v>
      </c>
      <c r="D9062">
        <v>0.16850683999999999</v>
      </c>
      <c r="E9062">
        <v>0.25600542999999998</v>
      </c>
      <c r="F9062">
        <v>4.34</v>
      </c>
      <c r="G9062">
        <v>3.91</v>
      </c>
      <c r="H9062">
        <v>4.09</v>
      </c>
      <c r="I9062">
        <v>4.1500000000000004</v>
      </c>
      <c r="J9062">
        <v>4.6900000000000004</v>
      </c>
      <c r="K9062">
        <v>4.9800000000000004</v>
      </c>
    </row>
    <row r="9063" spans="1:11" x14ac:dyDescent="0.3">
      <c r="A9063" t="s">
        <v>21630</v>
      </c>
      <c r="B9063" t="s">
        <v>21631</v>
      </c>
      <c r="C9063">
        <v>-0.3</v>
      </c>
      <c r="D9063">
        <v>0.16854240000000001</v>
      </c>
      <c r="E9063">
        <v>0.25603120000000001</v>
      </c>
      <c r="F9063">
        <v>10.97</v>
      </c>
      <c r="G9063">
        <v>6.38</v>
      </c>
      <c r="H9063">
        <v>9.36</v>
      </c>
      <c r="I9063">
        <v>8.17</v>
      </c>
      <c r="J9063">
        <v>7.19</v>
      </c>
      <c r="K9063">
        <v>7.02</v>
      </c>
    </row>
    <row r="9064" spans="1:11" x14ac:dyDescent="0.3">
      <c r="A9064" t="s">
        <v>21632</v>
      </c>
      <c r="B9064" t="s">
        <v>21633</v>
      </c>
      <c r="C9064">
        <v>0.18</v>
      </c>
      <c r="D9064">
        <v>0.16864814</v>
      </c>
      <c r="E9064">
        <v>0.25616355000000002</v>
      </c>
      <c r="F9064">
        <v>2.58</v>
      </c>
      <c r="G9064">
        <v>3.09</v>
      </c>
      <c r="H9064">
        <v>2.78</v>
      </c>
      <c r="I9064">
        <v>3.21</v>
      </c>
      <c r="J9064">
        <v>3.28</v>
      </c>
      <c r="K9064">
        <v>3.7</v>
      </c>
    </row>
    <row r="9065" spans="1:11" x14ac:dyDescent="0.3">
      <c r="A9065" t="s">
        <v>21634</v>
      </c>
      <c r="B9065" t="s">
        <v>21635</v>
      </c>
      <c r="C9065">
        <v>0.13</v>
      </c>
      <c r="D9065">
        <v>0.16869182999999999</v>
      </c>
      <c r="E9065">
        <v>0.25620165</v>
      </c>
      <c r="F9065">
        <v>5.62</v>
      </c>
      <c r="G9065">
        <v>5.08</v>
      </c>
      <c r="H9065">
        <v>5.2</v>
      </c>
      <c r="I9065">
        <v>6.59</v>
      </c>
      <c r="J9065">
        <v>5.86</v>
      </c>
      <c r="K9065">
        <v>6.1</v>
      </c>
    </row>
    <row r="9066" spans="1:11" x14ac:dyDescent="0.3">
      <c r="A9066" t="s">
        <v>21636</v>
      </c>
      <c r="B9066" t="s">
        <v>21637</v>
      </c>
      <c r="C9066">
        <v>0.2</v>
      </c>
      <c r="D9066">
        <v>0.16896001999999999</v>
      </c>
      <c r="E9066">
        <v>0.25658065000000002</v>
      </c>
      <c r="F9066">
        <v>6.36</v>
      </c>
      <c r="G9066">
        <v>5.88</v>
      </c>
      <c r="H9066">
        <v>8.18</v>
      </c>
      <c r="I9066">
        <v>8.15</v>
      </c>
      <c r="J9066">
        <v>7.84</v>
      </c>
      <c r="K9066">
        <v>8.01</v>
      </c>
    </row>
    <row r="9067" spans="1:11" x14ac:dyDescent="0.3">
      <c r="A9067" t="s">
        <v>21638</v>
      </c>
      <c r="B9067" t="s">
        <v>21639</v>
      </c>
      <c r="C9067">
        <v>7.0000000000000007E-2</v>
      </c>
      <c r="D9067">
        <v>0.16901434000000001</v>
      </c>
      <c r="E9067">
        <v>0.25663482999999998</v>
      </c>
      <c r="F9067">
        <v>11.02</v>
      </c>
      <c r="G9067">
        <v>9.26</v>
      </c>
      <c r="H9067">
        <v>9.4600000000000009</v>
      </c>
      <c r="I9067">
        <v>10.26</v>
      </c>
      <c r="J9067">
        <v>12.45</v>
      </c>
      <c r="K9067">
        <v>12.86</v>
      </c>
    </row>
    <row r="9068" spans="1:11" x14ac:dyDescent="0.3">
      <c r="A9068" t="s">
        <v>21640</v>
      </c>
      <c r="B9068" t="s">
        <v>21641</v>
      </c>
      <c r="C9068">
        <v>0.13</v>
      </c>
      <c r="D9068">
        <v>0.16911867999999999</v>
      </c>
      <c r="E9068">
        <v>0.25676494999999999</v>
      </c>
      <c r="F9068">
        <v>5.0999999999999996</v>
      </c>
      <c r="G9068">
        <v>4.91</v>
      </c>
      <c r="H9068">
        <v>5.09</v>
      </c>
      <c r="I9068">
        <v>5.03</v>
      </c>
      <c r="J9068">
        <v>6.31</v>
      </c>
      <c r="K9068">
        <v>6.42</v>
      </c>
    </row>
    <row r="9069" spans="1:11" x14ac:dyDescent="0.3">
      <c r="A9069" t="s">
        <v>21642</v>
      </c>
      <c r="B9069" t="s">
        <v>21643</v>
      </c>
      <c r="C9069">
        <v>-0.11</v>
      </c>
      <c r="D9069">
        <v>0.16933587</v>
      </c>
      <c r="E9069">
        <v>0.25706635</v>
      </c>
      <c r="F9069">
        <v>30.51</v>
      </c>
      <c r="G9069">
        <v>31.97</v>
      </c>
      <c r="H9069">
        <v>30.4</v>
      </c>
      <c r="I9069">
        <v>26.49</v>
      </c>
      <c r="J9069">
        <v>34.299999999999997</v>
      </c>
      <c r="K9069">
        <v>30.78</v>
      </c>
    </row>
    <row r="9070" spans="1:11" x14ac:dyDescent="0.3">
      <c r="A9070" t="s">
        <v>21644</v>
      </c>
      <c r="B9070" t="s">
        <v>21645</v>
      </c>
      <c r="C9070">
        <v>-0.56999999999999995</v>
      </c>
      <c r="D9070">
        <v>0.16948682000000001</v>
      </c>
      <c r="E9070">
        <v>0.25726712000000002</v>
      </c>
      <c r="F9070">
        <v>0.06</v>
      </c>
      <c r="G9070">
        <v>0.03</v>
      </c>
      <c r="H9070">
        <v>0.06</v>
      </c>
      <c r="I9070">
        <v>0.02</v>
      </c>
      <c r="J9070">
        <v>0.04</v>
      </c>
      <c r="K9070">
        <v>0.03</v>
      </c>
    </row>
    <row r="9071" spans="1:11" x14ac:dyDescent="0.3">
      <c r="A9071" t="s">
        <v>21646</v>
      </c>
      <c r="B9071" t="s">
        <v>21647</v>
      </c>
      <c r="C9071">
        <v>-0.06</v>
      </c>
      <c r="D9071">
        <v>0.16950970000000001</v>
      </c>
      <c r="E9071">
        <v>0.25727348999999999</v>
      </c>
      <c r="F9071">
        <v>11.88</v>
      </c>
      <c r="G9071">
        <v>11.74</v>
      </c>
      <c r="H9071">
        <v>12.02</v>
      </c>
      <c r="I9071">
        <v>11.36</v>
      </c>
      <c r="J9071">
        <v>12.37</v>
      </c>
      <c r="K9071">
        <v>11.8</v>
      </c>
    </row>
    <row r="9072" spans="1:11" x14ac:dyDescent="0.3">
      <c r="A9072" t="s">
        <v>21648</v>
      </c>
      <c r="B9072" t="s">
        <v>21649</v>
      </c>
      <c r="C9072">
        <v>-2.83</v>
      </c>
      <c r="D9072">
        <v>0.16968261000000001</v>
      </c>
      <c r="E9072">
        <v>0.25750752999999998</v>
      </c>
      <c r="F9072">
        <v>0.09</v>
      </c>
      <c r="G9072">
        <v>0.02</v>
      </c>
      <c r="H9072">
        <v>0.31</v>
      </c>
      <c r="I9072">
        <v>0</v>
      </c>
      <c r="J9072">
        <v>0.34</v>
      </c>
      <c r="K9072">
        <v>0</v>
      </c>
    </row>
    <row r="9073" spans="1:11" x14ac:dyDescent="0.3">
      <c r="A9073" t="s">
        <v>21650</v>
      </c>
      <c r="B9073" t="s">
        <v>21651</v>
      </c>
      <c r="C9073">
        <v>-0.21</v>
      </c>
      <c r="D9073">
        <v>0.16985469</v>
      </c>
      <c r="E9073">
        <v>0.25774026999999999</v>
      </c>
      <c r="F9073">
        <v>8.7100000000000009</v>
      </c>
      <c r="G9073">
        <v>6.79</v>
      </c>
      <c r="H9073">
        <v>9.5</v>
      </c>
      <c r="I9073">
        <v>7.74</v>
      </c>
      <c r="J9073">
        <v>7.05</v>
      </c>
      <c r="K9073">
        <v>8.52</v>
      </c>
    </row>
    <row r="9074" spans="1:11" x14ac:dyDescent="0.3">
      <c r="A9074" t="s">
        <v>21652</v>
      </c>
      <c r="B9074" t="s">
        <v>21653</v>
      </c>
      <c r="C9074">
        <v>0.73</v>
      </c>
      <c r="D9074">
        <v>0.16997240999999999</v>
      </c>
      <c r="E9074">
        <v>0.25788333000000002</v>
      </c>
      <c r="F9074">
        <v>0.27</v>
      </c>
      <c r="G9074">
        <v>0.13</v>
      </c>
      <c r="H9074">
        <v>0.39</v>
      </c>
      <c r="I9074">
        <v>0.43</v>
      </c>
      <c r="J9074">
        <v>0.28999999999999998</v>
      </c>
      <c r="K9074">
        <v>0.53</v>
      </c>
    </row>
    <row r="9075" spans="1:11" x14ac:dyDescent="0.3">
      <c r="A9075" t="s">
        <v>21654</v>
      </c>
      <c r="B9075" t="s">
        <v>21655</v>
      </c>
      <c r="C9075">
        <v>-0.71</v>
      </c>
      <c r="D9075">
        <v>0.16998643999999999</v>
      </c>
      <c r="E9075">
        <v>0.25788333000000002</v>
      </c>
      <c r="F9075">
        <v>2.0299999999999998</v>
      </c>
      <c r="G9075">
        <v>2.44</v>
      </c>
      <c r="H9075">
        <v>0.79</v>
      </c>
      <c r="I9075">
        <v>0.68</v>
      </c>
      <c r="J9075">
        <v>1.2</v>
      </c>
      <c r="K9075">
        <v>1.23</v>
      </c>
    </row>
    <row r="9076" spans="1:11" x14ac:dyDescent="0.3">
      <c r="A9076" t="s">
        <v>21656</v>
      </c>
      <c r="B9076" t="s">
        <v>21657</v>
      </c>
      <c r="C9076">
        <v>-7.0000000000000007E-2</v>
      </c>
      <c r="D9076">
        <v>0.17001184999999999</v>
      </c>
      <c r="E9076">
        <v>0.25789346000000002</v>
      </c>
      <c r="F9076">
        <v>214.53</v>
      </c>
      <c r="G9076">
        <v>210.77</v>
      </c>
      <c r="H9076">
        <v>215.07</v>
      </c>
      <c r="I9076">
        <v>197.69</v>
      </c>
      <c r="J9076">
        <v>235.14</v>
      </c>
      <c r="K9076">
        <v>215.48</v>
      </c>
    </row>
    <row r="9077" spans="1:11" x14ac:dyDescent="0.3">
      <c r="A9077" t="s">
        <v>21658</v>
      </c>
      <c r="B9077" t="s">
        <v>21659</v>
      </c>
      <c r="C9077">
        <v>0.17</v>
      </c>
      <c r="D9077">
        <v>0.17017547</v>
      </c>
      <c r="E9077">
        <v>0.25811320999999998</v>
      </c>
      <c r="F9077">
        <v>3.74</v>
      </c>
      <c r="G9077">
        <v>3.46</v>
      </c>
      <c r="H9077">
        <v>3.92</v>
      </c>
      <c r="I9077">
        <v>4.8</v>
      </c>
      <c r="J9077">
        <v>4.71</v>
      </c>
      <c r="K9077">
        <v>3.57</v>
      </c>
    </row>
    <row r="9078" spans="1:11" x14ac:dyDescent="0.3">
      <c r="A9078" t="s">
        <v>21660</v>
      </c>
      <c r="B9078" t="s">
        <v>21661</v>
      </c>
      <c r="C9078">
        <v>-0.15</v>
      </c>
      <c r="D9078">
        <v>0.17035987</v>
      </c>
      <c r="E9078">
        <v>0.25836442999999998</v>
      </c>
      <c r="F9078">
        <v>22.3</v>
      </c>
      <c r="G9078">
        <v>22.17</v>
      </c>
      <c r="H9078">
        <v>27.64</v>
      </c>
      <c r="I9078">
        <v>22.86</v>
      </c>
      <c r="J9078">
        <v>23.27</v>
      </c>
      <c r="K9078">
        <v>22.15</v>
      </c>
    </row>
    <row r="9079" spans="1:11" x14ac:dyDescent="0.3">
      <c r="A9079" t="s">
        <v>21662</v>
      </c>
      <c r="B9079" t="s">
        <v>21663</v>
      </c>
      <c r="C9079">
        <v>-0.11</v>
      </c>
      <c r="D9079">
        <v>0.17052069</v>
      </c>
      <c r="E9079">
        <v>0.25857985</v>
      </c>
      <c r="F9079">
        <v>11.19</v>
      </c>
      <c r="G9079">
        <v>9.9600000000000009</v>
      </c>
      <c r="H9079">
        <v>9.33</v>
      </c>
      <c r="I9079">
        <v>9.39</v>
      </c>
      <c r="J9079">
        <v>10.81</v>
      </c>
      <c r="K9079">
        <v>9.4700000000000006</v>
      </c>
    </row>
    <row r="9080" spans="1:11" x14ac:dyDescent="0.3">
      <c r="A9080" t="s">
        <v>21664</v>
      </c>
      <c r="B9080" t="s">
        <v>21665</v>
      </c>
      <c r="C9080">
        <v>0.53</v>
      </c>
      <c r="D9080">
        <v>0.17054596</v>
      </c>
      <c r="E9080">
        <v>0.25858967999999999</v>
      </c>
      <c r="F9080">
        <v>0.28999999999999998</v>
      </c>
      <c r="G9080">
        <v>0.25</v>
      </c>
      <c r="H9080">
        <v>0.26</v>
      </c>
      <c r="I9080">
        <v>0.41</v>
      </c>
      <c r="J9080">
        <v>0.52</v>
      </c>
      <c r="K9080">
        <v>0.16</v>
      </c>
    </row>
    <row r="9081" spans="1:11" x14ac:dyDescent="0.3">
      <c r="A9081" t="s">
        <v>21666</v>
      </c>
      <c r="B9081" t="s">
        <v>21667</v>
      </c>
      <c r="C9081">
        <v>-0.1</v>
      </c>
      <c r="D9081">
        <v>0.17074020000000001</v>
      </c>
      <c r="E9081">
        <v>0.25885567999999998</v>
      </c>
      <c r="F9081">
        <v>16.7</v>
      </c>
      <c r="G9081">
        <v>13.96</v>
      </c>
      <c r="H9081">
        <v>15.15</v>
      </c>
      <c r="I9081">
        <v>13.44</v>
      </c>
      <c r="J9081">
        <v>14.07</v>
      </c>
      <c r="K9081">
        <v>13.85</v>
      </c>
    </row>
    <row r="9082" spans="1:11" x14ac:dyDescent="0.3">
      <c r="A9082" t="s">
        <v>21668</v>
      </c>
      <c r="B9082" t="s">
        <v>21669</v>
      </c>
      <c r="C9082">
        <v>7.0000000000000007E-2</v>
      </c>
      <c r="D9082">
        <v>0.17076172000000001</v>
      </c>
      <c r="E9082">
        <v>0.25885981000000002</v>
      </c>
      <c r="F9082">
        <v>26.16</v>
      </c>
      <c r="G9082">
        <v>24.03</v>
      </c>
      <c r="H9082">
        <v>25.77</v>
      </c>
      <c r="I9082">
        <v>28.48</v>
      </c>
      <c r="J9082">
        <v>31.57</v>
      </c>
      <c r="K9082">
        <v>29.76</v>
      </c>
    </row>
    <row r="9083" spans="1:11" x14ac:dyDescent="0.3">
      <c r="A9083" t="s">
        <v>21670</v>
      </c>
      <c r="B9083" t="s">
        <v>21671</v>
      </c>
      <c r="C9083">
        <v>-0.08</v>
      </c>
      <c r="D9083">
        <v>0.17090335000000001</v>
      </c>
      <c r="E9083">
        <v>0.25901719000000001</v>
      </c>
      <c r="F9083">
        <v>18.45</v>
      </c>
      <c r="G9083">
        <v>17.420000000000002</v>
      </c>
      <c r="H9083">
        <v>16.96</v>
      </c>
      <c r="I9083">
        <v>15.95</v>
      </c>
      <c r="J9083">
        <v>17.93</v>
      </c>
      <c r="K9083">
        <v>19.18</v>
      </c>
    </row>
    <row r="9084" spans="1:11" x14ac:dyDescent="0.3">
      <c r="A9084" t="s">
        <v>21672</v>
      </c>
      <c r="B9084" t="s">
        <v>21673</v>
      </c>
      <c r="C9084">
        <v>-0.39</v>
      </c>
      <c r="D9084">
        <v>0.1709098</v>
      </c>
      <c r="E9084">
        <v>0.25901719000000001</v>
      </c>
      <c r="F9084">
        <v>1.27</v>
      </c>
      <c r="G9084">
        <v>1.06</v>
      </c>
      <c r="H9084">
        <v>0.97</v>
      </c>
      <c r="I9084">
        <v>1.05</v>
      </c>
      <c r="J9084">
        <v>0.64</v>
      </c>
      <c r="K9084">
        <v>0.91</v>
      </c>
    </row>
    <row r="9085" spans="1:11" x14ac:dyDescent="0.3">
      <c r="A9085" t="s">
        <v>21674</v>
      </c>
      <c r="B9085" t="s">
        <v>21675</v>
      </c>
      <c r="C9085">
        <v>0.2</v>
      </c>
      <c r="D9085">
        <v>0.17092199</v>
      </c>
      <c r="E9085">
        <v>0.25901719000000001</v>
      </c>
      <c r="F9085">
        <v>13.64</v>
      </c>
      <c r="G9085">
        <v>10.31</v>
      </c>
      <c r="H9085">
        <v>13.63</v>
      </c>
      <c r="I9085">
        <v>12.32</v>
      </c>
      <c r="J9085">
        <v>15.01</v>
      </c>
      <c r="K9085">
        <v>17.84</v>
      </c>
    </row>
    <row r="9086" spans="1:11" x14ac:dyDescent="0.3">
      <c r="A9086" t="s">
        <v>21676</v>
      </c>
      <c r="B9086" t="s">
        <v>21677</v>
      </c>
      <c r="C9086">
        <v>0.24</v>
      </c>
      <c r="D9086">
        <v>0.17095509</v>
      </c>
      <c r="E9086">
        <v>0.25903883</v>
      </c>
      <c r="F9086">
        <v>2.86</v>
      </c>
      <c r="G9086">
        <v>3.38</v>
      </c>
      <c r="H9086">
        <v>2.72</v>
      </c>
      <c r="I9086">
        <v>3.08</v>
      </c>
      <c r="J9086">
        <v>4.51</v>
      </c>
      <c r="K9086">
        <v>3.64</v>
      </c>
    </row>
    <row r="9087" spans="1:11" x14ac:dyDescent="0.3">
      <c r="A9087" t="s">
        <v>21678</v>
      </c>
      <c r="B9087" t="s">
        <v>21679</v>
      </c>
      <c r="C9087">
        <v>-0.56999999999999995</v>
      </c>
      <c r="D9087">
        <v>0.17099643</v>
      </c>
      <c r="E9087">
        <v>0.25906296000000001</v>
      </c>
      <c r="F9087">
        <v>49.55</v>
      </c>
      <c r="G9087">
        <v>93.84</v>
      </c>
      <c r="H9087">
        <v>52.65</v>
      </c>
      <c r="I9087">
        <v>31.66</v>
      </c>
      <c r="J9087">
        <v>77.88</v>
      </c>
      <c r="K9087">
        <v>36.99</v>
      </c>
    </row>
    <row r="9088" spans="1:11" x14ac:dyDescent="0.3">
      <c r="A9088" t="s">
        <v>21680</v>
      </c>
      <c r="B9088" t="s">
        <v>21681</v>
      </c>
      <c r="C9088">
        <v>-0.1</v>
      </c>
      <c r="D9088">
        <v>0.17100865000000001</v>
      </c>
      <c r="E9088">
        <v>0.25906296000000001</v>
      </c>
      <c r="F9088">
        <v>11.65</v>
      </c>
      <c r="G9088">
        <v>10.02</v>
      </c>
      <c r="H9088">
        <v>10.32</v>
      </c>
      <c r="I9088">
        <v>9.5</v>
      </c>
      <c r="J9088">
        <v>11.37</v>
      </c>
      <c r="K9088">
        <v>9.99</v>
      </c>
    </row>
    <row r="9089" spans="1:11" x14ac:dyDescent="0.3">
      <c r="A9089" t="s">
        <v>21682</v>
      </c>
      <c r="B9089" t="s">
        <v>21683</v>
      </c>
      <c r="C9089">
        <v>-0.1</v>
      </c>
      <c r="D9089">
        <v>0.17128467999999999</v>
      </c>
      <c r="E9089">
        <v>0.25943344000000002</v>
      </c>
      <c r="F9089">
        <v>60.68</v>
      </c>
      <c r="G9089">
        <v>50.39</v>
      </c>
      <c r="H9089">
        <v>48.57</v>
      </c>
      <c r="I9089">
        <v>49.39</v>
      </c>
      <c r="J9089">
        <v>55.01</v>
      </c>
      <c r="K9089">
        <v>52.23</v>
      </c>
    </row>
    <row r="9090" spans="1:11" x14ac:dyDescent="0.3">
      <c r="A9090" t="s">
        <v>21684</v>
      </c>
      <c r="B9090" t="s">
        <v>21685</v>
      </c>
      <c r="C9090">
        <v>0.61</v>
      </c>
      <c r="D9090">
        <v>0.1712909</v>
      </c>
      <c r="E9090">
        <v>0.25943344000000002</v>
      </c>
      <c r="F9090">
        <v>0.06</v>
      </c>
      <c r="G9090">
        <v>7.0000000000000007E-2</v>
      </c>
      <c r="H9090">
        <v>0.06</v>
      </c>
      <c r="I9090">
        <v>0.13</v>
      </c>
      <c r="J9090">
        <v>0.06</v>
      </c>
      <c r="K9090">
        <v>0.33</v>
      </c>
    </row>
    <row r="9091" spans="1:11" x14ac:dyDescent="0.3">
      <c r="A9091" t="s">
        <v>21686</v>
      </c>
      <c r="B9091" t="s">
        <v>21687</v>
      </c>
      <c r="C9091">
        <v>-0.11</v>
      </c>
      <c r="D9091">
        <v>0.17150497000000001</v>
      </c>
      <c r="E9091">
        <v>0.25972909</v>
      </c>
      <c r="F9091">
        <v>73.2</v>
      </c>
      <c r="G9091">
        <v>62.21</v>
      </c>
      <c r="H9091">
        <v>64.02</v>
      </c>
      <c r="I9091">
        <v>59.09</v>
      </c>
      <c r="J9091">
        <v>75.010000000000005</v>
      </c>
      <c r="K9091">
        <v>66.06</v>
      </c>
    </row>
    <row r="9092" spans="1:11" x14ac:dyDescent="0.3">
      <c r="A9092" t="s">
        <v>21688</v>
      </c>
      <c r="B9092" t="s">
        <v>21689</v>
      </c>
      <c r="C9092">
        <v>0.32</v>
      </c>
      <c r="D9092">
        <v>0.17160974000000001</v>
      </c>
      <c r="E9092">
        <v>0.25985915999999998</v>
      </c>
      <c r="F9092">
        <v>23.38</v>
      </c>
      <c r="G9092">
        <v>15.21</v>
      </c>
      <c r="H9092">
        <v>21.49</v>
      </c>
      <c r="I9092">
        <v>27.04</v>
      </c>
      <c r="J9092">
        <v>19</v>
      </c>
      <c r="K9092">
        <v>31.16</v>
      </c>
    </row>
    <row r="9093" spans="1:11" x14ac:dyDescent="0.3">
      <c r="A9093" t="s">
        <v>21690</v>
      </c>
      <c r="B9093" t="s">
        <v>21691</v>
      </c>
      <c r="C9093">
        <v>0.11</v>
      </c>
      <c r="D9093">
        <v>0.17168675</v>
      </c>
      <c r="E9093">
        <v>0.25994718</v>
      </c>
      <c r="F9093">
        <v>13.33</v>
      </c>
      <c r="G9093">
        <v>12.87</v>
      </c>
      <c r="H9093">
        <v>12.79</v>
      </c>
      <c r="I9093">
        <v>13.92</v>
      </c>
      <c r="J9093">
        <v>16.010000000000002</v>
      </c>
      <c r="K9093">
        <v>16.309999999999999</v>
      </c>
    </row>
    <row r="9094" spans="1:11" x14ac:dyDescent="0.3">
      <c r="A9094" t="s">
        <v>21692</v>
      </c>
      <c r="B9094" t="s">
        <v>21693</v>
      </c>
      <c r="C9094">
        <v>-0.12</v>
      </c>
      <c r="D9094">
        <v>0.17177677999999999</v>
      </c>
      <c r="E9094">
        <v>0.26005488999999998</v>
      </c>
      <c r="F9094">
        <v>2.75</v>
      </c>
      <c r="G9094">
        <v>2.79</v>
      </c>
      <c r="H9094">
        <v>3.81</v>
      </c>
      <c r="I9094">
        <v>3.09</v>
      </c>
      <c r="J9094">
        <v>3.16</v>
      </c>
      <c r="K9094">
        <v>2.96</v>
      </c>
    </row>
    <row r="9095" spans="1:11" x14ac:dyDescent="0.3">
      <c r="A9095" t="s">
        <v>21694</v>
      </c>
      <c r="B9095" t="s">
        <v>21695</v>
      </c>
      <c r="C9095">
        <v>-0.11</v>
      </c>
      <c r="D9095">
        <v>0.17181335</v>
      </c>
      <c r="E9095">
        <v>0.26008165999999999</v>
      </c>
      <c r="F9095">
        <v>6.01</v>
      </c>
      <c r="G9095">
        <v>5.97</v>
      </c>
      <c r="H9095">
        <v>6.23</v>
      </c>
      <c r="I9095">
        <v>7.73</v>
      </c>
      <c r="J9095">
        <v>6</v>
      </c>
      <c r="K9095">
        <v>6.9</v>
      </c>
    </row>
    <row r="9096" spans="1:11" x14ac:dyDescent="0.3">
      <c r="A9096" t="s">
        <v>21696</v>
      </c>
      <c r="B9096" t="s">
        <v>21697</v>
      </c>
      <c r="C9096">
        <v>-0.09</v>
      </c>
      <c r="D9096">
        <v>0.17186940000000001</v>
      </c>
      <c r="E9096">
        <v>0.26013476000000002</v>
      </c>
      <c r="F9096">
        <v>17.61</v>
      </c>
      <c r="G9096">
        <v>15.78</v>
      </c>
      <c r="H9096">
        <v>18.37</v>
      </c>
      <c r="I9096">
        <v>16.440000000000001</v>
      </c>
      <c r="J9096">
        <v>19.850000000000001</v>
      </c>
      <c r="K9096">
        <v>16.690000000000001</v>
      </c>
    </row>
    <row r="9097" spans="1:11" x14ac:dyDescent="0.3">
      <c r="A9097" t="s">
        <v>21698</v>
      </c>
      <c r="B9097" t="s">
        <v>21699</v>
      </c>
      <c r="C9097">
        <v>-0.18</v>
      </c>
      <c r="D9097">
        <v>0.17189272999999999</v>
      </c>
      <c r="E9097">
        <v>0.26013476000000002</v>
      </c>
      <c r="F9097">
        <v>6.74</v>
      </c>
      <c r="G9097">
        <v>6.37</v>
      </c>
      <c r="H9097">
        <v>6.08</v>
      </c>
      <c r="I9097">
        <v>4.78</v>
      </c>
      <c r="J9097">
        <v>5.62</v>
      </c>
      <c r="K9097">
        <v>6.61</v>
      </c>
    </row>
    <row r="9098" spans="1:11" x14ac:dyDescent="0.3">
      <c r="A9098" t="s">
        <v>21700</v>
      </c>
      <c r="B9098" t="s">
        <v>21701</v>
      </c>
      <c r="C9098">
        <v>-7.0000000000000007E-2</v>
      </c>
      <c r="D9098">
        <v>0.17190511999999999</v>
      </c>
      <c r="E9098">
        <v>0.26013476000000002</v>
      </c>
      <c r="F9098">
        <v>41.08</v>
      </c>
      <c r="G9098">
        <v>41.92</v>
      </c>
      <c r="H9098">
        <v>43.6</v>
      </c>
      <c r="I9098">
        <v>40.130000000000003</v>
      </c>
      <c r="J9098">
        <v>42.79</v>
      </c>
      <c r="K9098">
        <v>42.59</v>
      </c>
    </row>
    <row r="9099" spans="1:11" x14ac:dyDescent="0.3">
      <c r="A9099" t="s">
        <v>21702</v>
      </c>
      <c r="B9099" t="s">
        <v>21703</v>
      </c>
      <c r="C9099">
        <v>-0.23</v>
      </c>
      <c r="D9099">
        <v>0.17195906999999999</v>
      </c>
      <c r="E9099">
        <v>0.26018780000000002</v>
      </c>
      <c r="F9099">
        <v>1.93</v>
      </c>
      <c r="G9099">
        <v>1.74</v>
      </c>
      <c r="H9099">
        <v>1.83</v>
      </c>
      <c r="I9099">
        <v>1.69</v>
      </c>
      <c r="J9099">
        <v>1.66</v>
      </c>
      <c r="K9099">
        <v>1.65</v>
      </c>
    </row>
    <row r="9100" spans="1:11" x14ac:dyDescent="0.3">
      <c r="A9100" t="s">
        <v>21704</v>
      </c>
      <c r="B9100" t="s">
        <v>21705</v>
      </c>
      <c r="C9100">
        <v>-0.63</v>
      </c>
      <c r="D9100">
        <v>0.17214361</v>
      </c>
      <c r="E9100">
        <v>0.26043839000000002</v>
      </c>
      <c r="F9100">
        <v>10.76</v>
      </c>
      <c r="G9100">
        <v>4.74</v>
      </c>
      <c r="H9100">
        <v>7.87</v>
      </c>
      <c r="I9100">
        <v>8.9499999999999993</v>
      </c>
      <c r="J9100">
        <v>3.29</v>
      </c>
      <c r="K9100">
        <v>4.04</v>
      </c>
    </row>
    <row r="9101" spans="1:11" x14ac:dyDescent="0.3">
      <c r="A9101" t="s">
        <v>21706</v>
      </c>
      <c r="B9101" t="s">
        <v>21707</v>
      </c>
      <c r="C9101">
        <v>-0.72</v>
      </c>
      <c r="D9101">
        <v>0.17222345999999999</v>
      </c>
      <c r="E9101">
        <v>0.26052781000000003</v>
      </c>
      <c r="F9101">
        <v>0.56000000000000005</v>
      </c>
      <c r="G9101">
        <v>0.16</v>
      </c>
      <c r="H9101">
        <v>0.1</v>
      </c>
      <c r="I9101">
        <v>0.08</v>
      </c>
      <c r="J9101">
        <v>0.28999999999999998</v>
      </c>
      <c r="K9101">
        <v>0.06</v>
      </c>
    </row>
    <row r="9102" spans="1:11" x14ac:dyDescent="0.3">
      <c r="A9102" t="s">
        <v>21708</v>
      </c>
      <c r="B9102" t="s">
        <v>21709</v>
      </c>
      <c r="C9102">
        <v>7.0000000000000007E-2</v>
      </c>
      <c r="D9102">
        <v>0.17224055999999999</v>
      </c>
      <c r="E9102">
        <v>0.26052781000000003</v>
      </c>
      <c r="F9102">
        <v>10.44</v>
      </c>
      <c r="G9102">
        <v>9.0299999999999994</v>
      </c>
      <c r="H9102">
        <v>9.2100000000000009</v>
      </c>
      <c r="I9102">
        <v>9.39</v>
      </c>
      <c r="J9102">
        <v>9.9600000000000009</v>
      </c>
      <c r="K9102">
        <v>9.73</v>
      </c>
    </row>
    <row r="9103" spans="1:11" x14ac:dyDescent="0.3">
      <c r="A9103" t="s">
        <v>21710</v>
      </c>
      <c r="B9103" t="s">
        <v>21711</v>
      </c>
      <c r="C9103">
        <v>-0.08</v>
      </c>
      <c r="D9103">
        <v>0.17227793</v>
      </c>
      <c r="E9103">
        <v>0.26053811999999998</v>
      </c>
      <c r="F9103">
        <v>53.09</v>
      </c>
      <c r="G9103">
        <v>51.48</v>
      </c>
      <c r="H9103">
        <v>53.39</v>
      </c>
      <c r="I9103">
        <v>48.3</v>
      </c>
      <c r="J9103">
        <v>58.07</v>
      </c>
      <c r="K9103">
        <v>54.98</v>
      </c>
    </row>
    <row r="9104" spans="1:11" x14ac:dyDescent="0.3">
      <c r="A9104" t="s">
        <v>21712</v>
      </c>
      <c r="B9104" t="s">
        <v>21713</v>
      </c>
      <c r="C9104">
        <v>-0.14000000000000001</v>
      </c>
      <c r="D9104">
        <v>0.17228523000000001</v>
      </c>
      <c r="E9104">
        <v>0.26053811999999998</v>
      </c>
      <c r="F9104">
        <v>11.36</v>
      </c>
      <c r="G9104">
        <v>11.42</v>
      </c>
      <c r="H9104">
        <v>12.69</v>
      </c>
      <c r="I9104">
        <v>9.02</v>
      </c>
      <c r="J9104">
        <v>12.67</v>
      </c>
      <c r="K9104">
        <v>12.4</v>
      </c>
    </row>
    <row r="9105" spans="1:11" x14ac:dyDescent="0.3">
      <c r="A9105" t="s">
        <v>21714</v>
      </c>
      <c r="B9105" t="s">
        <v>21715</v>
      </c>
      <c r="C9105">
        <v>-0.17</v>
      </c>
      <c r="D9105">
        <v>0.17232891</v>
      </c>
      <c r="E9105">
        <v>0.26057554999999999</v>
      </c>
      <c r="F9105">
        <v>904.28</v>
      </c>
      <c r="G9105">
        <v>934.79</v>
      </c>
      <c r="H9105">
        <v>752.3</v>
      </c>
      <c r="I9105">
        <v>727.01</v>
      </c>
      <c r="J9105">
        <v>928.75</v>
      </c>
      <c r="K9105">
        <v>805.81</v>
      </c>
    </row>
    <row r="9106" spans="1:11" x14ac:dyDescent="0.3">
      <c r="A9106" t="s">
        <v>21716</v>
      </c>
      <c r="B9106" t="s">
        <v>21717</v>
      </c>
      <c r="C9106">
        <v>0.51</v>
      </c>
      <c r="D9106">
        <v>0.17247761</v>
      </c>
      <c r="E9106">
        <v>0.26073576999999998</v>
      </c>
      <c r="F9106">
        <v>7.0000000000000007E-2</v>
      </c>
      <c r="G9106">
        <v>0.04</v>
      </c>
      <c r="H9106">
        <v>0.06</v>
      </c>
      <c r="I9106">
        <v>0.08</v>
      </c>
      <c r="J9106">
        <v>7.0000000000000007E-2</v>
      </c>
      <c r="K9106">
        <v>0.11</v>
      </c>
    </row>
    <row r="9107" spans="1:11" x14ac:dyDescent="0.3">
      <c r="A9107" t="s">
        <v>21718</v>
      </c>
      <c r="B9107" t="s">
        <v>21719</v>
      </c>
      <c r="C9107">
        <v>-0.16</v>
      </c>
      <c r="D9107">
        <v>0.17249257000000001</v>
      </c>
      <c r="E9107">
        <v>0.26073576999999998</v>
      </c>
      <c r="F9107">
        <v>1.45</v>
      </c>
      <c r="G9107">
        <v>1.66</v>
      </c>
      <c r="H9107">
        <v>1.85</v>
      </c>
      <c r="I9107">
        <v>1.43</v>
      </c>
      <c r="J9107">
        <v>1.81</v>
      </c>
      <c r="K9107">
        <v>1.99</v>
      </c>
    </row>
    <row r="9108" spans="1:11" x14ac:dyDescent="0.3">
      <c r="A9108" t="s">
        <v>21720</v>
      </c>
      <c r="B9108" t="s">
        <v>21721</v>
      </c>
      <c r="C9108">
        <v>7.0000000000000007E-2</v>
      </c>
      <c r="D9108">
        <v>0.17250853999999999</v>
      </c>
      <c r="E9108">
        <v>0.26073576999999998</v>
      </c>
      <c r="F9108">
        <v>58.77</v>
      </c>
      <c r="G9108">
        <v>57.72</v>
      </c>
      <c r="H9108">
        <v>58.23</v>
      </c>
      <c r="I9108">
        <v>57.87</v>
      </c>
      <c r="J9108">
        <v>68.14</v>
      </c>
      <c r="K9108">
        <v>64.569999999999993</v>
      </c>
    </row>
    <row r="9109" spans="1:11" x14ac:dyDescent="0.3">
      <c r="A9109" t="s">
        <v>21722</v>
      </c>
      <c r="B9109" t="s">
        <v>21723</v>
      </c>
      <c r="C9109">
        <v>1.4</v>
      </c>
      <c r="D9109">
        <v>0.17251063</v>
      </c>
      <c r="E9109">
        <v>0.26073576999999998</v>
      </c>
      <c r="F9109">
        <v>0.21</v>
      </c>
      <c r="G9109">
        <v>0.13</v>
      </c>
      <c r="H9109">
        <v>0.62</v>
      </c>
      <c r="I9109">
        <v>0.94</v>
      </c>
      <c r="J9109">
        <v>0.54</v>
      </c>
      <c r="K9109">
        <v>1.42</v>
      </c>
    </row>
    <row r="9110" spans="1:11" x14ac:dyDescent="0.3">
      <c r="A9110" t="s">
        <v>21724</v>
      </c>
      <c r="B9110" t="s">
        <v>21725</v>
      </c>
      <c r="C9110">
        <v>0.19</v>
      </c>
      <c r="D9110">
        <v>0.17258823000000001</v>
      </c>
      <c r="E9110">
        <v>0.26082441000000001</v>
      </c>
      <c r="F9110">
        <v>4.9000000000000004</v>
      </c>
      <c r="G9110">
        <v>4.6100000000000003</v>
      </c>
      <c r="H9110">
        <v>5.13</v>
      </c>
      <c r="I9110">
        <v>7.64</v>
      </c>
      <c r="J9110">
        <v>6.49</v>
      </c>
      <c r="K9110">
        <v>5.64</v>
      </c>
    </row>
    <row r="9111" spans="1:11" x14ac:dyDescent="0.3">
      <c r="A9111" t="s">
        <v>21726</v>
      </c>
      <c r="B9111" t="s">
        <v>21727</v>
      </c>
      <c r="C9111">
        <v>0.69</v>
      </c>
      <c r="D9111">
        <v>0.17261760000000001</v>
      </c>
      <c r="E9111">
        <v>0.26084015999999999</v>
      </c>
      <c r="F9111">
        <v>0.09</v>
      </c>
      <c r="G9111">
        <v>0.23</v>
      </c>
      <c r="H9111">
        <v>0.16</v>
      </c>
      <c r="I9111">
        <v>0.16</v>
      </c>
      <c r="J9111">
        <v>0.34</v>
      </c>
      <c r="K9111">
        <v>0.23</v>
      </c>
    </row>
    <row r="9112" spans="1:11" x14ac:dyDescent="0.3">
      <c r="A9112" t="s">
        <v>21728</v>
      </c>
      <c r="B9112" t="s">
        <v>21729</v>
      </c>
      <c r="C9112">
        <v>0.12</v>
      </c>
      <c r="D9112">
        <v>0.17266333</v>
      </c>
      <c r="E9112">
        <v>0.26087616000000002</v>
      </c>
      <c r="F9112">
        <v>7.1</v>
      </c>
      <c r="G9112">
        <v>6.22</v>
      </c>
      <c r="H9112">
        <v>8.5299999999999994</v>
      </c>
      <c r="I9112">
        <v>8.0299999999999994</v>
      </c>
      <c r="J9112">
        <v>9.31</v>
      </c>
      <c r="K9112">
        <v>9.25</v>
      </c>
    </row>
    <row r="9113" spans="1:11" x14ac:dyDescent="0.3">
      <c r="A9113" t="s">
        <v>21730</v>
      </c>
      <c r="B9113" t="s">
        <v>21731</v>
      </c>
      <c r="C9113">
        <v>0.62</v>
      </c>
      <c r="D9113">
        <v>0.17267932999999999</v>
      </c>
      <c r="E9113">
        <v>0.26087616000000002</v>
      </c>
      <c r="F9113">
        <v>0.6</v>
      </c>
      <c r="G9113">
        <v>0.52</v>
      </c>
      <c r="H9113">
        <v>1.21</v>
      </c>
      <c r="I9113">
        <v>0.93</v>
      </c>
      <c r="J9113">
        <v>0.87</v>
      </c>
      <c r="K9113">
        <v>1.95</v>
      </c>
    </row>
    <row r="9114" spans="1:11" x14ac:dyDescent="0.3">
      <c r="A9114" t="s">
        <v>21732</v>
      </c>
      <c r="B9114" t="s">
        <v>21733</v>
      </c>
      <c r="C9114">
        <v>0.46</v>
      </c>
      <c r="D9114">
        <v>0.17281467</v>
      </c>
      <c r="E9114">
        <v>0.26105198000000002</v>
      </c>
      <c r="F9114">
        <v>0.89</v>
      </c>
      <c r="G9114">
        <v>0.64</v>
      </c>
      <c r="H9114">
        <v>0.94</v>
      </c>
      <c r="I9114">
        <v>1.86</v>
      </c>
      <c r="J9114">
        <v>0.9</v>
      </c>
      <c r="K9114">
        <v>1.24</v>
      </c>
    </row>
    <row r="9115" spans="1:11" x14ac:dyDescent="0.3">
      <c r="A9115" t="s">
        <v>21734</v>
      </c>
      <c r="B9115" t="s">
        <v>21735</v>
      </c>
      <c r="C9115">
        <v>-0.09</v>
      </c>
      <c r="D9115">
        <v>0.17308255</v>
      </c>
      <c r="E9115">
        <v>0.26142796000000001</v>
      </c>
      <c r="F9115">
        <v>21.25</v>
      </c>
      <c r="G9115">
        <v>20.11</v>
      </c>
      <c r="H9115">
        <v>21.54</v>
      </c>
      <c r="I9115">
        <v>20.99</v>
      </c>
      <c r="J9115">
        <v>21.31</v>
      </c>
      <c r="K9115">
        <v>21.68</v>
      </c>
    </row>
    <row r="9116" spans="1:11" x14ac:dyDescent="0.3">
      <c r="A9116" t="s">
        <v>21736</v>
      </c>
      <c r="B9116" t="s">
        <v>21737</v>
      </c>
      <c r="C9116">
        <v>-0.1</v>
      </c>
      <c r="D9116">
        <v>0.17315916000000001</v>
      </c>
      <c r="E9116">
        <v>0.26151497000000001</v>
      </c>
      <c r="F9116">
        <v>33.229999999999997</v>
      </c>
      <c r="G9116">
        <v>34.92</v>
      </c>
      <c r="H9116">
        <v>29.06</v>
      </c>
      <c r="I9116">
        <v>27.16</v>
      </c>
      <c r="J9116">
        <v>35.21</v>
      </c>
      <c r="K9116">
        <v>33.19</v>
      </c>
    </row>
    <row r="9117" spans="1:11" x14ac:dyDescent="0.3">
      <c r="A9117" t="s">
        <v>21738</v>
      </c>
      <c r="B9117" t="s">
        <v>21739</v>
      </c>
      <c r="C9117">
        <v>7.0000000000000007E-2</v>
      </c>
      <c r="D9117">
        <v>0.17324742000000001</v>
      </c>
      <c r="E9117">
        <v>0.26160091000000002</v>
      </c>
      <c r="F9117">
        <v>15.72</v>
      </c>
      <c r="G9117">
        <v>15.54</v>
      </c>
      <c r="H9117">
        <v>16.11</v>
      </c>
      <c r="I9117">
        <v>15.88</v>
      </c>
      <c r="J9117">
        <v>18.7</v>
      </c>
      <c r="K9117">
        <v>18.75</v>
      </c>
    </row>
    <row r="9118" spans="1:11" x14ac:dyDescent="0.3">
      <c r="A9118" t="s">
        <v>21740</v>
      </c>
      <c r="B9118" t="s">
        <v>21741</v>
      </c>
      <c r="C9118">
        <v>-0.19</v>
      </c>
      <c r="D9118">
        <v>0.17326753</v>
      </c>
      <c r="E9118">
        <v>0.26160091000000002</v>
      </c>
      <c r="F9118">
        <v>2.7</v>
      </c>
      <c r="G9118">
        <v>3.02</v>
      </c>
      <c r="H9118">
        <v>2.72</v>
      </c>
      <c r="I9118">
        <v>2.74</v>
      </c>
      <c r="J9118">
        <v>2.5099999999999998</v>
      </c>
      <c r="K9118">
        <v>2.31</v>
      </c>
    </row>
    <row r="9119" spans="1:11" x14ac:dyDescent="0.3">
      <c r="A9119" t="s">
        <v>21742</v>
      </c>
      <c r="B9119" t="s">
        <v>21743</v>
      </c>
      <c r="C9119">
        <v>0.43</v>
      </c>
      <c r="D9119">
        <v>0.17328661000000001</v>
      </c>
      <c r="E9119">
        <v>0.26160091000000002</v>
      </c>
      <c r="F9119">
        <v>0.7</v>
      </c>
      <c r="G9119">
        <v>0.5</v>
      </c>
      <c r="H9119">
        <v>1.08</v>
      </c>
      <c r="I9119">
        <v>0.96</v>
      </c>
      <c r="J9119">
        <v>1.37</v>
      </c>
      <c r="K9119">
        <v>1.02</v>
      </c>
    </row>
    <row r="9120" spans="1:11" x14ac:dyDescent="0.3">
      <c r="A9120" t="s">
        <v>21744</v>
      </c>
      <c r="B9120" t="s">
        <v>21745</v>
      </c>
      <c r="C9120">
        <v>0.11</v>
      </c>
      <c r="D9120">
        <v>0.17329207999999999</v>
      </c>
      <c r="E9120">
        <v>0.26160091000000002</v>
      </c>
      <c r="F9120">
        <v>22.35</v>
      </c>
      <c r="G9120">
        <v>22.23</v>
      </c>
      <c r="H9120">
        <v>23.34</v>
      </c>
      <c r="I9120">
        <v>22.98</v>
      </c>
      <c r="J9120">
        <v>28.94</v>
      </c>
      <c r="K9120">
        <v>22.45</v>
      </c>
    </row>
    <row r="9121" spans="1:11" x14ac:dyDescent="0.3">
      <c r="A9121" t="s">
        <v>21746</v>
      </c>
      <c r="B9121" t="s">
        <v>21747</v>
      </c>
      <c r="C9121">
        <v>-0.13</v>
      </c>
      <c r="D9121">
        <v>0.17360586</v>
      </c>
      <c r="E9121">
        <v>0.26203170999999997</v>
      </c>
      <c r="F9121">
        <v>35.409999999999997</v>
      </c>
      <c r="G9121">
        <v>34.74</v>
      </c>
      <c r="H9121">
        <v>30.09</v>
      </c>
      <c r="I9121">
        <v>29.08</v>
      </c>
      <c r="J9121">
        <v>38.46</v>
      </c>
      <c r="K9121">
        <v>32.49</v>
      </c>
    </row>
    <row r="9122" spans="1:11" x14ac:dyDescent="0.3">
      <c r="A9122" t="s">
        <v>21748</v>
      </c>
      <c r="B9122" t="s">
        <v>21749</v>
      </c>
      <c r="C9122">
        <v>-0.11</v>
      </c>
      <c r="D9122">
        <v>0.17362177000000001</v>
      </c>
      <c r="E9122">
        <v>0.26203170999999997</v>
      </c>
      <c r="F9122">
        <v>8.58</v>
      </c>
      <c r="G9122">
        <v>8.93</v>
      </c>
      <c r="H9122">
        <v>10.02</v>
      </c>
      <c r="I9122">
        <v>8.1300000000000008</v>
      </c>
      <c r="J9122">
        <v>9.69</v>
      </c>
      <c r="K9122">
        <v>9.15</v>
      </c>
    </row>
    <row r="9123" spans="1:11" x14ac:dyDescent="0.3">
      <c r="A9123" t="s">
        <v>21750</v>
      </c>
      <c r="B9123" t="s">
        <v>21751</v>
      </c>
      <c r="C9123">
        <v>-0.39</v>
      </c>
      <c r="D9123">
        <v>0.17363675000000001</v>
      </c>
      <c r="E9123">
        <v>0.26203170999999997</v>
      </c>
      <c r="F9123">
        <v>1.62</v>
      </c>
      <c r="G9123">
        <v>0.96</v>
      </c>
      <c r="H9123">
        <v>1.08</v>
      </c>
      <c r="I9123">
        <v>1.1100000000000001</v>
      </c>
      <c r="J9123">
        <v>0.89</v>
      </c>
      <c r="K9123">
        <v>0.98</v>
      </c>
    </row>
    <row r="9124" spans="1:11" x14ac:dyDescent="0.3">
      <c r="A9124" t="s">
        <v>21752</v>
      </c>
      <c r="B9124" t="s">
        <v>21753</v>
      </c>
      <c r="C9124">
        <v>0.08</v>
      </c>
      <c r="D9124">
        <v>0.17365359</v>
      </c>
      <c r="E9124">
        <v>0.26203170999999997</v>
      </c>
      <c r="F9124">
        <v>8.93</v>
      </c>
      <c r="G9124">
        <v>9.86</v>
      </c>
      <c r="H9124">
        <v>10.16</v>
      </c>
      <c r="I9124">
        <v>9.6999999999999993</v>
      </c>
      <c r="J9124">
        <v>11.69</v>
      </c>
      <c r="K9124">
        <v>10.9</v>
      </c>
    </row>
    <row r="9125" spans="1:11" x14ac:dyDescent="0.3">
      <c r="A9125" t="s">
        <v>21754</v>
      </c>
      <c r="B9125" t="s">
        <v>21755</v>
      </c>
      <c r="C9125">
        <v>0.14000000000000001</v>
      </c>
      <c r="D9125">
        <v>0.17373487000000001</v>
      </c>
      <c r="E9125">
        <v>0.26212563</v>
      </c>
      <c r="F9125">
        <v>18.37</v>
      </c>
      <c r="G9125">
        <v>13.99</v>
      </c>
      <c r="H9125">
        <v>16.89</v>
      </c>
      <c r="I9125">
        <v>16.690000000000001</v>
      </c>
      <c r="J9125">
        <v>18.649999999999999</v>
      </c>
      <c r="K9125">
        <v>20.73</v>
      </c>
    </row>
    <row r="9126" spans="1:11" x14ac:dyDescent="0.3">
      <c r="A9126" t="s">
        <v>21756</v>
      </c>
      <c r="B9126" t="s">
        <v>21757</v>
      </c>
      <c r="C9126">
        <v>-0.25</v>
      </c>
      <c r="D9126">
        <v>0.17387568</v>
      </c>
      <c r="E9126">
        <v>0.26230933000000001</v>
      </c>
      <c r="F9126">
        <v>0.37</v>
      </c>
      <c r="G9126">
        <v>0.21</v>
      </c>
      <c r="H9126">
        <v>0.4</v>
      </c>
      <c r="I9126">
        <v>0.24</v>
      </c>
      <c r="J9126">
        <v>0.25</v>
      </c>
      <c r="K9126">
        <v>0.35</v>
      </c>
    </row>
    <row r="9127" spans="1:11" x14ac:dyDescent="0.3">
      <c r="A9127" t="s">
        <v>21758</v>
      </c>
      <c r="B9127" t="s">
        <v>21759</v>
      </c>
      <c r="C9127">
        <v>-0.1</v>
      </c>
      <c r="D9127">
        <v>0.17392792000000001</v>
      </c>
      <c r="E9127">
        <v>0.26235937999999998</v>
      </c>
      <c r="F9127">
        <v>7.31</v>
      </c>
      <c r="G9127">
        <v>6.44</v>
      </c>
      <c r="H9127">
        <v>6.53</v>
      </c>
      <c r="I9127">
        <v>5.62</v>
      </c>
      <c r="J9127">
        <v>7.76</v>
      </c>
      <c r="K9127">
        <v>7.14</v>
      </c>
    </row>
    <row r="9128" spans="1:11" x14ac:dyDescent="0.3">
      <c r="A9128" t="s">
        <v>21760</v>
      </c>
      <c r="B9128" t="s">
        <v>21761</v>
      </c>
      <c r="C9128">
        <v>-7.0000000000000007E-2</v>
      </c>
      <c r="D9128">
        <v>0.17406010999999999</v>
      </c>
      <c r="E9128">
        <v>0.26253000999999998</v>
      </c>
      <c r="F9128">
        <v>14.53</v>
      </c>
      <c r="G9128">
        <v>11.45</v>
      </c>
      <c r="H9128">
        <v>13.64</v>
      </c>
      <c r="I9128">
        <v>13.42</v>
      </c>
      <c r="J9128">
        <v>14.08</v>
      </c>
      <c r="K9128">
        <v>14.16</v>
      </c>
    </row>
    <row r="9129" spans="1:11" x14ac:dyDescent="0.3">
      <c r="A9129" t="s">
        <v>21762</v>
      </c>
      <c r="B9129" t="s">
        <v>21763</v>
      </c>
      <c r="C9129">
        <v>0.15</v>
      </c>
      <c r="D9129">
        <v>0.17425127000000001</v>
      </c>
      <c r="E9129">
        <v>0.26278953999999999</v>
      </c>
      <c r="F9129">
        <v>21.27</v>
      </c>
      <c r="G9129">
        <v>21.34</v>
      </c>
      <c r="H9129">
        <v>19.760000000000002</v>
      </c>
      <c r="I9129">
        <v>26.02</v>
      </c>
      <c r="J9129">
        <v>25.37</v>
      </c>
      <c r="K9129">
        <v>21.2</v>
      </c>
    </row>
    <row r="9130" spans="1:11" x14ac:dyDescent="0.3">
      <c r="A9130" t="s">
        <v>21764</v>
      </c>
      <c r="B9130" t="s">
        <v>21765</v>
      </c>
      <c r="C9130">
        <v>0.15</v>
      </c>
      <c r="D9130">
        <v>0.17442192000000001</v>
      </c>
      <c r="E9130">
        <v>0.26301808999999998</v>
      </c>
      <c r="F9130">
        <v>10.94</v>
      </c>
      <c r="G9130">
        <v>10.44</v>
      </c>
      <c r="H9130">
        <v>12.1</v>
      </c>
      <c r="I9130">
        <v>11.85</v>
      </c>
      <c r="J9130">
        <v>15.01</v>
      </c>
      <c r="K9130">
        <v>14.34</v>
      </c>
    </row>
    <row r="9131" spans="1:11" x14ac:dyDescent="0.3">
      <c r="A9131" t="s">
        <v>21766</v>
      </c>
      <c r="B9131" t="s">
        <v>21767</v>
      </c>
      <c r="C9131">
        <v>1.67</v>
      </c>
      <c r="D9131">
        <v>0.17455925</v>
      </c>
      <c r="E9131">
        <v>0.26319633999999997</v>
      </c>
      <c r="F9131">
        <v>0.36</v>
      </c>
      <c r="G9131">
        <v>0.36</v>
      </c>
      <c r="H9131">
        <v>0</v>
      </c>
      <c r="I9131">
        <v>0.35</v>
      </c>
      <c r="J9131">
        <v>0.53</v>
      </c>
      <c r="K9131">
        <v>0.38</v>
      </c>
    </row>
    <row r="9132" spans="1:11" x14ac:dyDescent="0.3">
      <c r="A9132" t="s">
        <v>21768</v>
      </c>
      <c r="B9132" t="s">
        <v>21769</v>
      </c>
      <c r="C9132">
        <v>-0.12</v>
      </c>
      <c r="D9132">
        <v>0.17458306000000001</v>
      </c>
      <c r="E9132">
        <v>0.26320342000000002</v>
      </c>
      <c r="F9132">
        <v>6.53</v>
      </c>
      <c r="G9132">
        <v>5.44</v>
      </c>
      <c r="H9132">
        <v>6.19</v>
      </c>
      <c r="I9132">
        <v>5.52</v>
      </c>
      <c r="J9132">
        <v>5.91</v>
      </c>
      <c r="K9132">
        <v>6.4</v>
      </c>
    </row>
    <row r="9133" spans="1:11" x14ac:dyDescent="0.3">
      <c r="A9133" t="s">
        <v>21770</v>
      </c>
      <c r="B9133" t="s">
        <v>21771</v>
      </c>
      <c r="C9133">
        <v>0.28999999999999998</v>
      </c>
      <c r="D9133">
        <v>0.17460255</v>
      </c>
      <c r="E9133">
        <v>0.26320397000000001</v>
      </c>
      <c r="F9133">
        <v>0.03</v>
      </c>
      <c r="G9133">
        <v>0.04</v>
      </c>
      <c r="H9133">
        <v>0.04</v>
      </c>
      <c r="I9133">
        <v>0.04</v>
      </c>
      <c r="J9133">
        <v>0.05</v>
      </c>
      <c r="K9133">
        <v>0.05</v>
      </c>
    </row>
    <row r="9134" spans="1:11" x14ac:dyDescent="0.3">
      <c r="A9134" t="s">
        <v>21772</v>
      </c>
      <c r="B9134" t="s">
        <v>21773</v>
      </c>
      <c r="C9134">
        <v>-0.12</v>
      </c>
      <c r="D9134">
        <v>0.17465451000000001</v>
      </c>
      <c r="E9134">
        <v>0.26325347999999998</v>
      </c>
      <c r="F9134">
        <v>9.17</v>
      </c>
      <c r="G9134">
        <v>8.6</v>
      </c>
      <c r="H9134">
        <v>10.49</v>
      </c>
      <c r="I9134">
        <v>8.11</v>
      </c>
      <c r="J9134">
        <v>8.86</v>
      </c>
      <c r="K9134">
        <v>9.67</v>
      </c>
    </row>
    <row r="9135" spans="1:11" x14ac:dyDescent="0.3">
      <c r="A9135" t="s">
        <v>21774</v>
      </c>
      <c r="B9135" t="s">
        <v>21775</v>
      </c>
      <c r="C9135">
        <v>-0.97</v>
      </c>
      <c r="D9135">
        <v>0.17490179</v>
      </c>
      <c r="E9135">
        <v>0.26359733000000002</v>
      </c>
      <c r="F9135">
        <v>0.16</v>
      </c>
      <c r="G9135">
        <v>0.3</v>
      </c>
      <c r="H9135">
        <v>0.47</v>
      </c>
      <c r="I9135">
        <v>0.15</v>
      </c>
      <c r="J9135">
        <v>0.14000000000000001</v>
      </c>
      <c r="K9135">
        <v>0.08</v>
      </c>
    </row>
    <row r="9136" spans="1:11" x14ac:dyDescent="0.3">
      <c r="A9136" t="s">
        <v>21776</v>
      </c>
      <c r="B9136" t="s">
        <v>21777</v>
      </c>
      <c r="C9136">
        <v>0.24</v>
      </c>
      <c r="D9136">
        <v>0.17521401</v>
      </c>
      <c r="E9136">
        <v>0.26403897999999998</v>
      </c>
      <c r="F9136">
        <v>0.57999999999999996</v>
      </c>
      <c r="G9136">
        <v>0.48</v>
      </c>
      <c r="H9136">
        <v>0.5</v>
      </c>
      <c r="I9136">
        <v>0.67</v>
      </c>
      <c r="J9136">
        <v>0.74</v>
      </c>
      <c r="K9136">
        <v>0.56000000000000005</v>
      </c>
    </row>
    <row r="9137" spans="1:11" x14ac:dyDescent="0.3">
      <c r="A9137" t="s">
        <v>21778</v>
      </c>
      <c r="B9137" t="s">
        <v>21779</v>
      </c>
      <c r="C9137">
        <v>-0.08</v>
      </c>
      <c r="D9137">
        <v>0.17523538999999999</v>
      </c>
      <c r="E9137">
        <v>0.26404230000000001</v>
      </c>
      <c r="F9137">
        <v>32.79</v>
      </c>
      <c r="G9137">
        <v>40.89</v>
      </c>
      <c r="H9137">
        <v>32.57</v>
      </c>
      <c r="I9137">
        <v>33.9</v>
      </c>
      <c r="J9137">
        <v>36.28</v>
      </c>
      <c r="K9137">
        <v>30.69</v>
      </c>
    </row>
    <row r="9138" spans="1:11" x14ac:dyDescent="0.3">
      <c r="A9138" t="s">
        <v>21780</v>
      </c>
      <c r="B9138" t="s">
        <v>21781</v>
      </c>
      <c r="C9138">
        <v>0.31</v>
      </c>
      <c r="D9138">
        <v>0.17531716</v>
      </c>
      <c r="E9138">
        <v>0.26413659</v>
      </c>
      <c r="F9138">
        <v>1.17</v>
      </c>
      <c r="G9138">
        <v>0.81</v>
      </c>
      <c r="H9138">
        <v>1.1200000000000001</v>
      </c>
      <c r="I9138">
        <v>1.41</v>
      </c>
      <c r="J9138">
        <v>1.35</v>
      </c>
      <c r="K9138">
        <v>1.28</v>
      </c>
    </row>
    <row r="9139" spans="1:11" x14ac:dyDescent="0.3">
      <c r="A9139" t="s">
        <v>21782</v>
      </c>
      <c r="B9139" t="s">
        <v>21783</v>
      </c>
      <c r="C9139">
        <v>-0.08</v>
      </c>
      <c r="D9139">
        <v>0.17548673000000001</v>
      </c>
      <c r="E9139">
        <v>0.26436314</v>
      </c>
      <c r="F9139">
        <v>6.14</v>
      </c>
      <c r="G9139">
        <v>5.81</v>
      </c>
      <c r="H9139">
        <v>6.46</v>
      </c>
      <c r="I9139">
        <v>5.73</v>
      </c>
      <c r="J9139">
        <v>6.39</v>
      </c>
      <c r="K9139">
        <v>6.34</v>
      </c>
    </row>
    <row r="9140" spans="1:11" x14ac:dyDescent="0.3">
      <c r="A9140" t="s">
        <v>21784</v>
      </c>
      <c r="B9140" t="s">
        <v>21785</v>
      </c>
      <c r="C9140">
        <v>-0.08</v>
      </c>
      <c r="D9140">
        <v>0.17555444000000001</v>
      </c>
      <c r="E9140">
        <v>0.26443620000000001</v>
      </c>
      <c r="F9140">
        <v>14.78</v>
      </c>
      <c r="G9140">
        <v>13.03</v>
      </c>
      <c r="H9140">
        <v>13.1</v>
      </c>
      <c r="I9140">
        <v>12.28</v>
      </c>
      <c r="J9140">
        <v>14.52</v>
      </c>
      <c r="K9140">
        <v>14.6</v>
      </c>
    </row>
    <row r="9141" spans="1:11" x14ac:dyDescent="0.3">
      <c r="A9141" t="s">
        <v>21786</v>
      </c>
      <c r="B9141" t="s">
        <v>21787</v>
      </c>
      <c r="C9141">
        <v>0.61</v>
      </c>
      <c r="D9141">
        <v>0.17578093</v>
      </c>
      <c r="E9141">
        <v>0.26472656999999999</v>
      </c>
      <c r="F9141">
        <v>0.06</v>
      </c>
      <c r="G9141">
        <v>0.04</v>
      </c>
      <c r="H9141">
        <v>0.14000000000000001</v>
      </c>
      <c r="I9141">
        <v>7.0000000000000007E-2</v>
      </c>
      <c r="J9141">
        <v>0.12</v>
      </c>
      <c r="K9141">
        <v>0.13</v>
      </c>
    </row>
    <row r="9142" spans="1:11" x14ac:dyDescent="0.3">
      <c r="A9142" t="s">
        <v>21788</v>
      </c>
      <c r="B9142" t="s">
        <v>21789</v>
      </c>
      <c r="C9142">
        <v>0.3</v>
      </c>
      <c r="D9142">
        <v>0.17578567</v>
      </c>
      <c r="E9142">
        <v>0.26472656999999999</v>
      </c>
      <c r="F9142">
        <v>0.92</v>
      </c>
      <c r="G9142">
        <v>1.04</v>
      </c>
      <c r="H9142">
        <v>1.1499999999999999</v>
      </c>
      <c r="I9142">
        <v>1.23</v>
      </c>
      <c r="J9142">
        <v>1.1200000000000001</v>
      </c>
      <c r="K9142">
        <v>1.46</v>
      </c>
    </row>
    <row r="9143" spans="1:11" x14ac:dyDescent="0.3">
      <c r="A9143" t="s">
        <v>21790</v>
      </c>
      <c r="B9143" t="s">
        <v>21791</v>
      </c>
      <c r="C9143">
        <v>-0.1</v>
      </c>
      <c r="D9143">
        <v>0.17584145000000001</v>
      </c>
      <c r="E9143">
        <v>0.26478160000000001</v>
      </c>
      <c r="F9143">
        <v>12.19</v>
      </c>
      <c r="G9143">
        <v>10.65</v>
      </c>
      <c r="H9143">
        <v>11.74</v>
      </c>
      <c r="I9143">
        <v>9.6300000000000008</v>
      </c>
      <c r="J9143">
        <v>11.37</v>
      </c>
      <c r="K9143">
        <v>11.05</v>
      </c>
    </row>
    <row r="9144" spans="1:11" x14ac:dyDescent="0.3">
      <c r="A9144" t="s">
        <v>21792</v>
      </c>
      <c r="B9144" t="s">
        <v>21793</v>
      </c>
      <c r="C9144">
        <v>-0.34</v>
      </c>
      <c r="D9144">
        <v>0.17591912000000001</v>
      </c>
      <c r="E9144">
        <v>0.26486957999999999</v>
      </c>
      <c r="F9144">
        <v>2.06</v>
      </c>
      <c r="G9144">
        <v>2.85</v>
      </c>
      <c r="H9144">
        <v>3.09</v>
      </c>
      <c r="I9144">
        <v>2.0499999999999998</v>
      </c>
      <c r="J9144">
        <v>2.15</v>
      </c>
      <c r="K9144">
        <v>2.57</v>
      </c>
    </row>
    <row r="9145" spans="1:11" x14ac:dyDescent="0.3">
      <c r="A9145" t="s">
        <v>21794</v>
      </c>
      <c r="B9145" t="s">
        <v>21795</v>
      </c>
      <c r="C9145">
        <v>0.11</v>
      </c>
      <c r="D9145">
        <v>0.17594747999999999</v>
      </c>
      <c r="E9145">
        <v>0.26488331999999998</v>
      </c>
      <c r="F9145">
        <v>9.39</v>
      </c>
      <c r="G9145">
        <v>8</v>
      </c>
      <c r="H9145">
        <v>9.3699999999999992</v>
      </c>
      <c r="I9145">
        <v>8.73</v>
      </c>
      <c r="J9145">
        <v>10.61</v>
      </c>
      <c r="K9145">
        <v>10.29</v>
      </c>
    </row>
    <row r="9146" spans="1:11" x14ac:dyDescent="0.3">
      <c r="A9146" t="s">
        <v>21796</v>
      </c>
      <c r="B9146" t="s">
        <v>21797</v>
      </c>
      <c r="C9146">
        <v>-0.11</v>
      </c>
      <c r="D9146">
        <v>0.17599924</v>
      </c>
      <c r="E9146">
        <v>0.26493227000000003</v>
      </c>
      <c r="F9146">
        <v>35.15</v>
      </c>
      <c r="G9146">
        <v>35.270000000000003</v>
      </c>
      <c r="H9146">
        <v>40.04</v>
      </c>
      <c r="I9146">
        <v>37.29</v>
      </c>
      <c r="J9146">
        <v>38.07</v>
      </c>
      <c r="K9146">
        <v>37.24</v>
      </c>
    </row>
    <row r="9147" spans="1:11" x14ac:dyDescent="0.3">
      <c r="A9147" t="s">
        <v>21798</v>
      </c>
      <c r="B9147" t="s">
        <v>21799</v>
      </c>
      <c r="C9147">
        <v>-0.08</v>
      </c>
      <c r="D9147">
        <v>0.17607788999999999</v>
      </c>
      <c r="E9147">
        <v>0.26502166999999999</v>
      </c>
      <c r="F9147">
        <v>926.29</v>
      </c>
      <c r="G9147">
        <v>943.55</v>
      </c>
      <c r="H9147">
        <v>951.65</v>
      </c>
      <c r="I9147">
        <v>825.4</v>
      </c>
      <c r="J9147">
        <v>1004.51</v>
      </c>
      <c r="K9147">
        <v>1001.68</v>
      </c>
    </row>
    <row r="9148" spans="1:11" x14ac:dyDescent="0.3">
      <c r="A9148" t="s">
        <v>21800</v>
      </c>
      <c r="B9148" t="s">
        <v>21801</v>
      </c>
      <c r="C9148">
        <v>-0.15</v>
      </c>
      <c r="D9148">
        <v>0.17613962</v>
      </c>
      <c r="E9148">
        <v>0.26508559999999998</v>
      </c>
      <c r="F9148">
        <v>10.199999999999999</v>
      </c>
      <c r="G9148">
        <v>10.54</v>
      </c>
      <c r="H9148">
        <v>12.4</v>
      </c>
      <c r="I9148">
        <v>9.75</v>
      </c>
      <c r="J9148">
        <v>10.37</v>
      </c>
      <c r="K9148">
        <v>11.67</v>
      </c>
    </row>
    <row r="9149" spans="1:11" x14ac:dyDescent="0.3">
      <c r="A9149" t="s">
        <v>21802</v>
      </c>
      <c r="B9149" t="s">
        <v>21803</v>
      </c>
      <c r="C9149">
        <v>0.55000000000000004</v>
      </c>
      <c r="D9149">
        <v>0.17628183</v>
      </c>
      <c r="E9149">
        <v>0.26525109000000002</v>
      </c>
      <c r="F9149">
        <v>0.25</v>
      </c>
      <c r="G9149">
        <v>0.21</v>
      </c>
      <c r="H9149">
        <v>0.31</v>
      </c>
      <c r="I9149">
        <v>0.48</v>
      </c>
      <c r="J9149">
        <v>0.49</v>
      </c>
      <c r="K9149">
        <v>0.32</v>
      </c>
    </row>
    <row r="9150" spans="1:11" x14ac:dyDescent="0.3">
      <c r="A9150" t="s">
        <v>21804</v>
      </c>
      <c r="B9150" t="s">
        <v>21805</v>
      </c>
      <c r="C9150">
        <v>0.17</v>
      </c>
      <c r="D9150">
        <v>0.17629975000000001</v>
      </c>
      <c r="E9150">
        <v>0.26525109000000002</v>
      </c>
      <c r="F9150">
        <v>7.98</v>
      </c>
      <c r="G9150">
        <v>8.69</v>
      </c>
      <c r="H9150">
        <v>10.37</v>
      </c>
      <c r="I9150">
        <v>10.35</v>
      </c>
      <c r="J9150">
        <v>11.17</v>
      </c>
      <c r="K9150">
        <v>10.87</v>
      </c>
    </row>
    <row r="9151" spans="1:11" x14ac:dyDescent="0.3">
      <c r="A9151" t="s">
        <v>21806</v>
      </c>
      <c r="B9151" t="s">
        <v>21807</v>
      </c>
      <c r="C9151">
        <v>0.47</v>
      </c>
      <c r="D9151">
        <v>0.17630738000000001</v>
      </c>
      <c r="E9151">
        <v>0.26525109000000002</v>
      </c>
      <c r="F9151">
        <v>0.42</v>
      </c>
      <c r="G9151">
        <v>0.22</v>
      </c>
      <c r="H9151">
        <v>0.43</v>
      </c>
      <c r="I9151">
        <v>0.43</v>
      </c>
      <c r="J9151">
        <v>0.49</v>
      </c>
      <c r="K9151">
        <v>0.57999999999999996</v>
      </c>
    </row>
    <row r="9152" spans="1:11" x14ac:dyDescent="0.3">
      <c r="A9152" t="s">
        <v>21808</v>
      </c>
      <c r="B9152" t="s">
        <v>21809</v>
      </c>
      <c r="C9152">
        <v>-0.11</v>
      </c>
      <c r="D9152">
        <v>0.17635465</v>
      </c>
      <c r="E9152">
        <v>0.26529320000000001</v>
      </c>
      <c r="F9152">
        <v>10.51</v>
      </c>
      <c r="G9152">
        <v>8.58</v>
      </c>
      <c r="H9152">
        <v>9.07</v>
      </c>
      <c r="I9152">
        <v>9.51</v>
      </c>
      <c r="J9152">
        <v>8.51</v>
      </c>
      <c r="K9152">
        <v>10.4</v>
      </c>
    </row>
    <row r="9153" spans="1:11" x14ac:dyDescent="0.3">
      <c r="A9153" t="s">
        <v>21810</v>
      </c>
      <c r="B9153" t="s">
        <v>21811</v>
      </c>
      <c r="C9153">
        <v>0.23</v>
      </c>
      <c r="D9153">
        <v>0.17638277999999999</v>
      </c>
      <c r="E9153">
        <v>0.26530652999999998</v>
      </c>
      <c r="F9153">
        <v>1.82</v>
      </c>
      <c r="G9153">
        <v>1.67</v>
      </c>
      <c r="H9153">
        <v>1.94</v>
      </c>
      <c r="I9153">
        <v>1.65</v>
      </c>
      <c r="J9153">
        <v>2.2400000000000002</v>
      </c>
      <c r="K9153">
        <v>2.76</v>
      </c>
    </row>
    <row r="9154" spans="1:11" x14ac:dyDescent="0.3">
      <c r="A9154" t="s">
        <v>21812</v>
      </c>
      <c r="B9154" t="s">
        <v>21813</v>
      </c>
      <c r="C9154">
        <v>-0.11</v>
      </c>
      <c r="D9154">
        <v>0.17641003</v>
      </c>
      <c r="E9154">
        <v>0.26531853</v>
      </c>
      <c r="F9154">
        <v>17.09</v>
      </c>
      <c r="G9154">
        <v>17.09</v>
      </c>
      <c r="H9154">
        <v>20.03</v>
      </c>
      <c r="I9154">
        <v>17.34</v>
      </c>
      <c r="J9154">
        <v>19.010000000000002</v>
      </c>
      <c r="K9154">
        <v>18.14</v>
      </c>
    </row>
    <row r="9155" spans="1:11" x14ac:dyDescent="0.3">
      <c r="A9155" t="s">
        <v>21814</v>
      </c>
      <c r="B9155" t="s">
        <v>21815</v>
      </c>
      <c r="C9155">
        <v>0.06</v>
      </c>
      <c r="D9155">
        <v>0.17645894000000001</v>
      </c>
      <c r="E9155">
        <v>0.265351</v>
      </c>
      <c r="F9155">
        <v>140.08000000000001</v>
      </c>
      <c r="G9155">
        <v>132.56</v>
      </c>
      <c r="H9155">
        <v>132.49</v>
      </c>
      <c r="I9155">
        <v>140.6</v>
      </c>
      <c r="J9155">
        <v>157.77000000000001</v>
      </c>
      <c r="K9155">
        <v>147.4</v>
      </c>
    </row>
    <row r="9156" spans="1:11" x14ac:dyDescent="0.3">
      <c r="A9156" t="s">
        <v>21816</v>
      </c>
      <c r="B9156" t="s">
        <v>21817</v>
      </c>
      <c r="C9156">
        <v>-0.19</v>
      </c>
      <c r="D9156">
        <v>0.17647017000000001</v>
      </c>
      <c r="E9156">
        <v>0.265351</v>
      </c>
      <c r="F9156">
        <v>3.61</v>
      </c>
      <c r="G9156">
        <v>2.82</v>
      </c>
      <c r="H9156">
        <v>3.32</v>
      </c>
      <c r="I9156">
        <v>3.19</v>
      </c>
      <c r="J9156">
        <v>3.12</v>
      </c>
      <c r="K9156">
        <v>2.75</v>
      </c>
    </row>
    <row r="9157" spans="1:11" x14ac:dyDescent="0.3">
      <c r="A9157" t="s">
        <v>21818</v>
      </c>
      <c r="B9157" t="s">
        <v>21819</v>
      </c>
      <c r="C9157">
        <v>0.3</v>
      </c>
      <c r="D9157">
        <v>0.17660397</v>
      </c>
      <c r="E9157">
        <v>0.26550098</v>
      </c>
      <c r="F9157">
        <v>6.65</v>
      </c>
      <c r="G9157">
        <v>3.63</v>
      </c>
      <c r="H9157">
        <v>5.51</v>
      </c>
      <c r="I9157">
        <v>7.34</v>
      </c>
      <c r="J9157">
        <v>5.73</v>
      </c>
      <c r="K9157">
        <v>7.93</v>
      </c>
    </row>
    <row r="9158" spans="1:11" x14ac:dyDescent="0.3">
      <c r="A9158" t="s">
        <v>21820</v>
      </c>
      <c r="B9158" t="s">
        <v>21821</v>
      </c>
      <c r="C9158">
        <v>0.73</v>
      </c>
      <c r="D9158">
        <v>0.17660849000000001</v>
      </c>
      <c r="E9158">
        <v>0.26550098</v>
      </c>
      <c r="F9158">
        <v>1.53</v>
      </c>
      <c r="G9158">
        <v>1.39</v>
      </c>
      <c r="H9158">
        <v>0.88</v>
      </c>
      <c r="I9158">
        <v>1.9</v>
      </c>
      <c r="J9158">
        <v>4.1900000000000004</v>
      </c>
      <c r="K9158">
        <v>1.36</v>
      </c>
    </row>
    <row r="9159" spans="1:11" x14ac:dyDescent="0.3">
      <c r="A9159" t="s">
        <v>21822</v>
      </c>
      <c r="B9159" t="s">
        <v>21823</v>
      </c>
      <c r="C9159">
        <v>-0.08</v>
      </c>
      <c r="D9159">
        <v>0.17664864999999999</v>
      </c>
      <c r="E9159">
        <v>0.26553234999999997</v>
      </c>
      <c r="F9159">
        <v>55.81</v>
      </c>
      <c r="G9159">
        <v>49.22</v>
      </c>
      <c r="H9159">
        <v>48.12</v>
      </c>
      <c r="I9159">
        <v>46.77</v>
      </c>
      <c r="J9159">
        <v>53.86</v>
      </c>
      <c r="K9159">
        <v>53.09</v>
      </c>
    </row>
    <row r="9160" spans="1:11" x14ac:dyDescent="0.3">
      <c r="A9160" t="s">
        <v>21824</v>
      </c>
      <c r="B9160" t="s">
        <v>21825</v>
      </c>
      <c r="C9160">
        <v>0.11</v>
      </c>
      <c r="D9160">
        <v>0.17682561999999999</v>
      </c>
      <c r="E9160">
        <v>0.26576935000000002</v>
      </c>
      <c r="F9160">
        <v>5.75</v>
      </c>
      <c r="G9160">
        <v>5.0999999999999996</v>
      </c>
      <c r="H9160">
        <v>6.31</v>
      </c>
      <c r="I9160">
        <v>6.43</v>
      </c>
      <c r="J9160">
        <v>6.61</v>
      </c>
      <c r="K9160">
        <v>7.5</v>
      </c>
    </row>
    <row r="9161" spans="1:11" x14ac:dyDescent="0.3">
      <c r="A9161" t="s">
        <v>21826</v>
      </c>
      <c r="B9161" t="s">
        <v>21827</v>
      </c>
      <c r="C9161">
        <v>-0.13</v>
      </c>
      <c r="D9161">
        <v>0.17684781999999999</v>
      </c>
      <c r="E9161">
        <v>0.2657737</v>
      </c>
      <c r="F9161">
        <v>16.07</v>
      </c>
      <c r="G9161">
        <v>18.48</v>
      </c>
      <c r="H9161">
        <v>14.88</v>
      </c>
      <c r="I9161">
        <v>13.54</v>
      </c>
      <c r="J9161">
        <v>19.22</v>
      </c>
      <c r="K9161">
        <v>14.28</v>
      </c>
    </row>
    <row r="9162" spans="1:11" x14ac:dyDescent="0.3">
      <c r="A9162" t="s">
        <v>21828</v>
      </c>
      <c r="B9162" t="s">
        <v>21829</v>
      </c>
      <c r="C9162">
        <v>-0.27</v>
      </c>
      <c r="D9162">
        <v>0.1770707</v>
      </c>
      <c r="E9162">
        <v>0.26607961000000002</v>
      </c>
      <c r="F9162">
        <v>3.13</v>
      </c>
      <c r="G9162">
        <v>3.33</v>
      </c>
      <c r="H9162">
        <v>2.25</v>
      </c>
      <c r="I9162">
        <v>2.5</v>
      </c>
      <c r="J9162">
        <v>2.5299999999999998</v>
      </c>
      <c r="K9162">
        <v>1.94</v>
      </c>
    </row>
    <row r="9163" spans="1:11" x14ac:dyDescent="0.3">
      <c r="A9163" t="s">
        <v>21830</v>
      </c>
      <c r="B9163" t="s">
        <v>21831</v>
      </c>
      <c r="C9163">
        <v>0.09</v>
      </c>
      <c r="D9163">
        <v>0.17717996</v>
      </c>
      <c r="E9163">
        <v>0.26621473000000001</v>
      </c>
      <c r="F9163">
        <v>10.43</v>
      </c>
      <c r="G9163">
        <v>11.13</v>
      </c>
      <c r="H9163">
        <v>10.35</v>
      </c>
      <c r="I9163">
        <v>11.65</v>
      </c>
      <c r="J9163">
        <v>12.65</v>
      </c>
      <c r="K9163">
        <v>12.09</v>
      </c>
    </row>
    <row r="9164" spans="1:11" x14ac:dyDescent="0.3">
      <c r="A9164" t="s">
        <v>21832</v>
      </c>
      <c r="B9164" t="s">
        <v>21833</v>
      </c>
      <c r="C9164">
        <v>0.08</v>
      </c>
      <c r="D9164">
        <v>0.17761995</v>
      </c>
      <c r="E9164">
        <v>0.26684668</v>
      </c>
      <c r="F9164">
        <v>29.07</v>
      </c>
      <c r="G9164">
        <v>27.33</v>
      </c>
      <c r="H9164">
        <v>29.85</v>
      </c>
      <c r="I9164">
        <v>28.97</v>
      </c>
      <c r="J9164">
        <v>37.35</v>
      </c>
      <c r="K9164">
        <v>32.39</v>
      </c>
    </row>
    <row r="9165" spans="1:11" x14ac:dyDescent="0.3">
      <c r="A9165" t="s">
        <v>21834</v>
      </c>
      <c r="B9165" t="s">
        <v>21835</v>
      </c>
      <c r="C9165">
        <v>0.1</v>
      </c>
      <c r="D9165">
        <v>0.17764342999999999</v>
      </c>
      <c r="E9165">
        <v>0.26685283999999998</v>
      </c>
      <c r="F9165">
        <v>14.31</v>
      </c>
      <c r="G9165">
        <v>12.38</v>
      </c>
      <c r="H9165">
        <v>14.38</v>
      </c>
      <c r="I9165">
        <v>15.09</v>
      </c>
      <c r="J9165">
        <v>16.37</v>
      </c>
      <c r="K9165">
        <v>15.12</v>
      </c>
    </row>
    <row r="9166" spans="1:11" x14ac:dyDescent="0.3">
      <c r="A9166" t="s">
        <v>21836</v>
      </c>
      <c r="B9166" t="s">
        <v>21837</v>
      </c>
      <c r="C9166">
        <v>7.0000000000000007E-2</v>
      </c>
      <c r="D9166">
        <v>0.17768049999999999</v>
      </c>
      <c r="E9166">
        <v>0.26685514999999999</v>
      </c>
      <c r="F9166">
        <v>22.4</v>
      </c>
      <c r="G9166">
        <v>18.170000000000002</v>
      </c>
      <c r="H9166">
        <v>21.31</v>
      </c>
      <c r="I9166">
        <v>19.39</v>
      </c>
      <c r="J9166">
        <v>22.63</v>
      </c>
      <c r="K9166">
        <v>22.67</v>
      </c>
    </row>
    <row r="9167" spans="1:11" x14ac:dyDescent="0.3">
      <c r="A9167" t="s">
        <v>21838</v>
      </c>
      <c r="B9167" t="s">
        <v>21839</v>
      </c>
      <c r="C9167">
        <v>-0.5</v>
      </c>
      <c r="D9167">
        <v>0.17768373000000001</v>
      </c>
      <c r="E9167">
        <v>0.26685514999999999</v>
      </c>
      <c r="F9167">
        <v>4.91</v>
      </c>
      <c r="G9167">
        <v>5.73</v>
      </c>
      <c r="H9167">
        <v>2.91</v>
      </c>
      <c r="I9167">
        <v>2.97</v>
      </c>
      <c r="J9167">
        <v>4.55</v>
      </c>
      <c r="K9167">
        <v>2.4300000000000002</v>
      </c>
    </row>
    <row r="9168" spans="1:11" x14ac:dyDescent="0.3">
      <c r="A9168" t="s">
        <v>21840</v>
      </c>
      <c r="B9168" t="s">
        <v>21841</v>
      </c>
      <c r="C9168">
        <v>-7.0000000000000007E-2</v>
      </c>
      <c r="D9168">
        <v>0.17773684000000001</v>
      </c>
      <c r="E9168">
        <v>0.26689336000000002</v>
      </c>
      <c r="F9168">
        <v>43.6</v>
      </c>
      <c r="G9168">
        <v>40.78</v>
      </c>
      <c r="H9168">
        <v>40.96</v>
      </c>
      <c r="I9168">
        <v>37.619999999999997</v>
      </c>
      <c r="J9168">
        <v>45.34</v>
      </c>
      <c r="K9168">
        <v>42.28</v>
      </c>
    </row>
    <row r="9169" spans="1:11" x14ac:dyDescent="0.3">
      <c r="A9169" t="s">
        <v>21842</v>
      </c>
      <c r="B9169" t="s">
        <v>21843</v>
      </c>
      <c r="C9169">
        <v>-0.28000000000000003</v>
      </c>
      <c r="D9169">
        <v>0.17774796000000001</v>
      </c>
      <c r="E9169">
        <v>0.26689336000000002</v>
      </c>
      <c r="F9169">
        <v>3.7</v>
      </c>
      <c r="G9169">
        <v>2.97</v>
      </c>
      <c r="H9169">
        <v>2.66</v>
      </c>
      <c r="I9169">
        <v>3.73</v>
      </c>
      <c r="J9169">
        <v>2.94</v>
      </c>
      <c r="K9169">
        <v>2.93</v>
      </c>
    </row>
    <row r="9170" spans="1:11" x14ac:dyDescent="0.3">
      <c r="A9170" t="s">
        <v>21844</v>
      </c>
      <c r="B9170" t="s">
        <v>21845</v>
      </c>
      <c r="C9170">
        <v>7.0000000000000007E-2</v>
      </c>
      <c r="D9170">
        <v>0.17777492</v>
      </c>
      <c r="E9170">
        <v>0.26690472999999998</v>
      </c>
      <c r="F9170">
        <v>59.31</v>
      </c>
      <c r="G9170">
        <v>53.75</v>
      </c>
      <c r="H9170">
        <v>54.25</v>
      </c>
      <c r="I9170">
        <v>56.13</v>
      </c>
      <c r="J9170">
        <v>71.62</v>
      </c>
      <c r="K9170">
        <v>64.37</v>
      </c>
    </row>
    <row r="9171" spans="1:11" x14ac:dyDescent="0.3">
      <c r="A9171" t="s">
        <v>21846</v>
      </c>
      <c r="B9171" t="s">
        <v>21847</v>
      </c>
      <c r="C9171">
        <v>-0.15</v>
      </c>
      <c r="D9171">
        <v>0.17781016999999999</v>
      </c>
      <c r="E9171">
        <v>0.26690914999999998</v>
      </c>
      <c r="F9171">
        <v>2.46</v>
      </c>
      <c r="G9171">
        <v>2.48</v>
      </c>
      <c r="H9171">
        <v>2.48</v>
      </c>
      <c r="I9171">
        <v>1.89</v>
      </c>
      <c r="J9171">
        <v>2.5299999999999998</v>
      </c>
      <c r="K9171">
        <v>2.7</v>
      </c>
    </row>
    <row r="9172" spans="1:11" x14ac:dyDescent="0.3">
      <c r="A9172" t="s">
        <v>21848</v>
      </c>
      <c r="B9172" t="s">
        <v>21849</v>
      </c>
      <c r="C9172">
        <v>-0.38</v>
      </c>
      <c r="D9172">
        <v>0.17781664</v>
      </c>
      <c r="E9172">
        <v>0.26690914999999998</v>
      </c>
      <c r="F9172">
        <v>1.42</v>
      </c>
      <c r="G9172">
        <v>2.0099999999999998</v>
      </c>
      <c r="H9172">
        <v>2.39</v>
      </c>
      <c r="I9172">
        <v>1.87</v>
      </c>
      <c r="J9172">
        <v>1.6</v>
      </c>
      <c r="K9172">
        <v>1.27</v>
      </c>
    </row>
    <row r="9173" spans="1:11" x14ac:dyDescent="0.3">
      <c r="A9173" t="s">
        <v>21850</v>
      </c>
      <c r="B9173" t="s">
        <v>21851</v>
      </c>
      <c r="C9173">
        <v>0.36</v>
      </c>
      <c r="D9173">
        <v>0.17795565999999999</v>
      </c>
      <c r="E9173">
        <v>0.26706643000000002</v>
      </c>
      <c r="F9173">
        <v>2.12</v>
      </c>
      <c r="G9173">
        <v>2.29</v>
      </c>
      <c r="H9173">
        <v>3.45</v>
      </c>
      <c r="I9173">
        <v>3.55</v>
      </c>
      <c r="J9173">
        <v>3.46</v>
      </c>
      <c r="K9173">
        <v>4.24</v>
      </c>
    </row>
    <row r="9174" spans="1:11" x14ac:dyDescent="0.3">
      <c r="A9174" t="s">
        <v>21852</v>
      </c>
      <c r="B9174" t="s">
        <v>21853</v>
      </c>
      <c r="C9174">
        <v>-0.09</v>
      </c>
      <c r="D9174">
        <v>0.17796022</v>
      </c>
      <c r="E9174">
        <v>0.26706643000000002</v>
      </c>
      <c r="F9174">
        <v>8.1</v>
      </c>
      <c r="G9174">
        <v>8.14</v>
      </c>
      <c r="H9174">
        <v>8.17</v>
      </c>
      <c r="I9174">
        <v>6.91</v>
      </c>
      <c r="J9174">
        <v>8.59</v>
      </c>
      <c r="K9174">
        <v>8.48</v>
      </c>
    </row>
    <row r="9175" spans="1:11" x14ac:dyDescent="0.3">
      <c r="A9175" t="s">
        <v>21854</v>
      </c>
      <c r="B9175" t="s">
        <v>21855</v>
      </c>
      <c r="C9175">
        <v>-0.54</v>
      </c>
      <c r="D9175">
        <v>0.1780902</v>
      </c>
      <c r="E9175">
        <v>0.26723236</v>
      </c>
      <c r="F9175">
        <v>0.36</v>
      </c>
      <c r="G9175">
        <v>0.62</v>
      </c>
      <c r="H9175">
        <v>0.42</v>
      </c>
      <c r="I9175">
        <v>0.27</v>
      </c>
      <c r="J9175">
        <v>0.52</v>
      </c>
      <c r="K9175">
        <v>0.26</v>
      </c>
    </row>
    <row r="9176" spans="1:11" x14ac:dyDescent="0.3">
      <c r="A9176" t="s">
        <v>21856</v>
      </c>
      <c r="B9176" t="s">
        <v>21857</v>
      </c>
      <c r="C9176">
        <v>0.09</v>
      </c>
      <c r="D9176">
        <v>0.17835692</v>
      </c>
      <c r="E9176">
        <v>0.26760341999999998</v>
      </c>
      <c r="F9176">
        <v>11.84</v>
      </c>
      <c r="G9176">
        <v>11</v>
      </c>
      <c r="H9176">
        <v>10.85</v>
      </c>
      <c r="I9176">
        <v>14.28</v>
      </c>
      <c r="J9176">
        <v>13.28</v>
      </c>
      <c r="K9176">
        <v>15.08</v>
      </c>
    </row>
    <row r="9177" spans="1:11" x14ac:dyDescent="0.3">
      <c r="A9177" t="s">
        <v>21858</v>
      </c>
      <c r="B9177" t="s">
        <v>21859</v>
      </c>
      <c r="C9177">
        <v>0.14000000000000001</v>
      </c>
      <c r="D9177">
        <v>0.17851737000000001</v>
      </c>
      <c r="E9177">
        <v>0.26781496999999999</v>
      </c>
      <c r="F9177">
        <v>4.63</v>
      </c>
      <c r="G9177">
        <v>4.0999999999999996</v>
      </c>
      <c r="H9177">
        <v>5.51</v>
      </c>
      <c r="I9177">
        <v>5.03</v>
      </c>
      <c r="J9177">
        <v>5.19</v>
      </c>
      <c r="K9177">
        <v>6.34</v>
      </c>
    </row>
    <row r="9178" spans="1:11" x14ac:dyDescent="0.3">
      <c r="A9178" t="s">
        <v>21860</v>
      </c>
      <c r="B9178" t="s">
        <v>21861</v>
      </c>
      <c r="C9178">
        <v>-0.4</v>
      </c>
      <c r="D9178">
        <v>0.1785571</v>
      </c>
      <c r="E9178">
        <v>0.26784537000000003</v>
      </c>
      <c r="F9178">
        <v>0.25</v>
      </c>
      <c r="G9178">
        <v>0.28000000000000003</v>
      </c>
      <c r="H9178">
        <v>0.28999999999999998</v>
      </c>
      <c r="I9178">
        <v>0.19</v>
      </c>
      <c r="J9178">
        <v>0.25</v>
      </c>
      <c r="K9178">
        <v>0.32</v>
      </c>
    </row>
    <row r="9179" spans="1:11" x14ac:dyDescent="0.3">
      <c r="A9179" t="s">
        <v>21862</v>
      </c>
      <c r="B9179" t="s">
        <v>21863</v>
      </c>
      <c r="C9179">
        <v>0.95</v>
      </c>
      <c r="D9179">
        <v>0.17870047</v>
      </c>
      <c r="E9179">
        <v>0.26803124</v>
      </c>
      <c r="F9179">
        <v>0.04</v>
      </c>
      <c r="G9179">
        <v>0.12</v>
      </c>
      <c r="H9179">
        <v>0.06</v>
      </c>
      <c r="I9179">
        <v>7.0000000000000007E-2</v>
      </c>
      <c r="J9179">
        <v>0.32</v>
      </c>
      <c r="K9179">
        <v>0.12</v>
      </c>
    </row>
    <row r="9180" spans="1:11" x14ac:dyDescent="0.3">
      <c r="A9180" t="s">
        <v>21864</v>
      </c>
      <c r="B9180" t="s">
        <v>21865</v>
      </c>
      <c r="C9180">
        <v>-7.0000000000000007E-2</v>
      </c>
      <c r="D9180">
        <v>0.17878979</v>
      </c>
      <c r="E9180">
        <v>0.26811660999999998</v>
      </c>
      <c r="F9180">
        <v>33.909999999999997</v>
      </c>
      <c r="G9180">
        <v>32.83</v>
      </c>
      <c r="H9180">
        <v>32.47</v>
      </c>
      <c r="I9180">
        <v>32.049999999999997</v>
      </c>
      <c r="J9180">
        <v>35.619999999999997</v>
      </c>
      <c r="K9180">
        <v>36.43</v>
      </c>
    </row>
    <row r="9181" spans="1:11" x14ac:dyDescent="0.3">
      <c r="A9181" t="s">
        <v>21866</v>
      </c>
      <c r="B9181" t="s">
        <v>21867</v>
      </c>
      <c r="C9181">
        <v>-0.08</v>
      </c>
      <c r="D9181">
        <v>0.17879634</v>
      </c>
      <c r="E9181">
        <v>0.26811660999999998</v>
      </c>
      <c r="F9181">
        <v>27.85</v>
      </c>
      <c r="G9181">
        <v>27.26</v>
      </c>
      <c r="H9181">
        <v>29.24</v>
      </c>
      <c r="I9181">
        <v>26.26</v>
      </c>
      <c r="J9181">
        <v>29.91</v>
      </c>
      <c r="K9181">
        <v>29.31</v>
      </c>
    </row>
    <row r="9182" spans="1:11" x14ac:dyDescent="0.3">
      <c r="A9182" t="s">
        <v>21868</v>
      </c>
      <c r="B9182" t="s">
        <v>21869</v>
      </c>
      <c r="C9182">
        <v>-0.08</v>
      </c>
      <c r="D9182">
        <v>0.17885583999999999</v>
      </c>
      <c r="E9182">
        <v>0.26817660999999998</v>
      </c>
      <c r="F9182">
        <v>22</v>
      </c>
      <c r="G9182">
        <v>21.72</v>
      </c>
      <c r="H9182">
        <v>21.38</v>
      </c>
      <c r="I9182">
        <v>20.46</v>
      </c>
      <c r="J9182">
        <v>20.75</v>
      </c>
      <c r="K9182">
        <v>23.37</v>
      </c>
    </row>
    <row r="9183" spans="1:11" x14ac:dyDescent="0.3">
      <c r="A9183" t="s">
        <v>21870</v>
      </c>
      <c r="B9183" t="s">
        <v>21871</v>
      </c>
      <c r="C9183">
        <v>0.16</v>
      </c>
      <c r="D9183">
        <v>0.17903515</v>
      </c>
      <c r="E9183">
        <v>0.26841623999999997</v>
      </c>
      <c r="F9183">
        <v>7.94</v>
      </c>
      <c r="G9183">
        <v>6.13</v>
      </c>
      <c r="H9183">
        <v>6.79</v>
      </c>
      <c r="I9183">
        <v>7.53</v>
      </c>
      <c r="J9183">
        <v>8.75</v>
      </c>
      <c r="K9183">
        <v>7.72</v>
      </c>
    </row>
    <row r="9184" spans="1:11" x14ac:dyDescent="0.3">
      <c r="A9184" t="s">
        <v>21872</v>
      </c>
      <c r="B9184" t="s">
        <v>21873</v>
      </c>
      <c r="C9184">
        <v>0.09</v>
      </c>
      <c r="D9184">
        <v>0.17911272</v>
      </c>
      <c r="E9184">
        <v>0.26845886000000002</v>
      </c>
      <c r="F9184">
        <v>3.51</v>
      </c>
      <c r="G9184">
        <v>3.37</v>
      </c>
      <c r="H9184">
        <v>3.18</v>
      </c>
      <c r="I9184">
        <v>3.55</v>
      </c>
      <c r="J9184">
        <v>4.09</v>
      </c>
      <c r="K9184">
        <v>3.7</v>
      </c>
    </row>
    <row r="9185" spans="1:11" x14ac:dyDescent="0.3">
      <c r="A9185" t="s">
        <v>21874</v>
      </c>
      <c r="B9185" t="s">
        <v>21875</v>
      </c>
      <c r="C9185">
        <v>7.0000000000000007E-2</v>
      </c>
      <c r="D9185">
        <v>0.17912035000000001</v>
      </c>
      <c r="E9185">
        <v>0.26845886000000002</v>
      </c>
      <c r="F9185">
        <v>5.33</v>
      </c>
      <c r="G9185">
        <v>4.97</v>
      </c>
      <c r="H9185">
        <v>5.23</v>
      </c>
      <c r="I9185">
        <v>5.23</v>
      </c>
      <c r="J9185">
        <v>5.99</v>
      </c>
      <c r="K9185">
        <v>5.61</v>
      </c>
    </row>
    <row r="9186" spans="1:11" x14ac:dyDescent="0.3">
      <c r="A9186" t="s">
        <v>21876</v>
      </c>
      <c r="B9186" t="s">
        <v>21877</v>
      </c>
      <c r="C9186">
        <v>0.09</v>
      </c>
      <c r="D9186">
        <v>0.17912209000000001</v>
      </c>
      <c r="E9186">
        <v>0.26845886000000002</v>
      </c>
      <c r="F9186">
        <v>8.59</v>
      </c>
      <c r="G9186">
        <v>8.5399999999999991</v>
      </c>
      <c r="H9186">
        <v>9.23</v>
      </c>
      <c r="I9186">
        <v>9.25</v>
      </c>
      <c r="J9186">
        <v>9.99</v>
      </c>
      <c r="K9186">
        <v>9</v>
      </c>
    </row>
    <row r="9187" spans="1:11" x14ac:dyDescent="0.3">
      <c r="A9187" t="s">
        <v>21878</v>
      </c>
      <c r="B9187" t="s">
        <v>21879</v>
      </c>
      <c r="C9187">
        <v>0.32</v>
      </c>
      <c r="D9187">
        <v>0.17947002000000001</v>
      </c>
      <c r="E9187">
        <v>0.26895103999999997</v>
      </c>
      <c r="F9187">
        <v>2.66</v>
      </c>
      <c r="G9187">
        <v>2.19</v>
      </c>
      <c r="H9187">
        <v>3.97</v>
      </c>
      <c r="I9187">
        <v>3.79</v>
      </c>
      <c r="J9187">
        <v>3.98</v>
      </c>
      <c r="K9187">
        <v>3.64</v>
      </c>
    </row>
    <row r="9188" spans="1:11" x14ac:dyDescent="0.3">
      <c r="A9188" t="s">
        <v>21880</v>
      </c>
      <c r="B9188" t="s">
        <v>21881</v>
      </c>
      <c r="C9188">
        <v>0.12</v>
      </c>
      <c r="D9188">
        <v>0.17949562999999999</v>
      </c>
      <c r="E9188">
        <v>0.26896014000000001</v>
      </c>
      <c r="F9188">
        <v>1.81</v>
      </c>
      <c r="G9188">
        <v>1.44</v>
      </c>
      <c r="H9188">
        <v>1.45</v>
      </c>
      <c r="I9188">
        <v>1.73</v>
      </c>
      <c r="J9188">
        <v>1.77</v>
      </c>
      <c r="K9188">
        <v>2.04</v>
      </c>
    </row>
    <row r="9189" spans="1:11" x14ac:dyDescent="0.3">
      <c r="A9189" t="s">
        <v>21882</v>
      </c>
      <c r="B9189" t="s">
        <v>21883</v>
      </c>
      <c r="C9189">
        <v>-0.1</v>
      </c>
      <c r="D9189">
        <v>0.17966976000000001</v>
      </c>
      <c r="E9189">
        <v>0.26919176</v>
      </c>
      <c r="F9189">
        <v>12.79</v>
      </c>
      <c r="G9189">
        <v>11.58</v>
      </c>
      <c r="H9189">
        <v>11.25</v>
      </c>
      <c r="I9189">
        <v>10.59</v>
      </c>
      <c r="J9189">
        <v>12.23</v>
      </c>
      <c r="K9189">
        <v>11.35</v>
      </c>
    </row>
    <row r="9190" spans="1:11" x14ac:dyDescent="0.3">
      <c r="A9190" t="s">
        <v>21884</v>
      </c>
      <c r="B9190" t="s">
        <v>21885</v>
      </c>
      <c r="C9190">
        <v>-1.57</v>
      </c>
      <c r="D9190">
        <v>0.17973581</v>
      </c>
      <c r="E9190">
        <v>0.26926141999999997</v>
      </c>
      <c r="F9190">
        <v>0.03</v>
      </c>
      <c r="G9190">
        <v>0.03</v>
      </c>
      <c r="H9190">
        <v>0.03</v>
      </c>
      <c r="I9190">
        <v>0</v>
      </c>
      <c r="J9190">
        <v>0.04</v>
      </c>
      <c r="K9190">
        <v>0.02</v>
      </c>
    </row>
    <row r="9191" spans="1:11" x14ac:dyDescent="0.3">
      <c r="A9191" t="s">
        <v>21886</v>
      </c>
      <c r="B9191" t="s">
        <v>21887</v>
      </c>
      <c r="C9191">
        <v>0.4</v>
      </c>
      <c r="D9191">
        <v>0.17979709999999999</v>
      </c>
      <c r="E9191">
        <v>0.26932392999999999</v>
      </c>
      <c r="F9191">
        <v>2.17</v>
      </c>
      <c r="G9191">
        <v>2.25</v>
      </c>
      <c r="H9191">
        <v>2.15</v>
      </c>
      <c r="I9191">
        <v>4.18</v>
      </c>
      <c r="J9191">
        <v>2.71</v>
      </c>
      <c r="K9191">
        <v>2.54</v>
      </c>
    </row>
    <row r="9192" spans="1:11" x14ac:dyDescent="0.3">
      <c r="A9192" t="s">
        <v>21888</v>
      </c>
      <c r="B9192" t="s">
        <v>21889</v>
      </c>
      <c r="C9192">
        <v>0.18</v>
      </c>
      <c r="D9192">
        <v>0.17990766999999999</v>
      </c>
      <c r="E9192">
        <v>0.26946023000000002</v>
      </c>
      <c r="F9192">
        <v>3.52</v>
      </c>
      <c r="G9192">
        <v>3.24</v>
      </c>
      <c r="H9192">
        <v>4.21</v>
      </c>
      <c r="I9192">
        <v>4.04</v>
      </c>
      <c r="J9192">
        <v>4.1399999999999997</v>
      </c>
      <c r="K9192">
        <v>4.5999999999999996</v>
      </c>
    </row>
    <row r="9193" spans="1:11" x14ac:dyDescent="0.3">
      <c r="A9193" t="s">
        <v>21890</v>
      </c>
      <c r="B9193" t="s">
        <v>21891</v>
      </c>
      <c r="C9193">
        <v>-1.08</v>
      </c>
      <c r="D9193">
        <v>0.18000435000000001</v>
      </c>
      <c r="E9193">
        <v>0.26956272999999997</v>
      </c>
      <c r="F9193">
        <v>1.04</v>
      </c>
      <c r="G9193">
        <v>0.64</v>
      </c>
      <c r="H9193">
        <v>0.99</v>
      </c>
      <c r="I9193">
        <v>1.1599999999999999</v>
      </c>
      <c r="J9193">
        <v>0.12</v>
      </c>
      <c r="K9193">
        <v>0.56000000000000005</v>
      </c>
    </row>
    <row r="9194" spans="1:11" x14ac:dyDescent="0.3">
      <c r="A9194" t="s">
        <v>21892</v>
      </c>
      <c r="B9194" t="s">
        <v>21893</v>
      </c>
      <c r="C9194">
        <v>0.08</v>
      </c>
      <c r="D9194">
        <v>0.18001527000000001</v>
      </c>
      <c r="E9194">
        <v>0.26956272999999997</v>
      </c>
      <c r="F9194">
        <v>7.29</v>
      </c>
      <c r="G9194">
        <v>7.09</v>
      </c>
      <c r="H9194">
        <v>7.42</v>
      </c>
      <c r="I9194">
        <v>7.23</v>
      </c>
      <c r="J9194">
        <v>8.44</v>
      </c>
      <c r="K9194">
        <v>8.69</v>
      </c>
    </row>
    <row r="9195" spans="1:11" x14ac:dyDescent="0.3">
      <c r="A9195" t="s">
        <v>21894</v>
      </c>
      <c r="B9195" t="s">
        <v>21895</v>
      </c>
      <c r="C9195">
        <v>0.81</v>
      </c>
      <c r="D9195">
        <v>0.18003644999999999</v>
      </c>
      <c r="E9195">
        <v>0.26956512999999999</v>
      </c>
      <c r="F9195">
        <v>0.06</v>
      </c>
      <c r="G9195">
        <v>0.02</v>
      </c>
      <c r="H9195">
        <v>0.08</v>
      </c>
      <c r="I9195">
        <v>0.06</v>
      </c>
      <c r="J9195">
        <v>0.1</v>
      </c>
      <c r="K9195">
        <v>0.09</v>
      </c>
    </row>
    <row r="9196" spans="1:11" x14ac:dyDescent="0.3">
      <c r="A9196" t="s">
        <v>21896</v>
      </c>
      <c r="B9196" t="s">
        <v>21897</v>
      </c>
      <c r="C9196">
        <v>-0.14000000000000001</v>
      </c>
      <c r="D9196">
        <v>0.18008157</v>
      </c>
      <c r="E9196">
        <v>0.26960336000000001</v>
      </c>
      <c r="F9196">
        <v>9.0399999999999991</v>
      </c>
      <c r="G9196">
        <v>7.83</v>
      </c>
      <c r="H9196">
        <v>8.41</v>
      </c>
      <c r="I9196">
        <v>6.72</v>
      </c>
      <c r="J9196">
        <v>10.119999999999999</v>
      </c>
      <c r="K9196">
        <v>8.92</v>
      </c>
    </row>
    <row r="9197" spans="1:11" x14ac:dyDescent="0.3">
      <c r="A9197" t="s">
        <v>21898</v>
      </c>
      <c r="B9197" t="s">
        <v>21899</v>
      </c>
      <c r="C9197">
        <v>0.31</v>
      </c>
      <c r="D9197">
        <v>0.18015149</v>
      </c>
      <c r="E9197">
        <v>0.26966688999999999</v>
      </c>
      <c r="F9197">
        <v>18.03</v>
      </c>
      <c r="G9197">
        <v>13.2</v>
      </c>
      <c r="H9197">
        <v>11.15</v>
      </c>
      <c r="I9197">
        <v>22.21</v>
      </c>
      <c r="J9197">
        <v>17.170000000000002</v>
      </c>
      <c r="K9197">
        <v>15.45</v>
      </c>
    </row>
    <row r="9198" spans="1:11" x14ac:dyDescent="0.3">
      <c r="A9198" t="s">
        <v>21900</v>
      </c>
      <c r="B9198" t="s">
        <v>21901</v>
      </c>
      <c r="C9198">
        <v>-1.19</v>
      </c>
      <c r="D9198">
        <v>0.18016318000000001</v>
      </c>
      <c r="E9198">
        <v>0.26966688999999999</v>
      </c>
      <c r="F9198">
        <v>0.56000000000000005</v>
      </c>
      <c r="G9198">
        <v>1.49</v>
      </c>
      <c r="H9198">
        <v>1.93</v>
      </c>
      <c r="I9198">
        <v>0.22</v>
      </c>
      <c r="J9198">
        <v>0.63</v>
      </c>
      <c r="K9198">
        <v>0.89</v>
      </c>
    </row>
    <row r="9199" spans="1:11" x14ac:dyDescent="0.3">
      <c r="A9199" t="s">
        <v>21902</v>
      </c>
      <c r="B9199" t="s">
        <v>21903</v>
      </c>
      <c r="C9199">
        <v>0.11</v>
      </c>
      <c r="D9199">
        <v>0.18024306000000001</v>
      </c>
      <c r="E9199">
        <v>0.26975712000000002</v>
      </c>
      <c r="F9199">
        <v>17.04</v>
      </c>
      <c r="G9199">
        <v>15.32</v>
      </c>
      <c r="H9199">
        <v>16.23</v>
      </c>
      <c r="I9199">
        <v>15.55</v>
      </c>
      <c r="J9199">
        <v>19.3</v>
      </c>
      <c r="K9199">
        <v>18.64</v>
      </c>
    </row>
    <row r="9200" spans="1:11" x14ac:dyDescent="0.3">
      <c r="A9200" t="s">
        <v>21904</v>
      </c>
      <c r="B9200" t="s">
        <v>21905</v>
      </c>
      <c r="C9200">
        <v>-0.51</v>
      </c>
      <c r="D9200">
        <v>0.18029154999999999</v>
      </c>
      <c r="E9200">
        <v>0.26980035000000002</v>
      </c>
      <c r="F9200">
        <v>0.35</v>
      </c>
      <c r="G9200">
        <v>0.17</v>
      </c>
      <c r="H9200">
        <v>0.25</v>
      </c>
      <c r="I9200">
        <v>0.2</v>
      </c>
      <c r="J9200">
        <v>0.12</v>
      </c>
      <c r="K9200">
        <v>0.28000000000000003</v>
      </c>
    </row>
    <row r="9201" spans="1:11" x14ac:dyDescent="0.3">
      <c r="A9201" t="s">
        <v>21906</v>
      </c>
      <c r="B9201" t="s">
        <v>21907</v>
      </c>
      <c r="C9201">
        <v>0.13</v>
      </c>
      <c r="D9201">
        <v>0.18033254000000001</v>
      </c>
      <c r="E9201">
        <v>0.26983236999999999</v>
      </c>
      <c r="F9201">
        <v>9.58</v>
      </c>
      <c r="G9201">
        <v>10.050000000000001</v>
      </c>
      <c r="H9201">
        <v>9.99</v>
      </c>
      <c r="I9201">
        <v>9.41</v>
      </c>
      <c r="J9201">
        <v>12.58</v>
      </c>
      <c r="K9201">
        <v>12.24</v>
      </c>
    </row>
    <row r="9202" spans="1:11" x14ac:dyDescent="0.3">
      <c r="A9202" t="s">
        <v>21908</v>
      </c>
      <c r="B9202" t="s">
        <v>21909</v>
      </c>
      <c r="C9202">
        <v>-0.14000000000000001</v>
      </c>
      <c r="D9202">
        <v>0.1804917</v>
      </c>
      <c r="E9202">
        <v>0.27002735999999999</v>
      </c>
      <c r="F9202">
        <v>4.51</v>
      </c>
      <c r="G9202">
        <v>4.3499999999999996</v>
      </c>
      <c r="H9202">
        <v>4.8</v>
      </c>
      <c r="I9202">
        <v>4.0999999999999996</v>
      </c>
      <c r="J9202">
        <v>4.0999999999999996</v>
      </c>
      <c r="K9202">
        <v>4.8499999999999996</v>
      </c>
    </row>
    <row r="9203" spans="1:11" x14ac:dyDescent="0.3">
      <c r="A9203" t="s">
        <v>21910</v>
      </c>
      <c r="B9203" t="s">
        <v>21911</v>
      </c>
      <c r="C9203">
        <v>-0.1</v>
      </c>
      <c r="D9203">
        <v>0.18050600999999999</v>
      </c>
      <c r="E9203">
        <v>0.27002735999999999</v>
      </c>
      <c r="F9203">
        <v>44.28</v>
      </c>
      <c r="G9203">
        <v>38.32</v>
      </c>
      <c r="H9203">
        <v>36.28</v>
      </c>
      <c r="I9203">
        <v>39.96</v>
      </c>
      <c r="J9203">
        <v>42.15</v>
      </c>
      <c r="K9203">
        <v>43.92</v>
      </c>
    </row>
    <row r="9204" spans="1:11" x14ac:dyDescent="0.3">
      <c r="A9204" t="s">
        <v>21912</v>
      </c>
      <c r="B9204" t="s">
        <v>21913</v>
      </c>
      <c r="C9204">
        <v>-0.47</v>
      </c>
      <c r="D9204">
        <v>0.18052170000000001</v>
      </c>
      <c r="E9204">
        <v>0.27002735999999999</v>
      </c>
      <c r="F9204">
        <v>0.61</v>
      </c>
      <c r="G9204">
        <v>0.83</v>
      </c>
      <c r="H9204">
        <v>0.83</v>
      </c>
      <c r="I9204">
        <v>0.38</v>
      </c>
      <c r="J9204">
        <v>0.82</v>
      </c>
      <c r="K9204">
        <v>0.67</v>
      </c>
    </row>
    <row r="9205" spans="1:11" x14ac:dyDescent="0.3">
      <c r="A9205" t="s">
        <v>21914</v>
      </c>
      <c r="B9205" t="s">
        <v>21915</v>
      </c>
      <c r="C9205">
        <v>0.08</v>
      </c>
      <c r="D9205">
        <v>0.18055592000000001</v>
      </c>
      <c r="E9205">
        <v>0.27004919999999999</v>
      </c>
      <c r="F9205">
        <v>23.29</v>
      </c>
      <c r="G9205">
        <v>23.32</v>
      </c>
      <c r="H9205">
        <v>24.51</v>
      </c>
      <c r="I9205">
        <v>23.91</v>
      </c>
      <c r="J9205">
        <v>29.63</v>
      </c>
      <c r="K9205">
        <v>25.6</v>
      </c>
    </row>
    <row r="9206" spans="1:11" x14ac:dyDescent="0.3">
      <c r="A9206" t="s">
        <v>21916</v>
      </c>
      <c r="B9206" t="s">
        <v>21917</v>
      </c>
      <c r="C9206">
        <v>1.08</v>
      </c>
      <c r="D9206">
        <v>0.18064027999999999</v>
      </c>
      <c r="E9206">
        <v>0.27014601999999999</v>
      </c>
      <c r="F9206">
        <v>0.24</v>
      </c>
      <c r="G9206">
        <v>0.09</v>
      </c>
      <c r="H9206">
        <v>0.2</v>
      </c>
      <c r="I9206">
        <v>0.54</v>
      </c>
      <c r="J9206">
        <v>0.12</v>
      </c>
      <c r="K9206">
        <v>0.32</v>
      </c>
    </row>
    <row r="9207" spans="1:11" x14ac:dyDescent="0.3">
      <c r="A9207" t="s">
        <v>21918</v>
      </c>
      <c r="B9207" t="s">
        <v>21919</v>
      </c>
      <c r="C9207">
        <v>0.24</v>
      </c>
      <c r="D9207">
        <v>0.18069282</v>
      </c>
      <c r="E9207">
        <v>0.27019523000000001</v>
      </c>
      <c r="F9207">
        <v>0.5</v>
      </c>
      <c r="G9207">
        <v>0.56000000000000005</v>
      </c>
      <c r="H9207">
        <v>0.39</v>
      </c>
      <c r="I9207">
        <v>0.33</v>
      </c>
      <c r="J9207">
        <v>0.39</v>
      </c>
      <c r="K9207">
        <v>0.38</v>
      </c>
    </row>
    <row r="9208" spans="1:11" x14ac:dyDescent="0.3">
      <c r="A9208" t="s">
        <v>21920</v>
      </c>
      <c r="B9208" t="s">
        <v>21921</v>
      </c>
      <c r="C9208">
        <v>-1.54</v>
      </c>
      <c r="D9208">
        <v>0.18081568000000001</v>
      </c>
      <c r="E9208">
        <v>0.27034957999999998</v>
      </c>
      <c r="F9208">
        <v>0.08</v>
      </c>
      <c r="G9208">
        <v>0.05</v>
      </c>
      <c r="H9208">
        <v>0.42</v>
      </c>
      <c r="I9208">
        <v>0.04</v>
      </c>
      <c r="J9208">
        <v>0.01</v>
      </c>
      <c r="K9208">
        <v>0.15</v>
      </c>
    </row>
    <row r="9209" spans="1:11" x14ac:dyDescent="0.3">
      <c r="A9209" t="s">
        <v>21922</v>
      </c>
      <c r="B9209" t="s">
        <v>21923</v>
      </c>
      <c r="C9209">
        <v>0.49</v>
      </c>
      <c r="D9209">
        <v>0.18086795</v>
      </c>
      <c r="E9209">
        <v>0.27039837</v>
      </c>
      <c r="F9209">
        <v>0.17</v>
      </c>
      <c r="G9209">
        <v>0.15</v>
      </c>
      <c r="H9209">
        <v>0.1</v>
      </c>
      <c r="I9209">
        <v>0.17</v>
      </c>
      <c r="J9209">
        <v>0.19</v>
      </c>
      <c r="K9209">
        <v>0.28999999999999998</v>
      </c>
    </row>
    <row r="9210" spans="1:11" x14ac:dyDescent="0.3">
      <c r="A9210" t="s">
        <v>21924</v>
      </c>
      <c r="B9210" t="s">
        <v>21925</v>
      </c>
      <c r="C9210">
        <v>7.0000000000000007E-2</v>
      </c>
      <c r="D9210">
        <v>0.18133619000000001</v>
      </c>
      <c r="E9210">
        <v>0.27106896000000003</v>
      </c>
      <c r="F9210">
        <v>40.909999999999997</v>
      </c>
      <c r="G9210">
        <v>37.590000000000003</v>
      </c>
      <c r="H9210">
        <v>36.81</v>
      </c>
      <c r="I9210">
        <v>37.42</v>
      </c>
      <c r="J9210">
        <v>46.26</v>
      </c>
      <c r="K9210">
        <v>43.58</v>
      </c>
    </row>
    <row r="9211" spans="1:11" x14ac:dyDescent="0.3">
      <c r="A9211" t="s">
        <v>21926</v>
      </c>
      <c r="B9211" t="s">
        <v>21927</v>
      </c>
      <c r="C9211">
        <v>-0.45</v>
      </c>
      <c r="D9211">
        <v>0.18138560000000001</v>
      </c>
      <c r="E9211">
        <v>0.27111337000000002</v>
      </c>
      <c r="F9211">
        <v>2.11</v>
      </c>
      <c r="G9211">
        <v>1.23</v>
      </c>
      <c r="H9211">
        <v>2.4</v>
      </c>
      <c r="I9211">
        <v>1.83</v>
      </c>
      <c r="J9211">
        <v>1.42</v>
      </c>
      <c r="K9211">
        <v>1.22</v>
      </c>
    </row>
    <row r="9212" spans="1:11" x14ac:dyDescent="0.3">
      <c r="A9212" t="s">
        <v>21928</v>
      </c>
      <c r="B9212" t="s">
        <v>21929</v>
      </c>
      <c r="C9212">
        <v>-0.63</v>
      </c>
      <c r="D9212">
        <v>0.18163634000000001</v>
      </c>
      <c r="E9212">
        <v>0.27143366000000002</v>
      </c>
      <c r="F9212">
        <v>4.97</v>
      </c>
      <c r="G9212">
        <v>2.33</v>
      </c>
      <c r="H9212">
        <v>2.85</v>
      </c>
      <c r="I9212">
        <v>2.58</v>
      </c>
      <c r="J9212">
        <v>2.0299999999999998</v>
      </c>
      <c r="K9212">
        <v>1.98</v>
      </c>
    </row>
    <row r="9213" spans="1:11" x14ac:dyDescent="0.3">
      <c r="A9213" t="s">
        <v>21930</v>
      </c>
      <c r="B9213" t="s">
        <v>21931</v>
      </c>
      <c r="C9213">
        <v>-0.06</v>
      </c>
      <c r="D9213">
        <v>0.18163931999999999</v>
      </c>
      <c r="E9213">
        <v>0.27143366000000002</v>
      </c>
      <c r="F9213">
        <v>18.989999999999998</v>
      </c>
      <c r="G9213">
        <v>17.84</v>
      </c>
      <c r="H9213">
        <v>19.16</v>
      </c>
      <c r="I9213">
        <v>16.79</v>
      </c>
      <c r="J9213">
        <v>19.41</v>
      </c>
      <c r="K9213">
        <v>18.62</v>
      </c>
    </row>
    <row r="9214" spans="1:11" x14ac:dyDescent="0.3">
      <c r="A9214" t="s">
        <v>21932</v>
      </c>
      <c r="B9214" t="s">
        <v>21933</v>
      </c>
      <c r="C9214">
        <v>-0.08</v>
      </c>
      <c r="D9214">
        <v>0.18169627999999999</v>
      </c>
      <c r="E9214">
        <v>0.27148930999999998</v>
      </c>
      <c r="F9214">
        <v>18.29</v>
      </c>
      <c r="G9214">
        <v>17.350000000000001</v>
      </c>
      <c r="H9214">
        <v>17.93</v>
      </c>
      <c r="I9214">
        <v>15.92</v>
      </c>
      <c r="J9214">
        <v>19.41</v>
      </c>
      <c r="K9214">
        <v>18.88</v>
      </c>
    </row>
    <row r="9215" spans="1:11" x14ac:dyDescent="0.3">
      <c r="A9215" t="s">
        <v>21934</v>
      </c>
      <c r="B9215" t="s">
        <v>21935</v>
      </c>
      <c r="C9215">
        <v>0.6</v>
      </c>
      <c r="D9215">
        <v>0.18172083</v>
      </c>
      <c r="E9215">
        <v>0.27149652000000002</v>
      </c>
      <c r="F9215">
        <v>0.05</v>
      </c>
      <c r="G9215">
        <v>0.03</v>
      </c>
      <c r="H9215">
        <v>0.03</v>
      </c>
      <c r="I9215">
        <v>0.08</v>
      </c>
      <c r="J9215">
        <v>0.04</v>
      </c>
      <c r="K9215">
        <v>0.09</v>
      </c>
    </row>
    <row r="9216" spans="1:11" x14ac:dyDescent="0.3">
      <c r="A9216" t="s">
        <v>21936</v>
      </c>
      <c r="B9216" t="s">
        <v>21937</v>
      </c>
      <c r="C9216">
        <v>0.36</v>
      </c>
      <c r="D9216">
        <v>0.18175348999999999</v>
      </c>
      <c r="E9216">
        <v>0.27151585</v>
      </c>
      <c r="F9216">
        <v>0.7</v>
      </c>
      <c r="G9216">
        <v>0.59</v>
      </c>
      <c r="H9216">
        <v>0.76</v>
      </c>
      <c r="I9216">
        <v>0.68</v>
      </c>
      <c r="J9216">
        <v>0.95</v>
      </c>
      <c r="K9216">
        <v>1.2</v>
      </c>
    </row>
    <row r="9217" spans="1:11" x14ac:dyDescent="0.3">
      <c r="A9217" t="s">
        <v>21938</v>
      </c>
      <c r="B9217" t="s">
        <v>21939</v>
      </c>
      <c r="C9217">
        <v>0.09</v>
      </c>
      <c r="D9217">
        <v>0.18203554</v>
      </c>
      <c r="E9217">
        <v>0.27190768999999998</v>
      </c>
      <c r="F9217">
        <v>27.29</v>
      </c>
      <c r="G9217">
        <v>28.73</v>
      </c>
      <c r="H9217">
        <v>27.65</v>
      </c>
      <c r="I9217">
        <v>27.56</v>
      </c>
      <c r="J9217">
        <v>31.56</v>
      </c>
      <c r="K9217">
        <v>31.19</v>
      </c>
    </row>
    <row r="9218" spans="1:11" x14ac:dyDescent="0.3">
      <c r="A9218" t="s">
        <v>21940</v>
      </c>
      <c r="B9218" t="s">
        <v>21941</v>
      </c>
      <c r="C9218">
        <v>0.85</v>
      </c>
      <c r="D9218">
        <v>0.18208485999999999</v>
      </c>
      <c r="E9218">
        <v>0.27195184</v>
      </c>
      <c r="F9218">
        <v>0.05</v>
      </c>
      <c r="G9218">
        <v>0.03</v>
      </c>
      <c r="H9218">
        <v>0.02</v>
      </c>
      <c r="I9218">
        <v>0.06</v>
      </c>
      <c r="J9218">
        <v>0.03</v>
      </c>
      <c r="K9218">
        <v>0.09</v>
      </c>
    </row>
    <row r="9219" spans="1:11" x14ac:dyDescent="0.3">
      <c r="A9219" t="s">
        <v>21942</v>
      </c>
      <c r="B9219" t="s">
        <v>21943</v>
      </c>
      <c r="C9219">
        <v>-0.12</v>
      </c>
      <c r="D9219">
        <v>0.18210875000000001</v>
      </c>
      <c r="E9219">
        <v>0.27195802000000002</v>
      </c>
      <c r="F9219">
        <v>4.5999999999999996</v>
      </c>
      <c r="G9219">
        <v>4.0199999999999996</v>
      </c>
      <c r="H9219">
        <v>4.78</v>
      </c>
      <c r="I9219">
        <v>4.37</v>
      </c>
      <c r="J9219">
        <v>4.08</v>
      </c>
      <c r="K9219">
        <v>4.4400000000000004</v>
      </c>
    </row>
    <row r="9220" spans="1:11" x14ac:dyDescent="0.3">
      <c r="A9220" t="s">
        <v>21944</v>
      </c>
      <c r="B9220" t="s">
        <v>21945</v>
      </c>
      <c r="C9220">
        <v>-0.36</v>
      </c>
      <c r="D9220">
        <v>0.18216772000000001</v>
      </c>
      <c r="E9220">
        <v>0.27201658000000001</v>
      </c>
      <c r="F9220">
        <v>0.93</v>
      </c>
      <c r="G9220">
        <v>0.71</v>
      </c>
      <c r="H9220">
        <v>0.76</v>
      </c>
      <c r="I9220">
        <v>0.78</v>
      </c>
      <c r="J9220">
        <v>0.49</v>
      </c>
      <c r="K9220">
        <v>0.75</v>
      </c>
    </row>
    <row r="9221" spans="1:11" x14ac:dyDescent="0.3">
      <c r="A9221" t="s">
        <v>21946</v>
      </c>
      <c r="B9221" t="s">
        <v>21947</v>
      </c>
      <c r="C9221">
        <v>-0.17</v>
      </c>
      <c r="D9221">
        <v>0.18223848000000001</v>
      </c>
      <c r="E9221">
        <v>0.27209273</v>
      </c>
      <c r="F9221">
        <v>8.48</v>
      </c>
      <c r="G9221">
        <v>6.58</v>
      </c>
      <c r="H9221">
        <v>6.44</v>
      </c>
      <c r="I9221">
        <v>7.04</v>
      </c>
      <c r="J9221">
        <v>6.6</v>
      </c>
      <c r="K9221">
        <v>6.6</v>
      </c>
    </row>
    <row r="9222" spans="1:11" x14ac:dyDescent="0.3">
      <c r="A9222" t="s">
        <v>21948</v>
      </c>
      <c r="B9222" t="s">
        <v>21949</v>
      </c>
      <c r="C9222">
        <v>-0.61</v>
      </c>
      <c r="D9222">
        <v>0.18248175999999999</v>
      </c>
      <c r="E9222">
        <v>0.27242641000000001</v>
      </c>
      <c r="F9222">
        <v>0.43</v>
      </c>
      <c r="G9222">
        <v>0.43</v>
      </c>
      <c r="H9222">
        <v>0.67</v>
      </c>
      <c r="I9222">
        <v>0.53</v>
      </c>
      <c r="J9222">
        <v>0.28000000000000003</v>
      </c>
      <c r="K9222">
        <v>0.27</v>
      </c>
    </row>
    <row r="9223" spans="1:11" x14ac:dyDescent="0.3">
      <c r="A9223" t="s">
        <v>21950</v>
      </c>
      <c r="B9223" t="s">
        <v>21951</v>
      </c>
      <c r="C9223">
        <v>0.14000000000000001</v>
      </c>
      <c r="D9223">
        <v>0.18260012</v>
      </c>
      <c r="E9223">
        <v>0.27257354</v>
      </c>
      <c r="F9223">
        <v>23.89</v>
      </c>
      <c r="G9223">
        <v>22.96</v>
      </c>
      <c r="H9223">
        <v>23.49</v>
      </c>
      <c r="I9223">
        <v>21.78</v>
      </c>
      <c r="J9223">
        <v>29.93</v>
      </c>
      <c r="K9223">
        <v>28.53</v>
      </c>
    </row>
    <row r="9224" spans="1:11" x14ac:dyDescent="0.3">
      <c r="A9224" t="s">
        <v>21952</v>
      </c>
      <c r="B9224" t="s">
        <v>21953</v>
      </c>
      <c r="C9224">
        <v>0.12</v>
      </c>
      <c r="D9224">
        <v>0.18272036999999999</v>
      </c>
      <c r="E9224">
        <v>0.27272347000000002</v>
      </c>
      <c r="F9224">
        <v>6.66</v>
      </c>
      <c r="G9224">
        <v>5.67</v>
      </c>
      <c r="H9224">
        <v>6.41</v>
      </c>
      <c r="I9224">
        <v>6.65</v>
      </c>
      <c r="J9224">
        <v>7.73</v>
      </c>
      <c r="K9224">
        <v>6.87</v>
      </c>
    </row>
    <row r="9225" spans="1:11" x14ac:dyDescent="0.3">
      <c r="A9225" t="s">
        <v>21954</v>
      </c>
      <c r="B9225" t="s">
        <v>21955</v>
      </c>
      <c r="C9225">
        <v>-0.09</v>
      </c>
      <c r="D9225">
        <v>0.18280390999999999</v>
      </c>
      <c r="E9225">
        <v>0.27281859000000003</v>
      </c>
      <c r="F9225">
        <v>102.12</v>
      </c>
      <c r="G9225">
        <v>101.14</v>
      </c>
      <c r="H9225">
        <v>92.26</v>
      </c>
      <c r="I9225">
        <v>88.09</v>
      </c>
      <c r="J9225">
        <v>110.04</v>
      </c>
      <c r="K9225">
        <v>100.54</v>
      </c>
    </row>
    <row r="9226" spans="1:11" x14ac:dyDescent="0.3">
      <c r="A9226" t="s">
        <v>21956</v>
      </c>
      <c r="B9226" t="s">
        <v>21957</v>
      </c>
      <c r="C9226">
        <v>-0.15</v>
      </c>
      <c r="D9226">
        <v>0.18283951000000001</v>
      </c>
      <c r="E9226">
        <v>0.27283516000000002</v>
      </c>
      <c r="F9226">
        <v>26.29</v>
      </c>
      <c r="G9226">
        <v>22.2</v>
      </c>
      <c r="H9226">
        <v>23.76</v>
      </c>
      <c r="I9226">
        <v>19.600000000000001</v>
      </c>
      <c r="J9226">
        <v>23.86</v>
      </c>
      <c r="K9226">
        <v>25.54</v>
      </c>
    </row>
    <row r="9227" spans="1:11" x14ac:dyDescent="0.3">
      <c r="A9227" t="s">
        <v>21958</v>
      </c>
      <c r="B9227" t="s">
        <v>21959</v>
      </c>
      <c r="C9227">
        <v>0.31</v>
      </c>
      <c r="D9227">
        <v>0.18287402999999999</v>
      </c>
      <c r="E9227">
        <v>0.27283516000000002</v>
      </c>
      <c r="F9227">
        <v>1.45</v>
      </c>
      <c r="G9227">
        <v>1.6</v>
      </c>
      <c r="H9227">
        <v>2.21</v>
      </c>
      <c r="I9227">
        <v>2.13</v>
      </c>
      <c r="J9227">
        <v>2.64</v>
      </c>
      <c r="K9227">
        <v>2.08</v>
      </c>
    </row>
    <row r="9228" spans="1:11" x14ac:dyDescent="0.3">
      <c r="A9228" t="s">
        <v>21960</v>
      </c>
      <c r="B9228" t="s">
        <v>21961</v>
      </c>
      <c r="C9228">
        <v>-0.12</v>
      </c>
      <c r="D9228">
        <v>0.18288414</v>
      </c>
      <c r="E9228">
        <v>0.27283516000000002</v>
      </c>
      <c r="F9228">
        <v>9.75</v>
      </c>
      <c r="G9228">
        <v>10.07</v>
      </c>
      <c r="H9228">
        <v>11.34</v>
      </c>
      <c r="I9228">
        <v>8.2200000000000006</v>
      </c>
      <c r="J9228">
        <v>11.42</v>
      </c>
      <c r="K9228">
        <v>10.87</v>
      </c>
    </row>
    <row r="9229" spans="1:11" x14ac:dyDescent="0.3">
      <c r="A9229" t="s">
        <v>21962</v>
      </c>
      <c r="B9229" t="s">
        <v>21963</v>
      </c>
      <c r="C9229">
        <v>0.11</v>
      </c>
      <c r="D9229">
        <v>0.18289430000000001</v>
      </c>
      <c r="E9229">
        <v>0.27283516000000002</v>
      </c>
      <c r="F9229">
        <v>7.96</v>
      </c>
      <c r="G9229">
        <v>8.02</v>
      </c>
      <c r="H9229">
        <v>8.35</v>
      </c>
      <c r="I9229">
        <v>8.14</v>
      </c>
      <c r="J9229">
        <v>9.6300000000000008</v>
      </c>
      <c r="K9229">
        <v>9.52</v>
      </c>
    </row>
    <row r="9230" spans="1:11" x14ac:dyDescent="0.3">
      <c r="A9230" t="s">
        <v>21964</v>
      </c>
      <c r="B9230" t="s">
        <v>21965</v>
      </c>
      <c r="C9230">
        <v>-0.05</v>
      </c>
      <c r="D9230">
        <v>0.18297495</v>
      </c>
      <c r="E9230">
        <v>0.2729259</v>
      </c>
      <c r="F9230">
        <v>50.28</v>
      </c>
      <c r="G9230">
        <v>47.62</v>
      </c>
      <c r="H9230">
        <v>50.35</v>
      </c>
      <c r="I9230">
        <v>50.34</v>
      </c>
      <c r="J9230">
        <v>57.84</v>
      </c>
      <c r="K9230">
        <v>54.26</v>
      </c>
    </row>
    <row r="9231" spans="1:11" x14ac:dyDescent="0.3">
      <c r="A9231" t="s">
        <v>21966</v>
      </c>
      <c r="B9231" t="s">
        <v>21967</v>
      </c>
      <c r="C9231">
        <v>7.0000000000000007E-2</v>
      </c>
      <c r="D9231">
        <v>0.18299829000000001</v>
      </c>
      <c r="E9231">
        <v>0.27293115000000001</v>
      </c>
      <c r="F9231">
        <v>25.81</v>
      </c>
      <c r="G9231">
        <v>23.5</v>
      </c>
      <c r="H9231">
        <v>24.2</v>
      </c>
      <c r="I9231">
        <v>24.62</v>
      </c>
      <c r="J9231">
        <v>28.22</v>
      </c>
      <c r="K9231">
        <v>27.87</v>
      </c>
    </row>
    <row r="9232" spans="1:11" x14ac:dyDescent="0.3">
      <c r="A9232" t="s">
        <v>21968</v>
      </c>
      <c r="B9232" t="s">
        <v>21969</v>
      </c>
      <c r="C9232">
        <v>-7.0000000000000007E-2</v>
      </c>
      <c r="D9232">
        <v>0.18308479999999999</v>
      </c>
      <c r="E9232">
        <v>0.27303059000000002</v>
      </c>
      <c r="F9232">
        <v>80.900000000000006</v>
      </c>
      <c r="G9232">
        <v>75.349999999999994</v>
      </c>
      <c r="H9232">
        <v>77.849999999999994</v>
      </c>
      <c r="I9232">
        <v>74.180000000000007</v>
      </c>
      <c r="J9232">
        <v>83.57</v>
      </c>
      <c r="K9232">
        <v>74.010000000000005</v>
      </c>
    </row>
    <row r="9233" spans="1:11" x14ac:dyDescent="0.3">
      <c r="A9233" t="s">
        <v>21970</v>
      </c>
      <c r="B9233" t="s">
        <v>21971</v>
      </c>
      <c r="C9233">
        <v>0.24</v>
      </c>
      <c r="D9233">
        <v>0.18314048999999999</v>
      </c>
      <c r="E9233">
        <v>0.27308406000000002</v>
      </c>
      <c r="F9233">
        <v>7.96</v>
      </c>
      <c r="G9233">
        <v>8.58</v>
      </c>
      <c r="H9233">
        <v>12.06</v>
      </c>
      <c r="I9233">
        <v>11.03</v>
      </c>
      <c r="J9233">
        <v>11.45</v>
      </c>
      <c r="K9233">
        <v>13.05</v>
      </c>
    </row>
    <row r="9234" spans="1:11" x14ac:dyDescent="0.3">
      <c r="A9234" t="s">
        <v>21972</v>
      </c>
      <c r="B9234" t="s">
        <v>21973</v>
      </c>
      <c r="C9234">
        <v>-0.13</v>
      </c>
      <c r="D9234">
        <v>0.1831952</v>
      </c>
      <c r="E9234">
        <v>0.27313604000000002</v>
      </c>
      <c r="F9234">
        <v>8.64</v>
      </c>
      <c r="G9234">
        <v>9.41</v>
      </c>
      <c r="H9234">
        <v>8.5399999999999991</v>
      </c>
      <c r="I9234">
        <v>7.6</v>
      </c>
      <c r="J9234">
        <v>8.23</v>
      </c>
      <c r="K9234">
        <v>8.99</v>
      </c>
    </row>
    <row r="9235" spans="1:11" x14ac:dyDescent="0.3">
      <c r="A9235" t="s">
        <v>21974</v>
      </c>
      <c r="B9235" t="s">
        <v>21975</v>
      </c>
      <c r="C9235">
        <v>0.25</v>
      </c>
      <c r="D9235">
        <v>0.18325612999999999</v>
      </c>
      <c r="E9235">
        <v>0.27319731000000003</v>
      </c>
      <c r="F9235">
        <v>9.2899999999999991</v>
      </c>
      <c r="G9235">
        <v>11.29</v>
      </c>
      <c r="H9235">
        <v>8.19</v>
      </c>
      <c r="I9235">
        <v>9.9499999999999993</v>
      </c>
      <c r="J9235">
        <v>16.96</v>
      </c>
      <c r="K9235">
        <v>11.29</v>
      </c>
    </row>
    <row r="9236" spans="1:11" x14ac:dyDescent="0.3">
      <c r="A9236" t="s">
        <v>21976</v>
      </c>
      <c r="B9236" t="s">
        <v>21977</v>
      </c>
      <c r="C9236">
        <v>0.28999999999999998</v>
      </c>
      <c r="D9236">
        <v>0.18338963999999999</v>
      </c>
      <c r="E9236">
        <v>0.27336674</v>
      </c>
      <c r="F9236">
        <v>5.31</v>
      </c>
      <c r="G9236">
        <v>5.94</v>
      </c>
      <c r="H9236">
        <v>8.4700000000000006</v>
      </c>
      <c r="I9236">
        <v>6.55</v>
      </c>
      <c r="J9236">
        <v>8.02</v>
      </c>
      <c r="K9236">
        <v>10.59</v>
      </c>
    </row>
    <row r="9237" spans="1:11" x14ac:dyDescent="0.3">
      <c r="A9237" t="s">
        <v>21978</v>
      </c>
      <c r="B9237" t="s">
        <v>21979</v>
      </c>
      <c r="C9237">
        <v>-0.32</v>
      </c>
      <c r="D9237">
        <v>0.18345601</v>
      </c>
      <c r="E9237">
        <v>0.27343605999999998</v>
      </c>
      <c r="F9237">
        <v>0.94</v>
      </c>
      <c r="G9237">
        <v>0.92</v>
      </c>
      <c r="H9237">
        <v>1.48</v>
      </c>
      <c r="I9237">
        <v>0.86</v>
      </c>
      <c r="J9237">
        <v>1.1000000000000001</v>
      </c>
      <c r="K9237">
        <v>0.85</v>
      </c>
    </row>
    <row r="9238" spans="1:11" x14ac:dyDescent="0.3">
      <c r="A9238" t="s">
        <v>21980</v>
      </c>
      <c r="B9238" t="s">
        <v>21981</v>
      </c>
      <c r="C9238">
        <v>-0.63</v>
      </c>
      <c r="D9238">
        <v>0.18352313000000001</v>
      </c>
      <c r="E9238">
        <v>0.27348568000000001</v>
      </c>
      <c r="F9238">
        <v>0.41</v>
      </c>
      <c r="G9238">
        <v>0.98</v>
      </c>
      <c r="H9238">
        <v>0.88</v>
      </c>
      <c r="I9238">
        <v>0.34</v>
      </c>
      <c r="J9238">
        <v>0.62</v>
      </c>
      <c r="K9238">
        <v>0.52</v>
      </c>
    </row>
    <row r="9239" spans="1:11" x14ac:dyDescent="0.3">
      <c r="A9239" t="s">
        <v>21982</v>
      </c>
      <c r="B9239" t="s">
        <v>21983</v>
      </c>
      <c r="C9239">
        <v>0.08</v>
      </c>
      <c r="D9239">
        <v>0.18354572999999999</v>
      </c>
      <c r="E9239">
        <v>0.27348568000000001</v>
      </c>
      <c r="F9239">
        <v>23.07</v>
      </c>
      <c r="G9239">
        <v>22.05</v>
      </c>
      <c r="H9239">
        <v>21.1</v>
      </c>
      <c r="I9239">
        <v>23.28</v>
      </c>
      <c r="J9239">
        <v>26.12</v>
      </c>
      <c r="K9239">
        <v>27.07</v>
      </c>
    </row>
    <row r="9240" spans="1:11" x14ac:dyDescent="0.3">
      <c r="A9240" t="s">
        <v>21984</v>
      </c>
      <c r="B9240" t="s">
        <v>21985</v>
      </c>
      <c r="C9240">
        <v>-7.0000000000000007E-2</v>
      </c>
      <c r="D9240">
        <v>0.18354889999999999</v>
      </c>
      <c r="E9240">
        <v>0.27348568000000001</v>
      </c>
      <c r="F9240">
        <v>10.58</v>
      </c>
      <c r="G9240">
        <v>10.3</v>
      </c>
      <c r="H9240">
        <v>9.51</v>
      </c>
      <c r="I9240">
        <v>9.73</v>
      </c>
      <c r="J9240">
        <v>10.99</v>
      </c>
      <c r="K9240">
        <v>11.06</v>
      </c>
    </row>
    <row r="9241" spans="1:11" x14ac:dyDescent="0.3">
      <c r="A9241" t="s">
        <v>21986</v>
      </c>
      <c r="B9241" t="s">
        <v>21987</v>
      </c>
      <c r="C9241">
        <v>7.0000000000000007E-2</v>
      </c>
      <c r="D9241">
        <v>0.18376284000000001</v>
      </c>
      <c r="E9241">
        <v>0.27377479999999998</v>
      </c>
      <c r="F9241">
        <v>7.57</v>
      </c>
      <c r="G9241">
        <v>6.73</v>
      </c>
      <c r="H9241">
        <v>6.95</v>
      </c>
      <c r="I9241">
        <v>8.19</v>
      </c>
      <c r="J9241">
        <v>7.85</v>
      </c>
      <c r="K9241">
        <v>7.48</v>
      </c>
    </row>
    <row r="9242" spans="1:11" x14ac:dyDescent="0.3">
      <c r="A9242" t="s">
        <v>21988</v>
      </c>
      <c r="B9242" t="s">
        <v>21989</v>
      </c>
      <c r="C9242">
        <v>-0.2</v>
      </c>
      <c r="D9242">
        <v>0.18388545000000001</v>
      </c>
      <c r="E9242">
        <v>0.27392783999999998</v>
      </c>
      <c r="F9242">
        <v>1.1200000000000001</v>
      </c>
      <c r="G9242">
        <v>0.98</v>
      </c>
      <c r="H9242">
        <v>1.17</v>
      </c>
      <c r="I9242">
        <v>0.8</v>
      </c>
      <c r="J9242">
        <v>1.03</v>
      </c>
      <c r="K9242">
        <v>1.2</v>
      </c>
    </row>
    <row r="9243" spans="1:11" x14ac:dyDescent="0.3">
      <c r="A9243" t="s">
        <v>21990</v>
      </c>
      <c r="B9243" t="s">
        <v>21991</v>
      </c>
      <c r="C9243">
        <v>0.08</v>
      </c>
      <c r="D9243">
        <v>0.18391236999999999</v>
      </c>
      <c r="E9243">
        <v>0.27393784999999998</v>
      </c>
      <c r="F9243">
        <v>6.49</v>
      </c>
      <c r="G9243">
        <v>6.15</v>
      </c>
      <c r="H9243">
        <v>6.59</v>
      </c>
      <c r="I9243">
        <v>6.86</v>
      </c>
      <c r="J9243">
        <v>7.22</v>
      </c>
      <c r="K9243">
        <v>7.29</v>
      </c>
    </row>
    <row r="9244" spans="1:11" x14ac:dyDescent="0.3">
      <c r="A9244" t="s">
        <v>21992</v>
      </c>
      <c r="B9244" t="s">
        <v>21993</v>
      </c>
      <c r="C9244">
        <v>-0.15</v>
      </c>
      <c r="D9244">
        <v>0.18393197999999999</v>
      </c>
      <c r="E9244">
        <v>0.27393784999999998</v>
      </c>
      <c r="F9244">
        <v>38.630000000000003</v>
      </c>
      <c r="G9244">
        <v>35.61</v>
      </c>
      <c r="H9244">
        <v>30.3</v>
      </c>
      <c r="I9244">
        <v>32</v>
      </c>
      <c r="J9244">
        <v>34.64</v>
      </c>
      <c r="K9244">
        <v>32.090000000000003</v>
      </c>
    </row>
    <row r="9245" spans="1:11" x14ac:dyDescent="0.3">
      <c r="A9245" t="s">
        <v>21994</v>
      </c>
      <c r="B9245" t="s">
        <v>21995</v>
      </c>
      <c r="C9245">
        <v>0.06</v>
      </c>
      <c r="D9245">
        <v>0.18396544000000001</v>
      </c>
      <c r="E9245">
        <v>0.27395806</v>
      </c>
      <c r="F9245">
        <v>31.76</v>
      </c>
      <c r="G9245">
        <v>31.89</v>
      </c>
      <c r="H9245">
        <v>33.049999999999997</v>
      </c>
      <c r="I9245">
        <v>32.4</v>
      </c>
      <c r="J9245">
        <v>37.86</v>
      </c>
      <c r="K9245">
        <v>36.06</v>
      </c>
    </row>
    <row r="9246" spans="1:11" x14ac:dyDescent="0.3">
      <c r="A9246" t="s">
        <v>21996</v>
      </c>
      <c r="B9246" t="s">
        <v>21997</v>
      </c>
      <c r="C9246">
        <v>0.21</v>
      </c>
      <c r="D9246">
        <v>0.18402328000000001</v>
      </c>
      <c r="E9246">
        <v>0.27401455000000002</v>
      </c>
      <c r="F9246">
        <v>0.45</v>
      </c>
      <c r="G9246">
        <v>0.47</v>
      </c>
      <c r="H9246">
        <v>0.55000000000000004</v>
      </c>
      <c r="I9246">
        <v>0.62</v>
      </c>
      <c r="J9246">
        <v>0.67</v>
      </c>
      <c r="K9246">
        <v>0.52</v>
      </c>
    </row>
    <row r="9247" spans="1:11" x14ac:dyDescent="0.3">
      <c r="A9247" t="s">
        <v>21998</v>
      </c>
      <c r="B9247" t="s">
        <v>21999</v>
      </c>
      <c r="C9247">
        <v>0.56999999999999995</v>
      </c>
      <c r="D9247">
        <v>0.18417823</v>
      </c>
      <c r="E9247">
        <v>0.2742156</v>
      </c>
      <c r="F9247">
        <v>0.08</v>
      </c>
      <c r="G9247">
        <v>0.04</v>
      </c>
      <c r="H9247">
        <v>0.05</v>
      </c>
      <c r="I9247">
        <v>0.1</v>
      </c>
      <c r="J9247">
        <v>0.41</v>
      </c>
      <c r="K9247">
        <v>0.12</v>
      </c>
    </row>
    <row r="9248" spans="1:11" x14ac:dyDescent="0.3">
      <c r="A9248" t="s">
        <v>22000</v>
      </c>
      <c r="B9248" t="s">
        <v>22001</v>
      </c>
      <c r="C9248">
        <v>-0.34</v>
      </c>
      <c r="D9248">
        <v>0.18422504000000001</v>
      </c>
      <c r="E9248">
        <v>0.27425564000000002</v>
      </c>
      <c r="F9248">
        <v>0.64</v>
      </c>
      <c r="G9248">
        <v>0.42</v>
      </c>
      <c r="H9248">
        <v>0.76</v>
      </c>
      <c r="I9248">
        <v>0.64</v>
      </c>
      <c r="J9248">
        <v>0.43</v>
      </c>
      <c r="K9248">
        <v>0.55000000000000004</v>
      </c>
    </row>
    <row r="9249" spans="1:11" x14ac:dyDescent="0.3">
      <c r="A9249" t="s">
        <v>22002</v>
      </c>
      <c r="B9249" t="s">
        <v>22003</v>
      </c>
      <c r="C9249">
        <v>-0.09</v>
      </c>
      <c r="D9249">
        <v>0.18451511000000001</v>
      </c>
      <c r="E9249">
        <v>0.27465777000000002</v>
      </c>
      <c r="F9249">
        <v>28.04</v>
      </c>
      <c r="G9249">
        <v>25.84</v>
      </c>
      <c r="H9249">
        <v>24.16</v>
      </c>
      <c r="I9249">
        <v>25.31</v>
      </c>
      <c r="J9249">
        <v>27.53</v>
      </c>
      <c r="K9249">
        <v>25.96</v>
      </c>
    </row>
    <row r="9250" spans="1:11" x14ac:dyDescent="0.3">
      <c r="A9250" t="s">
        <v>22004</v>
      </c>
      <c r="B9250" t="s">
        <v>22005</v>
      </c>
      <c r="C9250">
        <v>-0.18</v>
      </c>
      <c r="D9250">
        <v>0.18468865000000001</v>
      </c>
      <c r="E9250">
        <v>0.27484669</v>
      </c>
      <c r="F9250">
        <v>3.02</v>
      </c>
      <c r="G9250">
        <v>3.15</v>
      </c>
      <c r="H9250">
        <v>3.44</v>
      </c>
      <c r="I9250">
        <v>3.23</v>
      </c>
      <c r="J9250">
        <v>2.91</v>
      </c>
      <c r="K9250">
        <v>2.4300000000000002</v>
      </c>
    </row>
    <row r="9251" spans="1:11" x14ac:dyDescent="0.3">
      <c r="A9251" t="s">
        <v>22006</v>
      </c>
      <c r="B9251" t="s">
        <v>22007</v>
      </c>
      <c r="C9251">
        <v>-0.24</v>
      </c>
      <c r="D9251">
        <v>0.18469326</v>
      </c>
      <c r="E9251">
        <v>0.27484669</v>
      </c>
      <c r="F9251">
        <v>16.989999999999998</v>
      </c>
      <c r="G9251">
        <v>16.559999999999999</v>
      </c>
      <c r="H9251">
        <v>12.84</v>
      </c>
      <c r="I9251">
        <v>13.59</v>
      </c>
      <c r="J9251">
        <v>16.309999999999999</v>
      </c>
      <c r="K9251">
        <v>12.26</v>
      </c>
    </row>
    <row r="9252" spans="1:11" x14ac:dyDescent="0.3">
      <c r="A9252" t="s">
        <v>22008</v>
      </c>
      <c r="B9252" t="s">
        <v>22009</v>
      </c>
      <c r="C9252">
        <v>0.2</v>
      </c>
      <c r="D9252">
        <v>0.18470192999999999</v>
      </c>
      <c r="E9252">
        <v>0.27484669</v>
      </c>
      <c r="F9252">
        <v>9.01</v>
      </c>
      <c r="G9252">
        <v>10.1</v>
      </c>
      <c r="H9252">
        <v>7.67</v>
      </c>
      <c r="I9252">
        <v>10.49</v>
      </c>
      <c r="J9252">
        <v>11.37</v>
      </c>
      <c r="K9252">
        <v>10.3</v>
      </c>
    </row>
    <row r="9253" spans="1:11" x14ac:dyDescent="0.3">
      <c r="A9253" t="s">
        <v>22010</v>
      </c>
      <c r="B9253" t="s">
        <v>22011</v>
      </c>
      <c r="C9253">
        <v>0.15</v>
      </c>
      <c r="D9253">
        <v>0.18475971999999999</v>
      </c>
      <c r="E9253">
        <v>0.27490297000000002</v>
      </c>
      <c r="F9253">
        <v>13</v>
      </c>
      <c r="G9253">
        <v>9.8699999999999992</v>
      </c>
      <c r="H9253">
        <v>11.92</v>
      </c>
      <c r="I9253">
        <v>10.5</v>
      </c>
      <c r="J9253">
        <v>13.08</v>
      </c>
      <c r="K9253">
        <v>14.34</v>
      </c>
    </row>
    <row r="9254" spans="1:11" x14ac:dyDescent="0.3">
      <c r="A9254" t="s">
        <v>22012</v>
      </c>
      <c r="B9254" t="s">
        <v>22013</v>
      </c>
      <c r="C9254">
        <v>-0.25</v>
      </c>
      <c r="D9254">
        <v>0.18478855</v>
      </c>
      <c r="E9254">
        <v>0.27491616000000002</v>
      </c>
      <c r="F9254">
        <v>2.42</v>
      </c>
      <c r="G9254">
        <v>2.14</v>
      </c>
      <c r="H9254">
        <v>2.4</v>
      </c>
      <c r="I9254">
        <v>1.96</v>
      </c>
      <c r="J9254">
        <v>1.6</v>
      </c>
      <c r="K9254">
        <v>3.21</v>
      </c>
    </row>
    <row r="9255" spans="1:11" x14ac:dyDescent="0.3">
      <c r="A9255" t="s">
        <v>22014</v>
      </c>
      <c r="B9255" t="s">
        <v>22015</v>
      </c>
      <c r="C9255">
        <v>0.37</v>
      </c>
      <c r="D9255">
        <v>0.18481700000000001</v>
      </c>
      <c r="E9255">
        <v>0.27491725</v>
      </c>
      <c r="F9255">
        <v>0.18</v>
      </c>
      <c r="G9255">
        <v>0.13</v>
      </c>
      <c r="H9255">
        <v>0.2</v>
      </c>
      <c r="I9255">
        <v>0.24</v>
      </c>
      <c r="J9255">
        <v>0.22</v>
      </c>
      <c r="K9255">
        <v>0.24</v>
      </c>
    </row>
    <row r="9256" spans="1:11" x14ac:dyDescent="0.3">
      <c r="A9256" t="s">
        <v>22016</v>
      </c>
      <c r="B9256" t="s">
        <v>22017</v>
      </c>
      <c r="C9256">
        <v>7.0000000000000007E-2</v>
      </c>
      <c r="D9256">
        <v>0.18482921999999999</v>
      </c>
      <c r="E9256">
        <v>0.27491725</v>
      </c>
      <c r="F9256">
        <v>9.89</v>
      </c>
      <c r="G9256">
        <v>8.8800000000000008</v>
      </c>
      <c r="H9256">
        <v>9.9</v>
      </c>
      <c r="I9256">
        <v>11.17</v>
      </c>
      <c r="J9256">
        <v>11.1</v>
      </c>
      <c r="K9256">
        <v>11.29</v>
      </c>
    </row>
    <row r="9257" spans="1:11" x14ac:dyDescent="0.3">
      <c r="A9257" t="s">
        <v>22018</v>
      </c>
      <c r="B9257" t="s">
        <v>22019</v>
      </c>
      <c r="C9257">
        <v>0.08</v>
      </c>
      <c r="D9257">
        <v>0.18486632</v>
      </c>
      <c r="E9257">
        <v>0.27494271999999997</v>
      </c>
      <c r="F9257">
        <v>12.18</v>
      </c>
      <c r="G9257">
        <v>11.33</v>
      </c>
      <c r="H9257">
        <v>11.54</v>
      </c>
      <c r="I9257">
        <v>12.46</v>
      </c>
      <c r="J9257">
        <v>14.08</v>
      </c>
      <c r="K9257">
        <v>14.18</v>
      </c>
    </row>
    <row r="9258" spans="1:11" x14ac:dyDescent="0.3">
      <c r="A9258" t="s">
        <v>22020</v>
      </c>
      <c r="B9258" t="s">
        <v>22021</v>
      </c>
      <c r="C9258">
        <v>0.17</v>
      </c>
      <c r="D9258">
        <v>0.18492088000000001</v>
      </c>
      <c r="E9258">
        <v>0.27499414999999999</v>
      </c>
      <c r="F9258">
        <v>1.62</v>
      </c>
      <c r="G9258">
        <v>1.53</v>
      </c>
      <c r="H9258">
        <v>1.5</v>
      </c>
      <c r="I9258">
        <v>1.59</v>
      </c>
      <c r="J9258">
        <v>2.15</v>
      </c>
      <c r="K9258">
        <v>1.43</v>
      </c>
    </row>
    <row r="9259" spans="1:11" x14ac:dyDescent="0.3">
      <c r="A9259" t="s">
        <v>22022</v>
      </c>
      <c r="B9259" t="s">
        <v>22023</v>
      </c>
      <c r="C9259">
        <v>7.0000000000000007E-2</v>
      </c>
      <c r="D9259">
        <v>0.18507618000000001</v>
      </c>
      <c r="E9259">
        <v>0.27519536</v>
      </c>
      <c r="F9259">
        <v>15.72</v>
      </c>
      <c r="G9259">
        <v>14.42</v>
      </c>
      <c r="H9259">
        <v>17</v>
      </c>
      <c r="I9259">
        <v>16.88</v>
      </c>
      <c r="J9259">
        <v>16.89</v>
      </c>
      <c r="K9259">
        <v>17.93</v>
      </c>
    </row>
    <row r="9260" spans="1:11" x14ac:dyDescent="0.3">
      <c r="A9260" t="s">
        <v>22024</v>
      </c>
      <c r="B9260" t="s">
        <v>22025</v>
      </c>
      <c r="C9260">
        <v>0.08</v>
      </c>
      <c r="D9260">
        <v>0.18512676</v>
      </c>
      <c r="E9260">
        <v>0.27524084999999998</v>
      </c>
      <c r="F9260">
        <v>17.489999999999998</v>
      </c>
      <c r="G9260">
        <v>15.99</v>
      </c>
      <c r="H9260">
        <v>19.59</v>
      </c>
      <c r="I9260">
        <v>16.97</v>
      </c>
      <c r="J9260">
        <v>20.28</v>
      </c>
      <c r="K9260">
        <v>22.49</v>
      </c>
    </row>
    <row r="9261" spans="1:11" x14ac:dyDescent="0.3">
      <c r="A9261" t="s">
        <v>22026</v>
      </c>
      <c r="B9261" t="s">
        <v>22027</v>
      </c>
      <c r="C9261">
        <v>-0.76</v>
      </c>
      <c r="D9261">
        <v>0.18515582</v>
      </c>
      <c r="E9261">
        <v>0.27525432</v>
      </c>
      <c r="F9261">
        <v>7.0000000000000007E-2</v>
      </c>
      <c r="G9261">
        <v>0.18</v>
      </c>
      <c r="H9261">
        <v>0.1</v>
      </c>
      <c r="I9261">
        <v>0.23</v>
      </c>
      <c r="J9261">
        <v>0.02</v>
      </c>
      <c r="K9261">
        <v>0.23</v>
      </c>
    </row>
    <row r="9262" spans="1:11" x14ac:dyDescent="0.3">
      <c r="A9262" t="s">
        <v>22028</v>
      </c>
      <c r="B9262" t="s">
        <v>22029</v>
      </c>
      <c r="C9262">
        <v>-0.38</v>
      </c>
      <c r="D9262">
        <v>0.18523392</v>
      </c>
      <c r="E9262">
        <v>0.27534069999999999</v>
      </c>
      <c r="F9262">
        <v>1.45</v>
      </c>
      <c r="G9262">
        <v>0.83</v>
      </c>
      <c r="H9262">
        <v>1.1399999999999999</v>
      </c>
      <c r="I9262">
        <v>1.1599999999999999</v>
      </c>
      <c r="J9262">
        <v>0.77</v>
      </c>
      <c r="K9262">
        <v>0.88</v>
      </c>
    </row>
    <row r="9263" spans="1:11" x14ac:dyDescent="0.3">
      <c r="A9263" t="s">
        <v>22030</v>
      </c>
      <c r="B9263" t="s">
        <v>22031</v>
      </c>
      <c r="C9263">
        <v>0.15</v>
      </c>
      <c r="D9263">
        <v>0.18535693</v>
      </c>
      <c r="E9263">
        <v>0.27549379000000002</v>
      </c>
      <c r="F9263">
        <v>15.23</v>
      </c>
      <c r="G9263">
        <v>15.87</v>
      </c>
      <c r="H9263">
        <v>13.56</v>
      </c>
      <c r="I9263">
        <v>15.11</v>
      </c>
      <c r="J9263">
        <v>20.059999999999999</v>
      </c>
      <c r="K9263">
        <v>17.7</v>
      </c>
    </row>
    <row r="9264" spans="1:11" x14ac:dyDescent="0.3">
      <c r="A9264" t="s">
        <v>22032</v>
      </c>
      <c r="B9264" t="s">
        <v>22033</v>
      </c>
      <c r="C9264">
        <v>7.0000000000000007E-2</v>
      </c>
      <c r="D9264">
        <v>0.18550407999999999</v>
      </c>
      <c r="E9264">
        <v>0.27568273999999998</v>
      </c>
      <c r="F9264">
        <v>40.619999999999997</v>
      </c>
      <c r="G9264">
        <v>41.12</v>
      </c>
      <c r="H9264">
        <v>41.06</v>
      </c>
      <c r="I9264">
        <v>41.35</v>
      </c>
      <c r="J9264">
        <v>45.09</v>
      </c>
      <c r="K9264">
        <v>41.02</v>
      </c>
    </row>
    <row r="9265" spans="1:11" x14ac:dyDescent="0.3">
      <c r="A9265" t="s">
        <v>22034</v>
      </c>
      <c r="B9265" t="s">
        <v>22035</v>
      </c>
      <c r="C9265">
        <v>-0.14000000000000001</v>
      </c>
      <c r="D9265">
        <v>0.18566149000000001</v>
      </c>
      <c r="E9265">
        <v>0.27588688</v>
      </c>
      <c r="F9265">
        <v>6.31</v>
      </c>
      <c r="G9265">
        <v>6.84</v>
      </c>
      <c r="H9265">
        <v>5.66</v>
      </c>
      <c r="I9265">
        <v>4.5999999999999996</v>
      </c>
      <c r="J9265">
        <v>6.74</v>
      </c>
      <c r="K9265">
        <v>4.09</v>
      </c>
    </row>
    <row r="9266" spans="1:11" x14ac:dyDescent="0.3">
      <c r="A9266" t="s">
        <v>22036</v>
      </c>
      <c r="B9266" t="s">
        <v>22037</v>
      </c>
      <c r="C9266">
        <v>-0.15</v>
      </c>
      <c r="D9266">
        <v>0.18574131999999999</v>
      </c>
      <c r="E9266">
        <v>0.27597331000000003</v>
      </c>
      <c r="F9266">
        <v>186.98</v>
      </c>
      <c r="G9266">
        <v>203.95</v>
      </c>
      <c r="H9266">
        <v>216.91</v>
      </c>
      <c r="I9266">
        <v>158.46</v>
      </c>
      <c r="J9266">
        <v>219.39</v>
      </c>
      <c r="K9266">
        <v>211.97</v>
      </c>
    </row>
    <row r="9267" spans="1:11" x14ac:dyDescent="0.3">
      <c r="A9267" t="s">
        <v>22038</v>
      </c>
      <c r="B9267" t="s">
        <v>22039</v>
      </c>
      <c r="C9267">
        <v>-0.09</v>
      </c>
      <c r="D9267">
        <v>0.18576406000000001</v>
      </c>
      <c r="E9267">
        <v>0.27597331000000003</v>
      </c>
      <c r="F9267">
        <v>70.709999999999994</v>
      </c>
      <c r="G9267">
        <v>67.510000000000005</v>
      </c>
      <c r="H9267">
        <v>71.349999999999994</v>
      </c>
      <c r="I9267">
        <v>60.76</v>
      </c>
      <c r="J9267">
        <v>76.819999999999993</v>
      </c>
      <c r="K9267">
        <v>73.08</v>
      </c>
    </row>
    <row r="9268" spans="1:11" x14ac:dyDescent="0.3">
      <c r="A9268" t="s">
        <v>22040</v>
      </c>
      <c r="B9268" t="s">
        <v>22041</v>
      </c>
      <c r="C9268">
        <v>-0.09</v>
      </c>
      <c r="D9268">
        <v>0.18577979</v>
      </c>
      <c r="E9268">
        <v>0.27597331000000003</v>
      </c>
      <c r="F9268">
        <v>11.58</v>
      </c>
      <c r="G9268">
        <v>10.9</v>
      </c>
      <c r="H9268">
        <v>10.74</v>
      </c>
      <c r="I9268">
        <v>10.050000000000001</v>
      </c>
      <c r="J9268">
        <v>12.11</v>
      </c>
      <c r="K9268">
        <v>10.85</v>
      </c>
    </row>
    <row r="9269" spans="1:11" x14ac:dyDescent="0.3">
      <c r="A9269" t="s">
        <v>22042</v>
      </c>
      <c r="B9269" t="s">
        <v>22043</v>
      </c>
      <c r="C9269">
        <v>0.19</v>
      </c>
      <c r="D9269">
        <v>0.18584149999999999</v>
      </c>
      <c r="E9269">
        <v>0.27603518999999999</v>
      </c>
      <c r="F9269">
        <v>2.44</v>
      </c>
      <c r="G9269">
        <v>2.27</v>
      </c>
      <c r="H9269">
        <v>2.2599999999999998</v>
      </c>
      <c r="I9269">
        <v>3.09</v>
      </c>
      <c r="J9269">
        <v>2.61</v>
      </c>
      <c r="K9269">
        <v>2.66</v>
      </c>
    </row>
    <row r="9270" spans="1:11" x14ac:dyDescent="0.3">
      <c r="A9270" t="s">
        <v>22044</v>
      </c>
      <c r="B9270" t="s">
        <v>22045</v>
      </c>
      <c r="C9270">
        <v>-0.12</v>
      </c>
      <c r="D9270">
        <v>0.18589497999999999</v>
      </c>
      <c r="E9270">
        <v>0.27608483</v>
      </c>
      <c r="F9270">
        <v>82.16</v>
      </c>
      <c r="G9270">
        <v>71.06</v>
      </c>
      <c r="H9270">
        <v>84.65</v>
      </c>
      <c r="I9270">
        <v>67.040000000000006</v>
      </c>
      <c r="J9270">
        <v>74.47</v>
      </c>
      <c r="K9270">
        <v>81.48</v>
      </c>
    </row>
    <row r="9271" spans="1:11" x14ac:dyDescent="0.3">
      <c r="A9271" t="s">
        <v>22046</v>
      </c>
      <c r="B9271" t="s">
        <v>22047</v>
      </c>
      <c r="C9271">
        <v>-0.51</v>
      </c>
      <c r="D9271">
        <v>0.18619002000000001</v>
      </c>
      <c r="E9271">
        <v>0.27649318000000001</v>
      </c>
      <c r="F9271">
        <v>0.74</v>
      </c>
      <c r="G9271">
        <v>0.35</v>
      </c>
      <c r="H9271">
        <v>0.48</v>
      </c>
      <c r="I9271">
        <v>0.48</v>
      </c>
      <c r="J9271">
        <v>0.19</v>
      </c>
      <c r="K9271">
        <v>0.31</v>
      </c>
    </row>
    <row r="9272" spans="1:11" x14ac:dyDescent="0.3">
      <c r="A9272" t="s">
        <v>22048</v>
      </c>
      <c r="B9272" t="s">
        <v>22049</v>
      </c>
      <c r="C9272">
        <v>-0.12</v>
      </c>
      <c r="D9272">
        <v>0.18635135999999999</v>
      </c>
      <c r="E9272">
        <v>0.27670292000000002</v>
      </c>
      <c r="F9272">
        <v>12.86</v>
      </c>
      <c r="G9272">
        <v>12.87</v>
      </c>
      <c r="H9272">
        <v>11.54</v>
      </c>
      <c r="I9272">
        <v>11.16</v>
      </c>
      <c r="J9272">
        <v>13.35</v>
      </c>
      <c r="K9272">
        <v>11.34</v>
      </c>
    </row>
    <row r="9273" spans="1:11" x14ac:dyDescent="0.3">
      <c r="A9273" t="s">
        <v>22050</v>
      </c>
      <c r="B9273" t="s">
        <v>22051</v>
      </c>
      <c r="C9273">
        <v>0.23</v>
      </c>
      <c r="D9273">
        <v>0.18653313999999999</v>
      </c>
      <c r="E9273">
        <v>0.27694298000000001</v>
      </c>
      <c r="F9273">
        <v>1.27</v>
      </c>
      <c r="G9273">
        <v>1.42</v>
      </c>
      <c r="H9273">
        <v>1.82</v>
      </c>
      <c r="I9273">
        <v>2.06</v>
      </c>
      <c r="J9273">
        <v>1.93</v>
      </c>
      <c r="K9273">
        <v>1.78</v>
      </c>
    </row>
    <row r="9274" spans="1:11" x14ac:dyDescent="0.3">
      <c r="A9274" t="s">
        <v>22052</v>
      </c>
      <c r="B9274" t="s">
        <v>22053</v>
      </c>
      <c r="C9274">
        <v>-0.08</v>
      </c>
      <c r="D9274">
        <v>0.18657756</v>
      </c>
      <c r="E9274">
        <v>0.27697905</v>
      </c>
      <c r="F9274">
        <v>40.25</v>
      </c>
      <c r="G9274">
        <v>39.99</v>
      </c>
      <c r="H9274">
        <v>44.13</v>
      </c>
      <c r="I9274">
        <v>38.04</v>
      </c>
      <c r="J9274">
        <v>43.51</v>
      </c>
      <c r="K9274">
        <v>43.11</v>
      </c>
    </row>
    <row r="9275" spans="1:11" x14ac:dyDescent="0.3">
      <c r="A9275" t="s">
        <v>22054</v>
      </c>
      <c r="B9275" t="s">
        <v>22055</v>
      </c>
      <c r="C9275">
        <v>0.18</v>
      </c>
      <c r="D9275">
        <v>0.18664579000000001</v>
      </c>
      <c r="E9275">
        <v>0.27705046</v>
      </c>
      <c r="F9275">
        <v>1.36</v>
      </c>
      <c r="G9275">
        <v>1.1299999999999999</v>
      </c>
      <c r="H9275">
        <v>1.25</v>
      </c>
      <c r="I9275">
        <v>1.42</v>
      </c>
      <c r="J9275">
        <v>1.31</v>
      </c>
      <c r="K9275">
        <v>1.6</v>
      </c>
    </row>
    <row r="9276" spans="1:11" x14ac:dyDescent="0.3">
      <c r="A9276" t="s">
        <v>22056</v>
      </c>
      <c r="B9276" t="s">
        <v>22057</v>
      </c>
      <c r="C9276">
        <v>-0.31</v>
      </c>
      <c r="D9276">
        <v>0.18666729000000001</v>
      </c>
      <c r="E9276">
        <v>0.27705249999999998</v>
      </c>
      <c r="F9276">
        <v>11.82</v>
      </c>
      <c r="G9276">
        <v>8.9</v>
      </c>
      <c r="H9276">
        <v>13.83</v>
      </c>
      <c r="I9276">
        <v>8.01</v>
      </c>
      <c r="J9276">
        <v>7.87</v>
      </c>
      <c r="K9276">
        <v>12.73</v>
      </c>
    </row>
    <row r="9277" spans="1:11" x14ac:dyDescent="0.3">
      <c r="A9277" t="s">
        <v>22058</v>
      </c>
      <c r="B9277" t="s">
        <v>22059</v>
      </c>
      <c r="C9277">
        <v>0.32</v>
      </c>
      <c r="D9277">
        <v>0.18695394000000001</v>
      </c>
      <c r="E9277">
        <v>0.27744803000000001</v>
      </c>
      <c r="F9277">
        <v>0.26</v>
      </c>
      <c r="G9277">
        <v>0.16</v>
      </c>
      <c r="H9277">
        <v>0.2</v>
      </c>
      <c r="I9277">
        <v>0.26</v>
      </c>
      <c r="J9277">
        <v>0.3</v>
      </c>
      <c r="K9277">
        <v>0.24</v>
      </c>
    </row>
    <row r="9278" spans="1:11" x14ac:dyDescent="0.3">
      <c r="A9278" t="s">
        <v>22060</v>
      </c>
      <c r="B9278" t="s">
        <v>22061</v>
      </c>
      <c r="C9278">
        <v>-0.11</v>
      </c>
      <c r="D9278">
        <v>0.18697560999999999</v>
      </c>
      <c r="E9278">
        <v>0.27745027999999999</v>
      </c>
      <c r="F9278">
        <v>16.23</v>
      </c>
      <c r="G9278">
        <v>15.46</v>
      </c>
      <c r="H9278">
        <v>18.829999999999998</v>
      </c>
      <c r="I9278">
        <v>15.06</v>
      </c>
      <c r="J9278">
        <v>14.95</v>
      </c>
      <c r="K9278">
        <v>16.61</v>
      </c>
    </row>
    <row r="9279" spans="1:11" x14ac:dyDescent="0.3">
      <c r="A9279" t="s">
        <v>22062</v>
      </c>
      <c r="B9279" t="s">
        <v>22063</v>
      </c>
      <c r="C9279">
        <v>0.18</v>
      </c>
      <c r="D9279">
        <v>0.18701179000000001</v>
      </c>
      <c r="E9279">
        <v>0.27746765000000001</v>
      </c>
      <c r="F9279">
        <v>7.21</v>
      </c>
      <c r="G9279">
        <v>8.18</v>
      </c>
      <c r="H9279">
        <v>9.09</v>
      </c>
      <c r="I9279">
        <v>6.9</v>
      </c>
      <c r="J9279">
        <v>10.8</v>
      </c>
      <c r="K9279">
        <v>11.38</v>
      </c>
    </row>
    <row r="9280" spans="1:11" x14ac:dyDescent="0.3">
      <c r="A9280" t="s">
        <v>22064</v>
      </c>
      <c r="B9280" t="s">
        <v>22065</v>
      </c>
      <c r="C9280">
        <v>0.56000000000000005</v>
      </c>
      <c r="D9280">
        <v>0.18704804999999999</v>
      </c>
      <c r="E9280">
        <v>0.27746765000000001</v>
      </c>
      <c r="F9280">
        <v>8.0399999999999991</v>
      </c>
      <c r="G9280">
        <v>6.2</v>
      </c>
      <c r="H9280">
        <v>11.76</v>
      </c>
      <c r="I9280">
        <v>16.41</v>
      </c>
      <c r="J9280">
        <v>8.93</v>
      </c>
      <c r="K9280">
        <v>20.47</v>
      </c>
    </row>
    <row r="9281" spans="1:11" x14ac:dyDescent="0.3">
      <c r="A9281" t="s">
        <v>22066</v>
      </c>
      <c r="B9281" t="s">
        <v>22067</v>
      </c>
      <c r="C9281">
        <v>0.18</v>
      </c>
      <c r="D9281">
        <v>0.18707188999999999</v>
      </c>
      <c r="E9281">
        <v>0.27746765000000001</v>
      </c>
      <c r="F9281">
        <v>10.68</v>
      </c>
      <c r="G9281">
        <v>6.92</v>
      </c>
      <c r="H9281">
        <v>7.92</v>
      </c>
      <c r="I9281">
        <v>10.199999999999999</v>
      </c>
      <c r="J9281">
        <v>10.220000000000001</v>
      </c>
      <c r="K9281">
        <v>11.12</v>
      </c>
    </row>
    <row r="9282" spans="1:11" x14ac:dyDescent="0.3">
      <c r="A9282" t="s">
        <v>22068</v>
      </c>
      <c r="B9282" t="s">
        <v>22069</v>
      </c>
      <c r="C9282">
        <v>0.08</v>
      </c>
      <c r="D9282">
        <v>0.18707317000000001</v>
      </c>
      <c r="E9282">
        <v>0.27746765000000001</v>
      </c>
      <c r="F9282">
        <v>20</v>
      </c>
      <c r="G9282">
        <v>17.77</v>
      </c>
      <c r="H9282">
        <v>20.46</v>
      </c>
      <c r="I9282">
        <v>18.89</v>
      </c>
      <c r="J9282">
        <v>24.41</v>
      </c>
      <c r="K9282">
        <v>21.76</v>
      </c>
    </row>
    <row r="9283" spans="1:11" x14ac:dyDescent="0.3">
      <c r="A9283" t="s">
        <v>22070</v>
      </c>
      <c r="B9283" t="s">
        <v>22071</v>
      </c>
      <c r="C9283">
        <v>0.11</v>
      </c>
      <c r="D9283">
        <v>0.18708810000000001</v>
      </c>
      <c r="E9283">
        <v>0.27746765000000001</v>
      </c>
      <c r="F9283">
        <v>4.66</v>
      </c>
      <c r="G9283">
        <v>3.89</v>
      </c>
      <c r="H9283">
        <v>4.58</v>
      </c>
      <c r="I9283">
        <v>5.48</v>
      </c>
      <c r="J9283">
        <v>6.42</v>
      </c>
      <c r="K9283">
        <v>5.74</v>
      </c>
    </row>
    <row r="9284" spans="1:11" x14ac:dyDescent="0.3">
      <c r="A9284" t="s">
        <v>22072</v>
      </c>
      <c r="B9284" t="s">
        <v>22073</v>
      </c>
      <c r="C9284">
        <v>0.21</v>
      </c>
      <c r="D9284">
        <v>0.18728085999999999</v>
      </c>
      <c r="E9284">
        <v>0.27772362</v>
      </c>
      <c r="F9284">
        <v>8.9600000000000009</v>
      </c>
      <c r="G9284">
        <v>6.93</v>
      </c>
      <c r="H9284">
        <v>6.19</v>
      </c>
      <c r="I9284">
        <v>9.2200000000000006</v>
      </c>
      <c r="J9284">
        <v>8.81</v>
      </c>
      <c r="K9284">
        <v>8.4600000000000009</v>
      </c>
    </row>
    <row r="9285" spans="1:11" x14ac:dyDescent="0.3">
      <c r="A9285" t="s">
        <v>22074</v>
      </c>
      <c r="B9285" t="s">
        <v>22075</v>
      </c>
      <c r="C9285">
        <v>0.7</v>
      </c>
      <c r="D9285">
        <v>0.18731953000000001</v>
      </c>
      <c r="E9285">
        <v>0.27775103000000001</v>
      </c>
      <c r="F9285">
        <v>0.02</v>
      </c>
      <c r="G9285">
        <v>0.04</v>
      </c>
      <c r="H9285">
        <v>0.04</v>
      </c>
      <c r="I9285">
        <v>0.04</v>
      </c>
      <c r="J9285">
        <v>0.1</v>
      </c>
      <c r="K9285">
        <v>0.05</v>
      </c>
    </row>
    <row r="9286" spans="1:11" x14ac:dyDescent="0.3">
      <c r="A9286" t="s">
        <v>22076</v>
      </c>
      <c r="B9286" t="s">
        <v>22077</v>
      </c>
      <c r="C9286">
        <v>1.01</v>
      </c>
      <c r="D9286">
        <v>0.18766978000000001</v>
      </c>
      <c r="E9286">
        <v>0.27824040999999999</v>
      </c>
      <c r="F9286">
        <v>0.01</v>
      </c>
      <c r="G9286">
        <v>0.04</v>
      </c>
      <c r="H9286">
        <v>0.04</v>
      </c>
      <c r="I9286">
        <v>0.08</v>
      </c>
      <c r="J9286">
        <v>0.06</v>
      </c>
      <c r="K9286">
        <v>7.0000000000000007E-2</v>
      </c>
    </row>
    <row r="9287" spans="1:11" x14ac:dyDescent="0.3">
      <c r="A9287" t="s">
        <v>22078</v>
      </c>
      <c r="B9287" t="s">
        <v>22079</v>
      </c>
      <c r="C9287">
        <v>0.09</v>
      </c>
      <c r="D9287">
        <v>0.18772506999999999</v>
      </c>
      <c r="E9287">
        <v>0.27827812000000002</v>
      </c>
      <c r="F9287">
        <v>16.07</v>
      </c>
      <c r="G9287">
        <v>15.03</v>
      </c>
      <c r="H9287">
        <v>16.010000000000002</v>
      </c>
      <c r="I9287">
        <v>16.68</v>
      </c>
      <c r="J9287">
        <v>17.02</v>
      </c>
      <c r="K9287">
        <v>19.059999999999999</v>
      </c>
    </row>
    <row r="9288" spans="1:11" x14ac:dyDescent="0.3">
      <c r="A9288" t="s">
        <v>22080</v>
      </c>
      <c r="B9288" t="s">
        <v>22081</v>
      </c>
      <c r="C9288">
        <v>1.89</v>
      </c>
      <c r="D9288">
        <v>0.18774476000000001</v>
      </c>
      <c r="E9288">
        <v>0.27827812000000002</v>
      </c>
      <c r="F9288">
        <v>0.03</v>
      </c>
      <c r="G9288">
        <v>0</v>
      </c>
      <c r="H9288">
        <v>0.04</v>
      </c>
      <c r="I9288">
        <v>0.24</v>
      </c>
      <c r="J9288">
        <v>0.03</v>
      </c>
      <c r="K9288">
        <v>0.18</v>
      </c>
    </row>
    <row r="9289" spans="1:11" x14ac:dyDescent="0.3">
      <c r="A9289" t="s">
        <v>22082</v>
      </c>
      <c r="B9289" t="s">
        <v>22083</v>
      </c>
      <c r="C9289">
        <v>-0.16</v>
      </c>
      <c r="D9289">
        <v>0.18777355000000001</v>
      </c>
      <c r="E9289">
        <v>0.27827812000000002</v>
      </c>
      <c r="F9289">
        <v>4.04</v>
      </c>
      <c r="G9289">
        <v>4.87</v>
      </c>
      <c r="H9289">
        <v>3.68</v>
      </c>
      <c r="I9289">
        <v>3.52</v>
      </c>
      <c r="J9289">
        <v>4.3499999999999996</v>
      </c>
      <c r="K9289">
        <v>3.84</v>
      </c>
    </row>
    <row r="9290" spans="1:11" x14ac:dyDescent="0.3">
      <c r="A9290" t="s">
        <v>22084</v>
      </c>
      <c r="B9290" t="s">
        <v>22085</v>
      </c>
      <c r="C9290">
        <v>0.09</v>
      </c>
      <c r="D9290">
        <v>0.18777606999999999</v>
      </c>
      <c r="E9290">
        <v>0.27827812000000002</v>
      </c>
      <c r="F9290">
        <v>4.2</v>
      </c>
      <c r="G9290">
        <v>3.7</v>
      </c>
      <c r="H9290">
        <v>4.05</v>
      </c>
      <c r="I9290">
        <v>4.7300000000000004</v>
      </c>
      <c r="J9290">
        <v>4.92</v>
      </c>
      <c r="K9290">
        <v>4.51</v>
      </c>
    </row>
    <row r="9291" spans="1:11" x14ac:dyDescent="0.3">
      <c r="A9291" t="s">
        <v>22086</v>
      </c>
      <c r="B9291" t="s">
        <v>22087</v>
      </c>
      <c r="C9291">
        <v>-0.09</v>
      </c>
      <c r="D9291">
        <v>0.18792440999999999</v>
      </c>
      <c r="E9291">
        <v>0.27843515000000002</v>
      </c>
      <c r="F9291">
        <v>159.19999999999999</v>
      </c>
      <c r="G9291">
        <v>172.22</v>
      </c>
      <c r="H9291">
        <v>184.76</v>
      </c>
      <c r="I9291">
        <v>158.94</v>
      </c>
      <c r="J9291">
        <v>186.15</v>
      </c>
      <c r="K9291">
        <v>164.77</v>
      </c>
    </row>
    <row r="9292" spans="1:11" x14ac:dyDescent="0.3">
      <c r="A9292" t="s">
        <v>22088</v>
      </c>
      <c r="B9292" t="s">
        <v>22089</v>
      </c>
      <c r="C9292">
        <v>-0.5</v>
      </c>
      <c r="D9292">
        <v>0.18793582</v>
      </c>
      <c r="E9292">
        <v>0.27843515000000002</v>
      </c>
      <c r="F9292">
        <v>1.36</v>
      </c>
      <c r="G9292">
        <v>0.76</v>
      </c>
      <c r="H9292">
        <v>0.69</v>
      </c>
      <c r="I9292">
        <v>0.93</v>
      </c>
      <c r="J9292">
        <v>0.72</v>
      </c>
      <c r="K9292">
        <v>0.47</v>
      </c>
    </row>
    <row r="9293" spans="1:11" x14ac:dyDescent="0.3">
      <c r="A9293" t="s">
        <v>22090</v>
      </c>
      <c r="B9293" t="s">
        <v>15</v>
      </c>
      <c r="C9293">
        <v>0.21</v>
      </c>
      <c r="D9293">
        <v>0.18794271000000001</v>
      </c>
      <c r="E9293">
        <v>0.27843515000000002</v>
      </c>
      <c r="F9293">
        <v>8.82</v>
      </c>
      <c r="G9293">
        <v>7.16</v>
      </c>
      <c r="H9293">
        <v>10.86</v>
      </c>
      <c r="I9293">
        <v>10.25</v>
      </c>
      <c r="J9293">
        <v>10.17</v>
      </c>
      <c r="K9293">
        <v>11.22</v>
      </c>
    </row>
    <row r="9294" spans="1:11" x14ac:dyDescent="0.3">
      <c r="A9294" t="s">
        <v>22091</v>
      </c>
      <c r="B9294" t="s">
        <v>22092</v>
      </c>
      <c r="C9294">
        <v>0.16</v>
      </c>
      <c r="D9294">
        <v>0.18806848000000001</v>
      </c>
      <c r="E9294">
        <v>0.27859149</v>
      </c>
      <c r="F9294">
        <v>5.0599999999999996</v>
      </c>
      <c r="G9294">
        <v>4.97</v>
      </c>
      <c r="H9294">
        <v>4.43</v>
      </c>
      <c r="I9294">
        <v>4.33</v>
      </c>
      <c r="J9294">
        <v>5.28</v>
      </c>
      <c r="K9294">
        <v>6.06</v>
      </c>
    </row>
    <row r="9295" spans="1:11" x14ac:dyDescent="0.3">
      <c r="A9295" t="s">
        <v>22093</v>
      </c>
      <c r="B9295" t="s">
        <v>22094</v>
      </c>
      <c r="C9295">
        <v>-0.2</v>
      </c>
      <c r="D9295">
        <v>0.18809319999999999</v>
      </c>
      <c r="E9295">
        <v>0.27859813</v>
      </c>
      <c r="F9295">
        <v>4.63</v>
      </c>
      <c r="G9295">
        <v>3.78</v>
      </c>
      <c r="H9295">
        <v>3.4</v>
      </c>
      <c r="I9295">
        <v>3.95</v>
      </c>
      <c r="J9295">
        <v>3.61</v>
      </c>
      <c r="K9295">
        <v>3.45</v>
      </c>
    </row>
    <row r="9296" spans="1:11" x14ac:dyDescent="0.3">
      <c r="A9296" t="s">
        <v>22095</v>
      </c>
      <c r="B9296" t="s">
        <v>22096</v>
      </c>
      <c r="C9296">
        <v>7.0000000000000007E-2</v>
      </c>
      <c r="D9296">
        <v>0.18816490999999999</v>
      </c>
      <c r="E9296">
        <v>0.27867436000000001</v>
      </c>
      <c r="F9296">
        <v>45.95</v>
      </c>
      <c r="G9296">
        <v>43.34</v>
      </c>
      <c r="H9296">
        <v>45.49</v>
      </c>
      <c r="I9296">
        <v>43.36</v>
      </c>
      <c r="J9296">
        <v>56.95</v>
      </c>
      <c r="K9296">
        <v>52.01</v>
      </c>
    </row>
    <row r="9297" spans="1:11" x14ac:dyDescent="0.3">
      <c r="A9297" t="s">
        <v>22097</v>
      </c>
      <c r="B9297" t="s">
        <v>22098</v>
      </c>
      <c r="C9297">
        <v>0.08</v>
      </c>
      <c r="D9297">
        <v>0.18820603999999999</v>
      </c>
      <c r="E9297">
        <v>0.27870528</v>
      </c>
      <c r="F9297">
        <v>5.81</v>
      </c>
      <c r="G9297">
        <v>5.14</v>
      </c>
      <c r="H9297">
        <v>5.0599999999999996</v>
      </c>
      <c r="I9297">
        <v>5.39</v>
      </c>
      <c r="J9297">
        <v>6.66</v>
      </c>
      <c r="K9297">
        <v>6.96</v>
      </c>
    </row>
    <row r="9298" spans="1:11" x14ac:dyDescent="0.3">
      <c r="A9298" t="s">
        <v>22099</v>
      </c>
      <c r="B9298" t="s">
        <v>22100</v>
      </c>
      <c r="C9298">
        <v>-7.0000000000000007E-2</v>
      </c>
      <c r="D9298">
        <v>0.18826084000000001</v>
      </c>
      <c r="E9298">
        <v>0.27875644999999999</v>
      </c>
      <c r="F9298">
        <v>40.81</v>
      </c>
      <c r="G9298">
        <v>37.17</v>
      </c>
      <c r="H9298">
        <v>43.53</v>
      </c>
      <c r="I9298">
        <v>38.200000000000003</v>
      </c>
      <c r="J9298">
        <v>41.63</v>
      </c>
      <c r="K9298">
        <v>41.83</v>
      </c>
    </row>
    <row r="9299" spans="1:11" x14ac:dyDescent="0.3">
      <c r="A9299" t="s">
        <v>22101</v>
      </c>
      <c r="B9299" t="s">
        <v>22102</v>
      </c>
      <c r="C9299">
        <v>-0.47</v>
      </c>
      <c r="D9299">
        <v>0.18828590000000001</v>
      </c>
      <c r="E9299">
        <v>0.27876358000000001</v>
      </c>
      <c r="F9299">
        <v>0.88</v>
      </c>
      <c r="G9299">
        <v>1.38</v>
      </c>
      <c r="H9299">
        <v>1.0900000000000001</v>
      </c>
      <c r="I9299">
        <v>0.52</v>
      </c>
      <c r="J9299">
        <v>0.67</v>
      </c>
      <c r="K9299">
        <v>0.93</v>
      </c>
    </row>
    <row r="9300" spans="1:11" x14ac:dyDescent="0.3">
      <c r="A9300" t="s">
        <v>22103</v>
      </c>
      <c r="B9300" t="s">
        <v>22104</v>
      </c>
      <c r="C9300">
        <v>-0.25</v>
      </c>
      <c r="D9300">
        <v>0.18831475</v>
      </c>
      <c r="E9300">
        <v>0.27877631000000003</v>
      </c>
      <c r="F9300">
        <v>7.42</v>
      </c>
      <c r="G9300">
        <v>9.1</v>
      </c>
      <c r="H9300">
        <v>6.79</v>
      </c>
      <c r="I9300">
        <v>5.63</v>
      </c>
      <c r="J9300">
        <v>8.9499999999999993</v>
      </c>
      <c r="K9300">
        <v>6.57</v>
      </c>
    </row>
    <row r="9301" spans="1:11" x14ac:dyDescent="0.3">
      <c r="A9301" t="s">
        <v>22105</v>
      </c>
      <c r="B9301" t="s">
        <v>22106</v>
      </c>
      <c r="C9301">
        <v>-0.22</v>
      </c>
      <c r="D9301">
        <v>0.18833701</v>
      </c>
      <c r="E9301">
        <v>0.27877927000000002</v>
      </c>
      <c r="F9301">
        <v>7.29</v>
      </c>
      <c r="G9301">
        <v>8.16</v>
      </c>
      <c r="H9301">
        <v>7.17</v>
      </c>
      <c r="I9301">
        <v>7.05</v>
      </c>
      <c r="J9301">
        <v>7.31</v>
      </c>
      <c r="K9301">
        <v>5.38</v>
      </c>
    </row>
    <row r="9302" spans="1:11" x14ac:dyDescent="0.3">
      <c r="A9302" t="s">
        <v>22107</v>
      </c>
      <c r="B9302" t="s">
        <v>22108</v>
      </c>
      <c r="C9302">
        <v>-0.18</v>
      </c>
      <c r="D9302">
        <v>0.18851093999999999</v>
      </c>
      <c r="E9302">
        <v>0.27900673999999998</v>
      </c>
      <c r="F9302">
        <v>6.82</v>
      </c>
      <c r="G9302">
        <v>6.22</v>
      </c>
      <c r="H9302">
        <v>6.3</v>
      </c>
      <c r="I9302">
        <v>6.24</v>
      </c>
      <c r="J9302">
        <v>6.74</v>
      </c>
      <c r="K9302">
        <v>5.43</v>
      </c>
    </row>
    <row r="9303" spans="1:11" x14ac:dyDescent="0.3">
      <c r="A9303" t="s">
        <v>22109</v>
      </c>
      <c r="B9303" t="s">
        <v>22110</v>
      </c>
      <c r="C9303">
        <v>-0.15</v>
      </c>
      <c r="D9303">
        <v>0.18855258</v>
      </c>
      <c r="E9303">
        <v>0.27901058000000001</v>
      </c>
      <c r="F9303">
        <v>5.36</v>
      </c>
      <c r="G9303">
        <v>4.57</v>
      </c>
      <c r="H9303">
        <v>5.95</v>
      </c>
      <c r="I9303">
        <v>4.78</v>
      </c>
      <c r="J9303">
        <v>4.83</v>
      </c>
      <c r="K9303">
        <v>5.19</v>
      </c>
    </row>
    <row r="9304" spans="1:11" x14ac:dyDescent="0.3">
      <c r="A9304" t="s">
        <v>22111</v>
      </c>
      <c r="B9304" t="s">
        <v>22112</v>
      </c>
      <c r="C9304">
        <v>0.39</v>
      </c>
      <c r="D9304">
        <v>0.18855408000000001</v>
      </c>
      <c r="E9304">
        <v>0.27901058000000001</v>
      </c>
      <c r="F9304">
        <v>2.2999999999999998</v>
      </c>
      <c r="G9304">
        <v>1.51</v>
      </c>
      <c r="H9304">
        <v>2.33</v>
      </c>
      <c r="I9304">
        <v>3.08</v>
      </c>
      <c r="J9304">
        <v>2.0099999999999998</v>
      </c>
      <c r="K9304">
        <v>3.52</v>
      </c>
    </row>
    <row r="9305" spans="1:11" x14ac:dyDescent="0.3">
      <c r="A9305" t="s">
        <v>22113</v>
      </c>
      <c r="B9305" t="s">
        <v>22114</v>
      </c>
      <c r="C9305">
        <v>0.13</v>
      </c>
      <c r="D9305">
        <v>0.18861750999999999</v>
      </c>
      <c r="E9305">
        <v>0.27907444999999997</v>
      </c>
      <c r="F9305">
        <v>9.3699999999999992</v>
      </c>
      <c r="G9305">
        <v>8.66</v>
      </c>
      <c r="H9305">
        <v>10.08</v>
      </c>
      <c r="I9305">
        <v>10.32</v>
      </c>
      <c r="J9305">
        <v>11.05</v>
      </c>
      <c r="K9305">
        <v>11.28</v>
      </c>
    </row>
    <row r="9306" spans="1:11" x14ac:dyDescent="0.3">
      <c r="A9306" t="s">
        <v>22115</v>
      </c>
      <c r="B9306" t="s">
        <v>22116</v>
      </c>
      <c r="C9306">
        <v>-0.23</v>
      </c>
      <c r="D9306">
        <v>0.18873516000000001</v>
      </c>
      <c r="E9306">
        <v>0.27921850999999998</v>
      </c>
      <c r="F9306">
        <v>5.93</v>
      </c>
      <c r="G9306">
        <v>5.72</v>
      </c>
      <c r="H9306">
        <v>4.66</v>
      </c>
      <c r="I9306">
        <v>5.34</v>
      </c>
      <c r="J9306">
        <v>5.83</v>
      </c>
      <c r="K9306">
        <v>5.14</v>
      </c>
    </row>
    <row r="9307" spans="1:11" x14ac:dyDescent="0.3">
      <c r="A9307" t="s">
        <v>22117</v>
      </c>
      <c r="B9307" t="s">
        <v>22118</v>
      </c>
      <c r="C9307">
        <v>0.11</v>
      </c>
      <c r="D9307">
        <v>0.18882193999999999</v>
      </c>
      <c r="E9307">
        <v>0.27928691</v>
      </c>
      <c r="F9307">
        <v>3.78</v>
      </c>
      <c r="G9307">
        <v>3.86</v>
      </c>
      <c r="H9307">
        <v>3.17</v>
      </c>
      <c r="I9307">
        <v>3.74</v>
      </c>
      <c r="J9307">
        <v>3.94</v>
      </c>
      <c r="K9307">
        <v>4.18</v>
      </c>
    </row>
    <row r="9308" spans="1:11" x14ac:dyDescent="0.3">
      <c r="A9308" t="s">
        <v>22119</v>
      </c>
      <c r="B9308" t="s">
        <v>22120</v>
      </c>
      <c r="C9308">
        <v>-7.0000000000000007E-2</v>
      </c>
      <c r="D9308">
        <v>0.18882614</v>
      </c>
      <c r="E9308">
        <v>0.27928691</v>
      </c>
      <c r="F9308">
        <v>8.52</v>
      </c>
      <c r="G9308">
        <v>7.52</v>
      </c>
      <c r="H9308">
        <v>8.39</v>
      </c>
      <c r="I9308">
        <v>8.5299999999999994</v>
      </c>
      <c r="J9308">
        <v>8.31</v>
      </c>
      <c r="K9308">
        <v>8.32</v>
      </c>
    </row>
    <row r="9309" spans="1:11" x14ac:dyDescent="0.3">
      <c r="A9309" t="s">
        <v>22121</v>
      </c>
      <c r="B9309" t="s">
        <v>22122</v>
      </c>
      <c r="C9309">
        <v>-0.68</v>
      </c>
      <c r="D9309">
        <v>0.18884226000000001</v>
      </c>
      <c r="E9309">
        <v>0.27928691</v>
      </c>
      <c r="F9309">
        <v>0.25</v>
      </c>
      <c r="G9309">
        <v>0.5</v>
      </c>
      <c r="H9309">
        <v>0.35</v>
      </c>
      <c r="I9309">
        <v>0.13</v>
      </c>
      <c r="J9309">
        <v>0.48</v>
      </c>
      <c r="K9309">
        <v>0.65</v>
      </c>
    </row>
    <row r="9310" spans="1:11" x14ac:dyDescent="0.3">
      <c r="A9310" t="s">
        <v>22123</v>
      </c>
      <c r="B9310" t="s">
        <v>22124</v>
      </c>
      <c r="C9310">
        <v>-0.13</v>
      </c>
      <c r="D9310">
        <v>0.18916928999999999</v>
      </c>
      <c r="E9310">
        <v>0.27974051</v>
      </c>
      <c r="F9310">
        <v>8.2200000000000006</v>
      </c>
      <c r="G9310">
        <v>8.76</v>
      </c>
      <c r="H9310">
        <v>8.9499999999999993</v>
      </c>
      <c r="I9310">
        <v>7.2</v>
      </c>
      <c r="J9310">
        <v>8.84</v>
      </c>
      <c r="K9310">
        <v>8.64</v>
      </c>
    </row>
    <row r="9311" spans="1:11" x14ac:dyDescent="0.3">
      <c r="A9311" t="s">
        <v>22125</v>
      </c>
      <c r="B9311" t="s">
        <v>22126</v>
      </c>
      <c r="C9311">
        <v>-0.24</v>
      </c>
      <c r="D9311">
        <v>0.18931228999999999</v>
      </c>
      <c r="E9311">
        <v>0.2799219</v>
      </c>
      <c r="F9311">
        <v>7.6</v>
      </c>
      <c r="G9311">
        <v>5.9</v>
      </c>
      <c r="H9311">
        <v>7.01</v>
      </c>
      <c r="I9311">
        <v>7.3</v>
      </c>
      <c r="J9311">
        <v>5.56</v>
      </c>
      <c r="K9311">
        <v>5.5</v>
      </c>
    </row>
    <row r="9312" spans="1:11" x14ac:dyDescent="0.3">
      <c r="A9312" t="s">
        <v>22127</v>
      </c>
      <c r="B9312" t="s">
        <v>22128</v>
      </c>
      <c r="C9312">
        <v>-0.09</v>
      </c>
      <c r="D9312">
        <v>0.18935584</v>
      </c>
      <c r="E9312">
        <v>0.27995622999999997</v>
      </c>
      <c r="F9312">
        <v>12.95</v>
      </c>
      <c r="G9312">
        <v>12.39</v>
      </c>
      <c r="H9312">
        <v>12.92</v>
      </c>
      <c r="I9312">
        <v>10.34</v>
      </c>
      <c r="J9312">
        <v>13.61</v>
      </c>
      <c r="K9312">
        <v>13.84</v>
      </c>
    </row>
    <row r="9313" spans="1:11" x14ac:dyDescent="0.3">
      <c r="A9313" t="s">
        <v>22129</v>
      </c>
      <c r="B9313" t="s">
        <v>22130</v>
      </c>
      <c r="C9313">
        <v>0.08</v>
      </c>
      <c r="D9313">
        <v>0.18954280000000001</v>
      </c>
      <c r="E9313">
        <v>0.28017365999999999</v>
      </c>
      <c r="F9313">
        <v>20.47</v>
      </c>
      <c r="G9313">
        <v>17.059999999999999</v>
      </c>
      <c r="H9313">
        <v>17.73</v>
      </c>
      <c r="I9313">
        <v>19.52</v>
      </c>
      <c r="J9313">
        <v>21.81</v>
      </c>
      <c r="K9313">
        <v>21.29</v>
      </c>
    </row>
    <row r="9314" spans="1:11" x14ac:dyDescent="0.3">
      <c r="A9314" t="s">
        <v>22131</v>
      </c>
      <c r="B9314" t="s">
        <v>22132</v>
      </c>
      <c r="C9314">
        <v>-7.0000000000000007E-2</v>
      </c>
      <c r="D9314">
        <v>0.18954361</v>
      </c>
      <c r="E9314">
        <v>0.28017365999999999</v>
      </c>
      <c r="F9314">
        <v>113.9</v>
      </c>
      <c r="G9314">
        <v>109.99</v>
      </c>
      <c r="H9314">
        <v>105.19</v>
      </c>
      <c r="I9314">
        <v>99.07</v>
      </c>
      <c r="J9314">
        <v>119.75</v>
      </c>
      <c r="K9314">
        <v>115.93</v>
      </c>
    </row>
    <row r="9315" spans="1:11" x14ac:dyDescent="0.3">
      <c r="A9315" t="s">
        <v>22133</v>
      </c>
      <c r="B9315" t="s">
        <v>22134</v>
      </c>
      <c r="C9315">
        <v>0.55000000000000004</v>
      </c>
      <c r="D9315">
        <v>0.18964734</v>
      </c>
      <c r="E9315">
        <v>0.28029690000000002</v>
      </c>
      <c r="F9315">
        <v>4.1500000000000004</v>
      </c>
      <c r="G9315">
        <v>3</v>
      </c>
      <c r="H9315">
        <v>1.79</v>
      </c>
      <c r="I9315">
        <v>6.43</v>
      </c>
      <c r="J9315">
        <v>5.47</v>
      </c>
      <c r="K9315">
        <v>2.85</v>
      </c>
    </row>
    <row r="9316" spans="1:11" x14ac:dyDescent="0.3">
      <c r="A9316" t="s">
        <v>22135</v>
      </c>
      <c r="B9316" t="s">
        <v>22136</v>
      </c>
      <c r="C9316">
        <v>-1.07</v>
      </c>
      <c r="D9316">
        <v>0.18967858000000001</v>
      </c>
      <c r="E9316">
        <v>0.28031296999999999</v>
      </c>
      <c r="F9316">
        <v>0.06</v>
      </c>
      <c r="G9316">
        <v>7.0000000000000007E-2</v>
      </c>
      <c r="H9316">
        <v>0.1</v>
      </c>
      <c r="I9316">
        <v>0.03</v>
      </c>
      <c r="J9316">
        <v>0.03</v>
      </c>
      <c r="K9316">
        <v>0.09</v>
      </c>
    </row>
    <row r="9317" spans="1:11" x14ac:dyDescent="0.3">
      <c r="A9317" t="s">
        <v>22137</v>
      </c>
      <c r="B9317" t="s">
        <v>22138</v>
      </c>
      <c r="C9317">
        <v>0.12</v>
      </c>
      <c r="D9317">
        <v>0.18975422</v>
      </c>
      <c r="E9317">
        <v>0.28036781999999999</v>
      </c>
      <c r="F9317">
        <v>7.97</v>
      </c>
      <c r="G9317">
        <v>7.03</v>
      </c>
      <c r="H9317">
        <v>7.51</v>
      </c>
      <c r="I9317">
        <v>8.5299999999999994</v>
      </c>
      <c r="J9317">
        <v>8.75</v>
      </c>
      <c r="K9317">
        <v>9.56</v>
      </c>
    </row>
    <row r="9318" spans="1:11" x14ac:dyDescent="0.3">
      <c r="A9318" t="s">
        <v>22139</v>
      </c>
      <c r="B9318" t="s">
        <v>22140</v>
      </c>
      <c r="C9318">
        <v>-0.17</v>
      </c>
      <c r="D9318">
        <v>0.18977036999999999</v>
      </c>
      <c r="E9318">
        <v>0.28036781999999999</v>
      </c>
      <c r="F9318">
        <v>4.51</v>
      </c>
      <c r="G9318">
        <v>4.83</v>
      </c>
      <c r="H9318">
        <v>3.8</v>
      </c>
      <c r="I9318">
        <v>3.17</v>
      </c>
      <c r="J9318">
        <v>4.78</v>
      </c>
      <c r="K9318">
        <v>3.44</v>
      </c>
    </row>
    <row r="9319" spans="1:11" x14ac:dyDescent="0.3">
      <c r="A9319" t="s">
        <v>22141</v>
      </c>
      <c r="B9319" t="s">
        <v>22142</v>
      </c>
      <c r="C9319">
        <v>7.0000000000000007E-2</v>
      </c>
      <c r="D9319">
        <v>0.18977679</v>
      </c>
      <c r="E9319">
        <v>0.28036781999999999</v>
      </c>
      <c r="F9319">
        <v>10.75</v>
      </c>
      <c r="G9319">
        <v>10.19</v>
      </c>
      <c r="H9319">
        <v>11.16</v>
      </c>
      <c r="I9319">
        <v>10.34</v>
      </c>
      <c r="J9319">
        <v>10.82</v>
      </c>
      <c r="K9319">
        <v>10.58</v>
      </c>
    </row>
    <row r="9320" spans="1:11" x14ac:dyDescent="0.3">
      <c r="A9320" t="s">
        <v>22143</v>
      </c>
      <c r="B9320" t="s">
        <v>22144</v>
      </c>
      <c r="C9320">
        <v>0.12</v>
      </c>
      <c r="D9320">
        <v>0.18983082000000001</v>
      </c>
      <c r="E9320">
        <v>0.28041755000000002</v>
      </c>
      <c r="F9320">
        <v>7.38</v>
      </c>
      <c r="G9320">
        <v>7.12</v>
      </c>
      <c r="H9320">
        <v>7.43</v>
      </c>
      <c r="I9320">
        <v>7.85</v>
      </c>
      <c r="J9320">
        <v>7.58</v>
      </c>
      <c r="K9320">
        <v>8.18</v>
      </c>
    </row>
    <row r="9321" spans="1:11" x14ac:dyDescent="0.3">
      <c r="A9321" t="s">
        <v>22145</v>
      </c>
      <c r="B9321" t="s">
        <v>22146</v>
      </c>
      <c r="C9321">
        <v>0.06</v>
      </c>
      <c r="D9321">
        <v>0.19023412000000001</v>
      </c>
      <c r="E9321">
        <v>0.28098314000000002</v>
      </c>
      <c r="F9321">
        <v>87.24</v>
      </c>
      <c r="G9321">
        <v>75.77</v>
      </c>
      <c r="H9321">
        <v>79.7</v>
      </c>
      <c r="I9321">
        <v>85.54</v>
      </c>
      <c r="J9321">
        <v>95.9</v>
      </c>
      <c r="K9321">
        <v>91.1</v>
      </c>
    </row>
    <row r="9322" spans="1:11" x14ac:dyDescent="0.3">
      <c r="A9322" t="s">
        <v>22147</v>
      </c>
      <c r="B9322" t="s">
        <v>22148</v>
      </c>
      <c r="C9322">
        <v>0.13</v>
      </c>
      <c r="D9322">
        <v>0.19034044999999999</v>
      </c>
      <c r="E9322">
        <v>0.28111004000000001</v>
      </c>
      <c r="F9322">
        <v>13.47</v>
      </c>
      <c r="G9322">
        <v>12.26</v>
      </c>
      <c r="H9322">
        <v>12.5</v>
      </c>
      <c r="I9322">
        <v>11.67</v>
      </c>
      <c r="J9322">
        <v>15.52</v>
      </c>
      <c r="K9322">
        <v>16.8</v>
      </c>
    </row>
    <row r="9323" spans="1:11" x14ac:dyDescent="0.3">
      <c r="A9323" t="s">
        <v>22149</v>
      </c>
      <c r="B9323" t="s">
        <v>22150</v>
      </c>
      <c r="C9323">
        <v>0.11</v>
      </c>
      <c r="D9323">
        <v>0.19043371000000001</v>
      </c>
      <c r="E9323">
        <v>0.28121076</v>
      </c>
      <c r="F9323">
        <v>22.88</v>
      </c>
      <c r="G9323">
        <v>21.35</v>
      </c>
      <c r="H9323">
        <v>19.54</v>
      </c>
      <c r="I9323">
        <v>23.72</v>
      </c>
      <c r="J9323">
        <v>25.8</v>
      </c>
      <c r="K9323">
        <v>23.19</v>
      </c>
    </row>
    <row r="9324" spans="1:11" x14ac:dyDescent="0.3">
      <c r="A9324" t="s">
        <v>22151</v>
      </c>
      <c r="B9324" t="s">
        <v>22152</v>
      </c>
      <c r="C9324">
        <v>0.11</v>
      </c>
      <c r="D9324">
        <v>0.19044950999999999</v>
      </c>
      <c r="E9324">
        <v>0.28121076</v>
      </c>
      <c r="F9324">
        <v>4.25</v>
      </c>
      <c r="G9324">
        <v>4.63</v>
      </c>
      <c r="H9324">
        <v>4.91</v>
      </c>
      <c r="I9324">
        <v>5.37</v>
      </c>
      <c r="J9324">
        <v>5.57</v>
      </c>
      <c r="K9324">
        <v>5.21</v>
      </c>
    </row>
    <row r="9325" spans="1:11" x14ac:dyDescent="0.3">
      <c r="A9325" t="s">
        <v>22153</v>
      </c>
      <c r="B9325" t="s">
        <v>22154</v>
      </c>
      <c r="C9325">
        <v>-0.09</v>
      </c>
      <c r="D9325">
        <v>0.19073358000000001</v>
      </c>
      <c r="E9325">
        <v>0.28160000000000002</v>
      </c>
      <c r="F9325">
        <v>166.67</v>
      </c>
      <c r="G9325">
        <v>151.15</v>
      </c>
      <c r="H9325">
        <v>137.99</v>
      </c>
      <c r="I9325">
        <v>143.29</v>
      </c>
      <c r="J9325">
        <v>164.97</v>
      </c>
      <c r="K9325">
        <v>153.94</v>
      </c>
    </row>
    <row r="9326" spans="1:11" x14ac:dyDescent="0.3">
      <c r="A9326" t="s">
        <v>22155</v>
      </c>
      <c r="B9326" t="s">
        <v>22156</v>
      </c>
      <c r="C9326">
        <v>-0.21</v>
      </c>
      <c r="D9326">
        <v>0.19077450000000001</v>
      </c>
      <c r="E9326">
        <v>0.28163020999999999</v>
      </c>
      <c r="F9326">
        <v>9.4700000000000006</v>
      </c>
      <c r="G9326">
        <v>7.76</v>
      </c>
      <c r="H9326">
        <v>11.6</v>
      </c>
      <c r="I9326">
        <v>7.96</v>
      </c>
      <c r="J9326">
        <v>7.68</v>
      </c>
      <c r="K9326">
        <v>10.27</v>
      </c>
    </row>
    <row r="9327" spans="1:11" x14ac:dyDescent="0.3">
      <c r="A9327" t="s">
        <v>22157</v>
      </c>
      <c r="B9327" t="s">
        <v>22158</v>
      </c>
      <c r="C9327">
        <v>-0.1</v>
      </c>
      <c r="D9327">
        <v>0.19086410000000001</v>
      </c>
      <c r="E9327">
        <v>0.28173228</v>
      </c>
      <c r="F9327">
        <v>2.87</v>
      </c>
      <c r="G9327">
        <v>2.84</v>
      </c>
      <c r="H9327">
        <v>3.01</v>
      </c>
      <c r="I9327">
        <v>2.89</v>
      </c>
      <c r="J9327">
        <v>2.85</v>
      </c>
      <c r="K9327">
        <v>2.88</v>
      </c>
    </row>
    <row r="9328" spans="1:11" x14ac:dyDescent="0.3">
      <c r="A9328" t="s">
        <v>22159</v>
      </c>
      <c r="B9328" t="s">
        <v>22160</v>
      </c>
      <c r="C9328">
        <v>-0.12</v>
      </c>
      <c r="D9328">
        <v>0.19115013</v>
      </c>
      <c r="E9328">
        <v>0.28212422999999998</v>
      </c>
      <c r="F9328">
        <v>121.19</v>
      </c>
      <c r="G9328">
        <v>88.69</v>
      </c>
      <c r="H9328">
        <v>97.35</v>
      </c>
      <c r="I9328">
        <v>93.14</v>
      </c>
      <c r="J9328">
        <v>97.31</v>
      </c>
      <c r="K9328">
        <v>101.25</v>
      </c>
    </row>
    <row r="9329" spans="1:11" x14ac:dyDescent="0.3">
      <c r="A9329" t="s">
        <v>22161</v>
      </c>
      <c r="B9329" t="s">
        <v>22162</v>
      </c>
      <c r="C9329">
        <v>-0.08</v>
      </c>
      <c r="D9329">
        <v>0.19137562</v>
      </c>
      <c r="E9329">
        <v>0.28242675</v>
      </c>
      <c r="F9329">
        <v>12.82</v>
      </c>
      <c r="G9329">
        <v>11.09</v>
      </c>
      <c r="H9329">
        <v>11.34</v>
      </c>
      <c r="I9329">
        <v>10.84</v>
      </c>
      <c r="J9329">
        <v>12.64</v>
      </c>
      <c r="K9329">
        <v>12.03</v>
      </c>
    </row>
    <row r="9330" spans="1:11" x14ac:dyDescent="0.3">
      <c r="A9330" t="s">
        <v>22163</v>
      </c>
      <c r="B9330" t="s">
        <v>22164</v>
      </c>
      <c r="C9330">
        <v>1.05</v>
      </c>
      <c r="D9330">
        <v>0.19174969</v>
      </c>
      <c r="E9330">
        <v>0.28294846000000001</v>
      </c>
      <c r="F9330">
        <v>12.01</v>
      </c>
      <c r="G9330">
        <v>6.14</v>
      </c>
      <c r="H9330">
        <v>24.68</v>
      </c>
      <c r="I9330">
        <v>25.83</v>
      </c>
      <c r="J9330">
        <v>10.33</v>
      </c>
      <c r="K9330">
        <v>54.97</v>
      </c>
    </row>
    <row r="9331" spans="1:11" x14ac:dyDescent="0.3">
      <c r="A9331" t="s">
        <v>22165</v>
      </c>
      <c r="B9331" t="s">
        <v>22166</v>
      </c>
      <c r="C9331">
        <v>0.06</v>
      </c>
      <c r="D9331">
        <v>0.19188778000000001</v>
      </c>
      <c r="E9331">
        <v>0.28312188999999999</v>
      </c>
      <c r="F9331">
        <v>11.99</v>
      </c>
      <c r="G9331">
        <v>11.27</v>
      </c>
      <c r="H9331">
        <v>10.87</v>
      </c>
      <c r="I9331">
        <v>11.37</v>
      </c>
      <c r="J9331">
        <v>13.08</v>
      </c>
      <c r="K9331">
        <v>12.71</v>
      </c>
    </row>
    <row r="9332" spans="1:11" x14ac:dyDescent="0.3">
      <c r="A9332" t="s">
        <v>22167</v>
      </c>
      <c r="B9332" t="s">
        <v>22168</v>
      </c>
      <c r="C9332">
        <v>0.11</v>
      </c>
      <c r="D9332">
        <v>0.19200898</v>
      </c>
      <c r="E9332">
        <v>0.28327035</v>
      </c>
      <c r="F9332">
        <v>3.32</v>
      </c>
      <c r="G9332">
        <v>2.95</v>
      </c>
      <c r="H9332">
        <v>2.95</v>
      </c>
      <c r="I9332">
        <v>3.02</v>
      </c>
      <c r="J9332">
        <v>3.72</v>
      </c>
      <c r="K9332">
        <v>3.73</v>
      </c>
    </row>
    <row r="9333" spans="1:11" x14ac:dyDescent="0.3">
      <c r="A9333" t="s">
        <v>22169</v>
      </c>
      <c r="B9333" t="s">
        <v>22170</v>
      </c>
      <c r="C9333">
        <v>-0.47</v>
      </c>
      <c r="D9333">
        <v>0.19209464000000001</v>
      </c>
      <c r="E9333">
        <v>0.28336634999999999</v>
      </c>
      <c r="F9333">
        <v>0.15</v>
      </c>
      <c r="G9333">
        <v>0.24</v>
      </c>
      <c r="H9333">
        <v>0.11</v>
      </c>
      <c r="I9333">
        <v>0.15</v>
      </c>
      <c r="J9333">
        <v>0.15</v>
      </c>
      <c r="K9333">
        <v>7.0000000000000007E-2</v>
      </c>
    </row>
    <row r="9334" spans="1:11" x14ac:dyDescent="0.3">
      <c r="A9334" t="s">
        <v>22171</v>
      </c>
      <c r="B9334" t="s">
        <v>22172</v>
      </c>
      <c r="C9334">
        <v>0.09</v>
      </c>
      <c r="D9334">
        <v>0.19221450000000001</v>
      </c>
      <c r="E9334">
        <v>0.28351278000000002</v>
      </c>
      <c r="F9334">
        <v>13.69</v>
      </c>
      <c r="G9334">
        <v>11.74</v>
      </c>
      <c r="H9334">
        <v>11.92</v>
      </c>
      <c r="I9334">
        <v>12.41</v>
      </c>
      <c r="J9334">
        <v>14.65</v>
      </c>
      <c r="K9334">
        <v>16.16</v>
      </c>
    </row>
    <row r="9335" spans="1:11" x14ac:dyDescent="0.3">
      <c r="A9335" t="s">
        <v>22173</v>
      </c>
      <c r="B9335" t="s">
        <v>22174</v>
      </c>
      <c r="C9335">
        <v>0.41</v>
      </c>
      <c r="D9335">
        <v>0.19231247000000001</v>
      </c>
      <c r="E9335">
        <v>0.28362689000000002</v>
      </c>
      <c r="F9335">
        <v>1.1499999999999999</v>
      </c>
      <c r="G9335">
        <v>1.39</v>
      </c>
      <c r="H9335">
        <v>1.39</v>
      </c>
      <c r="I9335">
        <v>2.17</v>
      </c>
      <c r="J9335">
        <v>1.26</v>
      </c>
      <c r="K9335">
        <v>2.9</v>
      </c>
    </row>
    <row r="9336" spans="1:11" x14ac:dyDescent="0.3">
      <c r="A9336" t="s">
        <v>22175</v>
      </c>
      <c r="B9336" t="s">
        <v>22176</v>
      </c>
      <c r="C9336">
        <v>0.16</v>
      </c>
      <c r="D9336">
        <v>0.19238811</v>
      </c>
      <c r="E9336">
        <v>0.28368259000000001</v>
      </c>
      <c r="F9336">
        <v>4.37</v>
      </c>
      <c r="G9336">
        <v>3.78</v>
      </c>
      <c r="H9336">
        <v>3.97</v>
      </c>
      <c r="I9336">
        <v>4.71</v>
      </c>
      <c r="J9336">
        <v>4.78</v>
      </c>
      <c r="K9336">
        <v>5.42</v>
      </c>
    </row>
    <row r="9337" spans="1:11" x14ac:dyDescent="0.3">
      <c r="A9337" t="s">
        <v>22177</v>
      </c>
      <c r="B9337" t="s">
        <v>22178</v>
      </c>
      <c r="C9337">
        <v>-0.42</v>
      </c>
      <c r="D9337">
        <v>0.19239144999999999</v>
      </c>
      <c r="E9337">
        <v>0.28368259000000001</v>
      </c>
      <c r="F9337">
        <v>0.65</v>
      </c>
      <c r="G9337">
        <v>0.65</v>
      </c>
      <c r="H9337">
        <v>0.91</v>
      </c>
      <c r="I9337">
        <v>0.67</v>
      </c>
      <c r="J9337">
        <v>0.64</v>
      </c>
      <c r="K9337">
        <v>0.42</v>
      </c>
    </row>
    <row r="9338" spans="1:11" x14ac:dyDescent="0.3">
      <c r="A9338" t="s">
        <v>22179</v>
      </c>
      <c r="B9338" t="s">
        <v>22180</v>
      </c>
      <c r="C9338">
        <v>-0.11</v>
      </c>
      <c r="D9338">
        <v>0.19249981999999999</v>
      </c>
      <c r="E9338">
        <v>0.28381199000000001</v>
      </c>
      <c r="F9338">
        <v>3.19</v>
      </c>
      <c r="G9338">
        <v>2.58</v>
      </c>
      <c r="H9338">
        <v>2.9</v>
      </c>
      <c r="I9338">
        <v>2.62</v>
      </c>
      <c r="J9338">
        <v>2.99</v>
      </c>
      <c r="K9338">
        <v>2.82</v>
      </c>
    </row>
    <row r="9339" spans="1:11" x14ac:dyDescent="0.3">
      <c r="A9339" t="s">
        <v>22181</v>
      </c>
      <c r="B9339" t="s">
        <v>22182</v>
      </c>
      <c r="C9339">
        <v>-0.11</v>
      </c>
      <c r="D9339">
        <v>0.19260794000000001</v>
      </c>
      <c r="E9339">
        <v>0.28393059999999998</v>
      </c>
      <c r="F9339">
        <v>4.7300000000000004</v>
      </c>
      <c r="G9339">
        <v>4.13</v>
      </c>
      <c r="H9339">
        <v>4.55</v>
      </c>
      <c r="I9339">
        <v>4.07</v>
      </c>
      <c r="J9339">
        <v>4.78</v>
      </c>
      <c r="K9339">
        <v>3.33</v>
      </c>
    </row>
    <row r="9340" spans="1:11" x14ac:dyDescent="0.3">
      <c r="A9340" t="s">
        <v>22183</v>
      </c>
      <c r="B9340" t="s">
        <v>22184</v>
      </c>
      <c r="C9340">
        <v>0.15</v>
      </c>
      <c r="D9340">
        <v>0.19262151999999999</v>
      </c>
      <c r="E9340">
        <v>0.28393059999999998</v>
      </c>
      <c r="F9340">
        <v>3.43</v>
      </c>
      <c r="G9340">
        <v>2.95</v>
      </c>
      <c r="H9340">
        <v>3.59</v>
      </c>
      <c r="I9340">
        <v>3.9</v>
      </c>
      <c r="J9340">
        <v>5.33</v>
      </c>
      <c r="K9340">
        <v>5.22</v>
      </c>
    </row>
    <row r="9341" spans="1:11" x14ac:dyDescent="0.3">
      <c r="A9341" t="s">
        <v>22185</v>
      </c>
      <c r="B9341" t="s">
        <v>22186</v>
      </c>
      <c r="C9341">
        <v>-0.35</v>
      </c>
      <c r="D9341">
        <v>0.19266588000000001</v>
      </c>
      <c r="E9341">
        <v>0.28396558</v>
      </c>
      <c r="F9341">
        <v>2.0099999999999998</v>
      </c>
      <c r="G9341">
        <v>1.59</v>
      </c>
      <c r="H9341">
        <v>3.19</v>
      </c>
      <c r="I9341">
        <v>1.75</v>
      </c>
      <c r="J9341">
        <v>1.63</v>
      </c>
      <c r="K9341">
        <v>1.95</v>
      </c>
    </row>
    <row r="9342" spans="1:11" x14ac:dyDescent="0.3">
      <c r="A9342" t="s">
        <v>22187</v>
      </c>
      <c r="B9342" t="s">
        <v>22188</v>
      </c>
      <c r="C9342">
        <v>-0.18</v>
      </c>
      <c r="D9342">
        <v>0.19275548000000001</v>
      </c>
      <c r="E9342">
        <v>0.28406722000000001</v>
      </c>
      <c r="F9342">
        <v>2.63</v>
      </c>
      <c r="G9342">
        <v>2.16</v>
      </c>
      <c r="H9342">
        <v>2.57</v>
      </c>
      <c r="I9342">
        <v>2.5299999999999998</v>
      </c>
      <c r="J9342">
        <v>2.2200000000000002</v>
      </c>
      <c r="K9342">
        <v>2.0099999999999998</v>
      </c>
    </row>
    <row r="9343" spans="1:11" x14ac:dyDescent="0.3">
      <c r="A9343" t="s">
        <v>22189</v>
      </c>
      <c r="B9343" t="s">
        <v>22190</v>
      </c>
      <c r="C9343">
        <v>0.1</v>
      </c>
      <c r="D9343">
        <v>0.19283818</v>
      </c>
      <c r="E9343">
        <v>0.28415868</v>
      </c>
      <c r="F9343">
        <v>8.26</v>
      </c>
      <c r="G9343">
        <v>8.8000000000000007</v>
      </c>
      <c r="H9343">
        <v>8.66</v>
      </c>
      <c r="I9343">
        <v>8.31</v>
      </c>
      <c r="J9343">
        <v>10.95</v>
      </c>
      <c r="K9343">
        <v>9.98</v>
      </c>
    </row>
    <row r="9344" spans="1:11" x14ac:dyDescent="0.3">
      <c r="A9344" t="s">
        <v>22191</v>
      </c>
      <c r="B9344" t="s">
        <v>22192</v>
      </c>
      <c r="C9344">
        <v>-7.0000000000000007E-2</v>
      </c>
      <c r="D9344">
        <v>0.19287939000000001</v>
      </c>
      <c r="E9344">
        <v>0.28418897999999998</v>
      </c>
      <c r="F9344">
        <v>7.65</v>
      </c>
      <c r="G9344">
        <v>7.68</v>
      </c>
      <c r="H9344">
        <v>7.04</v>
      </c>
      <c r="I9344">
        <v>6.59</v>
      </c>
      <c r="J9344">
        <v>7.65</v>
      </c>
      <c r="K9344">
        <v>7.7</v>
      </c>
    </row>
    <row r="9345" spans="1:11" x14ac:dyDescent="0.3">
      <c r="A9345" t="s">
        <v>22193</v>
      </c>
      <c r="B9345" t="s">
        <v>22194</v>
      </c>
      <c r="C9345">
        <v>0.16</v>
      </c>
      <c r="D9345">
        <v>0.19326579999999999</v>
      </c>
      <c r="E9345">
        <v>0.28472784000000001</v>
      </c>
      <c r="F9345">
        <v>1.48</v>
      </c>
      <c r="G9345">
        <v>1.35</v>
      </c>
      <c r="H9345">
        <v>1.54</v>
      </c>
      <c r="I9345">
        <v>1.3</v>
      </c>
      <c r="J9345">
        <v>1.75</v>
      </c>
      <c r="K9345">
        <v>1.84</v>
      </c>
    </row>
    <row r="9346" spans="1:11" x14ac:dyDescent="0.3">
      <c r="A9346" t="s">
        <v>22195</v>
      </c>
      <c r="B9346" t="s">
        <v>22196</v>
      </c>
      <c r="C9346">
        <v>0.15</v>
      </c>
      <c r="D9346">
        <v>0.19330418999999999</v>
      </c>
      <c r="E9346">
        <v>0.28475391999999999</v>
      </c>
      <c r="F9346">
        <v>8.52</v>
      </c>
      <c r="G9346">
        <v>7.58</v>
      </c>
      <c r="H9346">
        <v>6.48</v>
      </c>
      <c r="I9346">
        <v>8.17</v>
      </c>
      <c r="J9346">
        <v>10.64</v>
      </c>
      <c r="K9346">
        <v>10.44</v>
      </c>
    </row>
    <row r="9347" spans="1:11" x14ac:dyDescent="0.3">
      <c r="A9347" t="s">
        <v>22197</v>
      </c>
      <c r="B9347" t="s">
        <v>22198</v>
      </c>
      <c r="C9347">
        <v>0.11</v>
      </c>
      <c r="D9347">
        <v>0.19349757000000001</v>
      </c>
      <c r="E9347">
        <v>0.28500829</v>
      </c>
      <c r="F9347">
        <v>16.61</v>
      </c>
      <c r="G9347">
        <v>18.940000000000001</v>
      </c>
      <c r="H9347">
        <v>20.260000000000002</v>
      </c>
      <c r="I9347">
        <v>19.28</v>
      </c>
      <c r="J9347">
        <v>22.94</v>
      </c>
      <c r="K9347">
        <v>21.8</v>
      </c>
    </row>
    <row r="9348" spans="1:11" x14ac:dyDescent="0.3">
      <c r="A9348" t="s">
        <v>22199</v>
      </c>
      <c r="B9348" t="s">
        <v>22200</v>
      </c>
      <c r="C9348">
        <v>-0.43</v>
      </c>
      <c r="D9348">
        <v>0.19354875999999999</v>
      </c>
      <c r="E9348">
        <v>0.28505320000000001</v>
      </c>
      <c r="F9348">
        <v>51.03</v>
      </c>
      <c r="G9348">
        <v>32.93</v>
      </c>
      <c r="H9348">
        <v>50.65</v>
      </c>
      <c r="I9348">
        <v>41.11</v>
      </c>
      <c r="J9348">
        <v>22.47</v>
      </c>
      <c r="K9348">
        <v>43.2</v>
      </c>
    </row>
    <row r="9349" spans="1:11" x14ac:dyDescent="0.3">
      <c r="A9349" t="s">
        <v>22201</v>
      </c>
      <c r="B9349" t="s">
        <v>22202</v>
      </c>
      <c r="C9349">
        <v>0.06</v>
      </c>
      <c r="D9349">
        <v>0.19362244000000001</v>
      </c>
      <c r="E9349">
        <v>0.28513119999999997</v>
      </c>
      <c r="F9349">
        <v>11.37</v>
      </c>
      <c r="G9349">
        <v>10.56</v>
      </c>
      <c r="H9349">
        <v>11.51</v>
      </c>
      <c r="I9349">
        <v>11.54</v>
      </c>
      <c r="J9349">
        <v>13.69</v>
      </c>
      <c r="K9349">
        <v>12.8</v>
      </c>
    </row>
    <row r="9350" spans="1:11" x14ac:dyDescent="0.3">
      <c r="A9350" t="s">
        <v>22203</v>
      </c>
      <c r="B9350" t="s">
        <v>22204</v>
      </c>
      <c r="C9350">
        <v>0.13</v>
      </c>
      <c r="D9350">
        <v>0.19369099000000001</v>
      </c>
      <c r="E9350">
        <v>0.28520163999999998</v>
      </c>
      <c r="F9350">
        <v>13.3</v>
      </c>
      <c r="G9350">
        <v>9.89</v>
      </c>
      <c r="H9350">
        <v>10.32</v>
      </c>
      <c r="I9350">
        <v>13.43</v>
      </c>
      <c r="J9350">
        <v>12.8</v>
      </c>
      <c r="K9350">
        <v>11.67</v>
      </c>
    </row>
    <row r="9351" spans="1:11" x14ac:dyDescent="0.3">
      <c r="A9351" t="s">
        <v>22205</v>
      </c>
      <c r="B9351" t="s">
        <v>22206</v>
      </c>
      <c r="C9351">
        <v>0.13</v>
      </c>
      <c r="D9351">
        <v>0.19373641999999999</v>
      </c>
      <c r="E9351">
        <v>0.28523802999999998</v>
      </c>
      <c r="F9351">
        <v>4.2699999999999996</v>
      </c>
      <c r="G9351">
        <v>3.56</v>
      </c>
      <c r="H9351">
        <v>4.5999999999999996</v>
      </c>
      <c r="I9351">
        <v>4.3</v>
      </c>
      <c r="J9351">
        <v>4.83</v>
      </c>
      <c r="K9351">
        <v>5.17</v>
      </c>
    </row>
    <row r="9352" spans="1:11" x14ac:dyDescent="0.3">
      <c r="A9352" t="s">
        <v>22207</v>
      </c>
      <c r="B9352" t="s">
        <v>22208</v>
      </c>
      <c r="C9352">
        <v>-0.14000000000000001</v>
      </c>
      <c r="D9352">
        <v>0.19380064999999999</v>
      </c>
      <c r="E9352">
        <v>0.28530208000000001</v>
      </c>
      <c r="F9352">
        <v>10.72</v>
      </c>
      <c r="G9352">
        <v>8.43</v>
      </c>
      <c r="H9352">
        <v>8.51</v>
      </c>
      <c r="I9352">
        <v>9.01</v>
      </c>
      <c r="J9352">
        <v>9.11</v>
      </c>
      <c r="K9352">
        <v>8.65</v>
      </c>
    </row>
    <row r="9353" spans="1:11" x14ac:dyDescent="0.3">
      <c r="A9353" t="s">
        <v>22209</v>
      </c>
      <c r="B9353" t="s">
        <v>22210</v>
      </c>
      <c r="C9353">
        <v>0.06</v>
      </c>
      <c r="D9353">
        <v>0.19390257999999999</v>
      </c>
      <c r="E9353">
        <v>0.2854216</v>
      </c>
      <c r="F9353">
        <v>47.55</v>
      </c>
      <c r="G9353">
        <v>42.79</v>
      </c>
      <c r="H9353">
        <v>47.92</v>
      </c>
      <c r="I9353">
        <v>48.07</v>
      </c>
      <c r="J9353">
        <v>56.91</v>
      </c>
      <c r="K9353">
        <v>53.4</v>
      </c>
    </row>
    <row r="9354" spans="1:11" x14ac:dyDescent="0.3">
      <c r="A9354" t="s">
        <v>22211</v>
      </c>
      <c r="B9354" t="s">
        <v>22212</v>
      </c>
      <c r="C9354">
        <v>-7.0000000000000007E-2</v>
      </c>
      <c r="D9354">
        <v>0.19408808999999999</v>
      </c>
      <c r="E9354">
        <v>0.28566413000000002</v>
      </c>
      <c r="F9354">
        <v>20.02</v>
      </c>
      <c r="G9354">
        <v>20.43</v>
      </c>
      <c r="H9354">
        <v>22.48</v>
      </c>
      <c r="I9354">
        <v>19.64</v>
      </c>
      <c r="J9354">
        <v>22.49</v>
      </c>
      <c r="K9354">
        <v>21.44</v>
      </c>
    </row>
    <row r="9355" spans="1:11" x14ac:dyDescent="0.3">
      <c r="A9355" t="s">
        <v>22213</v>
      </c>
      <c r="B9355" t="s">
        <v>22214</v>
      </c>
      <c r="C9355">
        <v>-0.14000000000000001</v>
      </c>
      <c r="D9355">
        <v>0.19417766</v>
      </c>
      <c r="E9355">
        <v>0.28574175000000002</v>
      </c>
      <c r="F9355">
        <v>14.01</v>
      </c>
      <c r="G9355">
        <v>14.23</v>
      </c>
      <c r="H9355">
        <v>12.18</v>
      </c>
      <c r="I9355">
        <v>11.3</v>
      </c>
      <c r="J9355">
        <v>14.37</v>
      </c>
      <c r="K9355">
        <v>11.98</v>
      </c>
    </row>
    <row r="9356" spans="1:11" x14ac:dyDescent="0.3">
      <c r="A9356" t="s">
        <v>22215</v>
      </c>
      <c r="B9356" t="s">
        <v>22216</v>
      </c>
      <c r="C9356">
        <v>-0.31</v>
      </c>
      <c r="D9356">
        <v>0.19418278</v>
      </c>
      <c r="E9356">
        <v>0.28574175000000002</v>
      </c>
      <c r="F9356">
        <v>0.53</v>
      </c>
      <c r="G9356">
        <v>0.46</v>
      </c>
      <c r="H9356">
        <v>0.51</v>
      </c>
      <c r="I9356">
        <v>0.3</v>
      </c>
      <c r="J9356">
        <v>0.52</v>
      </c>
      <c r="K9356">
        <v>0.48</v>
      </c>
    </row>
    <row r="9357" spans="1:11" x14ac:dyDescent="0.3">
      <c r="A9357" t="s">
        <v>22217</v>
      </c>
      <c r="B9357" t="s">
        <v>22218</v>
      </c>
      <c r="C9357">
        <v>-0.37</v>
      </c>
      <c r="D9357">
        <v>0.19420309999999999</v>
      </c>
      <c r="E9357">
        <v>0.28574175000000002</v>
      </c>
      <c r="F9357">
        <v>0.85</v>
      </c>
      <c r="G9357">
        <v>0.92</v>
      </c>
      <c r="H9357">
        <v>1.38</v>
      </c>
      <c r="I9357">
        <v>0.65</v>
      </c>
      <c r="J9357">
        <v>0.9</v>
      </c>
      <c r="K9357">
        <v>0.55000000000000004</v>
      </c>
    </row>
    <row r="9358" spans="1:11" x14ac:dyDescent="0.3">
      <c r="A9358" t="s">
        <v>22219</v>
      </c>
      <c r="B9358" t="s">
        <v>22220</v>
      </c>
      <c r="C9358">
        <v>0.08</v>
      </c>
      <c r="D9358">
        <v>0.19428844000000001</v>
      </c>
      <c r="E9358">
        <v>0.28582804000000001</v>
      </c>
      <c r="F9358">
        <v>23.38</v>
      </c>
      <c r="G9358">
        <v>21.94</v>
      </c>
      <c r="H9358">
        <v>21.16</v>
      </c>
      <c r="I9358">
        <v>24.06</v>
      </c>
      <c r="J9358">
        <v>25.63</v>
      </c>
      <c r="K9358">
        <v>26.02</v>
      </c>
    </row>
    <row r="9359" spans="1:11" x14ac:dyDescent="0.3">
      <c r="A9359" t="s">
        <v>22221</v>
      </c>
      <c r="B9359" t="s">
        <v>22222</v>
      </c>
      <c r="C9359">
        <v>0.85</v>
      </c>
      <c r="D9359">
        <v>0.19430327</v>
      </c>
      <c r="E9359">
        <v>0.28582804000000001</v>
      </c>
      <c r="F9359">
        <v>0.14000000000000001</v>
      </c>
      <c r="G9359">
        <v>0.09</v>
      </c>
      <c r="H9359">
        <v>0.08</v>
      </c>
      <c r="I9359">
        <v>0.34</v>
      </c>
      <c r="J9359">
        <v>0.11</v>
      </c>
      <c r="K9359">
        <v>0.25</v>
      </c>
    </row>
    <row r="9360" spans="1:11" x14ac:dyDescent="0.3">
      <c r="A9360" t="s">
        <v>22223</v>
      </c>
      <c r="B9360" t="s">
        <v>22224</v>
      </c>
      <c r="C9360">
        <v>0.32</v>
      </c>
      <c r="D9360">
        <v>0.19457007000000001</v>
      </c>
      <c r="E9360">
        <v>0.28618993999999998</v>
      </c>
      <c r="F9360">
        <v>0.65</v>
      </c>
      <c r="G9360">
        <v>0.93</v>
      </c>
      <c r="H9360">
        <v>1.03</v>
      </c>
      <c r="I9360">
        <v>0.97</v>
      </c>
      <c r="J9360">
        <v>1.35</v>
      </c>
      <c r="K9360">
        <v>0.9</v>
      </c>
    </row>
    <row r="9361" spans="1:11" x14ac:dyDescent="0.3">
      <c r="A9361" t="s">
        <v>22225</v>
      </c>
      <c r="B9361" t="s">
        <v>22226</v>
      </c>
      <c r="C9361">
        <v>0.09</v>
      </c>
      <c r="D9361">
        <v>0.19460543999999999</v>
      </c>
      <c r="E9361">
        <v>0.28621138000000002</v>
      </c>
      <c r="F9361">
        <v>7.51</v>
      </c>
      <c r="G9361">
        <v>7.24</v>
      </c>
      <c r="H9361">
        <v>6.99</v>
      </c>
      <c r="I9361">
        <v>7.94</v>
      </c>
      <c r="J9361">
        <v>8.02</v>
      </c>
      <c r="K9361">
        <v>8.01</v>
      </c>
    </row>
    <row r="9362" spans="1:11" x14ac:dyDescent="0.3">
      <c r="A9362" t="s">
        <v>22227</v>
      </c>
      <c r="B9362" t="s">
        <v>22228</v>
      </c>
      <c r="C9362">
        <v>0.13</v>
      </c>
      <c r="D9362">
        <v>0.19468395999999999</v>
      </c>
      <c r="E9362">
        <v>0.28629627000000002</v>
      </c>
      <c r="F9362">
        <v>4.92</v>
      </c>
      <c r="G9362">
        <v>4.55</v>
      </c>
      <c r="H9362">
        <v>4.42</v>
      </c>
      <c r="I9362">
        <v>4.4400000000000004</v>
      </c>
      <c r="J9362">
        <v>5.93</v>
      </c>
      <c r="K9362">
        <v>5.79</v>
      </c>
    </row>
    <row r="9363" spans="1:11" x14ac:dyDescent="0.3">
      <c r="A9363" t="s">
        <v>22229</v>
      </c>
      <c r="B9363" t="s">
        <v>22230</v>
      </c>
      <c r="C9363">
        <v>7.0000000000000007E-2</v>
      </c>
      <c r="D9363">
        <v>0.19475194000000001</v>
      </c>
      <c r="E9363">
        <v>0.28636565000000003</v>
      </c>
      <c r="F9363">
        <v>9.7799999999999994</v>
      </c>
      <c r="G9363">
        <v>8.74</v>
      </c>
      <c r="H9363">
        <v>9.06</v>
      </c>
      <c r="I9363">
        <v>9.1300000000000008</v>
      </c>
      <c r="J9363">
        <v>10.73</v>
      </c>
      <c r="K9363">
        <v>10.92</v>
      </c>
    </row>
    <row r="9364" spans="1:11" x14ac:dyDescent="0.3">
      <c r="A9364" t="s">
        <v>22231</v>
      </c>
      <c r="B9364" t="s">
        <v>22232</v>
      </c>
      <c r="C9364">
        <v>0.42</v>
      </c>
      <c r="D9364">
        <v>0.19483131000000001</v>
      </c>
      <c r="E9364">
        <v>0.28645176</v>
      </c>
      <c r="F9364">
        <v>0.04</v>
      </c>
      <c r="G9364">
        <v>0.03</v>
      </c>
      <c r="H9364">
        <v>0.04</v>
      </c>
      <c r="I9364">
        <v>0.06</v>
      </c>
      <c r="J9364">
        <v>0.09</v>
      </c>
      <c r="K9364">
        <v>0.05</v>
      </c>
    </row>
    <row r="9365" spans="1:11" x14ac:dyDescent="0.3">
      <c r="A9365" t="s">
        <v>22233</v>
      </c>
      <c r="B9365" t="s">
        <v>22234</v>
      </c>
      <c r="C9365">
        <v>7.0000000000000007E-2</v>
      </c>
      <c r="D9365">
        <v>0.19497328</v>
      </c>
      <c r="E9365">
        <v>0.28662988</v>
      </c>
      <c r="F9365">
        <v>6.19</v>
      </c>
      <c r="G9365">
        <v>6.06</v>
      </c>
      <c r="H9365">
        <v>6.68</v>
      </c>
      <c r="I9365">
        <v>6.53</v>
      </c>
      <c r="J9365">
        <v>7.44</v>
      </c>
      <c r="K9365">
        <v>7.76</v>
      </c>
    </row>
    <row r="9366" spans="1:11" x14ac:dyDescent="0.3">
      <c r="A9366" t="s">
        <v>22235</v>
      </c>
      <c r="B9366" t="s">
        <v>22236</v>
      </c>
      <c r="C9366">
        <v>0.41</v>
      </c>
      <c r="D9366">
        <v>0.19540958</v>
      </c>
      <c r="E9366">
        <v>0.28724061000000001</v>
      </c>
      <c r="F9366">
        <v>7.0000000000000007E-2</v>
      </c>
      <c r="G9366">
        <v>0.09</v>
      </c>
      <c r="H9366">
        <v>0.09</v>
      </c>
      <c r="I9366">
        <v>0.06</v>
      </c>
      <c r="J9366">
        <v>0.21</v>
      </c>
      <c r="K9366">
        <v>0.18</v>
      </c>
    </row>
    <row r="9367" spans="1:11" x14ac:dyDescent="0.3">
      <c r="A9367" t="s">
        <v>22237</v>
      </c>
      <c r="B9367" t="s">
        <v>22238</v>
      </c>
      <c r="C9367">
        <v>-0.57999999999999996</v>
      </c>
      <c r="D9367">
        <v>0.19547418999999999</v>
      </c>
      <c r="E9367">
        <v>0.28730489999999997</v>
      </c>
      <c r="F9367">
        <v>0.27</v>
      </c>
      <c r="G9367">
        <v>0.1</v>
      </c>
      <c r="H9367">
        <v>0.32</v>
      </c>
      <c r="I9367">
        <v>0.09</v>
      </c>
      <c r="J9367">
        <v>0.34</v>
      </c>
      <c r="K9367">
        <v>0.22</v>
      </c>
    </row>
    <row r="9368" spans="1:11" x14ac:dyDescent="0.3">
      <c r="A9368" t="s">
        <v>22239</v>
      </c>
      <c r="B9368" t="s">
        <v>22240</v>
      </c>
      <c r="C9368">
        <v>-0.1</v>
      </c>
      <c r="D9368">
        <v>0.19562524000000001</v>
      </c>
      <c r="E9368">
        <v>0.28749622000000002</v>
      </c>
      <c r="F9368">
        <v>18</v>
      </c>
      <c r="G9368">
        <v>12.74</v>
      </c>
      <c r="H9368">
        <v>16.32</v>
      </c>
      <c r="I9368">
        <v>12.8</v>
      </c>
      <c r="J9368">
        <v>14.91</v>
      </c>
      <c r="K9368">
        <v>13.7</v>
      </c>
    </row>
    <row r="9369" spans="1:11" x14ac:dyDescent="0.3">
      <c r="A9369" t="s">
        <v>22241</v>
      </c>
      <c r="B9369" t="s">
        <v>22242</v>
      </c>
      <c r="C9369">
        <v>-0.14000000000000001</v>
      </c>
      <c r="D9369">
        <v>0.19568521999999999</v>
      </c>
      <c r="E9369">
        <v>0.28749991000000003</v>
      </c>
      <c r="F9369">
        <v>19.12</v>
      </c>
      <c r="G9369">
        <v>19.940000000000001</v>
      </c>
      <c r="H9369">
        <v>22.76</v>
      </c>
      <c r="I9369">
        <v>19.22</v>
      </c>
      <c r="J9369">
        <v>20.94</v>
      </c>
      <c r="K9369">
        <v>18.11</v>
      </c>
    </row>
    <row r="9370" spans="1:11" x14ac:dyDescent="0.3">
      <c r="A9370" t="s">
        <v>22243</v>
      </c>
      <c r="B9370" t="s">
        <v>22244</v>
      </c>
      <c r="C9370">
        <v>0.13</v>
      </c>
      <c r="D9370">
        <v>0.19568901999999999</v>
      </c>
      <c r="E9370">
        <v>0.28749991000000003</v>
      </c>
      <c r="F9370">
        <v>3.35</v>
      </c>
      <c r="G9370">
        <v>2.89</v>
      </c>
      <c r="H9370">
        <v>3.89</v>
      </c>
      <c r="I9370">
        <v>3.96</v>
      </c>
      <c r="J9370">
        <v>3.88</v>
      </c>
      <c r="K9370">
        <v>4.1500000000000004</v>
      </c>
    </row>
    <row r="9371" spans="1:11" x14ac:dyDescent="0.3">
      <c r="A9371" t="s">
        <v>22245</v>
      </c>
      <c r="B9371" t="s">
        <v>22246</v>
      </c>
      <c r="C9371">
        <v>-0.3</v>
      </c>
      <c r="D9371">
        <v>0.19569041000000001</v>
      </c>
      <c r="E9371">
        <v>0.28749991000000003</v>
      </c>
      <c r="F9371">
        <v>5.08</v>
      </c>
      <c r="G9371">
        <v>5.48</v>
      </c>
      <c r="H9371">
        <v>3.8</v>
      </c>
      <c r="I9371">
        <v>3.3</v>
      </c>
      <c r="J9371">
        <v>4.5</v>
      </c>
      <c r="K9371">
        <v>2.77</v>
      </c>
    </row>
    <row r="9372" spans="1:11" x14ac:dyDescent="0.3">
      <c r="A9372" t="s">
        <v>22247</v>
      </c>
      <c r="B9372" t="s">
        <v>22248</v>
      </c>
      <c r="C9372">
        <v>7.0000000000000007E-2</v>
      </c>
      <c r="D9372">
        <v>0.19576292000000001</v>
      </c>
      <c r="E9372">
        <v>0.28757575000000002</v>
      </c>
      <c r="F9372">
        <v>45.23</v>
      </c>
      <c r="G9372">
        <v>45.47</v>
      </c>
      <c r="H9372">
        <v>48.31</v>
      </c>
      <c r="I9372">
        <v>43.87</v>
      </c>
      <c r="J9372">
        <v>52.23</v>
      </c>
      <c r="K9372">
        <v>48.21</v>
      </c>
    </row>
    <row r="9373" spans="1:11" x14ac:dyDescent="0.3">
      <c r="A9373" t="s">
        <v>22249</v>
      </c>
      <c r="B9373" t="s">
        <v>22250</v>
      </c>
      <c r="C9373">
        <v>0.28999999999999998</v>
      </c>
      <c r="D9373">
        <v>0.19581842999999999</v>
      </c>
      <c r="E9373">
        <v>0.28762660000000001</v>
      </c>
      <c r="F9373">
        <v>0.57999999999999996</v>
      </c>
      <c r="G9373">
        <v>0.5</v>
      </c>
      <c r="H9373">
        <v>0.71</v>
      </c>
      <c r="I9373">
        <v>0.76</v>
      </c>
      <c r="J9373">
        <v>0.68</v>
      </c>
      <c r="K9373">
        <v>0.85</v>
      </c>
    </row>
    <row r="9374" spans="1:11" x14ac:dyDescent="0.3">
      <c r="A9374" t="s">
        <v>22251</v>
      </c>
      <c r="B9374" t="s">
        <v>22252</v>
      </c>
      <c r="C9374">
        <v>-0.62</v>
      </c>
      <c r="D9374">
        <v>0.19593472000000001</v>
      </c>
      <c r="E9374">
        <v>0.28776669999999999</v>
      </c>
      <c r="F9374">
        <v>0.81</v>
      </c>
      <c r="G9374">
        <v>0.36</v>
      </c>
      <c r="H9374">
        <v>0.89</v>
      </c>
      <c r="I9374">
        <v>0.52</v>
      </c>
      <c r="J9374">
        <v>0.32</v>
      </c>
      <c r="K9374">
        <v>0.67</v>
      </c>
    </row>
    <row r="9375" spans="1:11" x14ac:dyDescent="0.3">
      <c r="A9375" t="s">
        <v>22253</v>
      </c>
      <c r="B9375" t="s">
        <v>22254</v>
      </c>
      <c r="C9375">
        <v>0.73</v>
      </c>
      <c r="D9375">
        <v>0.19611935</v>
      </c>
      <c r="E9375">
        <v>0.28800713999999999</v>
      </c>
      <c r="F9375">
        <v>0.82</v>
      </c>
      <c r="G9375">
        <v>0.37</v>
      </c>
      <c r="H9375">
        <v>0.43</v>
      </c>
      <c r="I9375">
        <v>1.81</v>
      </c>
      <c r="J9375">
        <v>0.68</v>
      </c>
      <c r="K9375">
        <v>0.72</v>
      </c>
    </row>
    <row r="9376" spans="1:11" x14ac:dyDescent="0.3">
      <c r="A9376" t="s">
        <v>22255</v>
      </c>
      <c r="B9376" t="s">
        <v>22256</v>
      </c>
      <c r="C9376">
        <v>-0.33</v>
      </c>
      <c r="D9376">
        <v>0.19621548999999999</v>
      </c>
      <c r="E9376">
        <v>0.28811758999999998</v>
      </c>
      <c r="F9376">
        <v>1.06</v>
      </c>
      <c r="G9376">
        <v>0.97</v>
      </c>
      <c r="H9376">
        <v>0.66</v>
      </c>
      <c r="I9376">
        <v>0.46</v>
      </c>
      <c r="J9376">
        <v>0.93</v>
      </c>
      <c r="K9376">
        <v>0.85</v>
      </c>
    </row>
    <row r="9377" spans="1:11" x14ac:dyDescent="0.3">
      <c r="A9377" t="s">
        <v>22257</v>
      </c>
      <c r="B9377" t="s">
        <v>22258</v>
      </c>
      <c r="C9377">
        <v>0.09</v>
      </c>
      <c r="D9377">
        <v>0.19633138</v>
      </c>
      <c r="E9377">
        <v>0.28825701999999997</v>
      </c>
      <c r="F9377">
        <v>8.91</v>
      </c>
      <c r="G9377">
        <v>9.48</v>
      </c>
      <c r="H9377">
        <v>8.9600000000000009</v>
      </c>
      <c r="I9377">
        <v>9.33</v>
      </c>
      <c r="J9377">
        <v>11.76</v>
      </c>
      <c r="K9377">
        <v>10.38</v>
      </c>
    </row>
    <row r="9378" spans="1:11" x14ac:dyDescent="0.3">
      <c r="A9378" t="s">
        <v>22259</v>
      </c>
      <c r="B9378" t="s">
        <v>22260</v>
      </c>
      <c r="C9378">
        <v>-0.19</v>
      </c>
      <c r="D9378">
        <v>0.19639761999999999</v>
      </c>
      <c r="E9378">
        <v>0.28829937999999999</v>
      </c>
      <c r="F9378">
        <v>3.33</v>
      </c>
      <c r="G9378">
        <v>2.89</v>
      </c>
      <c r="H9378">
        <v>2.94</v>
      </c>
      <c r="I9378">
        <v>2.33</v>
      </c>
      <c r="J9378">
        <v>2.78</v>
      </c>
      <c r="K9378">
        <v>3.18</v>
      </c>
    </row>
    <row r="9379" spans="1:11" x14ac:dyDescent="0.3">
      <c r="A9379" t="s">
        <v>22261</v>
      </c>
      <c r="B9379" t="s">
        <v>22262</v>
      </c>
      <c r="C9379">
        <v>-0.06</v>
      </c>
      <c r="D9379">
        <v>0.19640212000000001</v>
      </c>
      <c r="E9379">
        <v>0.28829937999999999</v>
      </c>
      <c r="F9379">
        <v>95.8</v>
      </c>
      <c r="G9379">
        <v>90.13</v>
      </c>
      <c r="H9379">
        <v>99.38</v>
      </c>
      <c r="I9379">
        <v>89.44</v>
      </c>
      <c r="J9379">
        <v>100.52</v>
      </c>
      <c r="K9379">
        <v>98.06</v>
      </c>
    </row>
    <row r="9380" spans="1:11" x14ac:dyDescent="0.3">
      <c r="A9380" t="s">
        <v>22263</v>
      </c>
      <c r="B9380" t="s">
        <v>22264</v>
      </c>
      <c r="C9380">
        <v>-0.09</v>
      </c>
      <c r="D9380">
        <v>0.19645476000000001</v>
      </c>
      <c r="E9380">
        <v>0.28834590999999998</v>
      </c>
      <c r="F9380">
        <v>4.3099999999999996</v>
      </c>
      <c r="G9380">
        <v>4.62</v>
      </c>
      <c r="H9380">
        <v>5.1100000000000003</v>
      </c>
      <c r="I9380">
        <v>3.56</v>
      </c>
      <c r="J9380">
        <v>4.24</v>
      </c>
      <c r="K9380">
        <v>5.09</v>
      </c>
    </row>
    <row r="9381" spans="1:11" x14ac:dyDescent="0.3">
      <c r="A9381" t="s">
        <v>22265</v>
      </c>
      <c r="B9381" t="s">
        <v>22266</v>
      </c>
      <c r="C9381">
        <v>-0.13</v>
      </c>
      <c r="D9381">
        <v>0.19648462</v>
      </c>
      <c r="E9381">
        <v>0.28835897999999999</v>
      </c>
      <c r="F9381">
        <v>3.18</v>
      </c>
      <c r="G9381">
        <v>3.19</v>
      </c>
      <c r="H9381">
        <v>2.8</v>
      </c>
      <c r="I9381">
        <v>4.34</v>
      </c>
      <c r="J9381">
        <v>3.14</v>
      </c>
      <c r="K9381">
        <v>4.07</v>
      </c>
    </row>
    <row r="9382" spans="1:11" x14ac:dyDescent="0.3">
      <c r="A9382" t="s">
        <v>22267</v>
      </c>
      <c r="B9382" t="s">
        <v>22268</v>
      </c>
      <c r="C9382">
        <v>0.09</v>
      </c>
      <c r="D9382">
        <v>0.19665067</v>
      </c>
      <c r="E9382">
        <v>0.28857191999999998</v>
      </c>
      <c r="F9382">
        <v>14.71</v>
      </c>
      <c r="G9382">
        <v>15.06</v>
      </c>
      <c r="H9382">
        <v>14.75</v>
      </c>
      <c r="I9382">
        <v>16.61</v>
      </c>
      <c r="J9382">
        <v>17.02</v>
      </c>
      <c r="K9382">
        <v>17.690000000000001</v>
      </c>
    </row>
    <row r="9383" spans="1:11" x14ac:dyDescent="0.3">
      <c r="A9383" t="s">
        <v>22269</v>
      </c>
      <c r="B9383" t="s">
        <v>22270</v>
      </c>
      <c r="C9383">
        <v>0.08</v>
      </c>
      <c r="D9383">
        <v>0.19672970000000001</v>
      </c>
      <c r="E9383">
        <v>0.28865710999999999</v>
      </c>
      <c r="F9383">
        <v>16.36</v>
      </c>
      <c r="G9383">
        <v>16.670000000000002</v>
      </c>
      <c r="H9383">
        <v>17.600000000000001</v>
      </c>
      <c r="I9383">
        <v>17.73</v>
      </c>
      <c r="J9383">
        <v>20.34</v>
      </c>
      <c r="K9383">
        <v>19.13</v>
      </c>
    </row>
    <row r="9384" spans="1:11" x14ac:dyDescent="0.3">
      <c r="A9384" t="s">
        <v>22271</v>
      </c>
      <c r="B9384" t="s">
        <v>22272</v>
      </c>
      <c r="C9384">
        <v>-0.21</v>
      </c>
      <c r="D9384">
        <v>0.19676415999999999</v>
      </c>
      <c r="E9384">
        <v>0.28867691000000001</v>
      </c>
      <c r="F9384">
        <v>3.18</v>
      </c>
      <c r="G9384">
        <v>3.37</v>
      </c>
      <c r="H9384">
        <v>4.29</v>
      </c>
      <c r="I9384">
        <v>3.09</v>
      </c>
      <c r="J9384">
        <v>3.01</v>
      </c>
      <c r="K9384">
        <v>3.72</v>
      </c>
    </row>
    <row r="9385" spans="1:11" x14ac:dyDescent="0.3">
      <c r="A9385" t="s">
        <v>22273</v>
      </c>
      <c r="B9385" t="s">
        <v>22274</v>
      </c>
      <c r="C9385">
        <v>0.73</v>
      </c>
      <c r="D9385">
        <v>0.19681425</v>
      </c>
      <c r="E9385">
        <v>0.28871962000000001</v>
      </c>
      <c r="F9385">
        <v>0.38</v>
      </c>
      <c r="G9385">
        <v>0.36</v>
      </c>
      <c r="H9385">
        <v>0.53</v>
      </c>
      <c r="I9385">
        <v>1.39</v>
      </c>
      <c r="J9385">
        <v>0.47</v>
      </c>
      <c r="K9385">
        <v>1.51</v>
      </c>
    </row>
    <row r="9386" spans="1:11" x14ac:dyDescent="0.3">
      <c r="A9386" t="s">
        <v>22275</v>
      </c>
      <c r="B9386" t="s">
        <v>22276</v>
      </c>
      <c r="C9386">
        <v>0.23</v>
      </c>
      <c r="D9386">
        <v>0.19693345000000001</v>
      </c>
      <c r="E9386">
        <v>0.2888637</v>
      </c>
      <c r="F9386">
        <v>1.76</v>
      </c>
      <c r="G9386">
        <v>1.34</v>
      </c>
      <c r="H9386">
        <v>2.0499999999999998</v>
      </c>
      <c r="I9386">
        <v>2.09</v>
      </c>
      <c r="J9386">
        <v>2.2400000000000002</v>
      </c>
      <c r="K9386">
        <v>2.2200000000000002</v>
      </c>
    </row>
    <row r="9387" spans="1:11" x14ac:dyDescent="0.3">
      <c r="A9387" t="s">
        <v>22277</v>
      </c>
      <c r="B9387" t="s">
        <v>22278</v>
      </c>
      <c r="C9387">
        <v>-0.13</v>
      </c>
      <c r="D9387">
        <v>0.19701303000000001</v>
      </c>
      <c r="E9387">
        <v>0.28894965</v>
      </c>
      <c r="F9387">
        <v>15.47</v>
      </c>
      <c r="G9387">
        <v>16.47</v>
      </c>
      <c r="H9387">
        <v>20.89</v>
      </c>
      <c r="I9387">
        <v>17.75</v>
      </c>
      <c r="J9387">
        <v>18.57</v>
      </c>
      <c r="K9387">
        <v>15.43</v>
      </c>
    </row>
    <row r="9388" spans="1:11" x14ac:dyDescent="0.3">
      <c r="A9388" t="s">
        <v>22279</v>
      </c>
      <c r="B9388" t="s">
        <v>22280</v>
      </c>
      <c r="C9388">
        <v>0.17</v>
      </c>
      <c r="D9388">
        <v>0.19713771999999999</v>
      </c>
      <c r="E9388">
        <v>0.28910173</v>
      </c>
      <c r="F9388">
        <v>1.5</v>
      </c>
      <c r="G9388">
        <v>1.58</v>
      </c>
      <c r="H9388">
        <v>1.51</v>
      </c>
      <c r="I9388">
        <v>1.88</v>
      </c>
      <c r="J9388">
        <v>2.06</v>
      </c>
      <c r="K9388">
        <v>1.89</v>
      </c>
    </row>
    <row r="9389" spans="1:11" x14ac:dyDescent="0.3">
      <c r="A9389" t="s">
        <v>22281</v>
      </c>
      <c r="B9389" t="s">
        <v>22282</v>
      </c>
      <c r="C9389">
        <v>-0.26</v>
      </c>
      <c r="D9389">
        <v>0.19720728000000001</v>
      </c>
      <c r="E9389">
        <v>0.28915200000000002</v>
      </c>
      <c r="F9389">
        <v>23.14</v>
      </c>
      <c r="G9389">
        <v>17.93</v>
      </c>
      <c r="H9389">
        <v>14.84</v>
      </c>
      <c r="I9389">
        <v>14.38</v>
      </c>
      <c r="J9389">
        <v>19.41</v>
      </c>
      <c r="K9389">
        <v>14.01</v>
      </c>
    </row>
    <row r="9390" spans="1:11" x14ac:dyDescent="0.3">
      <c r="A9390" t="s">
        <v>22283</v>
      </c>
      <c r="B9390" t="s">
        <v>22284</v>
      </c>
      <c r="C9390">
        <v>0.12</v>
      </c>
      <c r="D9390">
        <v>0.19721741000000001</v>
      </c>
      <c r="E9390">
        <v>0.28915200000000002</v>
      </c>
      <c r="F9390">
        <v>5.05</v>
      </c>
      <c r="G9390">
        <v>5.12</v>
      </c>
      <c r="H9390">
        <v>5.6</v>
      </c>
      <c r="I9390">
        <v>5.97</v>
      </c>
      <c r="J9390">
        <v>6.76</v>
      </c>
      <c r="K9390">
        <v>5.89</v>
      </c>
    </row>
    <row r="9391" spans="1:11" x14ac:dyDescent="0.3">
      <c r="A9391" t="s">
        <v>22285</v>
      </c>
      <c r="B9391" t="s">
        <v>22286</v>
      </c>
      <c r="C9391">
        <v>-0.09</v>
      </c>
      <c r="D9391">
        <v>0.19723502000000001</v>
      </c>
      <c r="E9391">
        <v>0.28915200000000002</v>
      </c>
      <c r="F9391">
        <v>3.79</v>
      </c>
      <c r="G9391">
        <v>3.81</v>
      </c>
      <c r="H9391">
        <v>3.92</v>
      </c>
      <c r="I9391">
        <v>3.29</v>
      </c>
      <c r="J9391">
        <v>3.77</v>
      </c>
      <c r="K9391">
        <v>4.05</v>
      </c>
    </row>
    <row r="9392" spans="1:11" x14ac:dyDescent="0.3">
      <c r="A9392" t="s">
        <v>22287</v>
      </c>
      <c r="B9392" t="s">
        <v>22288</v>
      </c>
      <c r="C9392">
        <v>-0.14000000000000001</v>
      </c>
      <c r="D9392">
        <v>0.19729626</v>
      </c>
      <c r="E9392">
        <v>0.28917765000000001</v>
      </c>
      <c r="F9392">
        <v>39.33</v>
      </c>
      <c r="G9392">
        <v>43.58</v>
      </c>
      <c r="H9392">
        <v>39.799999999999997</v>
      </c>
      <c r="I9392">
        <v>33.32</v>
      </c>
      <c r="J9392">
        <v>47.47</v>
      </c>
      <c r="K9392">
        <v>39.479999999999997</v>
      </c>
    </row>
    <row r="9393" spans="1:11" x14ac:dyDescent="0.3">
      <c r="A9393" t="s">
        <v>22289</v>
      </c>
      <c r="B9393" t="s">
        <v>22290</v>
      </c>
      <c r="C9393">
        <v>7.0000000000000007E-2</v>
      </c>
      <c r="D9393">
        <v>0.19731223000000001</v>
      </c>
      <c r="E9393">
        <v>0.28917765000000001</v>
      </c>
      <c r="F9393">
        <v>14.9</v>
      </c>
      <c r="G9393">
        <v>13.83</v>
      </c>
      <c r="H9393">
        <v>14.41</v>
      </c>
      <c r="I9393">
        <v>14.36</v>
      </c>
      <c r="J9393">
        <v>17.329999999999998</v>
      </c>
      <c r="K9393">
        <v>15.87</v>
      </c>
    </row>
    <row r="9394" spans="1:11" x14ac:dyDescent="0.3">
      <c r="A9394" t="s">
        <v>22291</v>
      </c>
      <c r="B9394" t="s">
        <v>22292</v>
      </c>
      <c r="C9394">
        <v>-0.17</v>
      </c>
      <c r="D9394">
        <v>0.19731554000000001</v>
      </c>
      <c r="E9394">
        <v>0.28917765000000001</v>
      </c>
      <c r="F9394">
        <v>7.07</v>
      </c>
      <c r="G9394">
        <v>6.09</v>
      </c>
      <c r="H9394">
        <v>5.57</v>
      </c>
      <c r="I9394">
        <v>6.46</v>
      </c>
      <c r="J9394">
        <v>6.14</v>
      </c>
      <c r="K9394">
        <v>5.09</v>
      </c>
    </row>
    <row r="9395" spans="1:11" x14ac:dyDescent="0.3">
      <c r="A9395" t="s">
        <v>22293</v>
      </c>
      <c r="B9395" t="s">
        <v>22294</v>
      </c>
      <c r="C9395">
        <v>0.28000000000000003</v>
      </c>
      <c r="D9395">
        <v>0.19741254</v>
      </c>
      <c r="E9395">
        <v>0.28928902000000001</v>
      </c>
      <c r="F9395">
        <v>0.8</v>
      </c>
      <c r="G9395">
        <v>0.94</v>
      </c>
      <c r="H9395">
        <v>1.18</v>
      </c>
      <c r="I9395">
        <v>0.8</v>
      </c>
      <c r="J9395">
        <v>1.17</v>
      </c>
      <c r="K9395">
        <v>0.94</v>
      </c>
    </row>
    <row r="9396" spans="1:11" x14ac:dyDescent="0.3">
      <c r="A9396" t="s">
        <v>22295</v>
      </c>
      <c r="B9396" t="s">
        <v>22296</v>
      </c>
      <c r="C9396">
        <v>-0.08</v>
      </c>
      <c r="D9396">
        <v>0.19749731000000001</v>
      </c>
      <c r="E9396">
        <v>0.28938244000000002</v>
      </c>
      <c r="F9396">
        <v>2.99</v>
      </c>
      <c r="G9396">
        <v>2.84</v>
      </c>
      <c r="H9396">
        <v>3.14</v>
      </c>
      <c r="I9396">
        <v>2.78</v>
      </c>
      <c r="J9396">
        <v>3.07</v>
      </c>
      <c r="K9396">
        <v>3.04</v>
      </c>
    </row>
    <row r="9397" spans="1:11" x14ac:dyDescent="0.3">
      <c r="A9397" t="s">
        <v>22297</v>
      </c>
      <c r="B9397" t="s">
        <v>22298</v>
      </c>
      <c r="C9397">
        <v>0.16</v>
      </c>
      <c r="D9397">
        <v>0.19766381</v>
      </c>
      <c r="E9397">
        <v>0.28959558000000002</v>
      </c>
      <c r="F9397">
        <v>5.04</v>
      </c>
      <c r="G9397">
        <v>4.0999999999999996</v>
      </c>
      <c r="H9397">
        <v>4.29</v>
      </c>
      <c r="I9397">
        <v>4.68</v>
      </c>
      <c r="J9397">
        <v>5.81</v>
      </c>
      <c r="K9397">
        <v>5.12</v>
      </c>
    </row>
    <row r="9398" spans="1:11" x14ac:dyDescent="0.3">
      <c r="A9398" t="s">
        <v>22299</v>
      </c>
      <c r="B9398" t="s">
        <v>22300</v>
      </c>
      <c r="C9398">
        <v>0.08</v>
      </c>
      <c r="D9398">
        <v>0.19777939</v>
      </c>
      <c r="E9398">
        <v>0.28973407000000001</v>
      </c>
      <c r="F9398">
        <v>7.64</v>
      </c>
      <c r="G9398">
        <v>7.71</v>
      </c>
      <c r="H9398">
        <v>7.21</v>
      </c>
      <c r="I9398">
        <v>8.2100000000000009</v>
      </c>
      <c r="J9398">
        <v>9.91</v>
      </c>
      <c r="K9398">
        <v>8.2100000000000009</v>
      </c>
    </row>
    <row r="9399" spans="1:11" x14ac:dyDescent="0.3">
      <c r="A9399" t="s">
        <v>22301</v>
      </c>
      <c r="B9399" t="s">
        <v>22302</v>
      </c>
      <c r="C9399">
        <v>0.09</v>
      </c>
      <c r="D9399">
        <v>0.19783854000000001</v>
      </c>
      <c r="E9399">
        <v>0.28976215</v>
      </c>
      <c r="F9399">
        <v>13.97</v>
      </c>
      <c r="G9399">
        <v>13.17</v>
      </c>
      <c r="H9399">
        <v>12.51</v>
      </c>
      <c r="I9399">
        <v>12.96</v>
      </c>
      <c r="J9399">
        <v>16.41</v>
      </c>
      <c r="K9399">
        <v>15.12</v>
      </c>
    </row>
    <row r="9400" spans="1:11" x14ac:dyDescent="0.3">
      <c r="A9400" t="s">
        <v>22303</v>
      </c>
      <c r="B9400" t="s">
        <v>22304</v>
      </c>
      <c r="C9400">
        <v>-0.93</v>
      </c>
      <c r="D9400">
        <v>0.19784066</v>
      </c>
      <c r="E9400">
        <v>0.28976215</v>
      </c>
      <c r="F9400">
        <v>0.69</v>
      </c>
      <c r="G9400">
        <v>0.35</v>
      </c>
      <c r="H9400">
        <v>0.37</v>
      </c>
      <c r="I9400">
        <v>0.5</v>
      </c>
      <c r="J9400">
        <v>0.27</v>
      </c>
      <c r="K9400">
        <v>0.1</v>
      </c>
    </row>
    <row r="9401" spans="1:11" x14ac:dyDescent="0.3">
      <c r="A9401" t="s">
        <v>22305</v>
      </c>
      <c r="B9401" t="s">
        <v>22306</v>
      </c>
      <c r="C9401">
        <v>0.18</v>
      </c>
      <c r="D9401">
        <v>0.19786624</v>
      </c>
      <c r="E9401">
        <v>0.28976879999999999</v>
      </c>
      <c r="F9401">
        <v>2.08</v>
      </c>
      <c r="G9401">
        <v>2.16</v>
      </c>
      <c r="H9401">
        <v>2.74</v>
      </c>
      <c r="I9401">
        <v>2.81</v>
      </c>
      <c r="J9401">
        <v>2.56</v>
      </c>
      <c r="K9401">
        <v>2.9</v>
      </c>
    </row>
    <row r="9402" spans="1:11" x14ac:dyDescent="0.3">
      <c r="A9402" t="s">
        <v>22307</v>
      </c>
      <c r="B9402" t="s">
        <v>22308</v>
      </c>
      <c r="C9402">
        <v>-0.19</v>
      </c>
      <c r="D9402">
        <v>0.19810469</v>
      </c>
      <c r="E9402">
        <v>0.29008713000000003</v>
      </c>
      <c r="F9402">
        <v>1.64</v>
      </c>
      <c r="G9402">
        <v>2</v>
      </c>
      <c r="H9402">
        <v>1.43</v>
      </c>
      <c r="I9402">
        <v>1.64</v>
      </c>
      <c r="J9402">
        <v>1.65</v>
      </c>
      <c r="K9402">
        <v>1.55</v>
      </c>
    </row>
    <row r="9403" spans="1:11" x14ac:dyDescent="0.3">
      <c r="A9403" t="s">
        <v>22309</v>
      </c>
      <c r="B9403" t="s">
        <v>22310</v>
      </c>
      <c r="C9403">
        <v>0.85</v>
      </c>
      <c r="D9403">
        <v>0.19812602000000001</v>
      </c>
      <c r="E9403">
        <v>0.29008751999999999</v>
      </c>
      <c r="F9403">
        <v>0.11</v>
      </c>
      <c r="G9403">
        <v>0.15</v>
      </c>
      <c r="H9403">
        <v>0.06</v>
      </c>
      <c r="I9403">
        <v>7.0000000000000007E-2</v>
      </c>
      <c r="J9403">
        <v>0.19</v>
      </c>
      <c r="K9403">
        <v>0.31</v>
      </c>
    </row>
    <row r="9404" spans="1:11" x14ac:dyDescent="0.3">
      <c r="A9404" t="s">
        <v>22311</v>
      </c>
      <c r="B9404" t="s">
        <v>22312</v>
      </c>
      <c r="C9404">
        <v>-0.13</v>
      </c>
      <c r="D9404">
        <v>0.19829455000000001</v>
      </c>
      <c r="E9404">
        <v>0.29027841999999998</v>
      </c>
      <c r="F9404">
        <v>65.7</v>
      </c>
      <c r="G9404">
        <v>68.3</v>
      </c>
      <c r="H9404">
        <v>67.52</v>
      </c>
      <c r="I9404">
        <v>61.74</v>
      </c>
      <c r="J9404">
        <v>71.33</v>
      </c>
      <c r="K9404">
        <v>62.74</v>
      </c>
    </row>
    <row r="9405" spans="1:11" x14ac:dyDescent="0.3">
      <c r="A9405" t="s">
        <v>22313</v>
      </c>
      <c r="B9405" t="s">
        <v>22314</v>
      </c>
      <c r="C9405">
        <v>-0.22</v>
      </c>
      <c r="D9405">
        <v>0.19829858</v>
      </c>
      <c r="E9405">
        <v>0.29027841999999998</v>
      </c>
      <c r="F9405">
        <v>3.26</v>
      </c>
      <c r="G9405">
        <v>3.09</v>
      </c>
      <c r="H9405">
        <v>2.48</v>
      </c>
      <c r="I9405">
        <v>2.4700000000000002</v>
      </c>
      <c r="J9405">
        <v>3.36</v>
      </c>
      <c r="K9405">
        <v>2.65</v>
      </c>
    </row>
    <row r="9406" spans="1:11" x14ac:dyDescent="0.3">
      <c r="A9406" t="s">
        <v>22315</v>
      </c>
      <c r="B9406" t="s">
        <v>22316</v>
      </c>
      <c r="C9406">
        <v>-0.2</v>
      </c>
      <c r="D9406">
        <v>0.19847434999999999</v>
      </c>
      <c r="E9406">
        <v>0.29047929</v>
      </c>
      <c r="F9406">
        <v>11.83</v>
      </c>
      <c r="G9406">
        <v>13.37</v>
      </c>
      <c r="H9406">
        <v>11.81</v>
      </c>
      <c r="I9406">
        <v>8.98</v>
      </c>
      <c r="J9406">
        <v>14.12</v>
      </c>
      <c r="K9406">
        <v>9.61</v>
      </c>
    </row>
    <row r="9407" spans="1:11" x14ac:dyDescent="0.3">
      <c r="A9407" t="s">
        <v>22317</v>
      </c>
      <c r="B9407" t="s">
        <v>22318</v>
      </c>
      <c r="C9407">
        <v>-0.41</v>
      </c>
      <c r="D9407">
        <v>0.19847801000000001</v>
      </c>
      <c r="E9407">
        <v>0.29047929</v>
      </c>
      <c r="F9407">
        <v>0.06</v>
      </c>
      <c r="G9407">
        <v>0.06</v>
      </c>
      <c r="H9407">
        <v>0.11</v>
      </c>
      <c r="I9407">
        <v>0.06</v>
      </c>
      <c r="J9407">
        <v>0.05</v>
      </c>
      <c r="K9407">
        <v>0.13</v>
      </c>
    </row>
    <row r="9408" spans="1:11" x14ac:dyDescent="0.3">
      <c r="A9408" t="s">
        <v>22319</v>
      </c>
      <c r="B9408" t="s">
        <v>22320</v>
      </c>
      <c r="C9408">
        <v>0.08</v>
      </c>
      <c r="D9408">
        <v>0.19852330000000001</v>
      </c>
      <c r="E9408">
        <v>0.29051470000000001</v>
      </c>
      <c r="F9408">
        <v>89.32</v>
      </c>
      <c r="G9408">
        <v>87.36</v>
      </c>
      <c r="H9408">
        <v>95.23</v>
      </c>
      <c r="I9408">
        <v>89.82</v>
      </c>
      <c r="J9408">
        <v>107.38</v>
      </c>
      <c r="K9408">
        <v>106.4</v>
      </c>
    </row>
    <row r="9409" spans="1:11" x14ac:dyDescent="0.3">
      <c r="A9409" t="s">
        <v>22321</v>
      </c>
      <c r="B9409" t="s">
        <v>22322</v>
      </c>
      <c r="C9409">
        <v>0.96</v>
      </c>
      <c r="D9409">
        <v>0.19854601999999999</v>
      </c>
      <c r="E9409">
        <v>0.29051706999999999</v>
      </c>
      <c r="F9409">
        <v>0.01</v>
      </c>
      <c r="G9409">
        <v>0.09</v>
      </c>
      <c r="H9409">
        <v>0.09</v>
      </c>
      <c r="I9409">
        <v>0.08</v>
      </c>
      <c r="J9409">
        <v>0.09</v>
      </c>
      <c r="K9409">
        <v>0.14000000000000001</v>
      </c>
    </row>
    <row r="9410" spans="1:11" x14ac:dyDescent="0.3">
      <c r="A9410" t="s">
        <v>22323</v>
      </c>
      <c r="B9410" t="s">
        <v>22324</v>
      </c>
      <c r="C9410">
        <v>-0.38</v>
      </c>
      <c r="D9410">
        <v>0.1985991</v>
      </c>
      <c r="E9410">
        <v>0.29056291000000001</v>
      </c>
      <c r="F9410">
        <v>0.56000000000000005</v>
      </c>
      <c r="G9410">
        <v>0.37</v>
      </c>
      <c r="H9410">
        <v>0.34</v>
      </c>
      <c r="I9410">
        <v>0.56999999999999995</v>
      </c>
      <c r="J9410">
        <v>0.28999999999999998</v>
      </c>
      <c r="K9410">
        <v>0.28999999999999998</v>
      </c>
    </row>
    <row r="9411" spans="1:11" x14ac:dyDescent="0.3">
      <c r="A9411" t="s">
        <v>22325</v>
      </c>
      <c r="B9411" t="s">
        <v>22326</v>
      </c>
      <c r="C9411">
        <v>-7.0000000000000007E-2</v>
      </c>
      <c r="D9411">
        <v>0.19861957</v>
      </c>
      <c r="E9411">
        <v>0.29056291000000001</v>
      </c>
      <c r="F9411">
        <v>18.260000000000002</v>
      </c>
      <c r="G9411">
        <v>17.36</v>
      </c>
      <c r="H9411">
        <v>18.940000000000001</v>
      </c>
      <c r="I9411">
        <v>16.95</v>
      </c>
      <c r="J9411">
        <v>19.260000000000002</v>
      </c>
      <c r="K9411">
        <v>19.75</v>
      </c>
    </row>
    <row r="9412" spans="1:11" x14ac:dyDescent="0.3">
      <c r="A9412" t="s">
        <v>22327</v>
      </c>
      <c r="B9412" t="s">
        <v>22328</v>
      </c>
      <c r="C9412">
        <v>-0.49</v>
      </c>
      <c r="D9412">
        <v>0.19873130999999999</v>
      </c>
      <c r="E9412">
        <v>0.29069549</v>
      </c>
      <c r="F9412">
        <v>2.76</v>
      </c>
      <c r="G9412">
        <v>1.53</v>
      </c>
      <c r="H9412">
        <v>2.82</v>
      </c>
      <c r="I9412">
        <v>2.04</v>
      </c>
      <c r="J9412">
        <v>1.87</v>
      </c>
      <c r="K9412">
        <v>1.31</v>
      </c>
    </row>
    <row r="9413" spans="1:11" x14ac:dyDescent="0.3">
      <c r="A9413" t="s">
        <v>22329</v>
      </c>
      <c r="B9413" t="s">
        <v>22330</v>
      </c>
      <c r="C9413">
        <v>-0.13</v>
      </c>
      <c r="D9413">
        <v>0.19877360999999999</v>
      </c>
      <c r="E9413">
        <v>0.29072647000000001</v>
      </c>
      <c r="F9413">
        <v>15.32</v>
      </c>
      <c r="G9413">
        <v>14.46</v>
      </c>
      <c r="H9413">
        <v>12.28</v>
      </c>
      <c r="I9413">
        <v>11.98</v>
      </c>
      <c r="J9413">
        <v>15.33</v>
      </c>
      <c r="K9413">
        <v>12.5</v>
      </c>
    </row>
    <row r="9414" spans="1:11" x14ac:dyDescent="0.3">
      <c r="A9414" t="s">
        <v>22331</v>
      </c>
      <c r="B9414" t="s">
        <v>22332</v>
      </c>
      <c r="C9414">
        <v>0.11</v>
      </c>
      <c r="D9414">
        <v>0.19885085999999999</v>
      </c>
      <c r="E9414">
        <v>0.29079692000000001</v>
      </c>
      <c r="F9414">
        <v>13.13</v>
      </c>
      <c r="G9414">
        <v>12.01</v>
      </c>
      <c r="H9414">
        <v>13.74</v>
      </c>
      <c r="I9414">
        <v>12.72</v>
      </c>
      <c r="J9414">
        <v>15.17</v>
      </c>
      <c r="K9414">
        <v>16.68</v>
      </c>
    </row>
    <row r="9415" spans="1:11" x14ac:dyDescent="0.3">
      <c r="A9415" t="s">
        <v>22333</v>
      </c>
      <c r="B9415" t="s">
        <v>22334</v>
      </c>
      <c r="C9415">
        <v>-0.21</v>
      </c>
      <c r="D9415">
        <v>0.19886403</v>
      </c>
      <c r="E9415">
        <v>0.29079692000000001</v>
      </c>
      <c r="F9415">
        <v>82.63</v>
      </c>
      <c r="G9415">
        <v>86.06</v>
      </c>
      <c r="H9415">
        <v>59.86</v>
      </c>
      <c r="I9415">
        <v>64.98</v>
      </c>
      <c r="J9415">
        <v>80.83</v>
      </c>
      <c r="K9415">
        <v>63.37</v>
      </c>
    </row>
    <row r="9416" spans="1:11" x14ac:dyDescent="0.3">
      <c r="A9416" t="s">
        <v>22335</v>
      </c>
      <c r="B9416" t="s">
        <v>22336</v>
      </c>
      <c r="C9416">
        <v>0.06</v>
      </c>
      <c r="D9416">
        <v>0.19891507999999999</v>
      </c>
      <c r="E9416">
        <v>0.29084068000000002</v>
      </c>
      <c r="F9416">
        <v>203.56</v>
      </c>
      <c r="G9416">
        <v>189.72</v>
      </c>
      <c r="H9416">
        <v>201.13</v>
      </c>
      <c r="I9416">
        <v>199.24</v>
      </c>
      <c r="J9416">
        <v>236.23</v>
      </c>
      <c r="K9416">
        <v>217.52</v>
      </c>
    </row>
    <row r="9417" spans="1:11" x14ac:dyDescent="0.3">
      <c r="A9417" t="s">
        <v>22337</v>
      </c>
      <c r="B9417" t="s">
        <v>22338</v>
      </c>
      <c r="C9417">
        <v>-0.56999999999999995</v>
      </c>
      <c r="D9417">
        <v>0.19914655000000001</v>
      </c>
      <c r="E9417">
        <v>0.29114818999999997</v>
      </c>
      <c r="F9417">
        <v>9.18</v>
      </c>
      <c r="G9417">
        <v>5.4</v>
      </c>
      <c r="H9417">
        <v>12.22</v>
      </c>
      <c r="I9417">
        <v>8.5399999999999991</v>
      </c>
      <c r="J9417">
        <v>3.51</v>
      </c>
      <c r="K9417">
        <v>6.99</v>
      </c>
    </row>
    <row r="9418" spans="1:11" x14ac:dyDescent="0.3">
      <c r="A9418" t="s">
        <v>22339</v>
      </c>
      <c r="B9418" t="s">
        <v>22340</v>
      </c>
      <c r="C9418">
        <v>0.15</v>
      </c>
      <c r="D9418">
        <v>0.19917808000000001</v>
      </c>
      <c r="E9418">
        <v>0.29116336999999998</v>
      </c>
      <c r="F9418">
        <v>4.8600000000000003</v>
      </c>
      <c r="G9418">
        <v>5.47</v>
      </c>
      <c r="H9418">
        <v>4.7</v>
      </c>
      <c r="I9418">
        <v>5.08</v>
      </c>
      <c r="J9418">
        <v>6.34</v>
      </c>
      <c r="K9418">
        <v>6.79</v>
      </c>
    </row>
    <row r="9419" spans="1:11" x14ac:dyDescent="0.3">
      <c r="A9419" t="s">
        <v>22341</v>
      </c>
      <c r="B9419" t="s">
        <v>22342</v>
      </c>
      <c r="C9419">
        <v>0.19</v>
      </c>
      <c r="D9419">
        <v>0.19920748999999999</v>
      </c>
      <c r="E9419">
        <v>0.29117544000000001</v>
      </c>
      <c r="F9419">
        <v>14.43</v>
      </c>
      <c r="G9419">
        <v>12.48</v>
      </c>
      <c r="H9419">
        <v>13.85</v>
      </c>
      <c r="I9419">
        <v>16.66</v>
      </c>
      <c r="J9419">
        <v>14.25</v>
      </c>
      <c r="K9419">
        <v>18.38</v>
      </c>
    </row>
    <row r="9420" spans="1:11" x14ac:dyDescent="0.3">
      <c r="A9420" t="s">
        <v>22343</v>
      </c>
      <c r="B9420" t="s">
        <v>22344</v>
      </c>
      <c r="C9420">
        <v>-0.25</v>
      </c>
      <c r="D9420">
        <v>0.19925217000000001</v>
      </c>
      <c r="E9420">
        <v>0.29120983</v>
      </c>
      <c r="F9420">
        <v>10.32</v>
      </c>
      <c r="G9420">
        <v>7.05</v>
      </c>
      <c r="H9420">
        <v>10.07</v>
      </c>
      <c r="I9420">
        <v>9.64</v>
      </c>
      <c r="J9420">
        <v>6.35</v>
      </c>
      <c r="K9420">
        <v>6.9</v>
      </c>
    </row>
    <row r="9421" spans="1:11" x14ac:dyDescent="0.3">
      <c r="A9421" t="s">
        <v>22345</v>
      </c>
      <c r="B9421" t="s">
        <v>22346</v>
      </c>
      <c r="C9421">
        <v>-0.95</v>
      </c>
      <c r="D9421">
        <v>0.19936160999999999</v>
      </c>
      <c r="E9421">
        <v>0.29133883999999999</v>
      </c>
      <c r="F9421">
        <v>0.11</v>
      </c>
      <c r="G9421">
        <v>0.04</v>
      </c>
      <c r="H9421">
        <v>0.12</v>
      </c>
      <c r="I9421">
        <v>0.03</v>
      </c>
      <c r="J9421">
        <v>0.03</v>
      </c>
      <c r="K9421">
        <v>0.11</v>
      </c>
    </row>
    <row r="9422" spans="1:11" x14ac:dyDescent="0.3">
      <c r="A9422" t="s">
        <v>22347</v>
      </c>
      <c r="B9422" t="s">
        <v>22348</v>
      </c>
      <c r="C9422">
        <v>-7.0000000000000007E-2</v>
      </c>
      <c r="D9422">
        <v>0.19960754</v>
      </c>
      <c r="E9422">
        <v>0.29166727999999997</v>
      </c>
      <c r="F9422">
        <v>228.62</v>
      </c>
      <c r="G9422">
        <v>245.95</v>
      </c>
      <c r="H9422">
        <v>246.72</v>
      </c>
      <c r="I9422">
        <v>197.85</v>
      </c>
      <c r="J9422">
        <v>239.03</v>
      </c>
      <c r="K9422">
        <v>233.99</v>
      </c>
    </row>
    <row r="9423" spans="1:11" x14ac:dyDescent="0.3">
      <c r="A9423" t="s">
        <v>22349</v>
      </c>
      <c r="B9423" t="s">
        <v>22350</v>
      </c>
      <c r="C9423">
        <v>-0.15</v>
      </c>
      <c r="D9423">
        <v>0.19965352</v>
      </c>
      <c r="E9423">
        <v>0.2917035</v>
      </c>
      <c r="F9423">
        <v>3.86</v>
      </c>
      <c r="G9423">
        <v>3.78</v>
      </c>
      <c r="H9423">
        <v>3.58</v>
      </c>
      <c r="I9423">
        <v>3.4</v>
      </c>
      <c r="J9423">
        <v>3.87</v>
      </c>
      <c r="K9423">
        <v>3.42</v>
      </c>
    </row>
    <row r="9424" spans="1:11" x14ac:dyDescent="0.3">
      <c r="A9424" t="s">
        <v>22351</v>
      </c>
      <c r="B9424" t="s">
        <v>22352</v>
      </c>
      <c r="C9424">
        <v>0.1</v>
      </c>
      <c r="D9424">
        <v>0.19991473000000001</v>
      </c>
      <c r="E9424">
        <v>0.29205414000000002</v>
      </c>
      <c r="F9424">
        <v>21</v>
      </c>
      <c r="G9424">
        <v>20.25</v>
      </c>
      <c r="H9424">
        <v>17.989999999999998</v>
      </c>
      <c r="I9424">
        <v>20.74</v>
      </c>
      <c r="J9424">
        <v>23.45</v>
      </c>
      <c r="K9424">
        <v>22.86</v>
      </c>
    </row>
    <row r="9425" spans="1:11" x14ac:dyDescent="0.3">
      <c r="A9425" t="s">
        <v>22353</v>
      </c>
      <c r="B9425" t="s">
        <v>22354</v>
      </c>
      <c r="C9425">
        <v>-0.11</v>
      </c>
      <c r="D9425">
        <v>0.19997925</v>
      </c>
      <c r="E9425">
        <v>0.29211740000000003</v>
      </c>
      <c r="F9425">
        <v>4.6500000000000004</v>
      </c>
      <c r="G9425">
        <v>4.25</v>
      </c>
      <c r="H9425">
        <v>4.17</v>
      </c>
      <c r="I9425">
        <v>4.4400000000000004</v>
      </c>
      <c r="J9425">
        <v>4.74</v>
      </c>
      <c r="K9425">
        <v>4.1500000000000004</v>
      </c>
    </row>
    <row r="9426" spans="1:11" x14ac:dyDescent="0.3">
      <c r="A9426" t="s">
        <v>22355</v>
      </c>
      <c r="B9426" t="s">
        <v>22356</v>
      </c>
      <c r="C9426">
        <v>-0.11</v>
      </c>
      <c r="D9426">
        <v>0.20002184000000001</v>
      </c>
      <c r="E9426">
        <v>0.29214860999999998</v>
      </c>
      <c r="F9426">
        <v>4.29</v>
      </c>
      <c r="G9426">
        <v>4.0599999999999996</v>
      </c>
      <c r="H9426">
        <v>4.84</v>
      </c>
      <c r="I9426">
        <v>3.93</v>
      </c>
      <c r="J9426">
        <v>4.28</v>
      </c>
      <c r="K9426">
        <v>4.63</v>
      </c>
    </row>
    <row r="9427" spans="1:11" x14ac:dyDescent="0.3">
      <c r="A9427" t="s">
        <v>22357</v>
      </c>
      <c r="B9427" t="s">
        <v>22358</v>
      </c>
      <c r="C9427">
        <v>0.08</v>
      </c>
      <c r="D9427">
        <v>0.20010937000000001</v>
      </c>
      <c r="E9427">
        <v>0.29224545000000002</v>
      </c>
      <c r="F9427">
        <v>8.4700000000000006</v>
      </c>
      <c r="G9427">
        <v>7.84</v>
      </c>
      <c r="H9427">
        <v>7.69</v>
      </c>
      <c r="I9427">
        <v>7.65</v>
      </c>
      <c r="J9427">
        <v>11.18</v>
      </c>
      <c r="K9427">
        <v>9.2100000000000009</v>
      </c>
    </row>
    <row r="9428" spans="1:11" x14ac:dyDescent="0.3">
      <c r="A9428" t="s">
        <v>22359</v>
      </c>
      <c r="B9428" t="s">
        <v>22360</v>
      </c>
      <c r="C9428">
        <v>-0.1</v>
      </c>
      <c r="D9428">
        <v>0.20024084</v>
      </c>
      <c r="E9428">
        <v>0.29240642999999999</v>
      </c>
      <c r="F9428">
        <v>5.95</v>
      </c>
      <c r="G9428">
        <v>5.53</v>
      </c>
      <c r="H9428">
        <v>5.52</v>
      </c>
      <c r="I9428">
        <v>5.08</v>
      </c>
      <c r="J9428">
        <v>5.6</v>
      </c>
      <c r="K9428">
        <v>5.86</v>
      </c>
    </row>
    <row r="9429" spans="1:11" x14ac:dyDescent="0.3">
      <c r="A9429" t="s">
        <v>22361</v>
      </c>
      <c r="B9429" t="s">
        <v>22362</v>
      </c>
      <c r="C9429">
        <v>0.11</v>
      </c>
      <c r="D9429">
        <v>0.20032517999999999</v>
      </c>
      <c r="E9429">
        <v>0.29247662000000002</v>
      </c>
      <c r="F9429">
        <v>4.12</v>
      </c>
      <c r="G9429">
        <v>3.36</v>
      </c>
      <c r="H9429">
        <v>3.74</v>
      </c>
      <c r="I9429">
        <v>3.94</v>
      </c>
      <c r="J9429">
        <v>4.24</v>
      </c>
      <c r="K9429">
        <v>4.46</v>
      </c>
    </row>
    <row r="9430" spans="1:11" x14ac:dyDescent="0.3">
      <c r="A9430" t="s">
        <v>22363</v>
      </c>
      <c r="B9430" t="s">
        <v>22364</v>
      </c>
      <c r="C9430">
        <v>-0.08</v>
      </c>
      <c r="D9430">
        <v>0.20033139999999999</v>
      </c>
      <c r="E9430">
        <v>0.29247662000000002</v>
      </c>
      <c r="F9430">
        <v>14.83</v>
      </c>
      <c r="G9430">
        <v>13.3</v>
      </c>
      <c r="H9430">
        <v>14.61</v>
      </c>
      <c r="I9430">
        <v>13.44</v>
      </c>
      <c r="J9430">
        <v>15.91</v>
      </c>
      <c r="K9430">
        <v>14.39</v>
      </c>
    </row>
    <row r="9431" spans="1:11" x14ac:dyDescent="0.3">
      <c r="A9431" t="s">
        <v>22365</v>
      </c>
      <c r="B9431" t="s">
        <v>22366</v>
      </c>
      <c r="C9431">
        <v>-0.09</v>
      </c>
      <c r="D9431">
        <v>0.20038566999999999</v>
      </c>
      <c r="E9431">
        <v>0.29252483000000001</v>
      </c>
      <c r="F9431">
        <v>10.36</v>
      </c>
      <c r="G9431">
        <v>9</v>
      </c>
      <c r="H9431">
        <v>10.43</v>
      </c>
      <c r="I9431">
        <v>10.68</v>
      </c>
      <c r="J9431">
        <v>11</v>
      </c>
      <c r="K9431">
        <v>10.86</v>
      </c>
    </row>
    <row r="9432" spans="1:11" x14ac:dyDescent="0.3">
      <c r="A9432" t="s">
        <v>22367</v>
      </c>
      <c r="B9432" t="s">
        <v>22368</v>
      </c>
      <c r="C9432">
        <v>0.15</v>
      </c>
      <c r="D9432">
        <v>0.20046398000000001</v>
      </c>
      <c r="E9432">
        <v>0.29259253000000002</v>
      </c>
      <c r="F9432">
        <v>12.92</v>
      </c>
      <c r="G9432">
        <v>14.92</v>
      </c>
      <c r="H9432">
        <v>13.17</v>
      </c>
      <c r="I9432">
        <v>13.63</v>
      </c>
      <c r="J9432">
        <v>18.239999999999998</v>
      </c>
      <c r="K9432">
        <v>15.32</v>
      </c>
    </row>
    <row r="9433" spans="1:11" x14ac:dyDescent="0.3">
      <c r="A9433" t="s">
        <v>22369</v>
      </c>
      <c r="B9433" t="s">
        <v>22370</v>
      </c>
      <c r="C9433">
        <v>-0.06</v>
      </c>
      <c r="D9433">
        <v>0.20047455</v>
      </c>
      <c r="E9433">
        <v>0.29259253000000002</v>
      </c>
      <c r="F9433">
        <v>197.27</v>
      </c>
      <c r="G9433">
        <v>181.34</v>
      </c>
      <c r="H9433">
        <v>185.09</v>
      </c>
      <c r="I9433">
        <v>169.14</v>
      </c>
      <c r="J9433">
        <v>206.25</v>
      </c>
      <c r="K9433">
        <v>196.63</v>
      </c>
    </row>
    <row r="9434" spans="1:11" x14ac:dyDescent="0.3">
      <c r="A9434" t="s">
        <v>22371</v>
      </c>
      <c r="B9434" t="s">
        <v>22372</v>
      </c>
      <c r="C9434">
        <v>0.05</v>
      </c>
      <c r="D9434">
        <v>0.20064488</v>
      </c>
      <c r="E9434">
        <v>0.29281006999999998</v>
      </c>
      <c r="F9434">
        <v>19.41</v>
      </c>
      <c r="G9434">
        <v>18.329999999999998</v>
      </c>
      <c r="H9434">
        <v>19.82</v>
      </c>
      <c r="I9434">
        <v>17.68</v>
      </c>
      <c r="J9434">
        <v>19.82</v>
      </c>
      <c r="K9434">
        <v>22.1</v>
      </c>
    </row>
    <row r="9435" spans="1:11" x14ac:dyDescent="0.3">
      <c r="A9435" t="s">
        <v>22373</v>
      </c>
      <c r="B9435" t="s">
        <v>22374</v>
      </c>
      <c r="C9435">
        <v>7.0000000000000007E-2</v>
      </c>
      <c r="D9435">
        <v>0.20107992999999999</v>
      </c>
      <c r="E9435">
        <v>0.29341384999999998</v>
      </c>
      <c r="F9435">
        <v>10.54</v>
      </c>
      <c r="G9435">
        <v>9.92</v>
      </c>
      <c r="H9435">
        <v>10.93</v>
      </c>
      <c r="I9435">
        <v>11.26</v>
      </c>
      <c r="J9435">
        <v>12.71</v>
      </c>
      <c r="K9435">
        <v>11.64</v>
      </c>
    </row>
    <row r="9436" spans="1:11" x14ac:dyDescent="0.3">
      <c r="A9436" t="s">
        <v>22375</v>
      </c>
      <c r="B9436" t="s">
        <v>22376</v>
      </c>
      <c r="C9436">
        <v>0.12</v>
      </c>
      <c r="D9436">
        <v>0.20148170000000001</v>
      </c>
      <c r="E9436">
        <v>0.29396896</v>
      </c>
      <c r="F9436">
        <v>3.97</v>
      </c>
      <c r="G9436">
        <v>3.33</v>
      </c>
      <c r="H9436">
        <v>3.95</v>
      </c>
      <c r="I9436">
        <v>4.67</v>
      </c>
      <c r="J9436">
        <v>4.1900000000000004</v>
      </c>
      <c r="K9436">
        <v>4.54</v>
      </c>
    </row>
    <row r="9437" spans="1:11" x14ac:dyDescent="0.3">
      <c r="A9437" t="s">
        <v>22377</v>
      </c>
      <c r="B9437" t="s">
        <v>22378</v>
      </c>
      <c r="C9437">
        <v>-0.28000000000000003</v>
      </c>
      <c r="D9437">
        <v>0.20157437</v>
      </c>
      <c r="E9437">
        <v>0.29407299999999997</v>
      </c>
      <c r="F9437">
        <v>0.65</v>
      </c>
      <c r="G9437">
        <v>0.88</v>
      </c>
      <c r="H9437">
        <v>0.64</v>
      </c>
      <c r="I9437">
        <v>0.6</v>
      </c>
      <c r="J9437">
        <v>0.65</v>
      </c>
      <c r="K9437">
        <v>0.44</v>
      </c>
    </row>
    <row r="9438" spans="1:11" x14ac:dyDescent="0.3">
      <c r="A9438" t="s">
        <v>22379</v>
      </c>
      <c r="B9438" t="s">
        <v>22380</v>
      </c>
      <c r="C9438">
        <v>0.48</v>
      </c>
      <c r="D9438">
        <v>0.20174740999999999</v>
      </c>
      <c r="E9438">
        <v>0.29429424999999998</v>
      </c>
      <c r="F9438">
        <v>0.08</v>
      </c>
      <c r="G9438">
        <v>0.1</v>
      </c>
      <c r="H9438">
        <v>0.15</v>
      </c>
      <c r="I9438">
        <v>0.11</v>
      </c>
      <c r="J9438">
        <v>0.16</v>
      </c>
      <c r="K9438">
        <v>0.11</v>
      </c>
    </row>
    <row r="9439" spans="1:11" x14ac:dyDescent="0.3">
      <c r="A9439" t="s">
        <v>22381</v>
      </c>
      <c r="B9439" t="s">
        <v>22382</v>
      </c>
      <c r="C9439">
        <v>0.05</v>
      </c>
      <c r="D9439">
        <v>0.2018711</v>
      </c>
      <c r="E9439">
        <v>0.29444347999999998</v>
      </c>
      <c r="F9439">
        <v>81.39</v>
      </c>
      <c r="G9439">
        <v>75.86</v>
      </c>
      <c r="H9439">
        <v>76.2</v>
      </c>
      <c r="I9439">
        <v>77.03</v>
      </c>
      <c r="J9439">
        <v>86.79</v>
      </c>
      <c r="K9439">
        <v>84.47</v>
      </c>
    </row>
    <row r="9440" spans="1:11" x14ac:dyDescent="0.3">
      <c r="A9440" t="s">
        <v>22383</v>
      </c>
      <c r="B9440" t="s">
        <v>22384</v>
      </c>
      <c r="C9440">
        <v>-0.08</v>
      </c>
      <c r="D9440">
        <v>0.20199301</v>
      </c>
      <c r="E9440">
        <v>0.29459007999999998</v>
      </c>
      <c r="F9440">
        <v>36.380000000000003</v>
      </c>
      <c r="G9440">
        <v>35.44</v>
      </c>
      <c r="H9440">
        <v>34.94</v>
      </c>
      <c r="I9440">
        <v>35.72</v>
      </c>
      <c r="J9440">
        <v>39.729999999999997</v>
      </c>
      <c r="K9440">
        <v>34.42</v>
      </c>
    </row>
    <row r="9441" spans="1:11" x14ac:dyDescent="0.3">
      <c r="A9441" t="s">
        <v>22385</v>
      </c>
      <c r="B9441" t="s">
        <v>22386</v>
      </c>
      <c r="C9441">
        <v>-0.62</v>
      </c>
      <c r="D9441">
        <v>0.20209400999999999</v>
      </c>
      <c r="E9441">
        <v>0.29470615999999999</v>
      </c>
      <c r="F9441">
        <v>0.65</v>
      </c>
      <c r="G9441">
        <v>0.97</v>
      </c>
      <c r="H9441">
        <v>0.63</v>
      </c>
      <c r="I9441">
        <v>0.73</v>
      </c>
      <c r="J9441">
        <v>1.1499999999999999</v>
      </c>
      <c r="K9441">
        <v>0.2</v>
      </c>
    </row>
    <row r="9442" spans="1:11" x14ac:dyDescent="0.3">
      <c r="A9442" t="s">
        <v>22387</v>
      </c>
      <c r="B9442" t="s">
        <v>22388</v>
      </c>
      <c r="C9442">
        <v>-0.15</v>
      </c>
      <c r="D9442">
        <v>0.20247572999999999</v>
      </c>
      <c r="E9442">
        <v>0.29523153000000002</v>
      </c>
      <c r="F9442">
        <v>1.72</v>
      </c>
      <c r="G9442">
        <v>1.6</v>
      </c>
      <c r="H9442">
        <v>1.83</v>
      </c>
      <c r="I9442">
        <v>1.97</v>
      </c>
      <c r="J9442">
        <v>1.49</v>
      </c>
      <c r="K9442">
        <v>1.58</v>
      </c>
    </row>
    <row r="9443" spans="1:11" x14ac:dyDescent="0.3">
      <c r="A9443" t="s">
        <v>22389</v>
      </c>
      <c r="B9443" t="s">
        <v>22390</v>
      </c>
      <c r="C9443">
        <v>0.06</v>
      </c>
      <c r="D9443">
        <v>0.20259246</v>
      </c>
      <c r="E9443">
        <v>0.29537045000000001</v>
      </c>
      <c r="F9443">
        <v>10.130000000000001</v>
      </c>
      <c r="G9443">
        <v>9.4700000000000006</v>
      </c>
      <c r="H9443">
        <v>9.57</v>
      </c>
      <c r="I9443">
        <v>10.88</v>
      </c>
      <c r="J9443">
        <v>10.42</v>
      </c>
      <c r="K9443">
        <v>11.26</v>
      </c>
    </row>
    <row r="9444" spans="1:11" x14ac:dyDescent="0.3">
      <c r="A9444" t="s">
        <v>22391</v>
      </c>
      <c r="B9444" t="s">
        <v>22392</v>
      </c>
      <c r="C9444">
        <v>-0.51</v>
      </c>
      <c r="D9444">
        <v>0.20281194</v>
      </c>
      <c r="E9444">
        <v>0.29565912999999999</v>
      </c>
      <c r="F9444">
        <v>2.8</v>
      </c>
      <c r="G9444">
        <v>1.49</v>
      </c>
      <c r="H9444">
        <v>1.63</v>
      </c>
      <c r="I9444">
        <v>2.54</v>
      </c>
      <c r="J9444">
        <v>1.1399999999999999</v>
      </c>
      <c r="K9444">
        <v>1.18</v>
      </c>
    </row>
    <row r="9445" spans="1:11" x14ac:dyDescent="0.3">
      <c r="A9445" t="s">
        <v>22393</v>
      </c>
      <c r="B9445" t="s">
        <v>22394</v>
      </c>
      <c r="C9445">
        <v>0.12</v>
      </c>
      <c r="D9445">
        <v>0.20301938999999999</v>
      </c>
      <c r="E9445">
        <v>0.29593021000000003</v>
      </c>
      <c r="F9445">
        <v>4.8499999999999996</v>
      </c>
      <c r="G9445">
        <v>5.13</v>
      </c>
      <c r="H9445">
        <v>5.43</v>
      </c>
      <c r="I9445">
        <v>6.57</v>
      </c>
      <c r="J9445">
        <v>6.8</v>
      </c>
      <c r="K9445">
        <v>6.11</v>
      </c>
    </row>
    <row r="9446" spans="1:11" x14ac:dyDescent="0.3">
      <c r="A9446" t="s">
        <v>22395</v>
      </c>
      <c r="B9446" t="s">
        <v>22396</v>
      </c>
      <c r="C9446">
        <v>-0.12</v>
      </c>
      <c r="D9446">
        <v>0.20315664999999999</v>
      </c>
      <c r="E9446">
        <v>0.29609893999999998</v>
      </c>
      <c r="F9446">
        <v>25.49</v>
      </c>
      <c r="G9446">
        <v>26.63</v>
      </c>
      <c r="H9446">
        <v>23.68</v>
      </c>
      <c r="I9446">
        <v>19.59</v>
      </c>
      <c r="J9446">
        <v>27.85</v>
      </c>
      <c r="K9446">
        <v>26.63</v>
      </c>
    </row>
    <row r="9447" spans="1:11" x14ac:dyDescent="0.3">
      <c r="A9447" t="s">
        <v>22397</v>
      </c>
      <c r="B9447" t="s">
        <v>22398</v>
      </c>
      <c r="C9447">
        <v>-0.09</v>
      </c>
      <c r="D9447">
        <v>0.20377068000000001</v>
      </c>
      <c r="E9447">
        <v>0.29696243999999999</v>
      </c>
      <c r="F9447">
        <v>51.25</v>
      </c>
      <c r="G9447">
        <v>55.28</v>
      </c>
      <c r="H9447">
        <v>59.05</v>
      </c>
      <c r="I9447">
        <v>49.9</v>
      </c>
      <c r="J9447">
        <v>62.42</v>
      </c>
      <c r="K9447">
        <v>56.82</v>
      </c>
    </row>
    <row r="9448" spans="1:11" x14ac:dyDescent="0.3">
      <c r="A9448" t="s">
        <v>22399</v>
      </c>
      <c r="B9448" t="s">
        <v>22400</v>
      </c>
      <c r="C9448">
        <v>0.11</v>
      </c>
      <c r="D9448">
        <v>0.20386086</v>
      </c>
      <c r="E9448">
        <v>0.29706241</v>
      </c>
      <c r="F9448">
        <v>13.8</v>
      </c>
      <c r="G9448">
        <v>15.4</v>
      </c>
      <c r="H9448">
        <v>13.49</v>
      </c>
      <c r="I9448">
        <v>14.81</v>
      </c>
      <c r="J9448">
        <v>18.690000000000001</v>
      </c>
      <c r="K9448">
        <v>16.45</v>
      </c>
    </row>
    <row r="9449" spans="1:11" x14ac:dyDescent="0.3">
      <c r="A9449" t="s">
        <v>22401</v>
      </c>
      <c r="B9449" t="s">
        <v>22402</v>
      </c>
      <c r="C9449">
        <v>1.56</v>
      </c>
      <c r="D9449">
        <v>0.20427355</v>
      </c>
      <c r="E9449">
        <v>0.29763226999999998</v>
      </c>
      <c r="F9449">
        <v>0.01</v>
      </c>
      <c r="G9449">
        <v>0</v>
      </c>
      <c r="H9449">
        <v>7.0000000000000007E-2</v>
      </c>
      <c r="I9449">
        <v>0.05</v>
      </c>
      <c r="J9449">
        <v>0.01</v>
      </c>
      <c r="K9449">
        <v>0.08</v>
      </c>
    </row>
    <row r="9450" spans="1:11" x14ac:dyDescent="0.3">
      <c r="A9450" t="s">
        <v>22403</v>
      </c>
      <c r="B9450" t="s">
        <v>22404</v>
      </c>
      <c r="C9450">
        <v>0.53</v>
      </c>
      <c r="D9450">
        <v>0.20438761</v>
      </c>
      <c r="E9450">
        <v>0.29776693999999998</v>
      </c>
      <c r="F9450">
        <v>0.35</v>
      </c>
      <c r="G9450">
        <v>0.16</v>
      </c>
      <c r="H9450">
        <v>0.4</v>
      </c>
      <c r="I9450">
        <v>0.34</v>
      </c>
      <c r="J9450">
        <v>0.38</v>
      </c>
      <c r="K9450">
        <v>0.6</v>
      </c>
    </row>
    <row r="9451" spans="1:11" x14ac:dyDescent="0.3">
      <c r="A9451" t="s">
        <v>22405</v>
      </c>
      <c r="B9451" t="s">
        <v>22406</v>
      </c>
      <c r="C9451">
        <v>-0.08</v>
      </c>
      <c r="D9451">
        <v>0.2044272</v>
      </c>
      <c r="E9451">
        <v>0.29779309999999998</v>
      </c>
      <c r="F9451">
        <v>25.34</v>
      </c>
      <c r="G9451">
        <v>25.51</v>
      </c>
      <c r="H9451">
        <v>25.23</v>
      </c>
      <c r="I9451">
        <v>22.72</v>
      </c>
      <c r="J9451">
        <v>29.06</v>
      </c>
      <c r="K9451">
        <v>25.57</v>
      </c>
    </row>
    <row r="9452" spans="1:11" x14ac:dyDescent="0.3">
      <c r="A9452" t="s">
        <v>22407</v>
      </c>
      <c r="B9452" t="s">
        <v>22408</v>
      </c>
      <c r="C9452">
        <v>-0.06</v>
      </c>
      <c r="D9452">
        <v>0.2045923</v>
      </c>
      <c r="E9452">
        <v>0.29800207000000001</v>
      </c>
      <c r="F9452">
        <v>203.34</v>
      </c>
      <c r="G9452">
        <v>177.77</v>
      </c>
      <c r="H9452">
        <v>186.33</v>
      </c>
      <c r="I9452">
        <v>191.23</v>
      </c>
      <c r="J9452">
        <v>185.18</v>
      </c>
      <c r="K9452">
        <v>193</v>
      </c>
    </row>
    <row r="9453" spans="1:11" x14ac:dyDescent="0.3">
      <c r="A9453" t="s">
        <v>22409</v>
      </c>
      <c r="B9453" t="s">
        <v>22410</v>
      </c>
      <c r="C9453">
        <v>-0.17</v>
      </c>
      <c r="D9453">
        <v>0.20485861</v>
      </c>
      <c r="E9453">
        <v>0.29832487000000002</v>
      </c>
      <c r="F9453">
        <v>9.36</v>
      </c>
      <c r="G9453">
        <v>10.08</v>
      </c>
      <c r="H9453">
        <v>11.42</v>
      </c>
      <c r="I9453">
        <v>8.4499999999999993</v>
      </c>
      <c r="J9453">
        <v>8.2100000000000009</v>
      </c>
      <c r="K9453">
        <v>11.27</v>
      </c>
    </row>
    <row r="9454" spans="1:11" x14ac:dyDescent="0.3">
      <c r="A9454" t="s">
        <v>22411</v>
      </c>
      <c r="B9454" t="s">
        <v>22412</v>
      </c>
      <c r="C9454">
        <v>-0.11</v>
      </c>
      <c r="D9454">
        <v>0.20485971</v>
      </c>
      <c r="E9454">
        <v>0.29832487000000002</v>
      </c>
      <c r="F9454">
        <v>2.68</v>
      </c>
      <c r="G9454">
        <v>2.61</v>
      </c>
      <c r="H9454">
        <v>3.27</v>
      </c>
      <c r="I9454">
        <v>2.76</v>
      </c>
      <c r="J9454">
        <v>2.48</v>
      </c>
      <c r="K9454">
        <v>2.67</v>
      </c>
    </row>
    <row r="9455" spans="1:11" x14ac:dyDescent="0.3">
      <c r="A9455" t="s">
        <v>22413</v>
      </c>
      <c r="B9455" t="s">
        <v>22414</v>
      </c>
      <c r="C9455">
        <v>-0.09</v>
      </c>
      <c r="D9455">
        <v>0.20487892999999999</v>
      </c>
      <c r="E9455">
        <v>0.29832487000000002</v>
      </c>
      <c r="F9455">
        <v>51.38</v>
      </c>
      <c r="G9455">
        <v>44.49</v>
      </c>
      <c r="H9455">
        <v>44.19</v>
      </c>
      <c r="I9455">
        <v>47.59</v>
      </c>
      <c r="J9455">
        <v>47.46</v>
      </c>
      <c r="K9455">
        <v>45.27</v>
      </c>
    </row>
    <row r="9456" spans="1:11" x14ac:dyDescent="0.3">
      <c r="A9456" t="s">
        <v>22415</v>
      </c>
      <c r="B9456" t="s">
        <v>22416</v>
      </c>
      <c r="C9456">
        <v>0.4</v>
      </c>
      <c r="D9456">
        <v>0.20493407999999999</v>
      </c>
      <c r="E9456">
        <v>0.29836982000000001</v>
      </c>
      <c r="F9456">
        <v>2.82</v>
      </c>
      <c r="G9456">
        <v>1.57</v>
      </c>
      <c r="H9456">
        <v>1.5</v>
      </c>
      <c r="I9456">
        <v>2.1</v>
      </c>
      <c r="J9456">
        <v>2.6</v>
      </c>
      <c r="K9456">
        <v>3.46</v>
      </c>
    </row>
    <row r="9457" spans="1:11" x14ac:dyDescent="0.3">
      <c r="A9457" t="s">
        <v>22417</v>
      </c>
      <c r="B9457" t="s">
        <v>22418</v>
      </c>
      <c r="C9457">
        <v>0.35</v>
      </c>
      <c r="D9457">
        <v>0.20495315</v>
      </c>
      <c r="E9457">
        <v>0.29836982000000001</v>
      </c>
      <c r="F9457">
        <v>3.75</v>
      </c>
      <c r="G9457">
        <v>3</v>
      </c>
      <c r="H9457">
        <v>4.76</v>
      </c>
      <c r="I9457">
        <v>3.7</v>
      </c>
      <c r="J9457">
        <v>4.6900000000000004</v>
      </c>
      <c r="K9457">
        <v>6.99</v>
      </c>
    </row>
    <row r="9458" spans="1:11" x14ac:dyDescent="0.3">
      <c r="A9458" t="s">
        <v>22419</v>
      </c>
      <c r="B9458" t="s">
        <v>22420</v>
      </c>
      <c r="C9458">
        <v>0.8</v>
      </c>
      <c r="D9458">
        <v>0.20497768999999999</v>
      </c>
      <c r="E9458">
        <v>0.29837398999999998</v>
      </c>
      <c r="F9458">
        <v>0.62</v>
      </c>
      <c r="G9458">
        <v>0.4</v>
      </c>
      <c r="H9458">
        <v>0.64</v>
      </c>
      <c r="I9458">
        <v>0.47</v>
      </c>
      <c r="J9458">
        <v>0.59</v>
      </c>
      <c r="K9458">
        <v>1.53</v>
      </c>
    </row>
    <row r="9459" spans="1:11" x14ac:dyDescent="0.3">
      <c r="A9459" t="s">
        <v>22421</v>
      </c>
      <c r="B9459" t="s">
        <v>22422</v>
      </c>
      <c r="C9459">
        <v>0.11</v>
      </c>
      <c r="D9459">
        <v>0.20507401</v>
      </c>
      <c r="E9459">
        <v>0.29848264000000002</v>
      </c>
      <c r="F9459">
        <v>39.700000000000003</v>
      </c>
      <c r="G9459">
        <v>42.47</v>
      </c>
      <c r="H9459">
        <v>38.56</v>
      </c>
      <c r="I9459">
        <v>39.619999999999997</v>
      </c>
      <c r="J9459">
        <v>53.52</v>
      </c>
      <c r="K9459">
        <v>49.03</v>
      </c>
    </row>
    <row r="9460" spans="1:11" x14ac:dyDescent="0.3">
      <c r="A9460" t="s">
        <v>22423</v>
      </c>
      <c r="B9460" t="s">
        <v>22424</v>
      </c>
      <c r="C9460">
        <v>-0.95</v>
      </c>
      <c r="D9460">
        <v>0.20522614</v>
      </c>
      <c r="E9460">
        <v>0.29867248000000002</v>
      </c>
      <c r="F9460">
        <v>0.28000000000000003</v>
      </c>
      <c r="G9460">
        <v>0.12</v>
      </c>
      <c r="H9460">
        <v>0.28999999999999998</v>
      </c>
      <c r="I9460">
        <v>0.16</v>
      </c>
      <c r="J9460">
        <v>0.09</v>
      </c>
      <c r="K9460">
        <v>0.11</v>
      </c>
    </row>
    <row r="9461" spans="1:11" x14ac:dyDescent="0.3">
      <c r="A9461" t="s">
        <v>22425</v>
      </c>
      <c r="B9461" t="s">
        <v>22426</v>
      </c>
      <c r="C9461">
        <v>-7.0000000000000007E-2</v>
      </c>
      <c r="D9461">
        <v>0.20545944999999999</v>
      </c>
      <c r="E9461">
        <v>0.29898043000000002</v>
      </c>
      <c r="F9461">
        <v>44.35</v>
      </c>
      <c r="G9461">
        <v>44.16</v>
      </c>
      <c r="H9461">
        <v>41.75</v>
      </c>
      <c r="I9461">
        <v>39.96</v>
      </c>
      <c r="J9461">
        <v>48.22</v>
      </c>
      <c r="K9461">
        <v>45.21</v>
      </c>
    </row>
    <row r="9462" spans="1:11" x14ac:dyDescent="0.3">
      <c r="A9462" t="s">
        <v>22427</v>
      </c>
      <c r="B9462" t="s">
        <v>22428</v>
      </c>
      <c r="C9462">
        <v>0.42</v>
      </c>
      <c r="D9462">
        <v>0.20548960999999999</v>
      </c>
      <c r="E9462">
        <v>0.29899270999999999</v>
      </c>
      <c r="F9462">
        <v>1.73</v>
      </c>
      <c r="G9462">
        <v>1.64</v>
      </c>
      <c r="H9462">
        <v>0.84</v>
      </c>
      <c r="I9462">
        <v>2.12</v>
      </c>
      <c r="J9462">
        <v>1.78</v>
      </c>
      <c r="K9462">
        <v>1.85</v>
      </c>
    </row>
    <row r="9463" spans="1:11" x14ac:dyDescent="0.3">
      <c r="A9463" t="s">
        <v>22429</v>
      </c>
      <c r="B9463" t="s">
        <v>22430</v>
      </c>
      <c r="C9463">
        <v>0.11</v>
      </c>
      <c r="D9463">
        <v>0.20557714999999999</v>
      </c>
      <c r="E9463">
        <v>0.29908847</v>
      </c>
      <c r="F9463">
        <v>9.86</v>
      </c>
      <c r="G9463">
        <v>10.54</v>
      </c>
      <c r="H9463">
        <v>10.25</v>
      </c>
      <c r="I9463">
        <v>10.61</v>
      </c>
      <c r="J9463">
        <v>10.9</v>
      </c>
      <c r="K9463">
        <v>12.6</v>
      </c>
    </row>
    <row r="9464" spans="1:11" x14ac:dyDescent="0.3">
      <c r="A9464" t="s">
        <v>22431</v>
      </c>
      <c r="B9464" t="s">
        <v>22432</v>
      </c>
      <c r="C9464">
        <v>0.08</v>
      </c>
      <c r="D9464">
        <v>0.20563351999999999</v>
      </c>
      <c r="E9464">
        <v>0.29913887</v>
      </c>
      <c r="F9464">
        <v>7.98</v>
      </c>
      <c r="G9464">
        <v>8.56</v>
      </c>
      <c r="H9464">
        <v>8.64</v>
      </c>
      <c r="I9464">
        <v>10.5</v>
      </c>
      <c r="J9464">
        <v>10.57</v>
      </c>
      <c r="K9464">
        <v>10.32</v>
      </c>
    </row>
    <row r="9465" spans="1:11" x14ac:dyDescent="0.3">
      <c r="A9465" t="s">
        <v>22433</v>
      </c>
      <c r="B9465" t="s">
        <v>22434</v>
      </c>
      <c r="C9465">
        <v>0.31</v>
      </c>
      <c r="D9465">
        <v>0.20568165999999999</v>
      </c>
      <c r="E9465">
        <v>0.29917727999999999</v>
      </c>
      <c r="F9465">
        <v>1.83</v>
      </c>
      <c r="G9465">
        <v>1.28</v>
      </c>
      <c r="H9465">
        <v>2.2999999999999998</v>
      </c>
      <c r="I9465">
        <v>2.09</v>
      </c>
      <c r="J9465">
        <v>2.19</v>
      </c>
      <c r="K9465">
        <v>2.58</v>
      </c>
    </row>
    <row r="9466" spans="1:11" x14ac:dyDescent="0.3">
      <c r="A9466" t="s">
        <v>22435</v>
      </c>
      <c r="B9466" t="s">
        <v>22436</v>
      </c>
      <c r="C9466">
        <v>0.1</v>
      </c>
      <c r="D9466">
        <v>0.20589793000000001</v>
      </c>
      <c r="E9466">
        <v>0.29946021</v>
      </c>
      <c r="F9466">
        <v>7.28</v>
      </c>
      <c r="G9466">
        <v>7.23</v>
      </c>
      <c r="H9466">
        <v>7.31</v>
      </c>
      <c r="I9466">
        <v>7.14</v>
      </c>
      <c r="J9466">
        <v>9.35</v>
      </c>
      <c r="K9466">
        <v>8.39</v>
      </c>
    </row>
    <row r="9467" spans="1:11" x14ac:dyDescent="0.3">
      <c r="A9467" t="s">
        <v>22437</v>
      </c>
      <c r="B9467" t="s">
        <v>22438</v>
      </c>
      <c r="C9467">
        <v>0.06</v>
      </c>
      <c r="D9467">
        <v>0.20618325000000001</v>
      </c>
      <c r="E9467">
        <v>0.29984350999999998</v>
      </c>
      <c r="F9467">
        <v>97.87</v>
      </c>
      <c r="G9467">
        <v>90.89</v>
      </c>
      <c r="H9467">
        <v>85.8</v>
      </c>
      <c r="I9467">
        <v>94.27</v>
      </c>
      <c r="J9467">
        <v>113.14</v>
      </c>
      <c r="K9467">
        <v>107.81</v>
      </c>
    </row>
    <row r="9468" spans="1:11" x14ac:dyDescent="0.3">
      <c r="A9468" t="s">
        <v>22439</v>
      </c>
      <c r="B9468" t="s">
        <v>22440</v>
      </c>
      <c r="C9468">
        <v>0.13</v>
      </c>
      <c r="D9468">
        <v>0.20623163</v>
      </c>
      <c r="E9468">
        <v>0.29986576999999998</v>
      </c>
      <c r="F9468">
        <v>11.79</v>
      </c>
      <c r="G9468">
        <v>9.58</v>
      </c>
      <c r="H9468">
        <v>9.16</v>
      </c>
      <c r="I9468">
        <v>10.83</v>
      </c>
      <c r="J9468">
        <v>12.83</v>
      </c>
      <c r="K9468">
        <v>12.15</v>
      </c>
    </row>
    <row r="9469" spans="1:11" x14ac:dyDescent="0.3">
      <c r="A9469" t="s">
        <v>22441</v>
      </c>
      <c r="B9469" t="s">
        <v>22442</v>
      </c>
      <c r="C9469">
        <v>0.11</v>
      </c>
      <c r="D9469">
        <v>0.20624213</v>
      </c>
      <c r="E9469">
        <v>0.29986576999999998</v>
      </c>
      <c r="F9469">
        <v>11.09</v>
      </c>
      <c r="G9469">
        <v>10.57</v>
      </c>
      <c r="H9469">
        <v>12.47</v>
      </c>
      <c r="I9469">
        <v>10.39</v>
      </c>
      <c r="J9469">
        <v>13.88</v>
      </c>
      <c r="K9469">
        <v>14.75</v>
      </c>
    </row>
    <row r="9470" spans="1:11" x14ac:dyDescent="0.3">
      <c r="A9470" t="s">
        <v>22443</v>
      </c>
      <c r="B9470" t="s">
        <v>22444</v>
      </c>
      <c r="C9470">
        <v>0.13</v>
      </c>
      <c r="D9470">
        <v>0.20627390000000001</v>
      </c>
      <c r="E9470">
        <v>0.29988029999999999</v>
      </c>
      <c r="F9470">
        <v>3.48</v>
      </c>
      <c r="G9470">
        <v>2.71</v>
      </c>
      <c r="H9470">
        <v>2.98</v>
      </c>
      <c r="I9470">
        <v>3.51</v>
      </c>
      <c r="J9470">
        <v>3.41</v>
      </c>
      <c r="K9470">
        <v>3.68</v>
      </c>
    </row>
    <row r="9471" spans="1:11" x14ac:dyDescent="0.3">
      <c r="A9471" t="s">
        <v>22445</v>
      </c>
      <c r="B9471" t="s">
        <v>22446</v>
      </c>
      <c r="C9471">
        <v>-7.0000000000000007E-2</v>
      </c>
      <c r="D9471">
        <v>0.20632027</v>
      </c>
      <c r="E9471">
        <v>0.29991603</v>
      </c>
      <c r="F9471">
        <v>56.06</v>
      </c>
      <c r="G9471">
        <v>55.87</v>
      </c>
      <c r="H9471">
        <v>55.44</v>
      </c>
      <c r="I9471">
        <v>50.76</v>
      </c>
      <c r="J9471">
        <v>60.07</v>
      </c>
      <c r="K9471">
        <v>57.53</v>
      </c>
    </row>
    <row r="9472" spans="1:11" x14ac:dyDescent="0.3">
      <c r="A9472" t="s">
        <v>22447</v>
      </c>
      <c r="B9472" t="s">
        <v>22448</v>
      </c>
      <c r="C9472">
        <v>-7.0000000000000007E-2</v>
      </c>
      <c r="D9472">
        <v>0.20661520999999999</v>
      </c>
      <c r="E9472">
        <v>0.30031305000000003</v>
      </c>
      <c r="F9472">
        <v>22.93</v>
      </c>
      <c r="G9472">
        <v>23.92</v>
      </c>
      <c r="H9472">
        <v>24.68</v>
      </c>
      <c r="I9472">
        <v>22.28</v>
      </c>
      <c r="J9472">
        <v>26.99</v>
      </c>
      <c r="K9472">
        <v>25.88</v>
      </c>
    </row>
    <row r="9473" spans="1:11" x14ac:dyDescent="0.3">
      <c r="A9473" t="s">
        <v>22449</v>
      </c>
      <c r="B9473" t="s">
        <v>22450</v>
      </c>
      <c r="C9473">
        <v>0.52</v>
      </c>
      <c r="D9473">
        <v>0.20665976</v>
      </c>
      <c r="E9473">
        <v>0.3003461</v>
      </c>
      <c r="F9473">
        <v>0.14000000000000001</v>
      </c>
      <c r="G9473">
        <v>0.32</v>
      </c>
      <c r="H9473">
        <v>0.25</v>
      </c>
      <c r="I9473">
        <v>0.38</v>
      </c>
      <c r="J9473">
        <v>0.26</v>
      </c>
      <c r="K9473">
        <v>0.38</v>
      </c>
    </row>
    <row r="9474" spans="1:11" x14ac:dyDescent="0.3">
      <c r="A9474" t="s">
        <v>22451</v>
      </c>
      <c r="B9474" t="s">
        <v>22452</v>
      </c>
      <c r="C9474">
        <v>0.56000000000000005</v>
      </c>
      <c r="D9474">
        <v>0.20669375000000001</v>
      </c>
      <c r="E9474">
        <v>0.30036378000000002</v>
      </c>
      <c r="F9474">
        <v>0.03</v>
      </c>
      <c r="G9474">
        <v>0.05</v>
      </c>
      <c r="H9474">
        <v>7.0000000000000007E-2</v>
      </c>
      <c r="I9474">
        <v>0.09</v>
      </c>
      <c r="J9474">
        <v>7.0000000000000007E-2</v>
      </c>
      <c r="K9474">
        <v>0.13</v>
      </c>
    </row>
    <row r="9475" spans="1:11" x14ac:dyDescent="0.3">
      <c r="A9475" t="s">
        <v>22453</v>
      </c>
      <c r="B9475" t="s">
        <v>22454</v>
      </c>
      <c r="C9475">
        <v>7.0000000000000007E-2</v>
      </c>
      <c r="D9475">
        <v>0.20679634</v>
      </c>
      <c r="E9475">
        <v>0.30048114999999997</v>
      </c>
      <c r="F9475">
        <v>9.85</v>
      </c>
      <c r="G9475">
        <v>8.1199999999999992</v>
      </c>
      <c r="H9475">
        <v>8.08</v>
      </c>
      <c r="I9475">
        <v>9.6</v>
      </c>
      <c r="J9475">
        <v>10.59</v>
      </c>
      <c r="K9475">
        <v>10.4</v>
      </c>
    </row>
    <row r="9476" spans="1:11" x14ac:dyDescent="0.3">
      <c r="A9476" t="s">
        <v>22455</v>
      </c>
      <c r="B9476" t="s">
        <v>22456</v>
      </c>
      <c r="C9476">
        <v>-0.27</v>
      </c>
      <c r="D9476">
        <v>0.20696814999999999</v>
      </c>
      <c r="E9476">
        <v>0.30069906000000002</v>
      </c>
      <c r="F9476">
        <v>7.23</v>
      </c>
      <c r="G9476">
        <v>6.07</v>
      </c>
      <c r="H9476">
        <v>8.94</v>
      </c>
      <c r="I9476">
        <v>5.93</v>
      </c>
      <c r="J9476">
        <v>5.28</v>
      </c>
      <c r="K9476">
        <v>8.16</v>
      </c>
    </row>
    <row r="9477" spans="1:11" x14ac:dyDescent="0.3">
      <c r="A9477" t="s">
        <v>22457</v>
      </c>
      <c r="B9477" t="s">
        <v>22458</v>
      </c>
      <c r="C9477">
        <v>0.09</v>
      </c>
      <c r="D9477">
        <v>0.20705266</v>
      </c>
      <c r="E9477">
        <v>0.30079009000000001</v>
      </c>
      <c r="F9477">
        <v>6.44</v>
      </c>
      <c r="G9477">
        <v>5.65</v>
      </c>
      <c r="H9477">
        <v>5.91</v>
      </c>
      <c r="I9477">
        <v>6.89</v>
      </c>
      <c r="J9477">
        <v>6.74</v>
      </c>
      <c r="K9477">
        <v>7.14</v>
      </c>
    </row>
    <row r="9478" spans="1:11" x14ac:dyDescent="0.3">
      <c r="A9478" t="s">
        <v>22459</v>
      </c>
      <c r="B9478" t="s">
        <v>22460</v>
      </c>
      <c r="C9478">
        <v>0.1</v>
      </c>
      <c r="D9478">
        <v>0.20710050999999999</v>
      </c>
      <c r="E9478">
        <v>0.30082786</v>
      </c>
      <c r="F9478">
        <v>4.26</v>
      </c>
      <c r="G9478">
        <v>3.88</v>
      </c>
      <c r="H9478">
        <v>3.65</v>
      </c>
      <c r="I9478">
        <v>4.2300000000000004</v>
      </c>
      <c r="J9478">
        <v>4.68</v>
      </c>
      <c r="K9478">
        <v>4.54</v>
      </c>
    </row>
    <row r="9479" spans="1:11" x14ac:dyDescent="0.3">
      <c r="A9479" t="s">
        <v>22461</v>
      </c>
      <c r="B9479" t="s">
        <v>22462</v>
      </c>
      <c r="C9479">
        <v>-0.53</v>
      </c>
      <c r="D9479">
        <v>0.20730809</v>
      </c>
      <c r="E9479">
        <v>0.30109761000000002</v>
      </c>
      <c r="F9479">
        <v>0.1</v>
      </c>
      <c r="G9479">
        <v>0.1</v>
      </c>
      <c r="H9479">
        <v>0.09</v>
      </c>
      <c r="I9479">
        <v>0.1</v>
      </c>
      <c r="J9479">
        <v>7.0000000000000007E-2</v>
      </c>
      <c r="K9479">
        <v>7.0000000000000007E-2</v>
      </c>
    </row>
    <row r="9480" spans="1:11" x14ac:dyDescent="0.3">
      <c r="A9480" t="s">
        <v>22463</v>
      </c>
      <c r="B9480" t="s">
        <v>22464</v>
      </c>
      <c r="C9480">
        <v>0.08</v>
      </c>
      <c r="D9480">
        <v>0.20738954000000001</v>
      </c>
      <c r="E9480">
        <v>0.30118412999999999</v>
      </c>
      <c r="F9480">
        <v>5.6</v>
      </c>
      <c r="G9480">
        <v>4.71</v>
      </c>
      <c r="H9480">
        <v>5.16</v>
      </c>
      <c r="I9480">
        <v>5.16</v>
      </c>
      <c r="J9480">
        <v>6.02</v>
      </c>
      <c r="K9480">
        <v>6.08</v>
      </c>
    </row>
    <row r="9481" spans="1:11" x14ac:dyDescent="0.3">
      <c r="A9481" t="s">
        <v>22465</v>
      </c>
      <c r="B9481" t="s">
        <v>22466</v>
      </c>
      <c r="C9481">
        <v>-0.67</v>
      </c>
      <c r="D9481">
        <v>0.20749243000000001</v>
      </c>
      <c r="E9481">
        <v>0.30130177000000002</v>
      </c>
      <c r="F9481">
        <v>0.1</v>
      </c>
      <c r="G9481">
        <v>0.04</v>
      </c>
      <c r="H9481">
        <v>7.0000000000000007E-2</v>
      </c>
      <c r="I9481">
        <v>0.02</v>
      </c>
      <c r="J9481">
        <v>0.05</v>
      </c>
      <c r="K9481">
        <v>0.06</v>
      </c>
    </row>
    <row r="9482" spans="1:11" x14ac:dyDescent="0.3">
      <c r="A9482" t="s">
        <v>22467</v>
      </c>
      <c r="B9482" t="s">
        <v>22468</v>
      </c>
      <c r="C9482">
        <v>-0.12</v>
      </c>
      <c r="D9482">
        <v>0.20765912</v>
      </c>
      <c r="E9482">
        <v>0.30151201999999999</v>
      </c>
      <c r="F9482">
        <v>3.68</v>
      </c>
      <c r="G9482">
        <v>3.66</v>
      </c>
      <c r="H9482">
        <v>3.09</v>
      </c>
      <c r="I9482">
        <v>3.1</v>
      </c>
      <c r="J9482">
        <v>3.72</v>
      </c>
      <c r="K9482">
        <v>3.33</v>
      </c>
    </row>
    <row r="9483" spans="1:11" x14ac:dyDescent="0.3">
      <c r="A9483" t="s">
        <v>22469</v>
      </c>
      <c r="B9483" t="s">
        <v>22470</v>
      </c>
      <c r="C9483">
        <v>0.71</v>
      </c>
      <c r="D9483">
        <v>0.20801484000000001</v>
      </c>
      <c r="E9483">
        <v>0.30198626000000001</v>
      </c>
      <c r="F9483">
        <v>0.08</v>
      </c>
      <c r="G9483">
        <v>0.14000000000000001</v>
      </c>
      <c r="H9483">
        <v>0.11</v>
      </c>
      <c r="I9483">
        <v>0.08</v>
      </c>
      <c r="J9483">
        <v>0.28000000000000003</v>
      </c>
      <c r="K9483">
        <v>0.28000000000000003</v>
      </c>
    </row>
    <row r="9484" spans="1:11" x14ac:dyDescent="0.3">
      <c r="A9484" t="s">
        <v>22471</v>
      </c>
      <c r="B9484" t="s">
        <v>22472</v>
      </c>
      <c r="C9484">
        <v>-0.09</v>
      </c>
      <c r="D9484">
        <v>0.20802962</v>
      </c>
      <c r="E9484">
        <v>0.30198626000000001</v>
      </c>
      <c r="F9484">
        <v>21.1</v>
      </c>
      <c r="G9484">
        <v>18.399999999999999</v>
      </c>
      <c r="H9484">
        <v>19.34</v>
      </c>
      <c r="I9484">
        <v>17.95</v>
      </c>
      <c r="J9484">
        <v>18.100000000000001</v>
      </c>
      <c r="K9484">
        <v>19.21</v>
      </c>
    </row>
    <row r="9485" spans="1:11" x14ac:dyDescent="0.3">
      <c r="A9485" t="s">
        <v>22473</v>
      </c>
      <c r="B9485" t="s">
        <v>22474</v>
      </c>
      <c r="C9485">
        <v>0.37</v>
      </c>
      <c r="D9485">
        <v>0.20808732999999999</v>
      </c>
      <c r="E9485">
        <v>0.30203818999999998</v>
      </c>
      <c r="F9485">
        <v>0.76</v>
      </c>
      <c r="G9485">
        <v>0.56000000000000005</v>
      </c>
      <c r="H9485">
        <v>1.59</v>
      </c>
      <c r="I9485">
        <v>1.28</v>
      </c>
      <c r="J9485">
        <v>1.29</v>
      </c>
      <c r="K9485">
        <v>1.07</v>
      </c>
    </row>
    <row r="9486" spans="1:11" x14ac:dyDescent="0.3">
      <c r="A9486" t="s">
        <v>22475</v>
      </c>
      <c r="B9486" t="s">
        <v>22476</v>
      </c>
      <c r="C9486">
        <v>-7.0000000000000007E-2</v>
      </c>
      <c r="D9486">
        <v>0.20818529</v>
      </c>
      <c r="E9486">
        <v>0.30214850999999998</v>
      </c>
      <c r="F9486">
        <v>39.909999999999997</v>
      </c>
      <c r="G9486">
        <v>34.56</v>
      </c>
      <c r="H9486">
        <v>34.71</v>
      </c>
      <c r="I9486">
        <v>34.770000000000003</v>
      </c>
      <c r="J9486">
        <v>37.729999999999997</v>
      </c>
      <c r="K9486">
        <v>37.33</v>
      </c>
    </row>
    <row r="9487" spans="1:11" x14ac:dyDescent="0.3">
      <c r="A9487" t="s">
        <v>22477</v>
      </c>
      <c r="B9487" t="s">
        <v>22478</v>
      </c>
      <c r="C9487">
        <v>-0.16</v>
      </c>
      <c r="D9487">
        <v>0.20827703</v>
      </c>
      <c r="E9487">
        <v>0.30224980000000001</v>
      </c>
      <c r="F9487">
        <v>164.64</v>
      </c>
      <c r="G9487">
        <v>158.82</v>
      </c>
      <c r="H9487">
        <v>131.33000000000001</v>
      </c>
      <c r="I9487">
        <v>132.51</v>
      </c>
      <c r="J9487">
        <v>162.12</v>
      </c>
      <c r="K9487">
        <v>131.16</v>
      </c>
    </row>
    <row r="9488" spans="1:11" x14ac:dyDescent="0.3">
      <c r="A9488" t="s">
        <v>22479</v>
      </c>
      <c r="B9488" t="s">
        <v>22480</v>
      </c>
      <c r="C9488">
        <v>0.09</v>
      </c>
      <c r="D9488">
        <v>0.20857200000000001</v>
      </c>
      <c r="E9488">
        <v>0.30264595</v>
      </c>
      <c r="F9488">
        <v>11.69</v>
      </c>
      <c r="G9488">
        <v>11.24</v>
      </c>
      <c r="H9488">
        <v>10.41</v>
      </c>
      <c r="I9488">
        <v>11.89</v>
      </c>
      <c r="J9488">
        <v>13.92</v>
      </c>
      <c r="K9488">
        <v>12.58</v>
      </c>
    </row>
    <row r="9489" spans="1:11" x14ac:dyDescent="0.3">
      <c r="A9489" t="s">
        <v>22481</v>
      </c>
      <c r="B9489" t="s">
        <v>22482</v>
      </c>
      <c r="C9489">
        <v>0.32</v>
      </c>
      <c r="D9489">
        <v>0.20861325999999999</v>
      </c>
      <c r="E9489">
        <v>0.30267391999999999</v>
      </c>
      <c r="F9489">
        <v>2.2599999999999998</v>
      </c>
      <c r="G9489">
        <v>1.1499999999999999</v>
      </c>
      <c r="H9489">
        <v>1.32</v>
      </c>
      <c r="I9489">
        <v>2.42</v>
      </c>
      <c r="J9489">
        <v>1.89</v>
      </c>
      <c r="K9489">
        <v>2.1</v>
      </c>
    </row>
    <row r="9490" spans="1:11" x14ac:dyDescent="0.3">
      <c r="A9490" t="s">
        <v>22483</v>
      </c>
      <c r="B9490" t="s">
        <v>22484</v>
      </c>
      <c r="C9490">
        <v>-0.08</v>
      </c>
      <c r="D9490">
        <v>0.20937581999999999</v>
      </c>
      <c r="E9490">
        <v>0.30374828999999998</v>
      </c>
      <c r="F9490">
        <v>5.95</v>
      </c>
      <c r="G9490">
        <v>6.22</v>
      </c>
      <c r="H9490">
        <v>6.3</v>
      </c>
      <c r="I9490">
        <v>5.32</v>
      </c>
      <c r="J9490">
        <v>6.18</v>
      </c>
      <c r="K9490">
        <v>7.19</v>
      </c>
    </row>
    <row r="9491" spans="1:11" x14ac:dyDescent="0.3">
      <c r="A9491" t="s">
        <v>22485</v>
      </c>
      <c r="B9491" t="s">
        <v>22486</v>
      </c>
      <c r="C9491">
        <v>0.28000000000000003</v>
      </c>
      <c r="D9491">
        <v>0.20941561</v>
      </c>
      <c r="E9491">
        <v>0.30377399999999999</v>
      </c>
      <c r="F9491">
        <v>0.44</v>
      </c>
      <c r="G9491">
        <v>0.63</v>
      </c>
      <c r="H9491">
        <v>0.57999999999999996</v>
      </c>
      <c r="I9491">
        <v>0.56999999999999995</v>
      </c>
      <c r="J9491">
        <v>0.75</v>
      </c>
      <c r="K9491">
        <v>0.78</v>
      </c>
    </row>
    <row r="9492" spans="1:11" x14ac:dyDescent="0.3">
      <c r="A9492" t="s">
        <v>22487</v>
      </c>
      <c r="B9492" t="s">
        <v>22488</v>
      </c>
      <c r="C9492">
        <v>-0.11</v>
      </c>
      <c r="D9492">
        <v>0.20944149000000001</v>
      </c>
      <c r="E9492">
        <v>0.30377953000000002</v>
      </c>
      <c r="F9492">
        <v>8.77</v>
      </c>
      <c r="G9492">
        <v>8.7799999999999994</v>
      </c>
      <c r="H9492">
        <v>10.32</v>
      </c>
      <c r="I9492">
        <v>9.15</v>
      </c>
      <c r="J9492">
        <v>9.9700000000000006</v>
      </c>
      <c r="K9492">
        <v>8.2899999999999991</v>
      </c>
    </row>
    <row r="9493" spans="1:11" x14ac:dyDescent="0.3">
      <c r="A9493" t="s">
        <v>22489</v>
      </c>
      <c r="B9493" t="s">
        <v>22490</v>
      </c>
      <c r="C9493">
        <v>0.09</v>
      </c>
      <c r="D9493">
        <v>0.20954138999999999</v>
      </c>
      <c r="E9493">
        <v>0.30389242</v>
      </c>
      <c r="F9493">
        <v>33.729999999999997</v>
      </c>
      <c r="G9493">
        <v>34.229999999999997</v>
      </c>
      <c r="H9493">
        <v>32.369999999999997</v>
      </c>
      <c r="I9493">
        <v>32.72</v>
      </c>
      <c r="J9493">
        <v>38.119999999999997</v>
      </c>
      <c r="K9493">
        <v>37.57</v>
      </c>
    </row>
    <row r="9494" spans="1:11" x14ac:dyDescent="0.3">
      <c r="A9494" t="s">
        <v>22491</v>
      </c>
      <c r="B9494" t="s">
        <v>22492</v>
      </c>
      <c r="C9494">
        <v>0.3</v>
      </c>
      <c r="D9494">
        <v>0.20957311000000001</v>
      </c>
      <c r="E9494">
        <v>0.30390640000000002</v>
      </c>
      <c r="F9494">
        <v>0.5</v>
      </c>
      <c r="G9494">
        <v>0.83</v>
      </c>
      <c r="H9494">
        <v>0.67</v>
      </c>
      <c r="I9494">
        <v>0.65</v>
      </c>
      <c r="J9494">
        <v>1.47</v>
      </c>
      <c r="K9494">
        <v>0.73</v>
      </c>
    </row>
    <row r="9495" spans="1:11" x14ac:dyDescent="0.3">
      <c r="A9495" t="s">
        <v>22493</v>
      </c>
      <c r="B9495" t="s">
        <v>22494</v>
      </c>
      <c r="C9495">
        <v>-0.12</v>
      </c>
      <c r="D9495">
        <v>0.20967593000000001</v>
      </c>
      <c r="E9495">
        <v>0.30402347000000002</v>
      </c>
      <c r="F9495">
        <v>5.54</v>
      </c>
      <c r="G9495">
        <v>6.4</v>
      </c>
      <c r="H9495">
        <v>6.67</v>
      </c>
      <c r="I9495">
        <v>4.63</v>
      </c>
      <c r="J9495">
        <v>6.09</v>
      </c>
      <c r="K9495">
        <v>6.68</v>
      </c>
    </row>
    <row r="9496" spans="1:11" x14ac:dyDescent="0.3">
      <c r="A9496" t="s">
        <v>22495</v>
      </c>
      <c r="B9496" t="s">
        <v>22496</v>
      </c>
      <c r="C9496">
        <v>0.5</v>
      </c>
      <c r="D9496">
        <v>0.20980779999999999</v>
      </c>
      <c r="E9496">
        <v>0.30418265</v>
      </c>
      <c r="F9496">
        <v>0.43</v>
      </c>
      <c r="G9496">
        <v>0.4</v>
      </c>
      <c r="H9496">
        <v>0.51</v>
      </c>
      <c r="I9496">
        <v>0.53</v>
      </c>
      <c r="J9496">
        <v>0.64</v>
      </c>
      <c r="K9496">
        <v>0.38</v>
      </c>
    </row>
    <row r="9497" spans="1:11" x14ac:dyDescent="0.3">
      <c r="A9497" t="s">
        <v>22497</v>
      </c>
      <c r="B9497" t="s">
        <v>22498</v>
      </c>
      <c r="C9497">
        <v>0.12</v>
      </c>
      <c r="D9497">
        <v>0.20984864</v>
      </c>
      <c r="E9497">
        <v>0.30420981000000002</v>
      </c>
      <c r="F9497">
        <v>1.82</v>
      </c>
      <c r="G9497">
        <v>2.2000000000000002</v>
      </c>
      <c r="H9497">
        <v>2.52</v>
      </c>
      <c r="I9497">
        <v>2.38</v>
      </c>
      <c r="J9497">
        <v>2.95</v>
      </c>
      <c r="K9497">
        <v>2.36</v>
      </c>
    </row>
    <row r="9498" spans="1:11" x14ac:dyDescent="0.3">
      <c r="A9498" t="s">
        <v>22499</v>
      </c>
      <c r="B9498" t="s">
        <v>22500</v>
      </c>
      <c r="C9498">
        <v>0.1</v>
      </c>
      <c r="D9498">
        <v>0.21015345999999999</v>
      </c>
      <c r="E9498">
        <v>0.30457940999999999</v>
      </c>
      <c r="F9498">
        <v>12.12</v>
      </c>
      <c r="G9498">
        <v>12.65</v>
      </c>
      <c r="H9498">
        <v>11.54</v>
      </c>
      <c r="I9498">
        <v>11.8</v>
      </c>
      <c r="J9498">
        <v>14.13</v>
      </c>
      <c r="K9498">
        <v>14.18</v>
      </c>
    </row>
    <row r="9499" spans="1:11" x14ac:dyDescent="0.3">
      <c r="A9499" t="s">
        <v>22501</v>
      </c>
      <c r="B9499" t="s">
        <v>22502</v>
      </c>
      <c r="C9499">
        <v>-0.32</v>
      </c>
      <c r="D9499">
        <v>0.21015713999999999</v>
      </c>
      <c r="E9499">
        <v>0.30457940999999999</v>
      </c>
      <c r="F9499">
        <v>0.82</v>
      </c>
      <c r="G9499">
        <v>1.69</v>
      </c>
      <c r="H9499">
        <v>0.91</v>
      </c>
      <c r="I9499">
        <v>0.66</v>
      </c>
      <c r="J9499">
        <v>1.1399999999999999</v>
      </c>
      <c r="K9499">
        <v>0.83</v>
      </c>
    </row>
    <row r="9500" spans="1:11" x14ac:dyDescent="0.3">
      <c r="A9500" t="s">
        <v>22503</v>
      </c>
      <c r="B9500" t="s">
        <v>22504</v>
      </c>
      <c r="C9500">
        <v>0.36</v>
      </c>
      <c r="D9500">
        <v>0.21018047000000001</v>
      </c>
      <c r="E9500">
        <v>0.30457940999999999</v>
      </c>
      <c r="F9500">
        <v>7.51</v>
      </c>
      <c r="G9500">
        <v>4.5</v>
      </c>
      <c r="H9500">
        <v>4.21</v>
      </c>
      <c r="I9500">
        <v>7.8</v>
      </c>
      <c r="J9500">
        <v>6.79</v>
      </c>
      <c r="K9500">
        <v>6.74</v>
      </c>
    </row>
    <row r="9501" spans="1:11" x14ac:dyDescent="0.3">
      <c r="A9501" t="s">
        <v>22505</v>
      </c>
      <c r="B9501" t="s">
        <v>22506</v>
      </c>
      <c r="C9501">
        <v>-0.09</v>
      </c>
      <c r="D9501">
        <v>0.21019520999999999</v>
      </c>
      <c r="E9501">
        <v>0.30457940999999999</v>
      </c>
      <c r="F9501">
        <v>2096.9899999999998</v>
      </c>
      <c r="G9501">
        <v>1764.41</v>
      </c>
      <c r="H9501">
        <v>1878.64</v>
      </c>
      <c r="I9501">
        <v>1868.05</v>
      </c>
      <c r="J9501">
        <v>1832.55</v>
      </c>
      <c r="K9501">
        <v>1969.8</v>
      </c>
    </row>
    <row r="9502" spans="1:11" x14ac:dyDescent="0.3">
      <c r="A9502" t="s">
        <v>22507</v>
      </c>
      <c r="B9502" t="s">
        <v>22508</v>
      </c>
      <c r="C9502">
        <v>-0.33</v>
      </c>
      <c r="D9502">
        <v>0.21021422000000001</v>
      </c>
      <c r="E9502">
        <v>0.30457940999999999</v>
      </c>
      <c r="F9502">
        <v>0.54</v>
      </c>
      <c r="G9502">
        <v>0.53</v>
      </c>
      <c r="H9502">
        <v>0.37</v>
      </c>
      <c r="I9502">
        <v>0.34</v>
      </c>
      <c r="J9502">
        <v>0.35</v>
      </c>
      <c r="K9502">
        <v>0.55000000000000004</v>
      </c>
    </row>
    <row r="9503" spans="1:11" x14ac:dyDescent="0.3">
      <c r="A9503" t="s">
        <v>22509</v>
      </c>
      <c r="B9503" t="s">
        <v>22510</v>
      </c>
      <c r="C9503">
        <v>0.12</v>
      </c>
      <c r="D9503">
        <v>0.21029107999999999</v>
      </c>
      <c r="E9503">
        <v>0.3046587</v>
      </c>
      <c r="F9503">
        <v>3.32</v>
      </c>
      <c r="G9503">
        <v>2.93</v>
      </c>
      <c r="H9503">
        <v>2.83</v>
      </c>
      <c r="I9503">
        <v>2.83</v>
      </c>
      <c r="J9503">
        <v>3.65</v>
      </c>
      <c r="K9503">
        <v>3.38</v>
      </c>
    </row>
    <row r="9504" spans="1:11" x14ac:dyDescent="0.3">
      <c r="A9504" t="s">
        <v>22511</v>
      </c>
      <c r="B9504" t="s">
        <v>22512</v>
      </c>
      <c r="C9504">
        <v>0.3</v>
      </c>
      <c r="D9504">
        <v>0.21039751000000001</v>
      </c>
      <c r="E9504">
        <v>0.30478082000000001</v>
      </c>
      <c r="F9504">
        <v>0.8</v>
      </c>
      <c r="G9504">
        <v>0.45</v>
      </c>
      <c r="H9504">
        <v>0.44</v>
      </c>
      <c r="I9504">
        <v>0.63</v>
      </c>
      <c r="J9504">
        <v>0.85</v>
      </c>
      <c r="K9504">
        <v>0.66</v>
      </c>
    </row>
    <row r="9505" spans="1:11" x14ac:dyDescent="0.3">
      <c r="A9505" t="s">
        <v>22513</v>
      </c>
      <c r="B9505" t="s">
        <v>22514</v>
      </c>
      <c r="C9505">
        <v>-0.21</v>
      </c>
      <c r="D9505">
        <v>0.21064745000000001</v>
      </c>
      <c r="E9505">
        <v>0.30511076999999998</v>
      </c>
      <c r="F9505">
        <v>2.0499999999999998</v>
      </c>
      <c r="G9505">
        <v>1.97</v>
      </c>
      <c r="H9505">
        <v>1.95</v>
      </c>
      <c r="I9505">
        <v>1.52</v>
      </c>
      <c r="J9505">
        <v>2.27</v>
      </c>
      <c r="K9505">
        <v>1.77</v>
      </c>
    </row>
    <row r="9506" spans="1:11" x14ac:dyDescent="0.3">
      <c r="A9506" t="s">
        <v>22515</v>
      </c>
      <c r="B9506" t="s">
        <v>22516</v>
      </c>
      <c r="C9506">
        <v>-0.12</v>
      </c>
      <c r="D9506">
        <v>0.21083230999999999</v>
      </c>
      <c r="E9506">
        <v>0.30534641000000001</v>
      </c>
      <c r="F9506">
        <v>7</v>
      </c>
      <c r="G9506">
        <v>6</v>
      </c>
      <c r="H9506">
        <v>7.54</v>
      </c>
      <c r="I9506">
        <v>6.55</v>
      </c>
      <c r="J9506">
        <v>6.38</v>
      </c>
      <c r="K9506">
        <v>6.55</v>
      </c>
    </row>
    <row r="9507" spans="1:11" x14ac:dyDescent="0.3">
      <c r="A9507" t="s">
        <v>22517</v>
      </c>
      <c r="B9507" t="s">
        <v>22518</v>
      </c>
      <c r="C9507">
        <v>-0.16</v>
      </c>
      <c r="D9507">
        <v>0.21086273999999999</v>
      </c>
      <c r="E9507">
        <v>0.30535835</v>
      </c>
      <c r="F9507">
        <v>7.01</v>
      </c>
      <c r="G9507">
        <v>5.42</v>
      </c>
      <c r="H9507">
        <v>5.13</v>
      </c>
      <c r="I9507">
        <v>5.23</v>
      </c>
      <c r="J9507">
        <v>6.3</v>
      </c>
      <c r="K9507">
        <v>5.07</v>
      </c>
    </row>
    <row r="9508" spans="1:11" x14ac:dyDescent="0.3">
      <c r="A9508" t="s">
        <v>22519</v>
      </c>
      <c r="B9508" t="s">
        <v>22520</v>
      </c>
      <c r="C9508">
        <v>0.32</v>
      </c>
      <c r="D9508">
        <v>0.21094449000000001</v>
      </c>
      <c r="E9508">
        <v>0.30544460000000001</v>
      </c>
      <c r="F9508">
        <v>1.73</v>
      </c>
      <c r="G9508">
        <v>1.61</v>
      </c>
      <c r="H9508">
        <v>0.98</v>
      </c>
      <c r="I9508">
        <v>2.36</v>
      </c>
      <c r="J9508">
        <v>2.4900000000000002</v>
      </c>
      <c r="K9508">
        <v>1.63</v>
      </c>
    </row>
    <row r="9509" spans="1:11" x14ac:dyDescent="0.3">
      <c r="A9509" t="s">
        <v>22521</v>
      </c>
      <c r="B9509" t="s">
        <v>22522</v>
      </c>
      <c r="C9509">
        <v>-0.11</v>
      </c>
      <c r="D9509">
        <v>0.21111453999999999</v>
      </c>
      <c r="E9509">
        <v>0.30565869000000001</v>
      </c>
      <c r="F9509">
        <v>4.03</v>
      </c>
      <c r="G9509">
        <v>5.2</v>
      </c>
      <c r="H9509">
        <v>4.0599999999999996</v>
      </c>
      <c r="I9509">
        <v>3.15</v>
      </c>
      <c r="J9509">
        <v>4.5999999999999996</v>
      </c>
      <c r="K9509">
        <v>3.21</v>
      </c>
    </row>
    <row r="9510" spans="1:11" x14ac:dyDescent="0.3">
      <c r="A9510" t="s">
        <v>22523</v>
      </c>
      <c r="B9510" t="s">
        <v>22524</v>
      </c>
      <c r="C9510">
        <v>0.05</v>
      </c>
      <c r="D9510">
        <v>0.21116921</v>
      </c>
      <c r="E9510">
        <v>0.30570567999999998</v>
      </c>
      <c r="F9510">
        <v>56.2</v>
      </c>
      <c r="G9510">
        <v>53.54</v>
      </c>
      <c r="H9510">
        <v>54.34</v>
      </c>
      <c r="I9510">
        <v>56.8</v>
      </c>
      <c r="J9510">
        <v>59.76</v>
      </c>
      <c r="K9510">
        <v>59.52</v>
      </c>
    </row>
    <row r="9511" spans="1:11" x14ac:dyDescent="0.3">
      <c r="A9511" t="s">
        <v>22525</v>
      </c>
      <c r="B9511" t="s">
        <v>22526</v>
      </c>
      <c r="C9511">
        <v>0.08</v>
      </c>
      <c r="D9511">
        <v>0.21133763999999999</v>
      </c>
      <c r="E9511">
        <v>0.30591660999999998</v>
      </c>
      <c r="F9511">
        <v>28.96</v>
      </c>
      <c r="G9511">
        <v>23.6</v>
      </c>
      <c r="H9511">
        <v>24.48</v>
      </c>
      <c r="I9511">
        <v>27.45</v>
      </c>
      <c r="J9511">
        <v>29.18</v>
      </c>
      <c r="K9511">
        <v>28.95</v>
      </c>
    </row>
    <row r="9512" spans="1:11" x14ac:dyDescent="0.3">
      <c r="A9512" t="s">
        <v>22527</v>
      </c>
      <c r="B9512" t="s">
        <v>22528</v>
      </c>
      <c r="C9512">
        <v>-7.0000000000000007E-2</v>
      </c>
      <c r="D9512">
        <v>0.21135935</v>
      </c>
      <c r="E9512">
        <v>0.30591660999999998</v>
      </c>
      <c r="F9512">
        <v>21.87</v>
      </c>
      <c r="G9512">
        <v>20.09</v>
      </c>
      <c r="H9512">
        <v>23.66</v>
      </c>
      <c r="I9512">
        <v>20.309999999999999</v>
      </c>
      <c r="J9512">
        <v>21.11</v>
      </c>
      <c r="K9512">
        <v>23.58</v>
      </c>
    </row>
    <row r="9513" spans="1:11" x14ac:dyDescent="0.3">
      <c r="A9513" t="s">
        <v>22529</v>
      </c>
      <c r="B9513" t="s">
        <v>22530</v>
      </c>
      <c r="C9513">
        <v>0.61</v>
      </c>
      <c r="D9513">
        <v>0.21150443999999999</v>
      </c>
      <c r="E9513">
        <v>0.30609441999999998</v>
      </c>
      <c r="F9513">
        <v>0.03</v>
      </c>
      <c r="G9513">
        <v>0.03</v>
      </c>
      <c r="H9513">
        <v>0.06</v>
      </c>
      <c r="I9513">
        <v>0.04</v>
      </c>
      <c r="J9513">
        <v>0.05</v>
      </c>
      <c r="K9513">
        <v>0.09</v>
      </c>
    </row>
    <row r="9514" spans="1:11" x14ac:dyDescent="0.3">
      <c r="A9514" t="s">
        <v>22531</v>
      </c>
      <c r="B9514" t="s">
        <v>22532</v>
      </c>
      <c r="C9514">
        <v>0.84</v>
      </c>
      <c r="D9514">
        <v>0.21157823000000001</v>
      </c>
      <c r="E9514">
        <v>0.30614697000000002</v>
      </c>
      <c r="F9514">
        <v>0.23</v>
      </c>
      <c r="G9514">
        <v>0.38</v>
      </c>
      <c r="H9514">
        <v>1.1200000000000001</v>
      </c>
      <c r="I9514">
        <v>0.43</v>
      </c>
      <c r="J9514">
        <v>0.66</v>
      </c>
      <c r="K9514">
        <v>1.6</v>
      </c>
    </row>
    <row r="9515" spans="1:11" x14ac:dyDescent="0.3">
      <c r="A9515" t="s">
        <v>22533</v>
      </c>
      <c r="B9515" t="s">
        <v>22534</v>
      </c>
      <c r="C9515">
        <v>-0.13</v>
      </c>
      <c r="D9515">
        <v>0.21158523000000001</v>
      </c>
      <c r="E9515">
        <v>0.30614697000000002</v>
      </c>
      <c r="F9515">
        <v>5.85</v>
      </c>
      <c r="G9515">
        <v>4.72</v>
      </c>
      <c r="H9515">
        <v>6.25</v>
      </c>
      <c r="I9515">
        <v>5.3</v>
      </c>
      <c r="J9515">
        <v>5.17</v>
      </c>
      <c r="K9515">
        <v>5.51</v>
      </c>
    </row>
    <row r="9516" spans="1:11" x14ac:dyDescent="0.3">
      <c r="A9516" t="s">
        <v>22535</v>
      </c>
      <c r="B9516" t="s">
        <v>22536</v>
      </c>
      <c r="C9516">
        <v>7.0000000000000007E-2</v>
      </c>
      <c r="D9516">
        <v>0.21164537999999999</v>
      </c>
      <c r="E9516">
        <v>0.30620181000000002</v>
      </c>
      <c r="F9516">
        <v>76.91</v>
      </c>
      <c r="G9516">
        <v>67.040000000000006</v>
      </c>
      <c r="H9516">
        <v>66.900000000000006</v>
      </c>
      <c r="I9516">
        <v>82.02</v>
      </c>
      <c r="J9516">
        <v>87.61</v>
      </c>
      <c r="K9516">
        <v>78.510000000000005</v>
      </c>
    </row>
    <row r="9517" spans="1:11" x14ac:dyDescent="0.3">
      <c r="A9517" t="s">
        <v>22537</v>
      </c>
      <c r="B9517" t="s">
        <v>22538</v>
      </c>
      <c r="C9517">
        <v>0.08</v>
      </c>
      <c r="D9517">
        <v>0.21179973999999999</v>
      </c>
      <c r="E9517">
        <v>0.30638605000000002</v>
      </c>
      <c r="F9517">
        <v>9.77</v>
      </c>
      <c r="G9517">
        <v>8.5</v>
      </c>
      <c r="H9517">
        <v>9.23</v>
      </c>
      <c r="I9517">
        <v>9.6999999999999993</v>
      </c>
      <c r="J9517">
        <v>11.12</v>
      </c>
      <c r="K9517">
        <v>11.74</v>
      </c>
    </row>
    <row r="9518" spans="1:11" x14ac:dyDescent="0.3">
      <c r="A9518" t="s">
        <v>22539</v>
      </c>
      <c r="B9518" t="s">
        <v>22540</v>
      </c>
      <c r="C9518">
        <v>-0.25</v>
      </c>
      <c r="D9518">
        <v>0.21181723</v>
      </c>
      <c r="E9518">
        <v>0.30638605000000002</v>
      </c>
      <c r="F9518">
        <v>0.63</v>
      </c>
      <c r="G9518">
        <v>0.6</v>
      </c>
      <c r="H9518">
        <v>0.84</v>
      </c>
      <c r="I9518">
        <v>0.47</v>
      </c>
      <c r="J9518">
        <v>0.63</v>
      </c>
      <c r="K9518">
        <v>0.66</v>
      </c>
    </row>
    <row r="9519" spans="1:11" x14ac:dyDescent="0.3">
      <c r="A9519" t="s">
        <v>22541</v>
      </c>
      <c r="B9519" t="s">
        <v>22542</v>
      </c>
      <c r="C9519">
        <v>0.4</v>
      </c>
      <c r="D9519">
        <v>0.21184394000000001</v>
      </c>
      <c r="E9519">
        <v>0.30639249000000002</v>
      </c>
      <c r="F9519">
        <v>0.8</v>
      </c>
      <c r="G9519">
        <v>1.08</v>
      </c>
      <c r="H9519">
        <v>0.82</v>
      </c>
      <c r="I9519">
        <v>1.17</v>
      </c>
      <c r="J9519">
        <v>1.5</v>
      </c>
      <c r="K9519">
        <v>0.73</v>
      </c>
    </row>
    <row r="9520" spans="1:11" x14ac:dyDescent="0.3">
      <c r="A9520" t="s">
        <v>22543</v>
      </c>
      <c r="B9520" t="s">
        <v>22544</v>
      </c>
      <c r="C9520">
        <v>0.2</v>
      </c>
      <c r="D9520">
        <v>0.21189673000000001</v>
      </c>
      <c r="E9520">
        <v>0.30639558</v>
      </c>
      <c r="F9520">
        <v>16.57</v>
      </c>
      <c r="G9520">
        <v>19.02</v>
      </c>
      <c r="H9520">
        <v>22.73</v>
      </c>
      <c r="I9520">
        <v>22.21</v>
      </c>
      <c r="J9520">
        <v>24.11</v>
      </c>
      <c r="K9520">
        <v>22.98</v>
      </c>
    </row>
    <row r="9521" spans="1:11" x14ac:dyDescent="0.3">
      <c r="A9521" t="s">
        <v>22545</v>
      </c>
      <c r="B9521" t="s">
        <v>22546</v>
      </c>
      <c r="C9521">
        <v>0.13</v>
      </c>
      <c r="D9521">
        <v>0.21190763000000001</v>
      </c>
      <c r="E9521">
        <v>0.30639558</v>
      </c>
      <c r="F9521">
        <v>3.87</v>
      </c>
      <c r="G9521">
        <v>2.68</v>
      </c>
      <c r="H9521">
        <v>3.45</v>
      </c>
      <c r="I9521">
        <v>4.3600000000000003</v>
      </c>
      <c r="J9521">
        <v>4.18</v>
      </c>
      <c r="K9521">
        <v>3.82</v>
      </c>
    </row>
    <row r="9522" spans="1:11" x14ac:dyDescent="0.3">
      <c r="A9522" t="s">
        <v>22547</v>
      </c>
      <c r="B9522" t="s">
        <v>22548</v>
      </c>
      <c r="C9522">
        <v>0.26</v>
      </c>
      <c r="D9522">
        <v>0.21191285000000001</v>
      </c>
      <c r="E9522">
        <v>0.30639558</v>
      </c>
      <c r="F9522">
        <v>66.03</v>
      </c>
      <c r="G9522">
        <v>47.37</v>
      </c>
      <c r="H9522">
        <v>66.05</v>
      </c>
      <c r="I9522">
        <v>76.36</v>
      </c>
      <c r="J9522">
        <v>58</v>
      </c>
      <c r="K9522">
        <v>98.51</v>
      </c>
    </row>
    <row r="9523" spans="1:11" x14ac:dyDescent="0.3">
      <c r="A9523" t="s">
        <v>22549</v>
      </c>
      <c r="B9523" t="s">
        <v>22550</v>
      </c>
      <c r="C9523">
        <v>-0.06</v>
      </c>
      <c r="D9523">
        <v>0.21221622000000001</v>
      </c>
      <c r="E9523">
        <v>0.30680197999999997</v>
      </c>
      <c r="F9523">
        <v>20.29</v>
      </c>
      <c r="G9523">
        <v>18.71</v>
      </c>
      <c r="H9523">
        <v>21.23</v>
      </c>
      <c r="I9523">
        <v>19.02</v>
      </c>
      <c r="J9523">
        <v>24.8</v>
      </c>
      <c r="K9523">
        <v>21.45</v>
      </c>
    </row>
    <row r="9524" spans="1:11" x14ac:dyDescent="0.3">
      <c r="A9524" t="s">
        <v>22551</v>
      </c>
      <c r="B9524" t="s">
        <v>22552</v>
      </c>
      <c r="C9524">
        <v>0.18</v>
      </c>
      <c r="D9524">
        <v>0.21230268999999999</v>
      </c>
      <c r="E9524">
        <v>0.30689476999999998</v>
      </c>
      <c r="F9524">
        <v>7.58</v>
      </c>
      <c r="G9524">
        <v>8.1300000000000008</v>
      </c>
      <c r="H9524">
        <v>9.9600000000000009</v>
      </c>
      <c r="I9524">
        <v>8.9</v>
      </c>
      <c r="J9524">
        <v>11.24</v>
      </c>
      <c r="K9524">
        <v>10.67</v>
      </c>
    </row>
    <row r="9525" spans="1:11" x14ac:dyDescent="0.3">
      <c r="A9525" t="s">
        <v>22553</v>
      </c>
      <c r="B9525" t="s">
        <v>22554</v>
      </c>
      <c r="C9525">
        <v>0.69</v>
      </c>
      <c r="D9525">
        <v>0.21244980999999999</v>
      </c>
      <c r="E9525">
        <v>0.30707519</v>
      </c>
      <c r="F9525">
        <v>0.08</v>
      </c>
      <c r="G9525">
        <v>0.05</v>
      </c>
      <c r="H9525">
        <v>0.14000000000000001</v>
      </c>
      <c r="I9525">
        <v>0.08</v>
      </c>
      <c r="J9525">
        <v>0.15</v>
      </c>
      <c r="K9525">
        <v>0.26</v>
      </c>
    </row>
    <row r="9526" spans="1:11" x14ac:dyDescent="0.3">
      <c r="A9526" t="s">
        <v>22555</v>
      </c>
      <c r="B9526" t="s">
        <v>22556</v>
      </c>
      <c r="C9526">
        <v>-0.08</v>
      </c>
      <c r="D9526">
        <v>0.21272841000000001</v>
      </c>
      <c r="E9526">
        <v>0.30744558999999999</v>
      </c>
      <c r="F9526">
        <v>24.75</v>
      </c>
      <c r="G9526">
        <v>21.29</v>
      </c>
      <c r="H9526">
        <v>23.01</v>
      </c>
      <c r="I9526">
        <v>22.39</v>
      </c>
      <c r="J9526">
        <v>22.94</v>
      </c>
      <c r="K9526">
        <v>24.43</v>
      </c>
    </row>
    <row r="9527" spans="1:11" x14ac:dyDescent="0.3">
      <c r="A9527" t="s">
        <v>22557</v>
      </c>
      <c r="B9527" t="s">
        <v>22558</v>
      </c>
      <c r="C9527">
        <v>-0.12</v>
      </c>
      <c r="D9527">
        <v>0.21282467999999999</v>
      </c>
      <c r="E9527">
        <v>0.30755243999999998</v>
      </c>
      <c r="F9527">
        <v>21.29</v>
      </c>
      <c r="G9527">
        <v>22.05</v>
      </c>
      <c r="H9527">
        <v>20.170000000000002</v>
      </c>
      <c r="I9527">
        <v>17.600000000000001</v>
      </c>
      <c r="J9527">
        <v>23.2</v>
      </c>
      <c r="K9527">
        <v>18.940000000000001</v>
      </c>
    </row>
    <row r="9528" spans="1:11" x14ac:dyDescent="0.3">
      <c r="A9528" t="s">
        <v>22559</v>
      </c>
      <c r="B9528" t="s">
        <v>22560</v>
      </c>
      <c r="C9528">
        <v>-0.53</v>
      </c>
      <c r="D9528">
        <v>0.21305690999999999</v>
      </c>
      <c r="E9528">
        <v>0.30785571</v>
      </c>
      <c r="F9528">
        <v>0.08</v>
      </c>
      <c r="G9528">
        <v>0.04</v>
      </c>
      <c r="H9528">
        <v>0.08</v>
      </c>
      <c r="I9528">
        <v>0.09</v>
      </c>
      <c r="J9528">
        <v>0.02</v>
      </c>
      <c r="K9528">
        <v>0.15</v>
      </c>
    </row>
    <row r="9529" spans="1:11" x14ac:dyDescent="0.3">
      <c r="A9529" t="s">
        <v>22561</v>
      </c>
      <c r="B9529" t="s">
        <v>22562</v>
      </c>
      <c r="C9529">
        <v>-0.05</v>
      </c>
      <c r="D9529">
        <v>0.21313530999999999</v>
      </c>
      <c r="E9529">
        <v>0.30793667000000002</v>
      </c>
      <c r="F9529">
        <v>30.58</v>
      </c>
      <c r="G9529">
        <v>27.19</v>
      </c>
      <c r="H9529">
        <v>28.7</v>
      </c>
      <c r="I9529">
        <v>26.33</v>
      </c>
      <c r="J9529">
        <v>32.549999999999997</v>
      </c>
      <c r="K9529">
        <v>29.97</v>
      </c>
    </row>
    <row r="9530" spans="1:11" x14ac:dyDescent="0.3">
      <c r="A9530" t="s">
        <v>22563</v>
      </c>
      <c r="B9530" t="s">
        <v>22564</v>
      </c>
      <c r="C9530">
        <v>-0.14000000000000001</v>
      </c>
      <c r="D9530">
        <v>0.21315919999999999</v>
      </c>
      <c r="E9530">
        <v>0.30793886999999998</v>
      </c>
      <c r="F9530">
        <v>78.010000000000005</v>
      </c>
      <c r="G9530">
        <v>77.92</v>
      </c>
      <c r="H9530">
        <v>61.67</v>
      </c>
      <c r="I9530">
        <v>61.69</v>
      </c>
      <c r="J9530">
        <v>72.959999999999994</v>
      </c>
      <c r="K9530">
        <v>67.989999999999995</v>
      </c>
    </row>
    <row r="9531" spans="1:11" x14ac:dyDescent="0.3">
      <c r="A9531" t="s">
        <v>22565</v>
      </c>
      <c r="B9531" t="s">
        <v>22566</v>
      </c>
      <c r="C9531">
        <v>-0.2</v>
      </c>
      <c r="D9531">
        <v>0.2131816</v>
      </c>
      <c r="E9531">
        <v>0.30793891000000001</v>
      </c>
      <c r="F9531">
        <v>1.05</v>
      </c>
      <c r="G9531">
        <v>1.06</v>
      </c>
      <c r="H9531">
        <v>1.1499999999999999</v>
      </c>
      <c r="I9531">
        <v>0.62</v>
      </c>
      <c r="J9531">
        <v>1.08</v>
      </c>
      <c r="K9531">
        <v>1.3</v>
      </c>
    </row>
    <row r="9532" spans="1:11" x14ac:dyDescent="0.3">
      <c r="A9532" t="s">
        <v>22567</v>
      </c>
      <c r="B9532" t="s">
        <v>22568</v>
      </c>
      <c r="C9532">
        <v>0.13</v>
      </c>
      <c r="D9532">
        <v>0.21326005000000001</v>
      </c>
      <c r="E9532">
        <v>0.30801992</v>
      </c>
      <c r="F9532">
        <v>2.6</v>
      </c>
      <c r="G9532">
        <v>3.03</v>
      </c>
      <c r="H9532">
        <v>3.11</v>
      </c>
      <c r="I9532">
        <v>2.42</v>
      </c>
      <c r="J9532">
        <v>3.21</v>
      </c>
      <c r="K9532">
        <v>3.47</v>
      </c>
    </row>
    <row r="9533" spans="1:11" x14ac:dyDescent="0.3">
      <c r="A9533" t="s">
        <v>22569</v>
      </c>
      <c r="B9533" t="s">
        <v>22570</v>
      </c>
      <c r="C9533">
        <v>0.13</v>
      </c>
      <c r="D9533">
        <v>0.21332176999999999</v>
      </c>
      <c r="E9533">
        <v>0.30807675000000001</v>
      </c>
      <c r="F9533">
        <v>5.19</v>
      </c>
      <c r="G9533">
        <v>4.38</v>
      </c>
      <c r="H9533">
        <v>5.05</v>
      </c>
      <c r="I9533">
        <v>5.71</v>
      </c>
      <c r="J9533">
        <v>5.82</v>
      </c>
      <c r="K9533">
        <v>5.72</v>
      </c>
    </row>
    <row r="9534" spans="1:11" x14ac:dyDescent="0.3">
      <c r="A9534" t="s">
        <v>22571</v>
      </c>
      <c r="B9534" t="s">
        <v>22572</v>
      </c>
      <c r="C9534">
        <v>0.12</v>
      </c>
      <c r="D9534">
        <v>0.21345996</v>
      </c>
      <c r="E9534">
        <v>0.30824397999999997</v>
      </c>
      <c r="F9534">
        <v>3.86</v>
      </c>
      <c r="G9534">
        <v>3.73</v>
      </c>
      <c r="H9534">
        <v>4.29</v>
      </c>
      <c r="I9534">
        <v>4.26</v>
      </c>
      <c r="J9534">
        <v>4.96</v>
      </c>
      <c r="K9534">
        <v>4.3099999999999996</v>
      </c>
    </row>
    <row r="9535" spans="1:11" x14ac:dyDescent="0.3">
      <c r="A9535" t="s">
        <v>22573</v>
      </c>
      <c r="B9535" t="s">
        <v>22574</v>
      </c>
      <c r="C9535">
        <v>7.0000000000000007E-2</v>
      </c>
      <c r="D9535">
        <v>0.21349065</v>
      </c>
      <c r="E9535">
        <v>0.30825596</v>
      </c>
      <c r="F9535">
        <v>8.16</v>
      </c>
      <c r="G9535">
        <v>7.39</v>
      </c>
      <c r="H9535">
        <v>7.58</v>
      </c>
      <c r="I9535">
        <v>7.82</v>
      </c>
      <c r="J9535">
        <v>8.86</v>
      </c>
      <c r="K9535">
        <v>9.0500000000000007</v>
      </c>
    </row>
    <row r="9536" spans="1:11" x14ac:dyDescent="0.3">
      <c r="A9536" t="s">
        <v>22575</v>
      </c>
      <c r="B9536" t="s">
        <v>22576</v>
      </c>
      <c r="C9536">
        <v>-1.17</v>
      </c>
      <c r="D9536">
        <v>0.21354606000000001</v>
      </c>
      <c r="E9536">
        <v>0.30828694000000001</v>
      </c>
      <c r="F9536">
        <v>0.05</v>
      </c>
      <c r="G9536">
        <v>0.08</v>
      </c>
      <c r="H9536">
        <v>0.01</v>
      </c>
      <c r="I9536">
        <v>0.02</v>
      </c>
      <c r="J9536">
        <v>0.04</v>
      </c>
      <c r="K9536">
        <v>0.01</v>
      </c>
    </row>
    <row r="9537" spans="1:11" x14ac:dyDescent="0.3">
      <c r="A9537" t="s">
        <v>22577</v>
      </c>
      <c r="B9537" t="s">
        <v>22578</v>
      </c>
      <c r="C9537">
        <v>0.13</v>
      </c>
      <c r="D9537">
        <v>0.21355689999999999</v>
      </c>
      <c r="E9537">
        <v>0.30828694000000001</v>
      </c>
      <c r="F9537">
        <v>30.87</v>
      </c>
      <c r="G9537">
        <v>28.7</v>
      </c>
      <c r="H9537">
        <v>25.71</v>
      </c>
      <c r="I9537">
        <v>30.67</v>
      </c>
      <c r="J9537">
        <v>35.659999999999997</v>
      </c>
      <c r="K9537">
        <v>34.67</v>
      </c>
    </row>
    <row r="9538" spans="1:11" x14ac:dyDescent="0.3">
      <c r="A9538" t="s">
        <v>22579</v>
      </c>
      <c r="B9538" t="s">
        <v>22580</v>
      </c>
      <c r="C9538">
        <v>-0.08</v>
      </c>
      <c r="D9538">
        <v>0.21360612000000001</v>
      </c>
      <c r="E9538">
        <v>0.30832566</v>
      </c>
      <c r="F9538">
        <v>34.81</v>
      </c>
      <c r="G9538">
        <v>31.44</v>
      </c>
      <c r="H9538">
        <v>34.130000000000003</v>
      </c>
      <c r="I9538">
        <v>33.5</v>
      </c>
      <c r="J9538">
        <v>32.700000000000003</v>
      </c>
      <c r="K9538">
        <v>33.6</v>
      </c>
    </row>
    <row r="9539" spans="1:11" x14ac:dyDescent="0.3">
      <c r="A9539" t="s">
        <v>22581</v>
      </c>
      <c r="B9539" t="s">
        <v>22582</v>
      </c>
      <c r="C9539">
        <v>0.11</v>
      </c>
      <c r="D9539">
        <v>0.21371279000000001</v>
      </c>
      <c r="E9539">
        <v>0.30844728999999999</v>
      </c>
      <c r="F9539">
        <v>9.09</v>
      </c>
      <c r="G9539">
        <v>9.16</v>
      </c>
      <c r="H9539">
        <v>10</v>
      </c>
      <c r="I9539">
        <v>9.2200000000000006</v>
      </c>
      <c r="J9539">
        <v>12.7</v>
      </c>
      <c r="K9539">
        <v>11.52</v>
      </c>
    </row>
    <row r="9540" spans="1:11" x14ac:dyDescent="0.3">
      <c r="A9540" t="s">
        <v>22583</v>
      </c>
      <c r="B9540" t="s">
        <v>22584</v>
      </c>
      <c r="C9540">
        <v>0.09</v>
      </c>
      <c r="D9540">
        <v>0.21395723</v>
      </c>
      <c r="E9540">
        <v>0.30876772000000002</v>
      </c>
      <c r="F9540">
        <v>6.77</v>
      </c>
      <c r="G9540">
        <v>5.87</v>
      </c>
      <c r="H9540">
        <v>6.74</v>
      </c>
      <c r="I9540">
        <v>6.97</v>
      </c>
      <c r="J9540">
        <v>6.73</v>
      </c>
      <c r="K9540">
        <v>8.02</v>
      </c>
    </row>
    <row r="9541" spans="1:11" x14ac:dyDescent="0.3">
      <c r="A9541" t="s">
        <v>22585</v>
      </c>
      <c r="B9541" t="s">
        <v>22586</v>
      </c>
      <c r="C9541">
        <v>-0.72</v>
      </c>
      <c r="D9541">
        <v>0.21434374</v>
      </c>
      <c r="E9541">
        <v>0.30929308</v>
      </c>
      <c r="F9541">
        <v>0.3</v>
      </c>
      <c r="G9541">
        <v>0.38</v>
      </c>
      <c r="H9541">
        <v>0.74</v>
      </c>
      <c r="I9541">
        <v>0.34</v>
      </c>
      <c r="J9541">
        <v>0.15</v>
      </c>
      <c r="K9541">
        <v>0.8</v>
      </c>
    </row>
    <row r="9542" spans="1:11" x14ac:dyDescent="0.3">
      <c r="A9542" t="s">
        <v>22587</v>
      </c>
      <c r="B9542" t="s">
        <v>22588</v>
      </c>
      <c r="C9542">
        <v>0.11</v>
      </c>
      <c r="D9542">
        <v>0.21442977999999999</v>
      </c>
      <c r="E9542">
        <v>0.30937562000000002</v>
      </c>
      <c r="F9542">
        <v>4.87</v>
      </c>
      <c r="G9542">
        <v>4.46</v>
      </c>
      <c r="H9542">
        <v>3.59</v>
      </c>
      <c r="I9542">
        <v>5.18</v>
      </c>
      <c r="J9542">
        <v>4.92</v>
      </c>
      <c r="K9542">
        <v>4.9000000000000004</v>
      </c>
    </row>
    <row r="9543" spans="1:11" x14ac:dyDescent="0.3">
      <c r="A9543" t="s">
        <v>22589</v>
      </c>
      <c r="B9543" t="s">
        <v>22590</v>
      </c>
      <c r="C9543">
        <v>0.4</v>
      </c>
      <c r="D9543">
        <v>0.21444589</v>
      </c>
      <c r="E9543">
        <v>0.30937562000000002</v>
      </c>
      <c r="F9543">
        <v>0.35</v>
      </c>
      <c r="G9543">
        <v>0.24</v>
      </c>
      <c r="H9543">
        <v>0.24</v>
      </c>
      <c r="I9543">
        <v>0.33</v>
      </c>
      <c r="J9543">
        <v>0.37</v>
      </c>
      <c r="K9543">
        <v>0.52</v>
      </c>
    </row>
    <row r="9544" spans="1:11" x14ac:dyDescent="0.3">
      <c r="A9544" t="s">
        <v>22591</v>
      </c>
      <c r="B9544" t="s">
        <v>22592</v>
      </c>
      <c r="C9544">
        <v>-0.59</v>
      </c>
      <c r="D9544">
        <v>0.21448510000000001</v>
      </c>
      <c r="E9544">
        <v>0.30939974999999997</v>
      </c>
      <c r="F9544">
        <v>0.11</v>
      </c>
      <c r="G9544">
        <v>7.0000000000000007E-2</v>
      </c>
      <c r="H9544">
        <v>0.16</v>
      </c>
      <c r="I9544">
        <v>0.08</v>
      </c>
      <c r="J9544">
        <v>0.05</v>
      </c>
      <c r="K9544">
        <v>0.11</v>
      </c>
    </row>
    <row r="9545" spans="1:11" x14ac:dyDescent="0.3">
      <c r="A9545" t="s">
        <v>22593</v>
      </c>
      <c r="B9545" t="s">
        <v>22594</v>
      </c>
      <c r="C9545">
        <v>-0.06</v>
      </c>
      <c r="D9545">
        <v>0.21462974000000001</v>
      </c>
      <c r="E9545">
        <v>0.30954939999999997</v>
      </c>
      <c r="F9545">
        <v>31.89</v>
      </c>
      <c r="G9545">
        <v>30.6</v>
      </c>
      <c r="H9545">
        <v>29.86</v>
      </c>
      <c r="I9545">
        <v>30.07</v>
      </c>
      <c r="J9545">
        <v>33.76</v>
      </c>
      <c r="K9545">
        <v>30.59</v>
      </c>
    </row>
    <row r="9546" spans="1:11" x14ac:dyDescent="0.3">
      <c r="A9546" t="s">
        <v>22595</v>
      </c>
      <c r="B9546" t="s">
        <v>22596</v>
      </c>
      <c r="C9546">
        <v>0.08</v>
      </c>
      <c r="D9546">
        <v>0.21465300000000001</v>
      </c>
      <c r="E9546">
        <v>0.30954939999999997</v>
      </c>
      <c r="F9546">
        <v>12.56</v>
      </c>
      <c r="G9546">
        <v>10.79</v>
      </c>
      <c r="H9546">
        <v>12.38</v>
      </c>
      <c r="I9546">
        <v>12.01</v>
      </c>
      <c r="J9546">
        <v>12.84</v>
      </c>
      <c r="K9546">
        <v>12.75</v>
      </c>
    </row>
    <row r="9547" spans="1:11" x14ac:dyDescent="0.3">
      <c r="A9547" t="s">
        <v>22597</v>
      </c>
      <c r="B9547" t="s">
        <v>22598</v>
      </c>
      <c r="C9547">
        <v>-0.11</v>
      </c>
      <c r="D9547">
        <v>0.21467728999999999</v>
      </c>
      <c r="E9547">
        <v>0.30954939999999997</v>
      </c>
      <c r="F9547">
        <v>45.18</v>
      </c>
      <c r="G9547">
        <v>43.22</v>
      </c>
      <c r="H9547">
        <v>36.770000000000003</v>
      </c>
      <c r="I9547">
        <v>37.75</v>
      </c>
      <c r="J9547">
        <v>42.72</v>
      </c>
      <c r="K9547">
        <v>41.58</v>
      </c>
    </row>
    <row r="9548" spans="1:11" x14ac:dyDescent="0.3">
      <c r="A9548" t="s">
        <v>22599</v>
      </c>
      <c r="B9548" t="s">
        <v>22600</v>
      </c>
      <c r="C9548">
        <v>0.39</v>
      </c>
      <c r="D9548">
        <v>0.21467879000000001</v>
      </c>
      <c r="E9548">
        <v>0.30954939999999997</v>
      </c>
      <c r="F9548">
        <v>5.0199999999999996</v>
      </c>
      <c r="G9548">
        <v>4.25</v>
      </c>
      <c r="H9548">
        <v>2.59</v>
      </c>
      <c r="I9548">
        <v>6.86</v>
      </c>
      <c r="J9548">
        <v>5.37</v>
      </c>
      <c r="K9548">
        <v>4.09</v>
      </c>
    </row>
    <row r="9549" spans="1:11" x14ac:dyDescent="0.3">
      <c r="A9549" t="s">
        <v>22601</v>
      </c>
      <c r="B9549" t="s">
        <v>22602</v>
      </c>
      <c r="C9549">
        <v>1.2</v>
      </c>
      <c r="D9549">
        <v>0.21478886</v>
      </c>
      <c r="E9549">
        <v>0.30966302000000001</v>
      </c>
      <c r="F9549">
        <v>0.08</v>
      </c>
      <c r="G9549">
        <v>0.1</v>
      </c>
      <c r="H9549">
        <v>7.0000000000000007E-2</v>
      </c>
      <c r="I9549">
        <v>0.39</v>
      </c>
      <c r="J9549">
        <v>0.1</v>
      </c>
      <c r="K9549">
        <v>0.09</v>
      </c>
    </row>
    <row r="9550" spans="1:11" x14ac:dyDescent="0.3">
      <c r="A9550" t="s">
        <v>22603</v>
      </c>
      <c r="B9550" t="s">
        <v>22604</v>
      </c>
      <c r="C9550">
        <v>0.3</v>
      </c>
      <c r="D9550">
        <v>0.21480257</v>
      </c>
      <c r="E9550">
        <v>0.30966302000000001</v>
      </c>
      <c r="F9550">
        <v>1.27</v>
      </c>
      <c r="G9550">
        <v>1.56</v>
      </c>
      <c r="H9550">
        <v>1.63</v>
      </c>
      <c r="I9550">
        <v>1.2</v>
      </c>
      <c r="J9550">
        <v>2.5099999999999998</v>
      </c>
      <c r="K9550">
        <v>1.69</v>
      </c>
    </row>
    <row r="9551" spans="1:11" x14ac:dyDescent="0.3">
      <c r="A9551" t="s">
        <v>22605</v>
      </c>
      <c r="B9551" t="s">
        <v>22606</v>
      </c>
      <c r="C9551">
        <v>7.0000000000000007E-2</v>
      </c>
      <c r="D9551">
        <v>0.21484809999999999</v>
      </c>
      <c r="E9551">
        <v>0.30969623000000002</v>
      </c>
      <c r="F9551">
        <v>6.68</v>
      </c>
      <c r="G9551">
        <v>5.58</v>
      </c>
      <c r="H9551">
        <v>6.17</v>
      </c>
      <c r="I9551">
        <v>6.57</v>
      </c>
      <c r="J9551">
        <v>6.74</v>
      </c>
      <c r="K9551">
        <v>7.39</v>
      </c>
    </row>
    <row r="9552" spans="1:11" x14ac:dyDescent="0.3">
      <c r="A9552" t="s">
        <v>22607</v>
      </c>
      <c r="B9552" t="s">
        <v>22608</v>
      </c>
      <c r="C9552">
        <v>0.28000000000000003</v>
      </c>
      <c r="D9552">
        <v>0.21487170999999999</v>
      </c>
      <c r="E9552">
        <v>0.30969783000000001</v>
      </c>
      <c r="F9552">
        <v>0.61</v>
      </c>
      <c r="G9552">
        <v>0.75</v>
      </c>
      <c r="H9552">
        <v>0.84</v>
      </c>
      <c r="I9552">
        <v>0.73</v>
      </c>
      <c r="J9552">
        <v>1.35</v>
      </c>
      <c r="K9552">
        <v>0.99</v>
      </c>
    </row>
    <row r="9553" spans="1:11" x14ac:dyDescent="0.3">
      <c r="A9553" t="s">
        <v>22609</v>
      </c>
      <c r="B9553" t="s">
        <v>22610</v>
      </c>
      <c r="C9553">
        <v>0.3</v>
      </c>
      <c r="D9553">
        <v>0.21496336999999999</v>
      </c>
      <c r="E9553">
        <v>0.3097975</v>
      </c>
      <c r="F9553">
        <v>0.71</v>
      </c>
      <c r="G9553">
        <v>0.52</v>
      </c>
      <c r="H9553">
        <v>0.42</v>
      </c>
      <c r="I9553">
        <v>0.6</v>
      </c>
      <c r="J9553">
        <v>0.95</v>
      </c>
      <c r="K9553">
        <v>0.52</v>
      </c>
    </row>
    <row r="9554" spans="1:11" x14ac:dyDescent="0.3">
      <c r="A9554" t="s">
        <v>22611</v>
      </c>
      <c r="B9554" t="s">
        <v>22612</v>
      </c>
      <c r="C9554">
        <v>-0.28999999999999998</v>
      </c>
      <c r="D9554">
        <v>0.21503882999999999</v>
      </c>
      <c r="E9554">
        <v>0.30987382000000002</v>
      </c>
      <c r="F9554">
        <v>37.67</v>
      </c>
      <c r="G9554">
        <v>24.54</v>
      </c>
      <c r="H9554">
        <v>21.99</v>
      </c>
      <c r="I9554">
        <v>27.43</v>
      </c>
      <c r="J9554">
        <v>24.2</v>
      </c>
      <c r="K9554">
        <v>18.09</v>
      </c>
    </row>
    <row r="9555" spans="1:11" x14ac:dyDescent="0.3">
      <c r="A9555" t="s">
        <v>22613</v>
      </c>
      <c r="B9555" t="s">
        <v>22614</v>
      </c>
      <c r="C9555">
        <v>-0.15</v>
      </c>
      <c r="D9555">
        <v>0.21507414999999999</v>
      </c>
      <c r="E9555">
        <v>0.30989227000000003</v>
      </c>
      <c r="F9555">
        <v>5.07</v>
      </c>
      <c r="G9555">
        <v>4.9800000000000004</v>
      </c>
      <c r="H9555">
        <v>5.86</v>
      </c>
      <c r="I9555">
        <v>4.7</v>
      </c>
      <c r="J9555">
        <v>5.23</v>
      </c>
      <c r="K9555">
        <v>5.57</v>
      </c>
    </row>
    <row r="9556" spans="1:11" x14ac:dyDescent="0.3">
      <c r="A9556" t="s">
        <v>22615</v>
      </c>
      <c r="B9556" t="s">
        <v>22616</v>
      </c>
      <c r="C9556">
        <v>-0.13</v>
      </c>
      <c r="D9556">
        <v>0.21530927</v>
      </c>
      <c r="E9556">
        <v>0.31016884</v>
      </c>
      <c r="F9556">
        <v>46.16</v>
      </c>
      <c r="G9556">
        <v>45.44</v>
      </c>
      <c r="H9556">
        <v>56.88</v>
      </c>
      <c r="I9556">
        <v>38.93</v>
      </c>
      <c r="J9556">
        <v>45.98</v>
      </c>
      <c r="K9556">
        <v>54.71</v>
      </c>
    </row>
    <row r="9557" spans="1:11" x14ac:dyDescent="0.3">
      <c r="A9557" t="s">
        <v>22617</v>
      </c>
      <c r="B9557" t="s">
        <v>22618</v>
      </c>
      <c r="C9557">
        <v>-7.0000000000000007E-2</v>
      </c>
      <c r="D9557">
        <v>0.21531116</v>
      </c>
      <c r="E9557">
        <v>0.31016884</v>
      </c>
      <c r="F9557">
        <v>17.47</v>
      </c>
      <c r="G9557">
        <v>14.7</v>
      </c>
      <c r="H9557">
        <v>14.21</v>
      </c>
      <c r="I9557">
        <v>14.64</v>
      </c>
      <c r="J9557">
        <v>16.41</v>
      </c>
      <c r="K9557">
        <v>14.83</v>
      </c>
    </row>
    <row r="9558" spans="1:11" x14ac:dyDescent="0.3">
      <c r="A9558" t="s">
        <v>22619</v>
      </c>
      <c r="B9558" t="s">
        <v>22620</v>
      </c>
      <c r="C9558">
        <v>0.08</v>
      </c>
      <c r="D9558">
        <v>0.21534818999999999</v>
      </c>
      <c r="E9558">
        <v>0.31018973</v>
      </c>
      <c r="F9558">
        <v>14.34</v>
      </c>
      <c r="G9558">
        <v>13.59</v>
      </c>
      <c r="H9558">
        <v>12.39</v>
      </c>
      <c r="I9558">
        <v>14.75</v>
      </c>
      <c r="J9558">
        <v>17.88</v>
      </c>
      <c r="K9558">
        <v>14.87</v>
      </c>
    </row>
    <row r="9559" spans="1:11" x14ac:dyDescent="0.3">
      <c r="A9559" t="s">
        <v>22621</v>
      </c>
      <c r="B9559" t="s">
        <v>22622</v>
      </c>
      <c r="C9559">
        <v>-0.26</v>
      </c>
      <c r="D9559">
        <v>0.21542084</v>
      </c>
      <c r="E9559">
        <v>0.31025857000000001</v>
      </c>
      <c r="F9559">
        <v>1.95</v>
      </c>
      <c r="G9559">
        <v>1.58</v>
      </c>
      <c r="H9559">
        <v>1.97</v>
      </c>
      <c r="I9559">
        <v>1.79</v>
      </c>
      <c r="J9559">
        <v>1.26</v>
      </c>
      <c r="K9559">
        <v>1.18</v>
      </c>
    </row>
    <row r="9560" spans="1:11" x14ac:dyDescent="0.3">
      <c r="A9560" t="s">
        <v>22623</v>
      </c>
      <c r="B9560" t="s">
        <v>22624</v>
      </c>
      <c r="C9560">
        <v>0.13</v>
      </c>
      <c r="D9560">
        <v>0.21546019</v>
      </c>
      <c r="E9560">
        <v>0.31025857000000001</v>
      </c>
      <c r="F9560">
        <v>13.11</v>
      </c>
      <c r="G9560">
        <v>14.32</v>
      </c>
      <c r="H9560">
        <v>17.690000000000001</v>
      </c>
      <c r="I9560">
        <v>16.399999999999999</v>
      </c>
      <c r="J9560">
        <v>18.79</v>
      </c>
      <c r="K9560">
        <v>18.72</v>
      </c>
    </row>
    <row r="9561" spans="1:11" x14ac:dyDescent="0.3">
      <c r="A9561" t="s">
        <v>22625</v>
      </c>
      <c r="B9561" t="s">
        <v>22626</v>
      </c>
      <c r="C9561">
        <v>-0.1</v>
      </c>
      <c r="D9561">
        <v>0.21546360000000001</v>
      </c>
      <c r="E9561">
        <v>0.31025857000000001</v>
      </c>
      <c r="F9561">
        <v>7.13</v>
      </c>
      <c r="G9561">
        <v>6.45</v>
      </c>
      <c r="H9561">
        <v>7.04</v>
      </c>
      <c r="I9561">
        <v>6.48</v>
      </c>
      <c r="J9561">
        <v>6.57</v>
      </c>
      <c r="K9561">
        <v>7.36</v>
      </c>
    </row>
    <row r="9562" spans="1:11" x14ac:dyDescent="0.3">
      <c r="A9562" t="s">
        <v>22627</v>
      </c>
      <c r="B9562" t="s">
        <v>22628</v>
      </c>
      <c r="C9562">
        <v>0.82</v>
      </c>
      <c r="D9562">
        <v>0.21568048000000001</v>
      </c>
      <c r="E9562">
        <v>0.31053839</v>
      </c>
      <c r="F9562">
        <v>1.86</v>
      </c>
      <c r="G9562">
        <v>2.74</v>
      </c>
      <c r="H9562">
        <v>4.43</v>
      </c>
      <c r="I9562">
        <v>3.68</v>
      </c>
      <c r="J9562">
        <v>3.32</v>
      </c>
      <c r="K9562">
        <v>12.16</v>
      </c>
    </row>
    <row r="9563" spans="1:11" x14ac:dyDescent="0.3">
      <c r="A9563" t="s">
        <v>22629</v>
      </c>
      <c r="B9563" t="s">
        <v>22630</v>
      </c>
      <c r="C9563">
        <v>-7.0000000000000007E-2</v>
      </c>
      <c r="D9563">
        <v>0.21584739</v>
      </c>
      <c r="E9563">
        <v>0.31074618999999998</v>
      </c>
      <c r="F9563">
        <v>6.09</v>
      </c>
      <c r="G9563">
        <v>6.28</v>
      </c>
      <c r="H9563">
        <v>6.54</v>
      </c>
      <c r="I9563">
        <v>5.79</v>
      </c>
      <c r="J9563">
        <v>6.42</v>
      </c>
      <c r="K9563">
        <v>6.79</v>
      </c>
    </row>
    <row r="9564" spans="1:11" x14ac:dyDescent="0.3">
      <c r="A9564" t="s">
        <v>22631</v>
      </c>
      <c r="B9564" t="s">
        <v>22632</v>
      </c>
      <c r="C9564">
        <v>0.86</v>
      </c>
      <c r="D9564">
        <v>0.21623329999999999</v>
      </c>
      <c r="E9564">
        <v>0.31126922000000001</v>
      </c>
      <c r="F9564">
        <v>0.03</v>
      </c>
      <c r="G9564">
        <v>0.2</v>
      </c>
      <c r="H9564">
        <v>0.45</v>
      </c>
      <c r="I9564">
        <v>0.36</v>
      </c>
      <c r="J9564">
        <v>0.5</v>
      </c>
      <c r="K9564">
        <v>0.15</v>
      </c>
    </row>
    <row r="9565" spans="1:11" x14ac:dyDescent="0.3">
      <c r="A9565" t="s">
        <v>22633</v>
      </c>
      <c r="B9565" t="s">
        <v>22634</v>
      </c>
      <c r="C9565">
        <v>0.42</v>
      </c>
      <c r="D9565">
        <v>0.21633126</v>
      </c>
      <c r="E9565">
        <v>0.31136206</v>
      </c>
      <c r="F9565">
        <v>0.91</v>
      </c>
      <c r="G9565">
        <v>1.1299999999999999</v>
      </c>
      <c r="H9565">
        <v>1.76</v>
      </c>
      <c r="I9565">
        <v>1.35</v>
      </c>
      <c r="J9565">
        <v>1.56</v>
      </c>
      <c r="K9565">
        <v>2.35</v>
      </c>
    </row>
    <row r="9566" spans="1:11" x14ac:dyDescent="0.3">
      <c r="A9566" t="s">
        <v>22635</v>
      </c>
      <c r="B9566" t="s">
        <v>22636</v>
      </c>
      <c r="C9566">
        <v>-0.1</v>
      </c>
      <c r="D9566">
        <v>0.21634302999999999</v>
      </c>
      <c r="E9566">
        <v>0.31136206</v>
      </c>
      <c r="F9566">
        <v>28.11</v>
      </c>
      <c r="G9566">
        <v>23.22</v>
      </c>
      <c r="H9566">
        <v>24.17</v>
      </c>
      <c r="I9566">
        <v>23.88</v>
      </c>
      <c r="J9566">
        <v>27.35</v>
      </c>
      <c r="K9566">
        <v>23.64</v>
      </c>
    </row>
    <row r="9567" spans="1:11" x14ac:dyDescent="0.3">
      <c r="A9567" t="s">
        <v>22637</v>
      </c>
      <c r="B9567" t="s">
        <v>22638</v>
      </c>
      <c r="C9567">
        <v>-0.06</v>
      </c>
      <c r="D9567">
        <v>0.21637869000000001</v>
      </c>
      <c r="E9567">
        <v>0.31138083</v>
      </c>
      <c r="F9567">
        <v>12.01</v>
      </c>
      <c r="G9567">
        <v>12.26</v>
      </c>
      <c r="H9567">
        <v>11.98</v>
      </c>
      <c r="I9567">
        <v>11.12</v>
      </c>
      <c r="J9567">
        <v>12.82</v>
      </c>
      <c r="K9567">
        <v>13.03</v>
      </c>
    </row>
    <row r="9568" spans="1:11" x14ac:dyDescent="0.3">
      <c r="A9568" t="s">
        <v>22639</v>
      </c>
      <c r="B9568" t="s">
        <v>22640</v>
      </c>
      <c r="C9568">
        <v>0.35</v>
      </c>
      <c r="D9568">
        <v>0.21660889</v>
      </c>
      <c r="E9568">
        <v>0.31167951999999999</v>
      </c>
      <c r="F9568">
        <v>67.59</v>
      </c>
      <c r="G9568">
        <v>48.95</v>
      </c>
      <c r="H9568">
        <v>87.8</v>
      </c>
      <c r="I9568">
        <v>98.99</v>
      </c>
      <c r="J9568">
        <v>68.180000000000007</v>
      </c>
      <c r="K9568">
        <v>163.66</v>
      </c>
    </row>
    <row r="9569" spans="1:11" x14ac:dyDescent="0.3">
      <c r="A9569" t="s">
        <v>22641</v>
      </c>
      <c r="B9569" t="s">
        <v>22642</v>
      </c>
      <c r="C9569">
        <v>-0.26</v>
      </c>
      <c r="D9569">
        <v>0.21670048</v>
      </c>
      <c r="E9569">
        <v>0.31177872000000001</v>
      </c>
      <c r="F9569">
        <v>0.28000000000000003</v>
      </c>
      <c r="G9569">
        <v>0.35</v>
      </c>
      <c r="H9569">
        <v>0.46</v>
      </c>
      <c r="I9569">
        <v>0.16</v>
      </c>
      <c r="J9569">
        <v>0.21</v>
      </c>
      <c r="K9569">
        <v>0.24</v>
      </c>
    </row>
    <row r="9570" spans="1:11" x14ac:dyDescent="0.3">
      <c r="A9570" t="s">
        <v>22643</v>
      </c>
      <c r="B9570" t="s">
        <v>22644</v>
      </c>
      <c r="C9570">
        <v>-0.14000000000000001</v>
      </c>
      <c r="D9570">
        <v>0.21679032000000001</v>
      </c>
      <c r="E9570">
        <v>0.31187537999999998</v>
      </c>
      <c r="F9570">
        <v>11.25</v>
      </c>
      <c r="G9570">
        <v>8.59</v>
      </c>
      <c r="H9570">
        <v>10.19</v>
      </c>
      <c r="I9570">
        <v>8.86</v>
      </c>
      <c r="J9570">
        <v>9.2899999999999991</v>
      </c>
      <c r="K9570">
        <v>10.48</v>
      </c>
    </row>
    <row r="9571" spans="1:11" x14ac:dyDescent="0.3">
      <c r="A9571" t="s">
        <v>22645</v>
      </c>
      <c r="B9571" t="s">
        <v>22646</v>
      </c>
      <c r="C9571">
        <v>-7.0000000000000007E-2</v>
      </c>
      <c r="D9571">
        <v>0.21684523</v>
      </c>
      <c r="E9571">
        <v>0.31192177999999998</v>
      </c>
      <c r="F9571">
        <v>14.42</v>
      </c>
      <c r="G9571">
        <v>12.29</v>
      </c>
      <c r="H9571">
        <v>12.64</v>
      </c>
      <c r="I9571">
        <v>10.93</v>
      </c>
      <c r="J9571">
        <v>12.45</v>
      </c>
      <c r="K9571">
        <v>13.54</v>
      </c>
    </row>
    <row r="9572" spans="1:11" x14ac:dyDescent="0.3">
      <c r="A9572" t="s">
        <v>22647</v>
      </c>
      <c r="B9572" t="s">
        <v>22648</v>
      </c>
      <c r="C9572">
        <v>0.24</v>
      </c>
      <c r="D9572">
        <v>0.21711121</v>
      </c>
      <c r="E9572">
        <v>0.31227175000000001</v>
      </c>
      <c r="F9572">
        <v>1.33</v>
      </c>
      <c r="G9572">
        <v>0.86</v>
      </c>
      <c r="H9572">
        <v>0.87</v>
      </c>
      <c r="I9572">
        <v>1.46</v>
      </c>
      <c r="J9572">
        <v>1.07</v>
      </c>
      <c r="K9572">
        <v>1.23</v>
      </c>
    </row>
    <row r="9573" spans="1:11" x14ac:dyDescent="0.3">
      <c r="A9573" t="s">
        <v>22649</v>
      </c>
      <c r="B9573" t="s">
        <v>22650</v>
      </c>
      <c r="C9573">
        <v>-0.05</v>
      </c>
      <c r="D9573">
        <v>0.21723917000000001</v>
      </c>
      <c r="E9573">
        <v>0.31242314999999998</v>
      </c>
      <c r="F9573">
        <v>38.07</v>
      </c>
      <c r="G9573">
        <v>35.53</v>
      </c>
      <c r="H9573">
        <v>37.44</v>
      </c>
      <c r="I9573">
        <v>35.29</v>
      </c>
      <c r="J9573">
        <v>37.409999999999997</v>
      </c>
      <c r="K9573">
        <v>35.92</v>
      </c>
    </row>
    <row r="9574" spans="1:11" x14ac:dyDescent="0.3">
      <c r="A9574" t="s">
        <v>22651</v>
      </c>
      <c r="B9574" t="s">
        <v>22652</v>
      </c>
      <c r="C9574">
        <v>0.49</v>
      </c>
      <c r="D9574">
        <v>0.21727782000000001</v>
      </c>
      <c r="E9574">
        <v>0.31244609000000001</v>
      </c>
      <c r="F9574">
        <v>0.3</v>
      </c>
      <c r="G9574">
        <v>0.28999999999999998</v>
      </c>
      <c r="H9574">
        <v>0.24</v>
      </c>
      <c r="I9574">
        <v>0.4</v>
      </c>
      <c r="J9574">
        <v>0.21</v>
      </c>
      <c r="K9574">
        <v>0.32</v>
      </c>
    </row>
    <row r="9575" spans="1:11" x14ac:dyDescent="0.3">
      <c r="A9575" t="s">
        <v>22653</v>
      </c>
      <c r="B9575" t="s">
        <v>22654</v>
      </c>
      <c r="C9575">
        <v>0.08</v>
      </c>
      <c r="D9575">
        <v>0.21733279999999999</v>
      </c>
      <c r="E9575">
        <v>0.31249252</v>
      </c>
      <c r="F9575">
        <v>20.74</v>
      </c>
      <c r="G9575">
        <v>23.06</v>
      </c>
      <c r="H9575">
        <v>19.02</v>
      </c>
      <c r="I9575">
        <v>25</v>
      </c>
      <c r="J9575">
        <v>25.53</v>
      </c>
      <c r="K9575">
        <v>25.66</v>
      </c>
    </row>
    <row r="9576" spans="1:11" x14ac:dyDescent="0.3">
      <c r="A9576" t="s">
        <v>22655</v>
      </c>
      <c r="B9576" t="s">
        <v>22656</v>
      </c>
      <c r="C9576">
        <v>-0.09</v>
      </c>
      <c r="D9576">
        <v>0.21741885</v>
      </c>
      <c r="E9576">
        <v>0.31258359000000002</v>
      </c>
      <c r="F9576">
        <v>11.53</v>
      </c>
      <c r="G9576">
        <v>10.210000000000001</v>
      </c>
      <c r="H9576">
        <v>9.18</v>
      </c>
      <c r="I9576">
        <v>10.58</v>
      </c>
      <c r="J9576">
        <v>10.67</v>
      </c>
      <c r="K9576">
        <v>10.23</v>
      </c>
    </row>
    <row r="9577" spans="1:11" x14ac:dyDescent="0.3">
      <c r="A9577" t="s">
        <v>22657</v>
      </c>
      <c r="B9577" t="s">
        <v>22658</v>
      </c>
      <c r="C9577">
        <v>-0.12</v>
      </c>
      <c r="D9577">
        <v>0.21746055</v>
      </c>
      <c r="E9577">
        <v>0.31261088999999997</v>
      </c>
      <c r="F9577">
        <v>11.85</v>
      </c>
      <c r="G9577">
        <v>12.92</v>
      </c>
      <c r="H9577">
        <v>13.54</v>
      </c>
      <c r="I9577">
        <v>11.33</v>
      </c>
      <c r="J9577">
        <v>13.73</v>
      </c>
      <c r="K9577">
        <v>12.17</v>
      </c>
    </row>
    <row r="9578" spans="1:11" x14ac:dyDescent="0.3">
      <c r="A9578" t="s">
        <v>22659</v>
      </c>
      <c r="B9578" t="s">
        <v>22660</v>
      </c>
      <c r="C9578">
        <v>0.26</v>
      </c>
      <c r="D9578">
        <v>0.21756057000000001</v>
      </c>
      <c r="E9578">
        <v>0.31272201999999999</v>
      </c>
      <c r="F9578">
        <v>2.44</v>
      </c>
      <c r="G9578">
        <v>2</v>
      </c>
      <c r="H9578">
        <v>3.32</v>
      </c>
      <c r="I9578">
        <v>3.98</v>
      </c>
      <c r="J9578">
        <v>3.47</v>
      </c>
      <c r="K9578">
        <v>2.89</v>
      </c>
    </row>
    <row r="9579" spans="1:11" x14ac:dyDescent="0.3">
      <c r="A9579" t="s">
        <v>22661</v>
      </c>
      <c r="B9579" t="s">
        <v>22662</v>
      </c>
      <c r="C9579">
        <v>0.73</v>
      </c>
      <c r="D9579">
        <v>0.21775231</v>
      </c>
      <c r="E9579">
        <v>0.31296495000000002</v>
      </c>
      <c r="F9579">
        <v>0.12</v>
      </c>
      <c r="G9579">
        <v>0.06</v>
      </c>
      <c r="H9579">
        <v>0.05</v>
      </c>
      <c r="I9579">
        <v>0.1</v>
      </c>
      <c r="J9579">
        <v>0.17</v>
      </c>
      <c r="K9579">
        <v>0.21</v>
      </c>
    </row>
    <row r="9580" spans="1:11" x14ac:dyDescent="0.3">
      <c r="A9580" t="s">
        <v>22663</v>
      </c>
      <c r="B9580" t="s">
        <v>22664</v>
      </c>
      <c r="C9580">
        <v>7.0000000000000007E-2</v>
      </c>
      <c r="D9580">
        <v>0.21808928999999999</v>
      </c>
      <c r="E9580">
        <v>0.31341655000000002</v>
      </c>
      <c r="F9580">
        <v>20.77</v>
      </c>
      <c r="G9580">
        <v>21.3</v>
      </c>
      <c r="H9580">
        <v>20.46</v>
      </c>
      <c r="I9580">
        <v>21.69</v>
      </c>
      <c r="J9580">
        <v>25.06</v>
      </c>
      <c r="K9580">
        <v>22.43</v>
      </c>
    </row>
    <row r="9581" spans="1:11" x14ac:dyDescent="0.3">
      <c r="A9581" t="s">
        <v>22665</v>
      </c>
      <c r="B9581" t="s">
        <v>22666</v>
      </c>
      <c r="C9581">
        <v>0.26</v>
      </c>
      <c r="D9581">
        <v>0.21811299000000001</v>
      </c>
      <c r="E9581">
        <v>0.31341788999999998</v>
      </c>
      <c r="F9581">
        <v>2.36</v>
      </c>
      <c r="G9581">
        <v>2.13</v>
      </c>
      <c r="H9581">
        <v>3.44</v>
      </c>
      <c r="I9581">
        <v>3.34</v>
      </c>
      <c r="J9581">
        <v>3.25</v>
      </c>
      <c r="K9581">
        <v>3.17</v>
      </c>
    </row>
    <row r="9582" spans="1:11" x14ac:dyDescent="0.3">
      <c r="A9582" t="s">
        <v>22667</v>
      </c>
      <c r="B9582" t="s">
        <v>22668</v>
      </c>
      <c r="C9582">
        <v>0.31</v>
      </c>
      <c r="D9582">
        <v>0.21816473</v>
      </c>
      <c r="E9582">
        <v>0.31345951999999999</v>
      </c>
      <c r="F9582">
        <v>0.25</v>
      </c>
      <c r="G9582">
        <v>0.36</v>
      </c>
      <c r="H9582">
        <v>0.59</v>
      </c>
      <c r="I9582">
        <v>0.34</v>
      </c>
      <c r="J9582">
        <v>0.47</v>
      </c>
      <c r="K9582">
        <v>0.51</v>
      </c>
    </row>
    <row r="9583" spans="1:11" x14ac:dyDescent="0.3">
      <c r="A9583" t="s">
        <v>22669</v>
      </c>
      <c r="B9583" t="s">
        <v>22670</v>
      </c>
      <c r="C9583">
        <v>-0.05</v>
      </c>
      <c r="D9583">
        <v>0.21824964999999999</v>
      </c>
      <c r="E9583">
        <v>0.31351931</v>
      </c>
      <c r="F9583">
        <v>46.97</v>
      </c>
      <c r="G9583">
        <v>42.52</v>
      </c>
      <c r="H9583">
        <v>47.67</v>
      </c>
      <c r="I9583">
        <v>43.13</v>
      </c>
      <c r="J9583">
        <v>48.01</v>
      </c>
      <c r="K9583">
        <v>49.56</v>
      </c>
    </row>
    <row r="9584" spans="1:11" x14ac:dyDescent="0.3">
      <c r="A9584" t="s">
        <v>22671</v>
      </c>
      <c r="B9584" t="s">
        <v>22672</v>
      </c>
      <c r="C9584">
        <v>-1.96</v>
      </c>
      <c r="D9584">
        <v>0.21825189</v>
      </c>
      <c r="E9584">
        <v>0.31351931</v>
      </c>
      <c r="F9584">
        <v>0.06</v>
      </c>
      <c r="G9584">
        <v>0.24</v>
      </c>
      <c r="H9584">
        <v>0.1</v>
      </c>
      <c r="I9584">
        <v>7.0000000000000007E-2</v>
      </c>
      <c r="J9584">
        <v>0.19</v>
      </c>
      <c r="K9584">
        <v>0</v>
      </c>
    </row>
    <row r="9585" spans="1:11" x14ac:dyDescent="0.3">
      <c r="A9585" t="s">
        <v>22673</v>
      </c>
      <c r="B9585" t="s">
        <v>22674</v>
      </c>
      <c r="C9585">
        <v>0.12</v>
      </c>
      <c r="D9585">
        <v>0.21837604999999999</v>
      </c>
      <c r="E9585">
        <v>0.31365415000000002</v>
      </c>
      <c r="F9585">
        <v>5.05</v>
      </c>
      <c r="G9585">
        <v>4.18</v>
      </c>
      <c r="H9585">
        <v>4.83</v>
      </c>
      <c r="I9585">
        <v>5.0199999999999996</v>
      </c>
      <c r="J9585">
        <v>5.17</v>
      </c>
      <c r="K9585">
        <v>6.07</v>
      </c>
    </row>
    <row r="9586" spans="1:11" x14ac:dyDescent="0.3">
      <c r="A9586" t="s">
        <v>22675</v>
      </c>
      <c r="B9586" t="s">
        <v>22676</v>
      </c>
      <c r="C9586">
        <v>0.1</v>
      </c>
      <c r="D9586">
        <v>0.21839132999999999</v>
      </c>
      <c r="E9586">
        <v>0.31365415000000002</v>
      </c>
      <c r="F9586">
        <v>23.78</v>
      </c>
      <c r="G9586">
        <v>21.02</v>
      </c>
      <c r="H9586">
        <v>22.82</v>
      </c>
      <c r="I9586">
        <v>24.1</v>
      </c>
      <c r="J9586">
        <v>29.58</v>
      </c>
      <c r="K9586">
        <v>24.33</v>
      </c>
    </row>
    <row r="9587" spans="1:11" x14ac:dyDescent="0.3">
      <c r="A9587" t="s">
        <v>22677</v>
      </c>
      <c r="B9587" t="s">
        <v>22678</v>
      </c>
      <c r="C9587">
        <v>0.05</v>
      </c>
      <c r="D9587">
        <v>0.21848081</v>
      </c>
      <c r="E9587">
        <v>0.31374993000000001</v>
      </c>
      <c r="F9587">
        <v>15.75</v>
      </c>
      <c r="G9587">
        <v>14.62</v>
      </c>
      <c r="H9587">
        <v>14.95</v>
      </c>
      <c r="I9587">
        <v>15.26</v>
      </c>
      <c r="J9587">
        <v>17.55</v>
      </c>
      <c r="K9587">
        <v>16.61</v>
      </c>
    </row>
    <row r="9588" spans="1:11" x14ac:dyDescent="0.3">
      <c r="A9588" t="s">
        <v>22679</v>
      </c>
      <c r="B9588" t="s">
        <v>22680</v>
      </c>
      <c r="C9588">
        <v>0.05</v>
      </c>
      <c r="D9588">
        <v>0.21868557</v>
      </c>
      <c r="E9588">
        <v>0.31401121999999998</v>
      </c>
      <c r="F9588">
        <v>370.3</v>
      </c>
      <c r="G9588">
        <v>354.67</v>
      </c>
      <c r="H9588">
        <v>328.95</v>
      </c>
      <c r="I9588">
        <v>354.08</v>
      </c>
      <c r="J9588">
        <v>399.73</v>
      </c>
      <c r="K9588">
        <v>376.28</v>
      </c>
    </row>
    <row r="9589" spans="1:11" x14ac:dyDescent="0.3">
      <c r="A9589" t="s">
        <v>22681</v>
      </c>
      <c r="B9589" t="s">
        <v>22682</v>
      </c>
      <c r="C9589">
        <v>0.06</v>
      </c>
      <c r="D9589">
        <v>0.21870953000000001</v>
      </c>
      <c r="E9589">
        <v>0.31401286</v>
      </c>
      <c r="F9589">
        <v>38.44</v>
      </c>
      <c r="G9589">
        <v>36</v>
      </c>
      <c r="H9589">
        <v>38.770000000000003</v>
      </c>
      <c r="I9589">
        <v>36.14</v>
      </c>
      <c r="J9589">
        <v>43.44</v>
      </c>
      <c r="K9589">
        <v>43.58</v>
      </c>
    </row>
    <row r="9590" spans="1:11" x14ac:dyDescent="0.3">
      <c r="A9590" t="s">
        <v>22683</v>
      </c>
      <c r="B9590" t="s">
        <v>22684</v>
      </c>
      <c r="C9590">
        <v>-0.19</v>
      </c>
      <c r="D9590">
        <v>0.21893633000000001</v>
      </c>
      <c r="E9590">
        <v>0.31430571000000002</v>
      </c>
      <c r="F9590">
        <v>1.08</v>
      </c>
      <c r="G9590">
        <v>1.34</v>
      </c>
      <c r="H9590">
        <v>1.22</v>
      </c>
      <c r="I9590">
        <v>0.84</v>
      </c>
      <c r="J9590">
        <v>1.44</v>
      </c>
      <c r="K9590">
        <v>1.07</v>
      </c>
    </row>
    <row r="9591" spans="1:11" x14ac:dyDescent="0.3">
      <c r="A9591" t="s">
        <v>22685</v>
      </c>
      <c r="B9591" t="s">
        <v>22686</v>
      </c>
      <c r="C9591">
        <v>0.08</v>
      </c>
      <c r="D9591">
        <v>0.21905943</v>
      </c>
      <c r="E9591">
        <v>0.31441938000000003</v>
      </c>
      <c r="F9591">
        <v>7.61</v>
      </c>
      <c r="G9591">
        <v>8.07</v>
      </c>
      <c r="H9591">
        <v>8.19</v>
      </c>
      <c r="I9591">
        <v>8.18</v>
      </c>
      <c r="J9591">
        <v>9.61</v>
      </c>
      <c r="K9591">
        <v>8.92</v>
      </c>
    </row>
    <row r="9592" spans="1:11" x14ac:dyDescent="0.3">
      <c r="A9592" t="s">
        <v>22687</v>
      </c>
      <c r="B9592" t="s">
        <v>22688</v>
      </c>
      <c r="C9592">
        <v>-0.11</v>
      </c>
      <c r="D9592">
        <v>0.21906118999999999</v>
      </c>
      <c r="E9592">
        <v>0.31441938000000003</v>
      </c>
      <c r="F9592">
        <v>2.65</v>
      </c>
      <c r="G9592">
        <v>1.91</v>
      </c>
      <c r="H9592">
        <v>2.41</v>
      </c>
      <c r="I9592">
        <v>2.17</v>
      </c>
      <c r="J9592">
        <v>2.35</v>
      </c>
      <c r="K9592">
        <v>2.15</v>
      </c>
    </row>
    <row r="9593" spans="1:11" x14ac:dyDescent="0.3">
      <c r="A9593" t="s">
        <v>22689</v>
      </c>
      <c r="B9593" t="s">
        <v>22690</v>
      </c>
      <c r="C9593">
        <v>-0.08</v>
      </c>
      <c r="D9593">
        <v>0.21909115000000001</v>
      </c>
      <c r="E9593">
        <v>0.31442959999999998</v>
      </c>
      <c r="F9593">
        <v>6.63</v>
      </c>
      <c r="G9593">
        <v>6.28</v>
      </c>
      <c r="H9593">
        <v>6.64</v>
      </c>
      <c r="I9593">
        <v>5.98</v>
      </c>
      <c r="J9593">
        <v>6.77</v>
      </c>
      <c r="K9593">
        <v>6.78</v>
      </c>
    </row>
    <row r="9594" spans="1:11" x14ac:dyDescent="0.3">
      <c r="A9594" t="s">
        <v>22691</v>
      </c>
      <c r="B9594" t="s">
        <v>22692</v>
      </c>
      <c r="C9594">
        <v>0.53</v>
      </c>
      <c r="D9594">
        <v>0.21916189999999999</v>
      </c>
      <c r="E9594">
        <v>0.31449835999999998</v>
      </c>
      <c r="F9594">
        <v>0.16</v>
      </c>
      <c r="G9594">
        <v>0.18</v>
      </c>
      <c r="H9594">
        <v>7.0000000000000007E-2</v>
      </c>
      <c r="I9594">
        <v>0.3</v>
      </c>
      <c r="J9594">
        <v>0.18</v>
      </c>
      <c r="K9594">
        <v>0.19</v>
      </c>
    </row>
    <row r="9595" spans="1:11" x14ac:dyDescent="0.3">
      <c r="A9595" t="s">
        <v>22693</v>
      </c>
      <c r="B9595" t="s">
        <v>22694</v>
      </c>
      <c r="C9595">
        <v>0.39</v>
      </c>
      <c r="D9595">
        <v>0.21945327000000001</v>
      </c>
      <c r="E9595">
        <v>0.31488365000000001</v>
      </c>
      <c r="F9595">
        <v>0.21</v>
      </c>
      <c r="G9595">
        <v>0.2</v>
      </c>
      <c r="H9595">
        <v>0.28000000000000003</v>
      </c>
      <c r="I9595">
        <v>0.28000000000000003</v>
      </c>
      <c r="J9595">
        <v>0.26</v>
      </c>
      <c r="K9595">
        <v>0.4</v>
      </c>
    </row>
    <row r="9596" spans="1:11" x14ac:dyDescent="0.3">
      <c r="A9596" t="s">
        <v>22695</v>
      </c>
      <c r="B9596" t="s">
        <v>22696</v>
      </c>
      <c r="C9596">
        <v>-0.52</v>
      </c>
      <c r="D9596">
        <v>0.21962093999999999</v>
      </c>
      <c r="E9596">
        <v>0.31509139000000003</v>
      </c>
      <c r="F9596">
        <v>0.15</v>
      </c>
      <c r="G9596">
        <v>0.21</v>
      </c>
      <c r="H9596">
        <v>0.14000000000000001</v>
      </c>
      <c r="I9596">
        <v>0.13</v>
      </c>
      <c r="J9596">
        <v>0.09</v>
      </c>
      <c r="K9596">
        <v>7.0000000000000007E-2</v>
      </c>
    </row>
    <row r="9597" spans="1:11" x14ac:dyDescent="0.3">
      <c r="A9597" t="s">
        <v>22697</v>
      </c>
      <c r="B9597" t="s">
        <v>22698</v>
      </c>
      <c r="C9597">
        <v>0.37</v>
      </c>
      <c r="D9597">
        <v>0.21973176999999999</v>
      </c>
      <c r="E9597">
        <v>0.31521755000000001</v>
      </c>
      <c r="F9597">
        <v>0.33</v>
      </c>
      <c r="G9597">
        <v>0.54</v>
      </c>
      <c r="H9597">
        <v>0.46</v>
      </c>
      <c r="I9597">
        <v>0.55000000000000004</v>
      </c>
      <c r="J9597">
        <v>0.88</v>
      </c>
      <c r="K9597">
        <v>0.59</v>
      </c>
    </row>
    <row r="9598" spans="1:11" x14ac:dyDescent="0.3">
      <c r="A9598" t="s">
        <v>22699</v>
      </c>
      <c r="B9598" t="s">
        <v>22700</v>
      </c>
      <c r="C9598">
        <v>0.05</v>
      </c>
      <c r="D9598">
        <v>0.22006249</v>
      </c>
      <c r="E9598">
        <v>0.31565907999999998</v>
      </c>
      <c r="F9598">
        <v>18.86</v>
      </c>
      <c r="G9598">
        <v>17.170000000000002</v>
      </c>
      <c r="H9598">
        <v>18.559999999999999</v>
      </c>
      <c r="I9598">
        <v>17.829999999999998</v>
      </c>
      <c r="J9598">
        <v>20.93</v>
      </c>
      <c r="K9598">
        <v>19.920000000000002</v>
      </c>
    </row>
    <row r="9599" spans="1:11" x14ac:dyDescent="0.3">
      <c r="A9599" t="s">
        <v>22701</v>
      </c>
      <c r="B9599" t="s">
        <v>22702</v>
      </c>
      <c r="C9599">
        <v>-2.6</v>
      </c>
      <c r="D9599">
        <v>0.22017529</v>
      </c>
      <c r="E9599">
        <v>0.31578798000000002</v>
      </c>
      <c r="F9599">
        <v>0.1</v>
      </c>
      <c r="G9599">
        <v>0.66</v>
      </c>
      <c r="H9599">
        <v>0.26</v>
      </c>
      <c r="I9599">
        <v>0.32</v>
      </c>
      <c r="J9599">
        <v>0.31</v>
      </c>
      <c r="K9599">
        <v>0</v>
      </c>
    </row>
    <row r="9600" spans="1:11" x14ac:dyDescent="0.3">
      <c r="A9600" t="s">
        <v>22703</v>
      </c>
      <c r="B9600" t="s">
        <v>22704</v>
      </c>
      <c r="C9600">
        <v>-0.49</v>
      </c>
      <c r="D9600">
        <v>0.22028301</v>
      </c>
      <c r="E9600">
        <v>0.31590955999999998</v>
      </c>
      <c r="F9600">
        <v>0.05</v>
      </c>
      <c r="G9600">
        <v>0.05</v>
      </c>
      <c r="H9600">
        <v>0.09</v>
      </c>
      <c r="I9600">
        <v>0.04</v>
      </c>
      <c r="J9600">
        <v>0.04</v>
      </c>
      <c r="K9600">
        <v>7.0000000000000007E-2</v>
      </c>
    </row>
    <row r="9601" spans="1:11" x14ac:dyDescent="0.3">
      <c r="A9601" t="s">
        <v>22705</v>
      </c>
      <c r="B9601" t="s">
        <v>22706</v>
      </c>
      <c r="C9601">
        <v>-0.18</v>
      </c>
      <c r="D9601">
        <v>0.2204409</v>
      </c>
      <c r="E9601">
        <v>0.31610306999999999</v>
      </c>
      <c r="F9601">
        <v>12.62</v>
      </c>
      <c r="G9601">
        <v>9.56</v>
      </c>
      <c r="H9601">
        <v>11.33</v>
      </c>
      <c r="I9601">
        <v>6.26</v>
      </c>
      <c r="J9601">
        <v>7.3</v>
      </c>
      <c r="K9601">
        <v>9.7200000000000006</v>
      </c>
    </row>
    <row r="9602" spans="1:11" x14ac:dyDescent="0.3">
      <c r="A9602" t="s">
        <v>22707</v>
      </c>
      <c r="B9602" t="s">
        <v>22708</v>
      </c>
      <c r="C9602">
        <v>-0.06</v>
      </c>
      <c r="D9602">
        <v>0.22057811999999999</v>
      </c>
      <c r="E9602">
        <v>0.31626687999999997</v>
      </c>
      <c r="F9602">
        <v>34.25</v>
      </c>
      <c r="G9602">
        <v>31.2</v>
      </c>
      <c r="H9602">
        <v>36.659999999999997</v>
      </c>
      <c r="I9602">
        <v>32.75</v>
      </c>
      <c r="J9602">
        <v>34.159999999999997</v>
      </c>
      <c r="K9602">
        <v>35.54</v>
      </c>
    </row>
    <row r="9603" spans="1:11" x14ac:dyDescent="0.3">
      <c r="A9603" t="s">
        <v>22709</v>
      </c>
      <c r="B9603" t="s">
        <v>22710</v>
      </c>
      <c r="C9603">
        <v>-0.08</v>
      </c>
      <c r="D9603">
        <v>0.22066405</v>
      </c>
      <c r="E9603">
        <v>0.31635714999999998</v>
      </c>
      <c r="F9603">
        <v>7.25</v>
      </c>
      <c r="G9603">
        <v>6.67</v>
      </c>
      <c r="H9603">
        <v>7.5</v>
      </c>
      <c r="I9603">
        <v>6.73</v>
      </c>
      <c r="J9603">
        <v>7.54</v>
      </c>
      <c r="K9603">
        <v>7.61</v>
      </c>
    </row>
    <row r="9604" spans="1:11" x14ac:dyDescent="0.3">
      <c r="A9604" t="s">
        <v>22711</v>
      </c>
      <c r="B9604" t="s">
        <v>22712</v>
      </c>
      <c r="C9604">
        <v>-0.32</v>
      </c>
      <c r="D9604">
        <v>0.22081429999999999</v>
      </c>
      <c r="E9604">
        <v>0.31653957999999999</v>
      </c>
      <c r="F9604">
        <v>0.26</v>
      </c>
      <c r="G9604">
        <v>0.27</v>
      </c>
      <c r="H9604">
        <v>0.35</v>
      </c>
      <c r="I9604">
        <v>0.26</v>
      </c>
      <c r="J9604">
        <v>0.2</v>
      </c>
      <c r="K9604">
        <v>0.3</v>
      </c>
    </row>
    <row r="9605" spans="1:11" x14ac:dyDescent="0.3">
      <c r="A9605" t="s">
        <v>22713</v>
      </c>
      <c r="B9605" t="s">
        <v>22714</v>
      </c>
      <c r="C9605">
        <v>7.0000000000000007E-2</v>
      </c>
      <c r="D9605">
        <v>0.22086338</v>
      </c>
      <c r="E9605">
        <v>0.31656019000000002</v>
      </c>
      <c r="F9605">
        <v>4.54</v>
      </c>
      <c r="G9605">
        <v>4.41</v>
      </c>
      <c r="H9605">
        <v>4.25</v>
      </c>
      <c r="I9605">
        <v>4.7</v>
      </c>
      <c r="J9605">
        <v>4.95</v>
      </c>
      <c r="K9605">
        <v>5.05</v>
      </c>
    </row>
    <row r="9606" spans="1:11" x14ac:dyDescent="0.3">
      <c r="A9606" t="s">
        <v>22715</v>
      </c>
      <c r="B9606" t="s">
        <v>22716</v>
      </c>
      <c r="C9606">
        <v>0.12</v>
      </c>
      <c r="D9606">
        <v>0.22087466</v>
      </c>
      <c r="E9606">
        <v>0.31656019000000002</v>
      </c>
      <c r="F9606">
        <v>13.4</v>
      </c>
      <c r="G9606">
        <v>10.62</v>
      </c>
      <c r="H9606">
        <v>10.63</v>
      </c>
      <c r="I9606">
        <v>12.65</v>
      </c>
      <c r="J9606">
        <v>14</v>
      </c>
      <c r="K9606">
        <v>12.77</v>
      </c>
    </row>
    <row r="9607" spans="1:11" x14ac:dyDescent="0.3">
      <c r="A9607" t="s">
        <v>22717</v>
      </c>
      <c r="B9607" t="s">
        <v>22718</v>
      </c>
      <c r="C9607">
        <v>0.09</v>
      </c>
      <c r="D9607">
        <v>0.22098166999999999</v>
      </c>
      <c r="E9607">
        <v>0.31668057999999999</v>
      </c>
      <c r="F9607">
        <v>13.67</v>
      </c>
      <c r="G9607">
        <v>13.43</v>
      </c>
      <c r="H9607">
        <v>14.4</v>
      </c>
      <c r="I9607">
        <v>14.37</v>
      </c>
      <c r="J9607">
        <v>16.09</v>
      </c>
      <c r="K9607">
        <v>16.93</v>
      </c>
    </row>
    <row r="9608" spans="1:11" x14ac:dyDescent="0.3">
      <c r="A9608" t="s">
        <v>22719</v>
      </c>
      <c r="B9608" t="s">
        <v>22720</v>
      </c>
      <c r="C9608">
        <v>-2.0499999999999998</v>
      </c>
      <c r="D9608">
        <v>0.22107018000000001</v>
      </c>
      <c r="E9608">
        <v>0.31676096999999998</v>
      </c>
      <c r="F9608">
        <v>0.3</v>
      </c>
      <c r="G9608">
        <v>0.2</v>
      </c>
      <c r="H9608">
        <v>0.23</v>
      </c>
      <c r="I9608">
        <v>0.6</v>
      </c>
      <c r="J9608">
        <v>0</v>
      </c>
      <c r="K9608">
        <v>0.16</v>
      </c>
    </row>
    <row r="9609" spans="1:11" x14ac:dyDescent="0.3">
      <c r="A9609" t="s">
        <v>22721</v>
      </c>
      <c r="B9609" t="s">
        <v>22722</v>
      </c>
      <c r="C9609">
        <v>0.5</v>
      </c>
      <c r="D9609">
        <v>0.22111457000000001</v>
      </c>
      <c r="E9609">
        <v>0.31676096999999998</v>
      </c>
      <c r="F9609">
        <v>0.65</v>
      </c>
      <c r="G9609">
        <v>0.21</v>
      </c>
      <c r="H9609">
        <v>0.42</v>
      </c>
      <c r="I9609">
        <v>0.89</v>
      </c>
      <c r="J9609">
        <v>0.61</v>
      </c>
      <c r="K9609">
        <v>0.63</v>
      </c>
    </row>
    <row r="9610" spans="1:11" x14ac:dyDescent="0.3">
      <c r="A9610" t="s">
        <v>22723</v>
      </c>
      <c r="B9610" t="s">
        <v>22724</v>
      </c>
      <c r="C9610">
        <v>-0.32</v>
      </c>
      <c r="D9610">
        <v>0.22111597</v>
      </c>
      <c r="E9610">
        <v>0.31676096999999998</v>
      </c>
      <c r="F9610">
        <v>2.19</v>
      </c>
      <c r="G9610">
        <v>2.21</v>
      </c>
      <c r="H9610">
        <v>4.04</v>
      </c>
      <c r="I9610">
        <v>2.2400000000000002</v>
      </c>
      <c r="J9610">
        <v>2.36</v>
      </c>
      <c r="K9610">
        <v>2.63</v>
      </c>
    </row>
    <row r="9611" spans="1:11" x14ac:dyDescent="0.3">
      <c r="A9611" t="s">
        <v>22725</v>
      </c>
      <c r="B9611" t="s">
        <v>22726</v>
      </c>
      <c r="C9611">
        <v>-0.11</v>
      </c>
      <c r="D9611">
        <v>0.22112981000000001</v>
      </c>
      <c r="E9611">
        <v>0.31676096999999998</v>
      </c>
      <c r="F9611">
        <v>12.54</v>
      </c>
      <c r="G9611">
        <v>9.89</v>
      </c>
      <c r="H9611">
        <v>10.65</v>
      </c>
      <c r="I9611">
        <v>9.6999999999999993</v>
      </c>
      <c r="J9611">
        <v>11.33</v>
      </c>
      <c r="K9611">
        <v>11.08</v>
      </c>
    </row>
    <row r="9612" spans="1:11" x14ac:dyDescent="0.3">
      <c r="A9612" t="s">
        <v>22727</v>
      </c>
      <c r="B9612" t="s">
        <v>22728</v>
      </c>
      <c r="C9612">
        <v>-0.19</v>
      </c>
      <c r="D9612">
        <v>0.22124519000000001</v>
      </c>
      <c r="E9612">
        <v>0.31689327</v>
      </c>
      <c r="F9612">
        <v>0.33</v>
      </c>
      <c r="G9612">
        <v>0.34</v>
      </c>
      <c r="H9612">
        <v>0.32</v>
      </c>
      <c r="I9612">
        <v>0.3</v>
      </c>
      <c r="J9612">
        <v>0.28000000000000003</v>
      </c>
      <c r="K9612">
        <v>0.35</v>
      </c>
    </row>
    <row r="9613" spans="1:11" x14ac:dyDescent="0.3">
      <c r="A9613" t="s">
        <v>22729</v>
      </c>
      <c r="B9613" t="s">
        <v>22730</v>
      </c>
      <c r="C9613">
        <v>0.13</v>
      </c>
      <c r="D9613">
        <v>0.22136019000000001</v>
      </c>
      <c r="E9613">
        <v>0.31702501</v>
      </c>
      <c r="F9613">
        <v>10.4</v>
      </c>
      <c r="G9613">
        <v>8.49</v>
      </c>
      <c r="H9613">
        <v>8.24</v>
      </c>
      <c r="I9613">
        <v>10.050000000000001</v>
      </c>
      <c r="J9613">
        <v>10.55</v>
      </c>
      <c r="K9613">
        <v>9.8800000000000008</v>
      </c>
    </row>
    <row r="9614" spans="1:11" x14ac:dyDescent="0.3">
      <c r="A9614" t="s">
        <v>22731</v>
      </c>
      <c r="B9614" t="s">
        <v>22732</v>
      </c>
      <c r="C9614">
        <v>-0.17</v>
      </c>
      <c r="D9614">
        <v>0.22140974999999999</v>
      </c>
      <c r="E9614">
        <v>0.31706299999999998</v>
      </c>
      <c r="F9614">
        <v>9.75</v>
      </c>
      <c r="G9614">
        <v>9.69</v>
      </c>
      <c r="H9614">
        <v>11.06</v>
      </c>
      <c r="I9614">
        <v>8.15</v>
      </c>
      <c r="J9614">
        <v>10.91</v>
      </c>
      <c r="K9614">
        <v>11.15</v>
      </c>
    </row>
    <row r="9615" spans="1:11" x14ac:dyDescent="0.3">
      <c r="A9615" t="s">
        <v>22733</v>
      </c>
      <c r="B9615" t="s">
        <v>22734</v>
      </c>
      <c r="C9615">
        <v>-0.11</v>
      </c>
      <c r="D9615">
        <v>0.22149907999999999</v>
      </c>
      <c r="E9615">
        <v>0.31715792999999998</v>
      </c>
      <c r="F9615">
        <v>24.62</v>
      </c>
      <c r="G9615">
        <v>22.78</v>
      </c>
      <c r="H9615">
        <v>21.4</v>
      </c>
      <c r="I9615">
        <v>20.67</v>
      </c>
      <c r="J9615">
        <v>24.84</v>
      </c>
      <c r="K9615">
        <v>23.3</v>
      </c>
    </row>
    <row r="9616" spans="1:11" x14ac:dyDescent="0.3">
      <c r="A9616" t="s">
        <v>22735</v>
      </c>
      <c r="B9616" t="s">
        <v>22736</v>
      </c>
      <c r="C9616">
        <v>0.52</v>
      </c>
      <c r="D9616">
        <v>0.22153692</v>
      </c>
      <c r="E9616">
        <v>0.31717911999999998</v>
      </c>
      <c r="F9616">
        <v>0.06</v>
      </c>
      <c r="G9616">
        <v>0.1</v>
      </c>
      <c r="H9616">
        <v>0.06</v>
      </c>
      <c r="I9616">
        <v>0.08</v>
      </c>
      <c r="J9616">
        <v>0.12</v>
      </c>
      <c r="K9616">
        <v>0.14000000000000001</v>
      </c>
    </row>
    <row r="9617" spans="1:11" x14ac:dyDescent="0.3">
      <c r="A9617" t="s">
        <v>22737</v>
      </c>
      <c r="B9617" t="s">
        <v>22738</v>
      </c>
      <c r="C9617">
        <v>-0.08</v>
      </c>
      <c r="D9617">
        <v>0.22159282</v>
      </c>
      <c r="E9617">
        <v>0.31722616999999997</v>
      </c>
      <c r="F9617">
        <v>8.86</v>
      </c>
      <c r="G9617">
        <v>8.1999999999999993</v>
      </c>
      <c r="H9617">
        <v>8.9</v>
      </c>
      <c r="I9617">
        <v>8.4700000000000006</v>
      </c>
      <c r="J9617">
        <v>8.69</v>
      </c>
      <c r="K9617">
        <v>8.92</v>
      </c>
    </row>
    <row r="9618" spans="1:11" x14ac:dyDescent="0.3">
      <c r="A9618" t="s">
        <v>22739</v>
      </c>
      <c r="B9618" t="s">
        <v>22740</v>
      </c>
      <c r="C9618">
        <v>0.12</v>
      </c>
      <c r="D9618">
        <v>0.22176936999999999</v>
      </c>
      <c r="E9618">
        <v>0.31740810000000003</v>
      </c>
      <c r="F9618">
        <v>6.29</v>
      </c>
      <c r="G9618">
        <v>5.76</v>
      </c>
      <c r="H9618">
        <v>6.74</v>
      </c>
      <c r="I9618">
        <v>6.5</v>
      </c>
      <c r="J9618">
        <v>8.18</v>
      </c>
      <c r="K9618">
        <v>7.98</v>
      </c>
    </row>
    <row r="9619" spans="1:11" x14ac:dyDescent="0.3">
      <c r="A9619" t="s">
        <v>22741</v>
      </c>
      <c r="B9619" t="s">
        <v>22742</v>
      </c>
      <c r="C9619">
        <v>7.0000000000000007E-2</v>
      </c>
      <c r="D9619">
        <v>0.22177042</v>
      </c>
      <c r="E9619">
        <v>0.31740810000000003</v>
      </c>
      <c r="F9619">
        <v>23.8</v>
      </c>
      <c r="G9619">
        <v>21.76</v>
      </c>
      <c r="H9619">
        <v>24.88</v>
      </c>
      <c r="I9619">
        <v>23.34</v>
      </c>
      <c r="J9619">
        <v>28.84</v>
      </c>
      <c r="K9619">
        <v>26.61</v>
      </c>
    </row>
    <row r="9620" spans="1:11" x14ac:dyDescent="0.3">
      <c r="A9620" t="s">
        <v>22743</v>
      </c>
      <c r="B9620" t="s">
        <v>22744</v>
      </c>
      <c r="C9620">
        <v>-0.17</v>
      </c>
      <c r="D9620">
        <v>0.22179128000000001</v>
      </c>
      <c r="E9620">
        <v>0.31740810000000003</v>
      </c>
      <c r="F9620">
        <v>2.8</v>
      </c>
      <c r="G9620">
        <v>2.83</v>
      </c>
      <c r="H9620">
        <v>3.53</v>
      </c>
      <c r="I9620">
        <v>2.48</v>
      </c>
      <c r="J9620">
        <v>3.11</v>
      </c>
      <c r="K9620">
        <v>3.09</v>
      </c>
    </row>
    <row r="9621" spans="1:11" x14ac:dyDescent="0.3">
      <c r="A9621" t="s">
        <v>22745</v>
      </c>
      <c r="B9621" t="s">
        <v>22746</v>
      </c>
      <c r="C9621">
        <v>0.11</v>
      </c>
      <c r="D9621">
        <v>0.22181213999999999</v>
      </c>
      <c r="E9621">
        <v>0.31740810000000003</v>
      </c>
      <c r="F9621">
        <v>5.75</v>
      </c>
      <c r="G9621">
        <v>5.28</v>
      </c>
      <c r="H9621">
        <v>5.22</v>
      </c>
      <c r="I9621">
        <v>5.95</v>
      </c>
      <c r="J9621">
        <v>6.75</v>
      </c>
      <c r="K9621">
        <v>6.1</v>
      </c>
    </row>
    <row r="9622" spans="1:11" x14ac:dyDescent="0.3">
      <c r="A9622" t="s">
        <v>22747</v>
      </c>
      <c r="B9622" t="s">
        <v>22748</v>
      </c>
      <c r="C9622">
        <v>-0.46</v>
      </c>
      <c r="D9622">
        <v>0.22183823999999999</v>
      </c>
      <c r="E9622">
        <v>0.31741245000000001</v>
      </c>
      <c r="F9622">
        <v>0.39</v>
      </c>
      <c r="G9622">
        <v>0.23</v>
      </c>
      <c r="H9622">
        <v>0.34</v>
      </c>
      <c r="I9622">
        <v>0.36</v>
      </c>
      <c r="J9622">
        <v>0.18</v>
      </c>
      <c r="K9622">
        <v>0.22</v>
      </c>
    </row>
    <row r="9623" spans="1:11" x14ac:dyDescent="0.3">
      <c r="A9623" t="s">
        <v>22749</v>
      </c>
      <c r="B9623" t="s">
        <v>22750</v>
      </c>
      <c r="C9623">
        <v>-0.17</v>
      </c>
      <c r="D9623">
        <v>0.22193409</v>
      </c>
      <c r="E9623">
        <v>0.31751658999999999</v>
      </c>
      <c r="F9623">
        <v>5.85</v>
      </c>
      <c r="G9623">
        <v>6.27</v>
      </c>
      <c r="H9623">
        <v>6.46</v>
      </c>
      <c r="I9623">
        <v>5.91</v>
      </c>
      <c r="J9623">
        <v>6.1</v>
      </c>
      <c r="K9623">
        <v>6.45</v>
      </c>
    </row>
    <row r="9624" spans="1:11" x14ac:dyDescent="0.3">
      <c r="A9624" t="s">
        <v>22751</v>
      </c>
      <c r="B9624" t="s">
        <v>22752</v>
      </c>
      <c r="C9624">
        <v>-0.48</v>
      </c>
      <c r="D9624">
        <v>0.22203385</v>
      </c>
      <c r="E9624">
        <v>0.31762629999999997</v>
      </c>
      <c r="F9624">
        <v>0.71</v>
      </c>
      <c r="G9624">
        <v>0.35</v>
      </c>
      <c r="H9624">
        <v>0.68</v>
      </c>
      <c r="I9624">
        <v>0.57999999999999996</v>
      </c>
      <c r="J9624">
        <v>0.35</v>
      </c>
      <c r="K9624">
        <v>0.36</v>
      </c>
    </row>
    <row r="9625" spans="1:11" x14ac:dyDescent="0.3">
      <c r="A9625" t="s">
        <v>22753</v>
      </c>
      <c r="B9625" t="s">
        <v>22754</v>
      </c>
      <c r="C9625">
        <v>-0.33</v>
      </c>
      <c r="D9625">
        <v>0.22210616999999999</v>
      </c>
      <c r="E9625">
        <v>0.31769675000000003</v>
      </c>
      <c r="F9625">
        <v>0.75</v>
      </c>
      <c r="G9625">
        <v>0.48</v>
      </c>
      <c r="H9625">
        <v>0.42</v>
      </c>
      <c r="I9625">
        <v>0.63</v>
      </c>
      <c r="J9625">
        <v>0.57999999999999996</v>
      </c>
      <c r="K9625">
        <v>0.41</v>
      </c>
    </row>
    <row r="9626" spans="1:11" x14ac:dyDescent="0.3">
      <c r="A9626" t="s">
        <v>22755</v>
      </c>
      <c r="B9626" t="s">
        <v>22756</v>
      </c>
      <c r="C9626">
        <v>-0.24</v>
      </c>
      <c r="D9626">
        <v>0.22213769999999999</v>
      </c>
      <c r="E9626">
        <v>0.31770883999999999</v>
      </c>
      <c r="F9626">
        <v>1.97</v>
      </c>
      <c r="G9626">
        <v>1.37</v>
      </c>
      <c r="H9626">
        <v>2.06</v>
      </c>
      <c r="I9626">
        <v>2.09</v>
      </c>
      <c r="J9626">
        <v>2.16</v>
      </c>
      <c r="K9626">
        <v>2.2799999999999998</v>
      </c>
    </row>
    <row r="9627" spans="1:11" x14ac:dyDescent="0.3">
      <c r="A9627" t="s">
        <v>22757</v>
      </c>
      <c r="B9627" t="s">
        <v>22758</v>
      </c>
      <c r="C9627">
        <v>-0.06</v>
      </c>
      <c r="D9627">
        <v>0.22217682999999999</v>
      </c>
      <c r="E9627">
        <v>0.31773179000000001</v>
      </c>
      <c r="F9627">
        <v>13.87</v>
      </c>
      <c r="G9627">
        <v>11.92</v>
      </c>
      <c r="H9627">
        <v>11.85</v>
      </c>
      <c r="I9627">
        <v>11.45</v>
      </c>
      <c r="J9627">
        <v>13.76</v>
      </c>
      <c r="K9627">
        <v>13.57</v>
      </c>
    </row>
    <row r="9628" spans="1:11" x14ac:dyDescent="0.3">
      <c r="A9628" t="s">
        <v>22759</v>
      </c>
      <c r="B9628" t="s">
        <v>22760</v>
      </c>
      <c r="C9628">
        <v>-0.22</v>
      </c>
      <c r="D9628">
        <v>0.22237283999999999</v>
      </c>
      <c r="E9628">
        <v>0.31797906999999997</v>
      </c>
      <c r="F9628">
        <v>33.590000000000003</v>
      </c>
      <c r="G9628">
        <v>43.13</v>
      </c>
      <c r="H9628">
        <v>33.409999999999997</v>
      </c>
      <c r="I9628">
        <v>25.69</v>
      </c>
      <c r="J9628">
        <v>41.43</v>
      </c>
      <c r="K9628">
        <v>33.89</v>
      </c>
    </row>
    <row r="9629" spans="1:11" x14ac:dyDescent="0.3">
      <c r="A9629" t="s">
        <v>22761</v>
      </c>
      <c r="B9629" t="s">
        <v>22762</v>
      </c>
      <c r="C9629">
        <v>0.19</v>
      </c>
      <c r="D9629">
        <v>0.22242023999999999</v>
      </c>
      <c r="E9629">
        <v>0.31801382</v>
      </c>
      <c r="F9629">
        <v>17.09</v>
      </c>
      <c r="G9629">
        <v>20.420000000000002</v>
      </c>
      <c r="H9629">
        <v>23.4</v>
      </c>
      <c r="I9629">
        <v>21.16</v>
      </c>
      <c r="J9629">
        <v>25.87</v>
      </c>
      <c r="K9629">
        <v>24.13</v>
      </c>
    </row>
    <row r="9630" spans="1:11" x14ac:dyDescent="0.3">
      <c r="A9630" t="s">
        <v>22763</v>
      </c>
      <c r="B9630" t="s">
        <v>22764</v>
      </c>
      <c r="C9630">
        <v>0.63</v>
      </c>
      <c r="D9630">
        <v>0.22247344999999999</v>
      </c>
      <c r="E9630">
        <v>0.31803380999999997</v>
      </c>
      <c r="F9630">
        <v>0.62</v>
      </c>
      <c r="G9630">
        <v>1.31</v>
      </c>
      <c r="H9630">
        <v>0.56999999999999995</v>
      </c>
      <c r="I9630">
        <v>0.7</v>
      </c>
      <c r="J9630">
        <v>2.42</v>
      </c>
      <c r="K9630">
        <v>1.2</v>
      </c>
    </row>
    <row r="9631" spans="1:11" x14ac:dyDescent="0.3">
      <c r="A9631" t="s">
        <v>22765</v>
      </c>
      <c r="B9631" t="s">
        <v>22766</v>
      </c>
      <c r="C9631">
        <v>0.12</v>
      </c>
      <c r="D9631">
        <v>0.22248652999999999</v>
      </c>
      <c r="E9631">
        <v>0.31803380999999997</v>
      </c>
      <c r="F9631">
        <v>5.36</v>
      </c>
      <c r="G9631">
        <v>4.46</v>
      </c>
      <c r="H9631">
        <v>4.0599999999999996</v>
      </c>
      <c r="I9631">
        <v>5.23</v>
      </c>
      <c r="J9631">
        <v>5.8</v>
      </c>
      <c r="K9631">
        <v>5.35</v>
      </c>
    </row>
    <row r="9632" spans="1:11" x14ac:dyDescent="0.3">
      <c r="A9632" t="s">
        <v>22767</v>
      </c>
      <c r="B9632" t="s">
        <v>22768</v>
      </c>
      <c r="C9632">
        <v>0.95</v>
      </c>
      <c r="D9632">
        <v>0.22250353</v>
      </c>
      <c r="E9632">
        <v>0.31803380999999997</v>
      </c>
      <c r="F9632">
        <v>0.95</v>
      </c>
      <c r="G9632">
        <v>0.9</v>
      </c>
      <c r="H9632">
        <v>1.86</v>
      </c>
      <c r="I9632">
        <v>2.57</v>
      </c>
      <c r="J9632">
        <v>1.0900000000000001</v>
      </c>
      <c r="K9632">
        <v>5.54</v>
      </c>
    </row>
    <row r="9633" spans="1:11" x14ac:dyDescent="0.3">
      <c r="A9633" t="s">
        <v>22769</v>
      </c>
      <c r="B9633" t="s">
        <v>22770</v>
      </c>
      <c r="C9633">
        <v>-0.23</v>
      </c>
      <c r="D9633">
        <v>0.22258708999999999</v>
      </c>
      <c r="E9633">
        <v>0.31812021000000001</v>
      </c>
      <c r="F9633">
        <v>5.61</v>
      </c>
      <c r="G9633">
        <v>4.75</v>
      </c>
      <c r="H9633">
        <v>6.35</v>
      </c>
      <c r="I9633">
        <v>6.1</v>
      </c>
      <c r="J9633">
        <v>4.5999999999999996</v>
      </c>
      <c r="K9633">
        <v>5.71</v>
      </c>
    </row>
    <row r="9634" spans="1:11" x14ac:dyDescent="0.3">
      <c r="A9634" t="s">
        <v>22771</v>
      </c>
      <c r="B9634" t="s">
        <v>22772</v>
      </c>
      <c r="C9634">
        <v>-0.09</v>
      </c>
      <c r="D9634">
        <v>0.22262419</v>
      </c>
      <c r="E9634">
        <v>0.31814019999999998</v>
      </c>
      <c r="F9634">
        <v>8.52</v>
      </c>
      <c r="G9634">
        <v>8</v>
      </c>
      <c r="H9634">
        <v>9.0299999999999994</v>
      </c>
      <c r="I9634">
        <v>7.8</v>
      </c>
      <c r="J9634">
        <v>9.5299999999999994</v>
      </c>
      <c r="K9634">
        <v>9.49</v>
      </c>
    </row>
    <row r="9635" spans="1:11" x14ac:dyDescent="0.3">
      <c r="A9635" t="s">
        <v>22773</v>
      </c>
      <c r="B9635" t="s">
        <v>22774</v>
      </c>
      <c r="C9635">
        <v>-0.11</v>
      </c>
      <c r="D9635">
        <v>0.22280243</v>
      </c>
      <c r="E9635">
        <v>0.31834509999999999</v>
      </c>
      <c r="F9635">
        <v>18.77</v>
      </c>
      <c r="G9635">
        <v>18.239999999999998</v>
      </c>
      <c r="H9635">
        <v>16.260000000000002</v>
      </c>
      <c r="I9635">
        <v>15.23</v>
      </c>
      <c r="J9635">
        <v>20.43</v>
      </c>
      <c r="K9635">
        <v>17.149999999999999</v>
      </c>
    </row>
    <row r="9636" spans="1:11" x14ac:dyDescent="0.3">
      <c r="A9636" t="s">
        <v>22775</v>
      </c>
      <c r="B9636" t="s">
        <v>22776</v>
      </c>
      <c r="C9636">
        <v>-0.12</v>
      </c>
      <c r="D9636">
        <v>0.22281382</v>
      </c>
      <c r="E9636">
        <v>0.31834509999999999</v>
      </c>
      <c r="F9636">
        <v>4.05</v>
      </c>
      <c r="G9636">
        <v>4.0999999999999996</v>
      </c>
      <c r="H9636">
        <v>4.0199999999999996</v>
      </c>
      <c r="I9636">
        <v>3.88</v>
      </c>
      <c r="J9636">
        <v>4.82</v>
      </c>
      <c r="K9636">
        <v>3.71</v>
      </c>
    </row>
    <row r="9637" spans="1:11" x14ac:dyDescent="0.3">
      <c r="A9637" t="s">
        <v>22777</v>
      </c>
      <c r="B9637" t="s">
        <v>22778</v>
      </c>
      <c r="C9637">
        <v>-0.05</v>
      </c>
      <c r="D9637">
        <v>0.22314545</v>
      </c>
      <c r="E9637">
        <v>0.31878583999999999</v>
      </c>
      <c r="F9637">
        <v>41.07</v>
      </c>
      <c r="G9637">
        <v>37.200000000000003</v>
      </c>
      <c r="H9637">
        <v>41.42</v>
      </c>
      <c r="I9637">
        <v>37.619999999999997</v>
      </c>
      <c r="J9637">
        <v>43.34</v>
      </c>
      <c r="K9637">
        <v>43.15</v>
      </c>
    </row>
    <row r="9638" spans="1:11" x14ac:dyDescent="0.3">
      <c r="A9638" t="s">
        <v>22779</v>
      </c>
      <c r="B9638" t="s">
        <v>22780</v>
      </c>
      <c r="C9638">
        <v>-0.09</v>
      </c>
      <c r="D9638">
        <v>0.22350220000000001</v>
      </c>
      <c r="E9638">
        <v>0.31923620000000003</v>
      </c>
      <c r="F9638">
        <v>18.37</v>
      </c>
      <c r="G9638">
        <v>17.989999999999998</v>
      </c>
      <c r="H9638">
        <v>18.36</v>
      </c>
      <c r="I9638">
        <v>16.86</v>
      </c>
      <c r="J9638">
        <v>19.09</v>
      </c>
      <c r="K9638">
        <v>19.100000000000001</v>
      </c>
    </row>
    <row r="9639" spans="1:11" x14ac:dyDescent="0.3">
      <c r="A9639" t="s">
        <v>22781</v>
      </c>
      <c r="B9639" t="s">
        <v>22782</v>
      </c>
      <c r="C9639">
        <v>0.12</v>
      </c>
      <c r="D9639">
        <v>0.22350708</v>
      </c>
      <c r="E9639">
        <v>0.31923620000000003</v>
      </c>
      <c r="F9639">
        <v>3.61</v>
      </c>
      <c r="G9639">
        <v>3.11</v>
      </c>
      <c r="H9639">
        <v>3.35</v>
      </c>
      <c r="I9639">
        <v>2.92</v>
      </c>
      <c r="J9639">
        <v>3.49</v>
      </c>
      <c r="K9639">
        <v>3.43</v>
      </c>
    </row>
    <row r="9640" spans="1:11" x14ac:dyDescent="0.3">
      <c r="A9640" t="s">
        <v>22783</v>
      </c>
      <c r="B9640" t="s">
        <v>22784</v>
      </c>
      <c r="C9640">
        <v>0.12</v>
      </c>
      <c r="D9640">
        <v>0.22366964</v>
      </c>
      <c r="E9640">
        <v>0.31943523000000001</v>
      </c>
      <c r="F9640">
        <v>4.3099999999999996</v>
      </c>
      <c r="G9640">
        <v>3.96</v>
      </c>
      <c r="H9640">
        <v>3.83</v>
      </c>
      <c r="I9640">
        <v>4.16</v>
      </c>
      <c r="J9640">
        <v>4.67</v>
      </c>
      <c r="K9640">
        <v>4.29</v>
      </c>
    </row>
    <row r="9641" spans="1:11" x14ac:dyDescent="0.3">
      <c r="A9641" t="s">
        <v>22785</v>
      </c>
      <c r="B9641" t="s">
        <v>22786</v>
      </c>
      <c r="C9641">
        <v>-0.2</v>
      </c>
      <c r="D9641">
        <v>0.22380024000000001</v>
      </c>
      <c r="E9641">
        <v>0.3195886</v>
      </c>
      <c r="F9641">
        <v>56.55</v>
      </c>
      <c r="G9641">
        <v>41.8</v>
      </c>
      <c r="H9641">
        <v>38.11</v>
      </c>
      <c r="I9641">
        <v>45.17</v>
      </c>
      <c r="J9641">
        <v>41.54</v>
      </c>
      <c r="K9641">
        <v>37.71</v>
      </c>
    </row>
    <row r="9642" spans="1:11" x14ac:dyDescent="0.3">
      <c r="A9642" t="s">
        <v>22787</v>
      </c>
      <c r="B9642" t="s">
        <v>22788</v>
      </c>
      <c r="C9642">
        <v>0.12</v>
      </c>
      <c r="D9642">
        <v>0.22412926</v>
      </c>
      <c r="E9642">
        <v>0.32002524999999998</v>
      </c>
      <c r="F9642">
        <v>7.68</v>
      </c>
      <c r="G9642">
        <v>7.35</v>
      </c>
      <c r="H9642">
        <v>6.36</v>
      </c>
      <c r="I9642">
        <v>7.42</v>
      </c>
      <c r="J9642">
        <v>10.71</v>
      </c>
      <c r="K9642">
        <v>7.53</v>
      </c>
    </row>
    <row r="9643" spans="1:11" x14ac:dyDescent="0.3">
      <c r="A9643" t="s">
        <v>22789</v>
      </c>
      <c r="B9643" t="s">
        <v>22790</v>
      </c>
      <c r="C9643">
        <v>0.11</v>
      </c>
      <c r="D9643">
        <v>0.22417777999999999</v>
      </c>
      <c r="E9643">
        <v>0.32006131999999998</v>
      </c>
      <c r="F9643">
        <v>18.45</v>
      </c>
      <c r="G9643">
        <v>17.59</v>
      </c>
      <c r="H9643">
        <v>17.29</v>
      </c>
      <c r="I9643">
        <v>17.260000000000002</v>
      </c>
      <c r="J9643">
        <v>23.88</v>
      </c>
      <c r="K9643">
        <v>19.829999999999998</v>
      </c>
    </row>
    <row r="9644" spans="1:11" x14ac:dyDescent="0.3">
      <c r="A9644" t="s">
        <v>22791</v>
      </c>
      <c r="B9644" t="s">
        <v>22792</v>
      </c>
      <c r="C9644">
        <v>-0.11</v>
      </c>
      <c r="D9644">
        <v>0.22420306000000001</v>
      </c>
      <c r="E9644">
        <v>0.32006423000000001</v>
      </c>
      <c r="F9644">
        <v>126.89</v>
      </c>
      <c r="G9644">
        <v>132.97999999999999</v>
      </c>
      <c r="H9644">
        <v>146.58000000000001</v>
      </c>
      <c r="I9644">
        <v>114.98</v>
      </c>
      <c r="J9644">
        <v>148.22</v>
      </c>
      <c r="K9644">
        <v>137.63</v>
      </c>
    </row>
    <row r="9645" spans="1:11" x14ac:dyDescent="0.3">
      <c r="A9645" t="s">
        <v>22793</v>
      </c>
      <c r="B9645" t="s">
        <v>22794</v>
      </c>
      <c r="C9645">
        <v>-0.67</v>
      </c>
      <c r="D9645">
        <v>0.22444509000000001</v>
      </c>
      <c r="E9645">
        <v>0.32036753000000001</v>
      </c>
      <c r="F9645">
        <v>0.2</v>
      </c>
      <c r="G9645">
        <v>0.19</v>
      </c>
      <c r="H9645">
        <v>7.0000000000000007E-2</v>
      </c>
      <c r="I9645">
        <v>0.12</v>
      </c>
      <c r="J9645">
        <v>7.0000000000000007E-2</v>
      </c>
      <c r="K9645">
        <v>0.09</v>
      </c>
    </row>
    <row r="9646" spans="1:11" x14ac:dyDescent="0.3">
      <c r="A9646" t="s">
        <v>22795</v>
      </c>
      <c r="B9646" t="s">
        <v>22796</v>
      </c>
      <c r="C9646">
        <v>7.0000000000000007E-2</v>
      </c>
      <c r="D9646">
        <v>0.22448534000000001</v>
      </c>
      <c r="E9646">
        <v>0.32036753000000001</v>
      </c>
      <c r="F9646">
        <v>10.15</v>
      </c>
      <c r="G9646">
        <v>9.14</v>
      </c>
      <c r="H9646">
        <v>9.31</v>
      </c>
      <c r="I9646">
        <v>9.5</v>
      </c>
      <c r="J9646">
        <v>11.07</v>
      </c>
      <c r="K9646">
        <v>11.13</v>
      </c>
    </row>
    <row r="9647" spans="1:11" x14ac:dyDescent="0.3">
      <c r="A9647" t="s">
        <v>22797</v>
      </c>
      <c r="B9647" t="s">
        <v>22798</v>
      </c>
      <c r="C9647">
        <v>0.34</v>
      </c>
      <c r="D9647">
        <v>0.22448534000000001</v>
      </c>
      <c r="E9647">
        <v>0.32036753000000001</v>
      </c>
      <c r="F9647">
        <v>0.34</v>
      </c>
      <c r="G9647">
        <v>0.37</v>
      </c>
      <c r="H9647">
        <v>0.24</v>
      </c>
      <c r="I9647">
        <v>0.25</v>
      </c>
      <c r="J9647">
        <v>0.45</v>
      </c>
      <c r="K9647">
        <v>0.46</v>
      </c>
    </row>
    <row r="9648" spans="1:11" x14ac:dyDescent="0.3">
      <c r="A9648" t="s">
        <v>22799</v>
      </c>
      <c r="B9648" t="s">
        <v>22800</v>
      </c>
      <c r="C9648">
        <v>-0.08</v>
      </c>
      <c r="D9648">
        <v>0.22478732000000001</v>
      </c>
      <c r="E9648">
        <v>0.32076524000000001</v>
      </c>
      <c r="F9648">
        <v>81.16</v>
      </c>
      <c r="G9648">
        <v>85.78</v>
      </c>
      <c r="H9648">
        <v>88.2</v>
      </c>
      <c r="I9648">
        <v>69.150000000000006</v>
      </c>
      <c r="J9648">
        <v>84.24</v>
      </c>
      <c r="K9648">
        <v>85.63</v>
      </c>
    </row>
    <row r="9649" spans="1:11" x14ac:dyDescent="0.3">
      <c r="A9649" t="s">
        <v>22801</v>
      </c>
      <c r="B9649" t="s">
        <v>22802</v>
      </c>
      <c r="C9649">
        <v>0.11</v>
      </c>
      <c r="D9649">
        <v>0.22486228</v>
      </c>
      <c r="E9649">
        <v>0.32083895000000001</v>
      </c>
      <c r="F9649">
        <v>129.53</v>
      </c>
      <c r="G9649">
        <v>128.57</v>
      </c>
      <c r="H9649">
        <v>149.27000000000001</v>
      </c>
      <c r="I9649">
        <v>134.19999999999999</v>
      </c>
      <c r="J9649">
        <v>151.31</v>
      </c>
      <c r="K9649">
        <v>173.78</v>
      </c>
    </row>
    <row r="9650" spans="1:11" x14ac:dyDescent="0.3">
      <c r="A9650" t="s">
        <v>22803</v>
      </c>
      <c r="B9650" t="s">
        <v>22804</v>
      </c>
      <c r="C9650">
        <v>-0.11</v>
      </c>
      <c r="D9650">
        <v>0.22509055</v>
      </c>
      <c r="E9650">
        <v>0.32113137000000003</v>
      </c>
      <c r="F9650">
        <v>6.97</v>
      </c>
      <c r="G9650">
        <v>6.21</v>
      </c>
      <c r="H9650">
        <v>5.97</v>
      </c>
      <c r="I9650">
        <v>4.8600000000000003</v>
      </c>
      <c r="J9650">
        <v>6.46</v>
      </c>
      <c r="K9650">
        <v>5.15</v>
      </c>
    </row>
    <row r="9651" spans="1:11" x14ac:dyDescent="0.3">
      <c r="A9651" t="s">
        <v>22805</v>
      </c>
      <c r="B9651" t="s">
        <v>22806</v>
      </c>
      <c r="C9651">
        <v>-0.13</v>
      </c>
      <c r="D9651">
        <v>0.22523361</v>
      </c>
      <c r="E9651">
        <v>0.32130216</v>
      </c>
      <c r="F9651">
        <v>16.41</v>
      </c>
      <c r="G9651">
        <v>15.2</v>
      </c>
      <c r="H9651">
        <v>17.399999999999999</v>
      </c>
      <c r="I9651">
        <v>16.93</v>
      </c>
      <c r="J9651">
        <v>16.739999999999998</v>
      </c>
      <c r="K9651">
        <v>14.04</v>
      </c>
    </row>
    <row r="9652" spans="1:11" x14ac:dyDescent="0.3">
      <c r="A9652" t="s">
        <v>22807</v>
      </c>
      <c r="B9652" t="s">
        <v>22808</v>
      </c>
      <c r="C9652">
        <v>-0.08</v>
      </c>
      <c r="D9652">
        <v>0.22529668999999999</v>
      </c>
      <c r="E9652">
        <v>0.32135884999999997</v>
      </c>
      <c r="F9652">
        <v>9.5500000000000007</v>
      </c>
      <c r="G9652">
        <v>9.3000000000000007</v>
      </c>
      <c r="H9652">
        <v>9.57</v>
      </c>
      <c r="I9652">
        <v>8.9600000000000009</v>
      </c>
      <c r="J9652">
        <v>10.37</v>
      </c>
      <c r="K9652">
        <v>9.7899999999999991</v>
      </c>
    </row>
    <row r="9653" spans="1:11" x14ac:dyDescent="0.3">
      <c r="A9653" t="s">
        <v>22809</v>
      </c>
      <c r="B9653" t="s">
        <v>22810</v>
      </c>
      <c r="C9653">
        <v>0.05</v>
      </c>
      <c r="D9653">
        <v>0.22544283000000001</v>
      </c>
      <c r="E9653">
        <v>0.32153398</v>
      </c>
      <c r="F9653">
        <v>50.81</v>
      </c>
      <c r="G9653">
        <v>46.74</v>
      </c>
      <c r="H9653">
        <v>48.16</v>
      </c>
      <c r="I9653">
        <v>50.39</v>
      </c>
      <c r="J9653">
        <v>57.08</v>
      </c>
      <c r="K9653">
        <v>52.55</v>
      </c>
    </row>
    <row r="9654" spans="1:11" x14ac:dyDescent="0.3">
      <c r="A9654" t="s">
        <v>22811</v>
      </c>
      <c r="B9654" t="s">
        <v>22812</v>
      </c>
      <c r="C9654">
        <v>-0.13</v>
      </c>
      <c r="D9654">
        <v>0.22552907999999999</v>
      </c>
      <c r="E9654">
        <v>0.32162366999999997</v>
      </c>
      <c r="F9654">
        <v>6.88</v>
      </c>
      <c r="G9654">
        <v>5.96</v>
      </c>
      <c r="H9654">
        <v>5.17</v>
      </c>
      <c r="I9654">
        <v>5.47</v>
      </c>
      <c r="J9654">
        <v>5.83</v>
      </c>
      <c r="K9654">
        <v>5.75</v>
      </c>
    </row>
    <row r="9655" spans="1:11" x14ac:dyDescent="0.3">
      <c r="A9655" t="s">
        <v>22813</v>
      </c>
      <c r="B9655" t="s">
        <v>22814</v>
      </c>
      <c r="C9655">
        <v>-0.08</v>
      </c>
      <c r="D9655">
        <v>0.22579323000000001</v>
      </c>
      <c r="E9655">
        <v>0.32196701999999999</v>
      </c>
      <c r="F9655">
        <v>22.68</v>
      </c>
      <c r="G9655">
        <v>21.38</v>
      </c>
      <c r="H9655">
        <v>22.82</v>
      </c>
      <c r="I9655">
        <v>20.23</v>
      </c>
      <c r="J9655">
        <v>23.58</v>
      </c>
      <c r="K9655">
        <v>23.39</v>
      </c>
    </row>
    <row r="9656" spans="1:11" x14ac:dyDescent="0.3">
      <c r="A9656" t="s">
        <v>22815</v>
      </c>
      <c r="B9656" t="s">
        <v>22816</v>
      </c>
      <c r="C9656">
        <v>0.2</v>
      </c>
      <c r="D9656">
        <v>0.22586611000000001</v>
      </c>
      <c r="E9656">
        <v>0.32198817000000002</v>
      </c>
      <c r="F9656">
        <v>3.83</v>
      </c>
      <c r="G9656">
        <v>4.12</v>
      </c>
      <c r="H9656">
        <v>5.46</v>
      </c>
      <c r="I9656">
        <v>6.01</v>
      </c>
      <c r="J9656">
        <v>5.36</v>
      </c>
      <c r="K9656">
        <v>5.0599999999999996</v>
      </c>
    </row>
    <row r="9657" spans="1:11" x14ac:dyDescent="0.3">
      <c r="A9657" t="s">
        <v>22817</v>
      </c>
      <c r="B9657" t="s">
        <v>22818</v>
      </c>
      <c r="C9657">
        <v>-0.06</v>
      </c>
      <c r="D9657">
        <v>0.22588132</v>
      </c>
      <c r="E9657">
        <v>0.32198817000000002</v>
      </c>
      <c r="F9657">
        <v>20.52</v>
      </c>
      <c r="G9657">
        <v>17.71</v>
      </c>
      <c r="H9657">
        <v>18.21</v>
      </c>
      <c r="I9657">
        <v>16.64</v>
      </c>
      <c r="J9657">
        <v>19.97</v>
      </c>
      <c r="K9657">
        <v>19.79</v>
      </c>
    </row>
    <row r="9658" spans="1:11" x14ac:dyDescent="0.3">
      <c r="A9658" t="s">
        <v>22819</v>
      </c>
      <c r="B9658" t="s">
        <v>22820</v>
      </c>
      <c r="C9658">
        <v>0.4</v>
      </c>
      <c r="D9658">
        <v>0.22589287</v>
      </c>
      <c r="E9658">
        <v>0.32198817000000002</v>
      </c>
      <c r="F9658">
        <v>0.92</v>
      </c>
      <c r="G9658">
        <v>0.83</v>
      </c>
      <c r="H9658">
        <v>1.7</v>
      </c>
      <c r="I9658">
        <v>1.1200000000000001</v>
      </c>
      <c r="J9658">
        <v>1.45</v>
      </c>
      <c r="K9658">
        <v>1.76</v>
      </c>
    </row>
    <row r="9659" spans="1:11" x14ac:dyDescent="0.3">
      <c r="A9659" t="s">
        <v>22821</v>
      </c>
      <c r="B9659" t="s">
        <v>22822</v>
      </c>
      <c r="C9659">
        <v>7.0000000000000007E-2</v>
      </c>
      <c r="D9659">
        <v>0.22590162</v>
      </c>
      <c r="E9659">
        <v>0.32198817000000002</v>
      </c>
      <c r="F9659">
        <v>16.71</v>
      </c>
      <c r="G9659">
        <v>15.35</v>
      </c>
      <c r="H9659">
        <v>15.31</v>
      </c>
      <c r="I9659">
        <v>17.350000000000001</v>
      </c>
      <c r="J9659">
        <v>17.829999999999998</v>
      </c>
      <c r="K9659">
        <v>17.88</v>
      </c>
    </row>
    <row r="9660" spans="1:11" x14ac:dyDescent="0.3">
      <c r="A9660" t="s">
        <v>22823</v>
      </c>
      <c r="B9660" t="s">
        <v>22824</v>
      </c>
      <c r="C9660">
        <v>0.05</v>
      </c>
      <c r="D9660">
        <v>0.22597175</v>
      </c>
      <c r="E9660">
        <v>0.32205477999999998</v>
      </c>
      <c r="F9660">
        <v>178.78</v>
      </c>
      <c r="G9660">
        <v>173.95</v>
      </c>
      <c r="H9660">
        <v>181.13</v>
      </c>
      <c r="I9660">
        <v>184.75</v>
      </c>
      <c r="J9660">
        <v>213.18</v>
      </c>
      <c r="K9660">
        <v>203.86</v>
      </c>
    </row>
    <row r="9661" spans="1:11" x14ac:dyDescent="0.3">
      <c r="A9661" t="s">
        <v>22825</v>
      </c>
      <c r="B9661" t="s">
        <v>22826</v>
      </c>
      <c r="C9661">
        <v>-0.12</v>
      </c>
      <c r="D9661">
        <v>0.22603912000000001</v>
      </c>
      <c r="E9661">
        <v>0.32209884</v>
      </c>
      <c r="F9661">
        <v>16.62</v>
      </c>
      <c r="G9661">
        <v>19.11</v>
      </c>
      <c r="H9661">
        <v>19.97</v>
      </c>
      <c r="I9661">
        <v>16.28</v>
      </c>
      <c r="J9661">
        <v>19.600000000000001</v>
      </c>
      <c r="K9661">
        <v>18.43</v>
      </c>
    </row>
    <row r="9662" spans="1:11" x14ac:dyDescent="0.3">
      <c r="A9662" t="s">
        <v>22827</v>
      </c>
      <c r="B9662" t="s">
        <v>22828</v>
      </c>
      <c r="C9662">
        <v>-0.52</v>
      </c>
      <c r="D9662">
        <v>0.22607348999999999</v>
      </c>
      <c r="E9662">
        <v>0.32209884</v>
      </c>
      <c r="F9662">
        <v>0.08</v>
      </c>
      <c r="G9662">
        <v>0.08</v>
      </c>
      <c r="H9662">
        <v>0.04</v>
      </c>
      <c r="I9662">
        <v>7.0000000000000007E-2</v>
      </c>
      <c r="J9662">
        <v>0.16</v>
      </c>
      <c r="K9662">
        <v>0.14000000000000001</v>
      </c>
    </row>
    <row r="9663" spans="1:11" x14ac:dyDescent="0.3">
      <c r="A9663" t="s">
        <v>22829</v>
      </c>
      <c r="B9663" t="s">
        <v>22830</v>
      </c>
      <c r="C9663">
        <v>0.08</v>
      </c>
      <c r="D9663">
        <v>0.22608789000000001</v>
      </c>
      <c r="E9663">
        <v>0.32209884</v>
      </c>
      <c r="F9663">
        <v>6.42</v>
      </c>
      <c r="G9663">
        <v>7.11</v>
      </c>
      <c r="H9663">
        <v>7.58</v>
      </c>
      <c r="I9663">
        <v>6.57</v>
      </c>
      <c r="J9663">
        <v>8.09</v>
      </c>
      <c r="K9663">
        <v>7.44</v>
      </c>
    </row>
    <row r="9664" spans="1:11" x14ac:dyDescent="0.3">
      <c r="A9664" t="s">
        <v>22831</v>
      </c>
      <c r="B9664" t="s">
        <v>22832</v>
      </c>
      <c r="C9664">
        <v>-0.17</v>
      </c>
      <c r="D9664">
        <v>0.22609625999999999</v>
      </c>
      <c r="E9664">
        <v>0.32209884</v>
      </c>
      <c r="F9664">
        <v>2.1800000000000002</v>
      </c>
      <c r="G9664">
        <v>2.12</v>
      </c>
      <c r="H9664">
        <v>2.64</v>
      </c>
      <c r="I9664">
        <v>1.96</v>
      </c>
      <c r="J9664">
        <v>2.31</v>
      </c>
      <c r="K9664">
        <v>2.19</v>
      </c>
    </row>
    <row r="9665" spans="1:11" x14ac:dyDescent="0.3">
      <c r="A9665" t="s">
        <v>22833</v>
      </c>
      <c r="B9665" t="s">
        <v>22834</v>
      </c>
      <c r="C9665">
        <v>0.14000000000000001</v>
      </c>
      <c r="D9665">
        <v>0.22619360999999999</v>
      </c>
      <c r="E9665">
        <v>0.32220419</v>
      </c>
      <c r="F9665">
        <v>4.24</v>
      </c>
      <c r="G9665">
        <v>4.6500000000000004</v>
      </c>
      <c r="H9665">
        <v>3.15</v>
      </c>
      <c r="I9665">
        <v>3.33</v>
      </c>
      <c r="J9665">
        <v>6.25</v>
      </c>
      <c r="K9665">
        <v>4.4400000000000004</v>
      </c>
    </row>
    <row r="9666" spans="1:11" x14ac:dyDescent="0.3">
      <c r="A9666" t="s">
        <v>22835</v>
      </c>
      <c r="B9666" t="s">
        <v>22836</v>
      </c>
      <c r="C9666">
        <v>-0.18</v>
      </c>
      <c r="D9666">
        <v>0.22626297000000001</v>
      </c>
      <c r="E9666">
        <v>0.32226964000000002</v>
      </c>
      <c r="F9666">
        <v>4.93</v>
      </c>
      <c r="G9666">
        <v>3.97</v>
      </c>
      <c r="H9666">
        <v>3.52</v>
      </c>
      <c r="I9666">
        <v>3.78</v>
      </c>
      <c r="J9666">
        <v>4.4400000000000004</v>
      </c>
      <c r="K9666">
        <v>4.17</v>
      </c>
    </row>
    <row r="9667" spans="1:11" x14ac:dyDescent="0.3">
      <c r="A9667" t="s">
        <v>22837</v>
      </c>
      <c r="B9667" t="s">
        <v>22838</v>
      </c>
      <c r="C9667">
        <v>0.05</v>
      </c>
      <c r="D9667">
        <v>0.22652559</v>
      </c>
      <c r="E9667">
        <v>0.32261031000000001</v>
      </c>
      <c r="F9667">
        <v>51.56</v>
      </c>
      <c r="G9667">
        <v>47.48</v>
      </c>
      <c r="H9667">
        <v>50.92</v>
      </c>
      <c r="I9667">
        <v>45.15</v>
      </c>
      <c r="J9667">
        <v>52.79</v>
      </c>
      <c r="K9667">
        <v>50.94</v>
      </c>
    </row>
    <row r="9668" spans="1:11" x14ac:dyDescent="0.3">
      <c r="A9668" t="s">
        <v>22839</v>
      </c>
      <c r="B9668" t="s">
        <v>22840</v>
      </c>
      <c r="C9668">
        <v>-0.37</v>
      </c>
      <c r="D9668">
        <v>0.22655929</v>
      </c>
      <c r="E9668">
        <v>0.32262491999999998</v>
      </c>
      <c r="F9668">
        <v>0.21</v>
      </c>
      <c r="G9668">
        <v>0.19</v>
      </c>
      <c r="H9668">
        <v>0.42</v>
      </c>
      <c r="I9668">
        <v>0.14000000000000001</v>
      </c>
      <c r="J9668">
        <v>0.18</v>
      </c>
      <c r="K9668">
        <v>0.13</v>
      </c>
    </row>
    <row r="9669" spans="1:11" x14ac:dyDescent="0.3">
      <c r="A9669" t="s">
        <v>22841</v>
      </c>
      <c r="B9669" t="s">
        <v>22842</v>
      </c>
      <c r="C9669">
        <v>0.09</v>
      </c>
      <c r="D9669">
        <v>0.22658287999999999</v>
      </c>
      <c r="E9669">
        <v>0.32262513999999998</v>
      </c>
      <c r="F9669">
        <v>11.38</v>
      </c>
      <c r="G9669">
        <v>9.4</v>
      </c>
      <c r="H9669">
        <v>11.45</v>
      </c>
      <c r="I9669">
        <v>11.36</v>
      </c>
      <c r="J9669">
        <v>11.97</v>
      </c>
      <c r="K9669">
        <v>13.37</v>
      </c>
    </row>
    <row r="9670" spans="1:11" x14ac:dyDescent="0.3">
      <c r="A9670" t="s">
        <v>22843</v>
      </c>
      <c r="B9670" t="s">
        <v>22844</v>
      </c>
      <c r="C9670">
        <v>-0.4</v>
      </c>
      <c r="D9670">
        <v>0.22679075000000001</v>
      </c>
      <c r="E9670">
        <v>0.32288772999999998</v>
      </c>
      <c r="F9670">
        <v>0.14000000000000001</v>
      </c>
      <c r="G9670">
        <v>0.27</v>
      </c>
      <c r="H9670">
        <v>0.15</v>
      </c>
      <c r="I9670">
        <v>0.15</v>
      </c>
      <c r="J9670">
        <v>0.14000000000000001</v>
      </c>
      <c r="K9670">
        <v>0.17</v>
      </c>
    </row>
    <row r="9671" spans="1:11" x14ac:dyDescent="0.3">
      <c r="A9671" t="s">
        <v>22845</v>
      </c>
      <c r="B9671" t="s">
        <v>22846</v>
      </c>
      <c r="C9671">
        <v>-0.08</v>
      </c>
      <c r="D9671">
        <v>0.22684480000000001</v>
      </c>
      <c r="E9671">
        <v>0.32293128999999998</v>
      </c>
      <c r="F9671">
        <v>14.48</v>
      </c>
      <c r="G9671">
        <v>13.27</v>
      </c>
      <c r="H9671">
        <v>12.61</v>
      </c>
      <c r="I9671">
        <v>12.86</v>
      </c>
      <c r="J9671">
        <v>14.04</v>
      </c>
      <c r="K9671">
        <v>13.53</v>
      </c>
    </row>
    <row r="9672" spans="1:11" x14ac:dyDescent="0.3">
      <c r="A9672" t="s">
        <v>22847</v>
      </c>
      <c r="B9672" t="s">
        <v>22848</v>
      </c>
      <c r="C9672">
        <v>0.3</v>
      </c>
      <c r="D9672">
        <v>0.22696350000000001</v>
      </c>
      <c r="E9672">
        <v>0.32306685000000002</v>
      </c>
      <c r="F9672">
        <v>1.37</v>
      </c>
      <c r="G9672">
        <v>1.31</v>
      </c>
      <c r="H9672">
        <v>1.1499999999999999</v>
      </c>
      <c r="I9672">
        <v>1.19</v>
      </c>
      <c r="J9672">
        <v>2.2000000000000002</v>
      </c>
      <c r="K9672">
        <v>2.37</v>
      </c>
    </row>
    <row r="9673" spans="1:11" x14ac:dyDescent="0.3">
      <c r="A9673" t="s">
        <v>22849</v>
      </c>
      <c r="B9673" t="s">
        <v>22850</v>
      </c>
      <c r="C9673">
        <v>0.34</v>
      </c>
      <c r="D9673">
        <v>0.22705154999999999</v>
      </c>
      <c r="E9673">
        <v>0.32315876999999998</v>
      </c>
      <c r="F9673">
        <v>1.27</v>
      </c>
      <c r="G9673">
        <v>1.06</v>
      </c>
      <c r="H9673">
        <v>1.9</v>
      </c>
      <c r="I9673">
        <v>1.75</v>
      </c>
      <c r="J9673">
        <v>1.61</v>
      </c>
      <c r="K9673">
        <v>2.94</v>
      </c>
    </row>
    <row r="9674" spans="1:11" x14ac:dyDescent="0.3">
      <c r="A9674" t="s">
        <v>22851</v>
      </c>
      <c r="B9674" t="s">
        <v>22852</v>
      </c>
      <c r="C9674">
        <v>-0.1</v>
      </c>
      <c r="D9674">
        <v>0.22714672999999999</v>
      </c>
      <c r="E9674">
        <v>0.32326082</v>
      </c>
      <c r="F9674">
        <v>20.86</v>
      </c>
      <c r="G9674">
        <v>17.64</v>
      </c>
      <c r="H9674">
        <v>19.62</v>
      </c>
      <c r="I9674">
        <v>16.649999999999999</v>
      </c>
      <c r="J9674">
        <v>19.5</v>
      </c>
      <c r="K9674">
        <v>21.15</v>
      </c>
    </row>
    <row r="9675" spans="1:11" x14ac:dyDescent="0.3">
      <c r="A9675" t="s">
        <v>22853</v>
      </c>
      <c r="B9675" t="s">
        <v>22854</v>
      </c>
      <c r="C9675">
        <v>-0.15</v>
      </c>
      <c r="D9675">
        <v>0.22731571</v>
      </c>
      <c r="E9675">
        <v>0.32346786999999999</v>
      </c>
      <c r="F9675">
        <v>45.72</v>
      </c>
      <c r="G9675">
        <v>56.13</v>
      </c>
      <c r="H9675">
        <v>55.87</v>
      </c>
      <c r="I9675">
        <v>38.79</v>
      </c>
      <c r="J9675">
        <v>55.02</v>
      </c>
      <c r="K9675">
        <v>52.55</v>
      </c>
    </row>
    <row r="9676" spans="1:11" x14ac:dyDescent="0.3">
      <c r="A9676" t="s">
        <v>22855</v>
      </c>
      <c r="B9676" t="s">
        <v>22856</v>
      </c>
      <c r="C9676">
        <v>0.19</v>
      </c>
      <c r="D9676">
        <v>0.22735523999999999</v>
      </c>
      <c r="E9676">
        <v>0.32349066999999998</v>
      </c>
      <c r="F9676">
        <v>1.4</v>
      </c>
      <c r="G9676">
        <v>1.38</v>
      </c>
      <c r="H9676">
        <v>2.3199999999999998</v>
      </c>
      <c r="I9676">
        <v>2.0699999999999998</v>
      </c>
      <c r="J9676">
        <v>1.34</v>
      </c>
      <c r="K9676">
        <v>1.78</v>
      </c>
    </row>
    <row r="9677" spans="1:11" x14ac:dyDescent="0.3">
      <c r="A9677" t="s">
        <v>22857</v>
      </c>
      <c r="B9677" t="s">
        <v>22858</v>
      </c>
      <c r="C9677">
        <v>-0.11</v>
      </c>
      <c r="D9677">
        <v>0.22742664000000001</v>
      </c>
      <c r="E9677">
        <v>0.32355233999999999</v>
      </c>
      <c r="F9677">
        <v>4.91</v>
      </c>
      <c r="G9677">
        <v>4.7300000000000004</v>
      </c>
      <c r="H9677">
        <v>5.12</v>
      </c>
      <c r="I9677">
        <v>4.91</v>
      </c>
      <c r="J9677">
        <v>4.87</v>
      </c>
      <c r="K9677">
        <v>5.37</v>
      </c>
    </row>
    <row r="9678" spans="1:11" x14ac:dyDescent="0.3">
      <c r="A9678" t="s">
        <v>22859</v>
      </c>
      <c r="B9678" t="s">
        <v>22860</v>
      </c>
      <c r="C9678">
        <v>-1.68</v>
      </c>
      <c r="D9678">
        <v>0.22744559</v>
      </c>
      <c r="E9678">
        <v>0.32355233999999999</v>
      </c>
      <c r="F9678">
        <v>0.03</v>
      </c>
      <c r="G9678">
        <v>0.28000000000000003</v>
      </c>
      <c r="H9678">
        <v>0.05</v>
      </c>
      <c r="I9678">
        <v>0.01</v>
      </c>
      <c r="J9678">
        <v>0.14000000000000001</v>
      </c>
      <c r="K9678">
        <v>0.01</v>
      </c>
    </row>
    <row r="9679" spans="1:11" x14ac:dyDescent="0.3">
      <c r="A9679" t="s">
        <v>22861</v>
      </c>
      <c r="B9679" t="s">
        <v>22862</v>
      </c>
      <c r="C9679">
        <v>-0.21</v>
      </c>
      <c r="D9679">
        <v>0.22778414</v>
      </c>
      <c r="E9679">
        <v>0.32398491000000001</v>
      </c>
      <c r="F9679">
        <v>0.96</v>
      </c>
      <c r="G9679">
        <v>0.77</v>
      </c>
      <c r="H9679">
        <v>0.74</v>
      </c>
      <c r="I9679">
        <v>0.81</v>
      </c>
      <c r="J9679">
        <v>0.94</v>
      </c>
      <c r="K9679">
        <v>0.78</v>
      </c>
    </row>
    <row r="9680" spans="1:11" x14ac:dyDescent="0.3">
      <c r="A9680" t="s">
        <v>22863</v>
      </c>
      <c r="B9680" t="s">
        <v>22864</v>
      </c>
      <c r="C9680">
        <v>-0.06</v>
      </c>
      <c r="D9680">
        <v>0.22779674</v>
      </c>
      <c r="E9680">
        <v>0.32398491000000001</v>
      </c>
      <c r="F9680">
        <v>32</v>
      </c>
      <c r="G9680">
        <v>32.28</v>
      </c>
      <c r="H9680">
        <v>32.21</v>
      </c>
      <c r="I9680">
        <v>29.51</v>
      </c>
      <c r="J9680">
        <v>34.29</v>
      </c>
      <c r="K9680">
        <v>34.64</v>
      </c>
    </row>
    <row r="9681" spans="1:11" x14ac:dyDescent="0.3">
      <c r="A9681" t="s">
        <v>22865</v>
      </c>
      <c r="B9681" t="s">
        <v>22866</v>
      </c>
      <c r="C9681">
        <v>0.19</v>
      </c>
      <c r="D9681">
        <v>0.2279246</v>
      </c>
      <c r="E9681">
        <v>0.32413325999999998</v>
      </c>
      <c r="F9681">
        <v>4.1399999999999997</v>
      </c>
      <c r="G9681">
        <v>3.48</v>
      </c>
      <c r="H9681">
        <v>3.21</v>
      </c>
      <c r="I9681">
        <v>3.84</v>
      </c>
      <c r="J9681">
        <v>5.09</v>
      </c>
      <c r="K9681">
        <v>3.69</v>
      </c>
    </row>
    <row r="9682" spans="1:11" x14ac:dyDescent="0.3">
      <c r="A9682" t="s">
        <v>22867</v>
      </c>
      <c r="B9682" t="s">
        <v>22868</v>
      </c>
      <c r="C9682">
        <v>-0.1</v>
      </c>
      <c r="D9682">
        <v>0.22831729000000001</v>
      </c>
      <c r="E9682">
        <v>0.32465818000000002</v>
      </c>
      <c r="F9682">
        <v>12.75</v>
      </c>
      <c r="G9682">
        <v>11.31</v>
      </c>
      <c r="H9682">
        <v>12.34</v>
      </c>
      <c r="I9682">
        <v>10.84</v>
      </c>
      <c r="J9682">
        <v>11.63</v>
      </c>
      <c r="K9682">
        <v>11.76</v>
      </c>
    </row>
    <row r="9683" spans="1:11" x14ac:dyDescent="0.3">
      <c r="A9683" t="s">
        <v>22869</v>
      </c>
      <c r="B9683" t="s">
        <v>22870</v>
      </c>
      <c r="C9683">
        <v>0.51</v>
      </c>
      <c r="D9683">
        <v>0.22841703999999999</v>
      </c>
      <c r="E9683">
        <v>0.32476646999999997</v>
      </c>
      <c r="F9683">
        <v>1.33</v>
      </c>
      <c r="G9683">
        <v>0.48</v>
      </c>
      <c r="H9683">
        <v>1.06</v>
      </c>
      <c r="I9683">
        <v>1.04</v>
      </c>
      <c r="J9683">
        <v>0.76</v>
      </c>
      <c r="K9683">
        <v>0.97</v>
      </c>
    </row>
    <row r="9684" spans="1:11" x14ac:dyDescent="0.3">
      <c r="A9684" t="s">
        <v>22871</v>
      </c>
      <c r="B9684" t="s">
        <v>22872</v>
      </c>
      <c r="C9684">
        <v>0.47</v>
      </c>
      <c r="D9684">
        <v>0.22849527</v>
      </c>
      <c r="E9684">
        <v>0.32484415</v>
      </c>
      <c r="F9684">
        <v>0.22</v>
      </c>
      <c r="G9684">
        <v>0.36</v>
      </c>
      <c r="H9684">
        <v>0.45</v>
      </c>
      <c r="I9684">
        <v>0.21</v>
      </c>
      <c r="J9684">
        <v>0.44</v>
      </c>
      <c r="K9684">
        <v>0.56000000000000005</v>
      </c>
    </row>
    <row r="9685" spans="1:11" x14ac:dyDescent="0.3">
      <c r="A9685" t="s">
        <v>22873</v>
      </c>
      <c r="B9685" t="s">
        <v>22874</v>
      </c>
      <c r="C9685">
        <v>0.43</v>
      </c>
      <c r="D9685">
        <v>0.22878851</v>
      </c>
      <c r="E9685">
        <v>0.32522744999999997</v>
      </c>
      <c r="F9685">
        <v>0.09</v>
      </c>
      <c r="G9685">
        <v>0.1</v>
      </c>
      <c r="H9685">
        <v>0.11</v>
      </c>
      <c r="I9685">
        <v>0.08</v>
      </c>
      <c r="J9685">
        <v>0.19</v>
      </c>
      <c r="K9685">
        <v>0.16</v>
      </c>
    </row>
    <row r="9686" spans="1:11" x14ac:dyDescent="0.3">
      <c r="A9686" t="s">
        <v>22875</v>
      </c>
      <c r="B9686" t="s">
        <v>22876</v>
      </c>
      <c r="C9686">
        <v>-0.1</v>
      </c>
      <c r="D9686">
        <v>0.22886001</v>
      </c>
      <c r="E9686">
        <v>0.32528251000000002</v>
      </c>
      <c r="F9686">
        <v>11.75</v>
      </c>
      <c r="G9686">
        <v>11.28</v>
      </c>
      <c r="H9686">
        <v>12.4</v>
      </c>
      <c r="I9686">
        <v>12.04</v>
      </c>
      <c r="J9686">
        <v>13.53</v>
      </c>
      <c r="K9686">
        <v>11.33</v>
      </c>
    </row>
    <row r="9687" spans="1:11" x14ac:dyDescent="0.3">
      <c r="A9687" t="s">
        <v>22877</v>
      </c>
      <c r="B9687" t="s">
        <v>22878</v>
      </c>
      <c r="C9687">
        <v>0.3</v>
      </c>
      <c r="D9687">
        <v>0.22887450000000001</v>
      </c>
      <c r="E9687">
        <v>0.32528251000000002</v>
      </c>
      <c r="F9687">
        <v>0.44</v>
      </c>
      <c r="G9687">
        <v>0.27</v>
      </c>
      <c r="H9687">
        <v>0.36</v>
      </c>
      <c r="I9687">
        <v>0.59</v>
      </c>
      <c r="J9687">
        <v>0.38</v>
      </c>
      <c r="K9687">
        <v>0.42</v>
      </c>
    </row>
    <row r="9688" spans="1:11" x14ac:dyDescent="0.3">
      <c r="A9688" t="s">
        <v>22879</v>
      </c>
      <c r="B9688" t="s">
        <v>22880</v>
      </c>
      <c r="C9688">
        <v>-0.69</v>
      </c>
      <c r="D9688">
        <v>0.22901141999999999</v>
      </c>
      <c r="E9688">
        <v>0.32544350999999999</v>
      </c>
      <c r="F9688">
        <v>0.08</v>
      </c>
      <c r="G9688">
        <v>0.19</v>
      </c>
      <c r="H9688">
        <v>7.0000000000000007E-2</v>
      </c>
      <c r="I9688">
        <v>0.02</v>
      </c>
      <c r="J9688">
        <v>0.05</v>
      </c>
      <c r="K9688">
        <v>0.09</v>
      </c>
    </row>
    <row r="9689" spans="1:11" x14ac:dyDescent="0.3">
      <c r="A9689" t="s">
        <v>22881</v>
      </c>
      <c r="B9689" t="s">
        <v>22882</v>
      </c>
      <c r="C9689">
        <v>0.26</v>
      </c>
      <c r="D9689">
        <v>0.22922632000000001</v>
      </c>
      <c r="E9689">
        <v>0.32571526000000001</v>
      </c>
      <c r="F9689">
        <v>3.82</v>
      </c>
      <c r="G9689">
        <v>3.2</v>
      </c>
      <c r="H9689">
        <v>4.78</v>
      </c>
      <c r="I9689">
        <v>5.36</v>
      </c>
      <c r="J9689">
        <v>4.09</v>
      </c>
      <c r="K9689">
        <v>5.77</v>
      </c>
    </row>
    <row r="9690" spans="1:11" x14ac:dyDescent="0.3">
      <c r="A9690" t="s">
        <v>22883</v>
      </c>
      <c r="B9690" t="s">
        <v>22884</v>
      </c>
      <c r="C9690">
        <v>-0.09</v>
      </c>
      <c r="D9690">
        <v>0.22940260000000001</v>
      </c>
      <c r="E9690">
        <v>0.3259321</v>
      </c>
      <c r="F9690">
        <v>29.36</v>
      </c>
      <c r="G9690">
        <v>27.91</v>
      </c>
      <c r="H9690">
        <v>26.14</v>
      </c>
      <c r="I9690">
        <v>24.68</v>
      </c>
      <c r="J9690">
        <v>30.67</v>
      </c>
      <c r="K9690">
        <v>25.25</v>
      </c>
    </row>
    <row r="9691" spans="1:11" x14ac:dyDescent="0.3">
      <c r="A9691" t="s">
        <v>22885</v>
      </c>
      <c r="B9691" t="s">
        <v>22886</v>
      </c>
      <c r="C9691">
        <v>0.12</v>
      </c>
      <c r="D9691">
        <v>0.22948001000000001</v>
      </c>
      <c r="E9691">
        <v>0.32600844000000001</v>
      </c>
      <c r="F9691">
        <v>5.12</v>
      </c>
      <c r="G9691">
        <v>4.22</v>
      </c>
      <c r="H9691">
        <v>5.15</v>
      </c>
      <c r="I9691">
        <v>4.99</v>
      </c>
      <c r="J9691">
        <v>5.15</v>
      </c>
      <c r="K9691">
        <v>6.3</v>
      </c>
    </row>
    <row r="9692" spans="1:11" x14ac:dyDescent="0.3">
      <c r="A9692" t="s">
        <v>22887</v>
      </c>
      <c r="B9692" t="s">
        <v>22888</v>
      </c>
      <c r="C9692">
        <v>0.15</v>
      </c>
      <c r="D9692">
        <v>0.22960543</v>
      </c>
      <c r="E9692">
        <v>0.32615295999999999</v>
      </c>
      <c r="F9692">
        <v>31.37</v>
      </c>
      <c r="G9692">
        <v>37.07</v>
      </c>
      <c r="H9692">
        <v>32.950000000000003</v>
      </c>
      <c r="I9692">
        <v>32.67</v>
      </c>
      <c r="J9692">
        <v>53.27</v>
      </c>
      <c r="K9692">
        <v>40.590000000000003</v>
      </c>
    </row>
    <row r="9693" spans="1:11" x14ac:dyDescent="0.3">
      <c r="A9693" t="s">
        <v>22889</v>
      </c>
      <c r="B9693" t="s">
        <v>22890</v>
      </c>
      <c r="C9693">
        <v>0.24</v>
      </c>
      <c r="D9693">
        <v>0.22987156</v>
      </c>
      <c r="E9693">
        <v>0.32649729999999999</v>
      </c>
      <c r="F9693">
        <v>1.27</v>
      </c>
      <c r="G9693">
        <v>1.67</v>
      </c>
      <c r="H9693">
        <v>1.55</v>
      </c>
      <c r="I9693">
        <v>1.23</v>
      </c>
      <c r="J9693">
        <v>2.15</v>
      </c>
      <c r="K9693">
        <v>1.91</v>
      </c>
    </row>
    <row r="9694" spans="1:11" x14ac:dyDescent="0.3">
      <c r="A9694" t="s">
        <v>22891</v>
      </c>
      <c r="B9694" t="s">
        <v>22892</v>
      </c>
      <c r="C9694">
        <v>0.18</v>
      </c>
      <c r="D9694">
        <v>0.23009004999999999</v>
      </c>
      <c r="E9694">
        <v>0.32677392999999999</v>
      </c>
      <c r="F9694">
        <v>2.46</v>
      </c>
      <c r="G9694">
        <v>2.23</v>
      </c>
      <c r="H9694">
        <v>3.23</v>
      </c>
      <c r="I9694">
        <v>2.35</v>
      </c>
      <c r="J9694">
        <v>2.84</v>
      </c>
      <c r="K9694">
        <v>4.05</v>
      </c>
    </row>
    <row r="9695" spans="1:11" x14ac:dyDescent="0.3">
      <c r="A9695" t="s">
        <v>22893</v>
      </c>
      <c r="B9695" t="s">
        <v>22894</v>
      </c>
      <c r="C9695">
        <v>0.18</v>
      </c>
      <c r="D9695">
        <v>0.23038918</v>
      </c>
      <c r="E9695">
        <v>0.32716499999999998</v>
      </c>
      <c r="F9695">
        <v>26.07</v>
      </c>
      <c r="G9695">
        <v>20.37</v>
      </c>
      <c r="H9695">
        <v>22.95</v>
      </c>
      <c r="I9695">
        <v>29.19</v>
      </c>
      <c r="J9695">
        <v>23.78</v>
      </c>
      <c r="K9695">
        <v>30.83</v>
      </c>
    </row>
    <row r="9696" spans="1:11" x14ac:dyDescent="0.3">
      <c r="A9696" t="s">
        <v>22895</v>
      </c>
      <c r="B9696" t="s">
        <v>22896</v>
      </c>
      <c r="C9696">
        <v>-0.24</v>
      </c>
      <c r="D9696">
        <v>0.23056246999999999</v>
      </c>
      <c r="E9696">
        <v>0.32734776999999998</v>
      </c>
      <c r="F9696">
        <v>0.93</v>
      </c>
      <c r="G9696">
        <v>0.81</v>
      </c>
      <c r="H9696">
        <v>1.46</v>
      </c>
      <c r="I9696">
        <v>0.8</v>
      </c>
      <c r="J9696">
        <v>0.97</v>
      </c>
      <c r="K9696">
        <v>0.92</v>
      </c>
    </row>
    <row r="9697" spans="1:11" x14ac:dyDescent="0.3">
      <c r="A9697" t="s">
        <v>22897</v>
      </c>
      <c r="B9697" t="s">
        <v>22898</v>
      </c>
      <c r="C9697">
        <v>0.39</v>
      </c>
      <c r="D9697">
        <v>0.23056545000000001</v>
      </c>
      <c r="E9697">
        <v>0.32734776999999998</v>
      </c>
      <c r="F9697">
        <v>0.37</v>
      </c>
      <c r="G9697">
        <v>0.27</v>
      </c>
      <c r="H9697">
        <v>0.27</v>
      </c>
      <c r="I9697">
        <v>0.55000000000000004</v>
      </c>
      <c r="J9697">
        <v>0.37</v>
      </c>
      <c r="K9697">
        <v>0.47</v>
      </c>
    </row>
    <row r="9698" spans="1:11" x14ac:dyDescent="0.3">
      <c r="A9698" t="s">
        <v>22899</v>
      </c>
      <c r="B9698" t="s">
        <v>22900</v>
      </c>
      <c r="C9698">
        <v>0.1</v>
      </c>
      <c r="D9698">
        <v>0.23069893</v>
      </c>
      <c r="E9698">
        <v>0.32750181</v>
      </c>
      <c r="F9698">
        <v>1.48</v>
      </c>
      <c r="G9698">
        <v>1.29</v>
      </c>
      <c r="H9698">
        <v>1.34</v>
      </c>
      <c r="I9698">
        <v>1.54</v>
      </c>
      <c r="J9698">
        <v>1.54</v>
      </c>
      <c r="K9698">
        <v>1.58</v>
      </c>
    </row>
    <row r="9699" spans="1:11" x14ac:dyDescent="0.3">
      <c r="A9699" t="s">
        <v>22901</v>
      </c>
      <c r="B9699" t="s">
        <v>22902</v>
      </c>
      <c r="C9699">
        <v>-0.41</v>
      </c>
      <c r="D9699">
        <v>0.23072153000000001</v>
      </c>
      <c r="E9699">
        <v>0.32750181</v>
      </c>
      <c r="F9699">
        <v>0.08</v>
      </c>
      <c r="G9699">
        <v>0.08</v>
      </c>
      <c r="H9699">
        <v>0.08</v>
      </c>
      <c r="I9699">
        <v>0.06</v>
      </c>
      <c r="J9699">
        <v>0.13</v>
      </c>
      <c r="K9699">
        <v>7.0000000000000007E-2</v>
      </c>
    </row>
    <row r="9700" spans="1:11" x14ac:dyDescent="0.3">
      <c r="A9700" t="s">
        <v>22903</v>
      </c>
      <c r="B9700" t="s">
        <v>22904</v>
      </c>
      <c r="C9700">
        <v>0.1</v>
      </c>
      <c r="D9700">
        <v>0.23077186999999999</v>
      </c>
      <c r="E9700">
        <v>0.32753949999999998</v>
      </c>
      <c r="F9700">
        <v>31.11</v>
      </c>
      <c r="G9700">
        <v>30.22</v>
      </c>
      <c r="H9700">
        <v>29.15</v>
      </c>
      <c r="I9700">
        <v>30.32</v>
      </c>
      <c r="J9700">
        <v>27.57</v>
      </c>
      <c r="K9700">
        <v>33.409999999999997</v>
      </c>
    </row>
    <row r="9701" spans="1:11" x14ac:dyDescent="0.3">
      <c r="A9701" t="s">
        <v>22905</v>
      </c>
      <c r="B9701" t="s">
        <v>22906</v>
      </c>
      <c r="C9701">
        <v>-0.12</v>
      </c>
      <c r="D9701">
        <v>0.23080484000000001</v>
      </c>
      <c r="E9701">
        <v>0.32755252000000001</v>
      </c>
      <c r="F9701">
        <v>22.33</v>
      </c>
      <c r="G9701">
        <v>20.48</v>
      </c>
      <c r="H9701">
        <v>16.93</v>
      </c>
      <c r="I9701">
        <v>17.84</v>
      </c>
      <c r="J9701">
        <v>20.76</v>
      </c>
      <c r="K9701">
        <v>18.28</v>
      </c>
    </row>
    <row r="9702" spans="1:11" x14ac:dyDescent="0.3">
      <c r="A9702" t="s">
        <v>22907</v>
      </c>
      <c r="B9702" t="s">
        <v>22908</v>
      </c>
      <c r="C9702">
        <v>-7.0000000000000007E-2</v>
      </c>
      <c r="D9702">
        <v>0.23091965</v>
      </c>
      <c r="E9702">
        <v>0.32768166999999998</v>
      </c>
      <c r="F9702">
        <v>1286.2</v>
      </c>
      <c r="G9702">
        <v>1108.8399999999999</v>
      </c>
      <c r="H9702">
        <v>1126.43</v>
      </c>
      <c r="I9702">
        <v>1157.1400000000001</v>
      </c>
      <c r="J9702">
        <v>1207.24</v>
      </c>
      <c r="K9702">
        <v>1244.5999999999999</v>
      </c>
    </row>
    <row r="9703" spans="1:11" x14ac:dyDescent="0.3">
      <c r="A9703" t="s">
        <v>22909</v>
      </c>
      <c r="B9703" t="s">
        <v>22910</v>
      </c>
      <c r="C9703">
        <v>0.06</v>
      </c>
      <c r="D9703">
        <v>0.23099860999999999</v>
      </c>
      <c r="E9703">
        <v>0.32775994000000003</v>
      </c>
      <c r="F9703">
        <v>10.75</v>
      </c>
      <c r="G9703">
        <v>10.220000000000001</v>
      </c>
      <c r="H9703">
        <v>11.53</v>
      </c>
      <c r="I9703">
        <v>11.94</v>
      </c>
      <c r="J9703">
        <v>12.55</v>
      </c>
      <c r="K9703">
        <v>11.92</v>
      </c>
    </row>
    <row r="9704" spans="1:11" x14ac:dyDescent="0.3">
      <c r="A9704" t="s">
        <v>22911</v>
      </c>
      <c r="B9704" t="s">
        <v>22912</v>
      </c>
      <c r="C9704">
        <v>0.25</v>
      </c>
      <c r="D9704">
        <v>0.23117772</v>
      </c>
      <c r="E9704">
        <v>0.32798026000000002</v>
      </c>
      <c r="F9704">
        <v>4.95</v>
      </c>
      <c r="G9704">
        <v>5.0599999999999996</v>
      </c>
      <c r="H9704">
        <v>7.2</v>
      </c>
      <c r="I9704">
        <v>7.21</v>
      </c>
      <c r="J9704">
        <v>7.86</v>
      </c>
      <c r="K9704">
        <v>6.55</v>
      </c>
    </row>
    <row r="9705" spans="1:11" x14ac:dyDescent="0.3">
      <c r="A9705" t="s">
        <v>22913</v>
      </c>
      <c r="B9705" t="s">
        <v>22914</v>
      </c>
      <c r="C9705">
        <v>-0.08</v>
      </c>
      <c r="D9705">
        <v>0.23122998</v>
      </c>
      <c r="E9705">
        <v>0.3280206</v>
      </c>
      <c r="F9705">
        <v>18.3</v>
      </c>
      <c r="G9705">
        <v>16.79</v>
      </c>
      <c r="H9705">
        <v>18.899999999999999</v>
      </c>
      <c r="I9705">
        <v>17.100000000000001</v>
      </c>
      <c r="J9705">
        <v>18.920000000000002</v>
      </c>
      <c r="K9705">
        <v>17.79</v>
      </c>
    </row>
    <row r="9706" spans="1:11" x14ac:dyDescent="0.3">
      <c r="A9706" t="s">
        <v>22915</v>
      </c>
      <c r="B9706" t="s">
        <v>22916</v>
      </c>
      <c r="C9706">
        <v>0.08</v>
      </c>
      <c r="D9706">
        <v>0.23126020999999999</v>
      </c>
      <c r="E9706">
        <v>0.32802967999999999</v>
      </c>
      <c r="F9706">
        <v>8.69</v>
      </c>
      <c r="G9706">
        <v>9.26</v>
      </c>
      <c r="H9706">
        <v>9.0299999999999994</v>
      </c>
      <c r="I9706">
        <v>8.98</v>
      </c>
      <c r="J9706">
        <v>10.8</v>
      </c>
      <c r="K9706">
        <v>10.3</v>
      </c>
    </row>
    <row r="9707" spans="1:11" x14ac:dyDescent="0.3">
      <c r="A9707" t="s">
        <v>22917</v>
      </c>
      <c r="B9707" t="s">
        <v>22918</v>
      </c>
      <c r="C9707">
        <v>-0.14000000000000001</v>
      </c>
      <c r="D9707">
        <v>0.2313308</v>
      </c>
      <c r="E9707">
        <v>0.32809600999999999</v>
      </c>
      <c r="F9707">
        <v>28.26</v>
      </c>
      <c r="G9707">
        <v>30.61</v>
      </c>
      <c r="H9707">
        <v>30.4</v>
      </c>
      <c r="I9707">
        <v>21.98</v>
      </c>
      <c r="J9707">
        <v>31.07</v>
      </c>
      <c r="K9707">
        <v>28.9</v>
      </c>
    </row>
    <row r="9708" spans="1:11" x14ac:dyDescent="0.3">
      <c r="A9708" t="s">
        <v>22919</v>
      </c>
      <c r="B9708" t="s">
        <v>22920</v>
      </c>
      <c r="C9708">
        <v>0.08</v>
      </c>
      <c r="D9708">
        <v>0.23158887</v>
      </c>
      <c r="E9708">
        <v>0.32842818000000001</v>
      </c>
      <c r="F9708">
        <v>35.04</v>
      </c>
      <c r="G9708">
        <v>33.6</v>
      </c>
      <c r="H9708">
        <v>31.32</v>
      </c>
      <c r="I9708">
        <v>33.94</v>
      </c>
      <c r="J9708">
        <v>38.51</v>
      </c>
      <c r="K9708">
        <v>40.08</v>
      </c>
    </row>
    <row r="9709" spans="1:11" x14ac:dyDescent="0.3">
      <c r="A9709" t="s">
        <v>22921</v>
      </c>
      <c r="B9709" t="s">
        <v>22922</v>
      </c>
      <c r="C9709">
        <v>-7.0000000000000007E-2</v>
      </c>
      <c r="D9709">
        <v>0.23163789000000001</v>
      </c>
      <c r="E9709">
        <v>0.32844878</v>
      </c>
      <c r="F9709">
        <v>72.98</v>
      </c>
      <c r="G9709">
        <v>69.44</v>
      </c>
      <c r="H9709">
        <v>67.39</v>
      </c>
      <c r="I9709">
        <v>62.16</v>
      </c>
      <c r="J9709">
        <v>77.72</v>
      </c>
      <c r="K9709">
        <v>71.88</v>
      </c>
    </row>
    <row r="9710" spans="1:11" x14ac:dyDescent="0.3">
      <c r="A9710" t="s">
        <v>22923</v>
      </c>
      <c r="B9710" t="s">
        <v>22924</v>
      </c>
      <c r="C9710">
        <v>-0.21</v>
      </c>
      <c r="D9710">
        <v>0.23167684</v>
      </c>
      <c r="E9710">
        <v>0.32844878</v>
      </c>
      <c r="F9710">
        <v>2.02</v>
      </c>
      <c r="G9710">
        <v>1.92</v>
      </c>
      <c r="H9710">
        <v>1.52</v>
      </c>
      <c r="I9710">
        <v>1.65</v>
      </c>
      <c r="J9710">
        <v>2.27</v>
      </c>
      <c r="K9710">
        <v>1.33</v>
      </c>
    </row>
    <row r="9711" spans="1:11" x14ac:dyDescent="0.3">
      <c r="A9711" t="s">
        <v>22925</v>
      </c>
      <c r="B9711" t="s">
        <v>22926</v>
      </c>
      <c r="C9711">
        <v>0.34</v>
      </c>
      <c r="D9711">
        <v>0.23169498999999999</v>
      </c>
      <c r="E9711">
        <v>0.32844878</v>
      </c>
      <c r="F9711">
        <v>7.0000000000000007E-2</v>
      </c>
      <c r="G9711">
        <v>0.09</v>
      </c>
      <c r="H9711">
        <v>0.11</v>
      </c>
      <c r="I9711">
        <v>0.12</v>
      </c>
      <c r="J9711">
        <v>0.12</v>
      </c>
      <c r="K9711">
        <v>0.11</v>
      </c>
    </row>
    <row r="9712" spans="1:11" x14ac:dyDescent="0.3">
      <c r="A9712" t="s">
        <v>22927</v>
      </c>
      <c r="B9712" t="s">
        <v>22928</v>
      </c>
      <c r="C9712">
        <v>0.13</v>
      </c>
      <c r="D9712">
        <v>0.23169882999999999</v>
      </c>
      <c r="E9712">
        <v>0.32844878</v>
      </c>
      <c r="F9712">
        <v>2.99</v>
      </c>
      <c r="G9712">
        <v>2.73</v>
      </c>
      <c r="H9712">
        <v>3.64</v>
      </c>
      <c r="I9712">
        <v>3.13</v>
      </c>
      <c r="J9712">
        <v>3.09</v>
      </c>
      <c r="K9712">
        <v>3.08</v>
      </c>
    </row>
    <row r="9713" spans="1:11" x14ac:dyDescent="0.3">
      <c r="A9713" t="s">
        <v>22929</v>
      </c>
      <c r="B9713" t="s">
        <v>22930</v>
      </c>
      <c r="C9713">
        <v>0.06</v>
      </c>
      <c r="D9713">
        <v>0.23186726999999999</v>
      </c>
      <c r="E9713">
        <v>0.32865370999999999</v>
      </c>
      <c r="F9713">
        <v>10.78</v>
      </c>
      <c r="G9713">
        <v>9.6199999999999992</v>
      </c>
      <c r="H9713">
        <v>9.58</v>
      </c>
      <c r="I9713">
        <v>10.14</v>
      </c>
      <c r="J9713">
        <v>11.63</v>
      </c>
      <c r="K9713">
        <v>11.4</v>
      </c>
    </row>
    <row r="9714" spans="1:11" x14ac:dyDescent="0.3">
      <c r="A9714" t="s">
        <v>22931</v>
      </c>
      <c r="B9714" t="s">
        <v>22932</v>
      </c>
      <c r="C9714">
        <v>0.08</v>
      </c>
      <c r="D9714">
        <v>0.23206742999999999</v>
      </c>
      <c r="E9714">
        <v>0.32890355999999998</v>
      </c>
      <c r="F9714">
        <v>8.32</v>
      </c>
      <c r="G9714">
        <v>7.1</v>
      </c>
      <c r="H9714">
        <v>7.47</v>
      </c>
      <c r="I9714">
        <v>8.26</v>
      </c>
      <c r="J9714">
        <v>8.7100000000000009</v>
      </c>
      <c r="K9714">
        <v>8.3000000000000007</v>
      </c>
    </row>
    <row r="9715" spans="1:11" x14ac:dyDescent="0.3">
      <c r="A9715" t="s">
        <v>22933</v>
      </c>
      <c r="B9715" t="s">
        <v>22934</v>
      </c>
      <c r="C9715">
        <v>-0.09</v>
      </c>
      <c r="D9715">
        <v>0.23220490999999999</v>
      </c>
      <c r="E9715">
        <v>0.32906452000000003</v>
      </c>
      <c r="F9715">
        <v>14.94</v>
      </c>
      <c r="G9715">
        <v>13.68</v>
      </c>
      <c r="H9715">
        <v>13.96</v>
      </c>
      <c r="I9715">
        <v>14.89</v>
      </c>
      <c r="J9715">
        <v>14.71</v>
      </c>
      <c r="K9715">
        <v>14.37</v>
      </c>
    </row>
    <row r="9716" spans="1:11" x14ac:dyDescent="0.3">
      <c r="A9716" t="s">
        <v>22935</v>
      </c>
      <c r="B9716" t="s">
        <v>22936</v>
      </c>
      <c r="C9716">
        <v>-0.06</v>
      </c>
      <c r="D9716">
        <v>0.23233841</v>
      </c>
      <c r="E9716">
        <v>0.32921982</v>
      </c>
      <c r="F9716">
        <v>48.7</v>
      </c>
      <c r="G9716">
        <v>44.47</v>
      </c>
      <c r="H9716">
        <v>49.25</v>
      </c>
      <c r="I9716">
        <v>43.37</v>
      </c>
      <c r="J9716">
        <v>48.36</v>
      </c>
      <c r="K9716">
        <v>47.93</v>
      </c>
    </row>
    <row r="9717" spans="1:11" x14ac:dyDescent="0.3">
      <c r="A9717" t="s">
        <v>22937</v>
      </c>
      <c r="B9717" t="s">
        <v>22938</v>
      </c>
      <c r="C9717">
        <v>-0.16</v>
      </c>
      <c r="D9717">
        <v>0.23248204</v>
      </c>
      <c r="E9717">
        <v>0.32938942999999998</v>
      </c>
      <c r="F9717">
        <v>15.57</v>
      </c>
      <c r="G9717">
        <v>16.37</v>
      </c>
      <c r="H9717">
        <v>12.25</v>
      </c>
      <c r="I9717">
        <v>11.63</v>
      </c>
      <c r="J9717">
        <v>16.079999999999998</v>
      </c>
      <c r="K9717">
        <v>13.97</v>
      </c>
    </row>
    <row r="9718" spans="1:11" x14ac:dyDescent="0.3">
      <c r="A9718" t="s">
        <v>22939</v>
      </c>
      <c r="B9718" t="s">
        <v>22940</v>
      </c>
      <c r="C9718">
        <v>-0.05</v>
      </c>
      <c r="D9718">
        <v>0.23259525</v>
      </c>
      <c r="E9718">
        <v>0.32951593000000001</v>
      </c>
      <c r="F9718">
        <v>40.369999999999997</v>
      </c>
      <c r="G9718">
        <v>36.229999999999997</v>
      </c>
      <c r="H9718">
        <v>40.58</v>
      </c>
      <c r="I9718">
        <v>36.75</v>
      </c>
      <c r="J9718">
        <v>40.69</v>
      </c>
      <c r="K9718">
        <v>40.81</v>
      </c>
    </row>
    <row r="9719" spans="1:11" x14ac:dyDescent="0.3">
      <c r="A9719" t="s">
        <v>22941</v>
      </c>
      <c r="B9719" t="s">
        <v>22942</v>
      </c>
      <c r="C9719">
        <v>-0.05</v>
      </c>
      <c r="D9719">
        <v>0.23268739999999999</v>
      </c>
      <c r="E9719">
        <v>0.32961254000000001</v>
      </c>
      <c r="F9719">
        <v>23.57</v>
      </c>
      <c r="G9719">
        <v>23.59</v>
      </c>
      <c r="H9719">
        <v>24.21</v>
      </c>
      <c r="I9719">
        <v>21.76</v>
      </c>
      <c r="J9719">
        <v>25.45</v>
      </c>
      <c r="K9719">
        <v>25.96</v>
      </c>
    </row>
    <row r="9720" spans="1:11" x14ac:dyDescent="0.3">
      <c r="A9720" t="s">
        <v>22943</v>
      </c>
      <c r="B9720" t="s">
        <v>22944</v>
      </c>
      <c r="C9720">
        <v>-0.24</v>
      </c>
      <c r="D9720">
        <v>0.23278924000000001</v>
      </c>
      <c r="E9720">
        <v>0.32972288</v>
      </c>
      <c r="F9720">
        <v>494.94</v>
      </c>
      <c r="G9720">
        <v>515.04</v>
      </c>
      <c r="H9720">
        <v>714.26</v>
      </c>
      <c r="I9720">
        <v>585.08000000000004</v>
      </c>
      <c r="J9720">
        <v>483.21</v>
      </c>
      <c r="K9720">
        <v>441.35</v>
      </c>
    </row>
    <row r="9721" spans="1:11" x14ac:dyDescent="0.3">
      <c r="A9721" t="s">
        <v>22945</v>
      </c>
      <c r="B9721" t="s">
        <v>22946</v>
      </c>
      <c r="C9721">
        <v>0.28000000000000003</v>
      </c>
      <c r="D9721">
        <v>0.23292133000000001</v>
      </c>
      <c r="E9721">
        <v>0.32987603999999998</v>
      </c>
      <c r="F9721">
        <v>0.62</v>
      </c>
      <c r="G9721">
        <v>0.65</v>
      </c>
      <c r="H9721">
        <v>0.56999999999999995</v>
      </c>
      <c r="I9721">
        <v>0.95</v>
      </c>
      <c r="J9721">
        <v>0.86</v>
      </c>
      <c r="K9721">
        <v>0.63</v>
      </c>
    </row>
    <row r="9722" spans="1:11" x14ac:dyDescent="0.3">
      <c r="A9722" t="s">
        <v>22947</v>
      </c>
      <c r="B9722" t="s">
        <v>22948</v>
      </c>
      <c r="C9722">
        <v>0.1</v>
      </c>
      <c r="D9722">
        <v>0.23300952999999999</v>
      </c>
      <c r="E9722">
        <v>0.32996700000000001</v>
      </c>
      <c r="F9722">
        <v>14.77</v>
      </c>
      <c r="G9722">
        <v>12.37</v>
      </c>
      <c r="H9722">
        <v>13.19</v>
      </c>
      <c r="I9722">
        <v>14.92</v>
      </c>
      <c r="J9722">
        <v>15.88</v>
      </c>
      <c r="K9722">
        <v>14.86</v>
      </c>
    </row>
    <row r="9723" spans="1:11" x14ac:dyDescent="0.3">
      <c r="A9723" t="s">
        <v>22949</v>
      </c>
      <c r="B9723" t="s">
        <v>22950</v>
      </c>
      <c r="C9723">
        <v>-0.05</v>
      </c>
      <c r="D9723">
        <v>0.23314926999999999</v>
      </c>
      <c r="E9723">
        <v>0.33013091999999999</v>
      </c>
      <c r="F9723">
        <v>140.72</v>
      </c>
      <c r="G9723">
        <v>136.87</v>
      </c>
      <c r="H9723">
        <v>134.65</v>
      </c>
      <c r="I9723">
        <v>125.63</v>
      </c>
      <c r="J9723">
        <v>151.26</v>
      </c>
      <c r="K9723">
        <v>144.53</v>
      </c>
    </row>
    <row r="9724" spans="1:11" x14ac:dyDescent="0.3">
      <c r="A9724" t="s">
        <v>22951</v>
      </c>
      <c r="B9724" t="s">
        <v>22952</v>
      </c>
      <c r="C9724">
        <v>-0.08</v>
      </c>
      <c r="D9724">
        <v>0.23318191999999999</v>
      </c>
      <c r="E9724">
        <v>0.33014320000000003</v>
      </c>
      <c r="F9724">
        <v>38.89</v>
      </c>
      <c r="G9724">
        <v>30.1</v>
      </c>
      <c r="H9724">
        <v>32.130000000000003</v>
      </c>
      <c r="I9724">
        <v>34.9</v>
      </c>
      <c r="J9724">
        <v>37.159999999999997</v>
      </c>
      <c r="K9724">
        <v>34.369999999999997</v>
      </c>
    </row>
    <row r="9725" spans="1:11" x14ac:dyDescent="0.3">
      <c r="A9725" t="s">
        <v>22953</v>
      </c>
      <c r="B9725" t="s">
        <v>22954</v>
      </c>
      <c r="C9725">
        <v>-0.16</v>
      </c>
      <c r="D9725">
        <v>0.23334356000000001</v>
      </c>
      <c r="E9725">
        <v>0.33033806999999998</v>
      </c>
      <c r="F9725">
        <v>3.46</v>
      </c>
      <c r="G9725">
        <v>4.0199999999999996</v>
      </c>
      <c r="H9725">
        <v>3.7</v>
      </c>
      <c r="I9725">
        <v>2.85</v>
      </c>
      <c r="J9725">
        <v>4.18</v>
      </c>
      <c r="K9725">
        <v>3.46</v>
      </c>
    </row>
    <row r="9726" spans="1:11" x14ac:dyDescent="0.3">
      <c r="A9726" t="s">
        <v>22955</v>
      </c>
      <c r="B9726" t="s">
        <v>22956</v>
      </c>
      <c r="C9726">
        <v>-0.05</v>
      </c>
      <c r="D9726">
        <v>0.23346198000000001</v>
      </c>
      <c r="E9726">
        <v>0.33047173000000002</v>
      </c>
      <c r="F9726">
        <v>16.12</v>
      </c>
      <c r="G9726">
        <v>16.649999999999999</v>
      </c>
      <c r="H9726">
        <v>16.95</v>
      </c>
      <c r="I9726">
        <v>15.27</v>
      </c>
      <c r="J9726">
        <v>16.45</v>
      </c>
      <c r="K9726">
        <v>15.6</v>
      </c>
    </row>
    <row r="9727" spans="1:11" x14ac:dyDescent="0.3">
      <c r="A9727" t="s">
        <v>22957</v>
      </c>
      <c r="B9727" t="s">
        <v>22958</v>
      </c>
      <c r="C9727">
        <v>-0.11</v>
      </c>
      <c r="D9727">
        <v>0.23354036</v>
      </c>
      <c r="E9727">
        <v>0.33054869999999997</v>
      </c>
      <c r="F9727">
        <v>10.56</v>
      </c>
      <c r="G9727">
        <v>10.3</v>
      </c>
      <c r="H9727">
        <v>11.97</v>
      </c>
      <c r="I9727">
        <v>8.65</v>
      </c>
      <c r="J9727">
        <v>10.89</v>
      </c>
      <c r="K9727">
        <v>12.03</v>
      </c>
    </row>
    <row r="9728" spans="1:11" x14ac:dyDescent="0.3">
      <c r="A9728" t="s">
        <v>22959</v>
      </c>
      <c r="B9728" t="s">
        <v>22960</v>
      </c>
      <c r="C9728">
        <v>-0.31</v>
      </c>
      <c r="D9728">
        <v>0.23358234</v>
      </c>
      <c r="E9728">
        <v>0.33057412000000003</v>
      </c>
      <c r="F9728">
        <v>1.1100000000000001</v>
      </c>
      <c r="G9728">
        <v>0.92</v>
      </c>
      <c r="H9728">
        <v>0.83</v>
      </c>
      <c r="I9728">
        <v>0.77</v>
      </c>
      <c r="J9728">
        <v>1.1200000000000001</v>
      </c>
      <c r="K9728">
        <v>0.56999999999999995</v>
      </c>
    </row>
    <row r="9729" spans="1:11" x14ac:dyDescent="0.3">
      <c r="A9729" t="s">
        <v>22961</v>
      </c>
      <c r="B9729" t="s">
        <v>22962</v>
      </c>
      <c r="C9729">
        <v>-0.09</v>
      </c>
      <c r="D9729">
        <v>0.23363152000000001</v>
      </c>
      <c r="E9729">
        <v>0.33059348</v>
      </c>
      <c r="F9729">
        <v>8.26</v>
      </c>
      <c r="G9729">
        <v>7.92</v>
      </c>
      <c r="H9729">
        <v>7.57</v>
      </c>
      <c r="I9729">
        <v>6.91</v>
      </c>
      <c r="J9729">
        <v>8.74</v>
      </c>
      <c r="K9729">
        <v>7.83</v>
      </c>
    </row>
    <row r="9730" spans="1:11" x14ac:dyDescent="0.3">
      <c r="A9730" t="s">
        <v>22963</v>
      </c>
      <c r="B9730" t="s">
        <v>22964</v>
      </c>
      <c r="C9730">
        <v>0.27</v>
      </c>
      <c r="D9730">
        <v>0.23364404999999999</v>
      </c>
      <c r="E9730">
        <v>0.33059348</v>
      </c>
      <c r="F9730">
        <v>0.1</v>
      </c>
      <c r="G9730">
        <v>0.11</v>
      </c>
      <c r="H9730">
        <v>0.12</v>
      </c>
      <c r="I9730">
        <v>0.14000000000000001</v>
      </c>
      <c r="J9730">
        <v>0.15</v>
      </c>
      <c r="K9730">
        <v>0.28000000000000003</v>
      </c>
    </row>
    <row r="9731" spans="1:11" x14ac:dyDescent="0.3">
      <c r="A9731" t="s">
        <v>22965</v>
      </c>
      <c r="B9731" t="s">
        <v>22966</v>
      </c>
      <c r="C9731">
        <v>-0.17</v>
      </c>
      <c r="D9731">
        <v>0.2337188</v>
      </c>
      <c r="E9731">
        <v>0.33066526000000002</v>
      </c>
      <c r="F9731">
        <v>9.84</v>
      </c>
      <c r="G9731">
        <v>11.91</v>
      </c>
      <c r="H9731">
        <v>9.8699999999999992</v>
      </c>
      <c r="I9731">
        <v>9.43</v>
      </c>
      <c r="J9731">
        <v>13.13</v>
      </c>
      <c r="K9731">
        <v>9.39</v>
      </c>
    </row>
    <row r="9732" spans="1:11" x14ac:dyDescent="0.3">
      <c r="A9732" t="s">
        <v>22967</v>
      </c>
      <c r="B9732" t="s">
        <v>22968</v>
      </c>
      <c r="C9732">
        <v>0.97</v>
      </c>
      <c r="D9732">
        <v>0.2338372</v>
      </c>
      <c r="E9732">
        <v>0.33079877000000002</v>
      </c>
      <c r="F9732">
        <v>0.02</v>
      </c>
      <c r="G9732">
        <v>0.03</v>
      </c>
      <c r="H9732">
        <v>0.1</v>
      </c>
      <c r="I9732">
        <v>0.13</v>
      </c>
      <c r="J9732">
        <v>0.1</v>
      </c>
      <c r="K9732">
        <v>0.03</v>
      </c>
    </row>
    <row r="9733" spans="1:11" x14ac:dyDescent="0.3">
      <c r="A9733" t="s">
        <v>22969</v>
      </c>
      <c r="B9733" t="s">
        <v>22970</v>
      </c>
      <c r="C9733">
        <v>0.19</v>
      </c>
      <c r="D9733">
        <v>0.23410027999999999</v>
      </c>
      <c r="E9733">
        <v>0.33111575999999998</v>
      </c>
      <c r="F9733">
        <v>4.2300000000000004</v>
      </c>
      <c r="G9733">
        <v>3.28</v>
      </c>
      <c r="H9733">
        <v>4.46</v>
      </c>
      <c r="I9733">
        <v>4.08</v>
      </c>
      <c r="J9733">
        <v>4.4800000000000004</v>
      </c>
      <c r="K9733">
        <v>5.86</v>
      </c>
    </row>
    <row r="9734" spans="1:11" x14ac:dyDescent="0.3">
      <c r="A9734" t="s">
        <v>22971</v>
      </c>
      <c r="B9734" t="s">
        <v>22972</v>
      </c>
      <c r="C9734">
        <v>0.25</v>
      </c>
      <c r="D9734">
        <v>0.23411376</v>
      </c>
      <c r="E9734">
        <v>0.33111575999999998</v>
      </c>
      <c r="F9734">
        <v>19.86</v>
      </c>
      <c r="G9734">
        <v>16.579999999999998</v>
      </c>
      <c r="H9734">
        <v>12.45</v>
      </c>
      <c r="I9734">
        <v>20.21</v>
      </c>
      <c r="J9734">
        <v>24.6</v>
      </c>
      <c r="K9734">
        <v>16.64</v>
      </c>
    </row>
    <row r="9735" spans="1:11" x14ac:dyDescent="0.3">
      <c r="A9735" t="s">
        <v>22973</v>
      </c>
      <c r="B9735" t="s">
        <v>22974</v>
      </c>
      <c r="C9735">
        <v>-0.21</v>
      </c>
      <c r="D9735">
        <v>0.23413343</v>
      </c>
      <c r="E9735">
        <v>0.33111575999999998</v>
      </c>
      <c r="F9735">
        <v>1.02</v>
      </c>
      <c r="G9735">
        <v>0.78</v>
      </c>
      <c r="H9735">
        <v>0.95</v>
      </c>
      <c r="I9735">
        <v>0.89</v>
      </c>
      <c r="J9735">
        <v>1.06</v>
      </c>
      <c r="K9735">
        <v>0.64</v>
      </c>
    </row>
    <row r="9736" spans="1:11" x14ac:dyDescent="0.3">
      <c r="A9736" t="s">
        <v>22975</v>
      </c>
      <c r="B9736" t="s">
        <v>22976</v>
      </c>
      <c r="C9736">
        <v>-1</v>
      </c>
      <c r="D9736">
        <v>0.23417803000000001</v>
      </c>
      <c r="E9736">
        <v>0.33114481000000001</v>
      </c>
      <c r="F9736">
        <v>0.22</v>
      </c>
      <c r="G9736">
        <v>0.05</v>
      </c>
      <c r="H9736">
        <v>0.11</v>
      </c>
      <c r="I9736">
        <v>0.02</v>
      </c>
      <c r="J9736">
        <v>0.14000000000000001</v>
      </c>
      <c r="K9736">
        <v>0.18</v>
      </c>
    </row>
    <row r="9737" spans="1:11" x14ac:dyDescent="0.3">
      <c r="A9737" t="s">
        <v>22977</v>
      </c>
      <c r="B9737" t="s">
        <v>22978</v>
      </c>
      <c r="C9737">
        <v>0.12</v>
      </c>
      <c r="D9737">
        <v>0.23437379999999999</v>
      </c>
      <c r="E9737">
        <v>0.33137002999999998</v>
      </c>
      <c r="F9737">
        <v>37.04</v>
      </c>
      <c r="G9737">
        <v>27.97</v>
      </c>
      <c r="H9737">
        <v>38.22</v>
      </c>
      <c r="I9737">
        <v>35.770000000000003</v>
      </c>
      <c r="J9737">
        <v>37.35</v>
      </c>
      <c r="K9737">
        <v>43.43</v>
      </c>
    </row>
    <row r="9738" spans="1:11" x14ac:dyDescent="0.3">
      <c r="A9738" t="s">
        <v>22979</v>
      </c>
      <c r="B9738" t="s">
        <v>22980</v>
      </c>
      <c r="C9738">
        <v>0.11</v>
      </c>
      <c r="D9738">
        <v>0.23442415999999999</v>
      </c>
      <c r="E9738">
        <v>0.33137002999999998</v>
      </c>
      <c r="F9738">
        <v>18.93</v>
      </c>
      <c r="G9738">
        <v>13.76</v>
      </c>
      <c r="H9738">
        <v>15.25</v>
      </c>
      <c r="I9738">
        <v>16.5</v>
      </c>
      <c r="J9738">
        <v>17.86</v>
      </c>
      <c r="K9738">
        <v>17.09</v>
      </c>
    </row>
    <row r="9739" spans="1:11" x14ac:dyDescent="0.3">
      <c r="A9739" t="s">
        <v>22981</v>
      </c>
      <c r="B9739" t="s">
        <v>22982</v>
      </c>
      <c r="C9739">
        <v>0.12</v>
      </c>
      <c r="D9739">
        <v>0.23442800999999999</v>
      </c>
      <c r="E9739">
        <v>0.33137002999999998</v>
      </c>
      <c r="F9739">
        <v>4.0599999999999996</v>
      </c>
      <c r="G9739">
        <v>3.17</v>
      </c>
      <c r="H9739">
        <v>3.98</v>
      </c>
      <c r="I9739">
        <v>3.92</v>
      </c>
      <c r="J9739">
        <v>4.26</v>
      </c>
      <c r="K9739">
        <v>4.58</v>
      </c>
    </row>
    <row r="9740" spans="1:11" x14ac:dyDescent="0.3">
      <c r="A9740" t="s">
        <v>22983</v>
      </c>
      <c r="B9740" t="s">
        <v>22984</v>
      </c>
      <c r="C9740">
        <v>0.1</v>
      </c>
      <c r="D9740">
        <v>0.23443359</v>
      </c>
      <c r="E9740">
        <v>0.33137002999999998</v>
      </c>
      <c r="F9740">
        <v>10.95</v>
      </c>
      <c r="G9740">
        <v>9.34</v>
      </c>
      <c r="H9740">
        <v>9.6</v>
      </c>
      <c r="I9740">
        <v>10.07</v>
      </c>
      <c r="J9740">
        <v>12.36</v>
      </c>
      <c r="K9740">
        <v>11.59</v>
      </c>
    </row>
    <row r="9741" spans="1:11" x14ac:dyDescent="0.3">
      <c r="A9741" t="s">
        <v>22985</v>
      </c>
      <c r="B9741" t="s">
        <v>22986</v>
      </c>
      <c r="C9741">
        <v>0.1</v>
      </c>
      <c r="D9741">
        <v>0.23473703000000001</v>
      </c>
      <c r="E9741">
        <v>0.33176488999999998</v>
      </c>
      <c r="F9741">
        <v>5.05</v>
      </c>
      <c r="G9741">
        <v>4.76</v>
      </c>
      <c r="H9741">
        <v>4.55</v>
      </c>
      <c r="I9741">
        <v>5.32</v>
      </c>
      <c r="J9741">
        <v>5.47</v>
      </c>
      <c r="K9741">
        <v>5.38</v>
      </c>
    </row>
    <row r="9742" spans="1:11" x14ac:dyDescent="0.3">
      <c r="A9742" t="s">
        <v>22987</v>
      </c>
      <c r="B9742" t="s">
        <v>22988</v>
      </c>
      <c r="C9742">
        <v>-0.06</v>
      </c>
      <c r="D9742">
        <v>0.23492302000000001</v>
      </c>
      <c r="E9742">
        <v>0.33199366000000002</v>
      </c>
      <c r="F9742">
        <v>32.5</v>
      </c>
      <c r="G9742">
        <v>31.95</v>
      </c>
      <c r="H9742">
        <v>33.950000000000003</v>
      </c>
      <c r="I9742">
        <v>30.64</v>
      </c>
      <c r="J9742">
        <v>35.19</v>
      </c>
      <c r="K9742">
        <v>34.799999999999997</v>
      </c>
    </row>
    <row r="9743" spans="1:11" x14ac:dyDescent="0.3">
      <c r="A9743" t="s">
        <v>22989</v>
      </c>
      <c r="B9743" t="s">
        <v>22990</v>
      </c>
      <c r="C9743">
        <v>-0.06</v>
      </c>
      <c r="D9743">
        <v>0.23502063000000001</v>
      </c>
      <c r="E9743">
        <v>0.33209751999999998</v>
      </c>
      <c r="F9743">
        <v>14.23</v>
      </c>
      <c r="G9743">
        <v>13.79</v>
      </c>
      <c r="H9743">
        <v>14.08</v>
      </c>
      <c r="I9743">
        <v>12.96</v>
      </c>
      <c r="J9743">
        <v>14.8</v>
      </c>
      <c r="K9743">
        <v>15.12</v>
      </c>
    </row>
    <row r="9744" spans="1:11" x14ac:dyDescent="0.3">
      <c r="A9744" t="s">
        <v>22991</v>
      </c>
      <c r="B9744" t="s">
        <v>22992</v>
      </c>
      <c r="C9744">
        <v>0.06</v>
      </c>
      <c r="D9744">
        <v>0.23505168000000001</v>
      </c>
      <c r="E9744">
        <v>0.33210729999999999</v>
      </c>
      <c r="F9744">
        <v>19.899999999999999</v>
      </c>
      <c r="G9744">
        <v>18.05</v>
      </c>
      <c r="H9744">
        <v>17.3</v>
      </c>
      <c r="I9744">
        <v>18.899999999999999</v>
      </c>
      <c r="J9744">
        <v>21.23</v>
      </c>
      <c r="K9744">
        <v>20.73</v>
      </c>
    </row>
    <row r="9745" spans="1:11" x14ac:dyDescent="0.3">
      <c r="A9745" t="s">
        <v>22993</v>
      </c>
      <c r="B9745" t="s">
        <v>22994</v>
      </c>
      <c r="C9745">
        <v>-0.42</v>
      </c>
      <c r="D9745">
        <v>0.23522017000000001</v>
      </c>
      <c r="E9745">
        <v>0.33231126</v>
      </c>
      <c r="F9745">
        <v>7.0000000000000007E-2</v>
      </c>
      <c r="G9745">
        <v>7.0000000000000007E-2</v>
      </c>
      <c r="H9745">
        <v>0.05</v>
      </c>
      <c r="I9745">
        <v>0.05</v>
      </c>
      <c r="J9745">
        <v>0.04</v>
      </c>
      <c r="K9745">
        <v>0.06</v>
      </c>
    </row>
    <row r="9746" spans="1:11" x14ac:dyDescent="0.3">
      <c r="A9746" t="s">
        <v>22995</v>
      </c>
      <c r="B9746" t="s">
        <v>22996</v>
      </c>
      <c r="C9746">
        <v>0.21</v>
      </c>
      <c r="D9746">
        <v>0.23524697999999999</v>
      </c>
      <c r="E9746">
        <v>0.33231503000000001</v>
      </c>
      <c r="F9746">
        <v>1.23</v>
      </c>
      <c r="G9746">
        <v>1.53</v>
      </c>
      <c r="H9746">
        <v>1.66</v>
      </c>
      <c r="I9746">
        <v>1.64</v>
      </c>
      <c r="J9746">
        <v>2.0699999999999998</v>
      </c>
      <c r="K9746">
        <v>1.65</v>
      </c>
    </row>
    <row r="9747" spans="1:11" x14ac:dyDescent="0.3">
      <c r="A9747" t="s">
        <v>22997</v>
      </c>
      <c r="B9747" t="s">
        <v>22998</v>
      </c>
      <c r="C9747">
        <v>0.12</v>
      </c>
      <c r="D9747">
        <v>0.23530073000000001</v>
      </c>
      <c r="E9747">
        <v>0.33235684999999998</v>
      </c>
      <c r="F9747">
        <v>1.41</v>
      </c>
      <c r="G9747">
        <v>1.18</v>
      </c>
      <c r="H9747">
        <v>1.26</v>
      </c>
      <c r="I9747">
        <v>1.26</v>
      </c>
      <c r="J9747">
        <v>1.51</v>
      </c>
      <c r="K9747">
        <v>1.64</v>
      </c>
    </row>
    <row r="9748" spans="1:11" x14ac:dyDescent="0.3">
      <c r="A9748" t="s">
        <v>22999</v>
      </c>
      <c r="B9748" t="s">
        <v>23000</v>
      </c>
      <c r="C9748">
        <v>-0.2</v>
      </c>
      <c r="D9748">
        <v>0.23536103</v>
      </c>
      <c r="E9748">
        <v>0.33240792000000002</v>
      </c>
      <c r="F9748">
        <v>65.37</v>
      </c>
      <c r="G9748">
        <v>49.41</v>
      </c>
      <c r="H9748">
        <v>41.88</v>
      </c>
      <c r="I9748">
        <v>50.94</v>
      </c>
      <c r="J9748">
        <v>48.13</v>
      </c>
      <c r="K9748">
        <v>44.65</v>
      </c>
    </row>
    <row r="9749" spans="1:11" x14ac:dyDescent="0.3">
      <c r="A9749" t="s">
        <v>23001</v>
      </c>
      <c r="B9749" t="s">
        <v>23002</v>
      </c>
      <c r="C9749">
        <v>-0.42</v>
      </c>
      <c r="D9749">
        <v>0.23552310000000001</v>
      </c>
      <c r="E9749">
        <v>0.33260268999999998</v>
      </c>
      <c r="F9749">
        <v>0.15</v>
      </c>
      <c r="G9749">
        <v>0.15</v>
      </c>
      <c r="H9749">
        <v>0.13</v>
      </c>
      <c r="I9749">
        <v>7.0000000000000007E-2</v>
      </c>
      <c r="J9749">
        <v>0.13</v>
      </c>
      <c r="K9749">
        <v>0.16</v>
      </c>
    </row>
    <row r="9750" spans="1:11" x14ac:dyDescent="0.3">
      <c r="A9750" t="s">
        <v>23003</v>
      </c>
      <c r="B9750" t="s">
        <v>23004</v>
      </c>
      <c r="C9750">
        <v>0.26</v>
      </c>
      <c r="D9750">
        <v>0.23562959</v>
      </c>
      <c r="E9750">
        <v>0.33271893000000002</v>
      </c>
      <c r="F9750">
        <v>1.7</v>
      </c>
      <c r="G9750">
        <v>1.46</v>
      </c>
      <c r="H9750">
        <v>1.91</v>
      </c>
      <c r="I9750">
        <v>1.79</v>
      </c>
      <c r="J9750">
        <v>1.82</v>
      </c>
      <c r="K9750">
        <v>2.58</v>
      </c>
    </row>
    <row r="9751" spans="1:11" x14ac:dyDescent="0.3">
      <c r="A9751" t="s">
        <v>23005</v>
      </c>
      <c r="B9751" t="s">
        <v>23006</v>
      </c>
      <c r="C9751">
        <v>-0.06</v>
      </c>
      <c r="D9751">
        <v>0.23586235</v>
      </c>
      <c r="E9751">
        <v>0.33301344999999999</v>
      </c>
      <c r="F9751">
        <v>17.329999999999998</v>
      </c>
      <c r="G9751">
        <v>16.79</v>
      </c>
      <c r="H9751">
        <v>15.86</v>
      </c>
      <c r="I9751">
        <v>15.54</v>
      </c>
      <c r="J9751">
        <v>16.11</v>
      </c>
      <c r="K9751">
        <v>16.36</v>
      </c>
    </row>
    <row r="9752" spans="1:11" x14ac:dyDescent="0.3">
      <c r="A9752" t="s">
        <v>23007</v>
      </c>
      <c r="B9752" t="s">
        <v>23008</v>
      </c>
      <c r="C9752">
        <v>-0.16</v>
      </c>
      <c r="D9752">
        <v>0.23593836000000001</v>
      </c>
      <c r="E9752">
        <v>0.33308660000000001</v>
      </c>
      <c r="F9752">
        <v>0.59</v>
      </c>
      <c r="G9752">
        <v>0.55000000000000004</v>
      </c>
      <c r="H9752">
        <v>0.56999999999999995</v>
      </c>
      <c r="I9752">
        <v>0.53</v>
      </c>
      <c r="J9752">
        <v>0.49</v>
      </c>
      <c r="K9752">
        <v>0.56999999999999995</v>
      </c>
    </row>
    <row r="9753" spans="1:11" x14ac:dyDescent="0.3">
      <c r="A9753" t="s">
        <v>23009</v>
      </c>
      <c r="B9753" t="s">
        <v>23010</v>
      </c>
      <c r="C9753">
        <v>-0.56000000000000005</v>
      </c>
      <c r="D9753">
        <v>0.2359813</v>
      </c>
      <c r="E9753">
        <v>0.33311307000000001</v>
      </c>
      <c r="F9753">
        <v>0.03</v>
      </c>
      <c r="G9753">
        <v>0.02</v>
      </c>
      <c r="H9753">
        <v>0.03</v>
      </c>
      <c r="I9753">
        <v>0.01</v>
      </c>
      <c r="J9753">
        <v>0.06</v>
      </c>
      <c r="K9753">
        <v>0.03</v>
      </c>
    </row>
    <row r="9754" spans="1:11" x14ac:dyDescent="0.3">
      <c r="A9754" t="s">
        <v>23011</v>
      </c>
      <c r="B9754" t="s">
        <v>23012</v>
      </c>
      <c r="C9754">
        <v>-0.09</v>
      </c>
      <c r="D9754">
        <v>0.23650704</v>
      </c>
      <c r="E9754">
        <v>0.33382096999999999</v>
      </c>
      <c r="F9754">
        <v>26.44</v>
      </c>
      <c r="G9754">
        <v>23.14</v>
      </c>
      <c r="H9754">
        <v>20.63</v>
      </c>
      <c r="I9754">
        <v>21.17</v>
      </c>
      <c r="J9754">
        <v>24.04</v>
      </c>
      <c r="K9754">
        <v>23.42</v>
      </c>
    </row>
    <row r="9755" spans="1:11" x14ac:dyDescent="0.3">
      <c r="A9755" t="s">
        <v>23013</v>
      </c>
      <c r="B9755" t="s">
        <v>23014</v>
      </c>
      <c r="C9755">
        <v>-0.15</v>
      </c>
      <c r="D9755">
        <v>0.23655245</v>
      </c>
      <c r="E9755">
        <v>0.33383627999999999</v>
      </c>
      <c r="F9755">
        <v>2.2999999999999998</v>
      </c>
      <c r="G9755">
        <v>2.4500000000000002</v>
      </c>
      <c r="H9755">
        <v>2.0499999999999998</v>
      </c>
      <c r="I9755">
        <v>2.2599999999999998</v>
      </c>
      <c r="J9755">
        <v>2.35</v>
      </c>
      <c r="K9755">
        <v>1.96</v>
      </c>
    </row>
    <row r="9756" spans="1:11" x14ac:dyDescent="0.3">
      <c r="A9756" t="s">
        <v>23015</v>
      </c>
      <c r="B9756" t="s">
        <v>23016</v>
      </c>
      <c r="C9756">
        <v>-0.06</v>
      </c>
      <c r="D9756">
        <v>0.23656638999999999</v>
      </c>
      <c r="E9756">
        <v>0.33383627999999999</v>
      </c>
      <c r="F9756">
        <v>159.38999999999999</v>
      </c>
      <c r="G9756">
        <v>154.78</v>
      </c>
      <c r="H9756">
        <v>157.27000000000001</v>
      </c>
      <c r="I9756">
        <v>144.46</v>
      </c>
      <c r="J9756">
        <v>176</v>
      </c>
      <c r="K9756">
        <v>168.73</v>
      </c>
    </row>
    <row r="9757" spans="1:11" x14ac:dyDescent="0.3">
      <c r="A9757" t="s">
        <v>23017</v>
      </c>
      <c r="B9757" t="s">
        <v>23018</v>
      </c>
      <c r="C9757">
        <v>0.14000000000000001</v>
      </c>
      <c r="D9757">
        <v>0.23668141000000001</v>
      </c>
      <c r="E9757">
        <v>0.33394413000000001</v>
      </c>
      <c r="F9757">
        <v>6.44</v>
      </c>
      <c r="G9757">
        <v>5.37</v>
      </c>
      <c r="H9757">
        <v>5.15</v>
      </c>
      <c r="I9757">
        <v>7.08</v>
      </c>
      <c r="J9757">
        <v>6.33</v>
      </c>
      <c r="K9757">
        <v>6.3</v>
      </c>
    </row>
    <row r="9758" spans="1:11" x14ac:dyDescent="0.3">
      <c r="A9758" t="s">
        <v>23019</v>
      </c>
      <c r="B9758" t="s">
        <v>23020</v>
      </c>
      <c r="C9758">
        <v>0.28999999999999998</v>
      </c>
      <c r="D9758">
        <v>0.23670836000000001</v>
      </c>
      <c r="E9758">
        <v>0.33394413000000001</v>
      </c>
      <c r="F9758">
        <v>0.39</v>
      </c>
      <c r="G9758">
        <v>0.4</v>
      </c>
      <c r="H9758">
        <v>0.4</v>
      </c>
      <c r="I9758">
        <v>0.28000000000000003</v>
      </c>
      <c r="J9758">
        <v>0.63</v>
      </c>
      <c r="K9758">
        <v>0.37</v>
      </c>
    </row>
    <row r="9759" spans="1:11" x14ac:dyDescent="0.3">
      <c r="A9759" t="s">
        <v>23021</v>
      </c>
      <c r="B9759" t="s">
        <v>23022</v>
      </c>
      <c r="C9759">
        <v>0.37</v>
      </c>
      <c r="D9759">
        <v>0.23672878</v>
      </c>
      <c r="E9759">
        <v>0.33394413000000001</v>
      </c>
      <c r="F9759">
        <v>1.77</v>
      </c>
      <c r="G9759">
        <v>2.66</v>
      </c>
      <c r="H9759">
        <v>1.72</v>
      </c>
      <c r="I9759">
        <v>2.06</v>
      </c>
      <c r="J9759">
        <v>4.17</v>
      </c>
      <c r="K9759">
        <v>2.41</v>
      </c>
    </row>
    <row r="9760" spans="1:11" x14ac:dyDescent="0.3">
      <c r="A9760" t="s">
        <v>23023</v>
      </c>
      <c r="B9760" t="s">
        <v>23024</v>
      </c>
      <c r="C9760">
        <v>-0.11</v>
      </c>
      <c r="D9760">
        <v>0.23674435999999999</v>
      </c>
      <c r="E9760">
        <v>0.33394413000000001</v>
      </c>
      <c r="F9760">
        <v>7.87</v>
      </c>
      <c r="G9760">
        <v>6.04</v>
      </c>
      <c r="H9760">
        <v>5.65</v>
      </c>
      <c r="I9760">
        <v>6.04</v>
      </c>
      <c r="J9760">
        <v>7.56</v>
      </c>
      <c r="K9760">
        <v>6.7</v>
      </c>
    </row>
    <row r="9761" spans="1:11" x14ac:dyDescent="0.3">
      <c r="A9761" t="s">
        <v>23025</v>
      </c>
      <c r="B9761" t="s">
        <v>23026</v>
      </c>
      <c r="C9761">
        <v>0.39</v>
      </c>
      <c r="D9761">
        <v>0.23676411</v>
      </c>
      <c r="E9761">
        <v>0.33394413000000001</v>
      </c>
      <c r="F9761">
        <v>7.0000000000000007E-2</v>
      </c>
      <c r="G9761">
        <v>7.0000000000000007E-2</v>
      </c>
      <c r="H9761">
        <v>0.08</v>
      </c>
      <c r="I9761">
        <v>0.08</v>
      </c>
      <c r="J9761">
        <v>0.2</v>
      </c>
      <c r="K9761">
        <v>0.13</v>
      </c>
    </row>
    <row r="9762" spans="1:11" x14ac:dyDescent="0.3">
      <c r="A9762" t="s">
        <v>23027</v>
      </c>
      <c r="B9762" t="s">
        <v>23028</v>
      </c>
      <c r="C9762">
        <v>0.05</v>
      </c>
      <c r="D9762">
        <v>0.23687693000000001</v>
      </c>
      <c r="E9762">
        <v>0.33406903999999998</v>
      </c>
      <c r="F9762">
        <v>54.91</v>
      </c>
      <c r="G9762">
        <v>51.62</v>
      </c>
      <c r="H9762">
        <v>55.13</v>
      </c>
      <c r="I9762">
        <v>60.06</v>
      </c>
      <c r="J9762">
        <v>61.45</v>
      </c>
      <c r="K9762">
        <v>62.09</v>
      </c>
    </row>
    <row r="9763" spans="1:11" x14ac:dyDescent="0.3">
      <c r="A9763" t="s">
        <v>23029</v>
      </c>
      <c r="B9763" t="s">
        <v>23030</v>
      </c>
      <c r="C9763">
        <v>-0.06</v>
      </c>
      <c r="D9763">
        <v>0.23695056</v>
      </c>
      <c r="E9763">
        <v>0.33413863999999999</v>
      </c>
      <c r="F9763">
        <v>15.15</v>
      </c>
      <c r="G9763">
        <v>14.68</v>
      </c>
      <c r="H9763">
        <v>12.38</v>
      </c>
      <c r="I9763">
        <v>14.28</v>
      </c>
      <c r="J9763">
        <v>16.16</v>
      </c>
      <c r="K9763">
        <v>14.47</v>
      </c>
    </row>
    <row r="9764" spans="1:11" x14ac:dyDescent="0.3">
      <c r="A9764" t="s">
        <v>23031</v>
      </c>
      <c r="B9764" t="s">
        <v>23032</v>
      </c>
      <c r="C9764">
        <v>0.12</v>
      </c>
      <c r="D9764">
        <v>0.23700934000000001</v>
      </c>
      <c r="E9764">
        <v>0.3341711</v>
      </c>
      <c r="F9764">
        <v>5.54</v>
      </c>
      <c r="G9764">
        <v>4.5</v>
      </c>
      <c r="H9764">
        <v>4.96</v>
      </c>
      <c r="I9764">
        <v>4.7</v>
      </c>
      <c r="J9764">
        <v>6.79</v>
      </c>
      <c r="K9764">
        <v>5.62</v>
      </c>
    </row>
    <row r="9765" spans="1:11" x14ac:dyDescent="0.3">
      <c r="A9765" t="s">
        <v>23033</v>
      </c>
      <c r="B9765" t="s">
        <v>23034</v>
      </c>
      <c r="C9765">
        <v>-0.12</v>
      </c>
      <c r="D9765">
        <v>0.23702213</v>
      </c>
      <c r="E9765">
        <v>0.3341711</v>
      </c>
      <c r="F9765">
        <v>6.19</v>
      </c>
      <c r="G9765">
        <v>6.23</v>
      </c>
      <c r="H9765">
        <v>7.12</v>
      </c>
      <c r="I9765">
        <v>5.28</v>
      </c>
      <c r="J9765">
        <v>6.92</v>
      </c>
      <c r="K9765">
        <v>6.75</v>
      </c>
    </row>
    <row r="9766" spans="1:11" x14ac:dyDescent="0.3">
      <c r="A9766" t="s">
        <v>23035</v>
      </c>
      <c r="B9766" t="s">
        <v>23036</v>
      </c>
      <c r="C9766">
        <v>-0.09</v>
      </c>
      <c r="D9766">
        <v>0.23705552999999999</v>
      </c>
      <c r="E9766">
        <v>0.33418396</v>
      </c>
      <c r="F9766">
        <v>60.31</v>
      </c>
      <c r="G9766">
        <v>49.67</v>
      </c>
      <c r="H9766">
        <v>52.94</v>
      </c>
      <c r="I9766">
        <v>49.94</v>
      </c>
      <c r="J9766">
        <v>52.27</v>
      </c>
      <c r="K9766">
        <v>58.12</v>
      </c>
    </row>
    <row r="9767" spans="1:11" x14ac:dyDescent="0.3">
      <c r="A9767" t="s">
        <v>23037</v>
      </c>
      <c r="B9767" t="s">
        <v>23038</v>
      </c>
      <c r="C9767">
        <v>0.27</v>
      </c>
      <c r="D9767">
        <v>0.23760676</v>
      </c>
      <c r="E9767">
        <v>0.33490986</v>
      </c>
      <c r="F9767">
        <v>0.55000000000000004</v>
      </c>
      <c r="G9767">
        <v>0.48</v>
      </c>
      <c r="H9767">
        <v>0.59</v>
      </c>
      <c r="I9767">
        <v>0.71</v>
      </c>
      <c r="J9767">
        <v>0.57999999999999996</v>
      </c>
      <c r="K9767">
        <v>0.79</v>
      </c>
    </row>
    <row r="9768" spans="1:11" x14ac:dyDescent="0.3">
      <c r="A9768" t="s">
        <v>23039</v>
      </c>
      <c r="B9768" t="s">
        <v>23040</v>
      </c>
      <c r="C9768">
        <v>0.24</v>
      </c>
      <c r="D9768">
        <v>0.2376191</v>
      </c>
      <c r="E9768">
        <v>0.33490986</v>
      </c>
      <c r="F9768">
        <v>0.35</v>
      </c>
      <c r="G9768">
        <v>0.25</v>
      </c>
      <c r="H9768">
        <v>0.33</v>
      </c>
      <c r="I9768">
        <v>0.43</v>
      </c>
      <c r="J9768">
        <v>0.33</v>
      </c>
      <c r="K9768">
        <v>0.39</v>
      </c>
    </row>
    <row r="9769" spans="1:11" x14ac:dyDescent="0.3">
      <c r="A9769" t="s">
        <v>23041</v>
      </c>
      <c r="B9769" t="s">
        <v>23042</v>
      </c>
      <c r="C9769">
        <v>0.94</v>
      </c>
      <c r="D9769">
        <v>0.23790689000000001</v>
      </c>
      <c r="E9769">
        <v>0.33528115000000003</v>
      </c>
      <c r="F9769">
        <v>0.05</v>
      </c>
      <c r="G9769">
        <v>0.15</v>
      </c>
      <c r="H9769">
        <v>0.09</v>
      </c>
      <c r="I9769">
        <v>0.12</v>
      </c>
      <c r="J9769">
        <v>0.48</v>
      </c>
      <c r="K9769">
        <v>0.24</v>
      </c>
    </row>
    <row r="9770" spans="1:11" x14ac:dyDescent="0.3">
      <c r="A9770" t="s">
        <v>23043</v>
      </c>
      <c r="B9770" t="s">
        <v>23044</v>
      </c>
      <c r="C9770">
        <v>-7.0000000000000007E-2</v>
      </c>
      <c r="D9770">
        <v>0.23803576000000001</v>
      </c>
      <c r="E9770">
        <v>0.33542843</v>
      </c>
      <c r="F9770">
        <v>35.04</v>
      </c>
      <c r="G9770">
        <v>36.6</v>
      </c>
      <c r="H9770">
        <v>38.51</v>
      </c>
      <c r="I9770">
        <v>31.58</v>
      </c>
      <c r="J9770">
        <v>38.43</v>
      </c>
      <c r="K9770">
        <v>37.01</v>
      </c>
    </row>
    <row r="9771" spans="1:11" x14ac:dyDescent="0.3">
      <c r="A9771" t="s">
        <v>23045</v>
      </c>
      <c r="B9771" t="s">
        <v>23046</v>
      </c>
      <c r="C9771">
        <v>-0.08</v>
      </c>
      <c r="D9771">
        <v>0.23810022</v>
      </c>
      <c r="E9771">
        <v>0.33548492000000002</v>
      </c>
      <c r="F9771">
        <v>19.71</v>
      </c>
      <c r="G9771">
        <v>16.72</v>
      </c>
      <c r="H9771">
        <v>17.93</v>
      </c>
      <c r="I9771">
        <v>16.170000000000002</v>
      </c>
      <c r="J9771">
        <v>19.260000000000002</v>
      </c>
      <c r="K9771">
        <v>19.510000000000002</v>
      </c>
    </row>
    <row r="9772" spans="1:11" x14ac:dyDescent="0.3">
      <c r="A9772" t="s">
        <v>23047</v>
      </c>
      <c r="B9772" t="s">
        <v>23048</v>
      </c>
      <c r="C9772">
        <v>0.09</v>
      </c>
      <c r="D9772">
        <v>0.23827221000000001</v>
      </c>
      <c r="E9772">
        <v>0.33569289000000002</v>
      </c>
      <c r="F9772">
        <v>6.88</v>
      </c>
      <c r="G9772">
        <v>8.2799999999999994</v>
      </c>
      <c r="H9772">
        <v>6.06</v>
      </c>
      <c r="I9772">
        <v>6.19</v>
      </c>
      <c r="J9772">
        <v>7.45</v>
      </c>
      <c r="K9772">
        <v>7.09</v>
      </c>
    </row>
    <row r="9773" spans="1:11" x14ac:dyDescent="0.3">
      <c r="A9773" t="s">
        <v>23049</v>
      </c>
      <c r="B9773" t="s">
        <v>23050</v>
      </c>
      <c r="C9773">
        <v>0.22</v>
      </c>
      <c r="D9773">
        <v>0.23831669</v>
      </c>
      <c r="E9773">
        <v>0.3357212</v>
      </c>
      <c r="F9773">
        <v>7.13</v>
      </c>
      <c r="G9773">
        <v>8.32</v>
      </c>
      <c r="H9773">
        <v>11.64</v>
      </c>
      <c r="I9773">
        <v>9.35</v>
      </c>
      <c r="J9773">
        <v>12.93</v>
      </c>
      <c r="K9773">
        <v>12.11</v>
      </c>
    </row>
    <row r="9774" spans="1:11" x14ac:dyDescent="0.3">
      <c r="A9774" t="s">
        <v>23051</v>
      </c>
      <c r="B9774" t="s">
        <v>23052</v>
      </c>
      <c r="C9774">
        <v>7.0000000000000007E-2</v>
      </c>
      <c r="D9774">
        <v>0.23840286999999999</v>
      </c>
      <c r="E9774">
        <v>0.33578798999999998</v>
      </c>
      <c r="F9774">
        <v>3.88</v>
      </c>
      <c r="G9774">
        <v>3.88</v>
      </c>
      <c r="H9774">
        <v>4.0599999999999996</v>
      </c>
      <c r="I9774">
        <v>4.3899999999999997</v>
      </c>
      <c r="J9774">
        <v>5.66</v>
      </c>
      <c r="K9774">
        <v>5.09</v>
      </c>
    </row>
    <row r="9775" spans="1:11" x14ac:dyDescent="0.3">
      <c r="A9775" t="s">
        <v>23053</v>
      </c>
      <c r="B9775" t="s">
        <v>23054</v>
      </c>
      <c r="C9775">
        <v>-0.06</v>
      </c>
      <c r="D9775">
        <v>0.23841288999999999</v>
      </c>
      <c r="E9775">
        <v>0.33578798999999998</v>
      </c>
      <c r="F9775">
        <v>151.27000000000001</v>
      </c>
      <c r="G9775">
        <v>136.63</v>
      </c>
      <c r="H9775">
        <v>133.75</v>
      </c>
      <c r="I9775">
        <v>130.37</v>
      </c>
      <c r="J9775">
        <v>145.51</v>
      </c>
      <c r="K9775">
        <v>143.94</v>
      </c>
    </row>
    <row r="9776" spans="1:11" x14ac:dyDescent="0.3">
      <c r="A9776" t="s">
        <v>23055</v>
      </c>
      <c r="B9776" t="s">
        <v>23056</v>
      </c>
      <c r="C9776">
        <v>0.08</v>
      </c>
      <c r="D9776">
        <v>0.23857540999999999</v>
      </c>
      <c r="E9776">
        <v>0.33598251000000001</v>
      </c>
      <c r="F9776">
        <v>7.12</v>
      </c>
      <c r="G9776">
        <v>6.04</v>
      </c>
      <c r="H9776">
        <v>6.83</v>
      </c>
      <c r="I9776">
        <v>7.18</v>
      </c>
      <c r="J9776">
        <v>7.1</v>
      </c>
      <c r="K9776">
        <v>8.74</v>
      </c>
    </row>
    <row r="9777" spans="1:11" x14ac:dyDescent="0.3">
      <c r="A9777" t="s">
        <v>23057</v>
      </c>
      <c r="B9777" t="s">
        <v>23058</v>
      </c>
      <c r="C9777">
        <v>0.57999999999999996</v>
      </c>
      <c r="D9777">
        <v>0.23861379999999999</v>
      </c>
      <c r="E9777">
        <v>0.33600219999999997</v>
      </c>
      <c r="F9777">
        <v>40.89</v>
      </c>
      <c r="G9777">
        <v>13.52</v>
      </c>
      <c r="H9777">
        <v>44.81</v>
      </c>
      <c r="I9777">
        <v>51.4</v>
      </c>
      <c r="J9777">
        <v>32.29</v>
      </c>
      <c r="K9777">
        <v>58.18</v>
      </c>
    </row>
    <row r="9778" spans="1:11" x14ac:dyDescent="0.3">
      <c r="A9778" t="s">
        <v>23059</v>
      </c>
      <c r="B9778" t="s">
        <v>23060</v>
      </c>
      <c r="C9778">
        <v>0.39</v>
      </c>
      <c r="D9778">
        <v>0.23875356</v>
      </c>
      <c r="E9778">
        <v>0.33616462000000003</v>
      </c>
      <c r="F9778">
        <v>1.67</v>
      </c>
      <c r="G9778">
        <v>1.1599999999999999</v>
      </c>
      <c r="H9778">
        <v>1.78</v>
      </c>
      <c r="I9778">
        <v>2.1</v>
      </c>
      <c r="J9778">
        <v>1.21</v>
      </c>
      <c r="K9778">
        <v>2.2200000000000002</v>
      </c>
    </row>
    <row r="9779" spans="1:11" x14ac:dyDescent="0.3">
      <c r="A9779" t="s">
        <v>23061</v>
      </c>
      <c r="B9779" t="s">
        <v>23062</v>
      </c>
      <c r="C9779">
        <v>0.06</v>
      </c>
      <c r="D9779">
        <v>0.23908589999999999</v>
      </c>
      <c r="E9779">
        <v>0.33659812</v>
      </c>
      <c r="F9779">
        <v>22.42</v>
      </c>
      <c r="G9779">
        <v>21.51</v>
      </c>
      <c r="H9779">
        <v>22.47</v>
      </c>
      <c r="I9779">
        <v>21.27</v>
      </c>
      <c r="J9779">
        <v>27.34</v>
      </c>
      <c r="K9779">
        <v>24.3</v>
      </c>
    </row>
    <row r="9780" spans="1:11" x14ac:dyDescent="0.3">
      <c r="A9780" t="s">
        <v>23063</v>
      </c>
      <c r="B9780" t="s">
        <v>23064</v>
      </c>
      <c r="C9780">
        <v>0.06</v>
      </c>
      <c r="D9780">
        <v>0.23932514999999999</v>
      </c>
      <c r="E9780">
        <v>0.33690050999999999</v>
      </c>
      <c r="F9780">
        <v>30.14</v>
      </c>
      <c r="G9780">
        <v>28.1</v>
      </c>
      <c r="H9780">
        <v>28.38</v>
      </c>
      <c r="I9780">
        <v>27.82</v>
      </c>
      <c r="J9780">
        <v>31.72</v>
      </c>
      <c r="K9780">
        <v>33.369999999999997</v>
      </c>
    </row>
    <row r="9781" spans="1:11" x14ac:dyDescent="0.3">
      <c r="A9781" t="s">
        <v>23065</v>
      </c>
      <c r="B9781" t="s">
        <v>23066</v>
      </c>
      <c r="C9781">
        <v>-0.09</v>
      </c>
      <c r="D9781">
        <v>0.23945335000000001</v>
      </c>
      <c r="E9781">
        <v>0.33704651000000002</v>
      </c>
      <c r="F9781">
        <v>17.309999999999999</v>
      </c>
      <c r="G9781">
        <v>16.21</v>
      </c>
      <c r="H9781">
        <v>20.77</v>
      </c>
      <c r="I9781">
        <v>15.41</v>
      </c>
      <c r="J9781">
        <v>19.53</v>
      </c>
      <c r="K9781">
        <v>18.86</v>
      </c>
    </row>
    <row r="9782" spans="1:11" x14ac:dyDescent="0.3">
      <c r="A9782" t="s">
        <v>23067</v>
      </c>
      <c r="B9782" t="s">
        <v>23068</v>
      </c>
      <c r="C9782">
        <v>-0.75</v>
      </c>
      <c r="D9782">
        <v>0.2395466</v>
      </c>
      <c r="E9782">
        <v>0.33714327999999999</v>
      </c>
      <c r="F9782">
        <v>0.04</v>
      </c>
      <c r="G9782">
        <v>0.08</v>
      </c>
      <c r="H9782">
        <v>0.05</v>
      </c>
      <c r="I9782">
        <v>0.06</v>
      </c>
      <c r="J9782">
        <v>7.0000000000000007E-2</v>
      </c>
      <c r="K9782">
        <v>0.02</v>
      </c>
    </row>
    <row r="9783" spans="1:11" x14ac:dyDescent="0.3">
      <c r="A9783" t="s">
        <v>23069</v>
      </c>
      <c r="B9783" t="s">
        <v>23070</v>
      </c>
      <c r="C9783">
        <v>-0.06</v>
      </c>
      <c r="D9783">
        <v>0.23964113000000001</v>
      </c>
      <c r="E9783">
        <v>0.33723709000000002</v>
      </c>
      <c r="F9783">
        <v>1152.29</v>
      </c>
      <c r="G9783">
        <v>1133.32</v>
      </c>
      <c r="H9783">
        <v>1159.6600000000001</v>
      </c>
      <c r="I9783">
        <v>1143.05</v>
      </c>
      <c r="J9783">
        <v>1164.68</v>
      </c>
      <c r="K9783">
        <v>1182.19</v>
      </c>
    </row>
    <row r="9784" spans="1:11" x14ac:dyDescent="0.3">
      <c r="A9784" t="s">
        <v>23071</v>
      </c>
      <c r="B9784" t="s">
        <v>23072</v>
      </c>
      <c r="C9784">
        <v>0.12</v>
      </c>
      <c r="D9784">
        <v>0.23973059999999999</v>
      </c>
      <c r="E9784">
        <v>0.33723709000000002</v>
      </c>
      <c r="F9784">
        <v>2.66</v>
      </c>
      <c r="G9784">
        <v>2.5099999999999998</v>
      </c>
      <c r="H9784">
        <v>2.37</v>
      </c>
      <c r="I9784">
        <v>2.63</v>
      </c>
      <c r="J9784">
        <v>3.08</v>
      </c>
      <c r="K9784">
        <v>3.21</v>
      </c>
    </row>
    <row r="9785" spans="1:11" x14ac:dyDescent="0.3">
      <c r="A9785" t="s">
        <v>23073</v>
      </c>
      <c r="B9785" t="s">
        <v>23074</v>
      </c>
      <c r="C9785">
        <v>-0.13</v>
      </c>
      <c r="D9785">
        <v>0.23973411999999999</v>
      </c>
      <c r="E9785">
        <v>0.33723709000000002</v>
      </c>
      <c r="F9785">
        <v>4.6100000000000003</v>
      </c>
      <c r="G9785">
        <v>4.43</v>
      </c>
      <c r="H9785">
        <v>4.7</v>
      </c>
      <c r="I9785">
        <v>3.95</v>
      </c>
      <c r="J9785">
        <v>4.93</v>
      </c>
      <c r="K9785">
        <v>4.51</v>
      </c>
    </row>
    <row r="9786" spans="1:11" x14ac:dyDescent="0.3">
      <c r="A9786" t="s">
        <v>23075</v>
      </c>
      <c r="B9786" t="s">
        <v>23076</v>
      </c>
      <c r="C9786">
        <v>-0.1</v>
      </c>
      <c r="D9786">
        <v>0.23974216000000001</v>
      </c>
      <c r="E9786">
        <v>0.33723709000000002</v>
      </c>
      <c r="F9786">
        <v>7.42</v>
      </c>
      <c r="G9786">
        <v>7.54</v>
      </c>
      <c r="H9786">
        <v>7.39</v>
      </c>
      <c r="I9786">
        <v>6.94</v>
      </c>
      <c r="J9786">
        <v>6.64</v>
      </c>
      <c r="K9786">
        <v>7.38</v>
      </c>
    </row>
    <row r="9787" spans="1:11" x14ac:dyDescent="0.3">
      <c r="A9787" t="s">
        <v>23077</v>
      </c>
      <c r="B9787" t="s">
        <v>23078</v>
      </c>
      <c r="C9787">
        <v>-0.13</v>
      </c>
      <c r="D9787">
        <v>0.23974677</v>
      </c>
      <c r="E9787">
        <v>0.33723709000000002</v>
      </c>
      <c r="F9787">
        <v>14.19</v>
      </c>
      <c r="G9787">
        <v>13.4</v>
      </c>
      <c r="H9787">
        <v>10.82</v>
      </c>
      <c r="I9787">
        <v>10.72</v>
      </c>
      <c r="J9787">
        <v>13.22</v>
      </c>
      <c r="K9787">
        <v>10.07</v>
      </c>
    </row>
    <row r="9788" spans="1:11" x14ac:dyDescent="0.3">
      <c r="A9788" t="s">
        <v>23079</v>
      </c>
      <c r="B9788" t="s">
        <v>23080</v>
      </c>
      <c r="C9788">
        <v>-7.0000000000000007E-2</v>
      </c>
      <c r="D9788">
        <v>0.23978009</v>
      </c>
      <c r="E9788">
        <v>0.33723709000000002</v>
      </c>
      <c r="F9788">
        <v>3.11</v>
      </c>
      <c r="G9788">
        <v>2.77</v>
      </c>
      <c r="H9788">
        <v>2.98</v>
      </c>
      <c r="I9788">
        <v>2.79</v>
      </c>
      <c r="J9788">
        <v>3.09</v>
      </c>
      <c r="K9788">
        <v>3.03</v>
      </c>
    </row>
    <row r="9789" spans="1:11" x14ac:dyDescent="0.3">
      <c r="A9789" t="s">
        <v>23081</v>
      </c>
      <c r="B9789" t="s">
        <v>23082</v>
      </c>
      <c r="C9789">
        <v>-0.12</v>
      </c>
      <c r="D9789">
        <v>0.23978473</v>
      </c>
      <c r="E9789">
        <v>0.33723709000000002</v>
      </c>
      <c r="F9789">
        <v>9.58</v>
      </c>
      <c r="G9789">
        <v>7.35</v>
      </c>
      <c r="H9789">
        <v>7.89</v>
      </c>
      <c r="I9789">
        <v>8.64</v>
      </c>
      <c r="J9789">
        <v>9.44</v>
      </c>
      <c r="K9789">
        <v>8.01</v>
      </c>
    </row>
    <row r="9790" spans="1:11" x14ac:dyDescent="0.3">
      <c r="A9790" t="s">
        <v>23083</v>
      </c>
      <c r="B9790" t="s">
        <v>23084</v>
      </c>
      <c r="C9790">
        <v>0.11</v>
      </c>
      <c r="D9790">
        <v>0.23982587999999999</v>
      </c>
      <c r="E9790">
        <v>0.33726050000000002</v>
      </c>
      <c r="F9790">
        <v>4.1100000000000003</v>
      </c>
      <c r="G9790">
        <v>3.56</v>
      </c>
      <c r="H9790">
        <v>4.9000000000000004</v>
      </c>
      <c r="I9790">
        <v>4.1399999999999997</v>
      </c>
      <c r="J9790">
        <v>4.87</v>
      </c>
      <c r="K9790">
        <v>4.8600000000000003</v>
      </c>
    </row>
    <row r="9791" spans="1:11" x14ac:dyDescent="0.3">
      <c r="A9791" t="s">
        <v>23085</v>
      </c>
      <c r="B9791" t="s">
        <v>23086</v>
      </c>
      <c r="C9791">
        <v>-0.06</v>
      </c>
      <c r="D9791">
        <v>0.24021012</v>
      </c>
      <c r="E9791">
        <v>0.33776634</v>
      </c>
      <c r="F9791">
        <v>30.7</v>
      </c>
      <c r="G9791">
        <v>27.89</v>
      </c>
      <c r="H9791">
        <v>24.8</v>
      </c>
      <c r="I9791">
        <v>27.78</v>
      </c>
      <c r="J9791">
        <v>33.229999999999997</v>
      </c>
      <c r="K9791">
        <v>31.76</v>
      </c>
    </row>
    <row r="9792" spans="1:11" x14ac:dyDescent="0.3">
      <c r="A9792" t="s">
        <v>23087</v>
      </c>
      <c r="B9792" t="s">
        <v>23088</v>
      </c>
      <c r="C9792">
        <v>0.22</v>
      </c>
      <c r="D9792">
        <v>0.24044858999999999</v>
      </c>
      <c r="E9792">
        <v>0.33806712999999999</v>
      </c>
      <c r="F9792">
        <v>13.95</v>
      </c>
      <c r="G9792">
        <v>9.98</v>
      </c>
      <c r="H9792">
        <v>12.06</v>
      </c>
      <c r="I9792">
        <v>16.2</v>
      </c>
      <c r="J9792">
        <v>12.63</v>
      </c>
      <c r="K9792">
        <v>16.09</v>
      </c>
    </row>
    <row r="9793" spans="1:11" x14ac:dyDescent="0.3">
      <c r="A9793" t="s">
        <v>23089</v>
      </c>
      <c r="B9793" t="s">
        <v>23090</v>
      </c>
      <c r="C9793">
        <v>0.13</v>
      </c>
      <c r="D9793">
        <v>0.24048741000000001</v>
      </c>
      <c r="E9793">
        <v>0.33808718999999998</v>
      </c>
      <c r="F9793">
        <v>5.52</v>
      </c>
      <c r="G9793">
        <v>6.06</v>
      </c>
      <c r="H9793">
        <v>4.62</v>
      </c>
      <c r="I9793">
        <v>6.21</v>
      </c>
      <c r="J9793">
        <v>6.54</v>
      </c>
      <c r="K9793">
        <v>6.07</v>
      </c>
    </row>
    <row r="9794" spans="1:11" x14ac:dyDescent="0.3">
      <c r="A9794" t="s">
        <v>23091</v>
      </c>
      <c r="B9794" t="s">
        <v>23092</v>
      </c>
      <c r="C9794">
        <v>-0.09</v>
      </c>
      <c r="D9794">
        <v>0.24060703999999999</v>
      </c>
      <c r="E9794">
        <v>0.33822082999999997</v>
      </c>
      <c r="F9794">
        <v>16.64</v>
      </c>
      <c r="G9794">
        <v>13.33</v>
      </c>
      <c r="H9794">
        <v>14.5</v>
      </c>
      <c r="I9794">
        <v>14.14</v>
      </c>
      <c r="J9794">
        <v>15.27</v>
      </c>
      <c r="K9794">
        <v>14.22</v>
      </c>
    </row>
    <row r="9795" spans="1:11" x14ac:dyDescent="0.3">
      <c r="A9795" t="s">
        <v>23093</v>
      </c>
      <c r="B9795" t="s">
        <v>23094</v>
      </c>
      <c r="C9795">
        <v>-2.16</v>
      </c>
      <c r="D9795">
        <v>0.24072647</v>
      </c>
      <c r="E9795">
        <v>0.33831181999999999</v>
      </c>
      <c r="F9795">
        <v>1.47</v>
      </c>
      <c r="G9795">
        <v>1.26</v>
      </c>
      <c r="H9795">
        <v>1.17</v>
      </c>
      <c r="I9795">
        <v>1.6</v>
      </c>
      <c r="J9795">
        <v>2.2999999999999998</v>
      </c>
      <c r="K9795">
        <v>0</v>
      </c>
    </row>
    <row r="9796" spans="1:11" x14ac:dyDescent="0.3">
      <c r="A9796" t="s">
        <v>23095</v>
      </c>
      <c r="B9796" t="s">
        <v>23096</v>
      </c>
      <c r="C9796">
        <v>-0.06</v>
      </c>
      <c r="D9796">
        <v>0.24074417000000001</v>
      </c>
      <c r="E9796">
        <v>0.33831181999999999</v>
      </c>
      <c r="F9796">
        <v>10.9</v>
      </c>
      <c r="G9796">
        <v>10.94</v>
      </c>
      <c r="H9796">
        <v>11.05</v>
      </c>
      <c r="I9796">
        <v>10.74</v>
      </c>
      <c r="J9796">
        <v>11.79</v>
      </c>
      <c r="K9796">
        <v>11.11</v>
      </c>
    </row>
    <row r="9797" spans="1:11" x14ac:dyDescent="0.3">
      <c r="A9797" t="s">
        <v>23097</v>
      </c>
      <c r="B9797" t="s">
        <v>23098</v>
      </c>
      <c r="C9797">
        <v>-0.19</v>
      </c>
      <c r="D9797">
        <v>0.24075147999999999</v>
      </c>
      <c r="E9797">
        <v>0.33831181999999999</v>
      </c>
      <c r="F9797">
        <v>2.65</v>
      </c>
      <c r="G9797">
        <v>2.02</v>
      </c>
      <c r="H9797">
        <v>2.88</v>
      </c>
      <c r="I9797">
        <v>2.37</v>
      </c>
      <c r="J9797">
        <v>2.36</v>
      </c>
      <c r="K9797">
        <v>3.04</v>
      </c>
    </row>
    <row r="9798" spans="1:11" x14ac:dyDescent="0.3">
      <c r="A9798" t="s">
        <v>23099</v>
      </c>
      <c r="B9798" t="s">
        <v>23100</v>
      </c>
      <c r="C9798">
        <v>0.05</v>
      </c>
      <c r="D9798">
        <v>0.24077008</v>
      </c>
      <c r="E9798">
        <v>0.33831181999999999</v>
      </c>
      <c r="F9798">
        <v>90.92</v>
      </c>
      <c r="G9798">
        <v>92.57</v>
      </c>
      <c r="H9798">
        <v>97.34</v>
      </c>
      <c r="I9798">
        <v>90.11</v>
      </c>
      <c r="J9798">
        <v>106.76</v>
      </c>
      <c r="K9798">
        <v>103.66</v>
      </c>
    </row>
    <row r="9799" spans="1:11" x14ac:dyDescent="0.3">
      <c r="A9799" t="s">
        <v>23101</v>
      </c>
      <c r="B9799" t="s">
        <v>23102</v>
      </c>
      <c r="C9799">
        <v>-0.35</v>
      </c>
      <c r="D9799">
        <v>0.24106483000000001</v>
      </c>
      <c r="E9799">
        <v>0.33869141000000003</v>
      </c>
      <c r="F9799">
        <v>3.63</v>
      </c>
      <c r="G9799">
        <v>2.23</v>
      </c>
      <c r="H9799">
        <v>3.45</v>
      </c>
      <c r="I9799">
        <v>2.4500000000000002</v>
      </c>
      <c r="J9799">
        <v>1.9</v>
      </c>
      <c r="K9799">
        <v>2.89</v>
      </c>
    </row>
    <row r="9800" spans="1:11" x14ac:dyDescent="0.3">
      <c r="A9800" t="s">
        <v>23103</v>
      </c>
      <c r="B9800" t="s">
        <v>23104</v>
      </c>
      <c r="C9800">
        <v>0.94</v>
      </c>
      <c r="D9800">
        <v>0.2412416</v>
      </c>
      <c r="E9800">
        <v>0.33890516999999998</v>
      </c>
      <c r="F9800">
        <v>0.01</v>
      </c>
      <c r="G9800">
        <v>0.01</v>
      </c>
      <c r="H9800">
        <v>0.05</v>
      </c>
      <c r="I9800">
        <v>0.04</v>
      </c>
      <c r="J9800">
        <v>0.1</v>
      </c>
      <c r="K9800">
        <v>0.02</v>
      </c>
    </row>
    <row r="9801" spans="1:11" x14ac:dyDescent="0.3">
      <c r="A9801" t="s">
        <v>23105</v>
      </c>
      <c r="B9801" t="s">
        <v>23106</v>
      </c>
      <c r="C9801">
        <v>-0.08</v>
      </c>
      <c r="D9801">
        <v>0.24136384999999999</v>
      </c>
      <c r="E9801">
        <v>0.33904232000000001</v>
      </c>
      <c r="F9801">
        <v>10.46</v>
      </c>
      <c r="G9801">
        <v>11.42</v>
      </c>
      <c r="H9801">
        <v>10.92</v>
      </c>
      <c r="I9801">
        <v>10.01</v>
      </c>
      <c r="J9801">
        <v>10.210000000000001</v>
      </c>
      <c r="K9801">
        <v>11.33</v>
      </c>
    </row>
    <row r="9802" spans="1:11" x14ac:dyDescent="0.3">
      <c r="A9802" t="s">
        <v>23107</v>
      </c>
      <c r="B9802" t="s">
        <v>23108</v>
      </c>
      <c r="C9802">
        <v>-0.21</v>
      </c>
      <c r="D9802">
        <v>0.24176811000000001</v>
      </c>
      <c r="E9802">
        <v>0.33952904</v>
      </c>
      <c r="F9802">
        <v>8.2200000000000006</v>
      </c>
      <c r="G9802">
        <v>11.76</v>
      </c>
      <c r="H9802">
        <v>10.37</v>
      </c>
      <c r="I9802">
        <v>8.85</v>
      </c>
      <c r="J9802">
        <v>9.4</v>
      </c>
      <c r="K9802">
        <v>9.26</v>
      </c>
    </row>
    <row r="9803" spans="1:11" x14ac:dyDescent="0.3">
      <c r="A9803" t="s">
        <v>23109</v>
      </c>
      <c r="B9803" t="s">
        <v>23110</v>
      </c>
      <c r="C9803">
        <v>0.08</v>
      </c>
      <c r="D9803">
        <v>0.24179635999999999</v>
      </c>
      <c r="E9803">
        <v>0.33952904</v>
      </c>
      <c r="F9803">
        <v>20.99</v>
      </c>
      <c r="G9803">
        <v>18.46</v>
      </c>
      <c r="H9803">
        <v>18.25</v>
      </c>
      <c r="I9803">
        <v>20.89</v>
      </c>
      <c r="J9803">
        <v>24.69</v>
      </c>
      <c r="K9803">
        <v>21.78</v>
      </c>
    </row>
    <row r="9804" spans="1:11" x14ac:dyDescent="0.3">
      <c r="A9804" t="s">
        <v>23111</v>
      </c>
      <c r="B9804" t="s">
        <v>23112</v>
      </c>
      <c r="C9804">
        <v>-0.42</v>
      </c>
      <c r="D9804">
        <v>0.24180206000000001</v>
      </c>
      <c r="E9804">
        <v>0.33952904</v>
      </c>
      <c r="F9804">
        <v>19.34</v>
      </c>
      <c r="G9804">
        <v>19.43</v>
      </c>
      <c r="H9804">
        <v>11.7</v>
      </c>
      <c r="I9804">
        <v>16.3</v>
      </c>
      <c r="J9804">
        <v>16.649999999999999</v>
      </c>
      <c r="K9804">
        <v>8.58</v>
      </c>
    </row>
    <row r="9805" spans="1:11" x14ac:dyDescent="0.3">
      <c r="A9805" t="s">
        <v>23113</v>
      </c>
      <c r="B9805" t="s">
        <v>23114</v>
      </c>
      <c r="C9805">
        <v>0.37</v>
      </c>
      <c r="D9805">
        <v>0.24183197000000001</v>
      </c>
      <c r="E9805">
        <v>0.33952904</v>
      </c>
      <c r="F9805">
        <v>1.89</v>
      </c>
      <c r="G9805">
        <v>1.73</v>
      </c>
      <c r="H9805">
        <v>0.85</v>
      </c>
      <c r="I9805">
        <v>2.13</v>
      </c>
      <c r="J9805">
        <v>2.46</v>
      </c>
      <c r="K9805">
        <v>1.46</v>
      </c>
    </row>
    <row r="9806" spans="1:11" x14ac:dyDescent="0.3">
      <c r="A9806" t="s">
        <v>23115</v>
      </c>
      <c r="B9806" t="s">
        <v>23116</v>
      </c>
      <c r="C9806">
        <v>0.11</v>
      </c>
      <c r="D9806">
        <v>0.24184918</v>
      </c>
      <c r="E9806">
        <v>0.33952904</v>
      </c>
      <c r="F9806">
        <v>2.04</v>
      </c>
      <c r="G9806">
        <v>1.82</v>
      </c>
      <c r="H9806">
        <v>2.2999999999999998</v>
      </c>
      <c r="I9806">
        <v>2.21</v>
      </c>
      <c r="J9806">
        <v>2.42</v>
      </c>
      <c r="K9806">
        <v>2.41</v>
      </c>
    </row>
    <row r="9807" spans="1:11" x14ac:dyDescent="0.3">
      <c r="A9807" t="s">
        <v>23117</v>
      </c>
      <c r="B9807" t="s">
        <v>23118</v>
      </c>
      <c r="C9807">
        <v>0.24</v>
      </c>
      <c r="D9807">
        <v>0.24185833000000001</v>
      </c>
      <c r="E9807">
        <v>0.33952904</v>
      </c>
      <c r="F9807">
        <v>0.33</v>
      </c>
      <c r="G9807">
        <v>0.28999999999999998</v>
      </c>
      <c r="H9807">
        <v>0.49</v>
      </c>
      <c r="I9807">
        <v>0.43</v>
      </c>
      <c r="J9807">
        <v>0.6</v>
      </c>
      <c r="K9807">
        <v>0.47</v>
      </c>
    </row>
    <row r="9808" spans="1:11" x14ac:dyDescent="0.3">
      <c r="A9808" t="s">
        <v>23119</v>
      </c>
      <c r="B9808" t="s">
        <v>23120</v>
      </c>
      <c r="C9808">
        <v>0.64</v>
      </c>
      <c r="D9808">
        <v>0.24190563000000001</v>
      </c>
      <c r="E9808">
        <v>0.33956080999999999</v>
      </c>
      <c r="F9808">
        <v>3.47</v>
      </c>
      <c r="G9808">
        <v>1.68</v>
      </c>
      <c r="H9808">
        <v>3.41</v>
      </c>
      <c r="I9808">
        <v>5.79</v>
      </c>
      <c r="J9808">
        <v>2.66</v>
      </c>
      <c r="K9808">
        <v>6.75</v>
      </c>
    </row>
    <row r="9809" spans="1:11" x14ac:dyDescent="0.3">
      <c r="A9809" t="s">
        <v>23121</v>
      </c>
      <c r="B9809" t="s">
        <v>23122</v>
      </c>
      <c r="C9809">
        <v>-7.0000000000000007E-2</v>
      </c>
      <c r="D9809">
        <v>0.24197987000000001</v>
      </c>
      <c r="E9809">
        <v>0.33963039</v>
      </c>
      <c r="F9809">
        <v>5.18</v>
      </c>
      <c r="G9809">
        <v>5.22</v>
      </c>
      <c r="H9809">
        <v>5.18</v>
      </c>
      <c r="I9809">
        <v>4.71</v>
      </c>
      <c r="J9809">
        <v>5.81</v>
      </c>
      <c r="K9809">
        <v>5.54</v>
      </c>
    </row>
    <row r="9810" spans="1:11" x14ac:dyDescent="0.3">
      <c r="A9810" t="s">
        <v>23123</v>
      </c>
      <c r="B9810" t="s">
        <v>23124</v>
      </c>
      <c r="C9810">
        <v>0.06</v>
      </c>
      <c r="D9810">
        <v>0.2420177</v>
      </c>
      <c r="E9810">
        <v>0.33964885</v>
      </c>
      <c r="F9810">
        <v>34.99</v>
      </c>
      <c r="G9810">
        <v>32.590000000000003</v>
      </c>
      <c r="H9810">
        <v>35.67</v>
      </c>
      <c r="I9810">
        <v>34.68</v>
      </c>
      <c r="J9810">
        <v>41.13</v>
      </c>
      <c r="K9810">
        <v>39.299999999999997</v>
      </c>
    </row>
    <row r="9811" spans="1:11" x14ac:dyDescent="0.3">
      <c r="A9811" t="s">
        <v>23125</v>
      </c>
      <c r="B9811" t="s">
        <v>23126</v>
      </c>
      <c r="C9811">
        <v>-0.3</v>
      </c>
      <c r="D9811">
        <v>0.24206187000000001</v>
      </c>
      <c r="E9811">
        <v>0.33967621999999997</v>
      </c>
      <c r="F9811">
        <v>0.6</v>
      </c>
      <c r="G9811">
        <v>0.56999999999999995</v>
      </c>
      <c r="H9811">
        <v>0.4</v>
      </c>
      <c r="I9811">
        <v>0.4</v>
      </c>
      <c r="J9811">
        <v>0.35</v>
      </c>
      <c r="K9811">
        <v>0.59</v>
      </c>
    </row>
    <row r="9812" spans="1:11" x14ac:dyDescent="0.3">
      <c r="A9812" t="s">
        <v>23127</v>
      </c>
      <c r="B9812" t="s">
        <v>23128</v>
      </c>
      <c r="C9812">
        <v>0.28999999999999998</v>
      </c>
      <c r="D9812">
        <v>0.24225197000000001</v>
      </c>
      <c r="E9812">
        <v>0.33990832999999998</v>
      </c>
      <c r="F9812">
        <v>8.49</v>
      </c>
      <c r="G9812">
        <v>7.19</v>
      </c>
      <c r="H9812">
        <v>12.49</v>
      </c>
      <c r="I9812">
        <v>12.49</v>
      </c>
      <c r="J9812">
        <v>10.17</v>
      </c>
      <c r="K9812">
        <v>10.130000000000001</v>
      </c>
    </row>
    <row r="9813" spans="1:11" x14ac:dyDescent="0.3">
      <c r="A9813" t="s">
        <v>23129</v>
      </c>
      <c r="B9813" t="s">
        <v>23130</v>
      </c>
      <c r="C9813">
        <v>-0.1</v>
      </c>
      <c r="D9813">
        <v>0.24259712999999999</v>
      </c>
      <c r="E9813">
        <v>0.34035794000000003</v>
      </c>
      <c r="F9813">
        <v>14.15</v>
      </c>
      <c r="G9813">
        <v>11.31</v>
      </c>
      <c r="H9813">
        <v>10.53</v>
      </c>
      <c r="I9813">
        <v>11.49</v>
      </c>
      <c r="J9813">
        <v>13.09</v>
      </c>
      <c r="K9813">
        <v>13.3</v>
      </c>
    </row>
    <row r="9814" spans="1:11" x14ac:dyDescent="0.3">
      <c r="A9814" t="s">
        <v>23131</v>
      </c>
      <c r="B9814" t="s">
        <v>23132</v>
      </c>
      <c r="C9814">
        <v>-0.09</v>
      </c>
      <c r="D9814">
        <v>0.24263066999999999</v>
      </c>
      <c r="E9814">
        <v>0.34037031000000001</v>
      </c>
      <c r="F9814">
        <v>2266.17</v>
      </c>
      <c r="G9814">
        <v>1908.72</v>
      </c>
      <c r="H9814">
        <v>1926.17</v>
      </c>
      <c r="I9814">
        <v>2008.04</v>
      </c>
      <c r="J9814">
        <v>1947.28</v>
      </c>
      <c r="K9814">
        <v>2075.12</v>
      </c>
    </row>
    <row r="9815" spans="1:11" x14ac:dyDescent="0.3">
      <c r="A9815" t="s">
        <v>23133</v>
      </c>
      <c r="B9815" t="s">
        <v>23134</v>
      </c>
      <c r="C9815">
        <v>0.79</v>
      </c>
      <c r="D9815">
        <v>0.24280155</v>
      </c>
      <c r="E9815">
        <v>0.34052612999999998</v>
      </c>
      <c r="F9815">
        <v>0.06</v>
      </c>
      <c r="G9815">
        <v>0.03</v>
      </c>
      <c r="H9815">
        <v>0.05</v>
      </c>
      <c r="I9815">
        <v>0.04</v>
      </c>
      <c r="J9815">
        <v>0.06</v>
      </c>
      <c r="K9815">
        <v>0.18</v>
      </c>
    </row>
    <row r="9816" spans="1:11" x14ac:dyDescent="0.3">
      <c r="A9816" t="s">
        <v>23135</v>
      </c>
      <c r="B9816" t="s">
        <v>23136</v>
      </c>
      <c r="C9816">
        <v>-0.11</v>
      </c>
      <c r="D9816">
        <v>0.24280568</v>
      </c>
      <c r="E9816">
        <v>0.34052612999999998</v>
      </c>
      <c r="F9816">
        <v>12.77</v>
      </c>
      <c r="G9816">
        <v>11.56</v>
      </c>
      <c r="H9816">
        <v>12.85</v>
      </c>
      <c r="I9816">
        <v>11.72</v>
      </c>
      <c r="J9816">
        <v>11.43</v>
      </c>
      <c r="K9816">
        <v>13.11</v>
      </c>
    </row>
    <row r="9817" spans="1:11" x14ac:dyDescent="0.3">
      <c r="A9817" t="s">
        <v>23137</v>
      </c>
      <c r="B9817" t="s">
        <v>23138</v>
      </c>
      <c r="C9817">
        <v>0.05</v>
      </c>
      <c r="D9817">
        <v>0.24281596</v>
      </c>
      <c r="E9817">
        <v>0.34052612999999998</v>
      </c>
      <c r="F9817">
        <v>63.77</v>
      </c>
      <c r="G9817">
        <v>58.9</v>
      </c>
      <c r="H9817">
        <v>58.16</v>
      </c>
      <c r="I9817">
        <v>62.43</v>
      </c>
      <c r="J9817">
        <v>67.47</v>
      </c>
      <c r="K9817">
        <v>68.989999999999995</v>
      </c>
    </row>
    <row r="9818" spans="1:11" x14ac:dyDescent="0.3">
      <c r="A9818" t="s">
        <v>23139</v>
      </c>
      <c r="B9818" t="s">
        <v>23140</v>
      </c>
      <c r="C9818">
        <v>0.08</v>
      </c>
      <c r="D9818">
        <v>0.24292374999999999</v>
      </c>
      <c r="E9818">
        <v>0.34064259000000002</v>
      </c>
      <c r="F9818">
        <v>26.58</v>
      </c>
      <c r="G9818">
        <v>27.6</v>
      </c>
      <c r="H9818">
        <v>31.21</v>
      </c>
      <c r="I9818">
        <v>29.78</v>
      </c>
      <c r="J9818">
        <v>33.53</v>
      </c>
      <c r="K9818">
        <v>30.69</v>
      </c>
    </row>
    <row r="9819" spans="1:11" x14ac:dyDescent="0.3">
      <c r="A9819" t="s">
        <v>23141</v>
      </c>
      <c r="B9819" t="s">
        <v>23142</v>
      </c>
      <c r="C9819">
        <v>-0.11</v>
      </c>
      <c r="D9819">
        <v>0.24334181999999999</v>
      </c>
      <c r="E9819">
        <v>0.34116630999999997</v>
      </c>
      <c r="F9819">
        <v>6.4</v>
      </c>
      <c r="G9819">
        <v>5.72</v>
      </c>
      <c r="H9819">
        <v>5.8</v>
      </c>
      <c r="I9819">
        <v>5.57</v>
      </c>
      <c r="J9819">
        <v>5.75</v>
      </c>
      <c r="K9819">
        <v>6.42</v>
      </c>
    </row>
    <row r="9820" spans="1:11" x14ac:dyDescent="0.3">
      <c r="A9820" t="s">
        <v>23143</v>
      </c>
      <c r="B9820" t="s">
        <v>23144</v>
      </c>
      <c r="C9820">
        <v>-0.1</v>
      </c>
      <c r="D9820">
        <v>0.2433468</v>
      </c>
      <c r="E9820">
        <v>0.34116630999999997</v>
      </c>
      <c r="F9820">
        <v>6.05</v>
      </c>
      <c r="G9820">
        <v>5.2</v>
      </c>
      <c r="H9820">
        <v>6.19</v>
      </c>
      <c r="I9820">
        <v>5.93</v>
      </c>
      <c r="J9820">
        <v>5.57</v>
      </c>
      <c r="K9820">
        <v>6.17</v>
      </c>
    </row>
    <row r="9821" spans="1:11" x14ac:dyDescent="0.3">
      <c r="A9821" t="s">
        <v>23145</v>
      </c>
      <c r="B9821" t="s">
        <v>23146</v>
      </c>
      <c r="C9821">
        <v>0.18</v>
      </c>
      <c r="D9821">
        <v>0.24344314</v>
      </c>
      <c r="E9821">
        <v>0.34126663000000002</v>
      </c>
      <c r="F9821">
        <v>3.61</v>
      </c>
      <c r="G9821">
        <v>2.3199999999999998</v>
      </c>
      <c r="H9821">
        <v>2.83</v>
      </c>
      <c r="I9821">
        <v>4.0199999999999996</v>
      </c>
      <c r="J9821">
        <v>3.47</v>
      </c>
      <c r="K9821">
        <v>3.46</v>
      </c>
    </row>
    <row r="9822" spans="1:11" x14ac:dyDescent="0.3">
      <c r="A9822" t="s">
        <v>23147</v>
      </c>
      <c r="B9822" t="s">
        <v>23148</v>
      </c>
      <c r="C9822">
        <v>-0.37</v>
      </c>
      <c r="D9822">
        <v>0.24402277</v>
      </c>
      <c r="E9822">
        <v>0.34203560999999999</v>
      </c>
      <c r="F9822">
        <v>0.75</v>
      </c>
      <c r="G9822">
        <v>1.38</v>
      </c>
      <c r="H9822">
        <v>0.82</v>
      </c>
      <c r="I9822">
        <v>0.66</v>
      </c>
      <c r="J9822">
        <v>1.1399999999999999</v>
      </c>
      <c r="K9822">
        <v>0.7</v>
      </c>
    </row>
    <row r="9823" spans="1:11" x14ac:dyDescent="0.3">
      <c r="A9823" t="s">
        <v>23149</v>
      </c>
      <c r="B9823" t="s">
        <v>23150</v>
      </c>
      <c r="C9823">
        <v>0.1</v>
      </c>
      <c r="D9823">
        <v>0.24406531000000001</v>
      </c>
      <c r="E9823">
        <v>0.34203560999999999</v>
      </c>
      <c r="F9823">
        <v>3.98</v>
      </c>
      <c r="G9823">
        <v>3.39</v>
      </c>
      <c r="H9823">
        <v>3.33</v>
      </c>
      <c r="I9823">
        <v>3.82</v>
      </c>
      <c r="J9823">
        <v>4.0999999999999996</v>
      </c>
      <c r="K9823">
        <v>3.72</v>
      </c>
    </row>
    <row r="9824" spans="1:11" x14ac:dyDescent="0.3">
      <c r="A9824" t="s">
        <v>23151</v>
      </c>
      <c r="B9824" t="s">
        <v>23152</v>
      </c>
      <c r="C9824">
        <v>-0.05</v>
      </c>
      <c r="D9824">
        <v>0.24406623</v>
      </c>
      <c r="E9824">
        <v>0.34203560999999999</v>
      </c>
      <c r="F9824">
        <v>241.98</v>
      </c>
      <c r="G9824">
        <v>223.61</v>
      </c>
      <c r="H9824">
        <v>237.03</v>
      </c>
      <c r="I9824">
        <v>218.37</v>
      </c>
      <c r="J9824">
        <v>264.99</v>
      </c>
      <c r="K9824">
        <v>265.2</v>
      </c>
    </row>
    <row r="9825" spans="1:11" x14ac:dyDescent="0.3">
      <c r="A9825" t="s">
        <v>23153</v>
      </c>
      <c r="B9825" t="s">
        <v>23154</v>
      </c>
      <c r="C9825">
        <v>-0.69</v>
      </c>
      <c r="D9825">
        <v>0.24413404999999999</v>
      </c>
      <c r="E9825">
        <v>0.34206726999999998</v>
      </c>
      <c r="F9825">
        <v>3.72</v>
      </c>
      <c r="G9825">
        <v>2.5</v>
      </c>
      <c r="H9825">
        <v>8.27</v>
      </c>
      <c r="I9825">
        <v>2.0499999999999998</v>
      </c>
      <c r="J9825">
        <v>1.78</v>
      </c>
      <c r="K9825">
        <v>4.95</v>
      </c>
    </row>
    <row r="9826" spans="1:11" x14ac:dyDescent="0.3">
      <c r="A9826" t="s">
        <v>23155</v>
      </c>
      <c r="B9826" t="s">
        <v>23156</v>
      </c>
      <c r="C9826">
        <v>-0.25</v>
      </c>
      <c r="D9826">
        <v>0.24413852</v>
      </c>
      <c r="E9826">
        <v>0.34206726999999998</v>
      </c>
      <c r="F9826">
        <v>8.52</v>
      </c>
      <c r="G9826">
        <v>5.38</v>
      </c>
      <c r="H9826">
        <v>7.39</v>
      </c>
      <c r="I9826">
        <v>7.61</v>
      </c>
      <c r="J9826">
        <v>5.68</v>
      </c>
      <c r="K9826">
        <v>5.43</v>
      </c>
    </row>
    <row r="9827" spans="1:11" x14ac:dyDescent="0.3">
      <c r="A9827" t="s">
        <v>23157</v>
      </c>
      <c r="B9827" t="s">
        <v>23158</v>
      </c>
      <c r="C9827">
        <v>-0.11</v>
      </c>
      <c r="D9827">
        <v>0.24424995999999999</v>
      </c>
      <c r="E9827">
        <v>0.34215765999999997</v>
      </c>
      <c r="F9827">
        <v>58.13</v>
      </c>
      <c r="G9827">
        <v>54.63</v>
      </c>
      <c r="H9827">
        <v>59.61</v>
      </c>
      <c r="I9827">
        <v>46.42</v>
      </c>
      <c r="J9827">
        <v>58.14</v>
      </c>
      <c r="K9827">
        <v>66.06</v>
      </c>
    </row>
    <row r="9828" spans="1:11" x14ac:dyDescent="0.3">
      <c r="A9828" t="s">
        <v>23159</v>
      </c>
      <c r="B9828" t="s">
        <v>23160</v>
      </c>
      <c r="C9828">
        <v>-0.56999999999999995</v>
      </c>
      <c r="D9828">
        <v>0.24425274</v>
      </c>
      <c r="E9828">
        <v>0.34215765999999997</v>
      </c>
      <c r="F9828">
        <v>52.22</v>
      </c>
      <c r="G9828">
        <v>108.71</v>
      </c>
      <c r="H9828">
        <v>52.44</v>
      </c>
      <c r="I9828">
        <v>31.29</v>
      </c>
      <c r="J9828">
        <v>91.23</v>
      </c>
      <c r="K9828">
        <v>35.869999999999997</v>
      </c>
    </row>
    <row r="9829" spans="1:11" x14ac:dyDescent="0.3">
      <c r="A9829" t="s">
        <v>23161</v>
      </c>
      <c r="B9829" t="s">
        <v>23162</v>
      </c>
      <c r="C9829">
        <v>-0.46</v>
      </c>
      <c r="D9829">
        <v>0.2443486</v>
      </c>
      <c r="E9829">
        <v>0.34225710999999998</v>
      </c>
      <c r="F9829">
        <v>1.29</v>
      </c>
      <c r="G9829">
        <v>0.63</v>
      </c>
      <c r="H9829">
        <v>1.67</v>
      </c>
      <c r="I9829">
        <v>1.0900000000000001</v>
      </c>
      <c r="J9829">
        <v>0.59</v>
      </c>
      <c r="K9829">
        <v>1.1299999999999999</v>
      </c>
    </row>
    <row r="9830" spans="1:11" x14ac:dyDescent="0.3">
      <c r="A9830" t="s">
        <v>23163</v>
      </c>
      <c r="B9830" t="s">
        <v>23164</v>
      </c>
      <c r="C9830">
        <v>-0.08</v>
      </c>
      <c r="D9830">
        <v>0.24437565</v>
      </c>
      <c r="E9830">
        <v>0.34226016999999997</v>
      </c>
      <c r="F9830">
        <v>21.95</v>
      </c>
      <c r="G9830">
        <v>19.46</v>
      </c>
      <c r="H9830">
        <v>20.53</v>
      </c>
      <c r="I9830">
        <v>18.89</v>
      </c>
      <c r="J9830">
        <v>21.58</v>
      </c>
      <c r="K9830">
        <v>20.52</v>
      </c>
    </row>
    <row r="9831" spans="1:11" x14ac:dyDescent="0.3">
      <c r="A9831" t="s">
        <v>23165</v>
      </c>
      <c r="B9831" t="s">
        <v>23166</v>
      </c>
      <c r="C9831">
        <v>0.09</v>
      </c>
      <c r="D9831">
        <v>0.24446544000000001</v>
      </c>
      <c r="E9831">
        <v>0.34235110000000002</v>
      </c>
      <c r="F9831">
        <v>27.9</v>
      </c>
      <c r="G9831">
        <v>28.92</v>
      </c>
      <c r="H9831">
        <v>29.97</v>
      </c>
      <c r="I9831">
        <v>26.94</v>
      </c>
      <c r="J9831">
        <v>34.21</v>
      </c>
      <c r="K9831">
        <v>32.479999999999997</v>
      </c>
    </row>
    <row r="9832" spans="1:11" x14ac:dyDescent="0.3">
      <c r="A9832" t="s">
        <v>23167</v>
      </c>
      <c r="B9832" t="s">
        <v>23168</v>
      </c>
      <c r="C9832">
        <v>0.1</v>
      </c>
      <c r="D9832">
        <v>0.24460353000000001</v>
      </c>
      <c r="E9832">
        <v>0.34250963000000001</v>
      </c>
      <c r="F9832">
        <v>9.23</v>
      </c>
      <c r="G9832">
        <v>8.36</v>
      </c>
      <c r="H9832">
        <v>8.7899999999999991</v>
      </c>
      <c r="I9832">
        <v>9.5</v>
      </c>
      <c r="J9832">
        <v>11.82</v>
      </c>
      <c r="K9832">
        <v>9.2100000000000009</v>
      </c>
    </row>
    <row r="9833" spans="1:11" x14ac:dyDescent="0.3">
      <c r="A9833" t="s">
        <v>23169</v>
      </c>
      <c r="B9833" t="s">
        <v>23170</v>
      </c>
      <c r="C9833">
        <v>-0.06</v>
      </c>
      <c r="D9833">
        <v>0.24465279000000001</v>
      </c>
      <c r="E9833">
        <v>0.34254377000000003</v>
      </c>
      <c r="F9833">
        <v>16.100000000000001</v>
      </c>
      <c r="G9833">
        <v>16.329999999999998</v>
      </c>
      <c r="H9833">
        <v>15.95</v>
      </c>
      <c r="I9833">
        <v>14.46</v>
      </c>
      <c r="J9833">
        <v>16.989999999999998</v>
      </c>
      <c r="K9833">
        <v>17.149999999999999</v>
      </c>
    </row>
    <row r="9834" spans="1:11" x14ac:dyDescent="0.3">
      <c r="A9834" t="s">
        <v>23171</v>
      </c>
      <c r="B9834" t="s">
        <v>23172</v>
      </c>
      <c r="C9834">
        <v>0.08</v>
      </c>
      <c r="D9834">
        <v>0.24475572000000001</v>
      </c>
      <c r="E9834">
        <v>0.34265303000000003</v>
      </c>
      <c r="F9834">
        <v>6.97</v>
      </c>
      <c r="G9834">
        <v>6.24</v>
      </c>
      <c r="H9834">
        <v>6.72</v>
      </c>
      <c r="I9834">
        <v>7.18</v>
      </c>
      <c r="J9834">
        <v>7.93</v>
      </c>
      <c r="K9834">
        <v>7.72</v>
      </c>
    </row>
    <row r="9835" spans="1:11" x14ac:dyDescent="0.3">
      <c r="A9835" t="s">
        <v>23173</v>
      </c>
      <c r="B9835" t="s">
        <v>23174</v>
      </c>
      <c r="C9835">
        <v>-7.0000000000000007E-2</v>
      </c>
      <c r="D9835">
        <v>0.24501492</v>
      </c>
      <c r="E9835">
        <v>0.34298102000000003</v>
      </c>
      <c r="F9835">
        <v>36.93</v>
      </c>
      <c r="G9835">
        <v>36.630000000000003</v>
      </c>
      <c r="H9835">
        <v>35.229999999999997</v>
      </c>
      <c r="I9835">
        <v>31.99</v>
      </c>
      <c r="J9835">
        <v>37.69</v>
      </c>
      <c r="K9835">
        <v>37.840000000000003</v>
      </c>
    </row>
    <row r="9836" spans="1:11" x14ac:dyDescent="0.3">
      <c r="A9836" t="s">
        <v>23175</v>
      </c>
      <c r="B9836" t="s">
        <v>23176</v>
      </c>
      <c r="C9836">
        <v>-0.19</v>
      </c>
      <c r="D9836">
        <v>0.24516742</v>
      </c>
      <c r="E9836">
        <v>0.34315960000000001</v>
      </c>
      <c r="F9836">
        <v>31.13</v>
      </c>
      <c r="G9836">
        <v>26.97</v>
      </c>
      <c r="H9836">
        <v>23.8</v>
      </c>
      <c r="I9836">
        <v>26.3</v>
      </c>
      <c r="J9836">
        <v>28.11</v>
      </c>
      <c r="K9836">
        <v>21.48</v>
      </c>
    </row>
    <row r="9837" spans="1:11" x14ac:dyDescent="0.3">
      <c r="A9837" t="s">
        <v>23177</v>
      </c>
      <c r="B9837" t="s">
        <v>23178</v>
      </c>
      <c r="C9837">
        <v>0.08</v>
      </c>
      <c r="D9837">
        <v>0.24523592999999999</v>
      </c>
      <c r="E9837">
        <v>0.34322059999999999</v>
      </c>
      <c r="F9837">
        <v>8.17</v>
      </c>
      <c r="G9837">
        <v>7.44</v>
      </c>
      <c r="H9837">
        <v>7.44</v>
      </c>
      <c r="I9837">
        <v>8.58</v>
      </c>
      <c r="J9837">
        <v>9.43</v>
      </c>
      <c r="K9837">
        <v>8.32</v>
      </c>
    </row>
    <row r="9838" spans="1:11" x14ac:dyDescent="0.3">
      <c r="A9838" t="s">
        <v>23179</v>
      </c>
      <c r="B9838" t="s">
        <v>23180</v>
      </c>
      <c r="C9838">
        <v>0.3</v>
      </c>
      <c r="D9838">
        <v>0.24542449999999999</v>
      </c>
      <c r="E9838">
        <v>0.34344959000000003</v>
      </c>
      <c r="F9838">
        <v>0.28999999999999998</v>
      </c>
      <c r="G9838">
        <v>0.21</v>
      </c>
      <c r="H9838">
        <v>0.23</v>
      </c>
      <c r="I9838">
        <v>0.22</v>
      </c>
      <c r="J9838">
        <v>0.19</v>
      </c>
      <c r="K9838">
        <v>0.42</v>
      </c>
    </row>
    <row r="9839" spans="1:11" x14ac:dyDescent="0.3">
      <c r="A9839" t="s">
        <v>23181</v>
      </c>
      <c r="B9839" t="s">
        <v>23182</v>
      </c>
      <c r="C9839">
        <v>0.12</v>
      </c>
      <c r="D9839">
        <v>0.24551101</v>
      </c>
      <c r="E9839">
        <v>0.34353572999999998</v>
      </c>
      <c r="F9839">
        <v>2.83</v>
      </c>
      <c r="G9839">
        <v>2.15</v>
      </c>
      <c r="H9839">
        <v>2.5</v>
      </c>
      <c r="I9839">
        <v>2.61</v>
      </c>
      <c r="J9839">
        <v>2.62</v>
      </c>
      <c r="K9839">
        <v>2.84</v>
      </c>
    </row>
    <row r="9840" spans="1:11" x14ac:dyDescent="0.3">
      <c r="A9840" t="s">
        <v>23183</v>
      </c>
      <c r="B9840" t="s">
        <v>23184</v>
      </c>
      <c r="C9840">
        <v>0.08</v>
      </c>
      <c r="D9840">
        <v>0.24561142</v>
      </c>
      <c r="E9840">
        <v>0.34364129999999998</v>
      </c>
      <c r="F9840">
        <v>6.87</v>
      </c>
      <c r="G9840">
        <v>6.97</v>
      </c>
      <c r="H9840">
        <v>7.88</v>
      </c>
      <c r="I9840">
        <v>7.26</v>
      </c>
      <c r="J9840">
        <v>8.27</v>
      </c>
      <c r="K9840">
        <v>7.47</v>
      </c>
    </row>
    <row r="9841" spans="1:11" x14ac:dyDescent="0.3">
      <c r="A9841" t="s">
        <v>23185</v>
      </c>
      <c r="B9841" t="s">
        <v>23186</v>
      </c>
      <c r="C9841">
        <v>0.08</v>
      </c>
      <c r="D9841">
        <v>0.2458639</v>
      </c>
      <c r="E9841">
        <v>0.34395959999999998</v>
      </c>
      <c r="F9841">
        <v>11.31</v>
      </c>
      <c r="G9841">
        <v>11.27</v>
      </c>
      <c r="H9841">
        <v>12.04</v>
      </c>
      <c r="I9841">
        <v>12.21</v>
      </c>
      <c r="J9841">
        <v>12.89</v>
      </c>
      <c r="K9841">
        <v>14.34</v>
      </c>
    </row>
    <row r="9842" spans="1:11" x14ac:dyDescent="0.3">
      <c r="A9842" t="s">
        <v>23187</v>
      </c>
      <c r="B9842" t="s">
        <v>23188</v>
      </c>
      <c r="C9842">
        <v>0.06</v>
      </c>
      <c r="D9842">
        <v>0.24599076</v>
      </c>
      <c r="E9842">
        <v>0.34410211000000002</v>
      </c>
      <c r="F9842">
        <v>135.78</v>
      </c>
      <c r="G9842">
        <v>123.09</v>
      </c>
      <c r="H9842">
        <v>133.15</v>
      </c>
      <c r="I9842">
        <v>126.52</v>
      </c>
      <c r="J9842">
        <v>153.94</v>
      </c>
      <c r="K9842">
        <v>153.46</v>
      </c>
    </row>
    <row r="9843" spans="1:11" x14ac:dyDescent="0.3">
      <c r="A9843" t="s">
        <v>23189</v>
      </c>
      <c r="B9843" t="s">
        <v>23190</v>
      </c>
      <c r="C9843">
        <v>0.09</v>
      </c>
      <c r="D9843">
        <v>0.24626474000000001</v>
      </c>
      <c r="E9843">
        <v>0.34445036000000001</v>
      </c>
      <c r="F9843">
        <v>9.59</v>
      </c>
      <c r="G9843">
        <v>9.11</v>
      </c>
      <c r="H9843">
        <v>9.01</v>
      </c>
      <c r="I9843">
        <v>8.61</v>
      </c>
      <c r="J9843">
        <v>11.81</v>
      </c>
      <c r="K9843">
        <v>11.16</v>
      </c>
    </row>
    <row r="9844" spans="1:11" x14ac:dyDescent="0.3">
      <c r="A9844" t="s">
        <v>23191</v>
      </c>
      <c r="B9844" t="s">
        <v>23192</v>
      </c>
      <c r="C9844">
        <v>0.4</v>
      </c>
      <c r="D9844">
        <v>0.24637062000000001</v>
      </c>
      <c r="E9844">
        <v>0.34456344999999999</v>
      </c>
      <c r="F9844">
        <v>0.25</v>
      </c>
      <c r="G9844">
        <v>0.2</v>
      </c>
      <c r="H9844">
        <v>0.28000000000000003</v>
      </c>
      <c r="I9844">
        <v>0.21</v>
      </c>
      <c r="J9844">
        <v>0.39</v>
      </c>
      <c r="K9844">
        <v>0.44</v>
      </c>
    </row>
    <row r="9845" spans="1:11" x14ac:dyDescent="0.3">
      <c r="A9845" t="s">
        <v>23193</v>
      </c>
      <c r="B9845" t="s">
        <v>23194</v>
      </c>
      <c r="C9845">
        <v>-0.14000000000000001</v>
      </c>
      <c r="D9845">
        <v>0.24649067</v>
      </c>
      <c r="E9845">
        <v>0.34469024999999998</v>
      </c>
      <c r="F9845">
        <v>1.1000000000000001</v>
      </c>
      <c r="G9845">
        <v>1.06</v>
      </c>
      <c r="H9845">
        <v>1.24</v>
      </c>
      <c r="I9845">
        <v>0.95</v>
      </c>
      <c r="J9845">
        <v>1.1200000000000001</v>
      </c>
      <c r="K9845">
        <v>1</v>
      </c>
    </row>
    <row r="9846" spans="1:11" x14ac:dyDescent="0.3">
      <c r="A9846" t="s">
        <v>23195</v>
      </c>
      <c r="B9846" t="s">
        <v>23196</v>
      </c>
      <c r="C9846">
        <v>-0.45</v>
      </c>
      <c r="D9846">
        <v>0.24651137000000001</v>
      </c>
      <c r="E9846">
        <v>0.34469024999999998</v>
      </c>
      <c r="F9846">
        <v>0.04</v>
      </c>
      <c r="G9846">
        <v>0.03</v>
      </c>
      <c r="H9846">
        <v>7.0000000000000007E-2</v>
      </c>
      <c r="I9846">
        <v>0.03</v>
      </c>
      <c r="J9846">
        <v>0.05</v>
      </c>
      <c r="K9846">
        <v>0.03</v>
      </c>
    </row>
    <row r="9847" spans="1:11" x14ac:dyDescent="0.3">
      <c r="A9847" t="s">
        <v>23197</v>
      </c>
      <c r="B9847" t="s">
        <v>23198</v>
      </c>
      <c r="C9847">
        <v>-0.06</v>
      </c>
      <c r="D9847">
        <v>0.24657873999999999</v>
      </c>
      <c r="E9847">
        <v>0.34474943000000002</v>
      </c>
      <c r="F9847">
        <v>36.03</v>
      </c>
      <c r="G9847">
        <v>35.880000000000003</v>
      </c>
      <c r="H9847">
        <v>37.07</v>
      </c>
      <c r="I9847">
        <v>34.700000000000003</v>
      </c>
      <c r="J9847">
        <v>39.25</v>
      </c>
      <c r="K9847">
        <v>37.21</v>
      </c>
    </row>
    <row r="9848" spans="1:11" x14ac:dyDescent="0.3">
      <c r="A9848" t="s">
        <v>23199</v>
      </c>
      <c r="B9848" t="s">
        <v>23200</v>
      </c>
      <c r="C9848">
        <v>0.23</v>
      </c>
      <c r="D9848">
        <v>0.24691900999999999</v>
      </c>
      <c r="E9848">
        <v>0.34519011999999999</v>
      </c>
      <c r="F9848">
        <v>1.66</v>
      </c>
      <c r="G9848">
        <v>1.81</v>
      </c>
      <c r="H9848">
        <v>1.57</v>
      </c>
      <c r="I9848">
        <v>2.52</v>
      </c>
      <c r="J9848">
        <v>2.04</v>
      </c>
      <c r="K9848">
        <v>1.84</v>
      </c>
    </row>
    <row r="9849" spans="1:11" x14ac:dyDescent="0.3">
      <c r="A9849" t="s">
        <v>23201</v>
      </c>
      <c r="B9849" t="s">
        <v>23202</v>
      </c>
      <c r="C9849">
        <v>-0.42</v>
      </c>
      <c r="D9849">
        <v>0.24708567000000001</v>
      </c>
      <c r="E9849">
        <v>0.34532648999999999</v>
      </c>
      <c r="F9849">
        <v>0.12</v>
      </c>
      <c r="G9849">
        <v>0.13</v>
      </c>
      <c r="H9849">
        <v>0.18</v>
      </c>
      <c r="I9849">
        <v>0.13</v>
      </c>
      <c r="J9849">
        <v>0.14000000000000001</v>
      </c>
      <c r="K9849">
        <v>0.19</v>
      </c>
    </row>
    <row r="9850" spans="1:11" x14ac:dyDescent="0.3">
      <c r="A9850" t="s">
        <v>23203</v>
      </c>
      <c r="B9850" t="s">
        <v>23204</v>
      </c>
      <c r="C9850">
        <v>-0.15</v>
      </c>
      <c r="D9850">
        <v>0.24710530999999999</v>
      </c>
      <c r="E9850">
        <v>0.34532648999999999</v>
      </c>
      <c r="F9850">
        <v>5.0999999999999996</v>
      </c>
      <c r="G9850">
        <v>5.53</v>
      </c>
      <c r="H9850">
        <v>4.07</v>
      </c>
      <c r="I9850">
        <v>3.64</v>
      </c>
      <c r="J9850">
        <v>5.17</v>
      </c>
      <c r="K9850">
        <v>4.5</v>
      </c>
    </row>
    <row r="9851" spans="1:11" x14ac:dyDescent="0.3">
      <c r="A9851" t="s">
        <v>23205</v>
      </c>
      <c r="B9851" t="s">
        <v>23206</v>
      </c>
      <c r="C9851">
        <v>-0.05</v>
      </c>
      <c r="D9851">
        <v>0.24712252000000001</v>
      </c>
      <c r="E9851">
        <v>0.34532648999999999</v>
      </c>
      <c r="F9851">
        <v>52.52</v>
      </c>
      <c r="G9851">
        <v>47.96</v>
      </c>
      <c r="H9851">
        <v>50.56</v>
      </c>
      <c r="I9851">
        <v>46</v>
      </c>
      <c r="J9851">
        <v>52.48</v>
      </c>
      <c r="K9851">
        <v>53.88</v>
      </c>
    </row>
    <row r="9852" spans="1:11" x14ac:dyDescent="0.3">
      <c r="A9852" t="s">
        <v>23207</v>
      </c>
      <c r="B9852" t="s">
        <v>23208</v>
      </c>
      <c r="C9852">
        <v>0.05</v>
      </c>
      <c r="D9852">
        <v>0.24713462999999999</v>
      </c>
      <c r="E9852">
        <v>0.34532648999999999</v>
      </c>
      <c r="F9852">
        <v>11.35</v>
      </c>
      <c r="G9852">
        <v>10.6</v>
      </c>
      <c r="H9852">
        <v>11.78</v>
      </c>
      <c r="I9852">
        <v>11.37</v>
      </c>
      <c r="J9852">
        <v>12.69</v>
      </c>
      <c r="K9852">
        <v>12.69</v>
      </c>
    </row>
    <row r="9853" spans="1:11" x14ac:dyDescent="0.3">
      <c r="A9853" t="s">
        <v>23209</v>
      </c>
      <c r="B9853" t="s">
        <v>23210</v>
      </c>
      <c r="C9853">
        <v>-0.44</v>
      </c>
      <c r="D9853">
        <v>0.24715550999999999</v>
      </c>
      <c r="E9853">
        <v>0.34532648999999999</v>
      </c>
      <c r="F9853">
        <v>0.1</v>
      </c>
      <c r="G9853">
        <v>0.08</v>
      </c>
      <c r="H9853">
        <v>0.09</v>
      </c>
      <c r="I9853">
        <v>0.03</v>
      </c>
      <c r="J9853">
        <v>0.05</v>
      </c>
      <c r="K9853">
        <v>0.04</v>
      </c>
    </row>
    <row r="9854" spans="1:11" x14ac:dyDescent="0.3">
      <c r="A9854" t="s">
        <v>23211</v>
      </c>
      <c r="B9854" t="s">
        <v>23212</v>
      </c>
      <c r="C9854">
        <v>-0.31</v>
      </c>
      <c r="D9854">
        <v>0.24716706999999999</v>
      </c>
      <c r="E9854">
        <v>0.34532648999999999</v>
      </c>
      <c r="F9854">
        <v>1.76</v>
      </c>
      <c r="G9854">
        <v>1.41</v>
      </c>
      <c r="H9854">
        <v>1.27</v>
      </c>
      <c r="I9854">
        <v>1.51</v>
      </c>
      <c r="J9854">
        <v>1.1399999999999999</v>
      </c>
      <c r="K9854">
        <v>1.27</v>
      </c>
    </row>
    <row r="9855" spans="1:11" x14ac:dyDescent="0.3">
      <c r="A9855" t="s">
        <v>23213</v>
      </c>
      <c r="B9855" t="s">
        <v>23214</v>
      </c>
      <c r="C9855">
        <v>-0.11</v>
      </c>
      <c r="D9855">
        <v>0.24727567</v>
      </c>
      <c r="E9855">
        <v>0.34544316000000003</v>
      </c>
      <c r="F9855">
        <v>35.68</v>
      </c>
      <c r="G9855">
        <v>35.06</v>
      </c>
      <c r="H9855">
        <v>29.42</v>
      </c>
      <c r="I9855">
        <v>30.69</v>
      </c>
      <c r="J9855">
        <v>35.83</v>
      </c>
      <c r="K9855">
        <v>33.4</v>
      </c>
    </row>
    <row r="9856" spans="1:11" x14ac:dyDescent="0.3">
      <c r="A9856" t="s">
        <v>23215</v>
      </c>
      <c r="B9856" t="s">
        <v>23216</v>
      </c>
      <c r="C9856">
        <v>-0.71</v>
      </c>
      <c r="D9856">
        <v>0.24752653999999999</v>
      </c>
      <c r="E9856">
        <v>0.34575853000000001</v>
      </c>
      <c r="F9856">
        <v>0.14000000000000001</v>
      </c>
      <c r="G9856">
        <v>0.19</v>
      </c>
      <c r="H9856">
        <v>0.36</v>
      </c>
      <c r="I9856">
        <v>0.26</v>
      </c>
      <c r="J9856">
        <v>0.08</v>
      </c>
      <c r="K9856">
        <v>0.12</v>
      </c>
    </row>
    <row r="9857" spans="1:11" x14ac:dyDescent="0.3">
      <c r="A9857" t="s">
        <v>23217</v>
      </c>
      <c r="B9857" t="s">
        <v>23218</v>
      </c>
      <c r="C9857">
        <v>-0.35</v>
      </c>
      <c r="D9857">
        <v>0.24770619999999999</v>
      </c>
      <c r="E9857">
        <v>0.34597438000000003</v>
      </c>
      <c r="F9857">
        <v>0.22</v>
      </c>
      <c r="G9857">
        <v>0.13</v>
      </c>
      <c r="H9857">
        <v>0.17</v>
      </c>
      <c r="I9857">
        <v>0.16</v>
      </c>
      <c r="J9857">
        <v>0.17</v>
      </c>
      <c r="K9857">
        <v>0.11</v>
      </c>
    </row>
    <row r="9858" spans="1:11" x14ac:dyDescent="0.3">
      <c r="A9858" t="s">
        <v>23219</v>
      </c>
      <c r="B9858" t="s">
        <v>23220</v>
      </c>
      <c r="C9858">
        <v>-0.1</v>
      </c>
      <c r="D9858">
        <v>0.24776433</v>
      </c>
      <c r="E9858">
        <v>0.34602047000000002</v>
      </c>
      <c r="F9858">
        <v>5.81</v>
      </c>
      <c r="G9858">
        <v>5.08</v>
      </c>
      <c r="H9858">
        <v>5.24</v>
      </c>
      <c r="I9858">
        <v>5.33</v>
      </c>
      <c r="J9858">
        <v>5.98</v>
      </c>
      <c r="K9858">
        <v>5.83</v>
      </c>
    </row>
    <row r="9859" spans="1:11" x14ac:dyDescent="0.3">
      <c r="A9859" t="s">
        <v>23221</v>
      </c>
      <c r="B9859" t="s">
        <v>23222</v>
      </c>
      <c r="C9859">
        <v>0.15</v>
      </c>
      <c r="D9859">
        <v>0.24779345999999999</v>
      </c>
      <c r="E9859">
        <v>0.34602604999999997</v>
      </c>
      <c r="F9859">
        <v>1.98</v>
      </c>
      <c r="G9859">
        <v>2.0699999999999998</v>
      </c>
      <c r="H9859">
        <v>1.71</v>
      </c>
      <c r="I9859">
        <v>2.0299999999999998</v>
      </c>
      <c r="J9859">
        <v>2.62</v>
      </c>
      <c r="K9859">
        <v>2.11</v>
      </c>
    </row>
    <row r="9860" spans="1:11" x14ac:dyDescent="0.3">
      <c r="A9860" t="s">
        <v>23223</v>
      </c>
      <c r="B9860" t="s">
        <v>23224</v>
      </c>
      <c r="C9860">
        <v>-7.0000000000000007E-2</v>
      </c>
      <c r="D9860">
        <v>0.24785255</v>
      </c>
      <c r="E9860">
        <v>0.34607345</v>
      </c>
      <c r="F9860">
        <v>21.48</v>
      </c>
      <c r="G9860">
        <v>20.2</v>
      </c>
      <c r="H9860">
        <v>21.73</v>
      </c>
      <c r="I9860">
        <v>19.47</v>
      </c>
      <c r="J9860">
        <v>21.61</v>
      </c>
      <c r="K9860">
        <v>23.06</v>
      </c>
    </row>
    <row r="9861" spans="1:11" x14ac:dyDescent="0.3">
      <c r="A9861" t="s">
        <v>23225</v>
      </c>
      <c r="B9861" t="s">
        <v>23226</v>
      </c>
      <c r="C9861">
        <v>-0.1</v>
      </c>
      <c r="D9861">
        <v>0.24790988</v>
      </c>
      <c r="E9861">
        <v>0.34609772</v>
      </c>
      <c r="F9861">
        <v>15.57</v>
      </c>
      <c r="G9861">
        <v>16.57</v>
      </c>
      <c r="H9861">
        <v>16.61</v>
      </c>
      <c r="I9861">
        <v>13.17</v>
      </c>
      <c r="J9861">
        <v>17.34</v>
      </c>
      <c r="K9861">
        <v>17.34</v>
      </c>
    </row>
    <row r="9862" spans="1:11" x14ac:dyDescent="0.3">
      <c r="A9862" t="s">
        <v>23227</v>
      </c>
      <c r="B9862" t="s">
        <v>23228</v>
      </c>
      <c r="C9862">
        <v>0.06</v>
      </c>
      <c r="D9862">
        <v>0.24792021</v>
      </c>
      <c r="E9862">
        <v>0.34609772</v>
      </c>
      <c r="F9862">
        <v>8.75</v>
      </c>
      <c r="G9862">
        <v>8.82</v>
      </c>
      <c r="H9862">
        <v>9.2100000000000009</v>
      </c>
      <c r="I9862">
        <v>8.99</v>
      </c>
      <c r="J9862">
        <v>10.119999999999999</v>
      </c>
      <c r="K9862">
        <v>10.19</v>
      </c>
    </row>
    <row r="9863" spans="1:11" x14ac:dyDescent="0.3">
      <c r="A9863" t="s">
        <v>23229</v>
      </c>
      <c r="B9863" t="s">
        <v>23230</v>
      </c>
      <c r="C9863">
        <v>-0.06</v>
      </c>
      <c r="D9863">
        <v>0.24815105000000001</v>
      </c>
      <c r="E9863">
        <v>0.34636655999999999</v>
      </c>
      <c r="F9863">
        <v>36.200000000000003</v>
      </c>
      <c r="G9863">
        <v>35.97</v>
      </c>
      <c r="H9863">
        <v>37.869999999999997</v>
      </c>
      <c r="I9863">
        <v>34.19</v>
      </c>
      <c r="J9863">
        <v>39.65</v>
      </c>
      <c r="K9863">
        <v>37.770000000000003</v>
      </c>
    </row>
    <row r="9864" spans="1:11" x14ac:dyDescent="0.3">
      <c r="A9864" t="s">
        <v>23231</v>
      </c>
      <c r="B9864" t="s">
        <v>23232</v>
      </c>
      <c r="C9864">
        <v>0.08</v>
      </c>
      <c r="D9864">
        <v>0.24817796</v>
      </c>
      <c r="E9864">
        <v>0.34636655999999999</v>
      </c>
      <c r="F9864">
        <v>39.729999999999997</v>
      </c>
      <c r="G9864">
        <v>36.67</v>
      </c>
      <c r="H9864">
        <v>37.07</v>
      </c>
      <c r="I9864">
        <v>40.6</v>
      </c>
      <c r="J9864">
        <v>45.39</v>
      </c>
      <c r="K9864">
        <v>41.19</v>
      </c>
    </row>
    <row r="9865" spans="1:11" x14ac:dyDescent="0.3">
      <c r="A9865" t="s">
        <v>23233</v>
      </c>
      <c r="B9865" t="s">
        <v>23234</v>
      </c>
      <c r="C9865">
        <v>0.1</v>
      </c>
      <c r="D9865">
        <v>0.24818826999999999</v>
      </c>
      <c r="E9865">
        <v>0.34636655999999999</v>
      </c>
      <c r="F9865">
        <v>49.1</v>
      </c>
      <c r="G9865">
        <v>45.48</v>
      </c>
      <c r="H9865">
        <v>42.49</v>
      </c>
      <c r="I9865">
        <v>45.16</v>
      </c>
      <c r="J9865">
        <v>54.04</v>
      </c>
      <c r="K9865">
        <v>52.07</v>
      </c>
    </row>
    <row r="9866" spans="1:11" x14ac:dyDescent="0.3">
      <c r="A9866" t="s">
        <v>23235</v>
      </c>
      <c r="B9866" t="s">
        <v>23236</v>
      </c>
      <c r="C9866">
        <v>-0.24</v>
      </c>
      <c r="D9866">
        <v>0.24838605999999999</v>
      </c>
      <c r="E9866">
        <v>0.34660744999999998</v>
      </c>
      <c r="F9866">
        <v>0.55000000000000004</v>
      </c>
      <c r="G9866">
        <v>0.74</v>
      </c>
      <c r="H9866">
        <v>0.72</v>
      </c>
      <c r="I9866">
        <v>0.87</v>
      </c>
      <c r="J9866">
        <v>0.7</v>
      </c>
      <c r="K9866">
        <v>1.1399999999999999</v>
      </c>
    </row>
    <row r="9867" spans="1:11" x14ac:dyDescent="0.3">
      <c r="A9867" t="s">
        <v>23237</v>
      </c>
      <c r="B9867" t="s">
        <v>23238</v>
      </c>
      <c r="C9867">
        <v>0.08</v>
      </c>
      <c r="D9867">
        <v>0.24855716999999999</v>
      </c>
      <c r="E9867">
        <v>0.34681107</v>
      </c>
      <c r="F9867">
        <v>4.03</v>
      </c>
      <c r="G9867">
        <v>3.88</v>
      </c>
      <c r="H9867">
        <v>4.4400000000000004</v>
      </c>
      <c r="I9867">
        <v>4.3</v>
      </c>
      <c r="J9867">
        <v>4.6399999999999997</v>
      </c>
      <c r="K9867">
        <v>4.8499999999999996</v>
      </c>
    </row>
    <row r="9868" spans="1:11" x14ac:dyDescent="0.3">
      <c r="A9868" t="s">
        <v>23239</v>
      </c>
      <c r="B9868" t="s">
        <v>23240</v>
      </c>
      <c r="C9868">
        <v>0.09</v>
      </c>
      <c r="D9868">
        <v>0.24864093000000001</v>
      </c>
      <c r="E9868">
        <v>0.34689278000000001</v>
      </c>
      <c r="F9868">
        <v>22.23</v>
      </c>
      <c r="G9868">
        <v>21.6</v>
      </c>
      <c r="H9868">
        <v>23.95</v>
      </c>
      <c r="I9868">
        <v>23.79</v>
      </c>
      <c r="J9868">
        <v>27.46</v>
      </c>
      <c r="K9868">
        <v>23.15</v>
      </c>
    </row>
    <row r="9869" spans="1:11" x14ac:dyDescent="0.3">
      <c r="A9869" t="s">
        <v>23241</v>
      </c>
      <c r="B9869" t="s">
        <v>23242</v>
      </c>
      <c r="C9869">
        <v>-7.0000000000000007E-2</v>
      </c>
      <c r="D9869">
        <v>0.24880574999999999</v>
      </c>
      <c r="E9869">
        <v>0.34705743999999999</v>
      </c>
      <c r="F9869">
        <v>14.37</v>
      </c>
      <c r="G9869">
        <v>16.23</v>
      </c>
      <c r="H9869">
        <v>15.64</v>
      </c>
      <c r="I9869">
        <v>14.07</v>
      </c>
      <c r="J9869">
        <v>18.93</v>
      </c>
      <c r="K9869">
        <v>17.12</v>
      </c>
    </row>
    <row r="9870" spans="1:11" x14ac:dyDescent="0.3">
      <c r="A9870" t="s">
        <v>23243</v>
      </c>
      <c r="B9870" t="s">
        <v>23244</v>
      </c>
      <c r="C9870">
        <v>-7.0000000000000007E-2</v>
      </c>
      <c r="D9870">
        <v>0.24882829000000001</v>
      </c>
      <c r="E9870">
        <v>0.34705743999999999</v>
      </c>
      <c r="F9870">
        <v>10.34</v>
      </c>
      <c r="G9870">
        <v>11.11</v>
      </c>
      <c r="H9870">
        <v>9.39</v>
      </c>
      <c r="I9870">
        <v>9.7899999999999991</v>
      </c>
      <c r="J9870">
        <v>10.51</v>
      </c>
      <c r="K9870">
        <v>10.06</v>
      </c>
    </row>
    <row r="9871" spans="1:11" x14ac:dyDescent="0.3">
      <c r="A9871" t="s">
        <v>23245</v>
      </c>
      <c r="B9871" t="s">
        <v>23246</v>
      </c>
      <c r="C9871">
        <v>0.25</v>
      </c>
      <c r="D9871">
        <v>0.24883458999999999</v>
      </c>
      <c r="E9871">
        <v>0.34705743999999999</v>
      </c>
      <c r="F9871">
        <v>2.66</v>
      </c>
      <c r="G9871">
        <v>1.72</v>
      </c>
      <c r="H9871">
        <v>3.59</v>
      </c>
      <c r="I9871">
        <v>3.44</v>
      </c>
      <c r="J9871">
        <v>3.44</v>
      </c>
      <c r="K9871">
        <v>2.69</v>
      </c>
    </row>
    <row r="9872" spans="1:11" x14ac:dyDescent="0.3">
      <c r="A9872" t="s">
        <v>23247</v>
      </c>
      <c r="B9872" t="s">
        <v>23248</v>
      </c>
      <c r="C9872">
        <v>-0.34</v>
      </c>
      <c r="D9872">
        <v>0.24887601000000001</v>
      </c>
      <c r="E9872">
        <v>0.34708004999999997</v>
      </c>
      <c r="F9872">
        <v>1.25</v>
      </c>
      <c r="G9872">
        <v>1.31</v>
      </c>
      <c r="H9872">
        <v>0.98</v>
      </c>
      <c r="I9872">
        <v>1.36</v>
      </c>
      <c r="J9872">
        <v>0.65</v>
      </c>
      <c r="K9872">
        <v>0.79</v>
      </c>
    </row>
    <row r="9873" spans="1:11" x14ac:dyDescent="0.3">
      <c r="A9873" t="s">
        <v>23249</v>
      </c>
      <c r="B9873" t="s">
        <v>23250</v>
      </c>
      <c r="C9873">
        <v>-7.0000000000000007E-2</v>
      </c>
      <c r="D9873">
        <v>0.24916843</v>
      </c>
      <c r="E9873">
        <v>0.34745264999999997</v>
      </c>
      <c r="F9873">
        <v>11.62</v>
      </c>
      <c r="G9873">
        <v>11.39</v>
      </c>
      <c r="H9873">
        <v>11.83</v>
      </c>
      <c r="I9873">
        <v>12.23</v>
      </c>
      <c r="J9873">
        <v>11.75</v>
      </c>
      <c r="K9873">
        <v>12.44</v>
      </c>
    </row>
    <row r="9874" spans="1:11" x14ac:dyDescent="0.3">
      <c r="A9874" t="s">
        <v>23251</v>
      </c>
      <c r="B9874" t="s">
        <v>23252</v>
      </c>
      <c r="C9874">
        <v>0.14000000000000001</v>
      </c>
      <c r="D9874">
        <v>0.24934891000000001</v>
      </c>
      <c r="E9874">
        <v>0.34766910000000001</v>
      </c>
      <c r="F9874">
        <v>0.79</v>
      </c>
      <c r="G9874">
        <v>0.66</v>
      </c>
      <c r="H9874">
        <v>0.61</v>
      </c>
      <c r="I9874">
        <v>0.7</v>
      </c>
      <c r="J9874">
        <v>1.85</v>
      </c>
      <c r="K9874">
        <v>0.68</v>
      </c>
    </row>
    <row r="9875" spans="1:11" x14ac:dyDescent="0.3">
      <c r="A9875" t="s">
        <v>23253</v>
      </c>
      <c r="B9875" t="s">
        <v>23254</v>
      </c>
      <c r="C9875">
        <v>-0.09</v>
      </c>
      <c r="D9875">
        <v>0.24938212000000001</v>
      </c>
      <c r="E9875">
        <v>0.34768019</v>
      </c>
      <c r="F9875">
        <v>12.61</v>
      </c>
      <c r="G9875">
        <v>12.16</v>
      </c>
      <c r="H9875">
        <v>11.37</v>
      </c>
      <c r="I9875">
        <v>10.53</v>
      </c>
      <c r="J9875">
        <v>12.21</v>
      </c>
      <c r="K9875">
        <v>12.89</v>
      </c>
    </row>
    <row r="9876" spans="1:11" x14ac:dyDescent="0.3">
      <c r="A9876" t="s">
        <v>23255</v>
      </c>
      <c r="B9876" t="s">
        <v>23256</v>
      </c>
      <c r="C9876">
        <v>0.86</v>
      </c>
      <c r="D9876">
        <v>0.24944669</v>
      </c>
      <c r="E9876">
        <v>0.34773500000000002</v>
      </c>
      <c r="F9876">
        <v>0.34</v>
      </c>
      <c r="G9876">
        <v>0.11</v>
      </c>
      <c r="H9876">
        <v>0.61</v>
      </c>
      <c r="I9876">
        <v>0.34</v>
      </c>
      <c r="J9876">
        <v>0.26</v>
      </c>
      <c r="K9876">
        <v>0.83</v>
      </c>
    </row>
    <row r="9877" spans="1:11" x14ac:dyDescent="0.3">
      <c r="A9877" t="s">
        <v>23257</v>
      </c>
      <c r="B9877" t="s">
        <v>23258</v>
      </c>
      <c r="C9877">
        <v>-0.12</v>
      </c>
      <c r="D9877">
        <v>0.24954849000000001</v>
      </c>
      <c r="E9877">
        <v>0.34784168999999998</v>
      </c>
      <c r="F9877">
        <v>2.02</v>
      </c>
      <c r="G9877">
        <v>1.92</v>
      </c>
      <c r="H9877">
        <v>1.73</v>
      </c>
      <c r="I9877">
        <v>1.77</v>
      </c>
      <c r="J9877">
        <v>1.76</v>
      </c>
      <c r="K9877">
        <v>2.02</v>
      </c>
    </row>
    <row r="9878" spans="1:11" x14ac:dyDescent="0.3">
      <c r="A9878" t="s">
        <v>23259</v>
      </c>
      <c r="B9878" t="s">
        <v>23260</v>
      </c>
      <c r="C9878">
        <v>0.1</v>
      </c>
      <c r="D9878">
        <v>0.24957536</v>
      </c>
      <c r="E9878">
        <v>0.34784391999999997</v>
      </c>
      <c r="F9878">
        <v>5.51</v>
      </c>
      <c r="G9878">
        <v>6.48</v>
      </c>
      <c r="H9878">
        <v>4.71</v>
      </c>
      <c r="I9878">
        <v>5.87</v>
      </c>
      <c r="J9878">
        <v>6.54</v>
      </c>
      <c r="K9878">
        <v>5.85</v>
      </c>
    </row>
    <row r="9879" spans="1:11" x14ac:dyDescent="0.3">
      <c r="A9879" t="s">
        <v>23261</v>
      </c>
      <c r="B9879" t="s">
        <v>23262</v>
      </c>
      <c r="C9879">
        <v>0.33</v>
      </c>
      <c r="D9879">
        <v>0.24976134999999999</v>
      </c>
      <c r="E9879">
        <v>0.34803382999999999</v>
      </c>
      <c r="F9879">
        <v>7.0000000000000007E-2</v>
      </c>
      <c r="G9879">
        <v>7.0000000000000007E-2</v>
      </c>
      <c r="H9879">
        <v>7.0000000000000007E-2</v>
      </c>
      <c r="I9879">
        <v>0.06</v>
      </c>
      <c r="J9879">
        <v>0.09</v>
      </c>
      <c r="K9879">
        <v>0.1</v>
      </c>
    </row>
    <row r="9880" spans="1:11" x14ac:dyDescent="0.3">
      <c r="A9880" t="s">
        <v>23263</v>
      </c>
      <c r="B9880" t="s">
        <v>23264</v>
      </c>
      <c r="C9880">
        <v>0.24</v>
      </c>
      <c r="D9880">
        <v>0.24976218</v>
      </c>
      <c r="E9880">
        <v>0.34803382999999999</v>
      </c>
      <c r="F9880">
        <v>1.36</v>
      </c>
      <c r="G9880">
        <v>0.92</v>
      </c>
      <c r="H9880">
        <v>0.92</v>
      </c>
      <c r="I9880">
        <v>1.74</v>
      </c>
      <c r="J9880">
        <v>1.21</v>
      </c>
      <c r="K9880">
        <v>1.69</v>
      </c>
    </row>
    <row r="9881" spans="1:11" x14ac:dyDescent="0.3">
      <c r="A9881" t="s">
        <v>23265</v>
      </c>
      <c r="B9881" t="s">
        <v>23266</v>
      </c>
      <c r="C9881">
        <v>-0.21</v>
      </c>
      <c r="D9881">
        <v>0.24992107999999999</v>
      </c>
      <c r="E9881">
        <v>0.34821999999999997</v>
      </c>
      <c r="F9881">
        <v>1.69</v>
      </c>
      <c r="G9881">
        <v>1.79</v>
      </c>
      <c r="H9881">
        <v>1.22</v>
      </c>
      <c r="I9881">
        <v>1.52</v>
      </c>
      <c r="J9881">
        <v>1.49</v>
      </c>
      <c r="K9881">
        <v>1.34</v>
      </c>
    </row>
    <row r="9882" spans="1:11" x14ac:dyDescent="0.3">
      <c r="A9882" t="s">
        <v>23267</v>
      </c>
      <c r="B9882" t="s">
        <v>23268</v>
      </c>
      <c r="C9882">
        <v>0.06</v>
      </c>
      <c r="D9882">
        <v>0.25008685000000003</v>
      </c>
      <c r="E9882">
        <v>0.34841570999999999</v>
      </c>
      <c r="F9882">
        <v>100.76</v>
      </c>
      <c r="G9882">
        <v>97.31</v>
      </c>
      <c r="H9882">
        <v>95.32</v>
      </c>
      <c r="I9882">
        <v>99.76</v>
      </c>
      <c r="J9882">
        <v>115.18</v>
      </c>
      <c r="K9882">
        <v>107.43</v>
      </c>
    </row>
    <row r="9883" spans="1:11" x14ac:dyDescent="0.3">
      <c r="A9883" t="s">
        <v>23269</v>
      </c>
      <c r="B9883" t="s">
        <v>23270</v>
      </c>
      <c r="C9883">
        <v>-0.17</v>
      </c>
      <c r="D9883">
        <v>0.25042523</v>
      </c>
      <c r="E9883">
        <v>0.34885181999999998</v>
      </c>
      <c r="F9883">
        <v>3.41</v>
      </c>
      <c r="G9883">
        <v>3.56</v>
      </c>
      <c r="H9883">
        <v>3.02</v>
      </c>
      <c r="I9883">
        <v>3.29</v>
      </c>
      <c r="J9883">
        <v>3.58</v>
      </c>
      <c r="K9883">
        <v>2.69</v>
      </c>
    </row>
    <row r="9884" spans="1:11" x14ac:dyDescent="0.3">
      <c r="A9884" t="s">
        <v>23271</v>
      </c>
      <c r="B9884" t="s">
        <v>23272</v>
      </c>
      <c r="C9884">
        <v>0.08</v>
      </c>
      <c r="D9884">
        <v>0.25045868999999998</v>
      </c>
      <c r="E9884">
        <v>0.34886314000000002</v>
      </c>
      <c r="F9884">
        <v>18.809999999999999</v>
      </c>
      <c r="G9884">
        <v>16.309999999999999</v>
      </c>
      <c r="H9884">
        <v>16.71</v>
      </c>
      <c r="I9884">
        <v>19.649999999999999</v>
      </c>
      <c r="J9884">
        <v>19.78</v>
      </c>
      <c r="K9884">
        <v>18.170000000000002</v>
      </c>
    </row>
    <row r="9885" spans="1:11" x14ac:dyDescent="0.3">
      <c r="A9885" t="s">
        <v>23273</v>
      </c>
      <c r="B9885" t="s">
        <v>23274</v>
      </c>
      <c r="C9885">
        <v>0.11</v>
      </c>
      <c r="D9885">
        <v>0.25051196999999997</v>
      </c>
      <c r="E9885">
        <v>0.34890204000000002</v>
      </c>
      <c r="F9885">
        <v>15.12</v>
      </c>
      <c r="G9885">
        <v>15.38</v>
      </c>
      <c r="H9885">
        <v>15.13</v>
      </c>
      <c r="I9885">
        <v>15.11</v>
      </c>
      <c r="J9885">
        <v>19.62</v>
      </c>
      <c r="K9885">
        <v>17.77</v>
      </c>
    </row>
    <row r="9886" spans="1:11" x14ac:dyDescent="0.3">
      <c r="A9886" t="s">
        <v>23275</v>
      </c>
      <c r="B9886" t="s">
        <v>23276</v>
      </c>
      <c r="C9886">
        <v>0.05</v>
      </c>
      <c r="D9886">
        <v>0.25059279000000001</v>
      </c>
      <c r="E9886">
        <v>0.34897929999999999</v>
      </c>
      <c r="F9886">
        <v>108.7</v>
      </c>
      <c r="G9886">
        <v>97.41</v>
      </c>
      <c r="H9886">
        <v>104.15</v>
      </c>
      <c r="I9886">
        <v>104.43</v>
      </c>
      <c r="J9886">
        <v>122.71</v>
      </c>
      <c r="K9886">
        <v>113.42</v>
      </c>
    </row>
    <row r="9887" spans="1:11" x14ac:dyDescent="0.3">
      <c r="A9887" t="s">
        <v>23277</v>
      </c>
      <c r="B9887" t="s">
        <v>23278</v>
      </c>
      <c r="C9887">
        <v>0.92</v>
      </c>
      <c r="D9887">
        <v>0.25072092000000001</v>
      </c>
      <c r="E9887">
        <v>0.34912240999999999</v>
      </c>
      <c r="F9887">
        <v>7.0000000000000007E-2</v>
      </c>
      <c r="G9887">
        <v>7.0000000000000007E-2</v>
      </c>
      <c r="H9887">
        <v>0.26</v>
      </c>
      <c r="I9887">
        <v>0.37</v>
      </c>
      <c r="J9887">
        <v>0.14000000000000001</v>
      </c>
      <c r="K9887">
        <v>0.52</v>
      </c>
    </row>
    <row r="9888" spans="1:11" x14ac:dyDescent="0.3">
      <c r="A9888" t="s">
        <v>23279</v>
      </c>
      <c r="B9888" t="s">
        <v>23280</v>
      </c>
      <c r="C9888">
        <v>-0.05</v>
      </c>
      <c r="D9888">
        <v>0.25084094000000001</v>
      </c>
      <c r="E9888">
        <v>0.34925421000000001</v>
      </c>
      <c r="F9888">
        <v>19.77</v>
      </c>
      <c r="G9888">
        <v>19.73</v>
      </c>
      <c r="H9888">
        <v>19.84</v>
      </c>
      <c r="I9888">
        <v>19.47</v>
      </c>
      <c r="J9888">
        <v>21.25</v>
      </c>
      <c r="K9888">
        <v>19.91</v>
      </c>
    </row>
    <row r="9889" spans="1:11" x14ac:dyDescent="0.3">
      <c r="A9889" t="s">
        <v>23281</v>
      </c>
      <c r="B9889" t="s">
        <v>23282</v>
      </c>
      <c r="C9889">
        <v>-0.06</v>
      </c>
      <c r="D9889">
        <v>0.25139630000000002</v>
      </c>
      <c r="E9889">
        <v>0.34999205</v>
      </c>
      <c r="F9889">
        <v>23.35</v>
      </c>
      <c r="G9889">
        <v>22.23</v>
      </c>
      <c r="H9889">
        <v>21</v>
      </c>
      <c r="I9889">
        <v>19.34</v>
      </c>
      <c r="J9889">
        <v>23.92</v>
      </c>
      <c r="K9889">
        <v>22.08</v>
      </c>
    </row>
    <row r="9890" spans="1:11" x14ac:dyDescent="0.3">
      <c r="A9890" t="s">
        <v>23283</v>
      </c>
      <c r="B9890" t="s">
        <v>23284</v>
      </c>
      <c r="C9890">
        <v>-0.05</v>
      </c>
      <c r="D9890">
        <v>0.25160284999999999</v>
      </c>
      <c r="E9890">
        <v>0.35024420000000001</v>
      </c>
      <c r="F9890">
        <v>30.35</v>
      </c>
      <c r="G9890">
        <v>26.67</v>
      </c>
      <c r="H9890">
        <v>29.64</v>
      </c>
      <c r="I9890">
        <v>29.57</v>
      </c>
      <c r="J9890">
        <v>31.68</v>
      </c>
      <c r="K9890">
        <v>31.14</v>
      </c>
    </row>
    <row r="9891" spans="1:11" x14ac:dyDescent="0.3">
      <c r="A9891" t="s">
        <v>23285</v>
      </c>
      <c r="B9891" t="s">
        <v>23286</v>
      </c>
      <c r="C9891">
        <v>-0.05</v>
      </c>
      <c r="D9891">
        <v>0.25162898</v>
      </c>
      <c r="E9891">
        <v>0.35024516</v>
      </c>
      <c r="F9891">
        <v>28.34</v>
      </c>
      <c r="G9891">
        <v>25.36</v>
      </c>
      <c r="H9891">
        <v>24.99</v>
      </c>
      <c r="I9891">
        <v>24.07</v>
      </c>
      <c r="J9891">
        <v>27.83</v>
      </c>
      <c r="K9891">
        <v>26.14</v>
      </c>
    </row>
    <row r="9892" spans="1:11" x14ac:dyDescent="0.3">
      <c r="A9892" t="s">
        <v>23287</v>
      </c>
      <c r="B9892" t="s">
        <v>23288</v>
      </c>
      <c r="C9892">
        <v>0.18</v>
      </c>
      <c r="D9892">
        <v>0.25191106000000002</v>
      </c>
      <c r="E9892">
        <v>0.35060233000000002</v>
      </c>
      <c r="F9892">
        <v>4.88</v>
      </c>
      <c r="G9892">
        <v>3.7</v>
      </c>
      <c r="H9892">
        <v>4.5999999999999996</v>
      </c>
      <c r="I9892">
        <v>5.28</v>
      </c>
      <c r="J9892">
        <v>4.6900000000000004</v>
      </c>
      <c r="K9892">
        <v>5.57</v>
      </c>
    </row>
    <row r="9893" spans="1:11" x14ac:dyDescent="0.3">
      <c r="A9893" t="s">
        <v>23289</v>
      </c>
      <c r="B9893" t="s">
        <v>23290</v>
      </c>
      <c r="C9893">
        <v>-7.0000000000000007E-2</v>
      </c>
      <c r="D9893">
        <v>0.25202027999999999</v>
      </c>
      <c r="E9893">
        <v>0.35071889000000001</v>
      </c>
      <c r="F9893">
        <v>9.17</v>
      </c>
      <c r="G9893">
        <v>7.75</v>
      </c>
      <c r="H9893">
        <v>8.73</v>
      </c>
      <c r="I9893">
        <v>7.8</v>
      </c>
      <c r="J9893">
        <v>9.73</v>
      </c>
      <c r="K9893">
        <v>8.9700000000000006</v>
      </c>
    </row>
    <row r="9894" spans="1:11" x14ac:dyDescent="0.3">
      <c r="A9894" t="s">
        <v>23291</v>
      </c>
      <c r="B9894" t="s">
        <v>23292</v>
      </c>
      <c r="C9894">
        <v>0.15</v>
      </c>
      <c r="D9894">
        <v>0.25206239000000003</v>
      </c>
      <c r="E9894">
        <v>0.35074202999999998</v>
      </c>
      <c r="F9894">
        <v>3.9</v>
      </c>
      <c r="G9894">
        <v>2.96</v>
      </c>
      <c r="H9894">
        <v>3.73</v>
      </c>
      <c r="I9894">
        <v>4</v>
      </c>
      <c r="J9894">
        <v>4.17</v>
      </c>
      <c r="K9894">
        <v>4.5599999999999996</v>
      </c>
    </row>
    <row r="9895" spans="1:11" x14ac:dyDescent="0.3">
      <c r="A9895" t="s">
        <v>23293</v>
      </c>
      <c r="B9895" t="s">
        <v>23294</v>
      </c>
      <c r="C9895">
        <v>-0.84</v>
      </c>
      <c r="D9895">
        <v>0.25211285</v>
      </c>
      <c r="E9895">
        <v>0.35077678000000001</v>
      </c>
      <c r="F9895">
        <v>0.61</v>
      </c>
      <c r="G9895">
        <v>0.33</v>
      </c>
      <c r="H9895">
        <v>0.41</v>
      </c>
      <c r="I9895">
        <v>0.65</v>
      </c>
      <c r="J9895">
        <v>0.05</v>
      </c>
      <c r="K9895">
        <v>0.38</v>
      </c>
    </row>
    <row r="9896" spans="1:11" x14ac:dyDescent="0.3">
      <c r="A9896" t="s">
        <v>23295</v>
      </c>
      <c r="B9896" t="s">
        <v>23296</v>
      </c>
      <c r="C9896">
        <v>0.11</v>
      </c>
      <c r="D9896">
        <v>0.25231646000000002</v>
      </c>
      <c r="E9896">
        <v>0.35102459000000003</v>
      </c>
      <c r="F9896">
        <v>7.23</v>
      </c>
      <c r="G9896">
        <v>9.57</v>
      </c>
      <c r="H9896">
        <v>10.98</v>
      </c>
      <c r="I9896">
        <v>10.44</v>
      </c>
      <c r="J9896">
        <v>11.75</v>
      </c>
      <c r="K9896">
        <v>11.54</v>
      </c>
    </row>
    <row r="9897" spans="1:11" x14ac:dyDescent="0.3">
      <c r="A9897" t="s">
        <v>23297</v>
      </c>
      <c r="B9897" t="s">
        <v>23298</v>
      </c>
      <c r="C9897">
        <v>0.09</v>
      </c>
      <c r="D9897">
        <v>0.25259604000000002</v>
      </c>
      <c r="E9897">
        <v>0.35137804</v>
      </c>
      <c r="F9897">
        <v>6.67</v>
      </c>
      <c r="G9897">
        <v>6.85</v>
      </c>
      <c r="H9897">
        <v>7.06</v>
      </c>
      <c r="I9897">
        <v>7.26</v>
      </c>
      <c r="J9897">
        <v>7.85</v>
      </c>
      <c r="K9897">
        <v>8.1999999999999993</v>
      </c>
    </row>
    <row r="9898" spans="1:11" x14ac:dyDescent="0.3">
      <c r="A9898" t="s">
        <v>23299</v>
      </c>
      <c r="B9898" t="s">
        <v>23300</v>
      </c>
      <c r="C9898">
        <v>0.12</v>
      </c>
      <c r="D9898">
        <v>0.25274226</v>
      </c>
      <c r="E9898">
        <v>0.35152760999999999</v>
      </c>
      <c r="F9898">
        <v>19.260000000000002</v>
      </c>
      <c r="G9898">
        <v>19.09</v>
      </c>
      <c r="H9898">
        <v>21.13</v>
      </c>
      <c r="I9898">
        <v>19.21</v>
      </c>
      <c r="J9898">
        <v>23.99</v>
      </c>
      <c r="K9898">
        <v>26.4</v>
      </c>
    </row>
    <row r="9899" spans="1:11" x14ac:dyDescent="0.3">
      <c r="A9899" t="s">
        <v>23301</v>
      </c>
      <c r="B9899" t="s">
        <v>23302</v>
      </c>
      <c r="C9899">
        <v>-0.79</v>
      </c>
      <c r="D9899">
        <v>0.25278318999999999</v>
      </c>
      <c r="E9899">
        <v>0.35152760999999999</v>
      </c>
      <c r="F9899">
        <v>0.79</v>
      </c>
      <c r="G9899">
        <v>0.28000000000000003</v>
      </c>
      <c r="H9899">
        <v>1.06</v>
      </c>
      <c r="I9899">
        <v>0.32</v>
      </c>
      <c r="J9899">
        <v>0.19</v>
      </c>
      <c r="K9899">
        <v>0.73</v>
      </c>
    </row>
    <row r="9900" spans="1:11" x14ac:dyDescent="0.3">
      <c r="A9900" t="s">
        <v>23303</v>
      </c>
      <c r="B9900" t="s">
        <v>23304</v>
      </c>
      <c r="C9900">
        <v>-0.17</v>
      </c>
      <c r="D9900">
        <v>0.25283130999999998</v>
      </c>
      <c r="E9900">
        <v>0.35152760999999999</v>
      </c>
      <c r="F9900">
        <v>118.88</v>
      </c>
      <c r="G9900">
        <v>114.05</v>
      </c>
      <c r="H9900">
        <v>100.62</v>
      </c>
      <c r="I9900">
        <v>110.81</v>
      </c>
      <c r="J9900">
        <v>111.71</v>
      </c>
      <c r="K9900">
        <v>86.4</v>
      </c>
    </row>
    <row r="9901" spans="1:11" x14ac:dyDescent="0.3">
      <c r="A9901" t="s">
        <v>23305</v>
      </c>
      <c r="B9901" t="s">
        <v>23306</v>
      </c>
      <c r="C9901">
        <v>-0.08</v>
      </c>
      <c r="D9901">
        <v>0.25283407000000002</v>
      </c>
      <c r="E9901">
        <v>0.35152760999999999</v>
      </c>
      <c r="F9901">
        <v>7.35</v>
      </c>
      <c r="G9901">
        <v>6.44</v>
      </c>
      <c r="H9901">
        <v>7.11</v>
      </c>
      <c r="I9901">
        <v>6.41</v>
      </c>
      <c r="J9901">
        <v>7.23</v>
      </c>
      <c r="K9901">
        <v>6.67</v>
      </c>
    </row>
    <row r="9902" spans="1:11" x14ac:dyDescent="0.3">
      <c r="A9902" t="s">
        <v>23307</v>
      </c>
      <c r="B9902" t="s">
        <v>23308</v>
      </c>
      <c r="C9902">
        <v>-0.17</v>
      </c>
      <c r="D9902">
        <v>0.25284371</v>
      </c>
      <c r="E9902">
        <v>0.35152760999999999</v>
      </c>
      <c r="F9902">
        <v>1.27</v>
      </c>
      <c r="G9902">
        <v>1.49</v>
      </c>
      <c r="H9902">
        <v>1.45</v>
      </c>
      <c r="I9902">
        <v>1.24</v>
      </c>
      <c r="J9902">
        <v>1.31</v>
      </c>
      <c r="K9902">
        <v>1.38</v>
      </c>
    </row>
    <row r="9903" spans="1:11" x14ac:dyDescent="0.3">
      <c r="A9903" t="s">
        <v>23309</v>
      </c>
      <c r="B9903" t="s">
        <v>23310</v>
      </c>
      <c r="C9903">
        <v>-0.5</v>
      </c>
      <c r="D9903">
        <v>0.25285678</v>
      </c>
      <c r="E9903">
        <v>0.35152760999999999</v>
      </c>
      <c r="F9903">
        <v>0.03</v>
      </c>
      <c r="G9903">
        <v>0.02</v>
      </c>
      <c r="H9903">
        <v>0.03</v>
      </c>
      <c r="I9903">
        <v>0.03</v>
      </c>
      <c r="J9903">
        <v>0.01</v>
      </c>
      <c r="K9903">
        <v>0.02</v>
      </c>
    </row>
    <row r="9904" spans="1:11" x14ac:dyDescent="0.3">
      <c r="A9904" t="s">
        <v>23311</v>
      </c>
      <c r="B9904" t="s">
        <v>23312</v>
      </c>
      <c r="C9904">
        <v>7.0000000000000007E-2</v>
      </c>
      <c r="D9904">
        <v>0.25305554000000002</v>
      </c>
      <c r="E9904">
        <v>0.35171426</v>
      </c>
      <c r="F9904">
        <v>26.89</v>
      </c>
      <c r="G9904">
        <v>22.48</v>
      </c>
      <c r="H9904">
        <v>23.47</v>
      </c>
      <c r="I9904">
        <v>28.94</v>
      </c>
      <c r="J9904">
        <v>28.07</v>
      </c>
      <c r="K9904">
        <v>29.88</v>
      </c>
    </row>
    <row r="9905" spans="1:11" x14ac:dyDescent="0.3">
      <c r="A9905" t="s">
        <v>23313</v>
      </c>
      <c r="B9905" t="s">
        <v>23314</v>
      </c>
      <c r="C9905">
        <v>-0.5</v>
      </c>
      <c r="D9905">
        <v>0.25306749000000001</v>
      </c>
      <c r="E9905">
        <v>0.35171426</v>
      </c>
      <c r="F9905">
        <v>0.28999999999999998</v>
      </c>
      <c r="G9905">
        <v>7.0000000000000007E-2</v>
      </c>
      <c r="H9905">
        <v>0.3</v>
      </c>
      <c r="I9905">
        <v>0.19</v>
      </c>
      <c r="J9905">
        <v>0.18</v>
      </c>
      <c r="K9905">
        <v>0.28999999999999998</v>
      </c>
    </row>
    <row r="9906" spans="1:11" x14ac:dyDescent="0.3">
      <c r="A9906" t="s">
        <v>23315</v>
      </c>
      <c r="B9906" t="s">
        <v>23316</v>
      </c>
      <c r="C9906">
        <v>7.0000000000000007E-2</v>
      </c>
      <c r="D9906">
        <v>0.25306769000000001</v>
      </c>
      <c r="E9906">
        <v>0.35171426</v>
      </c>
      <c r="F9906">
        <v>10.54</v>
      </c>
      <c r="G9906">
        <v>9.44</v>
      </c>
      <c r="H9906">
        <v>9.17</v>
      </c>
      <c r="I9906">
        <v>9.8000000000000007</v>
      </c>
      <c r="J9906">
        <v>10.81</v>
      </c>
      <c r="K9906">
        <v>11.32</v>
      </c>
    </row>
    <row r="9907" spans="1:11" x14ac:dyDescent="0.3">
      <c r="A9907" t="s">
        <v>23317</v>
      </c>
      <c r="B9907" t="s">
        <v>23318</v>
      </c>
      <c r="C9907">
        <v>-0.24</v>
      </c>
      <c r="D9907">
        <v>0.25320263999999998</v>
      </c>
      <c r="E9907">
        <v>0.35186629000000003</v>
      </c>
      <c r="F9907">
        <v>3.81</v>
      </c>
      <c r="G9907">
        <v>4.03</v>
      </c>
      <c r="H9907">
        <v>2.93</v>
      </c>
      <c r="I9907">
        <v>2.69</v>
      </c>
      <c r="J9907">
        <v>4.0599999999999996</v>
      </c>
      <c r="K9907">
        <v>2.14</v>
      </c>
    </row>
    <row r="9908" spans="1:11" x14ac:dyDescent="0.3">
      <c r="A9908" t="s">
        <v>23319</v>
      </c>
      <c r="B9908" t="s">
        <v>23320</v>
      </c>
      <c r="C9908">
        <v>-0.19</v>
      </c>
      <c r="D9908">
        <v>0.2532296</v>
      </c>
      <c r="E9908">
        <v>0.35186824</v>
      </c>
      <c r="F9908">
        <v>5.31</v>
      </c>
      <c r="G9908">
        <v>5.05</v>
      </c>
      <c r="H9908">
        <v>6.27</v>
      </c>
      <c r="I9908">
        <v>4.08</v>
      </c>
      <c r="J9908">
        <v>4.8600000000000003</v>
      </c>
      <c r="K9908">
        <v>6.6</v>
      </c>
    </row>
    <row r="9909" spans="1:11" x14ac:dyDescent="0.3">
      <c r="A9909" t="s">
        <v>23321</v>
      </c>
      <c r="B9909" t="s">
        <v>23322</v>
      </c>
      <c r="C9909">
        <v>0.08</v>
      </c>
      <c r="D9909">
        <v>0.25421933000000002</v>
      </c>
      <c r="E9909">
        <v>0.35319684000000001</v>
      </c>
      <c r="F9909">
        <v>46.17</v>
      </c>
      <c r="G9909">
        <v>39.020000000000003</v>
      </c>
      <c r="H9909">
        <v>42.93</v>
      </c>
      <c r="I9909">
        <v>40.11</v>
      </c>
      <c r="J9909">
        <v>44.45</v>
      </c>
      <c r="K9909">
        <v>49.87</v>
      </c>
    </row>
    <row r="9910" spans="1:11" x14ac:dyDescent="0.3">
      <c r="A9910" t="s">
        <v>23323</v>
      </c>
      <c r="B9910" t="s">
        <v>23324</v>
      </c>
      <c r="C9910">
        <v>0.28999999999999998</v>
      </c>
      <c r="D9910">
        <v>0.25423707000000001</v>
      </c>
      <c r="E9910">
        <v>0.35319684000000001</v>
      </c>
      <c r="F9910">
        <v>1.68</v>
      </c>
      <c r="G9910">
        <v>2.4300000000000002</v>
      </c>
      <c r="H9910">
        <v>2.77</v>
      </c>
      <c r="I9910">
        <v>2.3199999999999998</v>
      </c>
      <c r="J9910">
        <v>2.5099999999999998</v>
      </c>
      <c r="K9910">
        <v>2.14</v>
      </c>
    </row>
    <row r="9911" spans="1:11" x14ac:dyDescent="0.3">
      <c r="A9911" t="s">
        <v>23325</v>
      </c>
      <c r="B9911" t="s">
        <v>23326</v>
      </c>
      <c r="C9911">
        <v>0.28999999999999998</v>
      </c>
      <c r="D9911">
        <v>0.25428811000000001</v>
      </c>
      <c r="E9911">
        <v>0.35323209999999999</v>
      </c>
      <c r="F9911">
        <v>1.68</v>
      </c>
      <c r="G9911">
        <v>1.3</v>
      </c>
      <c r="H9911">
        <v>1.48</v>
      </c>
      <c r="I9911">
        <v>2.61</v>
      </c>
      <c r="J9911">
        <v>1.63</v>
      </c>
      <c r="K9911">
        <v>1.77</v>
      </c>
    </row>
    <row r="9912" spans="1:11" x14ac:dyDescent="0.3">
      <c r="A9912" t="s">
        <v>23327</v>
      </c>
      <c r="B9912" t="s">
        <v>23328</v>
      </c>
      <c r="C9912">
        <v>-0.26</v>
      </c>
      <c r="D9912">
        <v>0.25432094</v>
      </c>
      <c r="E9912">
        <v>0.35324206000000002</v>
      </c>
      <c r="F9912">
        <v>3.55</v>
      </c>
      <c r="G9912">
        <v>3.49</v>
      </c>
      <c r="H9912">
        <v>4.93</v>
      </c>
      <c r="I9912">
        <v>2.79</v>
      </c>
      <c r="J9912">
        <v>3.56</v>
      </c>
      <c r="K9912">
        <v>4.4800000000000004</v>
      </c>
    </row>
    <row r="9913" spans="1:11" x14ac:dyDescent="0.3">
      <c r="A9913" t="s">
        <v>23329</v>
      </c>
      <c r="B9913" t="s">
        <v>23330</v>
      </c>
      <c r="C9913">
        <v>-0.1</v>
      </c>
      <c r="D9913">
        <v>0.25443574000000002</v>
      </c>
      <c r="E9913">
        <v>0.35334125</v>
      </c>
      <c r="F9913">
        <v>4.6900000000000004</v>
      </c>
      <c r="G9913">
        <v>5.32</v>
      </c>
      <c r="H9913">
        <v>5.34</v>
      </c>
      <c r="I9913">
        <v>4.3600000000000003</v>
      </c>
      <c r="J9913">
        <v>5.38</v>
      </c>
      <c r="K9913">
        <v>5.25</v>
      </c>
    </row>
    <row r="9914" spans="1:11" x14ac:dyDescent="0.3">
      <c r="A9914" t="s">
        <v>23331</v>
      </c>
      <c r="B9914" t="s">
        <v>23332</v>
      </c>
      <c r="C9914">
        <v>-0.18</v>
      </c>
      <c r="D9914">
        <v>0.25444369</v>
      </c>
      <c r="E9914">
        <v>0.35334125</v>
      </c>
      <c r="F9914">
        <v>19.18</v>
      </c>
      <c r="G9914">
        <v>24.23</v>
      </c>
      <c r="H9914">
        <v>19.36</v>
      </c>
      <c r="I9914">
        <v>16.72</v>
      </c>
      <c r="J9914">
        <v>22.62</v>
      </c>
      <c r="K9914">
        <v>18.62</v>
      </c>
    </row>
    <row r="9915" spans="1:11" x14ac:dyDescent="0.3">
      <c r="A9915" t="s">
        <v>23333</v>
      </c>
      <c r="B9915" t="s">
        <v>23334</v>
      </c>
      <c r="C9915">
        <v>0.42</v>
      </c>
      <c r="D9915">
        <v>0.25454734000000001</v>
      </c>
      <c r="E9915">
        <v>0.35344953000000001</v>
      </c>
      <c r="F9915">
        <v>1.54</v>
      </c>
      <c r="G9915">
        <v>1.23</v>
      </c>
      <c r="H9915">
        <v>0.8</v>
      </c>
      <c r="I9915">
        <v>1.56</v>
      </c>
      <c r="J9915">
        <v>2.5</v>
      </c>
      <c r="K9915">
        <v>1.1399999999999999</v>
      </c>
    </row>
    <row r="9916" spans="1:11" x14ac:dyDescent="0.3">
      <c r="A9916" t="s">
        <v>23335</v>
      </c>
      <c r="B9916" t="s">
        <v>23336</v>
      </c>
      <c r="C9916">
        <v>0.08</v>
      </c>
      <c r="D9916">
        <v>0.25457527000000002</v>
      </c>
      <c r="E9916">
        <v>0.35345265999999997</v>
      </c>
      <c r="F9916">
        <v>29.02</v>
      </c>
      <c r="G9916">
        <v>28.72</v>
      </c>
      <c r="H9916">
        <v>31.34</v>
      </c>
      <c r="I9916">
        <v>26.17</v>
      </c>
      <c r="J9916">
        <v>35.22</v>
      </c>
      <c r="K9916">
        <v>31.22</v>
      </c>
    </row>
    <row r="9917" spans="1:11" x14ac:dyDescent="0.3">
      <c r="A9917" t="s">
        <v>23337</v>
      </c>
      <c r="B9917" t="s">
        <v>23338</v>
      </c>
      <c r="C9917">
        <v>7.0000000000000007E-2</v>
      </c>
      <c r="D9917">
        <v>0.25464607</v>
      </c>
      <c r="E9917">
        <v>0.35351531000000003</v>
      </c>
      <c r="F9917">
        <v>13.12</v>
      </c>
      <c r="G9917">
        <v>10.65</v>
      </c>
      <c r="H9917">
        <v>12</v>
      </c>
      <c r="I9917">
        <v>12.67</v>
      </c>
      <c r="J9917">
        <v>13.5</v>
      </c>
      <c r="K9917">
        <v>14.02</v>
      </c>
    </row>
    <row r="9918" spans="1:11" x14ac:dyDescent="0.3">
      <c r="A9918" t="s">
        <v>23339</v>
      </c>
      <c r="B9918" t="s">
        <v>23340</v>
      </c>
      <c r="C9918">
        <v>-7.0000000000000007E-2</v>
      </c>
      <c r="D9918">
        <v>0.25485664000000002</v>
      </c>
      <c r="E9918">
        <v>0.35376502999999998</v>
      </c>
      <c r="F9918">
        <v>6.6</v>
      </c>
      <c r="G9918">
        <v>7.39</v>
      </c>
      <c r="H9918">
        <v>6.99</v>
      </c>
      <c r="I9918">
        <v>6.62</v>
      </c>
      <c r="J9918">
        <v>7.51</v>
      </c>
      <c r="K9918">
        <v>6.91</v>
      </c>
    </row>
    <row r="9919" spans="1:11" x14ac:dyDescent="0.3">
      <c r="A9919" t="s">
        <v>23341</v>
      </c>
      <c r="B9919" t="s">
        <v>23342</v>
      </c>
      <c r="C9919">
        <v>0.51</v>
      </c>
      <c r="D9919">
        <v>0.25489229000000002</v>
      </c>
      <c r="E9919">
        <v>0.35376502999999998</v>
      </c>
      <c r="F9919">
        <v>0.46</v>
      </c>
      <c r="G9919">
        <v>0.59</v>
      </c>
      <c r="H9919">
        <v>1.28</v>
      </c>
      <c r="I9919">
        <v>0.94</v>
      </c>
      <c r="J9919">
        <v>0.99</v>
      </c>
      <c r="K9919">
        <v>1.68</v>
      </c>
    </row>
    <row r="9920" spans="1:11" x14ac:dyDescent="0.3">
      <c r="A9920" t="s">
        <v>23343</v>
      </c>
      <c r="B9920" t="s">
        <v>23344</v>
      </c>
      <c r="C9920">
        <v>-7.0000000000000007E-2</v>
      </c>
      <c r="D9920">
        <v>0.25490304000000003</v>
      </c>
      <c r="E9920">
        <v>0.35376502999999998</v>
      </c>
      <c r="F9920">
        <v>43.82</v>
      </c>
      <c r="G9920">
        <v>37.450000000000003</v>
      </c>
      <c r="H9920">
        <v>42.35</v>
      </c>
      <c r="I9920">
        <v>39.89</v>
      </c>
      <c r="J9920">
        <v>41.14</v>
      </c>
      <c r="K9920">
        <v>42.07</v>
      </c>
    </row>
    <row r="9921" spans="1:11" x14ac:dyDescent="0.3">
      <c r="A9921" t="s">
        <v>23345</v>
      </c>
      <c r="B9921" t="s">
        <v>23346</v>
      </c>
      <c r="C9921">
        <v>-0.5</v>
      </c>
      <c r="D9921">
        <v>0.25503158999999997</v>
      </c>
      <c r="E9921">
        <v>0.35390775000000002</v>
      </c>
      <c r="F9921">
        <v>1.6</v>
      </c>
      <c r="G9921">
        <v>1.1399999999999999</v>
      </c>
      <c r="H9921">
        <v>0.89</v>
      </c>
      <c r="I9921">
        <v>1.26</v>
      </c>
      <c r="J9921">
        <v>1.24</v>
      </c>
      <c r="K9921">
        <v>0.57999999999999996</v>
      </c>
    </row>
    <row r="9922" spans="1:11" x14ac:dyDescent="0.3">
      <c r="A9922" t="s">
        <v>23347</v>
      </c>
      <c r="B9922" t="s">
        <v>23348</v>
      </c>
      <c r="C9922">
        <v>-7.0000000000000007E-2</v>
      </c>
      <c r="D9922">
        <v>0.25507953999999999</v>
      </c>
      <c r="E9922">
        <v>0.35393861999999998</v>
      </c>
      <c r="F9922">
        <v>31.1</v>
      </c>
      <c r="G9922">
        <v>30.07</v>
      </c>
      <c r="H9922">
        <v>27.92</v>
      </c>
      <c r="I9922">
        <v>28.42</v>
      </c>
      <c r="J9922">
        <v>32.65</v>
      </c>
      <c r="K9922">
        <v>28.91</v>
      </c>
    </row>
    <row r="9923" spans="1:11" x14ac:dyDescent="0.3">
      <c r="A9923" t="s">
        <v>23349</v>
      </c>
      <c r="B9923" t="s">
        <v>23350</v>
      </c>
      <c r="C9923">
        <v>0.08</v>
      </c>
      <c r="D9923">
        <v>0.25513490999999999</v>
      </c>
      <c r="E9923">
        <v>0.35394672999999999</v>
      </c>
      <c r="F9923">
        <v>22.21</v>
      </c>
      <c r="G9923">
        <v>20.43</v>
      </c>
      <c r="H9923">
        <v>19.71</v>
      </c>
      <c r="I9923">
        <v>20.92</v>
      </c>
      <c r="J9923">
        <v>25.82</v>
      </c>
      <c r="K9923">
        <v>22.82</v>
      </c>
    </row>
    <row r="9924" spans="1:11" x14ac:dyDescent="0.3">
      <c r="A9924" t="s">
        <v>23351</v>
      </c>
      <c r="B9924" t="s">
        <v>23352</v>
      </c>
      <c r="C9924">
        <v>-7.0000000000000007E-2</v>
      </c>
      <c r="D9924">
        <v>0.25513680999999999</v>
      </c>
      <c r="E9924">
        <v>0.35394672999999999</v>
      </c>
      <c r="F9924">
        <v>35.39</v>
      </c>
      <c r="G9924">
        <v>33.86</v>
      </c>
      <c r="H9924">
        <v>32.31</v>
      </c>
      <c r="I9924">
        <v>30.62</v>
      </c>
      <c r="J9924">
        <v>36.770000000000003</v>
      </c>
      <c r="K9924">
        <v>34.520000000000003</v>
      </c>
    </row>
    <row r="9925" spans="1:11" x14ac:dyDescent="0.3">
      <c r="A9925" t="s">
        <v>23353</v>
      </c>
      <c r="B9925" t="s">
        <v>23354</v>
      </c>
      <c r="C9925">
        <v>0.24</v>
      </c>
      <c r="D9925">
        <v>0.25520920000000002</v>
      </c>
      <c r="E9925">
        <v>0.35401146999999999</v>
      </c>
      <c r="F9925">
        <v>2.33</v>
      </c>
      <c r="G9925">
        <v>2.83</v>
      </c>
      <c r="H9925">
        <v>1.96</v>
      </c>
      <c r="I9925">
        <v>2.6</v>
      </c>
      <c r="J9925">
        <v>3.47</v>
      </c>
      <c r="K9925">
        <v>2.52</v>
      </c>
    </row>
    <row r="9926" spans="1:11" x14ac:dyDescent="0.3">
      <c r="A9926" t="s">
        <v>23355</v>
      </c>
      <c r="B9926" t="s">
        <v>23356</v>
      </c>
      <c r="C9926">
        <v>0.75</v>
      </c>
      <c r="D9926">
        <v>0.25542308000000002</v>
      </c>
      <c r="E9926">
        <v>0.35427246000000001</v>
      </c>
      <c r="F9926">
        <v>0.08</v>
      </c>
      <c r="G9926">
        <v>0.01</v>
      </c>
      <c r="H9926">
        <v>0.04</v>
      </c>
      <c r="I9926">
        <v>0.06</v>
      </c>
      <c r="J9926">
        <v>0.05</v>
      </c>
      <c r="K9926">
        <v>0.17</v>
      </c>
    </row>
    <row r="9927" spans="1:11" x14ac:dyDescent="0.3">
      <c r="A9927" t="s">
        <v>23357</v>
      </c>
      <c r="B9927" t="s">
        <v>23358</v>
      </c>
      <c r="C9927">
        <v>-0.06</v>
      </c>
      <c r="D9927">
        <v>0.25575529000000002</v>
      </c>
      <c r="E9927">
        <v>0.35469749</v>
      </c>
      <c r="F9927">
        <v>14.61</v>
      </c>
      <c r="G9927">
        <v>14.23</v>
      </c>
      <c r="H9927">
        <v>15.27</v>
      </c>
      <c r="I9927">
        <v>13.88</v>
      </c>
      <c r="J9927">
        <v>15.95</v>
      </c>
      <c r="K9927">
        <v>15.05</v>
      </c>
    </row>
    <row r="9928" spans="1:11" x14ac:dyDescent="0.3">
      <c r="A9928" t="s">
        <v>23359</v>
      </c>
      <c r="B9928" t="s">
        <v>23360</v>
      </c>
      <c r="C9928">
        <v>-0.24</v>
      </c>
      <c r="D9928">
        <v>0.25589581</v>
      </c>
      <c r="E9928">
        <v>0.35485663000000001</v>
      </c>
      <c r="F9928">
        <v>5.0999999999999996</v>
      </c>
      <c r="G9928">
        <v>3.51</v>
      </c>
      <c r="H9928">
        <v>2.93</v>
      </c>
      <c r="I9928">
        <v>3.68</v>
      </c>
      <c r="J9928">
        <v>3.68</v>
      </c>
      <c r="K9928">
        <v>3.52</v>
      </c>
    </row>
    <row r="9929" spans="1:11" x14ac:dyDescent="0.3">
      <c r="A9929" t="s">
        <v>23361</v>
      </c>
      <c r="B9929" t="s">
        <v>23362</v>
      </c>
      <c r="C9929">
        <v>-0.09</v>
      </c>
      <c r="D9929">
        <v>0.25597451999999998</v>
      </c>
      <c r="E9929">
        <v>0.35493002000000001</v>
      </c>
      <c r="F9929">
        <v>8.6999999999999993</v>
      </c>
      <c r="G9929">
        <v>7.6</v>
      </c>
      <c r="H9929">
        <v>9.3800000000000008</v>
      </c>
      <c r="I9929">
        <v>8.06</v>
      </c>
      <c r="J9929">
        <v>9.01</v>
      </c>
      <c r="K9929">
        <v>8.69</v>
      </c>
    </row>
    <row r="9930" spans="1:11" x14ac:dyDescent="0.3">
      <c r="A9930" t="s">
        <v>23363</v>
      </c>
      <c r="B9930" t="s">
        <v>23364</v>
      </c>
      <c r="C9930">
        <v>0.06</v>
      </c>
      <c r="D9930">
        <v>0.25613525999999998</v>
      </c>
      <c r="E9930">
        <v>0.35511713</v>
      </c>
      <c r="F9930">
        <v>8.25</v>
      </c>
      <c r="G9930">
        <v>7.77</v>
      </c>
      <c r="H9930">
        <v>7.89</v>
      </c>
      <c r="I9930">
        <v>8.15</v>
      </c>
      <c r="J9930">
        <v>9.65</v>
      </c>
      <c r="K9930">
        <v>8.99</v>
      </c>
    </row>
    <row r="9931" spans="1:11" x14ac:dyDescent="0.3">
      <c r="A9931" t="s">
        <v>23365</v>
      </c>
      <c r="B9931" t="s">
        <v>23366</v>
      </c>
      <c r="C9931">
        <v>-0.32</v>
      </c>
      <c r="D9931">
        <v>0.25626209</v>
      </c>
      <c r="E9931">
        <v>0.3552572</v>
      </c>
      <c r="F9931">
        <v>0.36</v>
      </c>
      <c r="G9931">
        <v>0.48</v>
      </c>
      <c r="H9931">
        <v>0.63</v>
      </c>
      <c r="I9931">
        <v>0.41</v>
      </c>
      <c r="J9931">
        <v>0.43</v>
      </c>
      <c r="K9931">
        <v>0.43</v>
      </c>
    </row>
    <row r="9932" spans="1:11" x14ac:dyDescent="0.3">
      <c r="A9932" t="s">
        <v>23367</v>
      </c>
      <c r="B9932" t="s">
        <v>23368</v>
      </c>
      <c r="C9932">
        <v>0.97</v>
      </c>
      <c r="D9932">
        <v>0.25640063000000002</v>
      </c>
      <c r="E9932">
        <v>0.35540258000000002</v>
      </c>
      <c r="F9932">
        <v>0.67</v>
      </c>
      <c r="G9932">
        <v>0.15</v>
      </c>
      <c r="H9932">
        <v>0.61</v>
      </c>
      <c r="I9932">
        <v>1.17</v>
      </c>
      <c r="J9932">
        <v>0.28000000000000003</v>
      </c>
      <c r="K9932">
        <v>1.39</v>
      </c>
    </row>
    <row r="9933" spans="1:11" x14ac:dyDescent="0.3">
      <c r="A9933" t="s">
        <v>23369</v>
      </c>
      <c r="B9933" t="s">
        <v>23370</v>
      </c>
      <c r="C9933">
        <v>-0.16</v>
      </c>
      <c r="D9933">
        <v>0.2564186</v>
      </c>
      <c r="E9933">
        <v>0.35540258000000002</v>
      </c>
      <c r="F9933">
        <v>51.18</v>
      </c>
      <c r="G9933">
        <v>58.93</v>
      </c>
      <c r="H9933">
        <v>42.21</v>
      </c>
      <c r="I9933">
        <v>43.87</v>
      </c>
      <c r="J9933">
        <v>53.58</v>
      </c>
      <c r="K9933">
        <v>45.96</v>
      </c>
    </row>
    <row r="9934" spans="1:11" x14ac:dyDescent="0.3">
      <c r="A9934" t="s">
        <v>23371</v>
      </c>
      <c r="B9934" t="s">
        <v>23372</v>
      </c>
      <c r="C9934">
        <v>-0.1</v>
      </c>
      <c r="D9934">
        <v>0.2565596</v>
      </c>
      <c r="E9934">
        <v>0.35556220999999999</v>
      </c>
      <c r="F9934">
        <v>20.96</v>
      </c>
      <c r="G9934">
        <v>17.68</v>
      </c>
      <c r="H9934">
        <v>16.3</v>
      </c>
      <c r="I9934">
        <v>17.28</v>
      </c>
      <c r="J9934">
        <v>18.82</v>
      </c>
      <c r="K9934">
        <v>17.96</v>
      </c>
    </row>
    <row r="9935" spans="1:11" x14ac:dyDescent="0.3">
      <c r="A9935" t="s">
        <v>23373</v>
      </c>
      <c r="B9935" t="s">
        <v>23374</v>
      </c>
      <c r="C9935">
        <v>0.06</v>
      </c>
      <c r="D9935">
        <v>0.25663627999999999</v>
      </c>
      <c r="E9935">
        <v>0.35563266999999998</v>
      </c>
      <c r="F9935">
        <v>157.94</v>
      </c>
      <c r="G9935">
        <v>152.63</v>
      </c>
      <c r="H9935">
        <v>153.52000000000001</v>
      </c>
      <c r="I9935">
        <v>150.46</v>
      </c>
      <c r="J9935">
        <v>186.65</v>
      </c>
      <c r="K9935">
        <v>168.38</v>
      </c>
    </row>
    <row r="9936" spans="1:11" x14ac:dyDescent="0.3">
      <c r="A9936" t="s">
        <v>23375</v>
      </c>
      <c r="B9936" t="s">
        <v>23376</v>
      </c>
      <c r="C9936">
        <v>0.43</v>
      </c>
      <c r="D9936">
        <v>0.25697456000000002</v>
      </c>
      <c r="E9936">
        <v>0.35606560999999998</v>
      </c>
      <c r="F9936">
        <v>1.97</v>
      </c>
      <c r="G9936">
        <v>1.2</v>
      </c>
      <c r="H9936">
        <v>1.73</v>
      </c>
      <c r="I9936">
        <v>2.5499999999999998</v>
      </c>
      <c r="J9936">
        <v>1.38</v>
      </c>
      <c r="K9936">
        <v>2.94</v>
      </c>
    </row>
    <row r="9937" spans="1:11" x14ac:dyDescent="0.3">
      <c r="A9937" t="s">
        <v>23377</v>
      </c>
      <c r="B9937" t="s">
        <v>23378</v>
      </c>
      <c r="C9937">
        <v>-0.3</v>
      </c>
      <c r="D9937">
        <v>0.25703588999999999</v>
      </c>
      <c r="E9937">
        <v>0.35611473999999999</v>
      </c>
      <c r="F9937">
        <v>0.24</v>
      </c>
      <c r="G9937">
        <v>0.17</v>
      </c>
      <c r="H9937">
        <v>0.09</v>
      </c>
      <c r="I9937">
        <v>0.24</v>
      </c>
      <c r="J9937">
        <v>0.13</v>
      </c>
      <c r="K9937">
        <v>0.08</v>
      </c>
    </row>
    <row r="9938" spans="1:11" x14ac:dyDescent="0.3">
      <c r="A9938" t="s">
        <v>23379</v>
      </c>
      <c r="B9938" t="s">
        <v>23380</v>
      </c>
      <c r="C9938">
        <v>-7.0000000000000007E-2</v>
      </c>
      <c r="D9938">
        <v>0.25711014999999998</v>
      </c>
      <c r="E9938">
        <v>0.35618177000000001</v>
      </c>
      <c r="F9938">
        <v>15</v>
      </c>
      <c r="G9938">
        <v>14.64</v>
      </c>
      <c r="H9938">
        <v>14.08</v>
      </c>
      <c r="I9938">
        <v>12.66</v>
      </c>
      <c r="J9938">
        <v>15.18</v>
      </c>
      <c r="K9938">
        <v>15.53</v>
      </c>
    </row>
    <row r="9939" spans="1:11" x14ac:dyDescent="0.3">
      <c r="A9939" t="s">
        <v>23381</v>
      </c>
      <c r="B9939" t="s">
        <v>23382</v>
      </c>
      <c r="C9939">
        <v>0.08</v>
      </c>
      <c r="D9939">
        <v>0.25734776999999998</v>
      </c>
      <c r="E9939">
        <v>0.35645432999999999</v>
      </c>
      <c r="F9939">
        <v>23.79</v>
      </c>
      <c r="G9939">
        <v>20.43</v>
      </c>
      <c r="H9939">
        <v>20.11</v>
      </c>
      <c r="I9939">
        <v>22.54</v>
      </c>
      <c r="J9939">
        <v>25.53</v>
      </c>
      <c r="K9939">
        <v>24.13</v>
      </c>
    </row>
    <row r="9940" spans="1:11" x14ac:dyDescent="0.3">
      <c r="A9940" t="s">
        <v>23383</v>
      </c>
      <c r="B9940" t="s">
        <v>23384</v>
      </c>
      <c r="C9940">
        <v>-1.22</v>
      </c>
      <c r="D9940">
        <v>0.25735868000000001</v>
      </c>
      <c r="E9940">
        <v>0.35645432999999999</v>
      </c>
      <c r="F9940">
        <v>0.93</v>
      </c>
      <c r="G9940">
        <v>1.29</v>
      </c>
      <c r="H9940">
        <v>6.13</v>
      </c>
      <c r="I9940">
        <v>0.31</v>
      </c>
      <c r="J9940">
        <v>0.61</v>
      </c>
      <c r="K9940">
        <v>2.91</v>
      </c>
    </row>
    <row r="9941" spans="1:11" x14ac:dyDescent="0.3">
      <c r="A9941" t="s">
        <v>23385</v>
      </c>
      <c r="B9941" t="s">
        <v>23386</v>
      </c>
      <c r="C9941">
        <v>0.05</v>
      </c>
      <c r="D9941">
        <v>0.25741670999999999</v>
      </c>
      <c r="E9941">
        <v>0.35649883999999998</v>
      </c>
      <c r="F9941">
        <v>113.58</v>
      </c>
      <c r="G9941">
        <v>110.22</v>
      </c>
      <c r="H9941">
        <v>115.7</v>
      </c>
      <c r="I9941">
        <v>116.02</v>
      </c>
      <c r="J9941">
        <v>135.76</v>
      </c>
      <c r="K9941">
        <v>126.26</v>
      </c>
    </row>
    <row r="9942" spans="1:11" x14ac:dyDescent="0.3">
      <c r="A9942" t="s">
        <v>23387</v>
      </c>
      <c r="B9942" t="s">
        <v>23388</v>
      </c>
      <c r="C9942">
        <v>0.06</v>
      </c>
      <c r="D9942">
        <v>0.25784005999999998</v>
      </c>
      <c r="E9942">
        <v>0.35701611</v>
      </c>
      <c r="F9942">
        <v>19.670000000000002</v>
      </c>
      <c r="G9942">
        <v>20.21</v>
      </c>
      <c r="H9942">
        <v>20.46</v>
      </c>
      <c r="I9942">
        <v>20.84</v>
      </c>
      <c r="J9942">
        <v>23.92</v>
      </c>
      <c r="K9942">
        <v>21.89</v>
      </c>
    </row>
    <row r="9943" spans="1:11" x14ac:dyDescent="0.3">
      <c r="A9943" t="s">
        <v>23389</v>
      </c>
      <c r="B9943" t="s">
        <v>23390</v>
      </c>
      <c r="C9943">
        <v>0.14000000000000001</v>
      </c>
      <c r="D9943">
        <v>0.25784207999999997</v>
      </c>
      <c r="E9943">
        <v>0.35701611</v>
      </c>
      <c r="F9943">
        <v>5.73</v>
      </c>
      <c r="G9943">
        <v>3.92</v>
      </c>
      <c r="H9943">
        <v>5.72</v>
      </c>
      <c r="I9943">
        <v>7.21</v>
      </c>
      <c r="J9943">
        <v>5.44</v>
      </c>
      <c r="K9943">
        <v>6.93</v>
      </c>
    </row>
    <row r="9944" spans="1:11" x14ac:dyDescent="0.3">
      <c r="A9944" t="s">
        <v>23391</v>
      </c>
      <c r="B9944" t="s">
        <v>23392</v>
      </c>
      <c r="C9944">
        <v>0.19</v>
      </c>
      <c r="D9944">
        <v>0.25813281999999999</v>
      </c>
      <c r="E9944">
        <v>0.35738271999999999</v>
      </c>
      <c r="F9944">
        <v>1.8</v>
      </c>
      <c r="G9944">
        <v>1.48</v>
      </c>
      <c r="H9944">
        <v>1.92</v>
      </c>
      <c r="I9944">
        <v>1.68</v>
      </c>
      <c r="J9944">
        <v>2.29</v>
      </c>
      <c r="K9944">
        <v>2.27</v>
      </c>
    </row>
    <row r="9945" spans="1:11" x14ac:dyDescent="0.3">
      <c r="A9945" t="s">
        <v>23393</v>
      </c>
      <c r="B9945" t="s">
        <v>23394</v>
      </c>
      <c r="C9945">
        <v>-0.65</v>
      </c>
      <c r="D9945">
        <v>0.25818078999999999</v>
      </c>
      <c r="E9945">
        <v>0.35741318999999999</v>
      </c>
      <c r="F9945">
        <v>0.03</v>
      </c>
      <c r="G9945">
        <v>0.13</v>
      </c>
      <c r="H9945">
        <v>0.04</v>
      </c>
      <c r="I9945">
        <v>0.01</v>
      </c>
      <c r="J9945">
        <v>0.16</v>
      </c>
      <c r="K9945">
        <v>0.04</v>
      </c>
    </row>
    <row r="9946" spans="1:11" x14ac:dyDescent="0.3">
      <c r="A9946" t="s">
        <v>23395</v>
      </c>
      <c r="B9946" t="s">
        <v>23396</v>
      </c>
      <c r="C9946">
        <v>-0.1</v>
      </c>
      <c r="D9946">
        <v>0.25825999999999999</v>
      </c>
      <c r="E9946">
        <v>0.3574869</v>
      </c>
      <c r="F9946">
        <v>21.92</v>
      </c>
      <c r="G9946">
        <v>21.87</v>
      </c>
      <c r="H9946">
        <v>19.600000000000001</v>
      </c>
      <c r="I9946">
        <v>19.47</v>
      </c>
      <c r="J9946">
        <v>23.74</v>
      </c>
      <c r="K9946">
        <v>19.71</v>
      </c>
    </row>
    <row r="9947" spans="1:11" x14ac:dyDescent="0.3">
      <c r="A9947" t="s">
        <v>23397</v>
      </c>
      <c r="B9947" t="s">
        <v>23398</v>
      </c>
      <c r="C9947">
        <v>0.21</v>
      </c>
      <c r="D9947">
        <v>0.25857087000000001</v>
      </c>
      <c r="E9947">
        <v>0.35788122</v>
      </c>
      <c r="F9947">
        <v>2.19</v>
      </c>
      <c r="G9947">
        <v>1.55</v>
      </c>
      <c r="H9947">
        <v>1.92</v>
      </c>
      <c r="I9947">
        <v>2.65</v>
      </c>
      <c r="J9947">
        <v>2.25</v>
      </c>
      <c r="K9947">
        <v>2.16</v>
      </c>
    </row>
    <row r="9948" spans="1:11" x14ac:dyDescent="0.3">
      <c r="A9948" t="s">
        <v>23399</v>
      </c>
      <c r="B9948" t="s">
        <v>23400</v>
      </c>
      <c r="C9948">
        <v>0.24</v>
      </c>
      <c r="D9948">
        <v>0.25878973</v>
      </c>
      <c r="E9948">
        <v>0.35814812000000001</v>
      </c>
      <c r="F9948">
        <v>0.56000000000000005</v>
      </c>
      <c r="G9948">
        <v>0.45</v>
      </c>
      <c r="H9948">
        <v>0.45</v>
      </c>
      <c r="I9948">
        <v>0.51</v>
      </c>
      <c r="J9948">
        <v>0.72</v>
      </c>
      <c r="K9948">
        <v>0.56000000000000005</v>
      </c>
    </row>
    <row r="9949" spans="1:11" x14ac:dyDescent="0.3">
      <c r="A9949" t="s">
        <v>23401</v>
      </c>
      <c r="B9949" t="s">
        <v>23402</v>
      </c>
      <c r="C9949">
        <v>0.06</v>
      </c>
      <c r="D9949">
        <v>0.25887262999999999</v>
      </c>
      <c r="E9949">
        <v>0.35819183999999998</v>
      </c>
      <c r="F9949">
        <v>14.31</v>
      </c>
      <c r="G9949">
        <v>13.33</v>
      </c>
      <c r="H9949">
        <v>14.64</v>
      </c>
      <c r="I9949">
        <v>14.6</v>
      </c>
      <c r="J9949">
        <v>16.7</v>
      </c>
      <c r="K9949">
        <v>15.12</v>
      </c>
    </row>
    <row r="9950" spans="1:11" x14ac:dyDescent="0.3">
      <c r="A9950" t="s">
        <v>23403</v>
      </c>
      <c r="B9950" t="s">
        <v>23404</v>
      </c>
      <c r="C9950">
        <v>0.06</v>
      </c>
      <c r="D9950">
        <v>0.25888918999999999</v>
      </c>
      <c r="E9950">
        <v>0.35819183999999998</v>
      </c>
      <c r="F9950">
        <v>21.28</v>
      </c>
      <c r="G9950">
        <v>20.059999999999999</v>
      </c>
      <c r="H9950">
        <v>22.46</v>
      </c>
      <c r="I9950">
        <v>22.91</v>
      </c>
      <c r="J9950">
        <v>24.63</v>
      </c>
      <c r="K9950">
        <v>22</v>
      </c>
    </row>
    <row r="9951" spans="1:11" x14ac:dyDescent="0.3">
      <c r="A9951" t="s">
        <v>23405</v>
      </c>
      <c r="B9951" t="s">
        <v>23406</v>
      </c>
      <c r="C9951">
        <v>0.08</v>
      </c>
      <c r="D9951">
        <v>0.25889938000000001</v>
      </c>
      <c r="E9951">
        <v>0.35819183999999998</v>
      </c>
      <c r="F9951">
        <v>7.06</v>
      </c>
      <c r="G9951">
        <v>8.2200000000000006</v>
      </c>
      <c r="H9951">
        <v>8.33</v>
      </c>
      <c r="I9951">
        <v>8.56</v>
      </c>
      <c r="J9951">
        <v>9.17</v>
      </c>
      <c r="K9951">
        <v>8.6300000000000008</v>
      </c>
    </row>
    <row r="9952" spans="1:11" x14ac:dyDescent="0.3">
      <c r="A9952" t="s">
        <v>23407</v>
      </c>
      <c r="B9952" t="s">
        <v>23408</v>
      </c>
      <c r="C9952">
        <v>-0.06</v>
      </c>
      <c r="D9952">
        <v>0.25912954999999999</v>
      </c>
      <c r="E9952">
        <v>0.35847425999999999</v>
      </c>
      <c r="F9952">
        <v>24.7</v>
      </c>
      <c r="G9952">
        <v>25.51</v>
      </c>
      <c r="H9952">
        <v>25.4</v>
      </c>
      <c r="I9952">
        <v>24.27</v>
      </c>
      <c r="J9952">
        <v>26.9</v>
      </c>
      <c r="K9952">
        <v>27.53</v>
      </c>
    </row>
    <row r="9953" spans="1:11" x14ac:dyDescent="0.3">
      <c r="A9953" t="s">
        <v>23409</v>
      </c>
      <c r="B9953" t="s">
        <v>23410</v>
      </c>
      <c r="C9953">
        <v>0.1</v>
      </c>
      <c r="D9953">
        <v>0.25916349999999999</v>
      </c>
      <c r="E9953">
        <v>0.35848521</v>
      </c>
      <c r="F9953">
        <v>12.64</v>
      </c>
      <c r="G9953">
        <v>9.66</v>
      </c>
      <c r="H9953">
        <v>12.59</v>
      </c>
      <c r="I9953">
        <v>9.14</v>
      </c>
      <c r="J9953">
        <v>13.29</v>
      </c>
      <c r="K9953">
        <v>13.77</v>
      </c>
    </row>
    <row r="9954" spans="1:11" x14ac:dyDescent="0.3">
      <c r="A9954" t="s">
        <v>23411</v>
      </c>
      <c r="B9954" t="s">
        <v>23412</v>
      </c>
      <c r="C9954">
        <v>-0.2</v>
      </c>
      <c r="D9954">
        <v>0.25937109000000003</v>
      </c>
      <c r="E9954">
        <v>0.35872182000000002</v>
      </c>
      <c r="F9954">
        <v>0.57999999999999996</v>
      </c>
      <c r="G9954">
        <v>0.82</v>
      </c>
      <c r="H9954">
        <v>0.78</v>
      </c>
      <c r="I9954">
        <v>0.82</v>
      </c>
      <c r="J9954">
        <v>0.55000000000000004</v>
      </c>
      <c r="K9954">
        <v>0.74</v>
      </c>
    </row>
    <row r="9955" spans="1:11" x14ac:dyDescent="0.3">
      <c r="A9955" t="s">
        <v>23413</v>
      </c>
      <c r="B9955" t="s">
        <v>23414</v>
      </c>
      <c r="C9955">
        <v>7.0000000000000007E-2</v>
      </c>
      <c r="D9955">
        <v>0.25939873000000002</v>
      </c>
      <c r="E9955">
        <v>0.35872182000000002</v>
      </c>
      <c r="F9955">
        <v>22.63</v>
      </c>
      <c r="G9955">
        <v>24.83</v>
      </c>
      <c r="H9955">
        <v>23.41</v>
      </c>
      <c r="I9955">
        <v>24.64</v>
      </c>
      <c r="J9955">
        <v>30.47</v>
      </c>
      <c r="K9955">
        <v>26.09</v>
      </c>
    </row>
    <row r="9956" spans="1:11" x14ac:dyDescent="0.3">
      <c r="A9956" t="s">
        <v>23415</v>
      </c>
      <c r="B9956" t="s">
        <v>23416</v>
      </c>
      <c r="C9956">
        <v>0.05</v>
      </c>
      <c r="D9956">
        <v>0.25942555</v>
      </c>
      <c r="E9956">
        <v>0.35872182000000002</v>
      </c>
      <c r="F9956">
        <v>32.119999999999997</v>
      </c>
      <c r="G9956">
        <v>29.71</v>
      </c>
      <c r="H9956">
        <v>28.99</v>
      </c>
      <c r="I9956">
        <v>28.75</v>
      </c>
      <c r="J9956">
        <v>34.82</v>
      </c>
      <c r="K9956">
        <v>37.729999999999997</v>
      </c>
    </row>
    <row r="9957" spans="1:11" x14ac:dyDescent="0.3">
      <c r="A9957" t="s">
        <v>23417</v>
      </c>
      <c r="B9957" t="s">
        <v>23418</v>
      </c>
      <c r="C9957">
        <v>0.51</v>
      </c>
      <c r="D9957">
        <v>0.25944593999999999</v>
      </c>
      <c r="E9957">
        <v>0.35872182000000002</v>
      </c>
      <c r="F9957">
        <v>0.24</v>
      </c>
      <c r="G9957">
        <v>0.26</v>
      </c>
      <c r="H9957">
        <v>0.11</v>
      </c>
      <c r="I9957">
        <v>0.27</v>
      </c>
      <c r="J9957">
        <v>0.42</v>
      </c>
      <c r="K9957">
        <v>0.23</v>
      </c>
    </row>
    <row r="9958" spans="1:11" x14ac:dyDescent="0.3">
      <c r="A9958" t="s">
        <v>23419</v>
      </c>
      <c r="B9958" t="s">
        <v>23420</v>
      </c>
      <c r="C9958">
        <v>-0.51</v>
      </c>
      <c r="D9958">
        <v>0.25946486000000002</v>
      </c>
      <c r="E9958">
        <v>0.35872182000000002</v>
      </c>
      <c r="F9958">
        <v>1.29</v>
      </c>
      <c r="G9958">
        <v>0.44</v>
      </c>
      <c r="H9958">
        <v>1.1200000000000001</v>
      </c>
      <c r="I9958">
        <v>0.59</v>
      </c>
      <c r="J9958">
        <v>0.37</v>
      </c>
      <c r="K9958">
        <v>1.0900000000000001</v>
      </c>
    </row>
    <row r="9959" spans="1:11" x14ac:dyDescent="0.3">
      <c r="A9959" t="s">
        <v>23421</v>
      </c>
      <c r="B9959" t="s">
        <v>23422</v>
      </c>
      <c r="C9959">
        <v>-0.31</v>
      </c>
      <c r="D9959">
        <v>0.25953228</v>
      </c>
      <c r="E9959">
        <v>0.35877787999999999</v>
      </c>
      <c r="F9959">
        <v>0.55000000000000004</v>
      </c>
      <c r="G9959">
        <v>0.93</v>
      </c>
      <c r="H9959">
        <v>0.51</v>
      </c>
      <c r="I9959">
        <v>0.53</v>
      </c>
      <c r="J9959">
        <v>0.32</v>
      </c>
      <c r="K9959">
        <v>0.41</v>
      </c>
    </row>
    <row r="9960" spans="1:11" x14ac:dyDescent="0.3">
      <c r="A9960" t="s">
        <v>23423</v>
      </c>
      <c r="B9960" t="s">
        <v>23424</v>
      </c>
      <c r="C9960">
        <v>-0.05</v>
      </c>
      <c r="D9960">
        <v>0.25956907000000001</v>
      </c>
      <c r="E9960">
        <v>0.35877787999999999</v>
      </c>
      <c r="F9960">
        <v>9.7100000000000009</v>
      </c>
      <c r="G9960">
        <v>8.8699999999999992</v>
      </c>
      <c r="H9960">
        <v>9.56</v>
      </c>
      <c r="I9960">
        <v>8.82</v>
      </c>
      <c r="J9960">
        <v>9.69</v>
      </c>
      <c r="K9960">
        <v>9.66</v>
      </c>
    </row>
    <row r="9961" spans="1:11" x14ac:dyDescent="0.3">
      <c r="A9961" t="s">
        <v>23425</v>
      </c>
      <c r="B9961" t="s">
        <v>23426</v>
      </c>
      <c r="C9961">
        <v>-7.0000000000000007E-2</v>
      </c>
      <c r="D9961">
        <v>0.25958358999999998</v>
      </c>
      <c r="E9961">
        <v>0.35877787999999999</v>
      </c>
      <c r="F9961">
        <v>12.55</v>
      </c>
      <c r="G9961">
        <v>13.04</v>
      </c>
      <c r="H9961">
        <v>11.99</v>
      </c>
      <c r="I9961">
        <v>11.87</v>
      </c>
      <c r="J9961">
        <v>13.54</v>
      </c>
      <c r="K9961">
        <v>12.47</v>
      </c>
    </row>
    <row r="9962" spans="1:11" x14ac:dyDescent="0.3">
      <c r="A9962" t="s">
        <v>23427</v>
      </c>
      <c r="B9962" t="s">
        <v>23428</v>
      </c>
      <c r="C9962">
        <v>0.06</v>
      </c>
      <c r="D9962">
        <v>0.25965777000000001</v>
      </c>
      <c r="E9962">
        <v>0.35884438000000002</v>
      </c>
      <c r="F9962">
        <v>27.62</v>
      </c>
      <c r="G9962">
        <v>23.83</v>
      </c>
      <c r="H9962">
        <v>27.46</v>
      </c>
      <c r="I9962">
        <v>24.79</v>
      </c>
      <c r="J9962">
        <v>28.95</v>
      </c>
      <c r="K9962">
        <v>27.44</v>
      </c>
    </row>
    <row r="9963" spans="1:11" x14ac:dyDescent="0.3">
      <c r="A9963" t="s">
        <v>23429</v>
      </c>
      <c r="B9963" t="s">
        <v>23430</v>
      </c>
      <c r="C9963">
        <v>0.81</v>
      </c>
      <c r="D9963">
        <v>0.25986861</v>
      </c>
      <c r="E9963">
        <v>0.35909971000000002</v>
      </c>
      <c r="F9963">
        <v>0.47</v>
      </c>
      <c r="G9963">
        <v>0.27</v>
      </c>
      <c r="H9963">
        <v>0.28999999999999998</v>
      </c>
      <c r="I9963">
        <v>0.36</v>
      </c>
      <c r="J9963">
        <v>0.42</v>
      </c>
      <c r="K9963">
        <v>0.5</v>
      </c>
    </row>
    <row r="9964" spans="1:11" x14ac:dyDescent="0.3">
      <c r="A9964" t="s">
        <v>23431</v>
      </c>
      <c r="B9964" t="s">
        <v>23432</v>
      </c>
      <c r="C9964">
        <v>0.04</v>
      </c>
      <c r="D9964">
        <v>0.25995773999999999</v>
      </c>
      <c r="E9964">
        <v>0.35918682000000002</v>
      </c>
      <c r="F9964">
        <v>92.78</v>
      </c>
      <c r="G9964">
        <v>85.59</v>
      </c>
      <c r="H9964">
        <v>86.95</v>
      </c>
      <c r="I9964">
        <v>88.12</v>
      </c>
      <c r="J9964">
        <v>99.91</v>
      </c>
      <c r="K9964">
        <v>100.42</v>
      </c>
    </row>
    <row r="9965" spans="1:11" x14ac:dyDescent="0.3">
      <c r="A9965" t="s">
        <v>23433</v>
      </c>
      <c r="B9965" t="s">
        <v>23434</v>
      </c>
      <c r="C9965">
        <v>-0.09</v>
      </c>
      <c r="D9965">
        <v>0.25999087999999998</v>
      </c>
      <c r="E9965">
        <v>0.35919656</v>
      </c>
      <c r="F9965">
        <v>10.76</v>
      </c>
      <c r="G9965">
        <v>9.77</v>
      </c>
      <c r="H9965">
        <v>10.15</v>
      </c>
      <c r="I9965">
        <v>9</v>
      </c>
      <c r="J9965">
        <v>10.54</v>
      </c>
      <c r="K9965">
        <v>10.56</v>
      </c>
    </row>
    <row r="9966" spans="1:11" x14ac:dyDescent="0.3">
      <c r="A9966" t="s">
        <v>23435</v>
      </c>
      <c r="B9966" t="s">
        <v>23436</v>
      </c>
      <c r="C9966">
        <v>-0.1</v>
      </c>
      <c r="D9966">
        <v>0.26032558</v>
      </c>
      <c r="E9966">
        <v>0.35962286999999998</v>
      </c>
      <c r="F9966">
        <v>10.19</v>
      </c>
      <c r="G9966">
        <v>12.23</v>
      </c>
      <c r="H9966">
        <v>11.17</v>
      </c>
      <c r="I9966">
        <v>10.039999999999999</v>
      </c>
      <c r="J9966">
        <v>12.81</v>
      </c>
      <c r="K9966">
        <v>10.95</v>
      </c>
    </row>
    <row r="9967" spans="1:11" x14ac:dyDescent="0.3">
      <c r="A9967" t="s">
        <v>23437</v>
      </c>
      <c r="B9967" t="s">
        <v>23438</v>
      </c>
      <c r="C9967">
        <v>1.06</v>
      </c>
      <c r="D9967">
        <v>0.26043956000000001</v>
      </c>
      <c r="E9967">
        <v>0.35974423</v>
      </c>
      <c r="F9967">
        <v>0.08</v>
      </c>
      <c r="G9967">
        <v>0.41</v>
      </c>
      <c r="H9967">
        <v>0.55000000000000004</v>
      </c>
      <c r="I9967">
        <v>0.26</v>
      </c>
      <c r="J9967">
        <v>0.55000000000000004</v>
      </c>
      <c r="K9967">
        <v>1.33</v>
      </c>
    </row>
    <row r="9968" spans="1:11" x14ac:dyDescent="0.3">
      <c r="A9968" t="s">
        <v>23439</v>
      </c>
      <c r="B9968" t="s">
        <v>23440</v>
      </c>
      <c r="C9968">
        <v>0.08</v>
      </c>
      <c r="D9968">
        <v>0.26075267000000002</v>
      </c>
      <c r="E9968">
        <v>0.36012432999999999</v>
      </c>
      <c r="F9968">
        <v>16.68</v>
      </c>
      <c r="G9968">
        <v>19.09</v>
      </c>
      <c r="H9968">
        <v>18.260000000000002</v>
      </c>
      <c r="I9968">
        <v>19.45</v>
      </c>
      <c r="J9968">
        <v>22.65</v>
      </c>
      <c r="K9968">
        <v>19.52</v>
      </c>
    </row>
    <row r="9969" spans="1:11" x14ac:dyDescent="0.3">
      <c r="A9969" t="s">
        <v>23441</v>
      </c>
      <c r="B9969" t="s">
        <v>23442</v>
      </c>
      <c r="C9969">
        <v>0.44</v>
      </c>
      <c r="D9969">
        <v>0.26076705999999999</v>
      </c>
      <c r="E9969">
        <v>0.36012432999999999</v>
      </c>
      <c r="F9969">
        <v>0.13</v>
      </c>
      <c r="G9969">
        <v>0.25</v>
      </c>
      <c r="H9969">
        <v>0.26</v>
      </c>
      <c r="I9969">
        <v>0.24</v>
      </c>
      <c r="J9969">
        <v>0.4</v>
      </c>
      <c r="K9969">
        <v>0.25</v>
      </c>
    </row>
    <row r="9970" spans="1:11" x14ac:dyDescent="0.3">
      <c r="A9970" t="s">
        <v>23443</v>
      </c>
      <c r="B9970" t="s">
        <v>23444</v>
      </c>
      <c r="C9970">
        <v>-0.09</v>
      </c>
      <c r="D9970">
        <v>0.26085277000000001</v>
      </c>
      <c r="E9970">
        <v>0.36020656000000001</v>
      </c>
      <c r="F9970">
        <v>6.26</v>
      </c>
      <c r="G9970">
        <v>6.48</v>
      </c>
      <c r="H9970">
        <v>7.02</v>
      </c>
      <c r="I9970">
        <v>5.85</v>
      </c>
      <c r="J9970">
        <v>6.68</v>
      </c>
      <c r="K9970">
        <v>7.06</v>
      </c>
    </row>
    <row r="9971" spans="1:11" x14ac:dyDescent="0.3">
      <c r="A9971" t="s">
        <v>23445</v>
      </c>
      <c r="B9971" t="s">
        <v>23446</v>
      </c>
      <c r="C9971">
        <v>-0.09</v>
      </c>
      <c r="D9971">
        <v>0.26106687000000001</v>
      </c>
      <c r="E9971">
        <v>0.36046604999999998</v>
      </c>
      <c r="F9971">
        <v>15.95</v>
      </c>
      <c r="G9971">
        <v>14.16</v>
      </c>
      <c r="H9971">
        <v>14.1</v>
      </c>
      <c r="I9971">
        <v>13.23</v>
      </c>
      <c r="J9971">
        <v>14.75</v>
      </c>
      <c r="K9971">
        <v>16.02</v>
      </c>
    </row>
    <row r="9972" spans="1:11" x14ac:dyDescent="0.3">
      <c r="A9972" t="s">
        <v>23447</v>
      </c>
      <c r="B9972" t="s">
        <v>23448</v>
      </c>
      <c r="C9972">
        <v>0.33</v>
      </c>
      <c r="D9972">
        <v>0.26159882000000001</v>
      </c>
      <c r="E9972">
        <v>0.36115362000000001</v>
      </c>
      <c r="F9972">
        <v>0.71</v>
      </c>
      <c r="G9972">
        <v>0.73</v>
      </c>
      <c r="H9972">
        <v>1.07</v>
      </c>
      <c r="I9972">
        <v>0.8</v>
      </c>
      <c r="J9972">
        <v>1.43</v>
      </c>
      <c r="K9972">
        <v>1.53</v>
      </c>
    </row>
    <row r="9973" spans="1:11" x14ac:dyDescent="0.3">
      <c r="A9973" t="s">
        <v>23449</v>
      </c>
      <c r="B9973" t="s">
        <v>23450</v>
      </c>
      <c r="C9973">
        <v>-0.09</v>
      </c>
      <c r="D9973">
        <v>0.26161730999999999</v>
      </c>
      <c r="E9973">
        <v>0.36115362000000001</v>
      </c>
      <c r="F9973">
        <v>35.54</v>
      </c>
      <c r="G9973">
        <v>39.78</v>
      </c>
      <c r="H9973">
        <v>42.87</v>
      </c>
      <c r="I9973">
        <v>34.119999999999997</v>
      </c>
      <c r="J9973">
        <v>41.01</v>
      </c>
      <c r="K9973">
        <v>33.89</v>
      </c>
    </row>
    <row r="9974" spans="1:11" x14ac:dyDescent="0.3">
      <c r="A9974" t="s">
        <v>23451</v>
      </c>
      <c r="B9974" t="s">
        <v>23452</v>
      </c>
      <c r="C9974">
        <v>-0.09</v>
      </c>
      <c r="D9974">
        <v>0.26178317000000001</v>
      </c>
      <c r="E9974">
        <v>0.36134634999999998</v>
      </c>
      <c r="F9974">
        <v>17.09</v>
      </c>
      <c r="G9974">
        <v>14.49</v>
      </c>
      <c r="H9974">
        <v>14.67</v>
      </c>
      <c r="I9974">
        <v>14.17</v>
      </c>
      <c r="J9974">
        <v>16.62</v>
      </c>
      <c r="K9974">
        <v>14.64</v>
      </c>
    </row>
    <row r="9975" spans="1:11" x14ac:dyDescent="0.3">
      <c r="A9975" t="s">
        <v>23453</v>
      </c>
      <c r="B9975" t="s">
        <v>23454</v>
      </c>
      <c r="C9975">
        <v>0.1</v>
      </c>
      <c r="D9975">
        <v>0.26191117000000003</v>
      </c>
      <c r="E9975">
        <v>0.36148678000000001</v>
      </c>
      <c r="F9975">
        <v>6.84</v>
      </c>
      <c r="G9975">
        <v>5.77</v>
      </c>
      <c r="H9975">
        <v>8.06</v>
      </c>
      <c r="I9975">
        <v>7.52</v>
      </c>
      <c r="J9975">
        <v>7.68</v>
      </c>
      <c r="K9975">
        <v>7.79</v>
      </c>
    </row>
    <row r="9976" spans="1:11" x14ac:dyDescent="0.3">
      <c r="A9976" t="s">
        <v>23455</v>
      </c>
      <c r="B9976" t="s">
        <v>23456</v>
      </c>
      <c r="C9976">
        <v>-0.06</v>
      </c>
      <c r="D9976">
        <v>0.26196471999999998</v>
      </c>
      <c r="E9976">
        <v>0.36152444</v>
      </c>
      <c r="F9976">
        <v>8.9499999999999993</v>
      </c>
      <c r="G9976">
        <v>7.86</v>
      </c>
      <c r="H9976">
        <v>7.42</v>
      </c>
      <c r="I9976">
        <v>7.65</v>
      </c>
      <c r="J9976">
        <v>9</v>
      </c>
      <c r="K9976">
        <v>8.1</v>
      </c>
    </row>
    <row r="9977" spans="1:11" x14ac:dyDescent="0.3">
      <c r="A9977" t="s">
        <v>23457</v>
      </c>
      <c r="B9977" t="s">
        <v>23458</v>
      </c>
      <c r="C9977">
        <v>0.13</v>
      </c>
      <c r="D9977">
        <v>0.26201749000000002</v>
      </c>
      <c r="E9977">
        <v>0.36154428999999999</v>
      </c>
      <c r="F9977">
        <v>6.23</v>
      </c>
      <c r="G9977">
        <v>5.82</v>
      </c>
      <c r="H9977">
        <v>6.5</v>
      </c>
      <c r="I9977">
        <v>7.27</v>
      </c>
      <c r="J9977">
        <v>6.93</v>
      </c>
      <c r="K9977">
        <v>6.57</v>
      </c>
    </row>
    <row r="9978" spans="1:11" x14ac:dyDescent="0.3">
      <c r="A9978" t="s">
        <v>23459</v>
      </c>
      <c r="B9978" t="s">
        <v>23460</v>
      </c>
      <c r="C9978">
        <v>-0.11</v>
      </c>
      <c r="D9978">
        <v>0.26203162000000002</v>
      </c>
      <c r="E9978">
        <v>0.36154428999999999</v>
      </c>
      <c r="F9978">
        <v>5.27</v>
      </c>
      <c r="G9978">
        <v>5.25</v>
      </c>
      <c r="H9978">
        <v>7.62</v>
      </c>
      <c r="I9978">
        <v>5.2</v>
      </c>
      <c r="J9978">
        <v>6.09</v>
      </c>
      <c r="K9978">
        <v>6.54</v>
      </c>
    </row>
    <row r="9979" spans="1:11" x14ac:dyDescent="0.3">
      <c r="A9979" t="s">
        <v>23461</v>
      </c>
      <c r="B9979" t="s">
        <v>23462</v>
      </c>
      <c r="C9979">
        <v>0.17</v>
      </c>
      <c r="D9979">
        <v>0.26205813999999999</v>
      </c>
      <c r="E9979">
        <v>0.36154462999999998</v>
      </c>
      <c r="F9979">
        <v>3.73</v>
      </c>
      <c r="G9979">
        <v>2.14</v>
      </c>
      <c r="H9979">
        <v>2.4</v>
      </c>
      <c r="I9979">
        <v>3.05</v>
      </c>
      <c r="J9979">
        <v>3.39</v>
      </c>
      <c r="K9979">
        <v>2.5499999999999998</v>
      </c>
    </row>
    <row r="9980" spans="1:11" x14ac:dyDescent="0.3">
      <c r="A9980" t="s">
        <v>23463</v>
      </c>
      <c r="B9980" t="s">
        <v>23464</v>
      </c>
      <c r="C9980">
        <v>-7.0000000000000007E-2</v>
      </c>
      <c r="D9980">
        <v>0.26266600000000001</v>
      </c>
      <c r="E9980">
        <v>0.36234694000000001</v>
      </c>
      <c r="F9980">
        <v>6.95</v>
      </c>
      <c r="G9980">
        <v>6.84</v>
      </c>
      <c r="H9980">
        <v>7.55</v>
      </c>
      <c r="I9980">
        <v>6.49</v>
      </c>
      <c r="J9980">
        <v>7.28</v>
      </c>
      <c r="K9980">
        <v>7.96</v>
      </c>
    </row>
    <row r="9981" spans="1:11" x14ac:dyDescent="0.3">
      <c r="A9981" t="s">
        <v>23465</v>
      </c>
      <c r="B9981" t="s">
        <v>23466</v>
      </c>
      <c r="C9981">
        <v>0.06</v>
      </c>
      <c r="D9981">
        <v>0.26284176999999997</v>
      </c>
      <c r="E9981">
        <v>0.36255309000000002</v>
      </c>
      <c r="F9981">
        <v>55.61</v>
      </c>
      <c r="G9981">
        <v>48.59</v>
      </c>
      <c r="H9981">
        <v>47.46</v>
      </c>
      <c r="I9981">
        <v>50.36</v>
      </c>
      <c r="J9981">
        <v>60.58</v>
      </c>
      <c r="K9981">
        <v>55.69</v>
      </c>
    </row>
    <row r="9982" spans="1:11" x14ac:dyDescent="0.3">
      <c r="A9982" t="s">
        <v>23467</v>
      </c>
      <c r="B9982" t="s">
        <v>23468</v>
      </c>
      <c r="C9982">
        <v>0.15</v>
      </c>
      <c r="D9982">
        <v>0.26288516000000001</v>
      </c>
      <c r="E9982">
        <v>0.36257661000000002</v>
      </c>
      <c r="F9982">
        <v>7.46</v>
      </c>
      <c r="G9982">
        <v>5.99</v>
      </c>
      <c r="H9982">
        <v>7.64</v>
      </c>
      <c r="I9982">
        <v>7.69</v>
      </c>
      <c r="J9982">
        <v>8.11</v>
      </c>
      <c r="K9982">
        <v>9.08</v>
      </c>
    </row>
    <row r="9983" spans="1:11" x14ac:dyDescent="0.3">
      <c r="A9983" t="s">
        <v>23469</v>
      </c>
      <c r="B9983" t="s">
        <v>23470</v>
      </c>
      <c r="C9983">
        <v>7.0000000000000007E-2</v>
      </c>
      <c r="D9983">
        <v>0.26314742000000002</v>
      </c>
      <c r="E9983">
        <v>0.36286703999999997</v>
      </c>
      <c r="F9983">
        <v>22.52</v>
      </c>
      <c r="G9983">
        <v>19.66</v>
      </c>
      <c r="H9983">
        <v>23.36</v>
      </c>
      <c r="I9983">
        <v>21.52</v>
      </c>
      <c r="J9983">
        <v>24.89</v>
      </c>
      <c r="K9983">
        <v>25.83</v>
      </c>
    </row>
    <row r="9984" spans="1:11" x14ac:dyDescent="0.3">
      <c r="A9984" t="s">
        <v>23471</v>
      </c>
      <c r="B9984" t="s">
        <v>23472</v>
      </c>
      <c r="C9984">
        <v>0.06</v>
      </c>
      <c r="D9984">
        <v>0.26317942</v>
      </c>
      <c r="E9984">
        <v>0.36286703999999997</v>
      </c>
      <c r="F9984">
        <v>20.149999999999999</v>
      </c>
      <c r="G9984">
        <v>19.77</v>
      </c>
      <c r="H9984">
        <v>21.03</v>
      </c>
      <c r="I9984">
        <v>19.87</v>
      </c>
      <c r="J9984">
        <v>23.38</v>
      </c>
      <c r="K9984">
        <v>23.62</v>
      </c>
    </row>
    <row r="9985" spans="1:11" x14ac:dyDescent="0.3">
      <c r="A9985" t="s">
        <v>23473</v>
      </c>
      <c r="B9985" t="s">
        <v>23474</v>
      </c>
      <c r="C9985">
        <v>0.74</v>
      </c>
      <c r="D9985">
        <v>0.26318886000000002</v>
      </c>
      <c r="E9985">
        <v>0.36286703999999997</v>
      </c>
      <c r="F9985">
        <v>0.02</v>
      </c>
      <c r="G9985">
        <v>0.03</v>
      </c>
      <c r="H9985">
        <v>0.05</v>
      </c>
      <c r="I9985">
        <v>0.03</v>
      </c>
      <c r="J9985">
        <v>0.09</v>
      </c>
      <c r="K9985">
        <v>0.1</v>
      </c>
    </row>
    <row r="9986" spans="1:11" x14ac:dyDescent="0.3">
      <c r="A9986" t="s">
        <v>23475</v>
      </c>
      <c r="B9986" t="s">
        <v>23476</v>
      </c>
      <c r="C9986">
        <v>-0.61</v>
      </c>
      <c r="D9986">
        <v>0.26320117999999998</v>
      </c>
      <c r="E9986">
        <v>0.36286703999999997</v>
      </c>
      <c r="F9986">
        <v>7.0000000000000007E-2</v>
      </c>
      <c r="G9986">
        <v>0.08</v>
      </c>
      <c r="H9986">
        <v>0.16</v>
      </c>
      <c r="I9986">
        <v>0.05</v>
      </c>
      <c r="J9986">
        <v>0.04</v>
      </c>
      <c r="K9986">
        <v>0.12</v>
      </c>
    </row>
    <row r="9987" spans="1:11" x14ac:dyDescent="0.3">
      <c r="A9987" t="s">
        <v>23477</v>
      </c>
      <c r="B9987" t="s">
        <v>23478</v>
      </c>
      <c r="C9987">
        <v>-0.06</v>
      </c>
      <c r="D9987">
        <v>0.26330176</v>
      </c>
      <c r="E9987">
        <v>0.36296936000000002</v>
      </c>
      <c r="F9987">
        <v>944.17</v>
      </c>
      <c r="G9987">
        <v>830.89</v>
      </c>
      <c r="H9987">
        <v>858.48</v>
      </c>
      <c r="I9987">
        <v>885</v>
      </c>
      <c r="J9987">
        <v>896</v>
      </c>
      <c r="K9987">
        <v>899.06</v>
      </c>
    </row>
    <row r="9988" spans="1:11" x14ac:dyDescent="0.3">
      <c r="A9988" t="s">
        <v>23479</v>
      </c>
      <c r="B9988" t="s">
        <v>23480</v>
      </c>
      <c r="C9988">
        <v>0.06</v>
      </c>
      <c r="D9988">
        <v>0.26366780000000001</v>
      </c>
      <c r="E9988">
        <v>0.36343755999999999</v>
      </c>
      <c r="F9988">
        <v>12.89</v>
      </c>
      <c r="G9988">
        <v>12.25</v>
      </c>
      <c r="H9988">
        <v>12.6</v>
      </c>
      <c r="I9988">
        <v>12.43</v>
      </c>
      <c r="J9988">
        <v>14.44</v>
      </c>
      <c r="K9988">
        <v>14.24</v>
      </c>
    </row>
    <row r="9989" spans="1:11" x14ac:dyDescent="0.3">
      <c r="A9989" t="s">
        <v>23481</v>
      </c>
      <c r="B9989" t="s">
        <v>23482</v>
      </c>
      <c r="C9989">
        <v>-7.0000000000000007E-2</v>
      </c>
      <c r="D9989">
        <v>0.26374428999999999</v>
      </c>
      <c r="E9989">
        <v>0.36350660000000001</v>
      </c>
      <c r="F9989">
        <v>33.659999999999997</v>
      </c>
      <c r="G9989">
        <v>33.14</v>
      </c>
      <c r="H9989">
        <v>39.229999999999997</v>
      </c>
      <c r="I9989">
        <v>30.71</v>
      </c>
      <c r="J9989">
        <v>35.659999999999997</v>
      </c>
      <c r="K9989">
        <v>35.71</v>
      </c>
    </row>
    <row r="9990" spans="1:11" x14ac:dyDescent="0.3">
      <c r="A9990" t="s">
        <v>23483</v>
      </c>
      <c r="B9990" t="s">
        <v>23484</v>
      </c>
      <c r="C9990">
        <v>-0.53</v>
      </c>
      <c r="D9990">
        <v>0.26434278</v>
      </c>
      <c r="E9990">
        <v>0.36429498999999999</v>
      </c>
      <c r="F9990">
        <v>0.17</v>
      </c>
      <c r="G9990">
        <v>0.28999999999999998</v>
      </c>
      <c r="H9990">
        <v>0.39</v>
      </c>
      <c r="I9990">
        <v>0.13</v>
      </c>
      <c r="J9990">
        <v>0.32</v>
      </c>
      <c r="K9990">
        <v>0.28000000000000003</v>
      </c>
    </row>
    <row r="9991" spans="1:11" x14ac:dyDescent="0.3">
      <c r="A9991" t="s">
        <v>23485</v>
      </c>
      <c r="B9991" t="s">
        <v>23486</v>
      </c>
      <c r="C9991">
        <v>-0.22</v>
      </c>
      <c r="D9991">
        <v>0.26447773000000002</v>
      </c>
      <c r="E9991">
        <v>0.36444449000000001</v>
      </c>
      <c r="F9991">
        <v>5</v>
      </c>
      <c r="G9991">
        <v>5.76</v>
      </c>
      <c r="H9991">
        <v>7.03</v>
      </c>
      <c r="I9991">
        <v>5.86</v>
      </c>
      <c r="J9991">
        <v>5.51</v>
      </c>
      <c r="K9991">
        <v>4.55</v>
      </c>
    </row>
    <row r="9992" spans="1:11" x14ac:dyDescent="0.3">
      <c r="A9992" t="s">
        <v>23487</v>
      </c>
      <c r="B9992" t="s">
        <v>23488</v>
      </c>
      <c r="C9992">
        <v>0.36</v>
      </c>
      <c r="D9992">
        <v>0.26453342000000002</v>
      </c>
      <c r="E9992">
        <v>0.36448473999999997</v>
      </c>
      <c r="F9992">
        <v>0.12</v>
      </c>
      <c r="G9992">
        <v>7.0000000000000007E-2</v>
      </c>
      <c r="H9992">
        <v>7.0000000000000007E-2</v>
      </c>
      <c r="I9992">
        <v>0.25</v>
      </c>
      <c r="J9992">
        <v>0.09</v>
      </c>
      <c r="K9992">
        <v>0.27</v>
      </c>
    </row>
    <row r="9993" spans="1:11" x14ac:dyDescent="0.3">
      <c r="A9993" t="s">
        <v>23489</v>
      </c>
      <c r="B9993" t="s">
        <v>23490</v>
      </c>
      <c r="C9993">
        <v>-0.05</v>
      </c>
      <c r="D9993">
        <v>0.26467201000000001</v>
      </c>
      <c r="E9993">
        <v>0.36461355000000001</v>
      </c>
      <c r="F9993">
        <v>12.58</v>
      </c>
      <c r="G9993">
        <v>11.67</v>
      </c>
      <c r="H9993">
        <v>11.87</v>
      </c>
      <c r="I9993">
        <v>11.65</v>
      </c>
      <c r="J9993">
        <v>12.5</v>
      </c>
      <c r="K9993">
        <v>12.71</v>
      </c>
    </row>
    <row r="9994" spans="1:11" x14ac:dyDescent="0.3">
      <c r="A9994" t="s">
        <v>23491</v>
      </c>
      <c r="B9994" t="s">
        <v>23492</v>
      </c>
      <c r="C9994">
        <v>-0.08</v>
      </c>
      <c r="D9994">
        <v>0.26467987999999998</v>
      </c>
      <c r="E9994">
        <v>0.36461355000000001</v>
      </c>
      <c r="F9994">
        <v>14.08</v>
      </c>
      <c r="G9994">
        <v>11.32</v>
      </c>
      <c r="H9994">
        <v>11.07</v>
      </c>
      <c r="I9994">
        <v>11.83</v>
      </c>
      <c r="J9994">
        <v>12.28</v>
      </c>
      <c r="K9994">
        <v>12.55</v>
      </c>
    </row>
    <row r="9995" spans="1:11" x14ac:dyDescent="0.3">
      <c r="A9995" t="s">
        <v>23493</v>
      </c>
      <c r="B9995" t="s">
        <v>23494</v>
      </c>
      <c r="C9995">
        <v>-0.11</v>
      </c>
      <c r="D9995">
        <v>0.26475282</v>
      </c>
      <c r="E9995">
        <v>0.36467754000000002</v>
      </c>
      <c r="F9995">
        <v>6.8</v>
      </c>
      <c r="G9995">
        <v>7.09</v>
      </c>
      <c r="H9995">
        <v>7.98</v>
      </c>
      <c r="I9995">
        <v>6.1</v>
      </c>
      <c r="J9995">
        <v>7.25</v>
      </c>
      <c r="K9995">
        <v>7.86</v>
      </c>
    </row>
    <row r="9996" spans="1:11" x14ac:dyDescent="0.3">
      <c r="A9996" t="s">
        <v>23495</v>
      </c>
      <c r="B9996" t="s">
        <v>23496</v>
      </c>
      <c r="C9996">
        <v>-0.2</v>
      </c>
      <c r="D9996">
        <v>0.26488749</v>
      </c>
      <c r="E9996">
        <v>0.36482652999999998</v>
      </c>
      <c r="F9996">
        <v>26.66</v>
      </c>
      <c r="G9996">
        <v>32.25</v>
      </c>
      <c r="H9996">
        <v>40.950000000000003</v>
      </c>
      <c r="I9996">
        <v>27.96</v>
      </c>
      <c r="J9996">
        <v>29.9</v>
      </c>
      <c r="K9996">
        <v>29.06</v>
      </c>
    </row>
    <row r="9997" spans="1:11" x14ac:dyDescent="0.3">
      <c r="A9997" t="s">
        <v>23497</v>
      </c>
      <c r="B9997" t="s">
        <v>23498</v>
      </c>
      <c r="C9997">
        <v>0.74</v>
      </c>
      <c r="D9997">
        <v>0.26499092000000002</v>
      </c>
      <c r="E9997">
        <v>0.36493248</v>
      </c>
      <c r="F9997">
        <v>0.23</v>
      </c>
      <c r="G9997">
        <v>0.81</v>
      </c>
      <c r="H9997">
        <v>0.53</v>
      </c>
      <c r="I9997">
        <v>0.35</v>
      </c>
      <c r="J9997">
        <v>1.31</v>
      </c>
      <c r="K9997">
        <v>1.06</v>
      </c>
    </row>
    <row r="9998" spans="1:11" x14ac:dyDescent="0.3">
      <c r="A9998" t="s">
        <v>23499</v>
      </c>
      <c r="B9998" t="s">
        <v>23500</v>
      </c>
      <c r="C9998">
        <v>-0.33</v>
      </c>
      <c r="D9998">
        <v>0.26507784000000001</v>
      </c>
      <c r="E9998">
        <v>0.36498981000000003</v>
      </c>
      <c r="F9998">
        <v>0.1</v>
      </c>
      <c r="G9998">
        <v>0.11</v>
      </c>
      <c r="H9998">
        <v>0.18</v>
      </c>
      <c r="I9998">
        <v>0.1</v>
      </c>
      <c r="J9998">
        <v>0.1</v>
      </c>
      <c r="K9998">
        <v>0.11</v>
      </c>
    </row>
    <row r="9999" spans="1:11" x14ac:dyDescent="0.3">
      <c r="A9999" t="s">
        <v>23501</v>
      </c>
      <c r="B9999" t="s">
        <v>23502</v>
      </c>
      <c r="C9999">
        <v>-0.1</v>
      </c>
      <c r="D9999">
        <v>0.26508557999999999</v>
      </c>
      <c r="E9999">
        <v>0.36498981000000003</v>
      </c>
      <c r="F9999">
        <v>31.73</v>
      </c>
      <c r="G9999">
        <v>26.68</v>
      </c>
      <c r="H9999">
        <v>29.2</v>
      </c>
      <c r="I9999">
        <v>26.69</v>
      </c>
      <c r="J9999">
        <v>30.55</v>
      </c>
      <c r="K9999">
        <v>27.86</v>
      </c>
    </row>
    <row r="10000" spans="1:11" x14ac:dyDescent="0.3">
      <c r="A10000" t="s">
        <v>23503</v>
      </c>
      <c r="B10000" t="s">
        <v>23504</v>
      </c>
      <c r="C10000">
        <v>-0.09</v>
      </c>
      <c r="D10000">
        <v>0.26518512999999999</v>
      </c>
      <c r="E10000">
        <v>0.36505482</v>
      </c>
      <c r="F10000">
        <v>44.62</v>
      </c>
      <c r="G10000">
        <v>38.090000000000003</v>
      </c>
      <c r="H10000">
        <v>36.409999999999997</v>
      </c>
      <c r="I10000">
        <v>35.24</v>
      </c>
      <c r="J10000">
        <v>41.94</v>
      </c>
      <c r="K10000">
        <v>37.01</v>
      </c>
    </row>
    <row r="10001" spans="1:11" x14ac:dyDescent="0.3">
      <c r="A10001" t="s">
        <v>23505</v>
      </c>
      <c r="B10001" t="s">
        <v>23506</v>
      </c>
      <c r="C10001">
        <v>-0.33</v>
      </c>
      <c r="D10001">
        <v>0.26518584000000001</v>
      </c>
      <c r="E10001">
        <v>0.36505482</v>
      </c>
      <c r="F10001">
        <v>9.26</v>
      </c>
      <c r="G10001">
        <v>10.08</v>
      </c>
      <c r="H10001">
        <v>5.71</v>
      </c>
      <c r="I10001">
        <v>6.76</v>
      </c>
      <c r="J10001">
        <v>9.34</v>
      </c>
      <c r="K10001">
        <v>5.74</v>
      </c>
    </row>
    <row r="10002" spans="1:11" x14ac:dyDescent="0.3">
      <c r="A10002" t="s">
        <v>23507</v>
      </c>
      <c r="B10002" t="s">
        <v>23508</v>
      </c>
      <c r="C10002">
        <v>0.22</v>
      </c>
      <c r="D10002">
        <v>0.26547166</v>
      </c>
      <c r="E10002">
        <v>0.36541174999999998</v>
      </c>
      <c r="F10002">
        <v>0.79</v>
      </c>
      <c r="G10002">
        <v>0.68</v>
      </c>
      <c r="H10002">
        <v>1.04</v>
      </c>
      <c r="I10002">
        <v>0.97</v>
      </c>
      <c r="J10002">
        <v>0.9</v>
      </c>
      <c r="K10002">
        <v>1.2</v>
      </c>
    </row>
    <row r="10003" spans="1:11" x14ac:dyDescent="0.3">
      <c r="A10003" t="s">
        <v>23509</v>
      </c>
      <c r="B10003" t="s">
        <v>23510</v>
      </c>
      <c r="C10003">
        <v>0.1</v>
      </c>
      <c r="D10003">
        <v>0.26562712999999999</v>
      </c>
      <c r="E10003">
        <v>0.36558919000000001</v>
      </c>
      <c r="F10003">
        <v>30.05</v>
      </c>
      <c r="G10003">
        <v>27.64</v>
      </c>
      <c r="H10003">
        <v>24.18</v>
      </c>
      <c r="I10003">
        <v>31.39</v>
      </c>
      <c r="J10003">
        <v>31.51</v>
      </c>
      <c r="K10003">
        <v>30.51</v>
      </c>
    </row>
    <row r="10004" spans="1:11" x14ac:dyDescent="0.3">
      <c r="A10004" t="s">
        <v>23511</v>
      </c>
      <c r="B10004" t="s">
        <v>23512</v>
      </c>
      <c r="C10004">
        <v>-0.06</v>
      </c>
      <c r="D10004">
        <v>0.26607410999999997</v>
      </c>
      <c r="E10004">
        <v>0.36616777</v>
      </c>
      <c r="F10004">
        <v>59.03</v>
      </c>
      <c r="G10004">
        <v>60.06</v>
      </c>
      <c r="H10004">
        <v>53.94</v>
      </c>
      <c r="I10004">
        <v>47.27</v>
      </c>
      <c r="J10004">
        <v>56.25</v>
      </c>
      <c r="K10004">
        <v>57.42</v>
      </c>
    </row>
    <row r="10005" spans="1:11" x14ac:dyDescent="0.3">
      <c r="A10005" t="s">
        <v>23513</v>
      </c>
      <c r="B10005" t="s">
        <v>23514</v>
      </c>
      <c r="C10005">
        <v>-0.1</v>
      </c>
      <c r="D10005">
        <v>0.26612548000000003</v>
      </c>
      <c r="E10005">
        <v>0.36620185999999999</v>
      </c>
      <c r="F10005">
        <v>8.4600000000000009</v>
      </c>
      <c r="G10005">
        <v>7.34</v>
      </c>
      <c r="H10005">
        <v>8.7100000000000009</v>
      </c>
      <c r="I10005">
        <v>8.11</v>
      </c>
      <c r="J10005">
        <v>7.61</v>
      </c>
      <c r="K10005">
        <v>8.74</v>
      </c>
    </row>
    <row r="10006" spans="1:11" x14ac:dyDescent="0.3">
      <c r="A10006" t="s">
        <v>23515</v>
      </c>
      <c r="B10006" t="s">
        <v>23516</v>
      </c>
      <c r="C10006">
        <v>0.06</v>
      </c>
      <c r="D10006">
        <v>0.26623329000000001</v>
      </c>
      <c r="E10006">
        <v>0.36631358000000003</v>
      </c>
      <c r="F10006">
        <v>43.68</v>
      </c>
      <c r="G10006">
        <v>41.63</v>
      </c>
      <c r="H10006">
        <v>43.94</v>
      </c>
      <c r="I10006">
        <v>42.73</v>
      </c>
      <c r="J10006">
        <v>51.18</v>
      </c>
      <c r="K10006">
        <v>48.04</v>
      </c>
    </row>
    <row r="10007" spans="1:11" x14ac:dyDescent="0.3">
      <c r="A10007" t="s">
        <v>23517</v>
      </c>
      <c r="B10007" t="s">
        <v>23518</v>
      </c>
      <c r="C10007">
        <v>0.36</v>
      </c>
      <c r="D10007">
        <v>0.26634386999999998</v>
      </c>
      <c r="E10007">
        <v>0.36642912</v>
      </c>
      <c r="F10007">
        <v>0.4</v>
      </c>
      <c r="G10007">
        <v>0.49</v>
      </c>
      <c r="H10007">
        <v>0.49</v>
      </c>
      <c r="I10007">
        <v>0.35</v>
      </c>
      <c r="J10007">
        <v>0.7</v>
      </c>
      <c r="K10007">
        <v>0.69</v>
      </c>
    </row>
    <row r="10008" spans="1:11" x14ac:dyDescent="0.3">
      <c r="A10008" t="s">
        <v>23519</v>
      </c>
      <c r="B10008" t="s">
        <v>23520</v>
      </c>
      <c r="C10008">
        <v>0.06</v>
      </c>
      <c r="D10008">
        <v>0.26637243999999999</v>
      </c>
      <c r="E10008">
        <v>0.36643181000000002</v>
      </c>
      <c r="F10008">
        <v>18.329999999999998</v>
      </c>
      <c r="G10008">
        <v>15.46</v>
      </c>
      <c r="H10008">
        <v>17.47</v>
      </c>
      <c r="I10008">
        <v>18.68</v>
      </c>
      <c r="J10008">
        <v>18.399999999999999</v>
      </c>
      <c r="K10008">
        <v>19.02</v>
      </c>
    </row>
    <row r="10009" spans="1:11" x14ac:dyDescent="0.3">
      <c r="A10009" t="s">
        <v>23521</v>
      </c>
      <c r="B10009" t="s">
        <v>23522</v>
      </c>
      <c r="C10009">
        <v>-1.46</v>
      </c>
      <c r="D10009">
        <v>0.26645939000000002</v>
      </c>
      <c r="E10009">
        <v>0.36651478999999998</v>
      </c>
      <c r="F10009">
        <v>0.22</v>
      </c>
      <c r="G10009">
        <v>0.28999999999999998</v>
      </c>
      <c r="H10009">
        <v>0.02</v>
      </c>
      <c r="I10009">
        <v>0.09</v>
      </c>
      <c r="J10009">
        <v>0.08</v>
      </c>
      <c r="K10009">
        <v>0.01</v>
      </c>
    </row>
    <row r="10010" spans="1:11" x14ac:dyDescent="0.3">
      <c r="A10010" t="s">
        <v>23523</v>
      </c>
      <c r="B10010" t="s">
        <v>23524</v>
      </c>
      <c r="C10010">
        <v>0.67</v>
      </c>
      <c r="D10010">
        <v>0.26689850999999998</v>
      </c>
      <c r="E10010">
        <v>0.36708212000000001</v>
      </c>
      <c r="F10010">
        <v>0.1</v>
      </c>
      <c r="G10010">
        <v>0.1</v>
      </c>
      <c r="H10010">
        <v>0.04</v>
      </c>
      <c r="I10010">
        <v>0.17</v>
      </c>
      <c r="J10010">
        <v>0.22</v>
      </c>
      <c r="K10010">
        <v>0.1</v>
      </c>
    </row>
    <row r="10011" spans="1:11" x14ac:dyDescent="0.3">
      <c r="A10011" t="s">
        <v>23525</v>
      </c>
      <c r="B10011" t="s">
        <v>23526</v>
      </c>
      <c r="C10011">
        <v>-0.91</v>
      </c>
      <c r="D10011">
        <v>0.26697198</v>
      </c>
      <c r="E10011">
        <v>0.36714648999999999</v>
      </c>
      <c r="F10011">
        <v>0.51</v>
      </c>
      <c r="G10011">
        <v>0.4</v>
      </c>
      <c r="H10011">
        <v>0.11</v>
      </c>
      <c r="I10011">
        <v>0.15</v>
      </c>
      <c r="J10011">
        <v>0.04</v>
      </c>
      <c r="K10011">
        <v>0.28000000000000003</v>
      </c>
    </row>
    <row r="10012" spans="1:11" x14ac:dyDescent="0.3">
      <c r="A10012" t="s">
        <v>23527</v>
      </c>
      <c r="B10012" t="s">
        <v>23528</v>
      </c>
      <c r="C10012">
        <v>-0.12</v>
      </c>
      <c r="D10012">
        <v>0.26705913999999997</v>
      </c>
      <c r="E10012">
        <v>0.36722965000000002</v>
      </c>
      <c r="F10012">
        <v>35.72</v>
      </c>
      <c r="G10012">
        <v>34.94</v>
      </c>
      <c r="H10012">
        <v>31.57</v>
      </c>
      <c r="I10012">
        <v>27.56</v>
      </c>
      <c r="J10012">
        <v>40.86</v>
      </c>
      <c r="K10012">
        <v>34.909999999999997</v>
      </c>
    </row>
    <row r="10013" spans="1:11" x14ac:dyDescent="0.3">
      <c r="A10013" t="s">
        <v>23529</v>
      </c>
      <c r="B10013" t="s">
        <v>23530</v>
      </c>
      <c r="C10013">
        <v>0.25</v>
      </c>
      <c r="D10013">
        <v>0.26723230999999997</v>
      </c>
      <c r="E10013">
        <v>0.36743109000000002</v>
      </c>
      <c r="F10013">
        <v>2.0699999999999998</v>
      </c>
      <c r="G10013">
        <v>1.48</v>
      </c>
      <c r="H10013">
        <v>1.85</v>
      </c>
      <c r="I10013">
        <v>2.94</v>
      </c>
      <c r="J10013">
        <v>1.95</v>
      </c>
      <c r="K10013">
        <v>2.0299999999999998</v>
      </c>
    </row>
    <row r="10014" spans="1:11" x14ac:dyDescent="0.3">
      <c r="A10014" t="s">
        <v>23531</v>
      </c>
      <c r="B10014" t="s">
        <v>23532</v>
      </c>
      <c r="C10014">
        <v>7.0000000000000007E-2</v>
      </c>
      <c r="D10014">
        <v>0.26742031999999999</v>
      </c>
      <c r="E10014">
        <v>0.36765286000000003</v>
      </c>
      <c r="F10014">
        <v>8.4</v>
      </c>
      <c r="G10014">
        <v>7.18</v>
      </c>
      <c r="H10014">
        <v>7.75</v>
      </c>
      <c r="I10014">
        <v>8.2899999999999991</v>
      </c>
      <c r="J10014">
        <v>8.49</v>
      </c>
      <c r="K10014">
        <v>8.94</v>
      </c>
    </row>
    <row r="10015" spans="1:11" x14ac:dyDescent="0.3">
      <c r="A10015" t="s">
        <v>23533</v>
      </c>
      <c r="B10015" t="s">
        <v>23534</v>
      </c>
      <c r="C10015">
        <v>0.06</v>
      </c>
      <c r="D10015">
        <v>0.26749181</v>
      </c>
      <c r="E10015">
        <v>0.36771441999999999</v>
      </c>
      <c r="F10015">
        <v>32.01</v>
      </c>
      <c r="G10015">
        <v>28.29</v>
      </c>
      <c r="H10015">
        <v>28.07</v>
      </c>
      <c r="I10015">
        <v>29.1</v>
      </c>
      <c r="J10015">
        <v>35.92</v>
      </c>
      <c r="K10015">
        <v>34.08</v>
      </c>
    </row>
    <row r="10016" spans="1:11" x14ac:dyDescent="0.3">
      <c r="A10016" t="s">
        <v>23535</v>
      </c>
      <c r="B10016" t="s">
        <v>23536</v>
      </c>
      <c r="C10016">
        <v>0.19</v>
      </c>
      <c r="D10016">
        <v>0.26784669999999999</v>
      </c>
      <c r="E10016">
        <v>0.36816552000000002</v>
      </c>
      <c r="F10016">
        <v>8.93</v>
      </c>
      <c r="G10016">
        <v>11.1</v>
      </c>
      <c r="H10016">
        <v>8.4600000000000009</v>
      </c>
      <c r="I10016">
        <v>9.3800000000000008</v>
      </c>
      <c r="J10016">
        <v>14.2</v>
      </c>
      <c r="K10016">
        <v>10.52</v>
      </c>
    </row>
    <row r="10017" spans="1:11" x14ac:dyDescent="0.3">
      <c r="A10017" t="s">
        <v>23537</v>
      </c>
      <c r="B10017" t="s">
        <v>23538</v>
      </c>
      <c r="C10017">
        <v>0.15</v>
      </c>
      <c r="D10017">
        <v>0.26813611999999998</v>
      </c>
      <c r="E10017">
        <v>0.36852653000000002</v>
      </c>
      <c r="F10017">
        <v>6.27</v>
      </c>
      <c r="G10017">
        <v>7.41</v>
      </c>
      <c r="H10017">
        <v>6.62</v>
      </c>
      <c r="I10017">
        <v>7.02</v>
      </c>
      <c r="J10017">
        <v>9.7799999999999994</v>
      </c>
      <c r="K10017">
        <v>7.52</v>
      </c>
    </row>
    <row r="10018" spans="1:11" x14ac:dyDescent="0.3">
      <c r="A10018" t="s">
        <v>23539</v>
      </c>
      <c r="B10018" t="s">
        <v>23540</v>
      </c>
      <c r="C10018">
        <v>0.16</v>
      </c>
      <c r="D10018">
        <v>0.26833973999999999</v>
      </c>
      <c r="E10018">
        <v>0.36873568000000001</v>
      </c>
      <c r="F10018">
        <v>1.1399999999999999</v>
      </c>
      <c r="G10018">
        <v>1.77</v>
      </c>
      <c r="H10018">
        <v>1.23</v>
      </c>
      <c r="I10018">
        <v>1.32</v>
      </c>
      <c r="J10018">
        <v>1.41</v>
      </c>
      <c r="K10018">
        <v>1.72</v>
      </c>
    </row>
    <row r="10019" spans="1:11" x14ac:dyDescent="0.3">
      <c r="A10019" t="s">
        <v>23541</v>
      </c>
      <c r="B10019" t="s">
        <v>23542</v>
      </c>
      <c r="C10019">
        <v>-0.08</v>
      </c>
      <c r="D10019">
        <v>0.26834185999999999</v>
      </c>
      <c r="E10019">
        <v>0.36873568000000001</v>
      </c>
      <c r="F10019">
        <v>6.06</v>
      </c>
      <c r="G10019">
        <v>5.3</v>
      </c>
      <c r="H10019">
        <v>5.9</v>
      </c>
      <c r="I10019">
        <v>5.35</v>
      </c>
      <c r="J10019">
        <v>6.04</v>
      </c>
      <c r="K10019">
        <v>5.89</v>
      </c>
    </row>
    <row r="10020" spans="1:11" x14ac:dyDescent="0.3">
      <c r="A10020" t="s">
        <v>23543</v>
      </c>
      <c r="B10020" t="s">
        <v>23544</v>
      </c>
      <c r="C10020">
        <v>-7.0000000000000007E-2</v>
      </c>
      <c r="D10020">
        <v>0.26857289000000001</v>
      </c>
      <c r="E10020">
        <v>0.36901631000000001</v>
      </c>
      <c r="F10020">
        <v>27.66</v>
      </c>
      <c r="G10020">
        <v>23.98</v>
      </c>
      <c r="H10020">
        <v>26.16</v>
      </c>
      <c r="I10020">
        <v>23.68</v>
      </c>
      <c r="J10020">
        <v>27.29</v>
      </c>
      <c r="K10020">
        <v>27.98</v>
      </c>
    </row>
    <row r="10021" spans="1:11" x14ac:dyDescent="0.3">
      <c r="A10021" t="s">
        <v>23545</v>
      </c>
      <c r="B10021" t="s">
        <v>23546</v>
      </c>
      <c r="C10021">
        <v>0.26</v>
      </c>
      <c r="D10021">
        <v>0.26885039999999999</v>
      </c>
      <c r="E10021">
        <v>0.36936074000000002</v>
      </c>
      <c r="F10021">
        <v>0.3</v>
      </c>
      <c r="G10021">
        <v>0.25</v>
      </c>
      <c r="H10021">
        <v>0.12</v>
      </c>
      <c r="I10021">
        <v>0.16</v>
      </c>
      <c r="J10021">
        <v>0.51</v>
      </c>
      <c r="K10021">
        <v>0.32</v>
      </c>
    </row>
    <row r="10022" spans="1:11" x14ac:dyDescent="0.3">
      <c r="A10022" t="s">
        <v>23547</v>
      </c>
      <c r="B10022" t="s">
        <v>23548</v>
      </c>
      <c r="C10022">
        <v>0.05</v>
      </c>
      <c r="D10022">
        <v>0.26896724999999999</v>
      </c>
      <c r="E10022">
        <v>0.36948439999999999</v>
      </c>
      <c r="F10022">
        <v>14.35</v>
      </c>
      <c r="G10022">
        <v>14.49</v>
      </c>
      <c r="H10022">
        <v>13.88</v>
      </c>
      <c r="I10022">
        <v>15.42</v>
      </c>
      <c r="J10022">
        <v>17.579999999999998</v>
      </c>
      <c r="K10022">
        <v>16.46</v>
      </c>
    </row>
    <row r="10023" spans="1:11" x14ac:dyDescent="0.3">
      <c r="A10023" t="s">
        <v>23549</v>
      </c>
      <c r="B10023" t="s">
        <v>23550</v>
      </c>
      <c r="C10023">
        <v>7.0000000000000007E-2</v>
      </c>
      <c r="D10023">
        <v>0.26919108000000003</v>
      </c>
      <c r="E10023">
        <v>0.36975498000000001</v>
      </c>
      <c r="F10023">
        <v>8.1300000000000008</v>
      </c>
      <c r="G10023">
        <v>6.8</v>
      </c>
      <c r="H10023">
        <v>7.75</v>
      </c>
      <c r="I10023">
        <v>7.78</v>
      </c>
      <c r="J10023">
        <v>8.85</v>
      </c>
      <c r="K10023">
        <v>8.6199999999999992</v>
      </c>
    </row>
    <row r="10024" spans="1:11" x14ac:dyDescent="0.3">
      <c r="A10024" t="s">
        <v>23551</v>
      </c>
      <c r="B10024" t="s">
        <v>23552</v>
      </c>
      <c r="C10024">
        <v>0.06</v>
      </c>
      <c r="D10024">
        <v>0.26929420999999998</v>
      </c>
      <c r="E10024">
        <v>0.36985973</v>
      </c>
      <c r="F10024">
        <v>28.9</v>
      </c>
      <c r="G10024">
        <v>28.94</v>
      </c>
      <c r="H10024">
        <v>29.48</v>
      </c>
      <c r="I10024">
        <v>27.92</v>
      </c>
      <c r="J10024">
        <v>33.200000000000003</v>
      </c>
      <c r="K10024">
        <v>33.53</v>
      </c>
    </row>
    <row r="10025" spans="1:11" x14ac:dyDescent="0.3">
      <c r="A10025" t="s">
        <v>23553</v>
      </c>
      <c r="B10025" t="s">
        <v>23554</v>
      </c>
      <c r="C10025">
        <v>0.62</v>
      </c>
      <c r="D10025">
        <v>0.26933959000000002</v>
      </c>
      <c r="E10025">
        <v>0.36988515</v>
      </c>
      <c r="F10025">
        <v>0.18</v>
      </c>
      <c r="G10025">
        <v>0.2</v>
      </c>
      <c r="H10025">
        <v>0.05</v>
      </c>
      <c r="I10025">
        <v>0.22</v>
      </c>
      <c r="J10025">
        <v>0.25</v>
      </c>
      <c r="K10025">
        <v>0.17</v>
      </c>
    </row>
    <row r="10026" spans="1:11" x14ac:dyDescent="0.3">
      <c r="A10026" t="s">
        <v>23555</v>
      </c>
      <c r="B10026" t="s">
        <v>23556</v>
      </c>
      <c r="C10026">
        <v>0.05</v>
      </c>
      <c r="D10026">
        <v>0.26953255999999998</v>
      </c>
      <c r="E10026">
        <v>0.37011324000000001</v>
      </c>
      <c r="F10026">
        <v>43.54</v>
      </c>
      <c r="G10026">
        <v>38.619999999999997</v>
      </c>
      <c r="H10026">
        <v>42.51</v>
      </c>
      <c r="I10026">
        <v>42.32</v>
      </c>
      <c r="J10026">
        <v>48.27</v>
      </c>
      <c r="K10026">
        <v>44.47</v>
      </c>
    </row>
    <row r="10027" spans="1:11" x14ac:dyDescent="0.3">
      <c r="A10027" t="s">
        <v>23557</v>
      </c>
      <c r="B10027" t="s">
        <v>23558</v>
      </c>
      <c r="C10027">
        <v>-0.14000000000000001</v>
      </c>
      <c r="D10027">
        <v>0.26966802000000001</v>
      </c>
      <c r="E10027">
        <v>0.37026231999999998</v>
      </c>
      <c r="F10027">
        <v>27.59</v>
      </c>
      <c r="G10027">
        <v>32.520000000000003</v>
      </c>
      <c r="H10027">
        <v>26.95</v>
      </c>
      <c r="I10027">
        <v>23.94</v>
      </c>
      <c r="J10027">
        <v>34.9</v>
      </c>
      <c r="K10027">
        <v>26.37</v>
      </c>
    </row>
    <row r="10028" spans="1:11" x14ac:dyDescent="0.3">
      <c r="A10028" t="s">
        <v>23559</v>
      </c>
      <c r="B10028" t="s">
        <v>23560</v>
      </c>
      <c r="C10028">
        <v>0.11</v>
      </c>
      <c r="D10028">
        <v>0.26978541</v>
      </c>
      <c r="E10028">
        <v>0.3703747</v>
      </c>
      <c r="F10028">
        <v>4.7</v>
      </c>
      <c r="G10028">
        <v>3.72</v>
      </c>
      <c r="H10028">
        <v>3.79</v>
      </c>
      <c r="I10028">
        <v>4.45</v>
      </c>
      <c r="J10028">
        <v>4.84</v>
      </c>
      <c r="K10028">
        <v>4.58</v>
      </c>
    </row>
    <row r="10029" spans="1:11" x14ac:dyDescent="0.3">
      <c r="A10029" t="s">
        <v>23561</v>
      </c>
      <c r="B10029" t="s">
        <v>23562</v>
      </c>
      <c r="C10029">
        <v>-7.0000000000000007E-2</v>
      </c>
      <c r="D10029">
        <v>0.26982335000000002</v>
      </c>
      <c r="E10029">
        <v>0.3703747</v>
      </c>
      <c r="F10029">
        <v>23.83</v>
      </c>
      <c r="G10029">
        <v>22.59</v>
      </c>
      <c r="H10029">
        <v>19.97</v>
      </c>
      <c r="I10029">
        <v>19.829999999999998</v>
      </c>
      <c r="J10029">
        <v>23.25</v>
      </c>
      <c r="K10029">
        <v>22.02</v>
      </c>
    </row>
    <row r="10030" spans="1:11" x14ac:dyDescent="0.3">
      <c r="A10030" t="s">
        <v>23563</v>
      </c>
      <c r="B10030" t="s">
        <v>23564</v>
      </c>
      <c r="C10030">
        <v>-0.1</v>
      </c>
      <c r="D10030">
        <v>0.26983058999999998</v>
      </c>
      <c r="E10030">
        <v>0.3703747</v>
      </c>
      <c r="F10030">
        <v>43.18</v>
      </c>
      <c r="G10030">
        <v>38.65</v>
      </c>
      <c r="H10030">
        <v>49.7</v>
      </c>
      <c r="I10030">
        <v>36.07</v>
      </c>
      <c r="J10030">
        <v>41.54</v>
      </c>
      <c r="K10030">
        <v>49.67</v>
      </c>
    </row>
    <row r="10031" spans="1:11" x14ac:dyDescent="0.3">
      <c r="A10031" t="s">
        <v>23565</v>
      </c>
      <c r="B10031" t="s">
        <v>23566</v>
      </c>
      <c r="C10031">
        <v>0.18</v>
      </c>
      <c r="D10031">
        <v>0.26991352000000002</v>
      </c>
      <c r="E10031">
        <v>0.37038810999999999</v>
      </c>
      <c r="F10031">
        <v>3.82</v>
      </c>
      <c r="G10031">
        <v>2.8</v>
      </c>
      <c r="H10031">
        <v>2.85</v>
      </c>
      <c r="I10031">
        <v>4.09</v>
      </c>
      <c r="J10031">
        <v>3.6</v>
      </c>
      <c r="K10031">
        <v>3.64</v>
      </c>
    </row>
    <row r="10032" spans="1:11" x14ac:dyDescent="0.3">
      <c r="A10032" t="s">
        <v>23567</v>
      </c>
      <c r="B10032" t="s">
        <v>23568</v>
      </c>
      <c r="C10032">
        <v>-0.09</v>
      </c>
      <c r="D10032">
        <v>0.26991439</v>
      </c>
      <c r="E10032">
        <v>0.37038810999999999</v>
      </c>
      <c r="F10032">
        <v>192.68</v>
      </c>
      <c r="G10032">
        <v>206.72</v>
      </c>
      <c r="H10032">
        <v>197.72</v>
      </c>
      <c r="I10032">
        <v>164.85</v>
      </c>
      <c r="J10032">
        <v>220.65</v>
      </c>
      <c r="K10032">
        <v>212.76</v>
      </c>
    </row>
    <row r="10033" spans="1:11" x14ac:dyDescent="0.3">
      <c r="A10033" t="s">
        <v>23569</v>
      </c>
      <c r="B10033" t="s">
        <v>23570</v>
      </c>
      <c r="C10033">
        <v>-0.05</v>
      </c>
      <c r="D10033">
        <v>0.26993829000000003</v>
      </c>
      <c r="E10033">
        <v>0.37038810999999999</v>
      </c>
      <c r="F10033">
        <v>42.11</v>
      </c>
      <c r="G10033">
        <v>39.99</v>
      </c>
      <c r="H10033">
        <v>41.84</v>
      </c>
      <c r="I10033">
        <v>38.25</v>
      </c>
      <c r="J10033">
        <v>45.97</v>
      </c>
      <c r="K10033">
        <v>42.61</v>
      </c>
    </row>
    <row r="10034" spans="1:11" x14ac:dyDescent="0.3">
      <c r="A10034" t="s">
        <v>23571</v>
      </c>
      <c r="B10034" t="s">
        <v>23572</v>
      </c>
      <c r="C10034">
        <v>-0.44</v>
      </c>
      <c r="D10034">
        <v>0.26994797999999998</v>
      </c>
      <c r="E10034">
        <v>0.37038810999999999</v>
      </c>
      <c r="F10034">
        <v>1.33</v>
      </c>
      <c r="G10034">
        <v>1.1399999999999999</v>
      </c>
      <c r="H10034">
        <v>2.65</v>
      </c>
      <c r="I10034">
        <v>1.18</v>
      </c>
      <c r="J10034">
        <v>0.9</v>
      </c>
      <c r="K10034">
        <v>1.82</v>
      </c>
    </row>
    <row r="10035" spans="1:11" x14ac:dyDescent="0.3">
      <c r="A10035" t="s">
        <v>23573</v>
      </c>
      <c r="B10035" t="s">
        <v>23574</v>
      </c>
      <c r="C10035">
        <v>-7.0000000000000007E-2</v>
      </c>
      <c r="D10035">
        <v>0.27002461999999999</v>
      </c>
      <c r="E10035">
        <v>0.37044778</v>
      </c>
      <c r="F10035">
        <v>5.86</v>
      </c>
      <c r="G10035">
        <v>5.73</v>
      </c>
      <c r="H10035">
        <v>5.85</v>
      </c>
      <c r="I10035">
        <v>5.51</v>
      </c>
      <c r="J10035">
        <v>6.07</v>
      </c>
      <c r="K10035">
        <v>5.97</v>
      </c>
    </row>
    <row r="10036" spans="1:11" x14ac:dyDescent="0.3">
      <c r="A10036" t="s">
        <v>23575</v>
      </c>
      <c r="B10036" t="s">
        <v>23576</v>
      </c>
      <c r="C10036">
        <v>-0.15</v>
      </c>
      <c r="D10036">
        <v>0.27004528999999999</v>
      </c>
      <c r="E10036">
        <v>0.37044778</v>
      </c>
      <c r="F10036">
        <v>2.61</v>
      </c>
      <c r="G10036">
        <v>2.0499999999999998</v>
      </c>
      <c r="H10036">
        <v>2.2200000000000002</v>
      </c>
      <c r="I10036">
        <v>2.33</v>
      </c>
      <c r="J10036">
        <v>2.2400000000000002</v>
      </c>
      <c r="K10036">
        <v>2.4</v>
      </c>
    </row>
    <row r="10037" spans="1:11" x14ac:dyDescent="0.3">
      <c r="A10037" t="s">
        <v>23577</v>
      </c>
      <c r="B10037" t="s">
        <v>23578</v>
      </c>
      <c r="C10037">
        <v>0.56000000000000005</v>
      </c>
      <c r="D10037">
        <v>0.27015731999999998</v>
      </c>
      <c r="E10037">
        <v>0.37054150000000002</v>
      </c>
      <c r="F10037">
        <v>0.33</v>
      </c>
      <c r="G10037">
        <v>0.13</v>
      </c>
      <c r="H10037">
        <v>0.16</v>
      </c>
      <c r="I10037">
        <v>0.41</v>
      </c>
      <c r="J10037">
        <v>0.2</v>
      </c>
      <c r="K10037">
        <v>0.15</v>
      </c>
    </row>
    <row r="10038" spans="1:11" x14ac:dyDescent="0.3">
      <c r="A10038" t="s">
        <v>23579</v>
      </c>
      <c r="B10038" t="s">
        <v>23580</v>
      </c>
      <c r="C10038">
        <v>-0.16</v>
      </c>
      <c r="D10038">
        <v>0.27016744999999998</v>
      </c>
      <c r="E10038">
        <v>0.37054150000000002</v>
      </c>
      <c r="F10038">
        <v>14.34</v>
      </c>
      <c r="G10038">
        <v>11.82</v>
      </c>
      <c r="H10038">
        <v>10.43</v>
      </c>
      <c r="I10038">
        <v>11.78</v>
      </c>
      <c r="J10038">
        <v>12.93</v>
      </c>
      <c r="K10038">
        <v>9.9499999999999993</v>
      </c>
    </row>
    <row r="10039" spans="1:11" x14ac:dyDescent="0.3">
      <c r="A10039" t="s">
        <v>23581</v>
      </c>
      <c r="B10039" t="s">
        <v>23582</v>
      </c>
      <c r="C10039">
        <v>-0.47</v>
      </c>
      <c r="D10039">
        <v>0.27023202000000002</v>
      </c>
      <c r="E10039">
        <v>0.37059313999999999</v>
      </c>
      <c r="F10039">
        <v>2.25</v>
      </c>
      <c r="G10039">
        <v>4.38</v>
      </c>
      <c r="H10039">
        <v>4.8</v>
      </c>
      <c r="I10039">
        <v>1.56</v>
      </c>
      <c r="J10039">
        <v>3.32</v>
      </c>
      <c r="K10039">
        <v>3.71</v>
      </c>
    </row>
    <row r="10040" spans="1:11" x14ac:dyDescent="0.3">
      <c r="A10040" t="s">
        <v>23583</v>
      </c>
      <c r="B10040" t="s">
        <v>23584</v>
      </c>
      <c r="C10040">
        <v>0.11</v>
      </c>
      <c r="D10040">
        <v>0.27030953000000002</v>
      </c>
      <c r="E10040">
        <v>0.37066252</v>
      </c>
      <c r="F10040">
        <v>4.46</v>
      </c>
      <c r="G10040">
        <v>4.3499999999999996</v>
      </c>
      <c r="H10040">
        <v>3.95</v>
      </c>
      <c r="I10040">
        <v>4.16</v>
      </c>
      <c r="J10040">
        <v>4.6100000000000003</v>
      </c>
      <c r="K10040">
        <v>4.99</v>
      </c>
    </row>
    <row r="10041" spans="1:11" x14ac:dyDescent="0.3">
      <c r="A10041" t="s">
        <v>23585</v>
      </c>
      <c r="B10041" t="s">
        <v>23586</v>
      </c>
      <c r="C10041">
        <v>-0.47</v>
      </c>
      <c r="D10041">
        <v>0.27050481999999998</v>
      </c>
      <c r="E10041">
        <v>0.37089337</v>
      </c>
      <c r="F10041">
        <v>0.25</v>
      </c>
      <c r="G10041">
        <v>0.19</v>
      </c>
      <c r="H10041">
        <v>0.28999999999999998</v>
      </c>
      <c r="I10041">
        <v>0.22</v>
      </c>
      <c r="J10041">
        <v>0.11</v>
      </c>
      <c r="K10041">
        <v>0.28999999999999998</v>
      </c>
    </row>
    <row r="10042" spans="1:11" x14ac:dyDescent="0.3">
      <c r="A10042" t="s">
        <v>23587</v>
      </c>
      <c r="B10042" t="s">
        <v>23588</v>
      </c>
      <c r="C10042">
        <v>0.86</v>
      </c>
      <c r="D10042">
        <v>0.27073355999999998</v>
      </c>
      <c r="E10042">
        <v>0.37117001999999999</v>
      </c>
      <c r="F10042">
        <v>0.11</v>
      </c>
      <c r="G10042">
        <v>0.43</v>
      </c>
      <c r="H10042">
        <v>0.12</v>
      </c>
      <c r="I10042">
        <v>0.24</v>
      </c>
      <c r="J10042">
        <v>0.82</v>
      </c>
      <c r="K10042">
        <v>0.21</v>
      </c>
    </row>
    <row r="10043" spans="1:11" x14ac:dyDescent="0.3">
      <c r="A10043" t="s">
        <v>23589</v>
      </c>
      <c r="B10043" t="s">
        <v>23590</v>
      </c>
      <c r="C10043">
        <v>-7.0000000000000007E-2</v>
      </c>
      <c r="D10043">
        <v>0.270764</v>
      </c>
      <c r="E10043">
        <v>0.37117478999999998</v>
      </c>
      <c r="F10043">
        <v>80.959999999999994</v>
      </c>
      <c r="G10043">
        <v>70.88</v>
      </c>
      <c r="H10043">
        <v>70.81</v>
      </c>
      <c r="I10043">
        <v>70.39</v>
      </c>
      <c r="J10043">
        <v>77.459999999999994</v>
      </c>
      <c r="K10043">
        <v>73.59</v>
      </c>
    </row>
    <row r="10044" spans="1:11" x14ac:dyDescent="0.3">
      <c r="A10044" t="s">
        <v>23591</v>
      </c>
      <c r="B10044" t="s">
        <v>23592</v>
      </c>
      <c r="C10044">
        <v>0.05</v>
      </c>
      <c r="D10044">
        <v>0.27084686000000002</v>
      </c>
      <c r="E10044">
        <v>0.37121855999999998</v>
      </c>
      <c r="F10044">
        <v>23.6</v>
      </c>
      <c r="G10044">
        <v>22.84</v>
      </c>
      <c r="H10044">
        <v>22.4</v>
      </c>
      <c r="I10044">
        <v>24.4</v>
      </c>
      <c r="J10044">
        <v>27.81</v>
      </c>
      <c r="K10044">
        <v>25.25</v>
      </c>
    </row>
    <row r="10045" spans="1:11" x14ac:dyDescent="0.3">
      <c r="A10045" t="s">
        <v>23593</v>
      </c>
      <c r="B10045" t="s">
        <v>23594</v>
      </c>
      <c r="C10045">
        <v>-0.05</v>
      </c>
      <c r="D10045">
        <v>0.27084986</v>
      </c>
      <c r="E10045">
        <v>0.37121855999999998</v>
      </c>
      <c r="F10045">
        <v>19.38</v>
      </c>
      <c r="G10045">
        <v>19.95</v>
      </c>
      <c r="H10045">
        <v>19.14</v>
      </c>
      <c r="I10045">
        <v>20.13</v>
      </c>
      <c r="J10045">
        <v>22.09</v>
      </c>
      <c r="K10045">
        <v>20.41</v>
      </c>
    </row>
    <row r="10046" spans="1:11" x14ac:dyDescent="0.3">
      <c r="A10046" t="s">
        <v>23595</v>
      </c>
      <c r="B10046" t="s">
        <v>23596</v>
      </c>
      <c r="C10046">
        <v>0.1</v>
      </c>
      <c r="D10046">
        <v>0.27101989999999998</v>
      </c>
      <c r="E10046">
        <v>0.37141463000000002</v>
      </c>
      <c r="F10046">
        <v>4</v>
      </c>
      <c r="G10046">
        <v>3.53</v>
      </c>
      <c r="H10046">
        <v>3.93</v>
      </c>
      <c r="I10046">
        <v>4.16</v>
      </c>
      <c r="J10046">
        <v>4.32</v>
      </c>
      <c r="K10046">
        <v>4.7300000000000004</v>
      </c>
    </row>
    <row r="10047" spans="1:11" x14ac:dyDescent="0.3">
      <c r="A10047" t="s">
        <v>23597</v>
      </c>
      <c r="B10047" t="s">
        <v>23598</v>
      </c>
      <c r="C10047">
        <v>0.32</v>
      </c>
      <c r="D10047">
        <v>0.27110338</v>
      </c>
      <c r="E10047">
        <v>0.37149205000000002</v>
      </c>
      <c r="F10047">
        <v>0.13</v>
      </c>
      <c r="G10047">
        <v>7.0000000000000007E-2</v>
      </c>
      <c r="H10047">
        <v>0.11</v>
      </c>
      <c r="I10047">
        <v>0.16</v>
      </c>
      <c r="J10047">
        <v>0.13</v>
      </c>
      <c r="K10047">
        <v>0.18</v>
      </c>
    </row>
    <row r="10048" spans="1:11" x14ac:dyDescent="0.3">
      <c r="A10048" t="s">
        <v>23599</v>
      </c>
      <c r="B10048" t="s">
        <v>23600</v>
      </c>
      <c r="C10048">
        <v>0.14000000000000001</v>
      </c>
      <c r="D10048">
        <v>0.27127473000000002</v>
      </c>
      <c r="E10048">
        <v>0.37168984999999999</v>
      </c>
      <c r="F10048">
        <v>3.03</v>
      </c>
      <c r="G10048">
        <v>3.16</v>
      </c>
      <c r="H10048">
        <v>4.12</v>
      </c>
      <c r="I10048">
        <v>3.54</v>
      </c>
      <c r="J10048">
        <v>4.05</v>
      </c>
      <c r="K10048">
        <v>4.37</v>
      </c>
    </row>
    <row r="10049" spans="1:11" x14ac:dyDescent="0.3">
      <c r="A10049" t="s">
        <v>23601</v>
      </c>
      <c r="B10049" t="s">
        <v>23602</v>
      </c>
      <c r="C10049">
        <v>0.06</v>
      </c>
      <c r="D10049">
        <v>0.27149849999999998</v>
      </c>
      <c r="E10049">
        <v>0.37195943999999997</v>
      </c>
      <c r="F10049">
        <v>11.26</v>
      </c>
      <c r="G10049">
        <v>10.88</v>
      </c>
      <c r="H10049">
        <v>10.220000000000001</v>
      </c>
      <c r="I10049">
        <v>10.73</v>
      </c>
      <c r="J10049">
        <v>12.92</v>
      </c>
      <c r="K10049">
        <v>11.17</v>
      </c>
    </row>
    <row r="10050" spans="1:11" x14ac:dyDescent="0.3">
      <c r="A10050" t="s">
        <v>23603</v>
      </c>
      <c r="B10050" t="s">
        <v>23604</v>
      </c>
      <c r="C10050">
        <v>0.34</v>
      </c>
      <c r="D10050">
        <v>0.27203481000000002</v>
      </c>
      <c r="E10050">
        <v>0.37265711000000001</v>
      </c>
      <c r="F10050">
        <v>0.06</v>
      </c>
      <c r="G10050">
        <v>0.06</v>
      </c>
      <c r="H10050">
        <v>0.06</v>
      </c>
      <c r="I10050">
        <v>0.09</v>
      </c>
      <c r="J10050">
        <v>7.0000000000000007E-2</v>
      </c>
      <c r="K10050">
        <v>0.08</v>
      </c>
    </row>
    <row r="10051" spans="1:11" x14ac:dyDescent="0.3">
      <c r="A10051" t="s">
        <v>23605</v>
      </c>
      <c r="B10051" t="s">
        <v>23606</v>
      </c>
      <c r="C10051">
        <v>-0.56999999999999995</v>
      </c>
      <c r="D10051">
        <v>0.27246067000000002</v>
      </c>
      <c r="E10051">
        <v>0.37320333999999999</v>
      </c>
      <c r="F10051">
        <v>13.69</v>
      </c>
      <c r="G10051">
        <v>16.28</v>
      </c>
      <c r="H10051">
        <v>6.52</v>
      </c>
      <c r="I10051">
        <v>10.06</v>
      </c>
      <c r="J10051">
        <v>14.15</v>
      </c>
      <c r="K10051">
        <v>4.4800000000000004</v>
      </c>
    </row>
    <row r="10052" spans="1:11" x14ac:dyDescent="0.3">
      <c r="A10052" t="s">
        <v>23607</v>
      </c>
      <c r="B10052" t="s">
        <v>23608</v>
      </c>
      <c r="C10052">
        <v>0.57999999999999996</v>
      </c>
      <c r="D10052">
        <v>0.27251511</v>
      </c>
      <c r="E10052">
        <v>0.37324077</v>
      </c>
      <c r="F10052">
        <v>0.36</v>
      </c>
      <c r="G10052">
        <v>0.11</v>
      </c>
      <c r="H10052">
        <v>0.24</v>
      </c>
      <c r="I10052">
        <v>0.48</v>
      </c>
      <c r="J10052">
        <v>0.23</v>
      </c>
      <c r="K10052">
        <v>0.52</v>
      </c>
    </row>
    <row r="10053" spans="1:11" x14ac:dyDescent="0.3">
      <c r="A10053" t="s">
        <v>23609</v>
      </c>
      <c r="B10053" t="s">
        <v>23610</v>
      </c>
      <c r="C10053">
        <v>0.1</v>
      </c>
      <c r="D10053">
        <v>0.27304328999999999</v>
      </c>
      <c r="E10053">
        <v>0.37392697000000003</v>
      </c>
      <c r="F10053">
        <v>3.76</v>
      </c>
      <c r="G10053">
        <v>3.52</v>
      </c>
      <c r="H10053">
        <v>3.77</v>
      </c>
      <c r="I10053">
        <v>3.81</v>
      </c>
      <c r="J10053">
        <v>4.03</v>
      </c>
      <c r="K10053">
        <v>4.68</v>
      </c>
    </row>
    <row r="10054" spans="1:11" x14ac:dyDescent="0.3">
      <c r="A10054" t="s">
        <v>23611</v>
      </c>
      <c r="B10054" t="s">
        <v>23612</v>
      </c>
      <c r="C10054">
        <v>0.13</v>
      </c>
      <c r="D10054">
        <v>0.27320232</v>
      </c>
      <c r="E10054">
        <v>0.37410754000000002</v>
      </c>
      <c r="F10054">
        <v>8.42</v>
      </c>
      <c r="G10054">
        <v>6.37</v>
      </c>
      <c r="H10054">
        <v>7.97</v>
      </c>
      <c r="I10054">
        <v>7.79</v>
      </c>
      <c r="J10054">
        <v>8.18</v>
      </c>
      <c r="K10054">
        <v>9.99</v>
      </c>
    </row>
    <row r="10055" spans="1:11" x14ac:dyDescent="0.3">
      <c r="A10055" t="s">
        <v>23613</v>
      </c>
      <c r="B10055" t="s">
        <v>23614</v>
      </c>
      <c r="C10055">
        <v>-0.06</v>
      </c>
      <c r="D10055">
        <v>0.27327351</v>
      </c>
      <c r="E10055">
        <v>0.37416780999999999</v>
      </c>
      <c r="F10055">
        <v>31.8</v>
      </c>
      <c r="G10055">
        <v>31.08</v>
      </c>
      <c r="H10055">
        <v>29.57</v>
      </c>
      <c r="I10055">
        <v>28.2</v>
      </c>
      <c r="J10055">
        <v>34.17</v>
      </c>
      <c r="K10055">
        <v>32.770000000000003</v>
      </c>
    </row>
    <row r="10056" spans="1:11" x14ac:dyDescent="0.3">
      <c r="A10056" t="s">
        <v>23615</v>
      </c>
      <c r="B10056" t="s">
        <v>23616</v>
      </c>
      <c r="C10056">
        <v>0.05</v>
      </c>
      <c r="D10056">
        <v>0.27335963000000002</v>
      </c>
      <c r="E10056">
        <v>0.37424849999999998</v>
      </c>
      <c r="F10056">
        <v>44.16</v>
      </c>
      <c r="G10056">
        <v>39.6</v>
      </c>
      <c r="H10056">
        <v>44.75</v>
      </c>
      <c r="I10056">
        <v>41.84</v>
      </c>
      <c r="J10056">
        <v>47.41</v>
      </c>
      <c r="K10056">
        <v>47.97</v>
      </c>
    </row>
    <row r="10057" spans="1:11" x14ac:dyDescent="0.3">
      <c r="A10057" t="s">
        <v>23617</v>
      </c>
      <c r="B10057" t="s">
        <v>23618</v>
      </c>
      <c r="C10057">
        <v>0.06</v>
      </c>
      <c r="D10057">
        <v>0.27341367999999999</v>
      </c>
      <c r="E10057">
        <v>0.37428527</v>
      </c>
      <c r="F10057">
        <v>39.04</v>
      </c>
      <c r="G10057">
        <v>43.01</v>
      </c>
      <c r="H10057">
        <v>41.88</v>
      </c>
      <c r="I10057">
        <v>44.31</v>
      </c>
      <c r="J10057">
        <v>48.02</v>
      </c>
      <c r="K10057">
        <v>47.6</v>
      </c>
    </row>
    <row r="10058" spans="1:11" x14ac:dyDescent="0.3">
      <c r="A10058" t="s">
        <v>23619</v>
      </c>
      <c r="B10058" t="s">
        <v>9</v>
      </c>
      <c r="C10058">
        <v>-0.31</v>
      </c>
      <c r="D10058">
        <v>0.27346601999999998</v>
      </c>
      <c r="E10058">
        <v>0.37431968999999998</v>
      </c>
      <c r="F10058">
        <v>0.9</v>
      </c>
      <c r="G10058">
        <v>0.49</v>
      </c>
      <c r="H10058">
        <v>0.71</v>
      </c>
      <c r="I10058">
        <v>0.65</v>
      </c>
      <c r="J10058">
        <v>0.68</v>
      </c>
      <c r="K10058">
        <v>0.49</v>
      </c>
    </row>
    <row r="10059" spans="1:11" x14ac:dyDescent="0.3">
      <c r="A10059" t="s">
        <v>23620</v>
      </c>
      <c r="B10059" t="s">
        <v>23621</v>
      </c>
      <c r="C10059">
        <v>-0.09</v>
      </c>
      <c r="D10059">
        <v>0.27354996999999998</v>
      </c>
      <c r="E10059">
        <v>0.37439738</v>
      </c>
      <c r="F10059">
        <v>9.66</v>
      </c>
      <c r="G10059">
        <v>8.75</v>
      </c>
      <c r="H10059">
        <v>9.16</v>
      </c>
      <c r="I10059">
        <v>7.43</v>
      </c>
      <c r="J10059">
        <v>9.91</v>
      </c>
      <c r="K10059">
        <v>9.61</v>
      </c>
    </row>
    <row r="10060" spans="1:11" x14ac:dyDescent="0.3">
      <c r="A10060" t="s">
        <v>23622</v>
      </c>
      <c r="B10060" t="s">
        <v>23623</v>
      </c>
      <c r="C10060">
        <v>-0.43</v>
      </c>
      <c r="D10060">
        <v>0.27359349999999999</v>
      </c>
      <c r="E10060">
        <v>0.37441974</v>
      </c>
      <c r="F10060">
        <v>0.26</v>
      </c>
      <c r="G10060">
        <v>0.15</v>
      </c>
      <c r="H10060">
        <v>0.28999999999999998</v>
      </c>
      <c r="I10060">
        <v>0.21</v>
      </c>
      <c r="J10060">
        <v>0.15</v>
      </c>
      <c r="K10060">
        <v>0.18</v>
      </c>
    </row>
    <row r="10061" spans="1:11" x14ac:dyDescent="0.3">
      <c r="A10061" t="s">
        <v>23624</v>
      </c>
      <c r="B10061" t="s">
        <v>23625</v>
      </c>
      <c r="C10061">
        <v>0.16</v>
      </c>
      <c r="D10061">
        <v>0.27364664</v>
      </c>
      <c r="E10061">
        <v>0.37445522999999997</v>
      </c>
      <c r="F10061">
        <v>1.06</v>
      </c>
      <c r="G10061">
        <v>0.99</v>
      </c>
      <c r="H10061">
        <v>1.44</v>
      </c>
      <c r="I10061">
        <v>1.21</v>
      </c>
      <c r="J10061">
        <v>1.53</v>
      </c>
      <c r="K10061">
        <v>1.18</v>
      </c>
    </row>
    <row r="10062" spans="1:11" x14ac:dyDescent="0.3">
      <c r="A10062" t="s">
        <v>23626</v>
      </c>
      <c r="B10062" t="s">
        <v>23627</v>
      </c>
      <c r="C10062">
        <v>-0.06</v>
      </c>
      <c r="D10062">
        <v>0.27375559999999999</v>
      </c>
      <c r="E10062">
        <v>0.37456708999999999</v>
      </c>
      <c r="F10062">
        <v>17.309999999999999</v>
      </c>
      <c r="G10062">
        <v>16.14</v>
      </c>
      <c r="H10062">
        <v>15.84</v>
      </c>
      <c r="I10062">
        <v>15.52</v>
      </c>
      <c r="J10062">
        <v>17.21</v>
      </c>
      <c r="K10062">
        <v>15.39</v>
      </c>
    </row>
    <row r="10063" spans="1:11" x14ac:dyDescent="0.3">
      <c r="A10063" t="s">
        <v>23628</v>
      </c>
      <c r="B10063" t="s">
        <v>23629</v>
      </c>
      <c r="C10063">
        <v>0.55000000000000004</v>
      </c>
      <c r="D10063">
        <v>0.27431918999999999</v>
      </c>
      <c r="E10063">
        <v>0.37530092999999998</v>
      </c>
      <c r="F10063">
        <v>0.03</v>
      </c>
      <c r="G10063">
        <v>0.04</v>
      </c>
      <c r="H10063">
        <v>0.04</v>
      </c>
      <c r="I10063">
        <v>0.03</v>
      </c>
      <c r="J10063">
        <v>0.18</v>
      </c>
      <c r="K10063">
        <v>0.06</v>
      </c>
    </row>
    <row r="10064" spans="1:11" x14ac:dyDescent="0.3">
      <c r="A10064" t="s">
        <v>23630</v>
      </c>
      <c r="B10064" t="s">
        <v>23631</v>
      </c>
      <c r="C10064">
        <v>0.09</v>
      </c>
      <c r="D10064">
        <v>0.27447006000000002</v>
      </c>
      <c r="E10064">
        <v>0.37547003000000001</v>
      </c>
      <c r="F10064">
        <v>95.86</v>
      </c>
      <c r="G10064">
        <v>101.35</v>
      </c>
      <c r="H10064">
        <v>107.27</v>
      </c>
      <c r="I10064">
        <v>94.98</v>
      </c>
      <c r="J10064">
        <v>126.91</v>
      </c>
      <c r="K10064">
        <v>118.11</v>
      </c>
    </row>
    <row r="10065" spans="1:11" x14ac:dyDescent="0.3">
      <c r="A10065" t="s">
        <v>23632</v>
      </c>
      <c r="B10065" t="s">
        <v>23633</v>
      </c>
      <c r="C10065">
        <v>0.33</v>
      </c>
      <c r="D10065">
        <v>0.27454415999999998</v>
      </c>
      <c r="E10065">
        <v>0.37553407</v>
      </c>
      <c r="F10065">
        <v>1.34</v>
      </c>
      <c r="G10065">
        <v>2.4300000000000002</v>
      </c>
      <c r="H10065">
        <v>3.75</v>
      </c>
      <c r="I10065">
        <v>6.87</v>
      </c>
      <c r="J10065">
        <v>4.5</v>
      </c>
      <c r="K10065">
        <v>3.69</v>
      </c>
    </row>
    <row r="10066" spans="1:11" x14ac:dyDescent="0.3">
      <c r="A10066" t="s">
        <v>23634</v>
      </c>
      <c r="B10066" t="s">
        <v>23635</v>
      </c>
      <c r="C10066">
        <v>0.42</v>
      </c>
      <c r="D10066">
        <v>0.27459045999999998</v>
      </c>
      <c r="E10066">
        <v>0.37556009000000001</v>
      </c>
      <c r="F10066">
        <v>0.13</v>
      </c>
      <c r="G10066">
        <v>0.04</v>
      </c>
      <c r="H10066">
        <v>0.03</v>
      </c>
      <c r="I10066">
        <v>0.04</v>
      </c>
      <c r="J10066">
        <v>0.09</v>
      </c>
      <c r="K10066">
        <v>0.05</v>
      </c>
    </row>
    <row r="10067" spans="1:11" x14ac:dyDescent="0.3">
      <c r="A10067" t="s">
        <v>23636</v>
      </c>
      <c r="B10067" t="s">
        <v>23637</v>
      </c>
      <c r="C10067">
        <v>0.3</v>
      </c>
      <c r="D10067">
        <v>0.27471173999999998</v>
      </c>
      <c r="E10067">
        <v>0.37568863000000002</v>
      </c>
      <c r="F10067">
        <v>0.23</v>
      </c>
      <c r="G10067">
        <v>0.27</v>
      </c>
      <c r="H10067">
        <v>0.25</v>
      </c>
      <c r="I10067">
        <v>0.25</v>
      </c>
      <c r="J10067">
        <v>0.66</v>
      </c>
      <c r="K10067">
        <v>0.34</v>
      </c>
    </row>
    <row r="10068" spans="1:11" x14ac:dyDescent="0.3">
      <c r="A10068" t="s">
        <v>23638</v>
      </c>
      <c r="B10068" t="s">
        <v>23639</v>
      </c>
      <c r="C10068">
        <v>-0.09</v>
      </c>
      <c r="D10068">
        <v>0.27508304</v>
      </c>
      <c r="E10068">
        <v>0.37615904999999999</v>
      </c>
      <c r="F10068">
        <v>8.1999999999999993</v>
      </c>
      <c r="G10068">
        <v>7.48</v>
      </c>
      <c r="H10068">
        <v>8.2100000000000009</v>
      </c>
      <c r="I10068">
        <v>7.42</v>
      </c>
      <c r="J10068">
        <v>8.18</v>
      </c>
      <c r="K10068">
        <v>7.83</v>
      </c>
    </row>
    <row r="10069" spans="1:11" x14ac:dyDescent="0.3">
      <c r="A10069" t="s">
        <v>23640</v>
      </c>
      <c r="B10069" t="s">
        <v>23641</v>
      </c>
      <c r="C10069">
        <v>-0.34</v>
      </c>
      <c r="D10069">
        <v>0.27544976999999998</v>
      </c>
      <c r="E10069">
        <v>0.37662311999999998</v>
      </c>
      <c r="F10069">
        <v>0.23</v>
      </c>
      <c r="G10069">
        <v>0.26</v>
      </c>
      <c r="H10069">
        <v>0.33</v>
      </c>
      <c r="I10069">
        <v>0.15</v>
      </c>
      <c r="J10069">
        <v>0.24</v>
      </c>
      <c r="K10069">
        <v>0.28999999999999998</v>
      </c>
    </row>
    <row r="10070" spans="1:11" x14ac:dyDescent="0.3">
      <c r="A10070" t="s">
        <v>23642</v>
      </c>
      <c r="B10070" t="s">
        <v>23643</v>
      </c>
      <c r="C10070">
        <v>-0.73</v>
      </c>
      <c r="D10070">
        <v>0.27547895999999999</v>
      </c>
      <c r="E10070">
        <v>0.37662561999999999</v>
      </c>
      <c r="F10070">
        <v>0.56999999999999995</v>
      </c>
      <c r="G10070">
        <v>0.5</v>
      </c>
      <c r="H10070">
        <v>1.1299999999999999</v>
      </c>
      <c r="I10070">
        <v>0.46</v>
      </c>
      <c r="J10070">
        <v>0.22</v>
      </c>
      <c r="K10070">
        <v>0.82</v>
      </c>
    </row>
    <row r="10071" spans="1:11" x14ac:dyDescent="0.3">
      <c r="A10071" t="s">
        <v>23644</v>
      </c>
      <c r="B10071" t="s">
        <v>23645</v>
      </c>
      <c r="C10071">
        <v>0.14000000000000001</v>
      </c>
      <c r="D10071">
        <v>0.27586822999999999</v>
      </c>
      <c r="E10071">
        <v>0.37712035999999999</v>
      </c>
      <c r="F10071">
        <v>97.95</v>
      </c>
      <c r="G10071">
        <v>125.77</v>
      </c>
      <c r="H10071">
        <v>98.97</v>
      </c>
      <c r="I10071">
        <v>104.04</v>
      </c>
      <c r="J10071">
        <v>152.4</v>
      </c>
      <c r="K10071">
        <v>116.41</v>
      </c>
    </row>
    <row r="10072" spans="1:11" x14ac:dyDescent="0.3">
      <c r="A10072" t="s">
        <v>23646</v>
      </c>
      <c r="B10072" t="s">
        <v>23647</v>
      </c>
      <c r="C10072">
        <v>0.14000000000000001</v>
      </c>
      <c r="D10072">
        <v>0.27589863999999997</v>
      </c>
      <c r="E10072">
        <v>0.37712071000000003</v>
      </c>
      <c r="F10072">
        <v>14.84</v>
      </c>
      <c r="G10072">
        <v>13.06</v>
      </c>
      <c r="H10072">
        <v>16.14</v>
      </c>
      <c r="I10072">
        <v>18.489999999999998</v>
      </c>
      <c r="J10072">
        <v>24.99</v>
      </c>
      <c r="K10072">
        <v>21.97</v>
      </c>
    </row>
    <row r="10073" spans="1:11" x14ac:dyDescent="0.3">
      <c r="A10073" t="s">
        <v>23648</v>
      </c>
      <c r="B10073" t="s">
        <v>23649</v>
      </c>
      <c r="C10073">
        <v>-1.52</v>
      </c>
      <c r="D10073">
        <v>0.27592327999999999</v>
      </c>
      <c r="E10073">
        <v>0.37712071000000003</v>
      </c>
      <c r="F10073">
        <v>0.75</v>
      </c>
      <c r="G10073">
        <v>1.28</v>
      </c>
      <c r="H10073">
        <v>0.08</v>
      </c>
      <c r="I10073">
        <v>0.28000000000000003</v>
      </c>
      <c r="J10073">
        <v>0.46</v>
      </c>
      <c r="K10073">
        <v>0.04</v>
      </c>
    </row>
    <row r="10074" spans="1:11" x14ac:dyDescent="0.3">
      <c r="A10074" t="s">
        <v>23650</v>
      </c>
      <c r="B10074" t="s">
        <v>23651</v>
      </c>
      <c r="C10074">
        <v>-0.28000000000000003</v>
      </c>
      <c r="D10074">
        <v>0.27598061000000002</v>
      </c>
      <c r="E10074">
        <v>0.37716163000000003</v>
      </c>
      <c r="F10074">
        <v>0.23</v>
      </c>
      <c r="G10074">
        <v>0.25</v>
      </c>
      <c r="H10074">
        <v>0.23</v>
      </c>
      <c r="I10074">
        <v>0.15</v>
      </c>
      <c r="J10074">
        <v>0.25</v>
      </c>
      <c r="K10074">
        <v>0.22</v>
      </c>
    </row>
    <row r="10075" spans="1:11" x14ac:dyDescent="0.3">
      <c r="A10075" t="s">
        <v>23652</v>
      </c>
      <c r="B10075" t="s">
        <v>23653</v>
      </c>
      <c r="C10075">
        <v>-0.12</v>
      </c>
      <c r="D10075">
        <v>0.27604783999999999</v>
      </c>
      <c r="E10075">
        <v>0.37716598000000001</v>
      </c>
      <c r="F10075">
        <v>5.5</v>
      </c>
      <c r="G10075">
        <v>5.75</v>
      </c>
      <c r="H10075">
        <v>6.93</v>
      </c>
      <c r="I10075">
        <v>6.06</v>
      </c>
      <c r="J10075">
        <v>7.2</v>
      </c>
      <c r="K10075">
        <v>6.65</v>
      </c>
    </row>
    <row r="10076" spans="1:11" x14ac:dyDescent="0.3">
      <c r="A10076" t="s">
        <v>23654</v>
      </c>
      <c r="B10076" t="s">
        <v>23655</v>
      </c>
      <c r="C10076">
        <v>7.0000000000000007E-2</v>
      </c>
      <c r="D10076">
        <v>0.27605168000000002</v>
      </c>
      <c r="E10076">
        <v>0.37716598000000001</v>
      </c>
      <c r="F10076">
        <v>3.24</v>
      </c>
      <c r="G10076">
        <v>3.57</v>
      </c>
      <c r="H10076">
        <v>2.97</v>
      </c>
      <c r="I10076">
        <v>3.39</v>
      </c>
      <c r="J10076">
        <v>3.53</v>
      </c>
      <c r="K10076">
        <v>3.39</v>
      </c>
    </row>
    <row r="10077" spans="1:11" x14ac:dyDescent="0.3">
      <c r="A10077" t="s">
        <v>23656</v>
      </c>
      <c r="B10077" t="s">
        <v>23657</v>
      </c>
      <c r="C10077">
        <v>-0.09</v>
      </c>
      <c r="D10077">
        <v>0.27606598999999998</v>
      </c>
      <c r="E10077">
        <v>0.37716598000000001</v>
      </c>
      <c r="F10077">
        <v>16.29</v>
      </c>
      <c r="G10077">
        <v>13.9</v>
      </c>
      <c r="H10077">
        <v>13.87</v>
      </c>
      <c r="I10077">
        <v>15.26</v>
      </c>
      <c r="J10077">
        <v>14.57</v>
      </c>
      <c r="K10077">
        <v>14.57</v>
      </c>
    </row>
    <row r="10078" spans="1:11" x14ac:dyDescent="0.3">
      <c r="A10078" t="s">
        <v>23658</v>
      </c>
      <c r="B10078" t="s">
        <v>23659</v>
      </c>
      <c r="C10078">
        <v>7.0000000000000007E-2</v>
      </c>
      <c r="D10078">
        <v>0.27612920000000002</v>
      </c>
      <c r="E10078">
        <v>0.37721491000000001</v>
      </c>
      <c r="F10078">
        <v>15.76</v>
      </c>
      <c r="G10078">
        <v>15.61</v>
      </c>
      <c r="H10078">
        <v>14.41</v>
      </c>
      <c r="I10078">
        <v>15.94</v>
      </c>
      <c r="J10078">
        <v>17.100000000000001</v>
      </c>
      <c r="K10078">
        <v>17.399999999999999</v>
      </c>
    </row>
    <row r="10079" spans="1:11" x14ac:dyDescent="0.3">
      <c r="A10079" t="s">
        <v>23660</v>
      </c>
      <c r="B10079" t="s">
        <v>23661</v>
      </c>
      <c r="C10079">
        <v>-7.0000000000000007E-2</v>
      </c>
      <c r="D10079">
        <v>0.27623975000000001</v>
      </c>
      <c r="E10079">
        <v>0.37732847000000003</v>
      </c>
      <c r="F10079">
        <v>8</v>
      </c>
      <c r="G10079">
        <v>9.3699999999999992</v>
      </c>
      <c r="H10079">
        <v>9.15</v>
      </c>
      <c r="I10079">
        <v>7.68</v>
      </c>
      <c r="J10079">
        <v>9.6300000000000008</v>
      </c>
      <c r="K10079">
        <v>9.42</v>
      </c>
    </row>
    <row r="10080" spans="1:11" x14ac:dyDescent="0.3">
      <c r="A10080" t="s">
        <v>23662</v>
      </c>
      <c r="B10080" t="s">
        <v>23663</v>
      </c>
      <c r="C10080">
        <v>0.09</v>
      </c>
      <c r="D10080">
        <v>0.27626927000000001</v>
      </c>
      <c r="E10080">
        <v>0.37733136</v>
      </c>
      <c r="F10080">
        <v>4.5</v>
      </c>
      <c r="G10080">
        <v>3.96</v>
      </c>
      <c r="H10080">
        <v>4.24</v>
      </c>
      <c r="I10080">
        <v>4.28</v>
      </c>
      <c r="J10080">
        <v>4.87</v>
      </c>
      <c r="K10080">
        <v>5.12</v>
      </c>
    </row>
    <row r="10081" spans="1:11" x14ac:dyDescent="0.3">
      <c r="A10081" t="s">
        <v>23664</v>
      </c>
      <c r="B10081" t="s">
        <v>23665</v>
      </c>
      <c r="C10081">
        <v>-0.15</v>
      </c>
      <c r="D10081">
        <v>0.27647579</v>
      </c>
      <c r="E10081">
        <v>0.37756000000000001</v>
      </c>
      <c r="F10081">
        <v>1.82</v>
      </c>
      <c r="G10081">
        <v>1.76</v>
      </c>
      <c r="H10081">
        <v>1.63</v>
      </c>
      <c r="I10081">
        <v>1.6</v>
      </c>
      <c r="J10081">
        <v>1.75</v>
      </c>
      <c r="K10081">
        <v>1.83</v>
      </c>
    </row>
    <row r="10082" spans="1:11" x14ac:dyDescent="0.3">
      <c r="A10082" t="s">
        <v>23666</v>
      </c>
      <c r="B10082" t="s">
        <v>23667</v>
      </c>
      <c r="C10082">
        <v>-0.16</v>
      </c>
      <c r="D10082">
        <v>0.27649152999999999</v>
      </c>
      <c r="E10082">
        <v>0.37756000000000001</v>
      </c>
      <c r="F10082">
        <v>3.14</v>
      </c>
      <c r="G10082">
        <v>2.64</v>
      </c>
      <c r="H10082">
        <v>3.83</v>
      </c>
      <c r="I10082">
        <v>2.52</v>
      </c>
      <c r="J10082">
        <v>3.27</v>
      </c>
      <c r="K10082">
        <v>3.61</v>
      </c>
    </row>
    <row r="10083" spans="1:11" x14ac:dyDescent="0.3">
      <c r="A10083" t="s">
        <v>23668</v>
      </c>
      <c r="B10083" t="s">
        <v>23669</v>
      </c>
      <c r="C10083">
        <v>-0.25</v>
      </c>
      <c r="D10083">
        <v>0.27652553000000002</v>
      </c>
      <c r="E10083">
        <v>0.37756898</v>
      </c>
      <c r="F10083">
        <v>1.56</v>
      </c>
      <c r="G10083">
        <v>1.5</v>
      </c>
      <c r="H10083">
        <v>1.56</v>
      </c>
      <c r="I10083">
        <v>2.11</v>
      </c>
      <c r="J10083">
        <v>1.31</v>
      </c>
      <c r="K10083">
        <v>1.5</v>
      </c>
    </row>
    <row r="10084" spans="1:11" x14ac:dyDescent="0.3">
      <c r="A10084" t="s">
        <v>23670</v>
      </c>
      <c r="B10084" t="s">
        <v>23671</v>
      </c>
      <c r="C10084">
        <v>-0.09</v>
      </c>
      <c r="D10084">
        <v>0.27663072</v>
      </c>
      <c r="E10084">
        <v>0.37767230000000002</v>
      </c>
      <c r="F10084">
        <v>8.6</v>
      </c>
      <c r="G10084">
        <v>8.99</v>
      </c>
      <c r="H10084">
        <v>8.3000000000000007</v>
      </c>
      <c r="I10084">
        <v>7.89</v>
      </c>
      <c r="J10084">
        <v>9.4600000000000009</v>
      </c>
      <c r="K10084">
        <v>8.9</v>
      </c>
    </row>
    <row r="10085" spans="1:11" x14ac:dyDescent="0.3">
      <c r="A10085" t="s">
        <v>23672</v>
      </c>
      <c r="B10085" t="s">
        <v>23673</v>
      </c>
      <c r="C10085">
        <v>-0.05</v>
      </c>
      <c r="D10085">
        <v>0.27665606999999998</v>
      </c>
      <c r="E10085">
        <v>0.37767230000000002</v>
      </c>
      <c r="F10085">
        <v>99.87</v>
      </c>
      <c r="G10085">
        <v>94.53</v>
      </c>
      <c r="H10085">
        <v>96.48</v>
      </c>
      <c r="I10085">
        <v>88.65</v>
      </c>
      <c r="J10085">
        <v>107.59</v>
      </c>
      <c r="K10085">
        <v>100.62</v>
      </c>
    </row>
    <row r="10086" spans="1:11" x14ac:dyDescent="0.3">
      <c r="A10086" t="s">
        <v>23674</v>
      </c>
      <c r="B10086" t="s">
        <v>23675</v>
      </c>
      <c r="C10086">
        <v>7.0000000000000007E-2</v>
      </c>
      <c r="D10086">
        <v>0.27668894999999999</v>
      </c>
      <c r="E10086">
        <v>0.37767972999999999</v>
      </c>
      <c r="F10086">
        <v>13.11</v>
      </c>
      <c r="G10086">
        <v>13.59</v>
      </c>
      <c r="H10086">
        <v>14.33</v>
      </c>
      <c r="I10086">
        <v>14.95</v>
      </c>
      <c r="J10086">
        <v>14.75</v>
      </c>
      <c r="K10086">
        <v>15.78</v>
      </c>
    </row>
    <row r="10087" spans="1:11" x14ac:dyDescent="0.3">
      <c r="A10087" t="s">
        <v>23676</v>
      </c>
      <c r="B10087" t="s">
        <v>23677</v>
      </c>
      <c r="C10087">
        <v>-0.1</v>
      </c>
      <c r="D10087">
        <v>0.27687463000000001</v>
      </c>
      <c r="E10087">
        <v>0.37789571</v>
      </c>
      <c r="F10087">
        <v>8.34</v>
      </c>
      <c r="G10087">
        <v>10.63</v>
      </c>
      <c r="H10087">
        <v>10.71</v>
      </c>
      <c r="I10087">
        <v>7.76</v>
      </c>
      <c r="J10087">
        <v>9.49</v>
      </c>
      <c r="K10087">
        <v>9.35</v>
      </c>
    </row>
    <row r="10088" spans="1:11" x14ac:dyDescent="0.3">
      <c r="A10088" t="s">
        <v>23678</v>
      </c>
      <c r="B10088" t="s">
        <v>23679</v>
      </c>
      <c r="C10088">
        <v>0.04</v>
      </c>
      <c r="D10088">
        <v>0.27729368999999998</v>
      </c>
      <c r="E10088">
        <v>0.37843015000000002</v>
      </c>
      <c r="F10088">
        <v>136.88</v>
      </c>
      <c r="G10088">
        <v>129.72</v>
      </c>
      <c r="H10088">
        <v>133.06</v>
      </c>
      <c r="I10088">
        <v>136.69</v>
      </c>
      <c r="J10088">
        <v>153.6</v>
      </c>
      <c r="K10088">
        <v>150.56</v>
      </c>
    </row>
    <row r="10089" spans="1:11" x14ac:dyDescent="0.3">
      <c r="A10089" t="s">
        <v>23680</v>
      </c>
      <c r="B10089" t="s">
        <v>23681</v>
      </c>
      <c r="C10089">
        <v>0.08</v>
      </c>
      <c r="D10089">
        <v>0.27760603</v>
      </c>
      <c r="E10089">
        <v>0.37881885999999998</v>
      </c>
      <c r="F10089">
        <v>5.73</v>
      </c>
      <c r="G10089">
        <v>5.62</v>
      </c>
      <c r="H10089">
        <v>5.65</v>
      </c>
      <c r="I10089">
        <v>5.29</v>
      </c>
      <c r="J10089">
        <v>6.78</v>
      </c>
      <c r="K10089">
        <v>6.7</v>
      </c>
    </row>
    <row r="10090" spans="1:11" x14ac:dyDescent="0.3">
      <c r="A10090" t="s">
        <v>23682</v>
      </c>
      <c r="B10090" t="s">
        <v>23683</v>
      </c>
      <c r="C10090">
        <v>-0.92</v>
      </c>
      <c r="D10090">
        <v>0.27766848</v>
      </c>
      <c r="E10090">
        <v>0.37885306000000002</v>
      </c>
      <c r="F10090">
        <v>7.0000000000000007E-2</v>
      </c>
      <c r="G10090">
        <v>7.0000000000000007E-2</v>
      </c>
      <c r="H10090">
        <v>0.05</v>
      </c>
      <c r="I10090">
        <v>0.01</v>
      </c>
      <c r="J10090">
        <v>0.09</v>
      </c>
      <c r="K10090">
        <v>0.05</v>
      </c>
    </row>
    <row r="10091" spans="1:11" x14ac:dyDescent="0.3">
      <c r="A10091" t="s">
        <v>23684</v>
      </c>
      <c r="B10091" t="s">
        <v>23685</v>
      </c>
      <c r="C10091">
        <v>-0.23</v>
      </c>
      <c r="D10091">
        <v>0.27768614000000003</v>
      </c>
      <c r="E10091">
        <v>0.37885306000000002</v>
      </c>
      <c r="F10091">
        <v>1.72</v>
      </c>
      <c r="G10091">
        <v>2.64</v>
      </c>
      <c r="H10091">
        <v>1.76</v>
      </c>
      <c r="I10091">
        <v>1.62</v>
      </c>
      <c r="J10091">
        <v>2.1</v>
      </c>
      <c r="K10091">
        <v>1.59</v>
      </c>
    </row>
    <row r="10092" spans="1:11" x14ac:dyDescent="0.3">
      <c r="A10092" t="s">
        <v>23686</v>
      </c>
      <c r="B10092" t="s">
        <v>23687</v>
      </c>
      <c r="C10092">
        <v>-0.05</v>
      </c>
      <c r="D10092">
        <v>0.27774026000000002</v>
      </c>
      <c r="E10092">
        <v>0.37888935000000001</v>
      </c>
      <c r="F10092">
        <v>24.75</v>
      </c>
      <c r="G10092">
        <v>21.46</v>
      </c>
      <c r="H10092">
        <v>22.36</v>
      </c>
      <c r="I10092">
        <v>20.58</v>
      </c>
      <c r="J10092">
        <v>24.01</v>
      </c>
      <c r="K10092">
        <v>23.25</v>
      </c>
    </row>
    <row r="10093" spans="1:11" x14ac:dyDescent="0.3">
      <c r="A10093" t="s">
        <v>23688</v>
      </c>
      <c r="B10093" t="s">
        <v>23689</v>
      </c>
      <c r="C10093">
        <v>-0.32</v>
      </c>
      <c r="D10093">
        <v>0.27777785999999999</v>
      </c>
      <c r="E10093">
        <v>0.37890309999999999</v>
      </c>
      <c r="F10093">
        <v>0.81</v>
      </c>
      <c r="G10093">
        <v>0.66</v>
      </c>
      <c r="H10093">
        <v>1.1100000000000001</v>
      </c>
      <c r="I10093">
        <v>0.6</v>
      </c>
      <c r="J10093">
        <v>0.66</v>
      </c>
      <c r="K10093">
        <v>0.95</v>
      </c>
    </row>
    <row r="10094" spans="1:11" x14ac:dyDescent="0.3">
      <c r="A10094" t="s">
        <v>23690</v>
      </c>
      <c r="B10094" t="s">
        <v>23691</v>
      </c>
      <c r="C10094">
        <v>0.1</v>
      </c>
      <c r="D10094">
        <v>0.27805303999999997</v>
      </c>
      <c r="E10094">
        <v>0.37924088</v>
      </c>
      <c r="F10094">
        <v>5.35</v>
      </c>
      <c r="G10094">
        <v>5.33</v>
      </c>
      <c r="H10094">
        <v>7.11</v>
      </c>
      <c r="I10094">
        <v>5.83</v>
      </c>
      <c r="J10094">
        <v>6.93</v>
      </c>
      <c r="K10094">
        <v>7.33</v>
      </c>
    </row>
    <row r="10095" spans="1:11" x14ac:dyDescent="0.3">
      <c r="A10095" t="s">
        <v>23692</v>
      </c>
      <c r="B10095" t="s">
        <v>23693</v>
      </c>
      <c r="C10095">
        <v>0.06</v>
      </c>
      <c r="D10095">
        <v>0.27812975000000001</v>
      </c>
      <c r="E10095">
        <v>0.37928207000000003</v>
      </c>
      <c r="F10095">
        <v>12.18</v>
      </c>
      <c r="G10095">
        <v>10.88</v>
      </c>
      <c r="H10095">
        <v>10.68</v>
      </c>
      <c r="I10095">
        <v>11.94</v>
      </c>
      <c r="J10095">
        <v>13.16</v>
      </c>
      <c r="K10095">
        <v>11.87</v>
      </c>
    </row>
    <row r="10096" spans="1:11" x14ac:dyDescent="0.3">
      <c r="A10096" t="s">
        <v>23694</v>
      </c>
      <c r="B10096" t="s">
        <v>23695</v>
      </c>
      <c r="C10096">
        <v>7.0000000000000007E-2</v>
      </c>
      <c r="D10096">
        <v>0.27813834999999998</v>
      </c>
      <c r="E10096">
        <v>0.37928207000000003</v>
      </c>
      <c r="F10096">
        <v>8.94</v>
      </c>
      <c r="G10096">
        <v>7.39</v>
      </c>
      <c r="H10096">
        <v>8.2899999999999991</v>
      </c>
      <c r="I10096">
        <v>8.61</v>
      </c>
      <c r="J10096">
        <v>8.94</v>
      </c>
      <c r="K10096">
        <v>9.2200000000000006</v>
      </c>
    </row>
    <row r="10097" spans="1:11" x14ac:dyDescent="0.3">
      <c r="A10097" t="s">
        <v>23696</v>
      </c>
      <c r="B10097" t="s">
        <v>23697</v>
      </c>
      <c r="C10097">
        <v>0.06</v>
      </c>
      <c r="D10097">
        <v>0.27844815000000001</v>
      </c>
      <c r="E10097">
        <v>0.37966692000000002</v>
      </c>
      <c r="F10097">
        <v>29.5</v>
      </c>
      <c r="G10097">
        <v>27.76</v>
      </c>
      <c r="H10097">
        <v>30.52</v>
      </c>
      <c r="I10097">
        <v>30.1</v>
      </c>
      <c r="J10097">
        <v>31.76</v>
      </c>
      <c r="K10097">
        <v>32.69</v>
      </c>
    </row>
    <row r="10098" spans="1:11" x14ac:dyDescent="0.3">
      <c r="A10098" t="s">
        <v>23698</v>
      </c>
      <c r="B10098" t="s">
        <v>23699</v>
      </c>
      <c r="C10098">
        <v>0.16</v>
      </c>
      <c r="D10098">
        <v>0.27863461</v>
      </c>
      <c r="E10098">
        <v>0.37988354000000002</v>
      </c>
      <c r="F10098">
        <v>1.56</v>
      </c>
      <c r="G10098">
        <v>1.65</v>
      </c>
      <c r="H10098">
        <v>2.2999999999999998</v>
      </c>
      <c r="I10098">
        <v>2.25</v>
      </c>
      <c r="J10098">
        <v>2.2999999999999998</v>
      </c>
      <c r="K10098">
        <v>1.87</v>
      </c>
    </row>
    <row r="10099" spans="1:11" x14ac:dyDescent="0.3">
      <c r="A10099" t="s">
        <v>23700</v>
      </c>
      <c r="B10099" t="s">
        <v>23701</v>
      </c>
      <c r="C10099">
        <v>0.37</v>
      </c>
      <c r="D10099">
        <v>0.27886897999999999</v>
      </c>
      <c r="E10099">
        <v>0.38016540999999998</v>
      </c>
      <c r="F10099">
        <v>0.08</v>
      </c>
      <c r="G10099">
        <v>0.19</v>
      </c>
      <c r="H10099">
        <v>0.28999999999999998</v>
      </c>
      <c r="I10099">
        <v>0.16</v>
      </c>
      <c r="J10099">
        <v>0.22</v>
      </c>
      <c r="K10099">
        <v>0.18</v>
      </c>
    </row>
    <row r="10100" spans="1:11" x14ac:dyDescent="0.3">
      <c r="A10100" t="s">
        <v>23702</v>
      </c>
      <c r="B10100" t="s">
        <v>23703</v>
      </c>
      <c r="C10100">
        <v>-0.16</v>
      </c>
      <c r="D10100">
        <v>0.27941104</v>
      </c>
      <c r="E10100">
        <v>0.38086664999999997</v>
      </c>
      <c r="F10100">
        <v>0.94</v>
      </c>
      <c r="G10100">
        <v>0.79</v>
      </c>
      <c r="H10100">
        <v>0.87</v>
      </c>
      <c r="I10100">
        <v>0.77</v>
      </c>
      <c r="J10100">
        <v>0.87</v>
      </c>
      <c r="K10100">
        <v>0.82</v>
      </c>
    </row>
    <row r="10101" spans="1:11" x14ac:dyDescent="0.3">
      <c r="A10101" t="s">
        <v>23704</v>
      </c>
      <c r="B10101" t="s">
        <v>23705</v>
      </c>
      <c r="C10101">
        <v>7.0000000000000007E-2</v>
      </c>
      <c r="D10101">
        <v>0.27945656000000002</v>
      </c>
      <c r="E10101">
        <v>0.38089098999999998</v>
      </c>
      <c r="F10101">
        <v>8.8800000000000008</v>
      </c>
      <c r="G10101">
        <v>8.09</v>
      </c>
      <c r="H10101">
        <v>9.25</v>
      </c>
      <c r="I10101">
        <v>8.82</v>
      </c>
      <c r="J10101">
        <v>9.98</v>
      </c>
      <c r="K10101">
        <v>9.94</v>
      </c>
    </row>
    <row r="10102" spans="1:11" x14ac:dyDescent="0.3">
      <c r="A10102" t="s">
        <v>23706</v>
      </c>
      <c r="B10102" t="s">
        <v>23707</v>
      </c>
      <c r="C10102">
        <v>-0.09</v>
      </c>
      <c r="D10102">
        <v>0.27963353000000002</v>
      </c>
      <c r="E10102">
        <v>0.38109447000000002</v>
      </c>
      <c r="F10102">
        <v>5.47</v>
      </c>
      <c r="G10102">
        <v>5.62</v>
      </c>
      <c r="H10102">
        <v>6.02</v>
      </c>
      <c r="I10102">
        <v>5.41</v>
      </c>
      <c r="J10102">
        <v>6.14</v>
      </c>
      <c r="K10102">
        <v>5.32</v>
      </c>
    </row>
    <row r="10103" spans="1:11" x14ac:dyDescent="0.3">
      <c r="A10103" t="s">
        <v>23708</v>
      </c>
      <c r="B10103" t="s">
        <v>23709</v>
      </c>
      <c r="C10103">
        <v>-0.27</v>
      </c>
      <c r="D10103">
        <v>0.27987539</v>
      </c>
      <c r="E10103">
        <v>0.38138632</v>
      </c>
      <c r="F10103">
        <v>0.21</v>
      </c>
      <c r="G10103">
        <v>0.19</v>
      </c>
      <c r="H10103">
        <v>0.27</v>
      </c>
      <c r="I10103">
        <v>0.16</v>
      </c>
      <c r="J10103">
        <v>0.21</v>
      </c>
      <c r="K10103">
        <v>0.22</v>
      </c>
    </row>
    <row r="10104" spans="1:11" x14ac:dyDescent="0.3">
      <c r="A10104" t="s">
        <v>23710</v>
      </c>
      <c r="B10104" t="s">
        <v>23711</v>
      </c>
      <c r="C10104">
        <v>0.38</v>
      </c>
      <c r="D10104">
        <v>0.28005879</v>
      </c>
      <c r="E10104">
        <v>0.38159845999999997</v>
      </c>
      <c r="F10104">
        <v>0.14000000000000001</v>
      </c>
      <c r="G10104">
        <v>0.11</v>
      </c>
      <c r="H10104">
        <v>0.22</v>
      </c>
      <c r="I10104">
        <v>0.15</v>
      </c>
      <c r="J10104">
        <v>0.18</v>
      </c>
      <c r="K10104">
        <v>0.27</v>
      </c>
    </row>
    <row r="10105" spans="1:11" x14ac:dyDescent="0.3">
      <c r="A10105" t="s">
        <v>23712</v>
      </c>
      <c r="B10105" t="s">
        <v>23713</v>
      </c>
      <c r="C10105">
        <v>-0.05</v>
      </c>
      <c r="D10105">
        <v>0.28019952999999997</v>
      </c>
      <c r="E10105">
        <v>0.38173550000000001</v>
      </c>
      <c r="F10105">
        <v>111</v>
      </c>
      <c r="G10105">
        <v>111.39</v>
      </c>
      <c r="H10105">
        <v>116.21</v>
      </c>
      <c r="I10105">
        <v>103.18</v>
      </c>
      <c r="J10105">
        <v>124.1</v>
      </c>
      <c r="K10105">
        <v>110.8</v>
      </c>
    </row>
    <row r="10106" spans="1:11" x14ac:dyDescent="0.3">
      <c r="A10106" t="s">
        <v>23714</v>
      </c>
      <c r="B10106" t="s">
        <v>23715</v>
      </c>
      <c r="C10106">
        <v>0.09</v>
      </c>
      <c r="D10106">
        <v>0.28025433999999999</v>
      </c>
      <c r="E10106">
        <v>0.38173550000000001</v>
      </c>
      <c r="F10106">
        <v>3.68</v>
      </c>
      <c r="G10106">
        <v>3.38</v>
      </c>
      <c r="H10106">
        <v>3.08</v>
      </c>
      <c r="I10106">
        <v>3.72</v>
      </c>
      <c r="J10106">
        <v>3.79</v>
      </c>
      <c r="K10106">
        <v>3.9</v>
      </c>
    </row>
    <row r="10107" spans="1:11" x14ac:dyDescent="0.3">
      <c r="A10107" t="s">
        <v>23716</v>
      </c>
      <c r="B10107" t="s">
        <v>23717</v>
      </c>
      <c r="C10107">
        <v>0.06</v>
      </c>
      <c r="D10107">
        <v>0.28026454000000001</v>
      </c>
      <c r="E10107">
        <v>0.38173550000000001</v>
      </c>
      <c r="F10107">
        <v>23.86</v>
      </c>
      <c r="G10107">
        <v>20.62</v>
      </c>
      <c r="H10107">
        <v>21.92</v>
      </c>
      <c r="I10107">
        <v>22.08</v>
      </c>
      <c r="J10107">
        <v>25.23</v>
      </c>
      <c r="K10107">
        <v>25.79</v>
      </c>
    </row>
    <row r="10108" spans="1:11" x14ac:dyDescent="0.3">
      <c r="A10108" t="s">
        <v>23718</v>
      </c>
      <c r="B10108" t="s">
        <v>23719</v>
      </c>
      <c r="C10108">
        <v>0.74</v>
      </c>
      <c r="D10108">
        <v>0.28027027999999998</v>
      </c>
      <c r="E10108">
        <v>0.38173550000000001</v>
      </c>
      <c r="F10108">
        <v>0.02</v>
      </c>
      <c r="G10108">
        <v>0.04</v>
      </c>
      <c r="H10108">
        <v>0.13</v>
      </c>
      <c r="I10108">
        <v>0.14000000000000001</v>
      </c>
      <c r="J10108">
        <v>0.09</v>
      </c>
      <c r="K10108">
        <v>0.22</v>
      </c>
    </row>
    <row r="10109" spans="1:11" x14ac:dyDescent="0.3">
      <c r="A10109" t="s">
        <v>23720</v>
      </c>
      <c r="B10109" t="s">
        <v>23721</v>
      </c>
      <c r="C10109">
        <v>-7.0000000000000007E-2</v>
      </c>
      <c r="D10109">
        <v>0.28123547999999998</v>
      </c>
      <c r="E10109">
        <v>0.38301223000000001</v>
      </c>
      <c r="F10109">
        <v>32.26</v>
      </c>
      <c r="G10109">
        <v>33.450000000000003</v>
      </c>
      <c r="H10109">
        <v>34.6</v>
      </c>
      <c r="I10109">
        <v>30.34</v>
      </c>
      <c r="J10109">
        <v>36.11</v>
      </c>
      <c r="K10109">
        <v>34.99</v>
      </c>
    </row>
    <row r="10110" spans="1:11" x14ac:dyDescent="0.3">
      <c r="A10110" t="s">
        <v>23722</v>
      </c>
      <c r="B10110" t="s">
        <v>23723</v>
      </c>
      <c r="C10110">
        <v>-0.24</v>
      </c>
      <c r="D10110">
        <v>0.28131490999999997</v>
      </c>
      <c r="E10110">
        <v>0.38308110000000001</v>
      </c>
      <c r="F10110">
        <v>32</v>
      </c>
      <c r="G10110">
        <v>31.94</v>
      </c>
      <c r="H10110">
        <v>53.42</v>
      </c>
      <c r="I10110">
        <v>26.93</v>
      </c>
      <c r="J10110">
        <v>32.229999999999997</v>
      </c>
      <c r="K10110">
        <v>43.24</v>
      </c>
    </row>
    <row r="10111" spans="1:11" x14ac:dyDescent="0.3">
      <c r="A10111" t="s">
        <v>23724</v>
      </c>
      <c r="B10111" t="s">
        <v>23725</v>
      </c>
      <c r="C10111">
        <v>-7.0000000000000007E-2</v>
      </c>
      <c r="D10111">
        <v>0.28134169999999997</v>
      </c>
      <c r="E10111">
        <v>0.38308110000000001</v>
      </c>
      <c r="F10111">
        <v>77.72</v>
      </c>
      <c r="G10111">
        <v>66.7</v>
      </c>
      <c r="H10111">
        <v>66</v>
      </c>
      <c r="I10111">
        <v>65.599999999999994</v>
      </c>
      <c r="J10111">
        <v>68.87</v>
      </c>
      <c r="K10111">
        <v>73.97</v>
      </c>
    </row>
    <row r="10112" spans="1:11" x14ac:dyDescent="0.3">
      <c r="A10112" t="s">
        <v>23726</v>
      </c>
      <c r="B10112" t="s">
        <v>23727</v>
      </c>
      <c r="C10112">
        <v>-0.36</v>
      </c>
      <c r="D10112">
        <v>0.28164640000000002</v>
      </c>
      <c r="E10112">
        <v>0.38345804999999999</v>
      </c>
      <c r="F10112">
        <v>0.1</v>
      </c>
      <c r="G10112">
        <v>0.09</v>
      </c>
      <c r="H10112">
        <v>0.1</v>
      </c>
      <c r="I10112">
        <v>0.11</v>
      </c>
      <c r="J10112">
        <v>0.05</v>
      </c>
      <c r="K10112">
        <v>0.14000000000000001</v>
      </c>
    </row>
    <row r="10113" spans="1:11" x14ac:dyDescent="0.3">
      <c r="A10113" t="s">
        <v>23728</v>
      </c>
      <c r="B10113" t="s">
        <v>23729</v>
      </c>
      <c r="C10113">
        <v>0.11</v>
      </c>
      <c r="D10113">
        <v>0.28188192000000001</v>
      </c>
      <c r="E10113">
        <v>0.38374075000000002</v>
      </c>
      <c r="F10113">
        <v>3.96</v>
      </c>
      <c r="G10113">
        <v>4.0599999999999996</v>
      </c>
      <c r="H10113">
        <v>4.58</v>
      </c>
      <c r="I10113">
        <v>5.29</v>
      </c>
      <c r="J10113">
        <v>4.99</v>
      </c>
      <c r="K10113">
        <v>5.0999999999999996</v>
      </c>
    </row>
    <row r="10114" spans="1:11" x14ac:dyDescent="0.3">
      <c r="A10114" t="s">
        <v>23730</v>
      </c>
      <c r="B10114" t="s">
        <v>23731</v>
      </c>
      <c r="C10114">
        <v>-0.1</v>
      </c>
      <c r="D10114">
        <v>0.28194307000000002</v>
      </c>
      <c r="E10114">
        <v>0.38378603999999999</v>
      </c>
      <c r="F10114">
        <v>32.39</v>
      </c>
      <c r="G10114">
        <v>36.200000000000003</v>
      </c>
      <c r="H10114">
        <v>34.79</v>
      </c>
      <c r="I10114">
        <v>28.99</v>
      </c>
      <c r="J10114">
        <v>38.53</v>
      </c>
      <c r="K10114">
        <v>34.85</v>
      </c>
    </row>
    <row r="10115" spans="1:11" x14ac:dyDescent="0.3">
      <c r="A10115" t="s">
        <v>23732</v>
      </c>
      <c r="B10115" t="s">
        <v>23733</v>
      </c>
      <c r="C10115">
        <v>0.06</v>
      </c>
      <c r="D10115">
        <v>0.28218109000000002</v>
      </c>
      <c r="E10115">
        <v>0.38407206999999999</v>
      </c>
      <c r="F10115">
        <v>11.4</v>
      </c>
      <c r="G10115">
        <v>11.46</v>
      </c>
      <c r="H10115">
        <v>13.42</v>
      </c>
      <c r="I10115">
        <v>11.2</v>
      </c>
      <c r="J10115">
        <v>13.51</v>
      </c>
      <c r="K10115">
        <v>13.31</v>
      </c>
    </row>
    <row r="10116" spans="1:11" x14ac:dyDescent="0.3">
      <c r="A10116" t="s">
        <v>23734</v>
      </c>
      <c r="B10116" t="s">
        <v>23735</v>
      </c>
      <c r="C10116">
        <v>-7.0000000000000007E-2</v>
      </c>
      <c r="D10116">
        <v>0.28229460000000001</v>
      </c>
      <c r="E10116">
        <v>0.38417793</v>
      </c>
      <c r="F10116">
        <v>129.26</v>
      </c>
      <c r="G10116">
        <v>126</v>
      </c>
      <c r="H10116">
        <v>114.91</v>
      </c>
      <c r="I10116">
        <v>115.44</v>
      </c>
      <c r="J10116">
        <v>135.1</v>
      </c>
      <c r="K10116">
        <v>123.31</v>
      </c>
    </row>
    <row r="10117" spans="1:11" x14ac:dyDescent="0.3">
      <c r="A10117" t="s">
        <v>23736</v>
      </c>
      <c r="B10117" t="s">
        <v>23737</v>
      </c>
      <c r="C10117">
        <v>-0.08</v>
      </c>
      <c r="D10117">
        <v>0.28232081999999997</v>
      </c>
      <c r="E10117">
        <v>0.38417793</v>
      </c>
      <c r="F10117">
        <v>4.87</v>
      </c>
      <c r="G10117">
        <v>4.93</v>
      </c>
      <c r="H10117">
        <v>4.91</v>
      </c>
      <c r="I10117">
        <v>4.4400000000000004</v>
      </c>
      <c r="J10117">
        <v>4.9400000000000004</v>
      </c>
      <c r="K10117">
        <v>5.3</v>
      </c>
    </row>
    <row r="10118" spans="1:11" x14ac:dyDescent="0.3">
      <c r="A10118" t="s">
        <v>23738</v>
      </c>
      <c r="B10118" t="s">
        <v>23739</v>
      </c>
      <c r="C10118">
        <v>-0.27</v>
      </c>
      <c r="D10118">
        <v>0.28236936000000001</v>
      </c>
      <c r="E10118">
        <v>0.38417793</v>
      </c>
      <c r="F10118">
        <v>0.72</v>
      </c>
      <c r="G10118">
        <v>0.83</v>
      </c>
      <c r="H10118">
        <v>0.51</v>
      </c>
      <c r="I10118">
        <v>0.56999999999999995</v>
      </c>
      <c r="J10118">
        <v>0.54</v>
      </c>
      <c r="K10118">
        <v>0.53</v>
      </c>
    </row>
    <row r="10119" spans="1:11" x14ac:dyDescent="0.3">
      <c r="A10119" t="s">
        <v>23740</v>
      </c>
      <c r="B10119" t="s">
        <v>23741</v>
      </c>
      <c r="C10119">
        <v>-0.13</v>
      </c>
      <c r="D10119">
        <v>0.28237050000000002</v>
      </c>
      <c r="E10119">
        <v>0.38417793</v>
      </c>
      <c r="F10119">
        <v>20.59</v>
      </c>
      <c r="G10119">
        <v>16.66</v>
      </c>
      <c r="H10119">
        <v>16.63</v>
      </c>
      <c r="I10119">
        <v>17.7</v>
      </c>
      <c r="J10119">
        <v>18.43</v>
      </c>
      <c r="K10119">
        <v>15.93</v>
      </c>
    </row>
    <row r="10120" spans="1:11" x14ac:dyDescent="0.3">
      <c r="A10120" t="s">
        <v>23742</v>
      </c>
      <c r="B10120" t="s">
        <v>23743</v>
      </c>
      <c r="C10120">
        <v>0.09</v>
      </c>
      <c r="D10120">
        <v>0.28242245999999999</v>
      </c>
      <c r="E10120">
        <v>0.38419035000000001</v>
      </c>
      <c r="F10120">
        <v>5.18</v>
      </c>
      <c r="G10120">
        <v>4.17</v>
      </c>
      <c r="H10120">
        <v>5.0599999999999996</v>
      </c>
      <c r="I10120">
        <v>4.99</v>
      </c>
      <c r="J10120">
        <v>5.47</v>
      </c>
      <c r="K10120">
        <v>5.8</v>
      </c>
    </row>
    <row r="10121" spans="1:11" x14ac:dyDescent="0.3">
      <c r="A10121" t="s">
        <v>23744</v>
      </c>
      <c r="B10121" t="s">
        <v>23745</v>
      </c>
      <c r="C10121">
        <v>0.08</v>
      </c>
      <c r="D10121">
        <v>0.28243543999999998</v>
      </c>
      <c r="E10121">
        <v>0.38419035000000001</v>
      </c>
      <c r="F10121">
        <v>12</v>
      </c>
      <c r="G10121">
        <v>11.89</v>
      </c>
      <c r="H10121">
        <v>11.19</v>
      </c>
      <c r="I10121">
        <v>12.82</v>
      </c>
      <c r="J10121">
        <v>13.79</v>
      </c>
      <c r="K10121">
        <v>12.34</v>
      </c>
    </row>
    <row r="10122" spans="1:11" x14ac:dyDescent="0.3">
      <c r="A10122" t="s">
        <v>23746</v>
      </c>
      <c r="B10122" t="s">
        <v>23747</v>
      </c>
      <c r="C10122">
        <v>-0.62</v>
      </c>
      <c r="D10122">
        <v>0.2825066</v>
      </c>
      <c r="E10122">
        <v>0.38424916999999997</v>
      </c>
      <c r="F10122">
        <v>0.13</v>
      </c>
      <c r="G10122">
        <v>0.1</v>
      </c>
      <c r="H10122">
        <v>0.22</v>
      </c>
      <c r="I10122">
        <v>0.05</v>
      </c>
      <c r="J10122">
        <v>0.08</v>
      </c>
      <c r="K10122">
        <v>0.39</v>
      </c>
    </row>
    <row r="10123" spans="1:11" x14ac:dyDescent="0.3">
      <c r="A10123" t="s">
        <v>23748</v>
      </c>
      <c r="B10123" t="s">
        <v>23749</v>
      </c>
      <c r="C10123">
        <v>-0.24</v>
      </c>
      <c r="D10123">
        <v>0.28265316000000001</v>
      </c>
      <c r="E10123">
        <v>0.38441052999999997</v>
      </c>
      <c r="F10123">
        <v>0.93</v>
      </c>
      <c r="G10123">
        <v>0.85</v>
      </c>
      <c r="H10123">
        <v>0.71</v>
      </c>
      <c r="I10123">
        <v>0.87</v>
      </c>
      <c r="J10123">
        <v>0.95</v>
      </c>
      <c r="K10123">
        <v>0.89</v>
      </c>
    </row>
    <row r="10124" spans="1:11" x14ac:dyDescent="0.3">
      <c r="A10124" t="s">
        <v>23750</v>
      </c>
      <c r="B10124" t="s">
        <v>23751</v>
      </c>
      <c r="C10124">
        <v>0.08</v>
      </c>
      <c r="D10124">
        <v>0.28282136000000002</v>
      </c>
      <c r="E10124">
        <v>0.38458824000000003</v>
      </c>
      <c r="F10124">
        <v>12.79</v>
      </c>
      <c r="G10124">
        <v>12.01</v>
      </c>
      <c r="H10124">
        <v>14.01</v>
      </c>
      <c r="I10124">
        <v>15.6</v>
      </c>
      <c r="J10124">
        <v>15.03</v>
      </c>
      <c r="K10124">
        <v>17.14</v>
      </c>
    </row>
    <row r="10125" spans="1:11" x14ac:dyDescent="0.3">
      <c r="A10125" t="s">
        <v>23752</v>
      </c>
      <c r="B10125" t="s">
        <v>23753</v>
      </c>
      <c r="C10125">
        <v>-0.11</v>
      </c>
      <c r="D10125">
        <v>0.28284282999999999</v>
      </c>
      <c r="E10125">
        <v>0.38458824000000003</v>
      </c>
      <c r="F10125">
        <v>4.84</v>
      </c>
      <c r="G10125">
        <v>5.27</v>
      </c>
      <c r="H10125">
        <v>4.3899999999999997</v>
      </c>
      <c r="I10125">
        <v>4.37</v>
      </c>
      <c r="J10125">
        <v>6.29</v>
      </c>
      <c r="K10125">
        <v>5.51</v>
      </c>
    </row>
    <row r="10126" spans="1:11" x14ac:dyDescent="0.3">
      <c r="A10126" t="s">
        <v>23754</v>
      </c>
      <c r="B10126" t="s">
        <v>23755</v>
      </c>
      <c r="C10126">
        <v>0.18</v>
      </c>
      <c r="D10126">
        <v>0.28287561</v>
      </c>
      <c r="E10126">
        <v>0.38458824000000003</v>
      </c>
      <c r="F10126">
        <v>1.26</v>
      </c>
      <c r="G10126">
        <v>1.1399999999999999</v>
      </c>
      <c r="H10126">
        <v>1.43</v>
      </c>
      <c r="I10126">
        <v>1.28</v>
      </c>
      <c r="J10126">
        <v>1.74</v>
      </c>
      <c r="K10126">
        <v>2.2599999999999998</v>
      </c>
    </row>
    <row r="10127" spans="1:11" x14ac:dyDescent="0.3">
      <c r="A10127" t="s">
        <v>23756</v>
      </c>
      <c r="B10127" t="s">
        <v>23757</v>
      </c>
      <c r="C10127">
        <v>-0.08</v>
      </c>
      <c r="D10127">
        <v>0.28289557999999998</v>
      </c>
      <c r="E10127">
        <v>0.38458824000000003</v>
      </c>
      <c r="F10127">
        <v>34.14</v>
      </c>
      <c r="G10127">
        <v>33.020000000000003</v>
      </c>
      <c r="H10127">
        <v>38.96</v>
      </c>
      <c r="I10127">
        <v>35.380000000000003</v>
      </c>
      <c r="J10127">
        <v>39.47</v>
      </c>
      <c r="K10127">
        <v>32.6</v>
      </c>
    </row>
    <row r="10128" spans="1:11" x14ac:dyDescent="0.3">
      <c r="A10128" t="s">
        <v>23758</v>
      </c>
      <c r="B10128" t="s">
        <v>23759</v>
      </c>
      <c r="C10128">
        <v>0.14000000000000001</v>
      </c>
      <c r="D10128">
        <v>0.28303254</v>
      </c>
      <c r="E10128">
        <v>0.38473645000000001</v>
      </c>
      <c r="F10128">
        <v>5.08</v>
      </c>
      <c r="G10128">
        <v>4.49</v>
      </c>
      <c r="H10128">
        <v>4.76</v>
      </c>
      <c r="I10128">
        <v>4.96</v>
      </c>
      <c r="J10128">
        <v>6.07</v>
      </c>
      <c r="K10128">
        <v>6.15</v>
      </c>
    </row>
    <row r="10129" spans="1:11" x14ac:dyDescent="0.3">
      <c r="A10129" t="s">
        <v>23760</v>
      </c>
      <c r="B10129" t="s">
        <v>23761</v>
      </c>
      <c r="C10129">
        <v>0.23</v>
      </c>
      <c r="D10129">
        <v>0.28330683000000001</v>
      </c>
      <c r="E10129">
        <v>0.38504845999999998</v>
      </c>
      <c r="F10129">
        <v>4.97</v>
      </c>
      <c r="G10129">
        <v>3.63</v>
      </c>
      <c r="H10129">
        <v>3.97</v>
      </c>
      <c r="I10129">
        <v>6.71</v>
      </c>
      <c r="J10129">
        <v>4.74</v>
      </c>
      <c r="K10129">
        <v>4.49</v>
      </c>
    </row>
    <row r="10130" spans="1:11" x14ac:dyDescent="0.3">
      <c r="A10130" t="s">
        <v>23762</v>
      </c>
      <c r="B10130" t="s">
        <v>23763</v>
      </c>
      <c r="C10130">
        <v>-0.15</v>
      </c>
      <c r="D10130">
        <v>0.28334094999999998</v>
      </c>
      <c r="E10130">
        <v>0.38504845999999998</v>
      </c>
      <c r="F10130">
        <v>1.8</v>
      </c>
      <c r="G10130">
        <v>1.17</v>
      </c>
      <c r="H10130">
        <v>1.93</v>
      </c>
      <c r="I10130">
        <v>1.82</v>
      </c>
      <c r="J10130">
        <v>1.86</v>
      </c>
      <c r="K10130">
        <v>1.87</v>
      </c>
    </row>
    <row r="10131" spans="1:11" x14ac:dyDescent="0.3">
      <c r="A10131" t="s">
        <v>23764</v>
      </c>
      <c r="B10131" t="s">
        <v>23765</v>
      </c>
      <c r="C10131">
        <v>0.38</v>
      </c>
      <c r="D10131">
        <v>0.28336703000000002</v>
      </c>
      <c r="E10131">
        <v>0.38504845999999998</v>
      </c>
      <c r="F10131">
        <v>0.03</v>
      </c>
      <c r="G10131">
        <v>0.03</v>
      </c>
      <c r="H10131">
        <v>0.06</v>
      </c>
      <c r="I10131">
        <v>0.03</v>
      </c>
      <c r="J10131">
        <v>0.11</v>
      </c>
      <c r="K10131">
        <v>0.1</v>
      </c>
    </row>
    <row r="10132" spans="1:11" x14ac:dyDescent="0.3">
      <c r="A10132" t="s">
        <v>23766</v>
      </c>
      <c r="B10132" t="s">
        <v>23767</v>
      </c>
      <c r="C10132">
        <v>-0.13</v>
      </c>
      <c r="D10132">
        <v>0.28337395999999998</v>
      </c>
      <c r="E10132">
        <v>0.38504845999999998</v>
      </c>
      <c r="F10132">
        <v>31.17</v>
      </c>
      <c r="G10132">
        <v>30.54</v>
      </c>
      <c r="H10132">
        <v>39.57</v>
      </c>
      <c r="I10132">
        <v>32.549999999999997</v>
      </c>
      <c r="J10132">
        <v>32.840000000000003</v>
      </c>
      <c r="K10132">
        <v>32.130000000000003</v>
      </c>
    </row>
    <row r="10133" spans="1:11" x14ac:dyDescent="0.3">
      <c r="A10133" t="s">
        <v>23768</v>
      </c>
      <c r="B10133" t="s">
        <v>23769</v>
      </c>
      <c r="C10133">
        <v>-0.51</v>
      </c>
      <c r="D10133">
        <v>0.28359969000000002</v>
      </c>
      <c r="E10133">
        <v>0.38531715</v>
      </c>
      <c r="F10133">
        <v>1.2</v>
      </c>
      <c r="G10133">
        <v>1.07</v>
      </c>
      <c r="H10133">
        <v>1.64</v>
      </c>
      <c r="I10133">
        <v>1.3</v>
      </c>
      <c r="J10133">
        <v>0.83</v>
      </c>
      <c r="K10133">
        <v>2.06</v>
      </c>
    </row>
    <row r="10134" spans="1:11" x14ac:dyDescent="0.3">
      <c r="A10134" t="s">
        <v>23770</v>
      </c>
      <c r="B10134" t="s">
        <v>23771</v>
      </c>
      <c r="C10134">
        <v>-0.06</v>
      </c>
      <c r="D10134">
        <v>0.28370018000000002</v>
      </c>
      <c r="E10134">
        <v>0.38541563000000001</v>
      </c>
      <c r="F10134">
        <v>19.079999999999998</v>
      </c>
      <c r="G10134">
        <v>19.09</v>
      </c>
      <c r="H10134">
        <v>17.52</v>
      </c>
      <c r="I10134">
        <v>17.13</v>
      </c>
      <c r="J10134">
        <v>20.32</v>
      </c>
      <c r="K10134">
        <v>19.489999999999998</v>
      </c>
    </row>
    <row r="10135" spans="1:11" x14ac:dyDescent="0.3">
      <c r="A10135" t="s">
        <v>23772</v>
      </c>
      <c r="B10135" t="s">
        <v>23773</v>
      </c>
      <c r="C10135">
        <v>0.92</v>
      </c>
      <c r="D10135">
        <v>0.28401718999999997</v>
      </c>
      <c r="E10135">
        <v>0.38579369000000002</v>
      </c>
      <c r="F10135">
        <v>2.2599999999999998</v>
      </c>
      <c r="G10135">
        <v>0.47</v>
      </c>
      <c r="H10135">
        <v>2.46</v>
      </c>
      <c r="I10135">
        <v>4.28</v>
      </c>
      <c r="J10135">
        <v>1.06</v>
      </c>
      <c r="K10135">
        <v>3.82</v>
      </c>
    </row>
    <row r="10136" spans="1:11" x14ac:dyDescent="0.3">
      <c r="A10136" t="s">
        <v>23774</v>
      </c>
      <c r="B10136" t="s">
        <v>23775</v>
      </c>
      <c r="C10136">
        <v>0.13</v>
      </c>
      <c r="D10136">
        <v>0.28405880999999999</v>
      </c>
      <c r="E10136">
        <v>0.38579369000000002</v>
      </c>
      <c r="F10136">
        <v>0.87</v>
      </c>
      <c r="G10136">
        <v>0.84</v>
      </c>
      <c r="H10136">
        <v>0.9</v>
      </c>
      <c r="I10136">
        <v>0.88</v>
      </c>
      <c r="J10136">
        <v>1</v>
      </c>
      <c r="K10136">
        <v>1.1000000000000001</v>
      </c>
    </row>
    <row r="10137" spans="1:11" x14ac:dyDescent="0.3">
      <c r="A10137" t="s">
        <v>23776</v>
      </c>
      <c r="B10137" t="s">
        <v>23777</v>
      </c>
      <c r="C10137">
        <v>-0.14000000000000001</v>
      </c>
      <c r="D10137">
        <v>0.28406252999999998</v>
      </c>
      <c r="E10137">
        <v>0.38579369000000002</v>
      </c>
      <c r="F10137">
        <v>5.92</v>
      </c>
      <c r="G10137">
        <v>5.96</v>
      </c>
      <c r="H10137">
        <v>5.62</v>
      </c>
      <c r="I10137">
        <v>5.84</v>
      </c>
      <c r="J10137">
        <v>5.68</v>
      </c>
      <c r="K10137">
        <v>5.61</v>
      </c>
    </row>
    <row r="10138" spans="1:11" x14ac:dyDescent="0.3">
      <c r="A10138" t="s">
        <v>23778</v>
      </c>
      <c r="B10138" t="s">
        <v>23779</v>
      </c>
      <c r="C10138">
        <v>-0.12</v>
      </c>
      <c r="D10138">
        <v>0.28436704000000002</v>
      </c>
      <c r="E10138">
        <v>0.38616915000000002</v>
      </c>
      <c r="F10138">
        <v>1.8</v>
      </c>
      <c r="G10138">
        <v>1.83</v>
      </c>
      <c r="H10138">
        <v>1.65</v>
      </c>
      <c r="I10138">
        <v>1.67</v>
      </c>
      <c r="J10138">
        <v>1.9</v>
      </c>
      <c r="K10138">
        <v>1.7</v>
      </c>
    </row>
    <row r="10139" spans="1:11" x14ac:dyDescent="0.3">
      <c r="A10139" t="s">
        <v>23780</v>
      </c>
      <c r="B10139" t="s">
        <v>23781</v>
      </c>
      <c r="C10139">
        <v>-0.34</v>
      </c>
      <c r="D10139">
        <v>0.28460249999999998</v>
      </c>
      <c r="E10139">
        <v>0.38640752</v>
      </c>
      <c r="F10139">
        <v>0.23</v>
      </c>
      <c r="G10139">
        <v>0.23</v>
      </c>
      <c r="H10139">
        <v>0.34</v>
      </c>
      <c r="I10139">
        <v>0.2</v>
      </c>
      <c r="J10139">
        <v>0.18</v>
      </c>
      <c r="K10139">
        <v>0.28999999999999998</v>
      </c>
    </row>
    <row r="10140" spans="1:11" x14ac:dyDescent="0.3">
      <c r="A10140" t="s">
        <v>23782</v>
      </c>
      <c r="B10140" t="s">
        <v>23783</v>
      </c>
      <c r="C10140">
        <v>0.08</v>
      </c>
      <c r="D10140">
        <v>0.28460527000000002</v>
      </c>
      <c r="E10140">
        <v>0.38640752</v>
      </c>
      <c r="F10140">
        <v>12.95</v>
      </c>
      <c r="G10140">
        <v>11.74</v>
      </c>
      <c r="H10140">
        <v>13.24</v>
      </c>
      <c r="I10140">
        <v>13.21</v>
      </c>
      <c r="J10140">
        <v>15.2</v>
      </c>
      <c r="K10140">
        <v>15.41</v>
      </c>
    </row>
    <row r="10141" spans="1:11" x14ac:dyDescent="0.3">
      <c r="A10141" t="s">
        <v>23784</v>
      </c>
      <c r="B10141" t="s">
        <v>23785</v>
      </c>
      <c r="C10141">
        <v>-0.08</v>
      </c>
      <c r="D10141">
        <v>0.28462678000000002</v>
      </c>
      <c r="E10141">
        <v>0.38640752</v>
      </c>
      <c r="F10141">
        <v>28.2</v>
      </c>
      <c r="G10141">
        <v>29.19</v>
      </c>
      <c r="H10141">
        <v>29.38</v>
      </c>
      <c r="I10141">
        <v>28.1</v>
      </c>
      <c r="J10141">
        <v>30.85</v>
      </c>
      <c r="K10141">
        <v>28.2</v>
      </c>
    </row>
    <row r="10142" spans="1:11" x14ac:dyDescent="0.3">
      <c r="A10142" t="s">
        <v>23786</v>
      </c>
      <c r="B10142" t="s">
        <v>23787</v>
      </c>
      <c r="C10142">
        <v>0.08</v>
      </c>
      <c r="D10142">
        <v>0.28478738999999997</v>
      </c>
      <c r="E10142">
        <v>0.38658744</v>
      </c>
      <c r="F10142">
        <v>4.38</v>
      </c>
      <c r="G10142">
        <v>4.0199999999999996</v>
      </c>
      <c r="H10142">
        <v>3.75</v>
      </c>
      <c r="I10142">
        <v>3.97</v>
      </c>
      <c r="J10142">
        <v>4.8499999999999996</v>
      </c>
      <c r="K10142">
        <v>4.97</v>
      </c>
    </row>
    <row r="10143" spans="1:11" x14ac:dyDescent="0.3">
      <c r="A10143" t="s">
        <v>23788</v>
      </c>
      <c r="B10143" t="s">
        <v>23789</v>
      </c>
      <c r="C10143">
        <v>-0.23</v>
      </c>
      <c r="D10143">
        <v>0.28483132</v>
      </c>
      <c r="E10143">
        <v>0.38659329999999997</v>
      </c>
      <c r="F10143">
        <v>0.45</v>
      </c>
      <c r="G10143">
        <v>0.33</v>
      </c>
      <c r="H10143">
        <v>0.36</v>
      </c>
      <c r="I10143">
        <v>0.39</v>
      </c>
      <c r="J10143">
        <v>0.28000000000000003</v>
      </c>
      <c r="K10143">
        <v>0.36</v>
      </c>
    </row>
    <row r="10144" spans="1:11" x14ac:dyDescent="0.3">
      <c r="A10144" t="s">
        <v>23790</v>
      </c>
      <c r="B10144" t="s">
        <v>23791</v>
      </c>
      <c r="C10144">
        <v>-0.17</v>
      </c>
      <c r="D10144">
        <v>0.2848734</v>
      </c>
      <c r="E10144">
        <v>0.38659329999999997</v>
      </c>
      <c r="F10144">
        <v>3.03</v>
      </c>
      <c r="G10144">
        <v>2.71</v>
      </c>
      <c r="H10144">
        <v>3.45</v>
      </c>
      <c r="I10144">
        <v>2.25</v>
      </c>
      <c r="J10144">
        <v>2.96</v>
      </c>
      <c r="K10144">
        <v>3.39</v>
      </c>
    </row>
    <row r="10145" spans="1:11" x14ac:dyDescent="0.3">
      <c r="A10145" t="s">
        <v>23792</v>
      </c>
      <c r="B10145" t="s">
        <v>23793</v>
      </c>
      <c r="C10145">
        <v>-0.14000000000000001</v>
      </c>
      <c r="D10145">
        <v>0.28489695999999998</v>
      </c>
      <c r="E10145">
        <v>0.38659329999999997</v>
      </c>
      <c r="F10145">
        <v>3.61</v>
      </c>
      <c r="G10145">
        <v>4.32</v>
      </c>
      <c r="H10145">
        <v>3.75</v>
      </c>
      <c r="I10145">
        <v>3.53</v>
      </c>
      <c r="J10145">
        <v>4.34</v>
      </c>
      <c r="K10145">
        <v>3.39</v>
      </c>
    </row>
    <row r="10146" spans="1:11" x14ac:dyDescent="0.3">
      <c r="A10146" t="s">
        <v>23794</v>
      </c>
      <c r="B10146" t="s">
        <v>23795</v>
      </c>
      <c r="C10146">
        <v>-7.0000000000000007E-2</v>
      </c>
      <c r="D10146">
        <v>0.28490404000000003</v>
      </c>
      <c r="E10146">
        <v>0.38659329999999997</v>
      </c>
      <c r="F10146">
        <v>8.25</v>
      </c>
      <c r="G10146">
        <v>8.2100000000000009</v>
      </c>
      <c r="H10146">
        <v>7.95</v>
      </c>
      <c r="I10146">
        <v>8.0500000000000007</v>
      </c>
      <c r="J10146">
        <v>8.52</v>
      </c>
      <c r="K10146">
        <v>8.6</v>
      </c>
    </row>
    <row r="10147" spans="1:11" x14ac:dyDescent="0.3">
      <c r="A10147" t="s">
        <v>23796</v>
      </c>
      <c r="B10147" t="s">
        <v>23797</v>
      </c>
      <c r="C10147">
        <v>0.04</v>
      </c>
      <c r="D10147">
        <v>0.28502401999999999</v>
      </c>
      <c r="E10147">
        <v>0.3866984</v>
      </c>
      <c r="F10147">
        <v>32.68</v>
      </c>
      <c r="G10147">
        <v>28.97</v>
      </c>
      <c r="H10147">
        <v>33.020000000000003</v>
      </c>
      <c r="I10147">
        <v>33.049999999999997</v>
      </c>
      <c r="J10147">
        <v>37.14</v>
      </c>
      <c r="K10147">
        <v>35.700000000000003</v>
      </c>
    </row>
    <row r="10148" spans="1:11" x14ac:dyDescent="0.3">
      <c r="A10148" t="s">
        <v>23798</v>
      </c>
      <c r="B10148" t="s">
        <v>23799</v>
      </c>
      <c r="C10148">
        <v>0.09</v>
      </c>
      <c r="D10148">
        <v>0.28503767000000002</v>
      </c>
      <c r="E10148">
        <v>0.3866984</v>
      </c>
      <c r="F10148">
        <v>5.18</v>
      </c>
      <c r="G10148">
        <v>3.94</v>
      </c>
      <c r="H10148">
        <v>3.75</v>
      </c>
      <c r="I10148">
        <v>4.45</v>
      </c>
      <c r="J10148">
        <v>5.17</v>
      </c>
      <c r="K10148">
        <v>4.62</v>
      </c>
    </row>
    <row r="10149" spans="1:11" x14ac:dyDescent="0.3">
      <c r="A10149" t="s">
        <v>23800</v>
      </c>
      <c r="B10149" t="s">
        <v>23801</v>
      </c>
      <c r="C10149">
        <v>-0.1</v>
      </c>
      <c r="D10149">
        <v>0.28510533999999998</v>
      </c>
      <c r="E10149">
        <v>0.38675208</v>
      </c>
      <c r="F10149">
        <v>13.71</v>
      </c>
      <c r="G10149">
        <v>11.88</v>
      </c>
      <c r="H10149">
        <v>12.43</v>
      </c>
      <c r="I10149">
        <v>12.96</v>
      </c>
      <c r="J10149">
        <v>13.99</v>
      </c>
      <c r="K10149">
        <v>11.21</v>
      </c>
    </row>
    <row r="10150" spans="1:11" x14ac:dyDescent="0.3">
      <c r="A10150" t="s">
        <v>23802</v>
      </c>
      <c r="B10150" t="s">
        <v>23803</v>
      </c>
      <c r="C10150">
        <v>0.06</v>
      </c>
      <c r="D10150">
        <v>0.28515465000000001</v>
      </c>
      <c r="E10150">
        <v>0.38678085000000001</v>
      </c>
      <c r="F10150">
        <v>16.12</v>
      </c>
      <c r="G10150">
        <v>15.56</v>
      </c>
      <c r="H10150">
        <v>16.64</v>
      </c>
      <c r="I10150">
        <v>15.58</v>
      </c>
      <c r="J10150">
        <v>18.71</v>
      </c>
      <c r="K10150">
        <v>19.72</v>
      </c>
    </row>
    <row r="10151" spans="1:11" x14ac:dyDescent="0.3">
      <c r="A10151" t="s">
        <v>23804</v>
      </c>
      <c r="B10151" t="s">
        <v>23805</v>
      </c>
      <c r="C10151">
        <v>0.5</v>
      </c>
      <c r="D10151">
        <v>0.28534176999999999</v>
      </c>
      <c r="E10151">
        <v>0.38699654</v>
      </c>
      <c r="F10151">
        <v>6.82</v>
      </c>
      <c r="G10151">
        <v>2.0699999999999998</v>
      </c>
      <c r="H10151">
        <v>2.12</v>
      </c>
      <c r="I10151">
        <v>6.46</v>
      </c>
      <c r="J10151">
        <v>4.6100000000000003</v>
      </c>
      <c r="K10151">
        <v>3.99</v>
      </c>
    </row>
    <row r="10152" spans="1:11" x14ac:dyDescent="0.3">
      <c r="A10152" t="s">
        <v>23806</v>
      </c>
      <c r="B10152" t="s">
        <v>23807</v>
      </c>
      <c r="C10152">
        <v>-0.15</v>
      </c>
      <c r="D10152">
        <v>0.28564251000000002</v>
      </c>
      <c r="E10152">
        <v>0.38736074999999998</v>
      </c>
      <c r="F10152">
        <v>4.01</v>
      </c>
      <c r="G10152">
        <v>4.12</v>
      </c>
      <c r="H10152">
        <v>3.79</v>
      </c>
      <c r="I10152">
        <v>3.41</v>
      </c>
      <c r="J10152">
        <v>5.29</v>
      </c>
      <c r="K10152">
        <v>3.65</v>
      </c>
    </row>
    <row r="10153" spans="1:11" x14ac:dyDescent="0.3">
      <c r="A10153" t="s">
        <v>23808</v>
      </c>
      <c r="B10153" t="s">
        <v>23809</v>
      </c>
      <c r="C10153">
        <v>-0.33</v>
      </c>
      <c r="D10153">
        <v>0.28566659</v>
      </c>
      <c r="E10153">
        <v>0.38736074999999998</v>
      </c>
      <c r="F10153">
        <v>6.6</v>
      </c>
      <c r="G10153">
        <v>3.72</v>
      </c>
      <c r="H10153">
        <v>5.81</v>
      </c>
      <c r="I10153">
        <v>5.2</v>
      </c>
      <c r="J10153">
        <v>3.27</v>
      </c>
      <c r="K10153">
        <v>5.73</v>
      </c>
    </row>
    <row r="10154" spans="1:11" x14ac:dyDescent="0.3">
      <c r="A10154" t="s">
        <v>23810</v>
      </c>
      <c r="B10154" s="33">
        <v>44445</v>
      </c>
      <c r="C10154">
        <v>0.08</v>
      </c>
      <c r="D10154">
        <v>0.28573460000000001</v>
      </c>
      <c r="E10154">
        <v>0.38741481</v>
      </c>
      <c r="F10154">
        <v>69.099999999999994</v>
      </c>
      <c r="G10154">
        <v>69.42</v>
      </c>
      <c r="H10154">
        <v>79.44</v>
      </c>
      <c r="I10154">
        <v>71.11</v>
      </c>
      <c r="J10154">
        <v>75.84</v>
      </c>
      <c r="K10154">
        <v>81.14</v>
      </c>
    </row>
    <row r="10155" spans="1:11" x14ac:dyDescent="0.3">
      <c r="A10155" t="s">
        <v>23811</v>
      </c>
      <c r="B10155" t="s">
        <v>23812</v>
      </c>
      <c r="C10155">
        <v>-7.0000000000000007E-2</v>
      </c>
      <c r="D10155">
        <v>0.28578167999999998</v>
      </c>
      <c r="E10155">
        <v>0.38744047999999998</v>
      </c>
      <c r="F10155">
        <v>29.84</v>
      </c>
      <c r="G10155">
        <v>29.67</v>
      </c>
      <c r="H10155">
        <v>28.91</v>
      </c>
      <c r="I10155">
        <v>26.35</v>
      </c>
      <c r="J10155">
        <v>32.950000000000003</v>
      </c>
      <c r="K10155">
        <v>29.66</v>
      </c>
    </row>
    <row r="10156" spans="1:11" x14ac:dyDescent="0.3">
      <c r="A10156" t="s">
        <v>23813</v>
      </c>
      <c r="B10156" t="s">
        <v>23814</v>
      </c>
      <c r="C10156">
        <v>-0.75</v>
      </c>
      <c r="D10156">
        <v>0.28582940000000001</v>
      </c>
      <c r="E10156">
        <v>0.38746702</v>
      </c>
      <c r="F10156">
        <v>0.19</v>
      </c>
      <c r="G10156">
        <v>0.05</v>
      </c>
      <c r="H10156">
        <v>0.14000000000000001</v>
      </c>
      <c r="I10156">
        <v>0.15</v>
      </c>
      <c r="J10156">
        <v>0.04</v>
      </c>
      <c r="K10156">
        <v>0.06</v>
      </c>
    </row>
    <row r="10157" spans="1:11" x14ac:dyDescent="0.3">
      <c r="A10157" t="s">
        <v>23815</v>
      </c>
      <c r="B10157" t="s">
        <v>23816</v>
      </c>
      <c r="C10157">
        <v>-0.39</v>
      </c>
      <c r="D10157">
        <v>0.28606251999999999</v>
      </c>
      <c r="E10157">
        <v>0.38774484999999997</v>
      </c>
      <c r="F10157">
        <v>0.45</v>
      </c>
      <c r="G10157">
        <v>0.53</v>
      </c>
      <c r="H10157">
        <v>0.3</v>
      </c>
      <c r="I10157">
        <v>0.32</v>
      </c>
      <c r="J10157">
        <v>0.51</v>
      </c>
      <c r="K10157">
        <v>0.42</v>
      </c>
    </row>
    <row r="10158" spans="1:11" x14ac:dyDescent="0.3">
      <c r="A10158" t="s">
        <v>23817</v>
      </c>
      <c r="B10158" t="s">
        <v>23818</v>
      </c>
      <c r="C10158">
        <v>7.0000000000000007E-2</v>
      </c>
      <c r="D10158">
        <v>0.28611418</v>
      </c>
      <c r="E10158">
        <v>0.38777668999999998</v>
      </c>
      <c r="F10158">
        <v>5.0199999999999996</v>
      </c>
      <c r="G10158">
        <v>4.4000000000000004</v>
      </c>
      <c r="H10158">
        <v>4.37</v>
      </c>
      <c r="I10158">
        <v>4.67</v>
      </c>
      <c r="J10158">
        <v>5.43</v>
      </c>
      <c r="K10158">
        <v>5.18</v>
      </c>
    </row>
    <row r="10159" spans="1:11" x14ac:dyDescent="0.3">
      <c r="A10159" t="s">
        <v>23819</v>
      </c>
      <c r="B10159" t="s">
        <v>23820</v>
      </c>
      <c r="C10159">
        <v>-0.17</v>
      </c>
      <c r="D10159">
        <v>0.28625258999999997</v>
      </c>
      <c r="E10159">
        <v>0.38792608000000001</v>
      </c>
      <c r="F10159">
        <v>133.97</v>
      </c>
      <c r="G10159">
        <v>132.18</v>
      </c>
      <c r="H10159">
        <v>112.69</v>
      </c>
      <c r="I10159">
        <v>129.28</v>
      </c>
      <c r="J10159">
        <v>132.06</v>
      </c>
      <c r="K10159">
        <v>104.52</v>
      </c>
    </row>
    <row r="10160" spans="1:11" x14ac:dyDescent="0.3">
      <c r="A10160" t="s">
        <v>23821</v>
      </c>
      <c r="B10160" t="s">
        <v>23822</v>
      </c>
      <c r="C10160">
        <v>0.18</v>
      </c>
      <c r="D10160">
        <v>0.28634134999999999</v>
      </c>
      <c r="E10160">
        <v>0.38800816999999999</v>
      </c>
      <c r="F10160">
        <v>10.73</v>
      </c>
      <c r="G10160">
        <v>11.85</v>
      </c>
      <c r="H10160">
        <v>13.91</v>
      </c>
      <c r="I10160">
        <v>11.3</v>
      </c>
      <c r="J10160">
        <v>16.670000000000002</v>
      </c>
      <c r="K10160">
        <v>16.29</v>
      </c>
    </row>
    <row r="10161" spans="1:11" x14ac:dyDescent="0.3">
      <c r="A10161" t="s">
        <v>23823</v>
      </c>
      <c r="B10161" t="s">
        <v>23824</v>
      </c>
      <c r="C10161">
        <v>0.1</v>
      </c>
      <c r="D10161">
        <v>0.28646273</v>
      </c>
      <c r="E10161">
        <v>0.38813444000000002</v>
      </c>
      <c r="F10161">
        <v>22.57</v>
      </c>
      <c r="G10161">
        <v>17.09</v>
      </c>
      <c r="H10161">
        <v>16.14</v>
      </c>
      <c r="I10161">
        <v>17.239999999999998</v>
      </c>
      <c r="J10161">
        <v>20.67</v>
      </c>
      <c r="K10161">
        <v>20.03</v>
      </c>
    </row>
    <row r="10162" spans="1:11" x14ac:dyDescent="0.3">
      <c r="A10162" t="s">
        <v>23825</v>
      </c>
      <c r="B10162" t="s">
        <v>23826</v>
      </c>
      <c r="C10162">
        <v>-0.17</v>
      </c>
      <c r="D10162">
        <v>0.28659194999999998</v>
      </c>
      <c r="E10162">
        <v>0.38827130999999998</v>
      </c>
      <c r="F10162">
        <v>1.56</v>
      </c>
      <c r="G10162">
        <v>1.63</v>
      </c>
      <c r="H10162">
        <v>1.72</v>
      </c>
      <c r="I10162">
        <v>1.34</v>
      </c>
      <c r="J10162">
        <v>1.55</v>
      </c>
      <c r="K10162">
        <v>1.81</v>
      </c>
    </row>
    <row r="10163" spans="1:11" x14ac:dyDescent="0.3">
      <c r="A10163" t="s">
        <v>23827</v>
      </c>
      <c r="B10163" t="s">
        <v>23828</v>
      </c>
      <c r="C10163">
        <v>-0.06</v>
      </c>
      <c r="D10163">
        <v>0.28665822000000002</v>
      </c>
      <c r="E10163">
        <v>0.38830982000000003</v>
      </c>
      <c r="F10163">
        <v>32.770000000000003</v>
      </c>
      <c r="G10163">
        <v>30.12</v>
      </c>
      <c r="H10163">
        <v>30.52</v>
      </c>
      <c r="I10163">
        <v>29.75</v>
      </c>
      <c r="J10163">
        <v>32.14</v>
      </c>
      <c r="K10163">
        <v>32.700000000000003</v>
      </c>
    </row>
    <row r="10164" spans="1:11" x14ac:dyDescent="0.3">
      <c r="A10164" t="s">
        <v>23829</v>
      </c>
      <c r="B10164" t="s">
        <v>23830</v>
      </c>
      <c r="C10164">
        <v>-0.1</v>
      </c>
      <c r="D10164">
        <v>0.28667679000000001</v>
      </c>
      <c r="E10164">
        <v>0.38830982000000003</v>
      </c>
      <c r="F10164">
        <v>4.5</v>
      </c>
      <c r="G10164">
        <v>4.55</v>
      </c>
      <c r="H10164">
        <v>4.9800000000000004</v>
      </c>
      <c r="I10164">
        <v>4.47</v>
      </c>
      <c r="J10164">
        <v>4.87</v>
      </c>
      <c r="K10164">
        <v>4.37</v>
      </c>
    </row>
    <row r="10165" spans="1:11" x14ac:dyDescent="0.3">
      <c r="A10165" t="s">
        <v>23831</v>
      </c>
      <c r="B10165" t="s">
        <v>23832</v>
      </c>
      <c r="C10165">
        <v>0.06</v>
      </c>
      <c r="D10165">
        <v>0.28695310000000002</v>
      </c>
      <c r="E10165">
        <v>0.38864584000000002</v>
      </c>
      <c r="F10165">
        <v>13.9</v>
      </c>
      <c r="G10165">
        <v>11.62</v>
      </c>
      <c r="H10165">
        <v>12.07</v>
      </c>
      <c r="I10165">
        <v>12.6</v>
      </c>
      <c r="J10165">
        <v>12.45</v>
      </c>
      <c r="K10165">
        <v>14.22</v>
      </c>
    </row>
    <row r="10166" spans="1:11" x14ac:dyDescent="0.3">
      <c r="A10166" t="s">
        <v>23833</v>
      </c>
      <c r="B10166" t="s">
        <v>23834</v>
      </c>
      <c r="C10166">
        <v>-0.09</v>
      </c>
      <c r="D10166">
        <v>0.28708813999999999</v>
      </c>
      <c r="E10166">
        <v>0.38879048999999999</v>
      </c>
      <c r="F10166">
        <v>3.81</v>
      </c>
      <c r="G10166">
        <v>3.47</v>
      </c>
      <c r="H10166">
        <v>3.34</v>
      </c>
      <c r="I10166">
        <v>3.25</v>
      </c>
      <c r="J10166">
        <v>3.56</v>
      </c>
      <c r="K10166">
        <v>3.99</v>
      </c>
    </row>
    <row r="10167" spans="1:11" x14ac:dyDescent="0.3">
      <c r="A10167" t="s">
        <v>23835</v>
      </c>
      <c r="B10167" t="s">
        <v>23836</v>
      </c>
      <c r="C10167">
        <v>0.65</v>
      </c>
      <c r="D10167">
        <v>0.28724949</v>
      </c>
      <c r="E10167">
        <v>0.38897073999999998</v>
      </c>
      <c r="F10167">
        <v>7.0000000000000007E-2</v>
      </c>
      <c r="G10167">
        <v>0.05</v>
      </c>
      <c r="H10167">
        <v>0.02</v>
      </c>
      <c r="I10167">
        <v>0.14000000000000001</v>
      </c>
      <c r="J10167">
        <v>0.05</v>
      </c>
      <c r="K10167">
        <v>0.06</v>
      </c>
    </row>
    <row r="10168" spans="1:11" x14ac:dyDescent="0.3">
      <c r="A10168" t="s">
        <v>23837</v>
      </c>
      <c r="B10168" t="s">
        <v>23838</v>
      </c>
      <c r="C10168">
        <v>0.08</v>
      </c>
      <c r="D10168">
        <v>0.28734815000000002</v>
      </c>
      <c r="E10168">
        <v>0.38903587000000001</v>
      </c>
      <c r="F10168">
        <v>42.18</v>
      </c>
      <c r="G10168">
        <v>36.92</v>
      </c>
      <c r="H10168">
        <v>46.04</v>
      </c>
      <c r="I10168">
        <v>49.67</v>
      </c>
      <c r="J10168">
        <v>42.77</v>
      </c>
      <c r="K10168">
        <v>44.94</v>
      </c>
    </row>
    <row r="10169" spans="1:11" x14ac:dyDescent="0.3">
      <c r="A10169" t="s">
        <v>23839</v>
      </c>
      <c r="B10169" t="s">
        <v>23840</v>
      </c>
      <c r="C10169">
        <v>0.13</v>
      </c>
      <c r="D10169">
        <v>0.28737469999999998</v>
      </c>
      <c r="E10169">
        <v>0.38903587000000001</v>
      </c>
      <c r="F10169">
        <v>8.24</v>
      </c>
      <c r="G10169">
        <v>6.64</v>
      </c>
      <c r="H10169">
        <v>6.2</v>
      </c>
      <c r="I10169">
        <v>8.75</v>
      </c>
      <c r="J10169">
        <v>8.44</v>
      </c>
      <c r="K10169">
        <v>8</v>
      </c>
    </row>
    <row r="10170" spans="1:11" x14ac:dyDescent="0.3">
      <c r="A10170" t="s">
        <v>23841</v>
      </c>
      <c r="B10170" t="s">
        <v>23842</v>
      </c>
      <c r="C10170">
        <v>-0.19</v>
      </c>
      <c r="D10170">
        <v>0.28738237999999999</v>
      </c>
      <c r="E10170">
        <v>0.38903587000000001</v>
      </c>
      <c r="F10170">
        <v>2.2400000000000002</v>
      </c>
      <c r="G10170">
        <v>1.47</v>
      </c>
      <c r="H10170">
        <v>2.08</v>
      </c>
      <c r="I10170">
        <v>1.81</v>
      </c>
      <c r="J10170">
        <v>1.6</v>
      </c>
      <c r="K10170">
        <v>1.73</v>
      </c>
    </row>
    <row r="10171" spans="1:11" x14ac:dyDescent="0.3">
      <c r="A10171" t="s">
        <v>23843</v>
      </c>
      <c r="B10171" t="s">
        <v>23844</v>
      </c>
      <c r="C10171">
        <v>0.08</v>
      </c>
      <c r="D10171">
        <v>0.28757521000000003</v>
      </c>
      <c r="E10171">
        <v>0.38925862999999999</v>
      </c>
      <c r="F10171">
        <v>8.25</v>
      </c>
      <c r="G10171">
        <v>7.26</v>
      </c>
      <c r="H10171">
        <v>8.6</v>
      </c>
      <c r="I10171">
        <v>7.55</v>
      </c>
      <c r="J10171">
        <v>9.01</v>
      </c>
      <c r="K10171">
        <v>8.77</v>
      </c>
    </row>
    <row r="10172" spans="1:11" x14ac:dyDescent="0.3">
      <c r="A10172" t="s">
        <v>23845</v>
      </c>
      <c r="B10172" t="s">
        <v>23846</v>
      </c>
      <c r="C10172">
        <v>0.12</v>
      </c>
      <c r="D10172">
        <v>0.28763872000000001</v>
      </c>
      <c r="E10172">
        <v>0.38930632999999998</v>
      </c>
      <c r="F10172">
        <v>3.51</v>
      </c>
      <c r="G10172">
        <v>2.79</v>
      </c>
      <c r="H10172">
        <v>3.69</v>
      </c>
      <c r="I10172">
        <v>3.09</v>
      </c>
      <c r="J10172">
        <v>3.31</v>
      </c>
      <c r="K10172">
        <v>4.08</v>
      </c>
    </row>
    <row r="10173" spans="1:11" x14ac:dyDescent="0.3">
      <c r="A10173" t="s">
        <v>23847</v>
      </c>
      <c r="B10173" t="s">
        <v>23848</v>
      </c>
      <c r="C10173">
        <v>1.2</v>
      </c>
      <c r="D10173">
        <v>0.28805575</v>
      </c>
      <c r="E10173">
        <v>0.38983243000000001</v>
      </c>
      <c r="F10173">
        <v>0.17</v>
      </c>
      <c r="G10173">
        <v>0.21</v>
      </c>
      <c r="H10173">
        <v>1.1299999999999999</v>
      </c>
      <c r="I10173">
        <v>0.4</v>
      </c>
      <c r="J10173">
        <v>0.49</v>
      </c>
      <c r="K10173">
        <v>3.53</v>
      </c>
    </row>
    <row r="10174" spans="1:11" x14ac:dyDescent="0.3">
      <c r="A10174" t="s">
        <v>23849</v>
      </c>
      <c r="B10174" t="s">
        <v>23850</v>
      </c>
      <c r="C10174">
        <v>-0.27</v>
      </c>
      <c r="D10174">
        <v>0.28929843999999999</v>
      </c>
      <c r="E10174">
        <v>0.39147569999999998</v>
      </c>
      <c r="F10174">
        <v>0.23</v>
      </c>
      <c r="G10174">
        <v>0.27</v>
      </c>
      <c r="H10174">
        <v>0.19</v>
      </c>
      <c r="I10174">
        <v>0.2</v>
      </c>
      <c r="J10174">
        <v>0.26</v>
      </c>
      <c r="K10174">
        <v>0.28000000000000003</v>
      </c>
    </row>
    <row r="10175" spans="1:11" x14ac:dyDescent="0.3">
      <c r="A10175" t="s">
        <v>23851</v>
      </c>
      <c r="B10175" t="s">
        <v>23852</v>
      </c>
      <c r="C10175">
        <v>0.26</v>
      </c>
      <c r="D10175">
        <v>0.28939665999999997</v>
      </c>
      <c r="E10175">
        <v>0.39157012000000002</v>
      </c>
      <c r="F10175">
        <v>11.87</v>
      </c>
      <c r="G10175">
        <v>7.12</v>
      </c>
      <c r="H10175">
        <v>10.09</v>
      </c>
      <c r="I10175">
        <v>13.58</v>
      </c>
      <c r="J10175">
        <v>11.04</v>
      </c>
      <c r="K10175">
        <v>14.1</v>
      </c>
    </row>
    <row r="10176" spans="1:11" x14ac:dyDescent="0.3">
      <c r="A10176" t="s">
        <v>23853</v>
      </c>
      <c r="B10176" t="s">
        <v>23854</v>
      </c>
      <c r="C10176">
        <v>0.15</v>
      </c>
      <c r="D10176">
        <v>0.28959049999999997</v>
      </c>
      <c r="E10176">
        <v>0.39179389999999997</v>
      </c>
      <c r="F10176">
        <v>2.59</v>
      </c>
      <c r="G10176">
        <v>3.22</v>
      </c>
      <c r="H10176">
        <v>3.39</v>
      </c>
      <c r="I10176">
        <v>3.89</v>
      </c>
      <c r="J10176">
        <v>4.12</v>
      </c>
      <c r="K10176">
        <v>3.99</v>
      </c>
    </row>
    <row r="10177" spans="1:11" x14ac:dyDescent="0.3">
      <c r="A10177" t="s">
        <v>23855</v>
      </c>
      <c r="B10177" t="s">
        <v>23856</v>
      </c>
      <c r="C10177">
        <v>0.23</v>
      </c>
      <c r="D10177">
        <v>0.28964110999999998</v>
      </c>
      <c r="E10177">
        <v>0.39182384999999997</v>
      </c>
      <c r="F10177">
        <v>0.36</v>
      </c>
      <c r="G10177">
        <v>0.28000000000000003</v>
      </c>
      <c r="H10177">
        <v>0.23</v>
      </c>
      <c r="I10177">
        <v>0.31</v>
      </c>
      <c r="J10177">
        <v>0.36</v>
      </c>
      <c r="K10177">
        <v>0.36</v>
      </c>
    </row>
    <row r="10178" spans="1:11" x14ac:dyDescent="0.3">
      <c r="A10178" t="s">
        <v>23857</v>
      </c>
      <c r="B10178" t="s">
        <v>23858</v>
      </c>
      <c r="C10178">
        <v>-0.28999999999999998</v>
      </c>
      <c r="D10178">
        <v>0.28974116999999999</v>
      </c>
      <c r="E10178">
        <v>0.39190798999999998</v>
      </c>
      <c r="F10178">
        <v>4.8099999999999996</v>
      </c>
      <c r="G10178">
        <v>2.72</v>
      </c>
      <c r="H10178">
        <v>2.58</v>
      </c>
      <c r="I10178">
        <v>6.35</v>
      </c>
      <c r="J10178">
        <v>3.87</v>
      </c>
      <c r="K10178">
        <v>4.62</v>
      </c>
    </row>
    <row r="10179" spans="1:11" x14ac:dyDescent="0.3">
      <c r="A10179" t="s">
        <v>23859</v>
      </c>
      <c r="B10179" t="s">
        <v>23860</v>
      </c>
      <c r="C10179">
        <v>0.16</v>
      </c>
      <c r="D10179">
        <v>0.28976024</v>
      </c>
      <c r="E10179">
        <v>0.39190798999999998</v>
      </c>
      <c r="F10179">
        <v>0.68</v>
      </c>
      <c r="G10179">
        <v>0.74</v>
      </c>
      <c r="H10179">
        <v>0.67</v>
      </c>
      <c r="I10179">
        <v>0.7</v>
      </c>
      <c r="J10179">
        <v>0.92</v>
      </c>
      <c r="K10179">
        <v>0.85</v>
      </c>
    </row>
    <row r="10180" spans="1:11" x14ac:dyDescent="0.3">
      <c r="A10180" t="s">
        <v>23861</v>
      </c>
      <c r="B10180" t="s">
        <v>23862</v>
      </c>
      <c r="C10180">
        <v>0.41</v>
      </c>
      <c r="D10180">
        <v>0.28980702000000003</v>
      </c>
      <c r="E10180">
        <v>0.39193275</v>
      </c>
      <c r="F10180">
        <v>0.16</v>
      </c>
      <c r="G10180">
        <v>0.08</v>
      </c>
      <c r="H10180">
        <v>0.17</v>
      </c>
      <c r="I10180">
        <v>0.23</v>
      </c>
      <c r="J10180">
        <v>0.15</v>
      </c>
      <c r="K10180">
        <v>0.21</v>
      </c>
    </row>
    <row r="10181" spans="1:11" x14ac:dyDescent="0.3">
      <c r="A10181" t="s">
        <v>23863</v>
      </c>
      <c r="B10181" t="s">
        <v>23864</v>
      </c>
      <c r="C10181">
        <v>-0.06</v>
      </c>
      <c r="D10181">
        <v>0.28989300000000001</v>
      </c>
      <c r="E10181">
        <v>0.39201050999999998</v>
      </c>
      <c r="F10181">
        <v>18.71</v>
      </c>
      <c r="G10181">
        <v>16.579999999999998</v>
      </c>
      <c r="H10181">
        <v>16.12</v>
      </c>
      <c r="I10181">
        <v>16.72</v>
      </c>
      <c r="J10181">
        <v>18.97</v>
      </c>
      <c r="K10181">
        <v>17.16</v>
      </c>
    </row>
    <row r="10182" spans="1:11" x14ac:dyDescent="0.3">
      <c r="A10182" t="s">
        <v>23865</v>
      </c>
      <c r="B10182" t="s">
        <v>23866</v>
      </c>
      <c r="C10182">
        <v>0.05</v>
      </c>
      <c r="D10182">
        <v>0.29001237000000002</v>
      </c>
      <c r="E10182">
        <v>0.39209557</v>
      </c>
      <c r="F10182">
        <v>19.559999999999999</v>
      </c>
      <c r="G10182">
        <v>16.260000000000002</v>
      </c>
      <c r="H10182">
        <v>17.09</v>
      </c>
      <c r="I10182">
        <v>19.010000000000002</v>
      </c>
      <c r="J10182">
        <v>21.11</v>
      </c>
      <c r="K10182">
        <v>21.22</v>
      </c>
    </row>
    <row r="10183" spans="1:11" x14ac:dyDescent="0.3">
      <c r="A10183" t="s">
        <v>23867</v>
      </c>
      <c r="B10183" t="s">
        <v>23868</v>
      </c>
      <c r="C10183">
        <v>-0.6</v>
      </c>
      <c r="D10183">
        <v>0.29001285999999998</v>
      </c>
      <c r="E10183">
        <v>0.39209557</v>
      </c>
      <c r="F10183">
        <v>0.24</v>
      </c>
      <c r="G10183">
        <v>0.33</v>
      </c>
      <c r="H10183">
        <v>0.34</v>
      </c>
      <c r="I10183">
        <v>0.11</v>
      </c>
      <c r="J10183">
        <v>0.21</v>
      </c>
      <c r="K10183">
        <v>0.21</v>
      </c>
    </row>
    <row r="10184" spans="1:11" x14ac:dyDescent="0.3">
      <c r="A10184" t="s">
        <v>23869</v>
      </c>
      <c r="B10184" t="s">
        <v>23870</v>
      </c>
      <c r="C10184">
        <v>-0.09</v>
      </c>
      <c r="D10184">
        <v>0.29038447000000001</v>
      </c>
      <c r="E10184">
        <v>0.39255941999999999</v>
      </c>
      <c r="F10184">
        <v>5.69</v>
      </c>
      <c r="G10184">
        <v>6.5</v>
      </c>
      <c r="H10184">
        <v>5.04</v>
      </c>
      <c r="I10184">
        <v>5.2</v>
      </c>
      <c r="J10184">
        <v>6.92</v>
      </c>
      <c r="K10184">
        <v>6.02</v>
      </c>
    </row>
    <row r="10185" spans="1:11" x14ac:dyDescent="0.3">
      <c r="A10185" t="s">
        <v>23871</v>
      </c>
      <c r="B10185" t="s">
        <v>23872</v>
      </c>
      <c r="C10185">
        <v>-0.19</v>
      </c>
      <c r="D10185">
        <v>0.29061266000000002</v>
      </c>
      <c r="E10185">
        <v>0.39282932999999998</v>
      </c>
      <c r="F10185">
        <v>1.18</v>
      </c>
      <c r="G10185">
        <v>0.92</v>
      </c>
      <c r="H10185">
        <v>1.52</v>
      </c>
      <c r="I10185">
        <v>0.76</v>
      </c>
      <c r="J10185">
        <v>1.1399999999999999</v>
      </c>
      <c r="K10185">
        <v>1.35</v>
      </c>
    </row>
    <row r="10186" spans="1:11" x14ac:dyDescent="0.3">
      <c r="A10186" t="s">
        <v>23873</v>
      </c>
      <c r="B10186" t="s">
        <v>23874</v>
      </c>
      <c r="C10186">
        <v>0.8</v>
      </c>
      <c r="D10186">
        <v>0.29072271</v>
      </c>
      <c r="E10186">
        <v>0.3929395</v>
      </c>
      <c r="F10186">
        <v>0.04</v>
      </c>
      <c r="G10186">
        <v>0</v>
      </c>
      <c r="H10186">
        <v>0.01</v>
      </c>
      <c r="I10186">
        <v>0.06</v>
      </c>
      <c r="J10186">
        <v>0.01</v>
      </c>
      <c r="K10186">
        <v>0.03</v>
      </c>
    </row>
    <row r="10187" spans="1:11" x14ac:dyDescent="0.3">
      <c r="A10187" t="s">
        <v>23875</v>
      </c>
      <c r="B10187" t="s">
        <v>23876</v>
      </c>
      <c r="C10187">
        <v>0.48</v>
      </c>
      <c r="D10187">
        <v>0.29085527</v>
      </c>
      <c r="E10187">
        <v>0.39308008</v>
      </c>
      <c r="F10187">
        <v>4</v>
      </c>
      <c r="G10187">
        <v>4.08</v>
      </c>
      <c r="H10187">
        <v>1.98</v>
      </c>
      <c r="I10187">
        <v>4.6900000000000004</v>
      </c>
      <c r="J10187">
        <v>6.33</v>
      </c>
      <c r="K10187">
        <v>3.1</v>
      </c>
    </row>
    <row r="10188" spans="1:11" x14ac:dyDescent="0.3">
      <c r="A10188" t="s">
        <v>23877</v>
      </c>
      <c r="B10188" t="s">
        <v>23878</v>
      </c>
      <c r="C10188">
        <v>0.13</v>
      </c>
      <c r="D10188">
        <v>0.2910064</v>
      </c>
      <c r="E10188">
        <v>0.39324572000000002</v>
      </c>
      <c r="F10188">
        <v>8.98</v>
      </c>
      <c r="G10188">
        <v>9.9499999999999993</v>
      </c>
      <c r="H10188">
        <v>10.27</v>
      </c>
      <c r="I10188">
        <v>8.93</v>
      </c>
      <c r="J10188">
        <v>11.31</v>
      </c>
      <c r="K10188">
        <v>11.53</v>
      </c>
    </row>
    <row r="10189" spans="1:11" x14ac:dyDescent="0.3">
      <c r="A10189" t="s">
        <v>23879</v>
      </c>
      <c r="B10189" t="s">
        <v>23880</v>
      </c>
      <c r="C10189">
        <v>0.16</v>
      </c>
      <c r="D10189">
        <v>0.29109543999999998</v>
      </c>
      <c r="E10189">
        <v>0.39332742999999998</v>
      </c>
      <c r="F10189">
        <v>8.85</v>
      </c>
      <c r="G10189">
        <v>8.57</v>
      </c>
      <c r="H10189">
        <v>11.66</v>
      </c>
      <c r="I10189">
        <v>9.5399999999999991</v>
      </c>
      <c r="J10189">
        <v>11.78</v>
      </c>
      <c r="K10189">
        <v>13.76</v>
      </c>
    </row>
    <row r="10190" spans="1:11" x14ac:dyDescent="0.3">
      <c r="A10190" t="s">
        <v>23881</v>
      </c>
      <c r="B10190" t="s">
        <v>23882</v>
      </c>
      <c r="C10190">
        <v>-7.0000000000000007E-2</v>
      </c>
      <c r="D10190">
        <v>0.29117563000000002</v>
      </c>
      <c r="E10190">
        <v>0.39339716000000002</v>
      </c>
      <c r="F10190">
        <v>21.42</v>
      </c>
      <c r="G10190">
        <v>20.36</v>
      </c>
      <c r="H10190">
        <v>20.52</v>
      </c>
      <c r="I10190">
        <v>20.82</v>
      </c>
      <c r="J10190">
        <v>21.69</v>
      </c>
      <c r="K10190">
        <v>20.63</v>
      </c>
    </row>
    <row r="10191" spans="1:11" x14ac:dyDescent="0.3">
      <c r="A10191" t="s">
        <v>23883</v>
      </c>
      <c r="B10191" t="s">
        <v>23884</v>
      </c>
      <c r="C10191">
        <v>0.12</v>
      </c>
      <c r="D10191">
        <v>0.29132902999999999</v>
      </c>
      <c r="E10191">
        <v>0.39356580000000002</v>
      </c>
      <c r="F10191">
        <v>4.4000000000000004</v>
      </c>
      <c r="G10191">
        <v>4.7699999999999996</v>
      </c>
      <c r="H10191">
        <v>4.6500000000000004</v>
      </c>
      <c r="I10191">
        <v>4.66</v>
      </c>
      <c r="J10191">
        <v>5.5</v>
      </c>
      <c r="K10191">
        <v>5.9</v>
      </c>
    </row>
    <row r="10192" spans="1:11" x14ac:dyDescent="0.3">
      <c r="A10192" t="s">
        <v>23885</v>
      </c>
      <c r="B10192" t="s">
        <v>23886</v>
      </c>
      <c r="C10192">
        <v>-0.06</v>
      </c>
      <c r="D10192">
        <v>0.29136770000000001</v>
      </c>
      <c r="E10192">
        <v>0.39357941000000002</v>
      </c>
      <c r="F10192">
        <v>7.69</v>
      </c>
      <c r="G10192">
        <v>8.3800000000000008</v>
      </c>
      <c r="H10192">
        <v>8.9600000000000009</v>
      </c>
      <c r="I10192">
        <v>7.03</v>
      </c>
      <c r="J10192">
        <v>8</v>
      </c>
      <c r="K10192">
        <v>7.79</v>
      </c>
    </row>
    <row r="10193" spans="1:11" x14ac:dyDescent="0.3">
      <c r="A10193" t="s">
        <v>23887</v>
      </c>
      <c r="B10193" t="s">
        <v>23888</v>
      </c>
      <c r="C10193">
        <v>0.62</v>
      </c>
      <c r="D10193">
        <v>0.29158096</v>
      </c>
      <c r="E10193">
        <v>0.39379607999999999</v>
      </c>
      <c r="F10193">
        <v>0.17</v>
      </c>
      <c r="G10193">
        <v>0.56999999999999995</v>
      </c>
      <c r="H10193">
        <v>0.52</v>
      </c>
      <c r="I10193">
        <v>0.36</v>
      </c>
      <c r="J10193">
        <v>0.85</v>
      </c>
      <c r="K10193">
        <v>1.08</v>
      </c>
    </row>
    <row r="10194" spans="1:11" x14ac:dyDescent="0.3">
      <c r="A10194" t="s">
        <v>23889</v>
      </c>
      <c r="B10194" t="s">
        <v>23890</v>
      </c>
      <c r="C10194">
        <v>0.18</v>
      </c>
      <c r="D10194">
        <v>0.29158530999999999</v>
      </c>
      <c r="E10194">
        <v>0.39379607999999999</v>
      </c>
      <c r="F10194">
        <v>2</v>
      </c>
      <c r="G10194">
        <v>1.66</v>
      </c>
      <c r="H10194">
        <v>2.0499999999999998</v>
      </c>
      <c r="I10194">
        <v>2.17</v>
      </c>
      <c r="J10194">
        <v>1.97</v>
      </c>
      <c r="K10194">
        <v>3.09</v>
      </c>
    </row>
    <row r="10195" spans="1:11" x14ac:dyDescent="0.3">
      <c r="A10195" t="s">
        <v>23891</v>
      </c>
      <c r="B10195" t="s">
        <v>23892</v>
      </c>
      <c r="C10195">
        <v>0.09</v>
      </c>
      <c r="D10195">
        <v>0.29169462000000002</v>
      </c>
      <c r="E10195">
        <v>0.39390504999999998</v>
      </c>
      <c r="F10195">
        <v>17</v>
      </c>
      <c r="G10195">
        <v>14.07</v>
      </c>
      <c r="H10195">
        <v>14.6</v>
      </c>
      <c r="I10195">
        <v>14.81</v>
      </c>
      <c r="J10195">
        <v>17.760000000000002</v>
      </c>
      <c r="K10195">
        <v>17.8</v>
      </c>
    </row>
    <row r="10196" spans="1:11" x14ac:dyDescent="0.3">
      <c r="A10196" t="s">
        <v>23893</v>
      </c>
      <c r="B10196" t="s">
        <v>23894</v>
      </c>
      <c r="C10196">
        <v>0.06</v>
      </c>
      <c r="D10196">
        <v>0.29184263999999999</v>
      </c>
      <c r="E10196">
        <v>0.39406628999999999</v>
      </c>
      <c r="F10196">
        <v>60.9</v>
      </c>
      <c r="G10196">
        <v>60.23</v>
      </c>
      <c r="H10196">
        <v>59.29</v>
      </c>
      <c r="I10196">
        <v>59.26</v>
      </c>
      <c r="J10196">
        <v>72.260000000000005</v>
      </c>
      <c r="K10196">
        <v>67.510000000000005</v>
      </c>
    </row>
    <row r="10197" spans="1:11" x14ac:dyDescent="0.3">
      <c r="A10197" t="s">
        <v>23895</v>
      </c>
      <c r="B10197" t="s">
        <v>23896</v>
      </c>
      <c r="C10197">
        <v>0.4</v>
      </c>
      <c r="D10197">
        <v>0.29200639</v>
      </c>
      <c r="E10197">
        <v>0.39424872</v>
      </c>
      <c r="F10197">
        <v>0.15</v>
      </c>
      <c r="G10197">
        <v>0.08</v>
      </c>
      <c r="H10197">
        <v>0.09</v>
      </c>
      <c r="I10197">
        <v>0.15</v>
      </c>
      <c r="J10197">
        <v>0.12</v>
      </c>
      <c r="K10197">
        <v>0.13</v>
      </c>
    </row>
    <row r="10198" spans="1:11" x14ac:dyDescent="0.3">
      <c r="A10198" t="s">
        <v>23897</v>
      </c>
      <c r="B10198" t="s">
        <v>23898</v>
      </c>
      <c r="C10198">
        <v>0.08</v>
      </c>
      <c r="D10198">
        <v>0.29204541000000001</v>
      </c>
      <c r="E10198">
        <v>0.39425100000000002</v>
      </c>
      <c r="F10198">
        <v>20.03</v>
      </c>
      <c r="G10198">
        <v>19.14</v>
      </c>
      <c r="H10198">
        <v>20.7</v>
      </c>
      <c r="I10198">
        <v>19.61</v>
      </c>
      <c r="J10198">
        <v>23.56</v>
      </c>
      <c r="K10198">
        <v>23.4</v>
      </c>
    </row>
    <row r="10199" spans="1:11" x14ac:dyDescent="0.3">
      <c r="A10199" t="s">
        <v>23899</v>
      </c>
      <c r="B10199" t="s">
        <v>23900</v>
      </c>
      <c r="C10199">
        <v>0.05</v>
      </c>
      <c r="D10199">
        <v>0.29206536</v>
      </c>
      <c r="E10199">
        <v>0.39425100000000002</v>
      </c>
      <c r="F10199">
        <v>40.869999999999997</v>
      </c>
      <c r="G10199">
        <v>37.409999999999997</v>
      </c>
      <c r="H10199">
        <v>43.5</v>
      </c>
      <c r="I10199">
        <v>41.02</v>
      </c>
      <c r="J10199">
        <v>44.76</v>
      </c>
      <c r="K10199">
        <v>45.43</v>
      </c>
    </row>
    <row r="10200" spans="1:11" x14ac:dyDescent="0.3">
      <c r="A10200" t="s">
        <v>23901</v>
      </c>
      <c r="B10200" t="s">
        <v>23902</v>
      </c>
      <c r="C10200">
        <v>0.2</v>
      </c>
      <c r="D10200">
        <v>0.29223278000000003</v>
      </c>
      <c r="E10200">
        <v>0.39443832000000001</v>
      </c>
      <c r="F10200">
        <v>3.4</v>
      </c>
      <c r="G10200">
        <v>2.62</v>
      </c>
      <c r="H10200">
        <v>2.61</v>
      </c>
      <c r="I10200">
        <v>3.52</v>
      </c>
      <c r="J10200">
        <v>2.99</v>
      </c>
      <c r="K10200">
        <v>3.2</v>
      </c>
    </row>
    <row r="10201" spans="1:11" x14ac:dyDescent="0.3">
      <c r="A10201" t="s">
        <v>23903</v>
      </c>
      <c r="B10201" t="s">
        <v>23904</v>
      </c>
      <c r="C10201">
        <v>0.15</v>
      </c>
      <c r="D10201">
        <v>0.29239736</v>
      </c>
      <c r="E10201">
        <v>0.39462175999999999</v>
      </c>
      <c r="F10201">
        <v>3.84</v>
      </c>
      <c r="G10201">
        <v>4.09</v>
      </c>
      <c r="H10201">
        <v>3.56</v>
      </c>
      <c r="I10201">
        <v>5.0199999999999996</v>
      </c>
      <c r="J10201">
        <v>5.31</v>
      </c>
      <c r="K10201">
        <v>3.58</v>
      </c>
    </row>
    <row r="10202" spans="1:11" x14ac:dyDescent="0.3">
      <c r="A10202" t="s">
        <v>23905</v>
      </c>
      <c r="B10202" t="s">
        <v>23906</v>
      </c>
      <c r="C10202">
        <v>-0.06</v>
      </c>
      <c r="D10202">
        <v>0.29256618000000001</v>
      </c>
      <c r="E10202">
        <v>0.39481090000000002</v>
      </c>
      <c r="F10202">
        <v>31.06</v>
      </c>
      <c r="G10202">
        <v>29.99</v>
      </c>
      <c r="H10202">
        <v>37.04</v>
      </c>
      <c r="I10202">
        <v>30.92</v>
      </c>
      <c r="J10202">
        <v>37.75</v>
      </c>
      <c r="K10202">
        <v>33.07</v>
      </c>
    </row>
    <row r="10203" spans="1:11" x14ac:dyDescent="0.3">
      <c r="A10203" t="s">
        <v>23907</v>
      </c>
      <c r="B10203" t="s">
        <v>23908</v>
      </c>
      <c r="C10203">
        <v>-0.06</v>
      </c>
      <c r="D10203">
        <v>0.29265401000000002</v>
      </c>
      <c r="E10203">
        <v>0.39489070999999998</v>
      </c>
      <c r="F10203">
        <v>5.13</v>
      </c>
      <c r="G10203">
        <v>3.77</v>
      </c>
      <c r="H10203">
        <v>3.82</v>
      </c>
      <c r="I10203">
        <v>3.46</v>
      </c>
      <c r="J10203">
        <v>4.51</v>
      </c>
      <c r="K10203">
        <v>4.3899999999999997</v>
      </c>
    </row>
    <row r="10204" spans="1:11" x14ac:dyDescent="0.3">
      <c r="A10204" t="s">
        <v>23909</v>
      </c>
      <c r="B10204" t="s">
        <v>23910</v>
      </c>
      <c r="C10204">
        <v>0.72</v>
      </c>
      <c r="D10204">
        <v>0.29288971000000003</v>
      </c>
      <c r="E10204">
        <v>0.39517002000000001</v>
      </c>
      <c r="F10204">
        <v>0.23</v>
      </c>
      <c r="G10204">
        <v>0.15</v>
      </c>
      <c r="H10204">
        <v>0.31</v>
      </c>
      <c r="I10204">
        <v>0.36</v>
      </c>
      <c r="J10204">
        <v>0.1</v>
      </c>
      <c r="K10204">
        <v>0.99</v>
      </c>
    </row>
    <row r="10205" spans="1:11" x14ac:dyDescent="0.3">
      <c r="A10205" t="s">
        <v>23911</v>
      </c>
      <c r="B10205" t="s">
        <v>23912</v>
      </c>
      <c r="C10205">
        <v>0.05</v>
      </c>
      <c r="D10205">
        <v>0.29294856000000002</v>
      </c>
      <c r="E10205">
        <v>0.39521068999999998</v>
      </c>
      <c r="F10205">
        <v>27.36</v>
      </c>
      <c r="G10205">
        <v>27.72</v>
      </c>
      <c r="H10205">
        <v>29.05</v>
      </c>
      <c r="I10205">
        <v>27.24</v>
      </c>
      <c r="J10205">
        <v>34.08</v>
      </c>
      <c r="K10205">
        <v>32.24</v>
      </c>
    </row>
    <row r="10206" spans="1:11" x14ac:dyDescent="0.3">
      <c r="A10206" t="s">
        <v>23913</v>
      </c>
      <c r="B10206" t="s">
        <v>23914</v>
      </c>
      <c r="C10206">
        <v>0.09</v>
      </c>
      <c r="D10206">
        <v>0.29314328000000001</v>
      </c>
      <c r="E10206">
        <v>0.39543463000000001</v>
      </c>
      <c r="F10206">
        <v>3.52</v>
      </c>
      <c r="G10206">
        <v>3.57</v>
      </c>
      <c r="H10206">
        <v>3.44</v>
      </c>
      <c r="I10206">
        <v>3.77</v>
      </c>
      <c r="J10206">
        <v>4.5999999999999996</v>
      </c>
      <c r="K10206">
        <v>4.2699999999999996</v>
      </c>
    </row>
    <row r="10207" spans="1:11" x14ac:dyDescent="0.3">
      <c r="A10207" t="s">
        <v>23915</v>
      </c>
      <c r="B10207" t="s">
        <v>23916</v>
      </c>
      <c r="C10207">
        <v>-0.1</v>
      </c>
      <c r="D10207">
        <v>0.29336699999999999</v>
      </c>
      <c r="E10207">
        <v>0.39569764000000002</v>
      </c>
      <c r="F10207">
        <v>6.02</v>
      </c>
      <c r="G10207">
        <v>6.08</v>
      </c>
      <c r="H10207">
        <v>5.15</v>
      </c>
      <c r="I10207">
        <v>5.7</v>
      </c>
      <c r="J10207">
        <v>5.9</v>
      </c>
      <c r="K10207">
        <v>5.59</v>
      </c>
    </row>
    <row r="10208" spans="1:11" x14ac:dyDescent="0.3">
      <c r="A10208" t="s">
        <v>23917</v>
      </c>
      <c r="B10208" t="s">
        <v>23918</v>
      </c>
      <c r="C10208">
        <v>0.06</v>
      </c>
      <c r="D10208">
        <v>0.29356774000000002</v>
      </c>
      <c r="E10208">
        <v>0.39592080000000002</v>
      </c>
      <c r="F10208">
        <v>12.95</v>
      </c>
      <c r="G10208">
        <v>10.76</v>
      </c>
      <c r="H10208">
        <v>12.62</v>
      </c>
      <c r="I10208">
        <v>12.08</v>
      </c>
      <c r="J10208">
        <v>13.47</v>
      </c>
      <c r="K10208">
        <v>13.98</v>
      </c>
    </row>
    <row r="10209" spans="1:11" x14ac:dyDescent="0.3">
      <c r="A10209" t="s">
        <v>23919</v>
      </c>
      <c r="B10209" t="s">
        <v>23920</v>
      </c>
      <c r="C10209">
        <v>0.37</v>
      </c>
      <c r="D10209">
        <v>0.29358996999999998</v>
      </c>
      <c r="E10209">
        <v>0.39592080000000002</v>
      </c>
      <c r="F10209">
        <v>0.1</v>
      </c>
      <c r="G10209">
        <v>0.18</v>
      </c>
      <c r="H10209">
        <v>0.15</v>
      </c>
      <c r="I10209">
        <v>0.17</v>
      </c>
      <c r="J10209">
        <v>0.3</v>
      </c>
      <c r="K10209">
        <v>0.17</v>
      </c>
    </row>
    <row r="10210" spans="1:11" x14ac:dyDescent="0.3">
      <c r="A10210" t="s">
        <v>23921</v>
      </c>
      <c r="B10210" t="s">
        <v>23922</v>
      </c>
      <c r="C10210">
        <v>-0.08</v>
      </c>
      <c r="D10210">
        <v>0.29370586999999998</v>
      </c>
      <c r="E10210">
        <v>0.39603830000000001</v>
      </c>
      <c r="F10210">
        <v>39.24</v>
      </c>
      <c r="G10210">
        <v>37.78</v>
      </c>
      <c r="H10210">
        <v>34.35</v>
      </c>
      <c r="I10210">
        <v>34.21</v>
      </c>
      <c r="J10210">
        <v>41.31</v>
      </c>
      <c r="K10210">
        <v>35.200000000000003</v>
      </c>
    </row>
    <row r="10211" spans="1:11" x14ac:dyDescent="0.3">
      <c r="A10211" t="s">
        <v>23923</v>
      </c>
      <c r="B10211" t="s">
        <v>23924</v>
      </c>
      <c r="C10211">
        <v>-0.77</v>
      </c>
      <c r="D10211">
        <v>0.29378526999999999</v>
      </c>
      <c r="E10211">
        <v>0.39610656</v>
      </c>
      <c r="F10211">
        <v>7.0000000000000007E-2</v>
      </c>
      <c r="G10211">
        <v>0.08</v>
      </c>
      <c r="H10211">
        <v>0.08</v>
      </c>
      <c r="I10211">
        <v>0.01</v>
      </c>
      <c r="J10211">
        <v>0.08</v>
      </c>
      <c r="K10211">
        <v>0.09</v>
      </c>
    </row>
    <row r="10212" spans="1:11" x14ac:dyDescent="0.3">
      <c r="A10212" t="s">
        <v>23925</v>
      </c>
      <c r="B10212" t="s">
        <v>23926</v>
      </c>
      <c r="C10212">
        <v>-0.43</v>
      </c>
      <c r="D10212">
        <v>0.29397785999999998</v>
      </c>
      <c r="E10212">
        <v>0.39632740999999999</v>
      </c>
      <c r="F10212">
        <v>0.3</v>
      </c>
      <c r="G10212">
        <v>0.28000000000000003</v>
      </c>
      <c r="H10212">
        <v>0.14000000000000001</v>
      </c>
      <c r="I10212">
        <v>0.24</v>
      </c>
      <c r="J10212">
        <v>0.22</v>
      </c>
      <c r="K10212">
        <v>0.11</v>
      </c>
    </row>
    <row r="10213" spans="1:11" x14ac:dyDescent="0.3">
      <c r="A10213" t="s">
        <v>23927</v>
      </c>
      <c r="B10213" t="s">
        <v>23928</v>
      </c>
      <c r="C10213">
        <v>0.18</v>
      </c>
      <c r="D10213">
        <v>0.29402370999999999</v>
      </c>
      <c r="E10213">
        <v>0.39635024000000002</v>
      </c>
      <c r="F10213">
        <v>8.6999999999999993</v>
      </c>
      <c r="G10213">
        <v>10.14</v>
      </c>
      <c r="H10213">
        <v>12.19</v>
      </c>
      <c r="I10213">
        <v>9.0500000000000007</v>
      </c>
      <c r="J10213">
        <v>14.29</v>
      </c>
      <c r="K10213">
        <v>13.95</v>
      </c>
    </row>
    <row r="10214" spans="1:11" x14ac:dyDescent="0.3">
      <c r="A10214" t="s">
        <v>23929</v>
      </c>
      <c r="B10214" t="s">
        <v>23930</v>
      </c>
      <c r="C10214">
        <v>-0.33</v>
      </c>
      <c r="D10214">
        <v>0.29408023999999999</v>
      </c>
      <c r="E10214">
        <v>0.39635024000000002</v>
      </c>
      <c r="F10214">
        <v>0.06</v>
      </c>
      <c r="G10214">
        <v>0.05</v>
      </c>
      <c r="H10214">
        <v>0.05</v>
      </c>
      <c r="I10214">
        <v>0.06</v>
      </c>
      <c r="J10214">
        <v>0.04</v>
      </c>
      <c r="K10214">
        <v>0.04</v>
      </c>
    </row>
    <row r="10215" spans="1:11" x14ac:dyDescent="0.3">
      <c r="A10215" t="s">
        <v>23931</v>
      </c>
      <c r="B10215" t="s">
        <v>23932</v>
      </c>
      <c r="C10215">
        <v>-1.75</v>
      </c>
      <c r="D10215">
        <v>0.29408117</v>
      </c>
      <c r="E10215">
        <v>0.39635024000000002</v>
      </c>
      <c r="F10215">
        <v>0.12</v>
      </c>
      <c r="G10215">
        <v>0.11</v>
      </c>
      <c r="H10215">
        <v>0.02</v>
      </c>
      <c r="I10215">
        <v>0.03</v>
      </c>
      <c r="J10215">
        <v>0.11</v>
      </c>
      <c r="K10215">
        <v>0</v>
      </c>
    </row>
    <row r="10216" spans="1:11" x14ac:dyDescent="0.3">
      <c r="A10216" t="s">
        <v>23933</v>
      </c>
      <c r="B10216" t="s">
        <v>23934</v>
      </c>
      <c r="C10216">
        <v>0.27</v>
      </c>
      <c r="D10216">
        <v>0.29427073999999998</v>
      </c>
      <c r="E10216">
        <v>0.39656691999999999</v>
      </c>
      <c r="F10216">
        <v>0.16</v>
      </c>
      <c r="G10216">
        <v>0.19</v>
      </c>
      <c r="H10216">
        <v>0.25</v>
      </c>
      <c r="I10216">
        <v>0.21</v>
      </c>
      <c r="J10216">
        <v>0.32</v>
      </c>
      <c r="K10216">
        <v>0.24</v>
      </c>
    </row>
    <row r="10217" spans="1:11" x14ac:dyDescent="0.3">
      <c r="A10217" t="s">
        <v>23935</v>
      </c>
      <c r="B10217" t="s">
        <v>23936</v>
      </c>
      <c r="C10217">
        <v>0.37</v>
      </c>
      <c r="D10217">
        <v>0.29437840999999998</v>
      </c>
      <c r="E10217">
        <v>0.39664968</v>
      </c>
      <c r="F10217">
        <v>1.65</v>
      </c>
      <c r="G10217">
        <v>0.98</v>
      </c>
      <c r="H10217">
        <v>1.31</v>
      </c>
      <c r="I10217">
        <v>2.23</v>
      </c>
      <c r="J10217">
        <v>1.23</v>
      </c>
      <c r="K10217">
        <v>1.86</v>
      </c>
    </row>
    <row r="10218" spans="1:11" x14ac:dyDescent="0.3">
      <c r="A10218" t="s">
        <v>23937</v>
      </c>
      <c r="B10218" t="s">
        <v>23938</v>
      </c>
      <c r="C10218">
        <v>7.0000000000000007E-2</v>
      </c>
      <c r="D10218">
        <v>0.29438977999999999</v>
      </c>
      <c r="E10218">
        <v>0.39664968</v>
      </c>
      <c r="F10218">
        <v>12.39</v>
      </c>
      <c r="G10218">
        <v>9.9700000000000006</v>
      </c>
      <c r="H10218">
        <v>9.32</v>
      </c>
      <c r="I10218">
        <v>13.99</v>
      </c>
      <c r="J10218">
        <v>12.73</v>
      </c>
      <c r="K10218">
        <v>13.38</v>
      </c>
    </row>
    <row r="10219" spans="1:11" x14ac:dyDescent="0.3">
      <c r="A10219" t="s">
        <v>23939</v>
      </c>
      <c r="B10219" t="s">
        <v>23940</v>
      </c>
      <c r="C10219">
        <v>-0.33</v>
      </c>
      <c r="D10219">
        <v>0.29443367999999998</v>
      </c>
      <c r="E10219">
        <v>0.39667000000000002</v>
      </c>
      <c r="F10219">
        <v>10.91</v>
      </c>
      <c r="G10219">
        <v>5.7</v>
      </c>
      <c r="H10219">
        <v>9.7899999999999991</v>
      </c>
      <c r="I10219">
        <v>7.49</v>
      </c>
      <c r="J10219">
        <v>4.84</v>
      </c>
      <c r="K10219">
        <v>8.0299999999999994</v>
      </c>
    </row>
    <row r="10220" spans="1:11" x14ac:dyDescent="0.3">
      <c r="A10220" t="s">
        <v>23941</v>
      </c>
      <c r="B10220" t="s">
        <v>23942</v>
      </c>
      <c r="C10220">
        <v>0.04</v>
      </c>
      <c r="D10220">
        <v>0.29450232999999998</v>
      </c>
      <c r="E10220">
        <v>0.39672364999999998</v>
      </c>
      <c r="F10220">
        <v>16.399999999999999</v>
      </c>
      <c r="G10220">
        <v>15.97</v>
      </c>
      <c r="H10220">
        <v>17.59</v>
      </c>
      <c r="I10220">
        <v>17.23</v>
      </c>
      <c r="J10220">
        <v>18.21</v>
      </c>
      <c r="K10220">
        <v>17</v>
      </c>
    </row>
    <row r="10221" spans="1:11" x14ac:dyDescent="0.3">
      <c r="A10221" t="s">
        <v>23943</v>
      </c>
      <c r="B10221" t="s">
        <v>23944</v>
      </c>
      <c r="C10221">
        <v>0.21</v>
      </c>
      <c r="D10221">
        <v>0.29458181999999999</v>
      </c>
      <c r="E10221">
        <v>0.39679191000000003</v>
      </c>
      <c r="F10221">
        <v>0.23</v>
      </c>
      <c r="G10221">
        <v>0.13</v>
      </c>
      <c r="H10221">
        <v>0.28000000000000003</v>
      </c>
      <c r="I10221">
        <v>0.21</v>
      </c>
      <c r="J10221">
        <v>0.18</v>
      </c>
      <c r="K10221">
        <v>0.18</v>
      </c>
    </row>
    <row r="10222" spans="1:11" x14ac:dyDescent="0.3">
      <c r="A10222" t="s">
        <v>23945</v>
      </c>
      <c r="B10222" t="s">
        <v>23946</v>
      </c>
      <c r="C10222">
        <v>-0.24</v>
      </c>
      <c r="D10222">
        <v>0.29496610000000001</v>
      </c>
      <c r="E10222">
        <v>0.39727066</v>
      </c>
      <c r="F10222">
        <v>5.86</v>
      </c>
      <c r="G10222">
        <v>4.46</v>
      </c>
      <c r="H10222">
        <v>4.32</v>
      </c>
      <c r="I10222">
        <v>5.97</v>
      </c>
      <c r="J10222">
        <v>6.51</v>
      </c>
      <c r="K10222">
        <v>3.23</v>
      </c>
    </row>
    <row r="10223" spans="1:11" x14ac:dyDescent="0.3">
      <c r="A10223" t="s">
        <v>23947</v>
      </c>
      <c r="B10223" t="s">
        <v>23948</v>
      </c>
      <c r="C10223">
        <v>-0.1</v>
      </c>
      <c r="D10223">
        <v>0.29532234000000002</v>
      </c>
      <c r="E10223">
        <v>0.39771153999999997</v>
      </c>
      <c r="F10223">
        <v>7.35</v>
      </c>
      <c r="G10223">
        <v>7.48</v>
      </c>
      <c r="H10223">
        <v>7.89</v>
      </c>
      <c r="I10223">
        <v>6.74</v>
      </c>
      <c r="J10223">
        <v>7.35</v>
      </c>
      <c r="K10223">
        <v>8.2100000000000009</v>
      </c>
    </row>
    <row r="10224" spans="1:11" x14ac:dyDescent="0.3">
      <c r="A10224" t="s">
        <v>23949</v>
      </c>
      <c r="B10224" t="s">
        <v>23950</v>
      </c>
      <c r="C10224">
        <v>0.12</v>
      </c>
      <c r="D10224">
        <v>0.29540991999999999</v>
      </c>
      <c r="E10224">
        <v>0.39779056000000002</v>
      </c>
      <c r="F10224">
        <v>4.71</v>
      </c>
      <c r="G10224">
        <v>5.18</v>
      </c>
      <c r="H10224">
        <v>4.24</v>
      </c>
      <c r="I10224">
        <v>4.7699999999999996</v>
      </c>
      <c r="J10224">
        <v>5.91</v>
      </c>
      <c r="K10224">
        <v>5.69</v>
      </c>
    </row>
    <row r="10225" spans="1:11" x14ac:dyDescent="0.3">
      <c r="A10225" t="s">
        <v>23951</v>
      </c>
      <c r="B10225" t="s">
        <v>23952</v>
      </c>
      <c r="C10225">
        <v>0.08</v>
      </c>
      <c r="D10225">
        <v>0.29548822000000002</v>
      </c>
      <c r="E10225">
        <v>0.39785709000000002</v>
      </c>
      <c r="F10225">
        <v>5.99</v>
      </c>
      <c r="G10225">
        <v>5.74</v>
      </c>
      <c r="H10225">
        <v>5.69</v>
      </c>
      <c r="I10225">
        <v>5.75</v>
      </c>
      <c r="J10225">
        <v>7.41</v>
      </c>
      <c r="K10225">
        <v>6.45</v>
      </c>
    </row>
    <row r="10226" spans="1:11" x14ac:dyDescent="0.3">
      <c r="A10226" t="s">
        <v>23953</v>
      </c>
      <c r="B10226" t="s">
        <v>23954</v>
      </c>
      <c r="C10226">
        <v>-0.06</v>
      </c>
      <c r="D10226">
        <v>0.29563075</v>
      </c>
      <c r="E10226">
        <v>0.39798935000000002</v>
      </c>
      <c r="F10226">
        <v>8.51</v>
      </c>
      <c r="G10226">
        <v>7.21</v>
      </c>
      <c r="H10226">
        <v>8.23</v>
      </c>
      <c r="I10226">
        <v>7.47</v>
      </c>
      <c r="J10226">
        <v>7.98</v>
      </c>
      <c r="K10226">
        <v>8.02</v>
      </c>
    </row>
    <row r="10227" spans="1:11" x14ac:dyDescent="0.3">
      <c r="A10227" t="s">
        <v>23955</v>
      </c>
      <c r="B10227" t="s">
        <v>23956</v>
      </c>
      <c r="C10227">
        <v>-0.12</v>
      </c>
      <c r="D10227">
        <v>0.29566583000000002</v>
      </c>
      <c r="E10227">
        <v>0.39798935000000002</v>
      </c>
      <c r="F10227">
        <v>3.07</v>
      </c>
      <c r="G10227">
        <v>2.74</v>
      </c>
      <c r="H10227">
        <v>2.37</v>
      </c>
      <c r="I10227">
        <v>2.16</v>
      </c>
      <c r="J10227">
        <v>2.4900000000000002</v>
      </c>
      <c r="K10227">
        <v>2.82</v>
      </c>
    </row>
    <row r="10228" spans="1:11" x14ac:dyDescent="0.3">
      <c r="A10228" t="s">
        <v>23957</v>
      </c>
      <c r="B10228" t="s">
        <v>23958</v>
      </c>
      <c r="C10228">
        <v>0.1</v>
      </c>
      <c r="D10228">
        <v>0.29567318999999997</v>
      </c>
      <c r="E10228">
        <v>0.39798935000000002</v>
      </c>
      <c r="F10228">
        <v>3.15</v>
      </c>
      <c r="G10228">
        <v>2.71</v>
      </c>
      <c r="H10228">
        <v>2.99</v>
      </c>
      <c r="I10228">
        <v>2.84</v>
      </c>
      <c r="J10228">
        <v>3.58</v>
      </c>
      <c r="K10228">
        <v>3.58</v>
      </c>
    </row>
    <row r="10229" spans="1:11" x14ac:dyDescent="0.3">
      <c r="A10229" t="s">
        <v>23959</v>
      </c>
      <c r="B10229" t="s">
        <v>23960</v>
      </c>
      <c r="C10229">
        <v>-0.12</v>
      </c>
      <c r="D10229">
        <v>0.29576086000000001</v>
      </c>
      <c r="E10229">
        <v>0.39806844000000002</v>
      </c>
      <c r="F10229">
        <v>25.41</v>
      </c>
      <c r="G10229">
        <v>19.21</v>
      </c>
      <c r="H10229">
        <v>17.760000000000002</v>
      </c>
      <c r="I10229">
        <v>20.399999999999999</v>
      </c>
      <c r="J10229">
        <v>22.86</v>
      </c>
      <c r="K10229">
        <v>18.68</v>
      </c>
    </row>
    <row r="10230" spans="1:11" x14ac:dyDescent="0.3">
      <c r="A10230" t="s">
        <v>23961</v>
      </c>
      <c r="B10230" t="s">
        <v>23962</v>
      </c>
      <c r="C10230">
        <v>7.0000000000000007E-2</v>
      </c>
      <c r="D10230">
        <v>0.29587341</v>
      </c>
      <c r="E10230">
        <v>0.39818100000000001</v>
      </c>
      <c r="F10230">
        <v>26.32</v>
      </c>
      <c r="G10230">
        <v>22.1</v>
      </c>
      <c r="H10230">
        <v>21.91</v>
      </c>
      <c r="I10230">
        <v>26.03</v>
      </c>
      <c r="J10230">
        <v>28.38</v>
      </c>
      <c r="K10230">
        <v>27.22</v>
      </c>
    </row>
    <row r="10231" spans="1:11" x14ac:dyDescent="0.3">
      <c r="A10231" t="s">
        <v>23963</v>
      </c>
      <c r="B10231" t="s">
        <v>23964</v>
      </c>
      <c r="C10231">
        <v>0.1</v>
      </c>
      <c r="D10231">
        <v>0.29592553999999999</v>
      </c>
      <c r="E10231">
        <v>0.39821222000000001</v>
      </c>
      <c r="F10231">
        <v>4.24</v>
      </c>
      <c r="G10231">
        <v>3.39</v>
      </c>
      <c r="H10231">
        <v>3.67</v>
      </c>
      <c r="I10231">
        <v>4.66</v>
      </c>
      <c r="J10231">
        <v>5.01</v>
      </c>
      <c r="K10231">
        <v>4.21</v>
      </c>
    </row>
    <row r="10232" spans="1:11" x14ac:dyDescent="0.3">
      <c r="A10232" t="s">
        <v>23965</v>
      </c>
      <c r="B10232" t="s">
        <v>23966</v>
      </c>
      <c r="C10232">
        <v>-0.05</v>
      </c>
      <c r="D10232">
        <v>0.29612718999999998</v>
      </c>
      <c r="E10232">
        <v>0.39844462000000003</v>
      </c>
      <c r="F10232">
        <v>20.13</v>
      </c>
      <c r="G10232">
        <v>18.64</v>
      </c>
      <c r="H10232">
        <v>17.489999999999998</v>
      </c>
      <c r="I10232">
        <v>17.27</v>
      </c>
      <c r="J10232">
        <v>20.98</v>
      </c>
      <c r="K10232">
        <v>19.46</v>
      </c>
    </row>
    <row r="10233" spans="1:11" x14ac:dyDescent="0.3">
      <c r="A10233" t="s">
        <v>23967</v>
      </c>
      <c r="B10233" t="s">
        <v>23968</v>
      </c>
      <c r="C10233">
        <v>-1.1499999999999999</v>
      </c>
      <c r="D10233">
        <v>0.29626532</v>
      </c>
      <c r="E10233">
        <v>0.39858261</v>
      </c>
      <c r="F10233">
        <v>0.13</v>
      </c>
      <c r="G10233">
        <v>0.53</v>
      </c>
      <c r="H10233">
        <v>0.04</v>
      </c>
      <c r="I10233">
        <v>0.14000000000000001</v>
      </c>
      <c r="J10233">
        <v>0.15</v>
      </c>
      <c r="K10233">
        <v>0.05</v>
      </c>
    </row>
    <row r="10234" spans="1:11" x14ac:dyDescent="0.3">
      <c r="A10234" t="s">
        <v>23969</v>
      </c>
      <c r="B10234" t="s">
        <v>23970</v>
      </c>
      <c r="C10234">
        <v>-0.13</v>
      </c>
      <c r="D10234">
        <v>0.29628765000000001</v>
      </c>
      <c r="E10234">
        <v>0.39858261</v>
      </c>
      <c r="F10234">
        <v>9.42</v>
      </c>
      <c r="G10234">
        <v>10.72</v>
      </c>
      <c r="H10234">
        <v>11.15</v>
      </c>
      <c r="I10234">
        <v>9.4</v>
      </c>
      <c r="J10234">
        <v>10.68</v>
      </c>
      <c r="K10234">
        <v>9.31</v>
      </c>
    </row>
    <row r="10235" spans="1:11" x14ac:dyDescent="0.3">
      <c r="A10235" t="s">
        <v>23971</v>
      </c>
      <c r="B10235" t="s">
        <v>23972</v>
      </c>
      <c r="C10235">
        <v>0.1</v>
      </c>
      <c r="D10235">
        <v>0.29640784999999997</v>
      </c>
      <c r="E10235">
        <v>0.39870534000000002</v>
      </c>
      <c r="F10235">
        <v>5.63</v>
      </c>
      <c r="G10235">
        <v>4.87</v>
      </c>
      <c r="H10235">
        <v>5.37</v>
      </c>
      <c r="I10235">
        <v>5.43</v>
      </c>
      <c r="J10235">
        <v>5.54</v>
      </c>
      <c r="K10235">
        <v>6.2</v>
      </c>
    </row>
    <row r="10236" spans="1:11" x14ac:dyDescent="0.3">
      <c r="A10236" t="s">
        <v>23973</v>
      </c>
      <c r="B10236" t="s">
        <v>23974</v>
      </c>
      <c r="C10236">
        <v>-0.06</v>
      </c>
      <c r="D10236">
        <v>0.2966241</v>
      </c>
      <c r="E10236">
        <v>0.39895724999999999</v>
      </c>
      <c r="F10236">
        <v>47.11</v>
      </c>
      <c r="G10236">
        <v>44.98</v>
      </c>
      <c r="H10236">
        <v>47.91</v>
      </c>
      <c r="I10236">
        <v>41.27</v>
      </c>
      <c r="J10236">
        <v>50.95</v>
      </c>
      <c r="K10236">
        <v>51.11</v>
      </c>
    </row>
    <row r="10237" spans="1:11" x14ac:dyDescent="0.3">
      <c r="A10237" t="s">
        <v>23975</v>
      </c>
      <c r="B10237" t="s">
        <v>23976</v>
      </c>
      <c r="C10237">
        <v>0.04</v>
      </c>
      <c r="D10237">
        <v>0.29684679000000003</v>
      </c>
      <c r="E10237">
        <v>0.39915527000000001</v>
      </c>
      <c r="F10237">
        <v>82.75</v>
      </c>
      <c r="G10237">
        <v>77.23</v>
      </c>
      <c r="H10237">
        <v>80.63</v>
      </c>
      <c r="I10237">
        <v>78.25</v>
      </c>
      <c r="J10237">
        <v>95.45</v>
      </c>
      <c r="K10237">
        <v>91.27</v>
      </c>
    </row>
    <row r="10238" spans="1:11" x14ac:dyDescent="0.3">
      <c r="A10238" t="s">
        <v>23977</v>
      </c>
      <c r="B10238" t="s">
        <v>23978</v>
      </c>
      <c r="C10238">
        <v>0.32</v>
      </c>
      <c r="D10238">
        <v>0.29685588000000002</v>
      </c>
      <c r="E10238">
        <v>0.39915527000000001</v>
      </c>
      <c r="F10238">
        <v>1.02</v>
      </c>
      <c r="G10238">
        <v>0.64</v>
      </c>
      <c r="H10238">
        <v>1.3</v>
      </c>
      <c r="I10238">
        <v>1.41</v>
      </c>
      <c r="J10238">
        <v>1.2</v>
      </c>
      <c r="K10238">
        <v>1.32</v>
      </c>
    </row>
    <row r="10239" spans="1:11" x14ac:dyDescent="0.3">
      <c r="A10239" t="s">
        <v>23979</v>
      </c>
      <c r="B10239" t="s">
        <v>23980</v>
      </c>
      <c r="C10239">
        <v>0.08</v>
      </c>
      <c r="D10239">
        <v>0.29685832000000001</v>
      </c>
      <c r="E10239">
        <v>0.39915527000000001</v>
      </c>
      <c r="F10239">
        <v>18.73</v>
      </c>
      <c r="G10239">
        <v>19.170000000000002</v>
      </c>
      <c r="H10239">
        <v>20.079999999999998</v>
      </c>
      <c r="I10239">
        <v>21.17</v>
      </c>
      <c r="J10239">
        <v>23.86</v>
      </c>
      <c r="K10239">
        <v>25.02</v>
      </c>
    </row>
    <row r="10240" spans="1:11" x14ac:dyDescent="0.3">
      <c r="A10240" t="s">
        <v>23981</v>
      </c>
      <c r="B10240" t="s">
        <v>23982</v>
      </c>
      <c r="C10240">
        <v>-0.06</v>
      </c>
      <c r="D10240">
        <v>0.29691373999999998</v>
      </c>
      <c r="E10240">
        <v>0.39919079000000002</v>
      </c>
      <c r="F10240">
        <v>11.72</v>
      </c>
      <c r="G10240">
        <v>10.17</v>
      </c>
      <c r="H10240">
        <v>10.18</v>
      </c>
      <c r="I10240">
        <v>10.15</v>
      </c>
      <c r="J10240">
        <v>11.7</v>
      </c>
      <c r="K10240">
        <v>11.82</v>
      </c>
    </row>
    <row r="10241" spans="1:11" x14ac:dyDescent="0.3">
      <c r="A10241" t="s">
        <v>23983</v>
      </c>
      <c r="B10241" t="s">
        <v>23984</v>
      </c>
      <c r="C10241">
        <v>-0.26</v>
      </c>
      <c r="D10241">
        <v>0.29698090999999999</v>
      </c>
      <c r="E10241">
        <v>0.39924210999999998</v>
      </c>
      <c r="F10241">
        <v>0.41</v>
      </c>
      <c r="G10241">
        <v>0.17</v>
      </c>
      <c r="H10241">
        <v>0.21</v>
      </c>
      <c r="I10241">
        <v>0.28999999999999998</v>
      </c>
      <c r="J10241">
        <v>0.25</v>
      </c>
      <c r="K10241">
        <v>0.28999999999999998</v>
      </c>
    </row>
    <row r="10242" spans="1:11" x14ac:dyDescent="0.3">
      <c r="A10242" t="s">
        <v>23985</v>
      </c>
      <c r="B10242" t="s">
        <v>23986</v>
      </c>
      <c r="C10242">
        <v>-7.0000000000000007E-2</v>
      </c>
      <c r="D10242">
        <v>0.29727580999999997</v>
      </c>
      <c r="E10242">
        <v>0.39959952999999998</v>
      </c>
      <c r="F10242">
        <v>6.86</v>
      </c>
      <c r="G10242">
        <v>6.44</v>
      </c>
      <c r="H10242">
        <v>6.47</v>
      </c>
      <c r="I10242">
        <v>6</v>
      </c>
      <c r="J10242">
        <v>6.76</v>
      </c>
      <c r="K10242">
        <v>7.29</v>
      </c>
    </row>
    <row r="10243" spans="1:11" x14ac:dyDescent="0.3">
      <c r="A10243" t="s">
        <v>23987</v>
      </c>
      <c r="B10243" t="s">
        <v>23988</v>
      </c>
      <c r="C10243">
        <v>0.04</v>
      </c>
      <c r="D10243">
        <v>0.29739673</v>
      </c>
      <c r="E10243">
        <v>0.39970185000000003</v>
      </c>
      <c r="F10243">
        <v>100.37</v>
      </c>
      <c r="G10243">
        <v>95.78</v>
      </c>
      <c r="H10243">
        <v>96.24</v>
      </c>
      <c r="I10243">
        <v>98.26</v>
      </c>
      <c r="J10243">
        <v>116.48</v>
      </c>
      <c r="K10243">
        <v>109.26</v>
      </c>
    </row>
    <row r="10244" spans="1:11" x14ac:dyDescent="0.3">
      <c r="A10244" t="s">
        <v>23989</v>
      </c>
      <c r="B10244" t="s">
        <v>23990</v>
      </c>
      <c r="C10244">
        <v>-1.37</v>
      </c>
      <c r="D10244">
        <v>0.29741000000000001</v>
      </c>
      <c r="E10244">
        <v>0.39970185000000003</v>
      </c>
      <c r="F10244">
        <v>0.45</v>
      </c>
      <c r="G10244">
        <v>0.67</v>
      </c>
      <c r="H10244">
        <v>0.39</v>
      </c>
      <c r="I10244">
        <v>0</v>
      </c>
      <c r="J10244">
        <v>0.77</v>
      </c>
      <c r="K10244">
        <v>0.56000000000000005</v>
      </c>
    </row>
    <row r="10245" spans="1:11" x14ac:dyDescent="0.3">
      <c r="A10245" t="s">
        <v>23991</v>
      </c>
      <c r="B10245" t="s">
        <v>75</v>
      </c>
      <c r="C10245">
        <v>0.1</v>
      </c>
      <c r="D10245">
        <v>0.29755726999999998</v>
      </c>
      <c r="E10245">
        <v>0.39983796999999999</v>
      </c>
      <c r="F10245">
        <v>9.14</v>
      </c>
      <c r="G10245">
        <v>8.85</v>
      </c>
      <c r="H10245">
        <v>10.87</v>
      </c>
      <c r="I10245">
        <v>12.13</v>
      </c>
      <c r="J10245">
        <v>11.08</v>
      </c>
      <c r="K10245">
        <v>11.84</v>
      </c>
    </row>
    <row r="10246" spans="1:11" x14ac:dyDescent="0.3">
      <c r="A10246" t="s">
        <v>23992</v>
      </c>
      <c r="B10246" t="s">
        <v>23993</v>
      </c>
      <c r="C10246">
        <v>-0.08</v>
      </c>
      <c r="D10246">
        <v>0.29758417999999998</v>
      </c>
      <c r="E10246">
        <v>0.39983796999999999</v>
      </c>
      <c r="F10246">
        <v>28.86</v>
      </c>
      <c r="G10246">
        <v>25.32</v>
      </c>
      <c r="H10246">
        <v>23.27</v>
      </c>
      <c r="I10246">
        <v>24.75</v>
      </c>
      <c r="J10246">
        <v>28.21</v>
      </c>
      <c r="K10246">
        <v>27.01</v>
      </c>
    </row>
    <row r="10247" spans="1:11" x14ac:dyDescent="0.3">
      <c r="A10247" t="s">
        <v>23994</v>
      </c>
      <c r="B10247" t="s">
        <v>23995</v>
      </c>
      <c r="C10247">
        <v>0.81</v>
      </c>
      <c r="D10247">
        <v>0.29759841999999997</v>
      </c>
      <c r="E10247">
        <v>0.39983796999999999</v>
      </c>
      <c r="F10247">
        <v>0.81</v>
      </c>
      <c r="G10247">
        <v>0.21</v>
      </c>
      <c r="H10247">
        <v>1.1599999999999999</v>
      </c>
      <c r="I10247">
        <v>1.61</v>
      </c>
      <c r="J10247">
        <v>0.28999999999999998</v>
      </c>
      <c r="K10247">
        <v>1.76</v>
      </c>
    </row>
    <row r="10248" spans="1:11" x14ac:dyDescent="0.3">
      <c r="A10248" t="s">
        <v>23996</v>
      </c>
      <c r="B10248" t="s">
        <v>23997</v>
      </c>
      <c r="C10248">
        <v>0.09</v>
      </c>
      <c r="D10248">
        <v>0.29766688000000002</v>
      </c>
      <c r="E10248">
        <v>0.39989090999999999</v>
      </c>
      <c r="F10248">
        <v>4.4000000000000004</v>
      </c>
      <c r="G10248">
        <v>3.96</v>
      </c>
      <c r="H10248">
        <v>4.5</v>
      </c>
      <c r="I10248">
        <v>4.9400000000000004</v>
      </c>
      <c r="J10248">
        <v>4.96</v>
      </c>
      <c r="K10248">
        <v>4.76</v>
      </c>
    </row>
    <row r="10249" spans="1:11" x14ac:dyDescent="0.3">
      <c r="A10249" t="s">
        <v>23998</v>
      </c>
      <c r="B10249" t="s">
        <v>23999</v>
      </c>
      <c r="C10249">
        <v>7.0000000000000007E-2</v>
      </c>
      <c r="D10249">
        <v>0.29817102000000001</v>
      </c>
      <c r="E10249">
        <v>0.40049034</v>
      </c>
      <c r="F10249">
        <v>4.47</v>
      </c>
      <c r="G10249">
        <v>4.07</v>
      </c>
      <c r="H10249">
        <v>4.66</v>
      </c>
      <c r="I10249">
        <v>4.7</v>
      </c>
      <c r="J10249">
        <v>4.6399999999999997</v>
      </c>
      <c r="K10249">
        <v>4.78</v>
      </c>
    </row>
    <row r="10250" spans="1:11" x14ac:dyDescent="0.3">
      <c r="A10250" t="s">
        <v>24000</v>
      </c>
      <c r="B10250" t="s">
        <v>24001</v>
      </c>
      <c r="C10250">
        <v>0.36</v>
      </c>
      <c r="D10250">
        <v>0.29817125999999999</v>
      </c>
      <c r="E10250">
        <v>0.40049034</v>
      </c>
      <c r="F10250">
        <v>0.37</v>
      </c>
      <c r="G10250">
        <v>0.35</v>
      </c>
      <c r="H10250">
        <v>0.4</v>
      </c>
      <c r="I10250">
        <v>0.39</v>
      </c>
      <c r="J10250">
        <v>0.79</v>
      </c>
      <c r="K10250">
        <v>0.38</v>
      </c>
    </row>
    <row r="10251" spans="1:11" x14ac:dyDescent="0.3">
      <c r="A10251" t="s">
        <v>24002</v>
      </c>
      <c r="B10251" t="s">
        <v>24003</v>
      </c>
      <c r="C10251">
        <v>0.2</v>
      </c>
      <c r="D10251">
        <v>0.29820556999999998</v>
      </c>
      <c r="E10251">
        <v>0.40049734999999997</v>
      </c>
      <c r="F10251">
        <v>3.56</v>
      </c>
      <c r="G10251">
        <v>2.2599999999999998</v>
      </c>
      <c r="H10251">
        <v>2.2599999999999998</v>
      </c>
      <c r="I10251">
        <v>3.43</v>
      </c>
      <c r="J10251">
        <v>3.59</v>
      </c>
      <c r="K10251">
        <v>2.61</v>
      </c>
    </row>
    <row r="10252" spans="1:11" x14ac:dyDescent="0.3">
      <c r="A10252" t="s">
        <v>24004</v>
      </c>
      <c r="B10252" t="s">
        <v>24005</v>
      </c>
      <c r="C10252">
        <v>0.42</v>
      </c>
      <c r="D10252">
        <v>0.29827863999999998</v>
      </c>
      <c r="E10252">
        <v>0.40053317999999999</v>
      </c>
      <c r="F10252">
        <v>0.1</v>
      </c>
      <c r="G10252">
        <v>0.09</v>
      </c>
      <c r="H10252">
        <v>0.11</v>
      </c>
      <c r="I10252">
        <v>0.15</v>
      </c>
      <c r="J10252">
        <v>0.09</v>
      </c>
      <c r="K10252">
        <v>0.16</v>
      </c>
    </row>
    <row r="10253" spans="1:11" x14ac:dyDescent="0.3">
      <c r="A10253" t="s">
        <v>24006</v>
      </c>
      <c r="B10253" t="s">
        <v>24007</v>
      </c>
      <c r="C10253">
        <v>0.06</v>
      </c>
      <c r="D10253">
        <v>0.29829043999999999</v>
      </c>
      <c r="E10253">
        <v>0.40053317999999999</v>
      </c>
      <c r="F10253">
        <v>21.55</v>
      </c>
      <c r="G10253">
        <v>23.68</v>
      </c>
      <c r="H10253">
        <v>24.21</v>
      </c>
      <c r="I10253">
        <v>21.49</v>
      </c>
      <c r="J10253">
        <v>27.94</v>
      </c>
      <c r="K10253">
        <v>26.15</v>
      </c>
    </row>
    <row r="10254" spans="1:11" x14ac:dyDescent="0.3">
      <c r="A10254" t="s">
        <v>24008</v>
      </c>
      <c r="B10254" t="s">
        <v>24009</v>
      </c>
      <c r="C10254">
        <v>-0.1</v>
      </c>
      <c r="D10254">
        <v>0.29836162999999999</v>
      </c>
      <c r="E10254">
        <v>0.40058969999999999</v>
      </c>
      <c r="F10254">
        <v>51.15</v>
      </c>
      <c r="G10254">
        <v>56.07</v>
      </c>
      <c r="H10254">
        <v>57.96</v>
      </c>
      <c r="I10254">
        <v>46.53</v>
      </c>
      <c r="J10254">
        <v>59.08</v>
      </c>
      <c r="K10254">
        <v>63.14</v>
      </c>
    </row>
    <row r="10255" spans="1:11" x14ac:dyDescent="0.3">
      <c r="A10255" t="s">
        <v>24010</v>
      </c>
      <c r="B10255" t="s">
        <v>24011</v>
      </c>
      <c r="C10255">
        <v>-7.0000000000000007E-2</v>
      </c>
      <c r="D10255">
        <v>0.29840316</v>
      </c>
      <c r="E10255">
        <v>0.40060638999999998</v>
      </c>
      <c r="F10255">
        <v>138.94</v>
      </c>
      <c r="G10255">
        <v>120.79</v>
      </c>
      <c r="H10255">
        <v>115.89</v>
      </c>
      <c r="I10255">
        <v>108.65</v>
      </c>
      <c r="J10255">
        <v>138.24</v>
      </c>
      <c r="K10255">
        <v>132.51</v>
      </c>
    </row>
    <row r="10256" spans="1:11" x14ac:dyDescent="0.3">
      <c r="A10256" t="s">
        <v>24012</v>
      </c>
      <c r="B10256" t="s">
        <v>24013</v>
      </c>
      <c r="C10256">
        <v>-7.0000000000000007E-2</v>
      </c>
      <c r="D10256">
        <v>0.29858225999999999</v>
      </c>
      <c r="E10256">
        <v>0.40080774000000002</v>
      </c>
      <c r="F10256">
        <v>13.04</v>
      </c>
      <c r="G10256">
        <v>13.13</v>
      </c>
      <c r="H10256">
        <v>13.45</v>
      </c>
      <c r="I10256">
        <v>11.5</v>
      </c>
      <c r="J10256">
        <v>14.45</v>
      </c>
      <c r="K10256">
        <v>13.96</v>
      </c>
    </row>
    <row r="10257" spans="1:11" x14ac:dyDescent="0.3">
      <c r="A10257" t="s">
        <v>24014</v>
      </c>
      <c r="B10257" t="s">
        <v>24015</v>
      </c>
      <c r="C10257">
        <v>-0.05</v>
      </c>
      <c r="D10257">
        <v>0.29878721000000003</v>
      </c>
      <c r="E10257">
        <v>0.40101091999999999</v>
      </c>
      <c r="F10257">
        <v>14.21</v>
      </c>
      <c r="G10257">
        <v>12.73</v>
      </c>
      <c r="H10257">
        <v>13.17</v>
      </c>
      <c r="I10257">
        <v>12.4</v>
      </c>
      <c r="J10257">
        <v>14.16</v>
      </c>
      <c r="K10257">
        <v>14.4</v>
      </c>
    </row>
    <row r="10258" spans="1:11" x14ac:dyDescent="0.3">
      <c r="A10258" t="s">
        <v>24016</v>
      </c>
      <c r="B10258" t="s">
        <v>24017</v>
      </c>
      <c r="C10258">
        <v>0.36</v>
      </c>
      <c r="D10258">
        <v>0.29881366999999998</v>
      </c>
      <c r="E10258">
        <v>0.40101091999999999</v>
      </c>
      <c r="F10258">
        <v>0.02</v>
      </c>
      <c r="G10258">
        <v>0.02</v>
      </c>
      <c r="H10258">
        <v>0.02</v>
      </c>
      <c r="I10258">
        <v>0.02</v>
      </c>
      <c r="J10258">
        <v>0.09</v>
      </c>
      <c r="K10258">
        <v>0.02</v>
      </c>
    </row>
    <row r="10259" spans="1:11" x14ac:dyDescent="0.3">
      <c r="A10259" t="s">
        <v>24018</v>
      </c>
      <c r="B10259" t="s">
        <v>24019</v>
      </c>
      <c r="C10259">
        <v>-0.36</v>
      </c>
      <c r="D10259">
        <v>0.29882101</v>
      </c>
      <c r="E10259">
        <v>0.40101091999999999</v>
      </c>
      <c r="F10259">
        <v>0.36</v>
      </c>
      <c r="G10259">
        <v>0.24</v>
      </c>
      <c r="H10259">
        <v>0.38</v>
      </c>
      <c r="I10259">
        <v>0.42</v>
      </c>
      <c r="J10259">
        <v>0.26</v>
      </c>
      <c r="K10259">
        <v>0.2</v>
      </c>
    </row>
    <row r="10260" spans="1:11" x14ac:dyDescent="0.3">
      <c r="A10260" t="s">
        <v>24020</v>
      </c>
      <c r="B10260" t="s">
        <v>24021</v>
      </c>
      <c r="C10260">
        <v>0.06</v>
      </c>
      <c r="D10260">
        <v>0.29901757000000001</v>
      </c>
      <c r="E10260">
        <v>0.40123557999999998</v>
      </c>
      <c r="F10260">
        <v>6.37</v>
      </c>
      <c r="G10260">
        <v>6.66</v>
      </c>
      <c r="H10260">
        <v>6.04</v>
      </c>
      <c r="I10260">
        <v>6.74</v>
      </c>
      <c r="J10260">
        <v>7.07</v>
      </c>
      <c r="K10260">
        <v>6.49</v>
      </c>
    </row>
    <row r="10261" spans="1:11" x14ac:dyDescent="0.3">
      <c r="A10261" t="s">
        <v>24022</v>
      </c>
      <c r="B10261" t="s">
        <v>24023</v>
      </c>
      <c r="C10261">
        <v>0.14000000000000001</v>
      </c>
      <c r="D10261">
        <v>0.29912324000000001</v>
      </c>
      <c r="E10261">
        <v>0.40133825000000001</v>
      </c>
      <c r="F10261">
        <v>10.29</v>
      </c>
      <c r="G10261">
        <v>7.68</v>
      </c>
      <c r="H10261">
        <v>11.5</v>
      </c>
      <c r="I10261">
        <v>10.33</v>
      </c>
      <c r="J10261">
        <v>12.01</v>
      </c>
      <c r="K10261">
        <v>11.37</v>
      </c>
    </row>
    <row r="10262" spans="1:11" x14ac:dyDescent="0.3">
      <c r="A10262" t="s">
        <v>24024</v>
      </c>
      <c r="B10262" t="s">
        <v>24025</v>
      </c>
      <c r="C10262">
        <v>-0.09</v>
      </c>
      <c r="D10262">
        <v>0.29922277000000003</v>
      </c>
      <c r="E10262">
        <v>0.40143266999999999</v>
      </c>
      <c r="F10262">
        <v>6.98</v>
      </c>
      <c r="G10262">
        <v>7.41</v>
      </c>
      <c r="H10262">
        <v>7.6</v>
      </c>
      <c r="I10262">
        <v>6.26</v>
      </c>
      <c r="J10262">
        <v>8.5</v>
      </c>
      <c r="K10262">
        <v>6.77</v>
      </c>
    </row>
    <row r="10263" spans="1:11" x14ac:dyDescent="0.3">
      <c r="A10263" t="s">
        <v>24026</v>
      </c>
      <c r="B10263" t="s">
        <v>24027</v>
      </c>
      <c r="C10263">
        <v>-0.42</v>
      </c>
      <c r="D10263">
        <v>0.29977818000000001</v>
      </c>
      <c r="E10263">
        <v>0.40213861000000001</v>
      </c>
      <c r="F10263">
        <v>0.37</v>
      </c>
      <c r="G10263">
        <v>0.57999999999999996</v>
      </c>
      <c r="H10263">
        <v>1.22</v>
      </c>
      <c r="I10263">
        <v>0.37</v>
      </c>
      <c r="J10263">
        <v>0.67</v>
      </c>
      <c r="K10263">
        <v>0.84</v>
      </c>
    </row>
    <row r="10264" spans="1:11" x14ac:dyDescent="0.3">
      <c r="A10264" t="s">
        <v>24028</v>
      </c>
      <c r="B10264" t="s">
        <v>24029</v>
      </c>
      <c r="C10264">
        <v>0.12</v>
      </c>
      <c r="D10264">
        <v>0.29984520999999997</v>
      </c>
      <c r="E10264">
        <v>0.40218934000000001</v>
      </c>
      <c r="F10264">
        <v>2.56</v>
      </c>
      <c r="G10264">
        <v>2.98</v>
      </c>
      <c r="H10264">
        <v>2.4300000000000002</v>
      </c>
      <c r="I10264">
        <v>3.49</v>
      </c>
      <c r="J10264">
        <v>3.48</v>
      </c>
      <c r="K10264">
        <v>2.82</v>
      </c>
    </row>
    <row r="10265" spans="1:11" x14ac:dyDescent="0.3">
      <c r="A10265" t="s">
        <v>24030</v>
      </c>
      <c r="B10265" t="s">
        <v>24031</v>
      </c>
      <c r="C10265">
        <v>0.06</v>
      </c>
      <c r="D10265">
        <v>0.30026753</v>
      </c>
      <c r="E10265">
        <v>0.40268957999999999</v>
      </c>
      <c r="F10265">
        <v>52.37</v>
      </c>
      <c r="G10265">
        <v>53.03</v>
      </c>
      <c r="H10265">
        <v>53.36</v>
      </c>
      <c r="I10265">
        <v>52.32</v>
      </c>
      <c r="J10265">
        <v>64.790000000000006</v>
      </c>
      <c r="K10265">
        <v>58.55</v>
      </c>
    </row>
    <row r="10266" spans="1:11" x14ac:dyDescent="0.3">
      <c r="A10266" t="s">
        <v>24032</v>
      </c>
      <c r="B10266" t="s">
        <v>24033</v>
      </c>
      <c r="C10266">
        <v>0.05</v>
      </c>
      <c r="D10266">
        <v>0.30027665999999997</v>
      </c>
      <c r="E10266">
        <v>0.40268957999999999</v>
      </c>
      <c r="F10266">
        <v>72.3</v>
      </c>
      <c r="G10266">
        <v>71.42</v>
      </c>
      <c r="H10266">
        <v>71.599999999999994</v>
      </c>
      <c r="I10266">
        <v>71.239999999999995</v>
      </c>
      <c r="J10266">
        <v>87.95</v>
      </c>
      <c r="K10266">
        <v>81.36</v>
      </c>
    </row>
    <row r="10267" spans="1:11" x14ac:dyDescent="0.3">
      <c r="A10267" t="s">
        <v>24034</v>
      </c>
      <c r="B10267" t="s">
        <v>24035</v>
      </c>
      <c r="C10267">
        <v>-7.0000000000000007E-2</v>
      </c>
      <c r="D10267">
        <v>0.30033380999999998</v>
      </c>
      <c r="E10267">
        <v>0.40272698000000001</v>
      </c>
      <c r="F10267">
        <v>13.94</v>
      </c>
      <c r="G10267">
        <v>12.73</v>
      </c>
      <c r="H10267">
        <v>11.87</v>
      </c>
      <c r="I10267">
        <v>12.38</v>
      </c>
      <c r="J10267">
        <v>13.93</v>
      </c>
      <c r="K10267">
        <v>12.72</v>
      </c>
    </row>
    <row r="10268" spans="1:11" x14ac:dyDescent="0.3">
      <c r="A10268" t="s">
        <v>24036</v>
      </c>
      <c r="B10268" t="s">
        <v>24037</v>
      </c>
      <c r="C10268">
        <v>0.41</v>
      </c>
      <c r="D10268">
        <v>0.30071407</v>
      </c>
      <c r="E10268">
        <v>0.40319761999999998</v>
      </c>
      <c r="F10268">
        <v>0.33</v>
      </c>
      <c r="G10268">
        <v>0.55000000000000004</v>
      </c>
      <c r="H10268">
        <v>0.28999999999999998</v>
      </c>
      <c r="I10268">
        <v>0.44</v>
      </c>
      <c r="J10268">
        <v>0.46</v>
      </c>
      <c r="K10268">
        <v>0.81</v>
      </c>
    </row>
    <row r="10269" spans="1:11" x14ac:dyDescent="0.3">
      <c r="A10269" t="s">
        <v>24038</v>
      </c>
      <c r="B10269" t="s">
        <v>24039</v>
      </c>
      <c r="C10269">
        <v>0.08</v>
      </c>
      <c r="D10269">
        <v>0.30093006999999999</v>
      </c>
      <c r="E10269">
        <v>0.40344792000000002</v>
      </c>
      <c r="F10269">
        <v>8.09</v>
      </c>
      <c r="G10269">
        <v>7.43</v>
      </c>
      <c r="H10269">
        <v>9.11</v>
      </c>
      <c r="I10269">
        <v>8.4700000000000006</v>
      </c>
      <c r="J10269">
        <v>9.5299999999999994</v>
      </c>
      <c r="K10269">
        <v>9.41</v>
      </c>
    </row>
    <row r="10270" spans="1:11" x14ac:dyDescent="0.3">
      <c r="A10270" t="s">
        <v>24040</v>
      </c>
      <c r="B10270" t="s">
        <v>24041</v>
      </c>
      <c r="C10270">
        <v>0.1</v>
      </c>
      <c r="D10270">
        <v>0.30110524</v>
      </c>
      <c r="E10270">
        <v>0.40364347</v>
      </c>
      <c r="F10270">
        <v>67.22</v>
      </c>
      <c r="G10270">
        <v>63.76</v>
      </c>
      <c r="H10270">
        <v>76.67</v>
      </c>
      <c r="I10270">
        <v>70.28</v>
      </c>
      <c r="J10270">
        <v>75.7</v>
      </c>
      <c r="K10270">
        <v>85.87</v>
      </c>
    </row>
    <row r="10271" spans="1:11" x14ac:dyDescent="0.3">
      <c r="A10271" t="s">
        <v>24042</v>
      </c>
      <c r="B10271" t="s">
        <v>24043</v>
      </c>
      <c r="C10271">
        <v>-7.0000000000000007E-2</v>
      </c>
      <c r="D10271">
        <v>0.30116368999999998</v>
      </c>
      <c r="E10271">
        <v>0.40368250999999999</v>
      </c>
      <c r="F10271">
        <v>9.86</v>
      </c>
      <c r="G10271">
        <v>11.89</v>
      </c>
      <c r="H10271">
        <v>11.6</v>
      </c>
      <c r="I10271">
        <v>9.1999999999999993</v>
      </c>
      <c r="J10271">
        <v>11.67</v>
      </c>
      <c r="K10271">
        <v>12.77</v>
      </c>
    </row>
    <row r="10272" spans="1:11" x14ac:dyDescent="0.3">
      <c r="A10272" t="s">
        <v>24044</v>
      </c>
      <c r="B10272" t="s">
        <v>24045</v>
      </c>
      <c r="C10272">
        <v>0.09</v>
      </c>
      <c r="D10272">
        <v>0.30122537999999999</v>
      </c>
      <c r="E10272">
        <v>0.40372587999999998</v>
      </c>
      <c r="F10272">
        <v>4.41</v>
      </c>
      <c r="G10272">
        <v>3.66</v>
      </c>
      <c r="H10272">
        <v>4.18</v>
      </c>
      <c r="I10272">
        <v>3.99</v>
      </c>
      <c r="J10272">
        <v>4.54</v>
      </c>
      <c r="K10272">
        <v>4.8</v>
      </c>
    </row>
    <row r="10273" spans="1:11" x14ac:dyDescent="0.3">
      <c r="A10273" t="s">
        <v>24046</v>
      </c>
      <c r="B10273" t="s">
        <v>24047</v>
      </c>
      <c r="C10273">
        <v>0.11</v>
      </c>
      <c r="D10273">
        <v>0.30134618000000002</v>
      </c>
      <c r="E10273">
        <v>0.40384847000000001</v>
      </c>
      <c r="F10273">
        <v>1.62</v>
      </c>
      <c r="G10273">
        <v>1.93</v>
      </c>
      <c r="H10273">
        <v>1.69</v>
      </c>
      <c r="I10273">
        <v>1.84</v>
      </c>
      <c r="J10273">
        <v>2.0299999999999998</v>
      </c>
      <c r="K10273">
        <v>2.11</v>
      </c>
    </row>
    <row r="10274" spans="1:11" x14ac:dyDescent="0.3">
      <c r="A10274" t="s">
        <v>24048</v>
      </c>
      <c r="B10274" t="s">
        <v>24049</v>
      </c>
      <c r="C10274">
        <v>-0.31</v>
      </c>
      <c r="D10274">
        <v>0.30161774000000002</v>
      </c>
      <c r="E10274">
        <v>0.40417305999999997</v>
      </c>
      <c r="F10274">
        <v>0.11</v>
      </c>
      <c r="G10274">
        <v>0.16</v>
      </c>
      <c r="H10274">
        <v>0.16</v>
      </c>
      <c r="I10274">
        <v>0.09</v>
      </c>
      <c r="J10274">
        <v>0.23</v>
      </c>
      <c r="K10274">
        <v>0.1</v>
      </c>
    </row>
    <row r="10275" spans="1:11" x14ac:dyDescent="0.3">
      <c r="A10275" t="s">
        <v>24050</v>
      </c>
      <c r="B10275" t="s">
        <v>24051</v>
      </c>
      <c r="C10275">
        <v>-7.0000000000000007E-2</v>
      </c>
      <c r="D10275">
        <v>0.30170205</v>
      </c>
      <c r="E10275">
        <v>0.40424669000000002</v>
      </c>
      <c r="F10275">
        <v>18.989999999999998</v>
      </c>
      <c r="G10275">
        <v>19.399999999999999</v>
      </c>
      <c r="H10275">
        <v>20.8</v>
      </c>
      <c r="I10275">
        <v>19.440000000000001</v>
      </c>
      <c r="J10275">
        <v>23.26</v>
      </c>
      <c r="K10275">
        <v>20.68</v>
      </c>
    </row>
    <row r="10276" spans="1:11" x14ac:dyDescent="0.3">
      <c r="A10276" t="s">
        <v>24052</v>
      </c>
      <c r="B10276" t="s">
        <v>24053</v>
      </c>
      <c r="C10276">
        <v>0.12</v>
      </c>
      <c r="D10276">
        <v>0.30177712000000001</v>
      </c>
      <c r="E10276">
        <v>0.40430791999999999</v>
      </c>
      <c r="F10276">
        <v>5.79</v>
      </c>
      <c r="G10276">
        <v>4.74</v>
      </c>
      <c r="H10276">
        <v>6.19</v>
      </c>
      <c r="I10276">
        <v>6.15</v>
      </c>
      <c r="J10276">
        <v>6.71</v>
      </c>
      <c r="K10276">
        <v>6.2</v>
      </c>
    </row>
    <row r="10277" spans="1:11" x14ac:dyDescent="0.3">
      <c r="A10277" t="s">
        <v>24054</v>
      </c>
      <c r="B10277" t="s">
        <v>24055</v>
      </c>
      <c r="C10277">
        <v>-0.05</v>
      </c>
      <c r="D10277">
        <v>0.30196223999999999</v>
      </c>
      <c r="E10277">
        <v>0.40451656000000002</v>
      </c>
      <c r="F10277">
        <v>42.23</v>
      </c>
      <c r="G10277">
        <v>40.11</v>
      </c>
      <c r="H10277">
        <v>42.96</v>
      </c>
      <c r="I10277">
        <v>39.08</v>
      </c>
      <c r="J10277">
        <v>47.44</v>
      </c>
      <c r="K10277">
        <v>44.27</v>
      </c>
    </row>
    <row r="10278" spans="1:11" x14ac:dyDescent="0.3">
      <c r="A10278" t="s">
        <v>24056</v>
      </c>
      <c r="B10278" t="s">
        <v>24057</v>
      </c>
      <c r="C10278">
        <v>-0.08</v>
      </c>
      <c r="D10278">
        <v>0.30207623</v>
      </c>
      <c r="E10278">
        <v>0.40462988</v>
      </c>
      <c r="F10278">
        <v>85.12</v>
      </c>
      <c r="G10278">
        <v>91.47</v>
      </c>
      <c r="H10278">
        <v>100.87</v>
      </c>
      <c r="I10278">
        <v>83.91</v>
      </c>
      <c r="J10278">
        <v>98.28</v>
      </c>
      <c r="K10278">
        <v>92.41</v>
      </c>
    </row>
    <row r="10279" spans="1:11" x14ac:dyDescent="0.3">
      <c r="A10279" t="s">
        <v>24058</v>
      </c>
      <c r="B10279" t="s">
        <v>24059</v>
      </c>
      <c r="C10279">
        <v>0.09</v>
      </c>
      <c r="D10279">
        <v>0.30213333999999997</v>
      </c>
      <c r="E10279">
        <v>0.40466700999999999</v>
      </c>
      <c r="F10279">
        <v>32.840000000000003</v>
      </c>
      <c r="G10279">
        <v>40.159999999999997</v>
      </c>
      <c r="H10279">
        <v>36.619999999999997</v>
      </c>
      <c r="I10279">
        <v>30.98</v>
      </c>
      <c r="J10279">
        <v>49.17</v>
      </c>
      <c r="K10279">
        <v>43.37</v>
      </c>
    </row>
    <row r="10280" spans="1:11" x14ac:dyDescent="0.3">
      <c r="A10280" t="s">
        <v>24060</v>
      </c>
      <c r="B10280" t="s">
        <v>24061</v>
      </c>
      <c r="C10280">
        <v>-0.14000000000000001</v>
      </c>
      <c r="D10280">
        <v>0.30241697000000001</v>
      </c>
      <c r="E10280">
        <v>0.40500750000000002</v>
      </c>
      <c r="F10280">
        <v>4.1500000000000004</v>
      </c>
      <c r="G10280">
        <v>4.41</v>
      </c>
      <c r="H10280">
        <v>5.01</v>
      </c>
      <c r="I10280">
        <v>3.47</v>
      </c>
      <c r="J10280">
        <v>5.45</v>
      </c>
      <c r="K10280">
        <v>4.8600000000000003</v>
      </c>
    </row>
    <row r="10281" spans="1:11" x14ac:dyDescent="0.3">
      <c r="A10281" t="s">
        <v>24062</v>
      </c>
      <c r="B10281" t="s">
        <v>24063</v>
      </c>
      <c r="C10281">
        <v>-0.1</v>
      </c>
      <c r="D10281">
        <v>0.30255071</v>
      </c>
      <c r="E10281">
        <v>0.40514718</v>
      </c>
      <c r="F10281">
        <v>7.14</v>
      </c>
      <c r="G10281">
        <v>6.99</v>
      </c>
      <c r="H10281">
        <v>6.09</v>
      </c>
      <c r="I10281">
        <v>6.64</v>
      </c>
      <c r="J10281">
        <v>7.38</v>
      </c>
      <c r="K10281">
        <v>6.76</v>
      </c>
    </row>
    <row r="10282" spans="1:11" x14ac:dyDescent="0.3">
      <c r="A10282" t="s">
        <v>24064</v>
      </c>
      <c r="B10282" t="s">
        <v>24065</v>
      </c>
      <c r="C10282">
        <v>-0.05</v>
      </c>
      <c r="D10282">
        <v>0.30271119000000002</v>
      </c>
      <c r="E10282">
        <v>0.40532266</v>
      </c>
      <c r="F10282">
        <v>10.87</v>
      </c>
      <c r="G10282">
        <v>10.29</v>
      </c>
      <c r="H10282">
        <v>11.63</v>
      </c>
      <c r="I10282">
        <v>9.1199999999999992</v>
      </c>
      <c r="J10282">
        <v>9.2899999999999991</v>
      </c>
      <c r="K10282">
        <v>10.31</v>
      </c>
    </row>
    <row r="10283" spans="1:11" x14ac:dyDescent="0.3">
      <c r="A10283" t="s">
        <v>24066</v>
      </c>
      <c r="B10283" t="s">
        <v>24067</v>
      </c>
      <c r="C10283">
        <v>-7.0000000000000007E-2</v>
      </c>
      <c r="D10283">
        <v>0.30277074999999998</v>
      </c>
      <c r="E10283">
        <v>0.40536297999999998</v>
      </c>
      <c r="F10283">
        <v>9.35</v>
      </c>
      <c r="G10283">
        <v>8.09</v>
      </c>
      <c r="H10283">
        <v>8.11</v>
      </c>
      <c r="I10283">
        <v>8.9700000000000006</v>
      </c>
      <c r="J10283">
        <v>9.23</v>
      </c>
      <c r="K10283">
        <v>8.9</v>
      </c>
    </row>
    <row r="10284" spans="1:11" x14ac:dyDescent="0.3">
      <c r="A10284" t="s">
        <v>24068</v>
      </c>
      <c r="B10284" t="s">
        <v>24069</v>
      </c>
      <c r="C10284">
        <v>0.11</v>
      </c>
      <c r="D10284">
        <v>0.30280300999999998</v>
      </c>
      <c r="E10284">
        <v>0.40536675</v>
      </c>
      <c r="F10284">
        <v>7.57</v>
      </c>
      <c r="G10284">
        <v>5.57</v>
      </c>
      <c r="H10284">
        <v>6.42</v>
      </c>
      <c r="I10284">
        <v>6.67</v>
      </c>
      <c r="J10284">
        <v>7.19</v>
      </c>
      <c r="K10284">
        <v>7.18</v>
      </c>
    </row>
    <row r="10285" spans="1:11" x14ac:dyDescent="0.3">
      <c r="A10285" t="s">
        <v>24070</v>
      </c>
      <c r="B10285" t="s">
        <v>24071</v>
      </c>
      <c r="C10285">
        <v>-7.0000000000000007E-2</v>
      </c>
      <c r="D10285">
        <v>0.30291013</v>
      </c>
      <c r="E10285">
        <v>0.40547071000000001</v>
      </c>
      <c r="F10285">
        <v>12.36</v>
      </c>
      <c r="G10285">
        <v>13.32</v>
      </c>
      <c r="H10285">
        <v>13.27</v>
      </c>
      <c r="I10285">
        <v>11.49</v>
      </c>
      <c r="J10285">
        <v>11.78</v>
      </c>
      <c r="K10285">
        <v>11.76</v>
      </c>
    </row>
    <row r="10286" spans="1:11" x14ac:dyDescent="0.3">
      <c r="A10286" t="s">
        <v>24072</v>
      </c>
      <c r="B10286" t="s">
        <v>24073</v>
      </c>
      <c r="C10286">
        <v>-0.04</v>
      </c>
      <c r="D10286">
        <v>0.30304608999999999</v>
      </c>
      <c r="E10286">
        <v>0.40561327000000003</v>
      </c>
      <c r="F10286">
        <v>44.45</v>
      </c>
      <c r="G10286">
        <v>41.38</v>
      </c>
      <c r="H10286">
        <v>42.06</v>
      </c>
      <c r="I10286">
        <v>41.16</v>
      </c>
      <c r="J10286">
        <v>46.1</v>
      </c>
      <c r="K10286">
        <v>44.52</v>
      </c>
    </row>
    <row r="10287" spans="1:11" x14ac:dyDescent="0.3">
      <c r="A10287" t="s">
        <v>24074</v>
      </c>
      <c r="B10287" t="s">
        <v>24075</v>
      </c>
      <c r="C10287">
        <v>-0.16</v>
      </c>
      <c r="D10287">
        <v>0.30321605000000001</v>
      </c>
      <c r="E10287">
        <v>0.40580129999999998</v>
      </c>
      <c r="F10287">
        <v>0.94</v>
      </c>
      <c r="G10287">
        <v>0.8</v>
      </c>
      <c r="H10287">
        <v>1.23</v>
      </c>
      <c r="I10287">
        <v>0.63</v>
      </c>
      <c r="J10287">
        <v>0.83</v>
      </c>
      <c r="K10287">
        <v>1</v>
      </c>
    </row>
    <row r="10288" spans="1:11" x14ac:dyDescent="0.3">
      <c r="A10288" t="s">
        <v>24076</v>
      </c>
      <c r="B10288" t="s">
        <v>24077</v>
      </c>
      <c r="C10288">
        <v>0.08</v>
      </c>
      <c r="D10288">
        <v>0.30329827999999998</v>
      </c>
      <c r="E10288">
        <v>0.40587189000000001</v>
      </c>
      <c r="F10288">
        <v>13.17</v>
      </c>
      <c r="G10288">
        <v>11.75</v>
      </c>
      <c r="H10288">
        <v>10.81</v>
      </c>
      <c r="I10288">
        <v>12.43</v>
      </c>
      <c r="J10288">
        <v>14.72</v>
      </c>
      <c r="K10288">
        <v>14.29</v>
      </c>
    </row>
    <row r="10289" spans="1:11" x14ac:dyDescent="0.3">
      <c r="A10289" t="s">
        <v>24078</v>
      </c>
      <c r="B10289" t="s">
        <v>24079</v>
      </c>
      <c r="C10289">
        <v>-0.05</v>
      </c>
      <c r="D10289">
        <v>0.30362662000000001</v>
      </c>
      <c r="E10289">
        <v>0.40627178000000003</v>
      </c>
      <c r="F10289">
        <v>28.35</v>
      </c>
      <c r="G10289">
        <v>26.13</v>
      </c>
      <c r="H10289">
        <v>26.67</v>
      </c>
      <c r="I10289">
        <v>25.34</v>
      </c>
      <c r="J10289">
        <v>30.32</v>
      </c>
      <c r="K10289">
        <v>26.79</v>
      </c>
    </row>
    <row r="10290" spans="1:11" x14ac:dyDescent="0.3">
      <c r="A10290" t="s">
        <v>24080</v>
      </c>
      <c r="B10290" t="s">
        <v>24081</v>
      </c>
      <c r="C10290">
        <v>-0.87</v>
      </c>
      <c r="D10290">
        <v>0.30375721999999999</v>
      </c>
      <c r="E10290">
        <v>0.40640703</v>
      </c>
      <c r="F10290">
        <v>0.77</v>
      </c>
      <c r="G10290">
        <v>0.41</v>
      </c>
      <c r="H10290">
        <v>0.06</v>
      </c>
      <c r="I10290">
        <v>0.16</v>
      </c>
      <c r="J10290">
        <v>0.66</v>
      </c>
      <c r="K10290">
        <v>0.1</v>
      </c>
    </row>
    <row r="10291" spans="1:11" x14ac:dyDescent="0.3">
      <c r="A10291" t="s">
        <v>24082</v>
      </c>
      <c r="B10291" t="s">
        <v>24083</v>
      </c>
      <c r="C10291">
        <v>-0.05</v>
      </c>
      <c r="D10291">
        <v>0.30386650999999998</v>
      </c>
      <c r="E10291">
        <v>0.40647999000000001</v>
      </c>
      <c r="F10291">
        <v>14.36</v>
      </c>
      <c r="G10291">
        <v>14.52</v>
      </c>
      <c r="H10291">
        <v>14.14</v>
      </c>
      <c r="I10291">
        <v>13.94</v>
      </c>
      <c r="J10291">
        <v>15.77</v>
      </c>
      <c r="K10291">
        <v>14.62</v>
      </c>
    </row>
    <row r="10292" spans="1:11" x14ac:dyDescent="0.3">
      <c r="A10292" t="s">
        <v>24084</v>
      </c>
      <c r="B10292" t="s">
        <v>24085</v>
      </c>
      <c r="C10292">
        <v>-0.04</v>
      </c>
      <c r="D10292">
        <v>0.30389620000000001</v>
      </c>
      <c r="E10292">
        <v>0.40647999000000001</v>
      </c>
      <c r="F10292">
        <v>18.25</v>
      </c>
      <c r="G10292">
        <v>17.440000000000001</v>
      </c>
      <c r="H10292">
        <v>18.98</v>
      </c>
      <c r="I10292">
        <v>17.93</v>
      </c>
      <c r="J10292">
        <v>19.97</v>
      </c>
      <c r="K10292">
        <v>18.57</v>
      </c>
    </row>
    <row r="10293" spans="1:11" x14ac:dyDescent="0.3">
      <c r="A10293" t="s">
        <v>24086</v>
      </c>
      <c r="B10293" t="s">
        <v>24087</v>
      </c>
      <c r="C10293">
        <v>0.66</v>
      </c>
      <c r="D10293">
        <v>0.30390033999999999</v>
      </c>
      <c r="E10293">
        <v>0.40647999000000001</v>
      </c>
      <c r="F10293">
        <v>0.14000000000000001</v>
      </c>
      <c r="G10293">
        <v>0.38</v>
      </c>
      <c r="H10293">
        <v>0.55000000000000004</v>
      </c>
      <c r="I10293">
        <v>0.31</v>
      </c>
      <c r="J10293">
        <v>0.78</v>
      </c>
      <c r="K10293">
        <v>0.92</v>
      </c>
    </row>
    <row r="10294" spans="1:11" x14ac:dyDescent="0.3">
      <c r="A10294" t="s">
        <v>24088</v>
      </c>
      <c r="B10294" t="s">
        <v>24089</v>
      </c>
      <c r="C10294">
        <v>-0.37</v>
      </c>
      <c r="D10294">
        <v>0.30399052999999998</v>
      </c>
      <c r="E10294">
        <v>0.40656112999999999</v>
      </c>
      <c r="F10294">
        <v>0.09</v>
      </c>
      <c r="G10294">
        <v>0.06</v>
      </c>
      <c r="H10294">
        <v>0.09</v>
      </c>
      <c r="I10294">
        <v>0.09</v>
      </c>
      <c r="J10294">
        <v>0.06</v>
      </c>
      <c r="K10294">
        <v>0.14000000000000001</v>
      </c>
    </row>
    <row r="10295" spans="1:11" x14ac:dyDescent="0.3">
      <c r="A10295" t="s">
        <v>24090</v>
      </c>
      <c r="B10295" t="s">
        <v>24091</v>
      </c>
      <c r="C10295">
        <v>-0.08</v>
      </c>
      <c r="D10295">
        <v>0.30404721000000001</v>
      </c>
      <c r="E10295">
        <v>0.40659742999999998</v>
      </c>
      <c r="F10295">
        <v>14.9</v>
      </c>
      <c r="G10295">
        <v>16.739999999999998</v>
      </c>
      <c r="H10295">
        <v>16.260000000000002</v>
      </c>
      <c r="I10295">
        <v>15.43</v>
      </c>
      <c r="J10295">
        <v>17.579999999999998</v>
      </c>
      <c r="K10295">
        <v>17.489999999999998</v>
      </c>
    </row>
    <row r="10296" spans="1:11" x14ac:dyDescent="0.3">
      <c r="A10296" t="s">
        <v>24092</v>
      </c>
      <c r="B10296" t="s">
        <v>24093</v>
      </c>
      <c r="C10296">
        <v>-0.7</v>
      </c>
      <c r="D10296">
        <v>0.30423103000000001</v>
      </c>
      <c r="E10296">
        <v>0.40680372999999997</v>
      </c>
      <c r="F10296">
        <v>174.15</v>
      </c>
      <c r="G10296">
        <v>66.41</v>
      </c>
      <c r="H10296">
        <v>40.6</v>
      </c>
      <c r="I10296">
        <v>98.53</v>
      </c>
      <c r="J10296">
        <v>44.2</v>
      </c>
      <c r="K10296">
        <v>28.11</v>
      </c>
    </row>
    <row r="10297" spans="1:11" x14ac:dyDescent="0.3">
      <c r="A10297" t="s">
        <v>24094</v>
      </c>
      <c r="B10297" t="s">
        <v>24095</v>
      </c>
      <c r="C10297">
        <v>0.05</v>
      </c>
      <c r="D10297">
        <v>0.30437533999999999</v>
      </c>
      <c r="E10297">
        <v>0.40695715999999998</v>
      </c>
      <c r="F10297">
        <v>8.59</v>
      </c>
      <c r="G10297">
        <v>7.31</v>
      </c>
      <c r="H10297">
        <v>7.67</v>
      </c>
      <c r="I10297">
        <v>7.74</v>
      </c>
      <c r="J10297">
        <v>8.31</v>
      </c>
      <c r="K10297">
        <v>8.3800000000000008</v>
      </c>
    </row>
    <row r="10298" spans="1:11" x14ac:dyDescent="0.3">
      <c r="A10298" t="s">
        <v>24096</v>
      </c>
      <c r="B10298" t="s">
        <v>24097</v>
      </c>
      <c r="C10298">
        <v>-0.06</v>
      </c>
      <c r="D10298">
        <v>0.30446569000000001</v>
      </c>
      <c r="E10298">
        <v>0.40703843000000001</v>
      </c>
      <c r="F10298">
        <v>3.54</v>
      </c>
      <c r="G10298">
        <v>3.32</v>
      </c>
      <c r="H10298">
        <v>3.75</v>
      </c>
      <c r="I10298">
        <v>3.31</v>
      </c>
      <c r="J10298">
        <v>3.73</v>
      </c>
      <c r="K10298">
        <v>3.68</v>
      </c>
    </row>
    <row r="10299" spans="1:11" x14ac:dyDescent="0.3">
      <c r="A10299" t="s">
        <v>24098</v>
      </c>
      <c r="B10299" t="s">
        <v>24099</v>
      </c>
      <c r="C10299">
        <v>0.17</v>
      </c>
      <c r="D10299">
        <v>0.30450232999999999</v>
      </c>
      <c r="E10299">
        <v>0.40704787999999997</v>
      </c>
      <c r="F10299">
        <v>0.59</v>
      </c>
      <c r="G10299">
        <v>0.77</v>
      </c>
      <c r="H10299">
        <v>0.69</v>
      </c>
      <c r="I10299">
        <v>0.78</v>
      </c>
      <c r="J10299">
        <v>0.88</v>
      </c>
      <c r="K10299">
        <v>0.79</v>
      </c>
    </row>
    <row r="10300" spans="1:11" x14ac:dyDescent="0.3">
      <c r="A10300" t="s">
        <v>24100</v>
      </c>
      <c r="B10300" t="s">
        <v>24101</v>
      </c>
      <c r="C10300">
        <v>-0.12</v>
      </c>
      <c r="D10300">
        <v>0.30464291999999998</v>
      </c>
      <c r="E10300">
        <v>0.40719627000000003</v>
      </c>
      <c r="F10300">
        <v>14.59</v>
      </c>
      <c r="G10300">
        <v>15.64</v>
      </c>
      <c r="H10300">
        <v>15.82</v>
      </c>
      <c r="I10300">
        <v>12.63</v>
      </c>
      <c r="J10300">
        <v>14.14</v>
      </c>
      <c r="K10300">
        <v>13.23</v>
      </c>
    </row>
    <row r="10301" spans="1:11" x14ac:dyDescent="0.3">
      <c r="A10301" t="s">
        <v>24102</v>
      </c>
      <c r="B10301" t="s">
        <v>24103</v>
      </c>
      <c r="C10301">
        <v>-7.0000000000000007E-2</v>
      </c>
      <c r="D10301">
        <v>0.30477545</v>
      </c>
      <c r="E10301">
        <v>0.40729600999999999</v>
      </c>
      <c r="F10301">
        <v>9.07</v>
      </c>
      <c r="G10301">
        <v>8.25</v>
      </c>
      <c r="H10301">
        <v>8.8699999999999992</v>
      </c>
      <c r="I10301">
        <v>8.25</v>
      </c>
      <c r="J10301">
        <v>9.0299999999999994</v>
      </c>
      <c r="K10301">
        <v>9.9600000000000009</v>
      </c>
    </row>
    <row r="10302" spans="1:11" x14ac:dyDescent="0.3">
      <c r="A10302" t="s">
        <v>24104</v>
      </c>
      <c r="B10302" t="s">
        <v>24105</v>
      </c>
      <c r="C10302">
        <v>-0.05</v>
      </c>
      <c r="D10302">
        <v>0.30477671000000001</v>
      </c>
      <c r="E10302">
        <v>0.40729600999999999</v>
      </c>
      <c r="F10302">
        <v>13.79</v>
      </c>
      <c r="G10302">
        <v>12.74</v>
      </c>
      <c r="H10302">
        <v>13.27</v>
      </c>
      <c r="I10302">
        <v>12.86</v>
      </c>
      <c r="J10302">
        <v>13.52</v>
      </c>
      <c r="K10302">
        <v>13.09</v>
      </c>
    </row>
    <row r="10303" spans="1:11" x14ac:dyDescent="0.3">
      <c r="A10303" t="s">
        <v>24106</v>
      </c>
      <c r="B10303" t="s">
        <v>24107</v>
      </c>
      <c r="C10303">
        <v>7.0000000000000007E-2</v>
      </c>
      <c r="D10303">
        <v>0.30488638000000001</v>
      </c>
      <c r="E10303">
        <v>0.40740302</v>
      </c>
      <c r="F10303">
        <v>7.43</v>
      </c>
      <c r="G10303">
        <v>7.22</v>
      </c>
      <c r="H10303">
        <v>6.97</v>
      </c>
      <c r="I10303">
        <v>7.45</v>
      </c>
      <c r="J10303">
        <v>8.6</v>
      </c>
      <c r="K10303">
        <v>8.68</v>
      </c>
    </row>
    <row r="10304" spans="1:11" x14ac:dyDescent="0.3">
      <c r="A10304" t="s">
        <v>24108</v>
      </c>
      <c r="B10304" t="s">
        <v>24109</v>
      </c>
      <c r="C10304">
        <v>0.11</v>
      </c>
      <c r="D10304">
        <v>0.30512750999999999</v>
      </c>
      <c r="E10304">
        <v>0.40768565000000001</v>
      </c>
      <c r="F10304">
        <v>9.4</v>
      </c>
      <c r="G10304">
        <v>10.47</v>
      </c>
      <c r="H10304">
        <v>12.16</v>
      </c>
      <c r="I10304">
        <v>11.96</v>
      </c>
      <c r="J10304">
        <v>12.05</v>
      </c>
      <c r="K10304">
        <v>12.05</v>
      </c>
    </row>
    <row r="10305" spans="1:11" x14ac:dyDescent="0.3">
      <c r="A10305" t="s">
        <v>24110</v>
      </c>
      <c r="B10305" t="s">
        <v>24111</v>
      </c>
      <c r="C10305">
        <v>-0.08</v>
      </c>
      <c r="D10305">
        <v>0.30523028000000002</v>
      </c>
      <c r="E10305">
        <v>0.40778339000000002</v>
      </c>
      <c r="F10305">
        <v>7.86</v>
      </c>
      <c r="G10305">
        <v>6.71</v>
      </c>
      <c r="H10305">
        <v>6.83</v>
      </c>
      <c r="I10305">
        <v>6.81</v>
      </c>
      <c r="J10305">
        <v>6.95</v>
      </c>
      <c r="K10305">
        <v>7.69</v>
      </c>
    </row>
    <row r="10306" spans="1:11" x14ac:dyDescent="0.3">
      <c r="A10306" t="s">
        <v>24112</v>
      </c>
      <c r="B10306" t="s">
        <v>24113</v>
      </c>
      <c r="C10306">
        <v>-0.08</v>
      </c>
      <c r="D10306">
        <v>0.30543393000000002</v>
      </c>
      <c r="E10306">
        <v>0.40800164999999999</v>
      </c>
      <c r="F10306">
        <v>23.31</v>
      </c>
      <c r="G10306">
        <v>17.55</v>
      </c>
      <c r="H10306">
        <v>20.21</v>
      </c>
      <c r="I10306">
        <v>19.739999999999998</v>
      </c>
      <c r="J10306">
        <v>19.8</v>
      </c>
      <c r="K10306">
        <v>20.85</v>
      </c>
    </row>
    <row r="10307" spans="1:11" x14ac:dyDescent="0.3">
      <c r="A10307" t="s">
        <v>24114</v>
      </c>
      <c r="B10307" t="s">
        <v>24115</v>
      </c>
      <c r="C10307">
        <v>-0.18</v>
      </c>
      <c r="D10307">
        <v>0.30545293000000001</v>
      </c>
      <c r="E10307">
        <v>0.40800164999999999</v>
      </c>
      <c r="F10307">
        <v>0.56000000000000005</v>
      </c>
      <c r="G10307">
        <v>0.69</v>
      </c>
      <c r="H10307">
        <v>0.75</v>
      </c>
      <c r="I10307">
        <v>0.59</v>
      </c>
      <c r="J10307">
        <v>0.65</v>
      </c>
      <c r="K10307">
        <v>0.61</v>
      </c>
    </row>
    <row r="10308" spans="1:11" x14ac:dyDescent="0.3">
      <c r="A10308" t="s">
        <v>24116</v>
      </c>
      <c r="B10308" t="s">
        <v>24117</v>
      </c>
      <c r="C10308">
        <v>-0.06</v>
      </c>
      <c r="D10308">
        <v>0.30598758999999998</v>
      </c>
      <c r="E10308">
        <v>0.40867615000000002</v>
      </c>
      <c r="F10308">
        <v>12.04</v>
      </c>
      <c r="G10308">
        <v>11.99</v>
      </c>
      <c r="H10308">
        <v>11.91</v>
      </c>
      <c r="I10308">
        <v>10.92</v>
      </c>
      <c r="J10308">
        <v>13.47</v>
      </c>
      <c r="K10308">
        <v>12.29</v>
      </c>
    </row>
    <row r="10309" spans="1:11" x14ac:dyDescent="0.3">
      <c r="A10309" t="s">
        <v>24118</v>
      </c>
      <c r="B10309" t="s">
        <v>24119</v>
      </c>
      <c r="C10309">
        <v>-0.05</v>
      </c>
      <c r="D10309">
        <v>0.30614817</v>
      </c>
      <c r="E10309">
        <v>0.40885095999999999</v>
      </c>
      <c r="F10309">
        <v>24.78</v>
      </c>
      <c r="G10309">
        <v>22.77</v>
      </c>
      <c r="H10309">
        <v>24.08</v>
      </c>
      <c r="I10309">
        <v>23.22</v>
      </c>
      <c r="J10309">
        <v>25.92</v>
      </c>
      <c r="K10309">
        <v>24.94</v>
      </c>
    </row>
    <row r="10310" spans="1:11" x14ac:dyDescent="0.3">
      <c r="A10310" t="s">
        <v>24120</v>
      </c>
      <c r="B10310" t="s">
        <v>24121</v>
      </c>
      <c r="C10310">
        <v>-0.13</v>
      </c>
      <c r="D10310">
        <v>0.30627861000000001</v>
      </c>
      <c r="E10310">
        <v>0.40898548000000001</v>
      </c>
      <c r="F10310">
        <v>33.96</v>
      </c>
      <c r="G10310">
        <v>31.41</v>
      </c>
      <c r="H10310">
        <v>40</v>
      </c>
      <c r="I10310">
        <v>35.81</v>
      </c>
      <c r="J10310">
        <v>30.45</v>
      </c>
      <c r="K10310">
        <v>31.66</v>
      </c>
    </row>
    <row r="10311" spans="1:11" x14ac:dyDescent="0.3">
      <c r="A10311" t="s">
        <v>24122</v>
      </c>
      <c r="B10311" t="s">
        <v>24123</v>
      </c>
      <c r="C10311">
        <v>0.12</v>
      </c>
      <c r="D10311">
        <v>0.30634542999999997</v>
      </c>
      <c r="E10311">
        <v>0.40903503000000002</v>
      </c>
      <c r="F10311">
        <v>2.7</v>
      </c>
      <c r="G10311">
        <v>1.91</v>
      </c>
      <c r="H10311">
        <v>2.64</v>
      </c>
      <c r="I10311">
        <v>2.73</v>
      </c>
      <c r="J10311">
        <v>2.71</v>
      </c>
      <c r="K10311">
        <v>3.04</v>
      </c>
    </row>
    <row r="10312" spans="1:11" x14ac:dyDescent="0.3">
      <c r="A10312" t="s">
        <v>24124</v>
      </c>
      <c r="B10312" t="s">
        <v>24125</v>
      </c>
      <c r="C10312">
        <v>-0.32</v>
      </c>
      <c r="D10312">
        <v>0.30649222999999998</v>
      </c>
      <c r="E10312">
        <v>0.40919135000000001</v>
      </c>
      <c r="F10312">
        <v>5.56</v>
      </c>
      <c r="G10312">
        <v>2.5099999999999998</v>
      </c>
      <c r="H10312">
        <v>4.05</v>
      </c>
      <c r="I10312">
        <v>2.68</v>
      </c>
      <c r="J10312">
        <v>4.07</v>
      </c>
      <c r="K10312">
        <v>3.02</v>
      </c>
    </row>
    <row r="10313" spans="1:11" x14ac:dyDescent="0.3">
      <c r="A10313" t="s">
        <v>24126</v>
      </c>
      <c r="B10313" t="s">
        <v>24127</v>
      </c>
      <c r="C10313">
        <v>0.05</v>
      </c>
      <c r="D10313">
        <v>0.30654346999999998</v>
      </c>
      <c r="E10313">
        <v>0.40922007999999999</v>
      </c>
      <c r="F10313">
        <v>54.15</v>
      </c>
      <c r="G10313">
        <v>48.16</v>
      </c>
      <c r="H10313">
        <v>47.87</v>
      </c>
      <c r="I10313">
        <v>50.05</v>
      </c>
      <c r="J10313">
        <v>57.45</v>
      </c>
      <c r="K10313">
        <v>55.21</v>
      </c>
    </row>
    <row r="10314" spans="1:11" x14ac:dyDescent="0.3">
      <c r="A10314" t="s">
        <v>24128</v>
      </c>
      <c r="B10314" t="s">
        <v>24129</v>
      </c>
      <c r="C10314">
        <v>0.2</v>
      </c>
      <c r="D10314">
        <v>0.30660186</v>
      </c>
      <c r="E10314">
        <v>0.40925834</v>
      </c>
      <c r="F10314">
        <v>2.14</v>
      </c>
      <c r="G10314">
        <v>1.96</v>
      </c>
      <c r="H10314">
        <v>2.19</v>
      </c>
      <c r="I10314">
        <v>2.48</v>
      </c>
      <c r="J10314">
        <v>2.19</v>
      </c>
      <c r="K10314">
        <v>2.96</v>
      </c>
    </row>
    <row r="10315" spans="1:11" x14ac:dyDescent="0.3">
      <c r="A10315" t="s">
        <v>24130</v>
      </c>
      <c r="B10315" t="s">
        <v>24131</v>
      </c>
      <c r="C10315">
        <v>-0.08</v>
      </c>
      <c r="D10315">
        <v>0.30666002999999997</v>
      </c>
      <c r="E10315">
        <v>0.4092963</v>
      </c>
      <c r="F10315">
        <v>9.5299999999999994</v>
      </c>
      <c r="G10315">
        <v>7.73</v>
      </c>
      <c r="H10315">
        <v>7.48</v>
      </c>
      <c r="I10315">
        <v>9.23</v>
      </c>
      <c r="J10315">
        <v>8.1199999999999992</v>
      </c>
      <c r="K10315">
        <v>7.73</v>
      </c>
    </row>
    <row r="10316" spans="1:11" x14ac:dyDescent="0.3">
      <c r="A10316" t="s">
        <v>24132</v>
      </c>
      <c r="B10316" t="s">
        <v>24133</v>
      </c>
      <c r="C10316">
        <v>-0.25</v>
      </c>
      <c r="D10316">
        <v>0.30720375999999999</v>
      </c>
      <c r="E10316">
        <v>0.40998225999999999</v>
      </c>
      <c r="F10316">
        <v>10.55</v>
      </c>
      <c r="G10316">
        <v>5.9</v>
      </c>
      <c r="H10316">
        <v>11.22</v>
      </c>
      <c r="I10316">
        <v>8.1</v>
      </c>
      <c r="J10316">
        <v>6.78</v>
      </c>
      <c r="K10316">
        <v>9.59</v>
      </c>
    </row>
    <row r="10317" spans="1:11" x14ac:dyDescent="0.3">
      <c r="A10317" t="s">
        <v>24134</v>
      </c>
      <c r="B10317" t="s">
        <v>24135</v>
      </c>
      <c r="C10317">
        <v>0.34</v>
      </c>
      <c r="D10317">
        <v>0.30747762000000001</v>
      </c>
      <c r="E10317">
        <v>0.41030796000000003</v>
      </c>
      <c r="F10317">
        <v>0.09</v>
      </c>
      <c r="G10317">
        <v>0.08</v>
      </c>
      <c r="H10317">
        <v>0.1</v>
      </c>
      <c r="I10317">
        <v>0.12</v>
      </c>
      <c r="J10317">
        <v>0.11</v>
      </c>
      <c r="K10317">
        <v>0.14000000000000001</v>
      </c>
    </row>
    <row r="10318" spans="1:11" x14ac:dyDescent="0.3">
      <c r="A10318" t="s">
        <v>24136</v>
      </c>
      <c r="B10318" t="s">
        <v>24137</v>
      </c>
      <c r="C10318">
        <v>0.05</v>
      </c>
      <c r="D10318">
        <v>0.30764132</v>
      </c>
      <c r="E10318">
        <v>0.41048660999999997</v>
      </c>
      <c r="F10318">
        <v>96.92</v>
      </c>
      <c r="G10318">
        <v>89.42</v>
      </c>
      <c r="H10318">
        <v>98.78</v>
      </c>
      <c r="I10318">
        <v>96.71</v>
      </c>
      <c r="J10318">
        <v>108.71</v>
      </c>
      <c r="K10318">
        <v>104.2</v>
      </c>
    </row>
    <row r="10319" spans="1:11" x14ac:dyDescent="0.3">
      <c r="A10319" t="s">
        <v>24138</v>
      </c>
      <c r="B10319" t="s">
        <v>24139</v>
      </c>
      <c r="C10319">
        <v>-0.61</v>
      </c>
      <c r="D10319">
        <v>0.30774831000000002</v>
      </c>
      <c r="E10319">
        <v>0.41058958000000001</v>
      </c>
      <c r="F10319">
        <v>0.22</v>
      </c>
      <c r="G10319">
        <v>0.14000000000000001</v>
      </c>
      <c r="H10319">
        <v>0.11</v>
      </c>
      <c r="I10319">
        <v>0.1</v>
      </c>
      <c r="J10319">
        <v>0.13</v>
      </c>
      <c r="K10319">
        <v>0.05</v>
      </c>
    </row>
    <row r="10320" spans="1:11" x14ac:dyDescent="0.3">
      <c r="A10320" t="s">
        <v>24140</v>
      </c>
      <c r="B10320" t="s">
        <v>24141</v>
      </c>
      <c r="C10320">
        <v>-0.06</v>
      </c>
      <c r="D10320">
        <v>0.30784992</v>
      </c>
      <c r="E10320">
        <v>0.41068534000000001</v>
      </c>
      <c r="F10320">
        <v>22.77</v>
      </c>
      <c r="G10320">
        <v>22.74</v>
      </c>
      <c r="H10320">
        <v>23.46</v>
      </c>
      <c r="I10320">
        <v>20.05</v>
      </c>
      <c r="J10320">
        <v>25.59</v>
      </c>
      <c r="K10320">
        <v>24.24</v>
      </c>
    </row>
    <row r="10321" spans="1:11" x14ac:dyDescent="0.3">
      <c r="A10321" t="s">
        <v>24142</v>
      </c>
      <c r="B10321" t="s">
        <v>24143</v>
      </c>
      <c r="C10321">
        <v>-0.12</v>
      </c>
      <c r="D10321">
        <v>0.30864820999999998</v>
      </c>
      <c r="E10321">
        <v>0.41171039999999998</v>
      </c>
      <c r="F10321">
        <v>2.68</v>
      </c>
      <c r="G10321">
        <v>2.94</v>
      </c>
      <c r="H10321">
        <v>3.23</v>
      </c>
      <c r="I10321">
        <v>2.6</v>
      </c>
      <c r="J10321">
        <v>3.29</v>
      </c>
      <c r="K10321">
        <v>2.68</v>
      </c>
    </row>
    <row r="10322" spans="1:11" x14ac:dyDescent="0.3">
      <c r="A10322" t="s">
        <v>24144</v>
      </c>
      <c r="B10322" t="s">
        <v>24145</v>
      </c>
      <c r="C10322">
        <v>0.14000000000000001</v>
      </c>
      <c r="D10322">
        <v>0.30887178999999998</v>
      </c>
      <c r="E10322">
        <v>0.41196302000000001</v>
      </c>
      <c r="F10322">
        <v>11.99</v>
      </c>
      <c r="G10322">
        <v>11.38</v>
      </c>
      <c r="H10322">
        <v>9.32</v>
      </c>
      <c r="I10322">
        <v>14.81</v>
      </c>
      <c r="J10322">
        <v>15.28</v>
      </c>
      <c r="K10322">
        <v>11.54</v>
      </c>
    </row>
    <row r="10323" spans="1:11" x14ac:dyDescent="0.3">
      <c r="A10323" t="s">
        <v>24146</v>
      </c>
      <c r="B10323" t="s">
        <v>24147</v>
      </c>
      <c r="C10323">
        <v>-0.06</v>
      </c>
      <c r="D10323">
        <v>0.30889745000000002</v>
      </c>
      <c r="E10323">
        <v>0.41196302000000001</v>
      </c>
      <c r="F10323">
        <v>2073.39</v>
      </c>
      <c r="G10323">
        <v>1839.22</v>
      </c>
      <c r="H10323">
        <v>1917.47</v>
      </c>
      <c r="I10323">
        <v>1928.28</v>
      </c>
      <c r="J10323">
        <v>1919.59</v>
      </c>
      <c r="K10323">
        <v>2051.41</v>
      </c>
    </row>
    <row r="10324" spans="1:11" x14ac:dyDescent="0.3">
      <c r="A10324" t="s">
        <v>24148</v>
      </c>
      <c r="B10324" t="s">
        <v>24149</v>
      </c>
      <c r="C10324">
        <v>0.15</v>
      </c>
      <c r="D10324">
        <v>0.30923603</v>
      </c>
      <c r="E10324">
        <v>0.41236428000000003</v>
      </c>
      <c r="F10324">
        <v>2.87</v>
      </c>
      <c r="G10324">
        <v>2.02</v>
      </c>
      <c r="H10324">
        <v>3.43</v>
      </c>
      <c r="I10324">
        <v>3.3</v>
      </c>
      <c r="J10324">
        <v>2.97</v>
      </c>
      <c r="K10324">
        <v>3.64</v>
      </c>
    </row>
    <row r="10325" spans="1:11" x14ac:dyDescent="0.3">
      <c r="A10325" t="s">
        <v>24150</v>
      </c>
      <c r="B10325" t="s">
        <v>24151</v>
      </c>
      <c r="C10325">
        <v>0.1</v>
      </c>
      <c r="D10325">
        <v>0.30925823000000002</v>
      </c>
      <c r="E10325">
        <v>0.41236428000000003</v>
      </c>
      <c r="F10325">
        <v>1.84</v>
      </c>
      <c r="G10325">
        <v>2.04</v>
      </c>
      <c r="H10325">
        <v>2.19</v>
      </c>
      <c r="I10325">
        <v>2.56</v>
      </c>
      <c r="J10325">
        <v>2.37</v>
      </c>
      <c r="K10325">
        <v>2.34</v>
      </c>
    </row>
    <row r="10326" spans="1:11" x14ac:dyDescent="0.3">
      <c r="A10326" t="s">
        <v>24152</v>
      </c>
      <c r="B10326" t="s">
        <v>24153</v>
      </c>
      <c r="C10326">
        <v>0.47</v>
      </c>
      <c r="D10326">
        <v>0.30930129000000001</v>
      </c>
      <c r="E10326">
        <v>0.41238174999999999</v>
      </c>
      <c r="F10326">
        <v>0.09</v>
      </c>
      <c r="G10326">
        <v>0.16</v>
      </c>
      <c r="H10326">
        <v>0.1</v>
      </c>
      <c r="I10326">
        <v>0.26</v>
      </c>
      <c r="J10326">
        <v>0.18</v>
      </c>
      <c r="K10326">
        <v>0.11</v>
      </c>
    </row>
    <row r="10327" spans="1:11" x14ac:dyDescent="0.3">
      <c r="A10327" t="s">
        <v>24154</v>
      </c>
      <c r="B10327" t="s">
        <v>24155</v>
      </c>
      <c r="C10327">
        <v>0.06</v>
      </c>
      <c r="D10327">
        <v>0.30943970999999998</v>
      </c>
      <c r="E10327">
        <v>0.41252633999999999</v>
      </c>
      <c r="F10327">
        <v>3.28</v>
      </c>
      <c r="G10327">
        <v>3.15</v>
      </c>
      <c r="H10327">
        <v>3.26</v>
      </c>
      <c r="I10327">
        <v>3.42</v>
      </c>
      <c r="J10327">
        <v>3.53</v>
      </c>
      <c r="K10327">
        <v>3.61</v>
      </c>
    </row>
    <row r="10328" spans="1:11" x14ac:dyDescent="0.3">
      <c r="A10328" t="s">
        <v>24156</v>
      </c>
      <c r="B10328" t="s">
        <v>24157</v>
      </c>
      <c r="C10328">
        <v>-0.24</v>
      </c>
      <c r="D10328">
        <v>0.30957785999999998</v>
      </c>
      <c r="E10328">
        <v>0.41267056000000002</v>
      </c>
      <c r="F10328">
        <v>0.74</v>
      </c>
      <c r="G10328">
        <v>0.55000000000000004</v>
      </c>
      <c r="H10328">
        <v>0.59</v>
      </c>
      <c r="I10328">
        <v>0.55000000000000004</v>
      </c>
      <c r="J10328">
        <v>0.54</v>
      </c>
      <c r="K10328">
        <v>0.51</v>
      </c>
    </row>
    <row r="10329" spans="1:11" x14ac:dyDescent="0.3">
      <c r="A10329" t="s">
        <v>24158</v>
      </c>
      <c r="B10329" t="s">
        <v>24159</v>
      </c>
      <c r="C10329">
        <v>0.04</v>
      </c>
      <c r="D10329">
        <v>0.30962527000000001</v>
      </c>
      <c r="E10329">
        <v>0.41269379</v>
      </c>
      <c r="F10329">
        <v>18.670000000000002</v>
      </c>
      <c r="G10329">
        <v>18.25</v>
      </c>
      <c r="H10329">
        <v>19.36</v>
      </c>
      <c r="I10329">
        <v>18.45</v>
      </c>
      <c r="J10329">
        <v>21.14</v>
      </c>
      <c r="K10329">
        <v>20.8</v>
      </c>
    </row>
    <row r="10330" spans="1:11" x14ac:dyDescent="0.3">
      <c r="A10330" t="s">
        <v>24160</v>
      </c>
      <c r="B10330" t="s">
        <v>24161</v>
      </c>
      <c r="C10330">
        <v>-0.05</v>
      </c>
      <c r="D10330">
        <v>0.30974737000000002</v>
      </c>
      <c r="E10330">
        <v>0.41281656999999999</v>
      </c>
      <c r="F10330">
        <v>26.42</v>
      </c>
      <c r="G10330">
        <v>30.56</v>
      </c>
      <c r="H10330">
        <v>25.48</v>
      </c>
      <c r="I10330">
        <v>22.8</v>
      </c>
      <c r="J10330">
        <v>28.64</v>
      </c>
      <c r="K10330">
        <v>26.12</v>
      </c>
    </row>
    <row r="10331" spans="1:11" x14ac:dyDescent="0.3">
      <c r="A10331" t="s">
        <v>24162</v>
      </c>
      <c r="B10331" t="s">
        <v>24163</v>
      </c>
      <c r="C10331">
        <v>0.3</v>
      </c>
      <c r="D10331">
        <v>0.31021611999999998</v>
      </c>
      <c r="E10331">
        <v>0.41340126999999999</v>
      </c>
      <c r="F10331">
        <v>66.62</v>
      </c>
      <c r="G10331">
        <v>89.6</v>
      </c>
      <c r="H10331">
        <v>116.65</v>
      </c>
      <c r="I10331">
        <v>75.41</v>
      </c>
      <c r="J10331">
        <v>125.43</v>
      </c>
      <c r="K10331">
        <v>151.88</v>
      </c>
    </row>
    <row r="10332" spans="1:11" x14ac:dyDescent="0.3">
      <c r="A10332" t="s">
        <v>24164</v>
      </c>
      <c r="B10332" t="s">
        <v>24165</v>
      </c>
      <c r="C10332">
        <v>0.39</v>
      </c>
      <c r="D10332">
        <v>0.31046236999999999</v>
      </c>
      <c r="E10332">
        <v>0.41368938</v>
      </c>
      <c r="F10332">
        <v>0.62</v>
      </c>
      <c r="G10332">
        <v>0.67</v>
      </c>
      <c r="H10332">
        <v>0.32</v>
      </c>
      <c r="I10332">
        <v>0.76</v>
      </c>
      <c r="J10332">
        <v>0.89</v>
      </c>
      <c r="K10332">
        <v>0.61</v>
      </c>
    </row>
    <row r="10333" spans="1:11" x14ac:dyDescent="0.3">
      <c r="A10333" t="s">
        <v>24166</v>
      </c>
      <c r="B10333" t="s">
        <v>24167</v>
      </c>
      <c r="C10333">
        <v>0.05</v>
      </c>
      <c r="D10333">
        <v>0.31070355999999999</v>
      </c>
      <c r="E10333">
        <v>0.41393324999999997</v>
      </c>
      <c r="F10333">
        <v>10.06</v>
      </c>
      <c r="G10333">
        <v>9.44</v>
      </c>
      <c r="H10333">
        <v>9.61</v>
      </c>
      <c r="I10333">
        <v>10.220000000000001</v>
      </c>
      <c r="J10333">
        <v>10.54</v>
      </c>
      <c r="K10333">
        <v>10.84</v>
      </c>
    </row>
    <row r="10334" spans="1:11" x14ac:dyDescent="0.3">
      <c r="A10334" t="s">
        <v>24168</v>
      </c>
      <c r="B10334" t="s">
        <v>24169</v>
      </c>
      <c r="C10334">
        <v>-7.0000000000000007E-2</v>
      </c>
      <c r="D10334">
        <v>0.31070552000000001</v>
      </c>
      <c r="E10334">
        <v>0.41393324999999997</v>
      </c>
      <c r="F10334">
        <v>24.51</v>
      </c>
      <c r="G10334">
        <v>21.52</v>
      </c>
      <c r="H10334">
        <v>25.35</v>
      </c>
      <c r="I10334">
        <v>24.13</v>
      </c>
      <c r="J10334">
        <v>23.93</v>
      </c>
      <c r="K10334">
        <v>23.6</v>
      </c>
    </row>
    <row r="10335" spans="1:11" x14ac:dyDescent="0.3">
      <c r="A10335" t="s">
        <v>24170</v>
      </c>
      <c r="B10335" t="s">
        <v>24171</v>
      </c>
      <c r="C10335">
        <v>-0.05</v>
      </c>
      <c r="D10335">
        <v>0.31085396999999998</v>
      </c>
      <c r="E10335">
        <v>0.41406985000000002</v>
      </c>
      <c r="F10335">
        <v>62.75</v>
      </c>
      <c r="G10335">
        <v>56.94</v>
      </c>
      <c r="H10335">
        <v>56.03</v>
      </c>
      <c r="I10335">
        <v>52.54</v>
      </c>
      <c r="J10335">
        <v>62.71</v>
      </c>
      <c r="K10335">
        <v>60.43</v>
      </c>
    </row>
    <row r="10336" spans="1:11" x14ac:dyDescent="0.3">
      <c r="A10336" t="s">
        <v>24172</v>
      </c>
      <c r="B10336" t="s">
        <v>24173</v>
      </c>
      <c r="C10336">
        <v>0.52</v>
      </c>
      <c r="D10336">
        <v>0.31086821999999997</v>
      </c>
      <c r="E10336">
        <v>0.41406985000000002</v>
      </c>
      <c r="F10336">
        <v>0.04</v>
      </c>
      <c r="G10336">
        <v>0.04</v>
      </c>
      <c r="H10336">
        <v>0.01</v>
      </c>
      <c r="I10336">
        <v>0.05</v>
      </c>
      <c r="J10336">
        <v>0.06</v>
      </c>
      <c r="K10336">
        <v>0.05</v>
      </c>
    </row>
    <row r="10337" spans="1:11" x14ac:dyDescent="0.3">
      <c r="A10337" t="s">
        <v>24174</v>
      </c>
      <c r="B10337" t="s">
        <v>24175</v>
      </c>
      <c r="C10337">
        <v>0.27</v>
      </c>
      <c r="D10337">
        <v>0.31092775</v>
      </c>
      <c r="E10337">
        <v>0.41410907000000002</v>
      </c>
      <c r="F10337">
        <v>5.62</v>
      </c>
      <c r="G10337">
        <v>4.38</v>
      </c>
      <c r="H10337">
        <v>3.49</v>
      </c>
      <c r="I10337">
        <v>5.7</v>
      </c>
      <c r="J10337">
        <v>7.92</v>
      </c>
      <c r="K10337">
        <v>4.2300000000000004</v>
      </c>
    </row>
    <row r="10338" spans="1:11" x14ac:dyDescent="0.3">
      <c r="A10338" t="s">
        <v>24176</v>
      </c>
      <c r="B10338" t="s">
        <v>24177</v>
      </c>
      <c r="C10338">
        <v>-0.24</v>
      </c>
      <c r="D10338">
        <v>0.31100296999999999</v>
      </c>
      <c r="E10338">
        <v>0.41416918000000003</v>
      </c>
      <c r="F10338">
        <v>0.56000000000000005</v>
      </c>
      <c r="G10338">
        <v>0.63</v>
      </c>
      <c r="H10338">
        <v>0.48</v>
      </c>
      <c r="I10338">
        <v>0.51</v>
      </c>
      <c r="J10338">
        <v>0.44</v>
      </c>
      <c r="K10338">
        <v>0.48</v>
      </c>
    </row>
    <row r="10339" spans="1:11" x14ac:dyDescent="0.3">
      <c r="A10339" t="s">
        <v>24178</v>
      </c>
      <c r="B10339" t="s">
        <v>24179</v>
      </c>
      <c r="C10339">
        <v>7.0000000000000007E-2</v>
      </c>
      <c r="D10339">
        <v>0.31122034999999998</v>
      </c>
      <c r="E10339">
        <v>0.41441858999999998</v>
      </c>
      <c r="F10339">
        <v>12.35</v>
      </c>
      <c r="G10339">
        <v>9.41</v>
      </c>
      <c r="H10339">
        <v>10.35</v>
      </c>
      <c r="I10339">
        <v>11.14</v>
      </c>
      <c r="J10339">
        <v>10.58</v>
      </c>
      <c r="K10339">
        <v>11.22</v>
      </c>
    </row>
    <row r="10340" spans="1:11" x14ac:dyDescent="0.3">
      <c r="A10340" t="s">
        <v>24180</v>
      </c>
      <c r="B10340" t="s">
        <v>24181</v>
      </c>
      <c r="C10340">
        <v>-0.17</v>
      </c>
      <c r="D10340">
        <v>0.31139988000000002</v>
      </c>
      <c r="E10340">
        <v>0.41461754000000001</v>
      </c>
      <c r="F10340">
        <v>1.19</v>
      </c>
      <c r="G10340">
        <v>1.1399999999999999</v>
      </c>
      <c r="H10340">
        <v>1.28</v>
      </c>
      <c r="I10340">
        <v>0.98</v>
      </c>
      <c r="J10340">
        <v>1.1000000000000001</v>
      </c>
      <c r="K10340">
        <v>1.08</v>
      </c>
    </row>
    <row r="10341" spans="1:11" x14ac:dyDescent="0.3">
      <c r="A10341" t="s">
        <v>24182</v>
      </c>
      <c r="B10341" t="s">
        <v>24183</v>
      </c>
      <c r="C10341">
        <v>0.18</v>
      </c>
      <c r="D10341">
        <v>0.31208480999999999</v>
      </c>
      <c r="E10341">
        <v>0.41548931</v>
      </c>
      <c r="F10341">
        <v>1.71</v>
      </c>
      <c r="G10341">
        <v>1.8</v>
      </c>
      <c r="H10341">
        <v>1.92</v>
      </c>
      <c r="I10341">
        <v>1.83</v>
      </c>
      <c r="J10341">
        <v>1.98</v>
      </c>
      <c r="K10341">
        <v>2.31</v>
      </c>
    </row>
    <row r="10342" spans="1:11" x14ac:dyDescent="0.3">
      <c r="A10342" t="s">
        <v>24184</v>
      </c>
      <c r="B10342" t="s">
        <v>24185</v>
      </c>
      <c r="C10342">
        <v>-0.33</v>
      </c>
      <c r="D10342">
        <v>0.31216885</v>
      </c>
      <c r="E10342">
        <v>0.41556100000000001</v>
      </c>
      <c r="F10342">
        <v>0.38</v>
      </c>
      <c r="G10342">
        <v>0.22</v>
      </c>
      <c r="H10342">
        <v>0.47</v>
      </c>
      <c r="I10342">
        <v>0.28000000000000003</v>
      </c>
      <c r="J10342">
        <v>0.26</v>
      </c>
      <c r="K10342">
        <v>0.32</v>
      </c>
    </row>
    <row r="10343" spans="1:11" x14ac:dyDescent="0.3">
      <c r="A10343" t="s">
        <v>24186</v>
      </c>
      <c r="B10343" t="s">
        <v>24187</v>
      </c>
      <c r="C10343">
        <v>0.09</v>
      </c>
      <c r="D10343">
        <v>0.31223585999999998</v>
      </c>
      <c r="E10343">
        <v>0.41561002000000002</v>
      </c>
      <c r="F10343">
        <v>2.63</v>
      </c>
      <c r="G10343">
        <v>2.54</v>
      </c>
      <c r="H10343">
        <v>2.71</v>
      </c>
      <c r="I10343">
        <v>2.57</v>
      </c>
      <c r="J10343">
        <v>3.13</v>
      </c>
      <c r="K10343">
        <v>3.2</v>
      </c>
    </row>
    <row r="10344" spans="1:11" x14ac:dyDescent="0.3">
      <c r="A10344" t="s">
        <v>24188</v>
      </c>
      <c r="B10344" t="s">
        <v>24189</v>
      </c>
      <c r="C10344">
        <v>-0.1</v>
      </c>
      <c r="D10344">
        <v>0.31253795000000001</v>
      </c>
      <c r="E10344">
        <v>0.41597190000000001</v>
      </c>
      <c r="F10344">
        <v>8.19</v>
      </c>
      <c r="G10344">
        <v>6.32</v>
      </c>
      <c r="H10344">
        <v>8.06</v>
      </c>
      <c r="I10344">
        <v>6.68</v>
      </c>
      <c r="J10344">
        <v>7.84</v>
      </c>
      <c r="K10344">
        <v>8.14</v>
      </c>
    </row>
    <row r="10345" spans="1:11" x14ac:dyDescent="0.3">
      <c r="A10345" t="s">
        <v>24190</v>
      </c>
      <c r="B10345" t="s">
        <v>24191</v>
      </c>
      <c r="C10345">
        <v>-0.5</v>
      </c>
      <c r="D10345">
        <v>0.31258485000000003</v>
      </c>
      <c r="E10345">
        <v>0.41599410999999997</v>
      </c>
      <c r="F10345">
        <v>0.27</v>
      </c>
      <c r="G10345">
        <v>0.23</v>
      </c>
      <c r="H10345">
        <v>0.17</v>
      </c>
      <c r="I10345">
        <v>0.28000000000000003</v>
      </c>
      <c r="J10345">
        <v>0.19</v>
      </c>
      <c r="K10345">
        <v>0.17</v>
      </c>
    </row>
    <row r="10346" spans="1:11" x14ac:dyDescent="0.3">
      <c r="A10346" t="s">
        <v>24192</v>
      </c>
      <c r="B10346" t="s">
        <v>24193</v>
      </c>
      <c r="C10346">
        <v>-7.0000000000000007E-2</v>
      </c>
      <c r="D10346">
        <v>0.31281906999999998</v>
      </c>
      <c r="E10346">
        <v>0.41626556999999997</v>
      </c>
      <c r="F10346">
        <v>107.81</v>
      </c>
      <c r="G10346">
        <v>99.24</v>
      </c>
      <c r="H10346">
        <v>91.31</v>
      </c>
      <c r="I10346">
        <v>94.51</v>
      </c>
      <c r="J10346">
        <v>108.09</v>
      </c>
      <c r="K10346">
        <v>96.87</v>
      </c>
    </row>
    <row r="10347" spans="1:11" x14ac:dyDescent="0.3">
      <c r="A10347" t="s">
        <v>24194</v>
      </c>
      <c r="B10347" t="s">
        <v>24195</v>
      </c>
      <c r="C10347">
        <v>0.13</v>
      </c>
      <c r="D10347">
        <v>0.31292065000000002</v>
      </c>
      <c r="E10347">
        <v>0.41636049000000003</v>
      </c>
      <c r="F10347">
        <v>2.67</v>
      </c>
      <c r="G10347">
        <v>2.17</v>
      </c>
      <c r="H10347">
        <v>2.75</v>
      </c>
      <c r="I10347">
        <v>2.35</v>
      </c>
      <c r="J10347">
        <v>2.4700000000000002</v>
      </c>
      <c r="K10347">
        <v>3.05</v>
      </c>
    </row>
    <row r="10348" spans="1:11" x14ac:dyDescent="0.3">
      <c r="A10348" t="s">
        <v>24196</v>
      </c>
      <c r="B10348" t="s">
        <v>24197</v>
      </c>
      <c r="C10348">
        <v>-0.33</v>
      </c>
      <c r="D10348">
        <v>0.31303292999999999</v>
      </c>
      <c r="E10348">
        <v>0.41644094999999998</v>
      </c>
      <c r="F10348">
        <v>1.1299999999999999</v>
      </c>
      <c r="G10348">
        <v>0.65</v>
      </c>
      <c r="H10348">
        <v>1.31</v>
      </c>
      <c r="I10348">
        <v>0.79</v>
      </c>
      <c r="J10348">
        <v>0.66</v>
      </c>
      <c r="K10348">
        <v>1.05</v>
      </c>
    </row>
    <row r="10349" spans="1:11" x14ac:dyDescent="0.3">
      <c r="A10349" t="s">
        <v>24198</v>
      </c>
      <c r="B10349" t="s">
        <v>24199</v>
      </c>
      <c r="C10349">
        <v>0.44</v>
      </c>
      <c r="D10349">
        <v>0.31304162000000002</v>
      </c>
      <c r="E10349">
        <v>0.41644094999999998</v>
      </c>
      <c r="F10349">
        <v>0.5</v>
      </c>
      <c r="G10349">
        <v>0.38</v>
      </c>
      <c r="H10349">
        <v>0.67</v>
      </c>
      <c r="I10349">
        <v>0.65</v>
      </c>
      <c r="J10349">
        <v>0.37</v>
      </c>
      <c r="K10349">
        <v>0.8</v>
      </c>
    </row>
    <row r="10350" spans="1:11" x14ac:dyDescent="0.3">
      <c r="A10350" t="s">
        <v>24200</v>
      </c>
      <c r="B10350" t="s">
        <v>24201</v>
      </c>
      <c r="C10350">
        <v>0.57999999999999996</v>
      </c>
      <c r="D10350">
        <v>0.31339420000000001</v>
      </c>
      <c r="E10350">
        <v>0.41686970000000001</v>
      </c>
      <c r="F10350">
        <v>0.17</v>
      </c>
      <c r="G10350">
        <v>0.06</v>
      </c>
      <c r="H10350">
        <v>0.19</v>
      </c>
      <c r="I10350">
        <v>0.35</v>
      </c>
      <c r="J10350">
        <v>0.2</v>
      </c>
      <c r="K10350">
        <v>0.15</v>
      </c>
    </row>
    <row r="10351" spans="1:11" x14ac:dyDescent="0.3">
      <c r="A10351" t="s">
        <v>24202</v>
      </c>
      <c r="B10351" t="s">
        <v>24203</v>
      </c>
      <c r="C10351">
        <v>-0.12</v>
      </c>
      <c r="D10351">
        <v>0.31358953000000001</v>
      </c>
      <c r="E10351">
        <v>0.41705932000000001</v>
      </c>
      <c r="F10351">
        <v>30.83</v>
      </c>
      <c r="G10351">
        <v>34.24</v>
      </c>
      <c r="H10351">
        <v>43.79</v>
      </c>
      <c r="I10351">
        <v>31.18</v>
      </c>
      <c r="J10351">
        <v>35.99</v>
      </c>
      <c r="K10351">
        <v>34.33</v>
      </c>
    </row>
    <row r="10352" spans="1:11" x14ac:dyDescent="0.3">
      <c r="A10352" t="s">
        <v>24204</v>
      </c>
      <c r="B10352" t="s">
        <v>24205</v>
      </c>
      <c r="C10352">
        <v>-0.28000000000000003</v>
      </c>
      <c r="D10352">
        <v>0.31362265</v>
      </c>
      <c r="E10352">
        <v>0.41705932000000001</v>
      </c>
      <c r="F10352">
        <v>0.93</v>
      </c>
      <c r="G10352">
        <v>1.1000000000000001</v>
      </c>
      <c r="H10352">
        <v>0.82</v>
      </c>
      <c r="I10352">
        <v>0.62</v>
      </c>
      <c r="J10352">
        <v>0.91</v>
      </c>
      <c r="K10352">
        <v>0.76</v>
      </c>
    </row>
    <row r="10353" spans="1:11" x14ac:dyDescent="0.3">
      <c r="A10353" t="s">
        <v>24206</v>
      </c>
      <c r="B10353" t="s">
        <v>24207</v>
      </c>
      <c r="C10353">
        <v>-0.08</v>
      </c>
      <c r="D10353">
        <v>0.31363545999999998</v>
      </c>
      <c r="E10353">
        <v>0.41705932000000001</v>
      </c>
      <c r="F10353">
        <v>13.61</v>
      </c>
      <c r="G10353">
        <v>9.77</v>
      </c>
      <c r="H10353">
        <v>13.08</v>
      </c>
      <c r="I10353">
        <v>11.61</v>
      </c>
      <c r="J10353">
        <v>12.15</v>
      </c>
      <c r="K10353">
        <v>12.35</v>
      </c>
    </row>
    <row r="10354" spans="1:11" x14ac:dyDescent="0.3">
      <c r="A10354" t="s">
        <v>24208</v>
      </c>
      <c r="B10354" t="s">
        <v>24209</v>
      </c>
      <c r="C10354">
        <v>0.19</v>
      </c>
      <c r="D10354">
        <v>0.31365792999999997</v>
      </c>
      <c r="E10354">
        <v>0.41705932000000001</v>
      </c>
      <c r="F10354">
        <v>1.5</v>
      </c>
      <c r="G10354">
        <v>1.02</v>
      </c>
      <c r="H10354">
        <v>1</v>
      </c>
      <c r="I10354">
        <v>1.52</v>
      </c>
      <c r="J10354">
        <v>1.38</v>
      </c>
      <c r="K10354">
        <v>1.31</v>
      </c>
    </row>
    <row r="10355" spans="1:11" x14ac:dyDescent="0.3">
      <c r="A10355" t="s">
        <v>24210</v>
      </c>
      <c r="B10355" t="s">
        <v>24211</v>
      </c>
      <c r="C10355">
        <v>-0.3</v>
      </c>
      <c r="D10355">
        <v>0.31371663999999999</v>
      </c>
      <c r="E10355">
        <v>0.41709709</v>
      </c>
      <c r="F10355">
        <v>0.22</v>
      </c>
      <c r="G10355">
        <v>0.26</v>
      </c>
      <c r="H10355">
        <v>0.31</v>
      </c>
      <c r="I10355">
        <v>0.26</v>
      </c>
      <c r="J10355">
        <v>0.21</v>
      </c>
      <c r="K10355">
        <v>0.23</v>
      </c>
    </row>
    <row r="10356" spans="1:11" x14ac:dyDescent="0.3">
      <c r="A10356" t="s">
        <v>24212</v>
      </c>
      <c r="B10356" t="s">
        <v>24213</v>
      </c>
      <c r="C10356">
        <v>-0.06</v>
      </c>
      <c r="D10356">
        <v>0.31380868000000001</v>
      </c>
      <c r="E10356">
        <v>0.41715911999999999</v>
      </c>
      <c r="F10356">
        <v>29.72</v>
      </c>
      <c r="G10356">
        <v>29.86</v>
      </c>
      <c r="H10356">
        <v>28.56</v>
      </c>
      <c r="I10356">
        <v>26.93</v>
      </c>
      <c r="J10356">
        <v>33.46</v>
      </c>
      <c r="K10356">
        <v>30</v>
      </c>
    </row>
    <row r="10357" spans="1:11" x14ac:dyDescent="0.3">
      <c r="A10357" t="s">
        <v>24214</v>
      </c>
      <c r="B10357" t="s">
        <v>24215</v>
      </c>
      <c r="C10357">
        <v>0.57999999999999996</v>
      </c>
      <c r="D10357">
        <v>0.31382390999999998</v>
      </c>
      <c r="E10357">
        <v>0.41715911999999999</v>
      </c>
      <c r="F10357">
        <v>1.1100000000000001</v>
      </c>
      <c r="G10357">
        <v>0.49</v>
      </c>
      <c r="H10357">
        <v>1.27</v>
      </c>
      <c r="I10357">
        <v>1.91</v>
      </c>
      <c r="J10357">
        <v>0.71</v>
      </c>
      <c r="K10357">
        <v>1.97</v>
      </c>
    </row>
    <row r="10358" spans="1:11" x14ac:dyDescent="0.3">
      <c r="A10358" t="s">
        <v>24216</v>
      </c>
      <c r="B10358" t="s">
        <v>24217</v>
      </c>
      <c r="C10358">
        <v>0.05</v>
      </c>
      <c r="D10358">
        <v>0.31386278000000001</v>
      </c>
      <c r="E10358">
        <v>0.41717051999999999</v>
      </c>
      <c r="F10358">
        <v>12.43</v>
      </c>
      <c r="G10358">
        <v>11.47</v>
      </c>
      <c r="H10358">
        <v>12.12</v>
      </c>
      <c r="I10358">
        <v>12.4</v>
      </c>
      <c r="J10358">
        <v>13.71</v>
      </c>
      <c r="K10358">
        <v>14.11</v>
      </c>
    </row>
    <row r="10359" spans="1:11" x14ac:dyDescent="0.3">
      <c r="A10359" t="s">
        <v>24218</v>
      </c>
      <c r="B10359" t="s">
        <v>24219</v>
      </c>
      <c r="C10359">
        <v>0.11</v>
      </c>
      <c r="D10359">
        <v>0.31394425999999998</v>
      </c>
      <c r="E10359">
        <v>0.41723852</v>
      </c>
      <c r="F10359">
        <v>2.37</v>
      </c>
      <c r="G10359">
        <v>2.71</v>
      </c>
      <c r="H10359">
        <v>2.62</v>
      </c>
      <c r="I10359">
        <v>2.34</v>
      </c>
      <c r="J10359">
        <v>3.38</v>
      </c>
      <c r="K10359">
        <v>2.93</v>
      </c>
    </row>
    <row r="10360" spans="1:11" x14ac:dyDescent="0.3">
      <c r="A10360" t="s">
        <v>24220</v>
      </c>
      <c r="B10360" t="s">
        <v>24221</v>
      </c>
      <c r="C10360">
        <v>0.04</v>
      </c>
      <c r="D10360">
        <v>0.31424197999999998</v>
      </c>
      <c r="E10360">
        <v>0.41759390000000002</v>
      </c>
      <c r="F10360">
        <v>32.28</v>
      </c>
      <c r="G10360">
        <v>33.06</v>
      </c>
      <c r="H10360">
        <v>32.68</v>
      </c>
      <c r="I10360">
        <v>32.69</v>
      </c>
      <c r="J10360">
        <v>36.119999999999997</v>
      </c>
      <c r="K10360">
        <v>37.82</v>
      </c>
    </row>
    <row r="10361" spans="1:11" x14ac:dyDescent="0.3">
      <c r="A10361" t="s">
        <v>24222</v>
      </c>
      <c r="B10361" t="s">
        <v>24223</v>
      </c>
      <c r="C10361">
        <v>0.39</v>
      </c>
      <c r="D10361">
        <v>0.31438559999999999</v>
      </c>
      <c r="E10361">
        <v>0.41772719000000003</v>
      </c>
      <c r="F10361">
        <v>0.56999999999999995</v>
      </c>
      <c r="G10361">
        <v>0.43</v>
      </c>
      <c r="H10361">
        <v>0.44</v>
      </c>
      <c r="I10361">
        <v>0.84</v>
      </c>
      <c r="J10361">
        <v>0.43</v>
      </c>
      <c r="K10361">
        <v>0.62</v>
      </c>
    </row>
    <row r="10362" spans="1:11" x14ac:dyDescent="0.3">
      <c r="A10362" t="s">
        <v>24224</v>
      </c>
      <c r="B10362" t="s">
        <v>24225</v>
      </c>
      <c r="C10362">
        <v>0.59</v>
      </c>
      <c r="D10362">
        <v>0.31440298</v>
      </c>
      <c r="E10362">
        <v>0.41772719000000003</v>
      </c>
      <c r="F10362">
        <v>0.28000000000000003</v>
      </c>
      <c r="G10362">
        <v>0.08</v>
      </c>
      <c r="H10362">
        <v>0.33</v>
      </c>
      <c r="I10362">
        <v>0.35</v>
      </c>
      <c r="J10362">
        <v>0.28000000000000003</v>
      </c>
      <c r="K10362">
        <v>0.31</v>
      </c>
    </row>
    <row r="10363" spans="1:11" x14ac:dyDescent="0.3">
      <c r="A10363" t="s">
        <v>24226</v>
      </c>
      <c r="B10363" t="s">
        <v>24227</v>
      </c>
      <c r="C10363">
        <v>-7.0000000000000007E-2</v>
      </c>
      <c r="D10363">
        <v>0.31499758</v>
      </c>
      <c r="E10363">
        <v>0.41847680999999998</v>
      </c>
      <c r="F10363">
        <v>610.59</v>
      </c>
      <c r="G10363">
        <v>592.91</v>
      </c>
      <c r="H10363">
        <v>598.64</v>
      </c>
      <c r="I10363">
        <v>533.08000000000004</v>
      </c>
      <c r="J10363">
        <v>683.97</v>
      </c>
      <c r="K10363">
        <v>634.23</v>
      </c>
    </row>
    <row r="10364" spans="1:11" x14ac:dyDescent="0.3">
      <c r="A10364" t="s">
        <v>24228</v>
      </c>
      <c r="B10364" t="s">
        <v>24229</v>
      </c>
      <c r="C10364">
        <v>0.08</v>
      </c>
      <c r="D10364">
        <v>0.31512751</v>
      </c>
      <c r="E10364">
        <v>0.41860869000000001</v>
      </c>
      <c r="F10364">
        <v>7.77</v>
      </c>
      <c r="G10364">
        <v>7.31</v>
      </c>
      <c r="H10364">
        <v>6.94</v>
      </c>
      <c r="I10364">
        <v>8.73</v>
      </c>
      <c r="J10364">
        <v>8.32</v>
      </c>
      <c r="K10364">
        <v>7.87</v>
      </c>
    </row>
    <row r="10365" spans="1:11" x14ac:dyDescent="0.3">
      <c r="A10365" t="s">
        <v>24230</v>
      </c>
      <c r="B10365" t="s">
        <v>24231</v>
      </c>
      <c r="C10365">
        <v>0.06</v>
      </c>
      <c r="D10365">
        <v>0.31515767</v>
      </c>
      <c r="E10365">
        <v>0.41860869000000001</v>
      </c>
      <c r="F10365">
        <v>64.790000000000006</v>
      </c>
      <c r="G10365">
        <v>62.47</v>
      </c>
      <c r="H10365">
        <v>59.82</v>
      </c>
      <c r="I10365">
        <v>63.97</v>
      </c>
      <c r="J10365">
        <v>77.16</v>
      </c>
      <c r="K10365">
        <v>68.7</v>
      </c>
    </row>
    <row r="10366" spans="1:11" x14ac:dyDescent="0.3">
      <c r="A10366" t="s">
        <v>24232</v>
      </c>
      <c r="B10366" t="s">
        <v>24233</v>
      </c>
      <c r="C10366">
        <v>0.3</v>
      </c>
      <c r="D10366">
        <v>0.31545413</v>
      </c>
      <c r="E10366">
        <v>0.41896204999999997</v>
      </c>
      <c r="F10366">
        <v>0.32</v>
      </c>
      <c r="G10366">
        <v>0.33</v>
      </c>
      <c r="H10366">
        <v>0.32</v>
      </c>
      <c r="I10366">
        <v>0.25</v>
      </c>
      <c r="J10366">
        <v>0.31</v>
      </c>
      <c r="K10366">
        <v>0.31</v>
      </c>
    </row>
    <row r="10367" spans="1:11" x14ac:dyDescent="0.3">
      <c r="A10367" t="s">
        <v>24234</v>
      </c>
      <c r="B10367" s="33">
        <v>44263</v>
      </c>
      <c r="C10367">
        <v>0.11</v>
      </c>
      <c r="D10367">
        <v>0.31558826000000001</v>
      </c>
      <c r="E10367">
        <v>0.41907116</v>
      </c>
      <c r="F10367">
        <v>9.94</v>
      </c>
      <c r="G10367">
        <v>7.73</v>
      </c>
      <c r="H10367">
        <v>7.4</v>
      </c>
      <c r="I10367">
        <v>10.02</v>
      </c>
      <c r="J10367">
        <v>9.5399999999999991</v>
      </c>
      <c r="K10367">
        <v>8.75</v>
      </c>
    </row>
    <row r="10368" spans="1:11" x14ac:dyDescent="0.3">
      <c r="A10368" t="s">
        <v>24235</v>
      </c>
      <c r="B10368" t="s">
        <v>24236</v>
      </c>
      <c r="C10368">
        <v>0.14000000000000001</v>
      </c>
      <c r="D10368">
        <v>0.31559717999999998</v>
      </c>
      <c r="E10368">
        <v>0.41907116</v>
      </c>
      <c r="F10368">
        <v>2.41</v>
      </c>
      <c r="G10368">
        <v>2.4</v>
      </c>
      <c r="H10368">
        <v>2.3199999999999998</v>
      </c>
      <c r="I10368">
        <v>2.42</v>
      </c>
      <c r="J10368">
        <v>2.66</v>
      </c>
      <c r="K10368">
        <v>3.24</v>
      </c>
    </row>
    <row r="10369" spans="1:11" x14ac:dyDescent="0.3">
      <c r="A10369" t="s">
        <v>24237</v>
      </c>
      <c r="B10369" t="s">
        <v>24238</v>
      </c>
      <c r="C10369">
        <v>-0.05</v>
      </c>
      <c r="D10369">
        <v>0.31567039000000002</v>
      </c>
      <c r="E10369">
        <v>0.41912796000000002</v>
      </c>
      <c r="F10369">
        <v>36.43</v>
      </c>
      <c r="G10369">
        <v>33.19</v>
      </c>
      <c r="H10369">
        <v>33.01</v>
      </c>
      <c r="I10369">
        <v>34.369999999999997</v>
      </c>
      <c r="J10369">
        <v>35.979999999999997</v>
      </c>
      <c r="K10369">
        <v>34.56</v>
      </c>
    </row>
    <row r="10370" spans="1:11" x14ac:dyDescent="0.3">
      <c r="A10370" t="s">
        <v>24239</v>
      </c>
      <c r="B10370" t="s">
        <v>24240</v>
      </c>
      <c r="C10370">
        <v>-0.24</v>
      </c>
      <c r="D10370">
        <v>0.31616277999999998</v>
      </c>
      <c r="E10370">
        <v>0.41974123000000002</v>
      </c>
      <c r="F10370">
        <v>150.38999999999999</v>
      </c>
      <c r="G10370">
        <v>97.99</v>
      </c>
      <c r="H10370">
        <v>101.13</v>
      </c>
      <c r="I10370">
        <v>125.08</v>
      </c>
      <c r="J10370">
        <v>83.49</v>
      </c>
      <c r="K10370">
        <v>83.48</v>
      </c>
    </row>
    <row r="10371" spans="1:11" x14ac:dyDescent="0.3">
      <c r="A10371" t="s">
        <v>24241</v>
      </c>
      <c r="B10371" t="s">
        <v>24242</v>
      </c>
      <c r="C10371">
        <v>0.47</v>
      </c>
      <c r="D10371">
        <v>0.31637282999999999</v>
      </c>
      <c r="E10371">
        <v>0.41997960000000001</v>
      </c>
      <c r="F10371">
        <v>0.17</v>
      </c>
      <c r="G10371">
        <v>0.79</v>
      </c>
      <c r="H10371">
        <v>0.75</v>
      </c>
      <c r="I10371">
        <v>0.14000000000000001</v>
      </c>
      <c r="J10371">
        <v>0.19</v>
      </c>
      <c r="K10371">
        <v>0.65</v>
      </c>
    </row>
    <row r="10372" spans="1:11" x14ac:dyDescent="0.3">
      <c r="A10372" t="s">
        <v>24243</v>
      </c>
      <c r="B10372" t="s">
        <v>24244</v>
      </c>
      <c r="C10372">
        <v>-0.06</v>
      </c>
      <c r="D10372">
        <v>0.31643408000000001</v>
      </c>
      <c r="E10372">
        <v>0.42002040000000002</v>
      </c>
      <c r="F10372">
        <v>7.31</v>
      </c>
      <c r="G10372">
        <v>7.68</v>
      </c>
      <c r="H10372">
        <v>9.0299999999999994</v>
      </c>
      <c r="I10372">
        <v>6.88</v>
      </c>
      <c r="J10372">
        <v>7.89</v>
      </c>
      <c r="K10372">
        <v>7.6</v>
      </c>
    </row>
    <row r="10373" spans="1:11" x14ac:dyDescent="0.3">
      <c r="A10373" t="s">
        <v>24245</v>
      </c>
      <c r="B10373" t="s">
        <v>24246</v>
      </c>
      <c r="C10373">
        <v>0.08</v>
      </c>
      <c r="D10373">
        <v>0.31665218000000001</v>
      </c>
      <c r="E10373">
        <v>0.42026938000000003</v>
      </c>
      <c r="F10373">
        <v>14</v>
      </c>
      <c r="G10373">
        <v>14.42</v>
      </c>
      <c r="H10373">
        <v>18.34</v>
      </c>
      <c r="I10373">
        <v>15.75</v>
      </c>
      <c r="J10373">
        <v>17.579999999999998</v>
      </c>
      <c r="K10373">
        <v>16.97</v>
      </c>
    </row>
    <row r="10374" spans="1:11" x14ac:dyDescent="0.3">
      <c r="A10374" t="s">
        <v>24247</v>
      </c>
      <c r="B10374" t="s">
        <v>24248</v>
      </c>
      <c r="C10374">
        <v>-0.06</v>
      </c>
      <c r="D10374">
        <v>0.31671526</v>
      </c>
      <c r="E10374">
        <v>0.42028015000000002</v>
      </c>
      <c r="F10374">
        <v>5.6</v>
      </c>
      <c r="G10374">
        <v>5.48</v>
      </c>
      <c r="H10374">
        <v>5.68</v>
      </c>
      <c r="I10374">
        <v>5.43</v>
      </c>
      <c r="J10374">
        <v>5.56</v>
      </c>
      <c r="K10374">
        <v>5.77</v>
      </c>
    </row>
    <row r="10375" spans="1:11" x14ac:dyDescent="0.3">
      <c r="A10375" t="s">
        <v>24249</v>
      </c>
      <c r="B10375" t="s">
        <v>24250</v>
      </c>
      <c r="C10375">
        <v>0.32</v>
      </c>
      <c r="D10375">
        <v>0.31672136000000001</v>
      </c>
      <c r="E10375">
        <v>0.42028015000000002</v>
      </c>
      <c r="F10375">
        <v>0.17</v>
      </c>
      <c r="G10375">
        <v>0.08</v>
      </c>
      <c r="H10375">
        <v>0.26</v>
      </c>
      <c r="I10375">
        <v>0.25</v>
      </c>
      <c r="J10375">
        <v>0.34</v>
      </c>
      <c r="K10375">
        <v>0.25</v>
      </c>
    </row>
    <row r="10376" spans="1:11" x14ac:dyDescent="0.3">
      <c r="A10376" t="s">
        <v>24251</v>
      </c>
      <c r="B10376" t="s">
        <v>24252</v>
      </c>
      <c r="C10376">
        <v>-0.08</v>
      </c>
      <c r="D10376">
        <v>0.31684878999999999</v>
      </c>
      <c r="E10376">
        <v>0.42038324999999999</v>
      </c>
      <c r="F10376">
        <v>4.01</v>
      </c>
      <c r="G10376">
        <v>3.47</v>
      </c>
      <c r="H10376">
        <v>3.52</v>
      </c>
      <c r="I10376">
        <v>3.22</v>
      </c>
      <c r="J10376">
        <v>3.89</v>
      </c>
      <c r="K10376">
        <v>3.92</v>
      </c>
    </row>
    <row r="10377" spans="1:11" x14ac:dyDescent="0.3">
      <c r="A10377" t="s">
        <v>24253</v>
      </c>
      <c r="B10377" t="s">
        <v>24254</v>
      </c>
      <c r="C10377">
        <v>1.19</v>
      </c>
      <c r="D10377">
        <v>0.31686014000000001</v>
      </c>
      <c r="E10377">
        <v>0.42038324999999999</v>
      </c>
      <c r="F10377">
        <v>0.67</v>
      </c>
      <c r="G10377">
        <v>0.28999999999999998</v>
      </c>
      <c r="H10377">
        <v>2.42</v>
      </c>
      <c r="I10377">
        <v>1.63</v>
      </c>
      <c r="J10377">
        <v>0.57999999999999996</v>
      </c>
      <c r="K10377">
        <v>6.46</v>
      </c>
    </row>
    <row r="10378" spans="1:11" x14ac:dyDescent="0.3">
      <c r="A10378" t="s">
        <v>24255</v>
      </c>
      <c r="B10378" t="s">
        <v>24256</v>
      </c>
      <c r="C10378">
        <v>0.1</v>
      </c>
      <c r="D10378">
        <v>0.31697438999999999</v>
      </c>
      <c r="E10378">
        <v>0.42049430999999998</v>
      </c>
      <c r="F10378">
        <v>70.7</v>
      </c>
      <c r="G10378">
        <v>63.58</v>
      </c>
      <c r="H10378">
        <v>52.97</v>
      </c>
      <c r="I10378">
        <v>60.66</v>
      </c>
      <c r="J10378">
        <v>78.959999999999994</v>
      </c>
      <c r="K10378">
        <v>67.14</v>
      </c>
    </row>
    <row r="10379" spans="1:11" x14ac:dyDescent="0.3">
      <c r="A10379" t="s">
        <v>24257</v>
      </c>
      <c r="B10379" t="s">
        <v>24258</v>
      </c>
      <c r="C10379">
        <v>7.0000000000000007E-2</v>
      </c>
      <c r="D10379">
        <v>0.31711686</v>
      </c>
      <c r="E10379">
        <v>0.42064277</v>
      </c>
      <c r="F10379">
        <v>11.67</v>
      </c>
      <c r="G10379">
        <v>10.82</v>
      </c>
      <c r="H10379">
        <v>10.79</v>
      </c>
      <c r="I10379">
        <v>10.48</v>
      </c>
      <c r="J10379">
        <v>13.24</v>
      </c>
      <c r="K10379">
        <v>11.91</v>
      </c>
    </row>
    <row r="10380" spans="1:11" x14ac:dyDescent="0.3">
      <c r="A10380" t="s">
        <v>24259</v>
      </c>
      <c r="B10380" t="s">
        <v>24260</v>
      </c>
      <c r="C10380">
        <v>0.05</v>
      </c>
      <c r="D10380">
        <v>0.31725436000000001</v>
      </c>
      <c r="E10380">
        <v>0.42074485</v>
      </c>
      <c r="F10380">
        <v>12.41</v>
      </c>
      <c r="G10380">
        <v>11.56</v>
      </c>
      <c r="H10380">
        <v>12.89</v>
      </c>
      <c r="I10380">
        <v>12.73</v>
      </c>
      <c r="J10380">
        <v>14.25</v>
      </c>
      <c r="K10380">
        <v>13.65</v>
      </c>
    </row>
    <row r="10381" spans="1:11" x14ac:dyDescent="0.3">
      <c r="A10381" t="s">
        <v>24261</v>
      </c>
      <c r="B10381" t="s">
        <v>24262</v>
      </c>
      <c r="C10381">
        <v>-0.13</v>
      </c>
      <c r="D10381">
        <v>0.31725493999999999</v>
      </c>
      <c r="E10381">
        <v>0.42074485</v>
      </c>
      <c r="F10381">
        <v>21.13</v>
      </c>
      <c r="G10381">
        <v>18.5</v>
      </c>
      <c r="H10381">
        <v>15.72</v>
      </c>
      <c r="I10381">
        <v>18.68</v>
      </c>
      <c r="J10381">
        <v>18.920000000000002</v>
      </c>
      <c r="K10381">
        <v>17.7</v>
      </c>
    </row>
    <row r="10382" spans="1:11" x14ac:dyDescent="0.3">
      <c r="A10382" t="s">
        <v>24263</v>
      </c>
      <c r="B10382" t="s">
        <v>24264</v>
      </c>
      <c r="C10382">
        <v>-0.14000000000000001</v>
      </c>
      <c r="D10382">
        <v>0.31798926999999999</v>
      </c>
      <c r="E10382">
        <v>0.4216781</v>
      </c>
      <c r="F10382">
        <v>1.1100000000000001</v>
      </c>
      <c r="G10382">
        <v>1.23</v>
      </c>
      <c r="H10382">
        <v>0.92</v>
      </c>
      <c r="I10382">
        <v>1.1399999999999999</v>
      </c>
      <c r="J10382">
        <v>0.96</v>
      </c>
      <c r="K10382">
        <v>1.01</v>
      </c>
    </row>
    <row r="10383" spans="1:11" x14ac:dyDescent="0.3">
      <c r="A10383" t="s">
        <v>24265</v>
      </c>
      <c r="B10383" t="s">
        <v>24266</v>
      </c>
      <c r="C10383">
        <v>0.08</v>
      </c>
      <c r="D10383">
        <v>0.31805138999999999</v>
      </c>
      <c r="E10383">
        <v>0.42171985000000001</v>
      </c>
      <c r="F10383">
        <v>10.1</v>
      </c>
      <c r="G10383">
        <v>8.42</v>
      </c>
      <c r="H10383">
        <v>8.33</v>
      </c>
      <c r="I10383">
        <v>9.02</v>
      </c>
      <c r="J10383">
        <v>11.08</v>
      </c>
      <c r="K10383">
        <v>9.89</v>
      </c>
    </row>
    <row r="10384" spans="1:11" x14ac:dyDescent="0.3">
      <c r="A10384" t="s">
        <v>24267</v>
      </c>
      <c r="B10384" t="s">
        <v>24268</v>
      </c>
      <c r="C10384">
        <v>0.08</v>
      </c>
      <c r="D10384">
        <v>0.31817735000000003</v>
      </c>
      <c r="E10384">
        <v>0.42184622999999999</v>
      </c>
      <c r="F10384">
        <v>5.99</v>
      </c>
      <c r="G10384">
        <v>4.67</v>
      </c>
      <c r="H10384">
        <v>4.9800000000000004</v>
      </c>
      <c r="I10384">
        <v>4.49</v>
      </c>
      <c r="J10384">
        <v>6.17</v>
      </c>
      <c r="K10384">
        <v>5.14</v>
      </c>
    </row>
    <row r="10385" spans="1:11" x14ac:dyDescent="0.3">
      <c r="A10385" t="s">
        <v>24269</v>
      </c>
      <c r="B10385" t="s">
        <v>24270</v>
      </c>
      <c r="C10385">
        <v>0.05</v>
      </c>
      <c r="D10385">
        <v>0.31832875999999999</v>
      </c>
      <c r="E10385">
        <v>0.42200632999999999</v>
      </c>
      <c r="F10385">
        <v>9.7200000000000006</v>
      </c>
      <c r="G10385">
        <v>7.58</v>
      </c>
      <c r="H10385">
        <v>8.6199999999999992</v>
      </c>
      <c r="I10385">
        <v>9.31</v>
      </c>
      <c r="J10385">
        <v>9.92</v>
      </c>
      <c r="K10385">
        <v>9.18</v>
      </c>
    </row>
    <row r="10386" spans="1:11" x14ac:dyDescent="0.3">
      <c r="A10386" t="s">
        <v>24271</v>
      </c>
      <c r="B10386" t="s">
        <v>24272</v>
      </c>
      <c r="C10386">
        <v>0.25</v>
      </c>
      <c r="D10386">
        <v>0.31838386000000002</v>
      </c>
      <c r="E10386">
        <v>0.42203872999999997</v>
      </c>
      <c r="F10386">
        <v>0.62</v>
      </c>
      <c r="G10386">
        <v>0.7</v>
      </c>
      <c r="H10386">
        <v>0.61</v>
      </c>
      <c r="I10386">
        <v>0.84</v>
      </c>
      <c r="J10386">
        <v>0.43</v>
      </c>
      <c r="K10386">
        <v>0.83</v>
      </c>
    </row>
    <row r="10387" spans="1:11" x14ac:dyDescent="0.3">
      <c r="A10387" t="s">
        <v>24273</v>
      </c>
      <c r="B10387" t="s">
        <v>24274</v>
      </c>
      <c r="C10387">
        <v>-0.24</v>
      </c>
      <c r="D10387">
        <v>0.31856842000000002</v>
      </c>
      <c r="E10387">
        <v>0.42221966</v>
      </c>
      <c r="F10387">
        <v>0.62</v>
      </c>
      <c r="G10387">
        <v>0.54</v>
      </c>
      <c r="H10387">
        <v>0.5</v>
      </c>
      <c r="I10387">
        <v>0.49</v>
      </c>
      <c r="J10387">
        <v>0.56999999999999995</v>
      </c>
      <c r="K10387">
        <v>0.38</v>
      </c>
    </row>
    <row r="10388" spans="1:11" x14ac:dyDescent="0.3">
      <c r="A10388" t="s">
        <v>24275</v>
      </c>
      <c r="B10388" t="s">
        <v>24276</v>
      </c>
      <c r="C10388">
        <v>-0.04</v>
      </c>
      <c r="D10388">
        <v>0.31858170000000002</v>
      </c>
      <c r="E10388">
        <v>0.42221966</v>
      </c>
      <c r="F10388">
        <v>50.3</v>
      </c>
      <c r="G10388">
        <v>45.89</v>
      </c>
      <c r="H10388">
        <v>47.14</v>
      </c>
      <c r="I10388">
        <v>43.05</v>
      </c>
      <c r="J10388">
        <v>52.67</v>
      </c>
      <c r="K10388">
        <v>50.96</v>
      </c>
    </row>
    <row r="10389" spans="1:11" x14ac:dyDescent="0.3">
      <c r="A10389" t="s">
        <v>24277</v>
      </c>
      <c r="B10389" t="s">
        <v>24278</v>
      </c>
      <c r="C10389">
        <v>-0.22</v>
      </c>
      <c r="D10389">
        <v>0.31874786999999999</v>
      </c>
      <c r="E10389">
        <v>0.42236752</v>
      </c>
      <c r="F10389">
        <v>0.34</v>
      </c>
      <c r="G10389">
        <v>0.4</v>
      </c>
      <c r="H10389">
        <v>0.36</v>
      </c>
      <c r="I10389">
        <v>0.59</v>
      </c>
      <c r="J10389">
        <v>0.37</v>
      </c>
      <c r="K10389">
        <v>0.28000000000000003</v>
      </c>
    </row>
    <row r="10390" spans="1:11" x14ac:dyDescent="0.3">
      <c r="A10390" t="s">
        <v>24279</v>
      </c>
      <c r="B10390" t="s">
        <v>24280</v>
      </c>
      <c r="C10390">
        <v>-0.13</v>
      </c>
      <c r="D10390">
        <v>0.31875462999999998</v>
      </c>
      <c r="E10390">
        <v>0.42236752</v>
      </c>
      <c r="F10390">
        <v>2.0099999999999998</v>
      </c>
      <c r="G10390">
        <v>1.87</v>
      </c>
      <c r="H10390">
        <v>1.69</v>
      </c>
      <c r="I10390">
        <v>1.71</v>
      </c>
      <c r="J10390">
        <v>2.0099999999999998</v>
      </c>
      <c r="K10390">
        <v>1.69</v>
      </c>
    </row>
    <row r="10391" spans="1:11" x14ac:dyDescent="0.3">
      <c r="A10391" t="s">
        <v>24281</v>
      </c>
      <c r="B10391" t="s">
        <v>24282</v>
      </c>
      <c r="C10391">
        <v>0.08</v>
      </c>
      <c r="D10391">
        <v>0.31916086999999999</v>
      </c>
      <c r="E10391">
        <v>0.42286511999999998</v>
      </c>
      <c r="F10391">
        <v>34.590000000000003</v>
      </c>
      <c r="G10391">
        <v>29.19</v>
      </c>
      <c r="H10391">
        <v>28.55</v>
      </c>
      <c r="I10391">
        <v>29.21</v>
      </c>
      <c r="J10391">
        <v>36.64</v>
      </c>
      <c r="K10391">
        <v>31.95</v>
      </c>
    </row>
    <row r="10392" spans="1:11" x14ac:dyDescent="0.3">
      <c r="A10392" t="s">
        <v>24283</v>
      </c>
      <c r="B10392" t="s">
        <v>24284</v>
      </c>
      <c r="C10392">
        <v>0.05</v>
      </c>
      <c r="D10392">
        <v>0.31966328999999999</v>
      </c>
      <c r="E10392">
        <v>0.42344514999999999</v>
      </c>
      <c r="F10392">
        <v>20.98</v>
      </c>
      <c r="G10392">
        <v>20.05</v>
      </c>
      <c r="H10392">
        <v>21.75</v>
      </c>
      <c r="I10392">
        <v>32.700000000000003</v>
      </c>
      <c r="J10392">
        <v>22.13</v>
      </c>
      <c r="K10392">
        <v>20.98</v>
      </c>
    </row>
    <row r="10393" spans="1:11" x14ac:dyDescent="0.3">
      <c r="A10393" t="s">
        <v>24285</v>
      </c>
      <c r="B10393" t="s">
        <v>24286</v>
      </c>
      <c r="C10393">
        <v>-0.06</v>
      </c>
      <c r="D10393">
        <v>0.31966679999999997</v>
      </c>
      <c r="E10393">
        <v>0.42344514999999999</v>
      </c>
      <c r="F10393">
        <v>59.69</v>
      </c>
      <c r="G10393">
        <v>59.74</v>
      </c>
      <c r="H10393">
        <v>56.62</v>
      </c>
      <c r="I10393">
        <v>52.05</v>
      </c>
      <c r="J10393">
        <v>66.12</v>
      </c>
      <c r="K10393">
        <v>60.54</v>
      </c>
    </row>
    <row r="10394" spans="1:11" x14ac:dyDescent="0.3">
      <c r="A10394" t="s">
        <v>24287</v>
      </c>
      <c r="B10394" t="s">
        <v>24288</v>
      </c>
      <c r="C10394">
        <v>-0.16</v>
      </c>
      <c r="D10394">
        <v>0.31969093999999998</v>
      </c>
      <c r="E10394">
        <v>0.42344514999999999</v>
      </c>
      <c r="F10394">
        <v>1.71</v>
      </c>
      <c r="G10394">
        <v>2.19</v>
      </c>
      <c r="H10394">
        <v>1.99</v>
      </c>
      <c r="I10394">
        <v>1.57</v>
      </c>
      <c r="J10394">
        <v>1.58</v>
      </c>
      <c r="K10394">
        <v>1.49</v>
      </c>
    </row>
    <row r="10395" spans="1:11" x14ac:dyDescent="0.3">
      <c r="A10395" t="s">
        <v>24289</v>
      </c>
      <c r="B10395" t="s">
        <v>24290</v>
      </c>
      <c r="C10395">
        <v>0.36</v>
      </c>
      <c r="D10395">
        <v>0.31980971000000002</v>
      </c>
      <c r="E10395">
        <v>0.42356170999999998</v>
      </c>
      <c r="F10395">
        <v>0.48</v>
      </c>
      <c r="G10395">
        <v>0.2</v>
      </c>
      <c r="H10395">
        <v>0.85</v>
      </c>
      <c r="I10395">
        <v>0.64</v>
      </c>
      <c r="J10395">
        <v>0.7</v>
      </c>
      <c r="K10395">
        <v>0.64</v>
      </c>
    </row>
    <row r="10396" spans="1:11" x14ac:dyDescent="0.3">
      <c r="A10396" t="s">
        <v>24291</v>
      </c>
      <c r="B10396" t="s">
        <v>24292</v>
      </c>
      <c r="C10396">
        <v>-0.6</v>
      </c>
      <c r="D10396">
        <v>0.32001673000000003</v>
      </c>
      <c r="E10396">
        <v>0.42379513000000002</v>
      </c>
      <c r="F10396">
        <v>1.1599999999999999</v>
      </c>
      <c r="G10396">
        <v>0.32</v>
      </c>
      <c r="H10396">
        <v>0.82</v>
      </c>
      <c r="I10396">
        <v>0.54</v>
      </c>
      <c r="J10396">
        <v>0.28000000000000003</v>
      </c>
      <c r="K10396">
        <v>0.66</v>
      </c>
    </row>
    <row r="10397" spans="1:11" x14ac:dyDescent="0.3">
      <c r="A10397" t="s">
        <v>24293</v>
      </c>
      <c r="B10397" t="s">
        <v>24294</v>
      </c>
      <c r="C10397">
        <v>0.09</v>
      </c>
      <c r="D10397">
        <v>0.32040092999999997</v>
      </c>
      <c r="E10397">
        <v>0.42426311</v>
      </c>
      <c r="F10397">
        <v>36.68</v>
      </c>
      <c r="G10397">
        <v>26.68</v>
      </c>
      <c r="H10397">
        <v>29.96</v>
      </c>
      <c r="I10397">
        <v>33.22</v>
      </c>
      <c r="J10397">
        <v>35.39</v>
      </c>
      <c r="K10397">
        <v>35.799999999999997</v>
      </c>
    </row>
    <row r="10398" spans="1:11" x14ac:dyDescent="0.3">
      <c r="A10398" t="s">
        <v>24295</v>
      </c>
      <c r="B10398" t="s">
        <v>24296</v>
      </c>
      <c r="C10398">
        <v>0.25</v>
      </c>
      <c r="D10398">
        <v>0.32050277999999999</v>
      </c>
      <c r="E10398">
        <v>0.42435714000000002</v>
      </c>
      <c r="F10398">
        <v>0.24</v>
      </c>
      <c r="G10398">
        <v>0.47</v>
      </c>
      <c r="H10398">
        <v>0.21</v>
      </c>
      <c r="I10398">
        <v>0.34</v>
      </c>
      <c r="J10398">
        <v>0.53</v>
      </c>
      <c r="K10398">
        <v>0.59</v>
      </c>
    </row>
    <row r="10399" spans="1:11" x14ac:dyDescent="0.3">
      <c r="A10399" t="s">
        <v>24297</v>
      </c>
      <c r="B10399" t="s">
        <v>24298</v>
      </c>
      <c r="C10399">
        <v>-0.09</v>
      </c>
      <c r="D10399">
        <v>0.32061287999999999</v>
      </c>
      <c r="E10399">
        <v>0.42446210000000001</v>
      </c>
      <c r="F10399">
        <v>21.3</v>
      </c>
      <c r="G10399">
        <v>18.55</v>
      </c>
      <c r="H10399">
        <v>17.38</v>
      </c>
      <c r="I10399">
        <v>18.54</v>
      </c>
      <c r="J10399">
        <v>20.329999999999998</v>
      </c>
      <c r="K10399">
        <v>17.600000000000001</v>
      </c>
    </row>
    <row r="10400" spans="1:11" x14ac:dyDescent="0.3">
      <c r="A10400" t="s">
        <v>24299</v>
      </c>
      <c r="B10400" t="s">
        <v>24300</v>
      </c>
      <c r="C10400">
        <v>0.08</v>
      </c>
      <c r="D10400">
        <v>0.32078983999999999</v>
      </c>
      <c r="E10400">
        <v>0.42465553</v>
      </c>
      <c r="F10400">
        <v>11.21</v>
      </c>
      <c r="G10400">
        <v>9.0299999999999994</v>
      </c>
      <c r="H10400">
        <v>9.92</v>
      </c>
      <c r="I10400">
        <v>9.89</v>
      </c>
      <c r="J10400">
        <v>11.73</v>
      </c>
      <c r="K10400">
        <v>11.83</v>
      </c>
    </row>
    <row r="10401" spans="1:11" x14ac:dyDescent="0.3">
      <c r="A10401" t="s">
        <v>24301</v>
      </c>
      <c r="B10401" t="s">
        <v>24302</v>
      </c>
      <c r="C10401">
        <v>0.22</v>
      </c>
      <c r="D10401">
        <v>0.32100182999999999</v>
      </c>
      <c r="E10401">
        <v>0.42489529999999998</v>
      </c>
      <c r="F10401">
        <v>0.53</v>
      </c>
      <c r="G10401">
        <v>0.68</v>
      </c>
      <c r="H10401">
        <v>0.9</v>
      </c>
      <c r="I10401">
        <v>0.65</v>
      </c>
      <c r="J10401">
        <v>0.89</v>
      </c>
      <c r="K10401">
        <v>0.98</v>
      </c>
    </row>
    <row r="10402" spans="1:11" x14ac:dyDescent="0.3">
      <c r="A10402" t="s">
        <v>24303</v>
      </c>
      <c r="B10402" t="s">
        <v>24304</v>
      </c>
      <c r="C10402">
        <v>-0.09</v>
      </c>
      <c r="D10402">
        <v>0.32112410000000002</v>
      </c>
      <c r="E10402">
        <v>0.42501628000000002</v>
      </c>
      <c r="F10402">
        <v>3.32</v>
      </c>
      <c r="G10402">
        <v>2.8</v>
      </c>
      <c r="H10402">
        <v>2.96</v>
      </c>
      <c r="I10402">
        <v>2.73</v>
      </c>
      <c r="J10402">
        <v>3.18</v>
      </c>
      <c r="K10402">
        <v>3.11</v>
      </c>
    </row>
    <row r="10403" spans="1:11" x14ac:dyDescent="0.3">
      <c r="A10403" t="s">
        <v>24305</v>
      </c>
      <c r="B10403" t="s">
        <v>24306</v>
      </c>
      <c r="C10403">
        <v>0.09</v>
      </c>
      <c r="D10403">
        <v>0.32115721000000003</v>
      </c>
      <c r="E10403">
        <v>0.42501924000000002</v>
      </c>
      <c r="F10403">
        <v>8.3699999999999992</v>
      </c>
      <c r="G10403">
        <v>9.6999999999999993</v>
      </c>
      <c r="H10403">
        <v>10.45</v>
      </c>
      <c r="I10403">
        <v>9.67</v>
      </c>
      <c r="J10403">
        <v>11.62</v>
      </c>
      <c r="K10403">
        <v>11.65</v>
      </c>
    </row>
    <row r="10404" spans="1:11" x14ac:dyDescent="0.3">
      <c r="A10404" t="s">
        <v>24307</v>
      </c>
      <c r="B10404" t="s">
        <v>24308</v>
      </c>
      <c r="C10404">
        <v>0.63</v>
      </c>
      <c r="D10404">
        <v>0.32130693999999999</v>
      </c>
      <c r="E10404">
        <v>0.42517652</v>
      </c>
      <c r="F10404">
        <v>1.2</v>
      </c>
      <c r="G10404">
        <v>1.05</v>
      </c>
      <c r="H10404">
        <v>1.74</v>
      </c>
      <c r="I10404">
        <v>2.35</v>
      </c>
      <c r="J10404">
        <v>0.91</v>
      </c>
      <c r="K10404">
        <v>3.83</v>
      </c>
    </row>
    <row r="10405" spans="1:11" x14ac:dyDescent="0.3">
      <c r="A10405" t="s">
        <v>24309</v>
      </c>
      <c r="B10405" t="s">
        <v>24310</v>
      </c>
      <c r="C10405">
        <v>0.08</v>
      </c>
      <c r="D10405">
        <v>0.32149251000000001</v>
      </c>
      <c r="E10405">
        <v>0.42526270999999999</v>
      </c>
      <c r="F10405">
        <v>22.61</v>
      </c>
      <c r="G10405">
        <v>19.14</v>
      </c>
      <c r="H10405">
        <v>17.27</v>
      </c>
      <c r="I10405">
        <v>21.13</v>
      </c>
      <c r="J10405">
        <v>21.85</v>
      </c>
      <c r="K10405">
        <v>19.89</v>
      </c>
    </row>
    <row r="10406" spans="1:11" x14ac:dyDescent="0.3">
      <c r="A10406" t="s">
        <v>24311</v>
      </c>
      <c r="B10406" t="s">
        <v>24312</v>
      </c>
      <c r="C10406">
        <v>-0.49</v>
      </c>
      <c r="D10406">
        <v>0.32150169000000001</v>
      </c>
      <c r="E10406">
        <v>0.42526270999999999</v>
      </c>
      <c r="F10406">
        <v>0.92</v>
      </c>
      <c r="G10406">
        <v>0.32</v>
      </c>
      <c r="H10406">
        <v>0.55000000000000004</v>
      </c>
      <c r="I10406">
        <v>0.57999999999999996</v>
      </c>
      <c r="J10406">
        <v>0.2</v>
      </c>
      <c r="K10406">
        <v>0.5</v>
      </c>
    </row>
    <row r="10407" spans="1:11" x14ac:dyDescent="0.3">
      <c r="A10407" t="s">
        <v>24313</v>
      </c>
      <c r="B10407" t="s">
        <v>24314</v>
      </c>
      <c r="C10407">
        <v>0.1</v>
      </c>
      <c r="D10407">
        <v>0.32151080999999998</v>
      </c>
      <c r="E10407">
        <v>0.42526270999999999</v>
      </c>
      <c r="F10407">
        <v>3.57</v>
      </c>
      <c r="G10407">
        <v>4.43</v>
      </c>
      <c r="H10407">
        <v>5.03</v>
      </c>
      <c r="I10407">
        <v>3.6</v>
      </c>
      <c r="J10407">
        <v>4.7699999999999996</v>
      </c>
      <c r="K10407">
        <v>5.23</v>
      </c>
    </row>
    <row r="10408" spans="1:11" x14ac:dyDescent="0.3">
      <c r="A10408" t="s">
        <v>24315</v>
      </c>
      <c r="B10408" t="s">
        <v>24316</v>
      </c>
      <c r="C10408">
        <v>0.18</v>
      </c>
      <c r="D10408">
        <v>0.32152634000000002</v>
      </c>
      <c r="E10408">
        <v>0.42526270999999999</v>
      </c>
      <c r="F10408">
        <v>0.45</v>
      </c>
      <c r="G10408">
        <v>0.39</v>
      </c>
      <c r="H10408">
        <v>0.38</v>
      </c>
      <c r="I10408">
        <v>0.56999999999999995</v>
      </c>
      <c r="J10408">
        <v>0.49</v>
      </c>
      <c r="K10408">
        <v>0.52</v>
      </c>
    </row>
    <row r="10409" spans="1:11" x14ac:dyDescent="0.3">
      <c r="A10409" t="s">
        <v>24317</v>
      </c>
      <c r="B10409" t="s">
        <v>24318</v>
      </c>
      <c r="C10409">
        <v>-0.08</v>
      </c>
      <c r="D10409">
        <v>0.32152652999999998</v>
      </c>
      <c r="E10409">
        <v>0.42526270999999999</v>
      </c>
      <c r="F10409">
        <v>19.39</v>
      </c>
      <c r="G10409">
        <v>22.62</v>
      </c>
      <c r="H10409">
        <v>18.309999999999999</v>
      </c>
      <c r="I10409">
        <v>18.16</v>
      </c>
      <c r="J10409">
        <v>21.26</v>
      </c>
      <c r="K10409">
        <v>19.38</v>
      </c>
    </row>
    <row r="10410" spans="1:11" x14ac:dyDescent="0.3">
      <c r="A10410" t="s">
        <v>24319</v>
      </c>
      <c r="B10410" t="s">
        <v>24320</v>
      </c>
      <c r="C10410">
        <v>-0.32</v>
      </c>
      <c r="D10410">
        <v>0.32180149000000002</v>
      </c>
      <c r="E10410">
        <v>0.42558548000000002</v>
      </c>
      <c r="F10410">
        <v>0.19</v>
      </c>
      <c r="G10410">
        <v>0.18</v>
      </c>
      <c r="H10410">
        <v>0.2</v>
      </c>
      <c r="I10410">
        <v>0.13</v>
      </c>
      <c r="J10410">
        <v>0.25</v>
      </c>
      <c r="K10410">
        <v>0.12</v>
      </c>
    </row>
    <row r="10411" spans="1:11" x14ac:dyDescent="0.3">
      <c r="A10411" t="s">
        <v>24321</v>
      </c>
      <c r="B10411" t="s">
        <v>24322</v>
      </c>
      <c r="C10411">
        <v>-0.17</v>
      </c>
      <c r="D10411">
        <v>0.32189568000000002</v>
      </c>
      <c r="E10411">
        <v>0.42566915999999999</v>
      </c>
      <c r="F10411">
        <v>49.48</v>
      </c>
      <c r="G10411">
        <v>53.03</v>
      </c>
      <c r="H10411">
        <v>39.89</v>
      </c>
      <c r="I10411">
        <v>42.77</v>
      </c>
      <c r="J10411">
        <v>54.11</v>
      </c>
      <c r="K10411">
        <v>38.049999999999997</v>
      </c>
    </row>
    <row r="10412" spans="1:11" x14ac:dyDescent="0.3">
      <c r="A10412" t="s">
        <v>24323</v>
      </c>
      <c r="B10412" t="s">
        <v>24324</v>
      </c>
      <c r="C10412">
        <v>0.37</v>
      </c>
      <c r="D10412">
        <v>0.32221809000000001</v>
      </c>
      <c r="E10412">
        <v>0.42605458000000002</v>
      </c>
      <c r="F10412">
        <v>0.05</v>
      </c>
      <c r="G10412">
        <v>0.05</v>
      </c>
      <c r="H10412">
        <v>0.06</v>
      </c>
      <c r="I10412">
        <v>0.11</v>
      </c>
      <c r="J10412">
        <v>0.05</v>
      </c>
      <c r="K10412">
        <v>0.08</v>
      </c>
    </row>
    <row r="10413" spans="1:11" x14ac:dyDescent="0.3">
      <c r="A10413" t="s">
        <v>24325</v>
      </c>
      <c r="B10413" t="s">
        <v>24326</v>
      </c>
      <c r="C10413">
        <v>-0.69</v>
      </c>
      <c r="D10413">
        <v>0.32249788000000001</v>
      </c>
      <c r="E10413">
        <v>0.42638357999999998</v>
      </c>
      <c r="F10413">
        <v>2.2799999999999998</v>
      </c>
      <c r="G10413">
        <v>0.53</v>
      </c>
      <c r="H10413">
        <v>0.47</v>
      </c>
      <c r="I10413">
        <v>0.9</v>
      </c>
      <c r="J10413">
        <v>0.41</v>
      </c>
      <c r="K10413">
        <v>0.69</v>
      </c>
    </row>
    <row r="10414" spans="1:11" x14ac:dyDescent="0.3">
      <c r="A10414" t="s">
        <v>24327</v>
      </c>
      <c r="B10414" t="s">
        <v>24328</v>
      </c>
      <c r="C10414">
        <v>0.06</v>
      </c>
      <c r="D10414">
        <v>0.32273000000000002</v>
      </c>
      <c r="E10414">
        <v>0.42664950000000001</v>
      </c>
      <c r="F10414">
        <v>7.68</v>
      </c>
      <c r="G10414">
        <v>8.5</v>
      </c>
      <c r="H10414">
        <v>7.25</v>
      </c>
      <c r="I10414">
        <v>8.15</v>
      </c>
      <c r="J10414">
        <v>8.5399999999999991</v>
      </c>
      <c r="K10414">
        <v>7.98</v>
      </c>
    </row>
    <row r="10415" spans="1:11" x14ac:dyDescent="0.3">
      <c r="A10415" t="s">
        <v>24329</v>
      </c>
      <c r="B10415" t="s">
        <v>24330</v>
      </c>
      <c r="C10415">
        <v>-0.06</v>
      </c>
      <c r="D10415">
        <v>0.32300558000000001</v>
      </c>
      <c r="E10415">
        <v>0.42697279999999999</v>
      </c>
      <c r="F10415">
        <v>18.350000000000001</v>
      </c>
      <c r="G10415">
        <v>16.78</v>
      </c>
      <c r="H10415">
        <v>18.09</v>
      </c>
      <c r="I10415">
        <v>15.77</v>
      </c>
      <c r="J10415">
        <v>18.39</v>
      </c>
      <c r="K10415">
        <v>19.72</v>
      </c>
    </row>
    <row r="10416" spans="1:11" x14ac:dyDescent="0.3">
      <c r="A10416" t="s">
        <v>24331</v>
      </c>
      <c r="B10416" t="s">
        <v>24332</v>
      </c>
      <c r="C10416">
        <v>-0.05</v>
      </c>
      <c r="D10416">
        <v>0.32361097999999999</v>
      </c>
      <c r="E10416">
        <v>0.42769090999999998</v>
      </c>
      <c r="F10416">
        <v>25.05</v>
      </c>
      <c r="G10416">
        <v>23.83</v>
      </c>
      <c r="H10416">
        <v>26.5</v>
      </c>
      <c r="I10416">
        <v>22.67</v>
      </c>
      <c r="J10416">
        <v>27.48</v>
      </c>
      <c r="K10416">
        <v>25.47</v>
      </c>
    </row>
    <row r="10417" spans="1:11" x14ac:dyDescent="0.3">
      <c r="A10417" t="s">
        <v>24333</v>
      </c>
      <c r="B10417" t="s">
        <v>24334</v>
      </c>
      <c r="C10417">
        <v>-0.37</v>
      </c>
      <c r="D10417">
        <v>0.32362258999999999</v>
      </c>
      <c r="E10417">
        <v>0.42769090999999998</v>
      </c>
      <c r="F10417">
        <v>2.17</v>
      </c>
      <c r="G10417">
        <v>1.25</v>
      </c>
      <c r="H10417">
        <v>2.16</v>
      </c>
      <c r="I10417">
        <v>2.12</v>
      </c>
      <c r="J10417">
        <v>0.93</v>
      </c>
      <c r="K10417">
        <v>1.67</v>
      </c>
    </row>
    <row r="10418" spans="1:11" x14ac:dyDescent="0.3">
      <c r="A10418" t="s">
        <v>24335</v>
      </c>
      <c r="B10418" t="s">
        <v>24336</v>
      </c>
      <c r="C10418">
        <v>-0.84</v>
      </c>
      <c r="D10418">
        <v>0.32364203000000002</v>
      </c>
      <c r="E10418">
        <v>0.42769090999999998</v>
      </c>
      <c r="F10418">
        <v>0.43</v>
      </c>
      <c r="G10418">
        <v>0.47</v>
      </c>
      <c r="H10418">
        <v>1.26</v>
      </c>
      <c r="I10418">
        <v>0.49</v>
      </c>
      <c r="J10418">
        <v>0.14000000000000001</v>
      </c>
      <c r="K10418">
        <v>0.84</v>
      </c>
    </row>
    <row r="10419" spans="1:11" x14ac:dyDescent="0.3">
      <c r="A10419" t="s">
        <v>24337</v>
      </c>
      <c r="B10419" t="s">
        <v>24338</v>
      </c>
      <c r="C10419">
        <v>0.15</v>
      </c>
      <c r="D10419">
        <v>0.32392637000000002</v>
      </c>
      <c r="E10419">
        <v>0.42802558000000002</v>
      </c>
      <c r="F10419">
        <v>8.6199999999999992</v>
      </c>
      <c r="G10419">
        <v>6.13</v>
      </c>
      <c r="H10419">
        <v>8.35</v>
      </c>
      <c r="I10419">
        <v>10.02</v>
      </c>
      <c r="J10419">
        <v>8.3699999999999992</v>
      </c>
      <c r="K10419">
        <v>8.9499999999999993</v>
      </c>
    </row>
    <row r="10420" spans="1:11" x14ac:dyDescent="0.3">
      <c r="A10420" t="s">
        <v>24339</v>
      </c>
      <c r="B10420" t="s">
        <v>24340</v>
      </c>
      <c r="C10420">
        <v>-0.54</v>
      </c>
      <c r="D10420">
        <v>0.32396040999999998</v>
      </c>
      <c r="E10420">
        <v>0.42802947000000002</v>
      </c>
      <c r="F10420">
        <v>0.1</v>
      </c>
      <c r="G10420">
        <v>0.09</v>
      </c>
      <c r="H10420">
        <v>0.13</v>
      </c>
      <c r="I10420">
        <v>0.05</v>
      </c>
      <c r="J10420">
        <v>0.06</v>
      </c>
      <c r="K10420">
        <v>0.23</v>
      </c>
    </row>
    <row r="10421" spans="1:11" x14ac:dyDescent="0.3">
      <c r="A10421" t="s">
        <v>24341</v>
      </c>
      <c r="B10421" t="s">
        <v>24342</v>
      </c>
      <c r="C10421">
        <v>0.08</v>
      </c>
      <c r="D10421">
        <v>0.32410241000000001</v>
      </c>
      <c r="E10421">
        <v>0.42817599000000001</v>
      </c>
      <c r="F10421">
        <v>13.24</v>
      </c>
      <c r="G10421">
        <v>10.89</v>
      </c>
      <c r="H10421">
        <v>12.62</v>
      </c>
      <c r="I10421">
        <v>13.3</v>
      </c>
      <c r="J10421">
        <v>13.51</v>
      </c>
      <c r="K10421">
        <v>14.51</v>
      </c>
    </row>
    <row r="10422" spans="1:11" x14ac:dyDescent="0.3">
      <c r="A10422" t="s">
        <v>24343</v>
      </c>
      <c r="B10422" t="s">
        <v>24344</v>
      </c>
      <c r="C10422">
        <v>-0.05</v>
      </c>
      <c r="D10422">
        <v>0.32416688999999999</v>
      </c>
      <c r="E10422">
        <v>0.42818732999999998</v>
      </c>
      <c r="F10422">
        <v>57.07</v>
      </c>
      <c r="G10422">
        <v>54.58</v>
      </c>
      <c r="H10422">
        <v>55.11</v>
      </c>
      <c r="I10422">
        <v>50.61</v>
      </c>
      <c r="J10422">
        <v>62.62</v>
      </c>
      <c r="K10422">
        <v>58.94</v>
      </c>
    </row>
    <row r="10423" spans="1:11" x14ac:dyDescent="0.3">
      <c r="A10423" t="s">
        <v>24345</v>
      </c>
      <c r="B10423" t="s">
        <v>24346</v>
      </c>
      <c r="C10423">
        <v>0.56999999999999995</v>
      </c>
      <c r="D10423">
        <v>0.32417320999999999</v>
      </c>
      <c r="E10423">
        <v>0.42818732999999998</v>
      </c>
      <c r="F10423">
        <v>0.43</v>
      </c>
      <c r="G10423">
        <v>0.17</v>
      </c>
      <c r="H10423">
        <v>0.24</v>
      </c>
      <c r="I10423">
        <v>0.66</v>
      </c>
      <c r="J10423">
        <v>0.38</v>
      </c>
      <c r="K10423">
        <v>0.37</v>
      </c>
    </row>
    <row r="10424" spans="1:11" x14ac:dyDescent="0.3">
      <c r="A10424" t="s">
        <v>24347</v>
      </c>
      <c r="B10424" t="s">
        <v>24348</v>
      </c>
      <c r="C10424">
        <v>-0.44</v>
      </c>
      <c r="D10424">
        <v>0.32428167000000002</v>
      </c>
      <c r="E10424">
        <v>0.42828949999999999</v>
      </c>
      <c r="F10424">
        <v>0.25</v>
      </c>
      <c r="G10424">
        <v>0.26</v>
      </c>
      <c r="H10424">
        <v>0.24</v>
      </c>
      <c r="I10424">
        <v>0.22</v>
      </c>
      <c r="J10424">
        <v>0.13</v>
      </c>
      <c r="K10424">
        <v>0.33</v>
      </c>
    </row>
    <row r="10425" spans="1:11" x14ac:dyDescent="0.3">
      <c r="A10425" t="s">
        <v>24349</v>
      </c>
      <c r="B10425" t="s">
        <v>24350</v>
      </c>
      <c r="C10425">
        <v>0.4</v>
      </c>
      <c r="D10425">
        <v>0.32469103999999999</v>
      </c>
      <c r="E10425">
        <v>0.42878903000000002</v>
      </c>
      <c r="F10425">
        <v>0.1</v>
      </c>
      <c r="G10425">
        <v>0.18</v>
      </c>
      <c r="H10425">
        <v>0.27</v>
      </c>
      <c r="I10425">
        <v>7.0000000000000007E-2</v>
      </c>
      <c r="J10425">
        <v>0.16</v>
      </c>
      <c r="K10425">
        <v>0.2</v>
      </c>
    </row>
    <row r="10426" spans="1:11" x14ac:dyDescent="0.3">
      <c r="A10426" t="s">
        <v>24351</v>
      </c>
      <c r="B10426" t="s">
        <v>24352</v>
      </c>
      <c r="C10426">
        <v>-0.32</v>
      </c>
      <c r="D10426">
        <v>0.32477006000000003</v>
      </c>
      <c r="E10426">
        <v>0.42885224999999999</v>
      </c>
      <c r="F10426">
        <v>0.47</v>
      </c>
      <c r="G10426">
        <v>0.36</v>
      </c>
      <c r="H10426">
        <v>0.92</v>
      </c>
      <c r="I10426">
        <v>0.54</v>
      </c>
      <c r="J10426">
        <v>0.53</v>
      </c>
      <c r="K10426">
        <v>0.67</v>
      </c>
    </row>
    <row r="10427" spans="1:11" x14ac:dyDescent="0.3">
      <c r="A10427" t="s">
        <v>24353</v>
      </c>
      <c r="B10427" t="s">
        <v>24354</v>
      </c>
      <c r="C10427">
        <v>0.89</v>
      </c>
      <c r="D10427">
        <v>0.32488004999999998</v>
      </c>
      <c r="E10427">
        <v>0.42895633</v>
      </c>
      <c r="F10427">
        <v>0.05</v>
      </c>
      <c r="G10427">
        <v>0.21</v>
      </c>
      <c r="H10427">
        <v>0.19</v>
      </c>
      <c r="I10427">
        <v>0.08</v>
      </c>
      <c r="J10427">
        <v>0.4</v>
      </c>
      <c r="K10427">
        <v>0.33</v>
      </c>
    </row>
    <row r="10428" spans="1:11" x14ac:dyDescent="0.3">
      <c r="A10428" t="s">
        <v>24355</v>
      </c>
      <c r="B10428" t="s">
        <v>24356</v>
      </c>
      <c r="C10428">
        <v>-0.09</v>
      </c>
      <c r="D10428">
        <v>0.32496093999999998</v>
      </c>
      <c r="E10428">
        <v>0.42899524999999999</v>
      </c>
      <c r="F10428">
        <v>2.42</v>
      </c>
      <c r="G10428">
        <v>2.13</v>
      </c>
      <c r="H10428">
        <v>2.36</v>
      </c>
      <c r="I10428">
        <v>2.41</v>
      </c>
      <c r="J10428">
        <v>2.66</v>
      </c>
      <c r="K10428">
        <v>2.23</v>
      </c>
    </row>
    <row r="10429" spans="1:11" x14ac:dyDescent="0.3">
      <c r="A10429" t="s">
        <v>24357</v>
      </c>
      <c r="B10429" t="s">
        <v>24358</v>
      </c>
      <c r="C10429">
        <v>-0.26</v>
      </c>
      <c r="D10429">
        <v>0.32497184000000001</v>
      </c>
      <c r="E10429">
        <v>0.42899524999999999</v>
      </c>
      <c r="F10429">
        <v>0.16</v>
      </c>
      <c r="G10429">
        <v>0.15</v>
      </c>
      <c r="H10429">
        <v>0.13</v>
      </c>
      <c r="I10429">
        <v>0.15</v>
      </c>
      <c r="J10429">
        <v>0.12</v>
      </c>
      <c r="K10429">
        <v>0.12</v>
      </c>
    </row>
    <row r="10430" spans="1:11" x14ac:dyDescent="0.3">
      <c r="A10430" t="s">
        <v>24359</v>
      </c>
      <c r="B10430" t="s">
        <v>24360</v>
      </c>
      <c r="C10430">
        <v>0.04</v>
      </c>
      <c r="D10430">
        <v>0.32552210999999998</v>
      </c>
      <c r="E10430">
        <v>0.42968044</v>
      </c>
      <c r="F10430">
        <v>10.78</v>
      </c>
      <c r="G10430">
        <v>9.81</v>
      </c>
      <c r="H10430">
        <v>10.73</v>
      </c>
      <c r="I10430">
        <v>10.37</v>
      </c>
      <c r="J10430">
        <v>11.7</v>
      </c>
      <c r="K10430">
        <v>11.41</v>
      </c>
    </row>
    <row r="10431" spans="1:11" x14ac:dyDescent="0.3">
      <c r="A10431" t="s">
        <v>24361</v>
      </c>
      <c r="B10431" t="s">
        <v>12292</v>
      </c>
      <c r="C10431">
        <v>0.18</v>
      </c>
      <c r="D10431">
        <v>0.32584467</v>
      </c>
      <c r="E10431">
        <v>0.43006497999999999</v>
      </c>
      <c r="F10431">
        <v>1.5</v>
      </c>
      <c r="G10431">
        <v>0.98</v>
      </c>
      <c r="H10431">
        <v>0.93</v>
      </c>
      <c r="I10431">
        <v>1.04</v>
      </c>
      <c r="J10431">
        <v>1.53</v>
      </c>
      <c r="K10431">
        <v>1.45</v>
      </c>
    </row>
    <row r="10432" spans="1:11" x14ac:dyDescent="0.3">
      <c r="A10432" t="s">
        <v>24362</v>
      </c>
      <c r="B10432" t="s">
        <v>24363</v>
      </c>
      <c r="C10432">
        <v>-0.09</v>
      </c>
      <c r="D10432">
        <v>0.32609049000000001</v>
      </c>
      <c r="E10432">
        <v>0.43034815999999998</v>
      </c>
      <c r="F10432">
        <v>2.61</v>
      </c>
      <c r="G10432">
        <v>3.09</v>
      </c>
      <c r="H10432">
        <v>2.48</v>
      </c>
      <c r="I10432">
        <v>2.59</v>
      </c>
      <c r="J10432">
        <v>2.85</v>
      </c>
      <c r="K10432">
        <v>2.52</v>
      </c>
    </row>
    <row r="10433" spans="1:11" x14ac:dyDescent="0.3">
      <c r="A10433" t="s">
        <v>24364</v>
      </c>
      <c r="B10433" t="s">
        <v>24365</v>
      </c>
      <c r="C10433">
        <v>0.61</v>
      </c>
      <c r="D10433">
        <v>0.32629205</v>
      </c>
      <c r="E10433">
        <v>0.43057288999999999</v>
      </c>
      <c r="F10433">
        <v>6.36</v>
      </c>
      <c r="G10433">
        <v>4.25</v>
      </c>
      <c r="H10433">
        <v>10.7</v>
      </c>
      <c r="I10433">
        <v>10.74</v>
      </c>
      <c r="J10433">
        <v>5.34</v>
      </c>
      <c r="K10433">
        <v>20.72</v>
      </c>
    </row>
    <row r="10434" spans="1:11" x14ac:dyDescent="0.3">
      <c r="A10434" t="s">
        <v>24366</v>
      </c>
      <c r="B10434" t="s">
        <v>24367</v>
      </c>
      <c r="C10434">
        <v>0.36</v>
      </c>
      <c r="D10434">
        <v>0.32677581999999999</v>
      </c>
      <c r="E10434">
        <v>0.43114363999999999</v>
      </c>
      <c r="F10434">
        <v>0.21</v>
      </c>
      <c r="G10434">
        <v>0.16</v>
      </c>
      <c r="H10434">
        <v>0.12</v>
      </c>
      <c r="I10434">
        <v>0.23</v>
      </c>
      <c r="J10434">
        <v>0.28000000000000003</v>
      </c>
      <c r="K10434">
        <v>0.16</v>
      </c>
    </row>
    <row r="10435" spans="1:11" x14ac:dyDescent="0.3">
      <c r="A10435" t="s">
        <v>24368</v>
      </c>
      <c r="B10435" t="s">
        <v>24369</v>
      </c>
      <c r="C10435">
        <v>0.36</v>
      </c>
      <c r="D10435">
        <v>0.32679826000000001</v>
      </c>
      <c r="E10435">
        <v>0.43114363999999999</v>
      </c>
      <c r="F10435">
        <v>0.28999999999999998</v>
      </c>
      <c r="G10435">
        <v>0.23</v>
      </c>
      <c r="H10435">
        <v>0.28999999999999998</v>
      </c>
      <c r="I10435">
        <v>0.24</v>
      </c>
      <c r="J10435">
        <v>0.28999999999999998</v>
      </c>
      <c r="K10435">
        <v>0.14000000000000001</v>
      </c>
    </row>
    <row r="10436" spans="1:11" x14ac:dyDescent="0.3">
      <c r="A10436" t="s">
        <v>24370</v>
      </c>
      <c r="B10436" t="s">
        <v>24371</v>
      </c>
      <c r="C10436">
        <v>0.16</v>
      </c>
      <c r="D10436">
        <v>0.32681853</v>
      </c>
      <c r="E10436">
        <v>0.43114363999999999</v>
      </c>
      <c r="F10436">
        <v>1.18</v>
      </c>
      <c r="G10436">
        <v>0.82</v>
      </c>
      <c r="H10436">
        <v>0.9</v>
      </c>
      <c r="I10436">
        <v>1.1399999999999999</v>
      </c>
      <c r="J10436">
        <v>1.28</v>
      </c>
      <c r="K10436">
        <v>0.97</v>
      </c>
    </row>
    <row r="10437" spans="1:11" x14ac:dyDescent="0.3">
      <c r="A10437" t="s">
        <v>24372</v>
      </c>
      <c r="B10437" t="s">
        <v>24373</v>
      </c>
      <c r="C10437">
        <v>0.09</v>
      </c>
      <c r="D10437">
        <v>0.32695606999999999</v>
      </c>
      <c r="E10437">
        <v>0.43128376000000002</v>
      </c>
      <c r="F10437">
        <v>17.670000000000002</v>
      </c>
      <c r="G10437">
        <v>16.88</v>
      </c>
      <c r="H10437">
        <v>15.56</v>
      </c>
      <c r="I10437">
        <v>18.649999999999999</v>
      </c>
      <c r="J10437">
        <v>20.46</v>
      </c>
      <c r="K10437">
        <v>19.22</v>
      </c>
    </row>
    <row r="10438" spans="1:11" x14ac:dyDescent="0.3">
      <c r="A10438" t="s">
        <v>24374</v>
      </c>
      <c r="B10438" t="s">
        <v>24375</v>
      </c>
      <c r="C10438">
        <v>0.23</v>
      </c>
      <c r="D10438">
        <v>0.32711447999999999</v>
      </c>
      <c r="E10438">
        <v>0.43145137</v>
      </c>
      <c r="F10438">
        <v>0.77</v>
      </c>
      <c r="G10438">
        <v>0.71</v>
      </c>
      <c r="H10438">
        <v>0.53</v>
      </c>
      <c r="I10438">
        <v>0.69</v>
      </c>
      <c r="J10438">
        <v>1.1299999999999999</v>
      </c>
      <c r="K10438">
        <v>0.88</v>
      </c>
    </row>
    <row r="10439" spans="1:11" x14ac:dyDescent="0.3">
      <c r="A10439" t="s">
        <v>24376</v>
      </c>
      <c r="B10439" t="s">
        <v>24377</v>
      </c>
      <c r="C10439">
        <v>-0.13</v>
      </c>
      <c r="D10439">
        <v>0.32723044000000001</v>
      </c>
      <c r="E10439">
        <v>0.43156296</v>
      </c>
      <c r="F10439">
        <v>2.46</v>
      </c>
      <c r="G10439">
        <v>2.13</v>
      </c>
      <c r="H10439">
        <v>2.64</v>
      </c>
      <c r="I10439">
        <v>2.19</v>
      </c>
      <c r="J10439">
        <v>2.79</v>
      </c>
      <c r="K10439">
        <v>2.2999999999999998</v>
      </c>
    </row>
    <row r="10440" spans="1:11" x14ac:dyDescent="0.3">
      <c r="A10440" t="s">
        <v>24378</v>
      </c>
      <c r="B10440" t="s">
        <v>24379</v>
      </c>
      <c r="C10440">
        <v>-7.0000000000000007E-2</v>
      </c>
      <c r="D10440">
        <v>0.32733788000000003</v>
      </c>
      <c r="E10440">
        <v>0.43166330000000003</v>
      </c>
      <c r="F10440">
        <v>97.31</v>
      </c>
      <c r="G10440">
        <v>82.73</v>
      </c>
      <c r="H10440">
        <v>81.38</v>
      </c>
      <c r="I10440">
        <v>77.290000000000006</v>
      </c>
      <c r="J10440">
        <v>92.55</v>
      </c>
      <c r="K10440">
        <v>93.55</v>
      </c>
    </row>
    <row r="10441" spans="1:11" x14ac:dyDescent="0.3">
      <c r="A10441" t="s">
        <v>24380</v>
      </c>
      <c r="B10441" t="s">
        <v>24381</v>
      </c>
      <c r="C10441">
        <v>-0.49</v>
      </c>
      <c r="D10441">
        <v>0.32786380999999998</v>
      </c>
      <c r="E10441">
        <v>0.43231544</v>
      </c>
      <c r="F10441">
        <v>0.19</v>
      </c>
      <c r="G10441">
        <v>0.16</v>
      </c>
      <c r="H10441">
        <v>0.21</v>
      </c>
      <c r="I10441">
        <v>0.15</v>
      </c>
      <c r="J10441">
        <v>0.11</v>
      </c>
      <c r="K10441">
        <v>0.25</v>
      </c>
    </row>
    <row r="10442" spans="1:11" x14ac:dyDescent="0.3">
      <c r="A10442" t="s">
        <v>24382</v>
      </c>
      <c r="B10442" t="s">
        <v>24383</v>
      </c>
      <c r="C10442">
        <v>7.0000000000000007E-2</v>
      </c>
      <c r="D10442">
        <v>0.32804916000000001</v>
      </c>
      <c r="E10442">
        <v>0.43251842000000001</v>
      </c>
      <c r="F10442">
        <v>36.58</v>
      </c>
      <c r="G10442">
        <v>34.299999999999997</v>
      </c>
      <c r="H10442">
        <v>31.75</v>
      </c>
      <c r="I10442">
        <v>34.71</v>
      </c>
      <c r="J10442">
        <v>41.11</v>
      </c>
      <c r="K10442">
        <v>37.200000000000003</v>
      </c>
    </row>
    <row r="10443" spans="1:11" x14ac:dyDescent="0.3">
      <c r="A10443" t="s">
        <v>24384</v>
      </c>
      <c r="B10443" t="s">
        <v>24385</v>
      </c>
      <c r="C10443">
        <v>-7.0000000000000007E-2</v>
      </c>
      <c r="D10443">
        <v>0.32808071</v>
      </c>
      <c r="E10443">
        <v>0.43251857999999999</v>
      </c>
      <c r="F10443">
        <v>5.45</v>
      </c>
      <c r="G10443">
        <v>5.3</v>
      </c>
      <c r="H10443">
        <v>5.37</v>
      </c>
      <c r="I10443">
        <v>5.18</v>
      </c>
      <c r="J10443">
        <v>5.94</v>
      </c>
      <c r="K10443">
        <v>5.14</v>
      </c>
    </row>
    <row r="10444" spans="1:11" x14ac:dyDescent="0.3">
      <c r="A10444" t="s">
        <v>24386</v>
      </c>
      <c r="B10444" t="s">
        <v>24387</v>
      </c>
      <c r="C10444">
        <v>-0.52</v>
      </c>
      <c r="D10444">
        <v>0.32817399000000003</v>
      </c>
      <c r="E10444">
        <v>0.43260013000000003</v>
      </c>
      <c r="F10444">
        <v>0.03</v>
      </c>
      <c r="G10444">
        <v>0.04</v>
      </c>
      <c r="H10444">
        <v>0.08</v>
      </c>
      <c r="I10444">
        <v>0.1</v>
      </c>
      <c r="J10444">
        <v>0.02</v>
      </c>
      <c r="K10444">
        <v>0.04</v>
      </c>
    </row>
    <row r="10445" spans="1:11" x14ac:dyDescent="0.3">
      <c r="A10445" t="s">
        <v>24388</v>
      </c>
      <c r="B10445" t="s">
        <v>24389</v>
      </c>
      <c r="C10445">
        <v>0.46</v>
      </c>
      <c r="D10445">
        <v>0.32821283000000001</v>
      </c>
      <c r="E10445">
        <v>0.43260989999999999</v>
      </c>
      <c r="F10445">
        <v>0.04</v>
      </c>
      <c r="G10445">
        <v>7.0000000000000007E-2</v>
      </c>
      <c r="H10445">
        <v>0.14000000000000001</v>
      </c>
      <c r="I10445">
        <v>7.0000000000000007E-2</v>
      </c>
      <c r="J10445">
        <v>0.21</v>
      </c>
      <c r="K10445">
        <v>0.26</v>
      </c>
    </row>
    <row r="10446" spans="1:11" x14ac:dyDescent="0.3">
      <c r="A10446" t="s">
        <v>24390</v>
      </c>
      <c r="B10446" t="s">
        <v>24391</v>
      </c>
      <c r="C10446">
        <v>-0.3</v>
      </c>
      <c r="D10446">
        <v>0.32850943999999999</v>
      </c>
      <c r="E10446">
        <v>0.43295939999999999</v>
      </c>
      <c r="F10446">
        <v>0.43</v>
      </c>
      <c r="G10446">
        <v>0.47</v>
      </c>
      <c r="H10446">
        <v>0.51</v>
      </c>
      <c r="I10446">
        <v>0.39</v>
      </c>
      <c r="J10446">
        <v>0.3</v>
      </c>
      <c r="K10446">
        <v>0.52</v>
      </c>
    </row>
    <row r="10447" spans="1:11" x14ac:dyDescent="0.3">
      <c r="A10447" t="s">
        <v>24392</v>
      </c>
      <c r="B10447" t="s">
        <v>24393</v>
      </c>
      <c r="C10447">
        <v>0.05</v>
      </c>
      <c r="D10447">
        <v>0.32857045000000001</v>
      </c>
      <c r="E10447">
        <v>0.43299834999999998</v>
      </c>
      <c r="F10447">
        <v>17.579999999999998</v>
      </c>
      <c r="G10447">
        <v>17.489999999999998</v>
      </c>
      <c r="H10447">
        <v>19.05</v>
      </c>
      <c r="I10447">
        <v>19.21</v>
      </c>
      <c r="J10447">
        <v>22.1</v>
      </c>
      <c r="K10447">
        <v>20.41</v>
      </c>
    </row>
    <row r="10448" spans="1:11" x14ac:dyDescent="0.3">
      <c r="A10448" t="s">
        <v>24394</v>
      </c>
      <c r="B10448" t="s">
        <v>24395</v>
      </c>
      <c r="C10448">
        <v>7.0000000000000007E-2</v>
      </c>
      <c r="D10448">
        <v>0.32878386999999998</v>
      </c>
      <c r="E10448">
        <v>0.43323088999999998</v>
      </c>
      <c r="F10448">
        <v>45.11</v>
      </c>
      <c r="G10448">
        <v>36.770000000000003</v>
      </c>
      <c r="H10448">
        <v>35.19</v>
      </c>
      <c r="I10448">
        <v>40.1</v>
      </c>
      <c r="J10448">
        <v>42.11</v>
      </c>
      <c r="K10448">
        <v>43.35</v>
      </c>
    </row>
    <row r="10449" spans="1:11" x14ac:dyDescent="0.3">
      <c r="A10449" t="s">
        <v>24396</v>
      </c>
      <c r="B10449" t="s">
        <v>24397</v>
      </c>
      <c r="C10449">
        <v>0.26</v>
      </c>
      <c r="D10449">
        <v>0.32880984000000002</v>
      </c>
      <c r="E10449">
        <v>0.43323088999999998</v>
      </c>
      <c r="F10449">
        <v>0.45</v>
      </c>
      <c r="G10449">
        <v>0.53</v>
      </c>
      <c r="H10449">
        <v>0.75</v>
      </c>
      <c r="I10449">
        <v>0.76</v>
      </c>
      <c r="J10449">
        <v>0.77</v>
      </c>
      <c r="K10449">
        <v>0.82</v>
      </c>
    </row>
    <row r="10450" spans="1:11" x14ac:dyDescent="0.3">
      <c r="A10450" t="s">
        <v>24398</v>
      </c>
      <c r="B10450" t="s">
        <v>24399</v>
      </c>
      <c r="C10450">
        <v>0.06</v>
      </c>
      <c r="D10450">
        <v>0.32887918999999999</v>
      </c>
      <c r="E10450">
        <v>0.43326306999999997</v>
      </c>
      <c r="F10450">
        <v>11.06</v>
      </c>
      <c r="G10450">
        <v>10.41</v>
      </c>
      <c r="H10450">
        <v>10.48</v>
      </c>
      <c r="I10450">
        <v>11.08</v>
      </c>
      <c r="J10450">
        <v>12.87</v>
      </c>
      <c r="K10450">
        <v>12.58</v>
      </c>
    </row>
    <row r="10451" spans="1:11" x14ac:dyDescent="0.3">
      <c r="A10451" t="s">
        <v>24400</v>
      </c>
      <c r="B10451" t="s">
        <v>24401</v>
      </c>
      <c r="C10451">
        <v>-0.04</v>
      </c>
      <c r="D10451">
        <v>0.32889721999999999</v>
      </c>
      <c r="E10451">
        <v>0.43326306999999997</v>
      </c>
      <c r="F10451">
        <v>1697.98</v>
      </c>
      <c r="G10451">
        <v>1581.25</v>
      </c>
      <c r="H10451">
        <v>1548.01</v>
      </c>
      <c r="I10451">
        <v>1596.65</v>
      </c>
      <c r="J10451">
        <v>1707.12</v>
      </c>
      <c r="K10451">
        <v>1686.94</v>
      </c>
    </row>
    <row r="10452" spans="1:11" x14ac:dyDescent="0.3">
      <c r="A10452" t="s">
        <v>24402</v>
      </c>
      <c r="B10452" t="s">
        <v>24403</v>
      </c>
      <c r="C10452">
        <v>0.13</v>
      </c>
      <c r="D10452">
        <v>0.32906896000000002</v>
      </c>
      <c r="E10452">
        <v>0.43341427999999999</v>
      </c>
      <c r="F10452">
        <v>2.21</v>
      </c>
      <c r="G10452">
        <v>2.08</v>
      </c>
      <c r="H10452">
        <v>2.7</v>
      </c>
      <c r="I10452">
        <v>2.74</v>
      </c>
      <c r="J10452">
        <v>2.99</v>
      </c>
      <c r="K10452">
        <v>3.4</v>
      </c>
    </row>
    <row r="10453" spans="1:11" x14ac:dyDescent="0.3">
      <c r="A10453" t="s">
        <v>24404</v>
      </c>
      <c r="B10453" t="s">
        <v>24405</v>
      </c>
      <c r="C10453">
        <v>0.14000000000000001</v>
      </c>
      <c r="D10453">
        <v>0.32907497000000002</v>
      </c>
      <c r="E10453">
        <v>0.43341427999999999</v>
      </c>
      <c r="F10453">
        <v>1.26</v>
      </c>
      <c r="G10453">
        <v>1.51</v>
      </c>
      <c r="H10453">
        <v>1.4</v>
      </c>
      <c r="I10453">
        <v>1.39</v>
      </c>
      <c r="J10453">
        <v>1.7</v>
      </c>
      <c r="K10453">
        <v>1.7</v>
      </c>
    </row>
    <row r="10454" spans="1:11" x14ac:dyDescent="0.3">
      <c r="A10454" t="s">
        <v>24406</v>
      </c>
      <c r="B10454" t="s">
        <v>24407</v>
      </c>
      <c r="C10454">
        <v>-0.09</v>
      </c>
      <c r="D10454">
        <v>0.32931769999999999</v>
      </c>
      <c r="E10454">
        <v>0.43365240999999999</v>
      </c>
      <c r="F10454">
        <v>3.06</v>
      </c>
      <c r="G10454">
        <v>3.02</v>
      </c>
      <c r="H10454">
        <v>3.2</v>
      </c>
      <c r="I10454">
        <v>2.67</v>
      </c>
      <c r="J10454">
        <v>2.7</v>
      </c>
      <c r="K10454">
        <v>3.36</v>
      </c>
    </row>
    <row r="10455" spans="1:11" x14ac:dyDescent="0.3">
      <c r="A10455" t="s">
        <v>24408</v>
      </c>
      <c r="B10455" t="s">
        <v>24409</v>
      </c>
      <c r="C10455">
        <v>-0.5</v>
      </c>
      <c r="D10455">
        <v>0.32931877999999998</v>
      </c>
      <c r="E10455">
        <v>0.43365240999999999</v>
      </c>
      <c r="F10455">
        <v>0.85</v>
      </c>
      <c r="G10455">
        <v>0.79</v>
      </c>
      <c r="H10455">
        <v>1.2</v>
      </c>
      <c r="I10455">
        <v>0.56999999999999995</v>
      </c>
      <c r="J10455">
        <v>0.38</v>
      </c>
      <c r="K10455">
        <v>1.49</v>
      </c>
    </row>
    <row r="10456" spans="1:11" x14ac:dyDescent="0.3">
      <c r="A10456" t="s">
        <v>24410</v>
      </c>
      <c r="B10456" t="s">
        <v>24411</v>
      </c>
      <c r="C10456">
        <v>0.27</v>
      </c>
      <c r="D10456">
        <v>0.32958904</v>
      </c>
      <c r="E10456">
        <v>0.43396678999999999</v>
      </c>
      <c r="F10456">
        <v>0.24</v>
      </c>
      <c r="G10456">
        <v>0.56999999999999995</v>
      </c>
      <c r="H10456">
        <v>0.19</v>
      </c>
      <c r="I10456">
        <v>0.28999999999999998</v>
      </c>
      <c r="J10456">
        <v>0.66</v>
      </c>
      <c r="K10456">
        <v>0.55000000000000004</v>
      </c>
    </row>
    <row r="10457" spans="1:11" x14ac:dyDescent="0.3">
      <c r="A10457" t="s">
        <v>24412</v>
      </c>
      <c r="B10457" t="s">
        <v>24413</v>
      </c>
      <c r="C10457">
        <v>0.13</v>
      </c>
      <c r="D10457">
        <v>0.32976428000000002</v>
      </c>
      <c r="E10457">
        <v>0.43415599999999999</v>
      </c>
      <c r="F10457">
        <v>1.3</v>
      </c>
      <c r="G10457">
        <v>1.06</v>
      </c>
      <c r="H10457">
        <v>0.86</v>
      </c>
      <c r="I10457">
        <v>1.24</v>
      </c>
      <c r="J10457">
        <v>1.64</v>
      </c>
      <c r="K10457">
        <v>1.75</v>
      </c>
    </row>
    <row r="10458" spans="1:11" x14ac:dyDescent="0.3">
      <c r="A10458" t="s">
        <v>24414</v>
      </c>
      <c r="B10458" t="s">
        <v>24415</v>
      </c>
      <c r="C10458">
        <v>0.43</v>
      </c>
      <c r="D10458">
        <v>0.32991552000000002</v>
      </c>
      <c r="E10458">
        <v>0.43431357999999998</v>
      </c>
      <c r="F10458">
        <v>0.1</v>
      </c>
      <c r="G10458">
        <v>0.17</v>
      </c>
      <c r="H10458">
        <v>0.14000000000000001</v>
      </c>
      <c r="I10458">
        <v>0.13</v>
      </c>
      <c r="J10458">
        <v>0.02</v>
      </c>
      <c r="K10458">
        <v>0.02</v>
      </c>
    </row>
    <row r="10459" spans="1:11" x14ac:dyDescent="0.3">
      <c r="A10459" t="s">
        <v>24416</v>
      </c>
      <c r="B10459" t="s">
        <v>24417</v>
      </c>
      <c r="C10459">
        <v>-0.35</v>
      </c>
      <c r="D10459">
        <v>0.32998052999999999</v>
      </c>
      <c r="E10459">
        <v>0.43435762</v>
      </c>
      <c r="F10459">
        <v>0.55000000000000004</v>
      </c>
      <c r="G10459">
        <v>0.74</v>
      </c>
      <c r="H10459">
        <v>0.94</v>
      </c>
      <c r="I10459">
        <v>0.32</v>
      </c>
      <c r="J10459">
        <v>0.67</v>
      </c>
      <c r="K10459">
        <v>0.68</v>
      </c>
    </row>
    <row r="10460" spans="1:11" x14ac:dyDescent="0.3">
      <c r="A10460" t="s">
        <v>24418</v>
      </c>
      <c r="B10460" t="s">
        <v>24419</v>
      </c>
      <c r="C10460">
        <v>0.04</v>
      </c>
      <c r="D10460">
        <v>0.33010264</v>
      </c>
      <c r="E10460">
        <v>0.43444693000000001</v>
      </c>
      <c r="F10460">
        <v>16.97</v>
      </c>
      <c r="G10460">
        <v>15.67</v>
      </c>
      <c r="H10460">
        <v>16.72</v>
      </c>
      <c r="I10460">
        <v>16.489999999999998</v>
      </c>
      <c r="J10460">
        <v>18.71</v>
      </c>
      <c r="K10460">
        <v>18.690000000000001</v>
      </c>
    </row>
    <row r="10461" spans="1:11" x14ac:dyDescent="0.3">
      <c r="A10461" t="s">
        <v>24420</v>
      </c>
      <c r="B10461" t="s">
        <v>24421</v>
      </c>
      <c r="C10461">
        <v>1.31</v>
      </c>
      <c r="D10461">
        <v>0.3301115</v>
      </c>
      <c r="E10461">
        <v>0.43444693000000001</v>
      </c>
      <c r="F10461">
        <v>0</v>
      </c>
      <c r="G10461">
        <v>0.1</v>
      </c>
      <c r="H10461">
        <v>0.15</v>
      </c>
      <c r="I10461">
        <v>0.03</v>
      </c>
      <c r="J10461">
        <v>0.17</v>
      </c>
      <c r="K10461">
        <v>0.08</v>
      </c>
    </row>
    <row r="10462" spans="1:11" x14ac:dyDescent="0.3">
      <c r="A10462" t="s">
        <v>24422</v>
      </c>
      <c r="B10462" t="s">
        <v>24423</v>
      </c>
      <c r="C10462">
        <v>-1.2</v>
      </c>
      <c r="D10462">
        <v>0.33033323999999997</v>
      </c>
      <c r="E10462">
        <v>0.43469720000000001</v>
      </c>
      <c r="F10462">
        <v>0.04</v>
      </c>
      <c r="G10462">
        <v>0.06</v>
      </c>
      <c r="H10462">
        <v>0.06</v>
      </c>
      <c r="I10462">
        <v>7.0000000000000007E-2</v>
      </c>
      <c r="J10462">
        <v>0.08</v>
      </c>
      <c r="K10462">
        <v>0</v>
      </c>
    </row>
    <row r="10463" spans="1:11" x14ac:dyDescent="0.3">
      <c r="A10463" t="s">
        <v>24424</v>
      </c>
      <c r="B10463" t="s">
        <v>24425</v>
      </c>
      <c r="C10463">
        <v>-0.04</v>
      </c>
      <c r="D10463">
        <v>0.33048727</v>
      </c>
      <c r="E10463">
        <v>0.43485833000000002</v>
      </c>
      <c r="F10463">
        <v>1347.81</v>
      </c>
      <c r="G10463">
        <v>1454.75</v>
      </c>
      <c r="H10463">
        <v>1383.37</v>
      </c>
      <c r="I10463">
        <v>1157.3399999999999</v>
      </c>
      <c r="J10463">
        <v>1226.8599999999999</v>
      </c>
      <c r="K10463">
        <v>1333.53</v>
      </c>
    </row>
    <row r="10464" spans="1:11" x14ac:dyDescent="0.3">
      <c r="A10464" t="s">
        <v>24426</v>
      </c>
      <c r="B10464" t="s">
        <v>24427</v>
      </c>
      <c r="C10464">
        <v>0.13</v>
      </c>
      <c r="D10464">
        <v>0.33054783999999998</v>
      </c>
      <c r="E10464">
        <v>0.43489644999999999</v>
      </c>
      <c r="F10464">
        <v>5.18</v>
      </c>
      <c r="G10464">
        <v>4.5999999999999996</v>
      </c>
      <c r="H10464">
        <v>4.3499999999999996</v>
      </c>
      <c r="I10464">
        <v>4.54</v>
      </c>
      <c r="J10464">
        <v>5.35</v>
      </c>
      <c r="K10464">
        <v>5.77</v>
      </c>
    </row>
    <row r="10465" spans="1:11" x14ac:dyDescent="0.3">
      <c r="A10465" t="s">
        <v>24428</v>
      </c>
      <c r="B10465" t="s">
        <v>24429</v>
      </c>
      <c r="C10465">
        <v>0.24</v>
      </c>
      <c r="D10465">
        <v>0.33067489999999999</v>
      </c>
      <c r="E10465">
        <v>0.43502204999999999</v>
      </c>
      <c r="F10465">
        <v>0.34</v>
      </c>
      <c r="G10465">
        <v>0.5</v>
      </c>
      <c r="H10465">
        <v>0.44</v>
      </c>
      <c r="I10465">
        <v>0.39</v>
      </c>
      <c r="J10465">
        <v>0.74</v>
      </c>
      <c r="K10465">
        <v>0.47</v>
      </c>
    </row>
    <row r="10466" spans="1:11" x14ac:dyDescent="0.3">
      <c r="A10466" t="s">
        <v>24430</v>
      </c>
      <c r="B10466" t="s">
        <v>24431</v>
      </c>
      <c r="C10466">
        <v>-1.38</v>
      </c>
      <c r="D10466">
        <v>0.33073999999999998</v>
      </c>
      <c r="E10466">
        <v>0.43506610000000001</v>
      </c>
      <c r="F10466">
        <v>10.1</v>
      </c>
      <c r="G10466">
        <v>1.33</v>
      </c>
      <c r="H10466">
        <v>10.48</v>
      </c>
      <c r="I10466">
        <v>3.62</v>
      </c>
      <c r="J10466">
        <v>0.55000000000000004</v>
      </c>
      <c r="K10466">
        <v>4.8600000000000003</v>
      </c>
    </row>
    <row r="10467" spans="1:11" x14ac:dyDescent="0.3">
      <c r="A10467" t="s">
        <v>24432</v>
      </c>
      <c r="B10467" t="s">
        <v>24433</v>
      </c>
      <c r="C10467">
        <v>-0.09</v>
      </c>
      <c r="D10467">
        <v>0.33082160999999999</v>
      </c>
      <c r="E10467">
        <v>0.43513188000000003</v>
      </c>
      <c r="F10467">
        <v>15.84</v>
      </c>
      <c r="G10467">
        <v>20.28</v>
      </c>
      <c r="H10467">
        <v>17.09</v>
      </c>
      <c r="I10467">
        <v>15.2</v>
      </c>
      <c r="J10467">
        <v>19.809999999999999</v>
      </c>
      <c r="K10467">
        <v>15.53</v>
      </c>
    </row>
    <row r="10468" spans="1:11" x14ac:dyDescent="0.3">
      <c r="A10468" t="s">
        <v>24434</v>
      </c>
      <c r="B10468" t="s">
        <v>24435</v>
      </c>
      <c r="C10468">
        <v>0.23</v>
      </c>
      <c r="D10468">
        <v>0.33091205000000001</v>
      </c>
      <c r="E10468">
        <v>0.43520925999999999</v>
      </c>
      <c r="F10468">
        <v>2.65</v>
      </c>
      <c r="G10468">
        <v>3.61</v>
      </c>
      <c r="H10468">
        <v>4.5</v>
      </c>
      <c r="I10468">
        <v>4.46</v>
      </c>
      <c r="J10468">
        <v>4.0599999999999996</v>
      </c>
      <c r="K10468">
        <v>4.54</v>
      </c>
    </row>
    <row r="10469" spans="1:11" x14ac:dyDescent="0.3">
      <c r="A10469" t="s">
        <v>24436</v>
      </c>
      <c r="B10469" t="s">
        <v>24437</v>
      </c>
      <c r="C10469">
        <v>0.06</v>
      </c>
      <c r="D10469">
        <v>0.33107271999999999</v>
      </c>
      <c r="E10469">
        <v>0.43535699</v>
      </c>
      <c r="F10469">
        <v>20.010000000000002</v>
      </c>
      <c r="G10469">
        <v>19.73</v>
      </c>
      <c r="H10469">
        <v>22.05</v>
      </c>
      <c r="I10469">
        <v>20.170000000000002</v>
      </c>
      <c r="J10469">
        <v>24.66</v>
      </c>
      <c r="K10469">
        <v>23.07</v>
      </c>
    </row>
    <row r="10470" spans="1:11" x14ac:dyDescent="0.3">
      <c r="A10470" t="s">
        <v>24438</v>
      </c>
      <c r="B10470" t="s">
        <v>24439</v>
      </c>
      <c r="C10470">
        <v>-0.06</v>
      </c>
      <c r="D10470">
        <v>0.33108763000000002</v>
      </c>
      <c r="E10470">
        <v>0.43535699</v>
      </c>
      <c r="F10470">
        <v>11.43</v>
      </c>
      <c r="G10470">
        <v>11.44</v>
      </c>
      <c r="H10470">
        <v>12.16</v>
      </c>
      <c r="I10470">
        <v>10.59</v>
      </c>
      <c r="J10470">
        <v>12.55</v>
      </c>
      <c r="K10470">
        <v>12.57</v>
      </c>
    </row>
    <row r="10471" spans="1:11" x14ac:dyDescent="0.3">
      <c r="A10471" t="s">
        <v>24440</v>
      </c>
      <c r="B10471" t="s">
        <v>24441</v>
      </c>
      <c r="C10471">
        <v>0.11</v>
      </c>
      <c r="D10471">
        <v>0.33197889000000003</v>
      </c>
      <c r="E10471">
        <v>0.43648194000000001</v>
      </c>
      <c r="F10471">
        <v>4.41</v>
      </c>
      <c r="G10471">
        <v>3.2</v>
      </c>
      <c r="H10471">
        <v>4.1100000000000003</v>
      </c>
      <c r="I10471">
        <v>3.85</v>
      </c>
      <c r="J10471">
        <v>4.46</v>
      </c>
      <c r="K10471">
        <v>5.0999999999999996</v>
      </c>
    </row>
    <row r="10472" spans="1:11" x14ac:dyDescent="0.3">
      <c r="A10472" t="s">
        <v>24442</v>
      </c>
      <c r="B10472" t="s">
        <v>24443</v>
      </c>
      <c r="C10472">
        <v>-0.06</v>
      </c>
      <c r="D10472">
        <v>0.33200657</v>
      </c>
      <c r="E10472">
        <v>0.43648194000000001</v>
      </c>
      <c r="F10472">
        <v>11.08</v>
      </c>
      <c r="G10472">
        <v>10.91</v>
      </c>
      <c r="H10472">
        <v>10.76</v>
      </c>
      <c r="I10472">
        <v>10.51</v>
      </c>
      <c r="J10472">
        <v>10.72</v>
      </c>
      <c r="K10472">
        <v>11.92</v>
      </c>
    </row>
    <row r="10473" spans="1:11" x14ac:dyDescent="0.3">
      <c r="A10473" t="s">
        <v>24444</v>
      </c>
      <c r="B10473" t="s">
        <v>24445</v>
      </c>
      <c r="C10473">
        <v>-7.0000000000000007E-2</v>
      </c>
      <c r="D10473">
        <v>0.33223071999999998</v>
      </c>
      <c r="E10473">
        <v>0.43673492000000003</v>
      </c>
      <c r="F10473">
        <v>8.1999999999999993</v>
      </c>
      <c r="G10473">
        <v>8.57</v>
      </c>
      <c r="H10473">
        <v>8.73</v>
      </c>
      <c r="I10473">
        <v>7.9</v>
      </c>
      <c r="J10473">
        <v>9.24</v>
      </c>
      <c r="K10473">
        <v>8.0399999999999991</v>
      </c>
    </row>
    <row r="10474" spans="1:11" x14ac:dyDescent="0.3">
      <c r="A10474" t="s">
        <v>24446</v>
      </c>
      <c r="B10474" t="s">
        <v>24447</v>
      </c>
      <c r="C10474">
        <v>0.21</v>
      </c>
      <c r="D10474">
        <v>0.33244409000000003</v>
      </c>
      <c r="E10474">
        <v>0.43697367999999998</v>
      </c>
      <c r="F10474">
        <v>0.64</v>
      </c>
      <c r="G10474">
        <v>0.56000000000000005</v>
      </c>
      <c r="H10474">
        <v>0.97</v>
      </c>
      <c r="I10474">
        <v>1.2</v>
      </c>
      <c r="J10474">
        <v>0.84</v>
      </c>
      <c r="K10474">
        <v>0.62</v>
      </c>
    </row>
    <row r="10475" spans="1:11" x14ac:dyDescent="0.3">
      <c r="A10475" t="s">
        <v>24448</v>
      </c>
      <c r="B10475" t="s">
        <v>24449</v>
      </c>
      <c r="C10475">
        <v>-0.16</v>
      </c>
      <c r="D10475">
        <v>0.33265091000000002</v>
      </c>
      <c r="E10475">
        <v>0.43720377999999999</v>
      </c>
      <c r="F10475">
        <v>4.97</v>
      </c>
      <c r="G10475">
        <v>3.59</v>
      </c>
      <c r="H10475">
        <v>3.81</v>
      </c>
      <c r="I10475">
        <v>3.92</v>
      </c>
      <c r="J10475">
        <v>3.51</v>
      </c>
      <c r="K10475">
        <v>4.2</v>
      </c>
    </row>
    <row r="10476" spans="1:11" x14ac:dyDescent="0.3">
      <c r="A10476" t="s">
        <v>24450</v>
      </c>
      <c r="B10476" t="s">
        <v>24451</v>
      </c>
      <c r="C10476">
        <v>-0.64</v>
      </c>
      <c r="D10476">
        <v>0.33274242999999998</v>
      </c>
      <c r="E10476">
        <v>0.43728232</v>
      </c>
      <c r="F10476">
        <v>1.08</v>
      </c>
      <c r="G10476">
        <v>0.33</v>
      </c>
      <c r="H10476">
        <v>0.79</v>
      </c>
      <c r="I10476">
        <v>0.83</v>
      </c>
      <c r="J10476">
        <v>0.22</v>
      </c>
      <c r="K10476">
        <v>0.62</v>
      </c>
    </row>
    <row r="10477" spans="1:11" x14ac:dyDescent="0.3">
      <c r="A10477" t="s">
        <v>24452</v>
      </c>
      <c r="B10477" t="s">
        <v>24453</v>
      </c>
      <c r="C10477">
        <v>0.05</v>
      </c>
      <c r="D10477">
        <v>0.33286787000000001</v>
      </c>
      <c r="E10477">
        <v>0.43740540999999999</v>
      </c>
      <c r="F10477">
        <v>26.79</v>
      </c>
      <c r="G10477">
        <v>27.58</v>
      </c>
      <c r="H10477">
        <v>27.2</v>
      </c>
      <c r="I10477">
        <v>25.74</v>
      </c>
      <c r="J10477">
        <v>32.11</v>
      </c>
      <c r="K10477">
        <v>29.04</v>
      </c>
    </row>
    <row r="10478" spans="1:11" x14ac:dyDescent="0.3">
      <c r="A10478" t="s">
        <v>24454</v>
      </c>
      <c r="B10478" t="s">
        <v>24455</v>
      </c>
      <c r="C10478">
        <v>0.06</v>
      </c>
      <c r="D10478">
        <v>0.33310237999999998</v>
      </c>
      <c r="E10478">
        <v>0.4376718</v>
      </c>
      <c r="F10478">
        <v>115.67</v>
      </c>
      <c r="G10478">
        <v>117.8</v>
      </c>
      <c r="H10478">
        <v>127.37</v>
      </c>
      <c r="I10478">
        <v>117.97</v>
      </c>
      <c r="J10478">
        <v>141.91999999999999</v>
      </c>
      <c r="K10478">
        <v>142.32</v>
      </c>
    </row>
    <row r="10479" spans="1:11" x14ac:dyDescent="0.3">
      <c r="A10479" t="s">
        <v>24456</v>
      </c>
      <c r="B10479" t="s">
        <v>24457</v>
      </c>
      <c r="C10479">
        <v>0.2</v>
      </c>
      <c r="D10479">
        <v>0.33314189999999999</v>
      </c>
      <c r="E10479">
        <v>0.43768193999999999</v>
      </c>
      <c r="F10479">
        <v>0.46</v>
      </c>
      <c r="G10479">
        <v>0.43</v>
      </c>
      <c r="H10479">
        <v>0.64</v>
      </c>
      <c r="I10479">
        <v>0.47</v>
      </c>
      <c r="J10479">
        <v>0.65</v>
      </c>
      <c r="K10479">
        <v>0.73</v>
      </c>
    </row>
    <row r="10480" spans="1:11" x14ac:dyDescent="0.3">
      <c r="A10480" t="s">
        <v>24458</v>
      </c>
      <c r="B10480" t="s">
        <v>24459</v>
      </c>
      <c r="C10480">
        <v>-0.05</v>
      </c>
      <c r="D10480">
        <v>0.33324166</v>
      </c>
      <c r="E10480">
        <v>0.43777123000000001</v>
      </c>
      <c r="F10480">
        <v>92.57</v>
      </c>
      <c r="G10480">
        <v>93.48</v>
      </c>
      <c r="H10480">
        <v>95.88</v>
      </c>
      <c r="I10480">
        <v>88.19</v>
      </c>
      <c r="J10480">
        <v>108.11</v>
      </c>
      <c r="K10480">
        <v>97.82</v>
      </c>
    </row>
    <row r="10481" spans="1:11" x14ac:dyDescent="0.3">
      <c r="A10481" t="s">
        <v>24460</v>
      </c>
      <c r="B10481" t="s">
        <v>24461</v>
      </c>
      <c r="C10481">
        <v>0.93</v>
      </c>
      <c r="D10481">
        <v>0.33333108</v>
      </c>
      <c r="E10481">
        <v>0.43782851</v>
      </c>
      <c r="F10481">
        <v>0.21</v>
      </c>
      <c r="G10481">
        <v>0.22</v>
      </c>
      <c r="H10481">
        <v>0.02</v>
      </c>
      <c r="I10481">
        <v>0.15</v>
      </c>
      <c r="J10481">
        <v>0.36</v>
      </c>
      <c r="K10481">
        <v>0.15</v>
      </c>
    </row>
    <row r="10482" spans="1:11" x14ac:dyDescent="0.3">
      <c r="A10482" t="s">
        <v>24462</v>
      </c>
      <c r="B10482" t="s">
        <v>24463</v>
      </c>
      <c r="C10482">
        <v>-0.1</v>
      </c>
      <c r="D10482">
        <v>0.33334888000000001</v>
      </c>
      <c r="E10482">
        <v>0.43782851</v>
      </c>
      <c r="F10482">
        <v>6.13</v>
      </c>
      <c r="G10482">
        <v>5.86</v>
      </c>
      <c r="H10482">
        <v>5.81</v>
      </c>
      <c r="I10482">
        <v>5.24</v>
      </c>
      <c r="J10482">
        <v>6.12</v>
      </c>
      <c r="K10482">
        <v>6.09</v>
      </c>
    </row>
    <row r="10483" spans="1:11" x14ac:dyDescent="0.3">
      <c r="A10483" t="s">
        <v>24464</v>
      </c>
      <c r="B10483" t="s">
        <v>24465</v>
      </c>
      <c r="C10483">
        <v>0.47</v>
      </c>
      <c r="D10483">
        <v>0.33339278</v>
      </c>
      <c r="E10483">
        <v>0.43784430000000002</v>
      </c>
      <c r="F10483">
        <v>0.33</v>
      </c>
      <c r="G10483">
        <v>0.15</v>
      </c>
      <c r="H10483">
        <v>0.19</v>
      </c>
      <c r="I10483">
        <v>0.22</v>
      </c>
      <c r="J10483">
        <v>0.49</v>
      </c>
      <c r="K10483">
        <v>0.51</v>
      </c>
    </row>
    <row r="10484" spans="1:11" x14ac:dyDescent="0.3">
      <c r="A10484" t="s">
        <v>24466</v>
      </c>
      <c r="B10484" t="s">
        <v>24467</v>
      </c>
      <c r="C10484">
        <v>0.89</v>
      </c>
      <c r="D10484">
        <v>0.33345111</v>
      </c>
      <c r="E10484">
        <v>0.43784430000000002</v>
      </c>
      <c r="F10484">
        <v>0.1</v>
      </c>
      <c r="G10484">
        <v>0.01</v>
      </c>
      <c r="H10484">
        <v>0.08</v>
      </c>
      <c r="I10484">
        <v>0.08</v>
      </c>
      <c r="J10484">
        <v>7.0000000000000007E-2</v>
      </c>
      <c r="K10484">
        <v>0.09</v>
      </c>
    </row>
    <row r="10485" spans="1:11" x14ac:dyDescent="0.3">
      <c r="A10485" t="s">
        <v>24468</v>
      </c>
      <c r="B10485" t="s">
        <v>24469</v>
      </c>
      <c r="C10485">
        <v>7.0000000000000007E-2</v>
      </c>
      <c r="D10485">
        <v>0.33345630999999998</v>
      </c>
      <c r="E10485">
        <v>0.43784430000000002</v>
      </c>
      <c r="F10485">
        <v>13.48</v>
      </c>
      <c r="G10485">
        <v>13.91</v>
      </c>
      <c r="H10485">
        <v>15.85</v>
      </c>
      <c r="I10485">
        <v>13.41</v>
      </c>
      <c r="J10485">
        <v>18.2</v>
      </c>
      <c r="K10485">
        <v>17.170000000000002</v>
      </c>
    </row>
    <row r="10486" spans="1:11" x14ac:dyDescent="0.3">
      <c r="A10486" t="s">
        <v>24470</v>
      </c>
      <c r="B10486" t="s">
        <v>24471</v>
      </c>
      <c r="C10486">
        <v>-0.2</v>
      </c>
      <c r="D10486">
        <v>0.33367887000000002</v>
      </c>
      <c r="E10486">
        <v>0.43807792000000001</v>
      </c>
      <c r="F10486">
        <v>0.47</v>
      </c>
      <c r="G10486">
        <v>0.41</v>
      </c>
      <c r="H10486">
        <v>0.56000000000000005</v>
      </c>
      <c r="I10486">
        <v>0.47</v>
      </c>
      <c r="J10486">
        <v>0.51</v>
      </c>
      <c r="K10486">
        <v>0.37</v>
      </c>
    </row>
    <row r="10487" spans="1:11" x14ac:dyDescent="0.3">
      <c r="A10487" t="s">
        <v>24472</v>
      </c>
      <c r="B10487" t="s">
        <v>24473</v>
      </c>
      <c r="C10487">
        <v>0.42</v>
      </c>
      <c r="D10487">
        <v>0.33369788</v>
      </c>
      <c r="E10487">
        <v>0.43807792000000001</v>
      </c>
      <c r="F10487">
        <v>0.03</v>
      </c>
      <c r="G10487">
        <v>0.04</v>
      </c>
      <c r="H10487">
        <v>0.06</v>
      </c>
      <c r="I10487">
        <v>0.06</v>
      </c>
      <c r="J10487">
        <v>0.05</v>
      </c>
      <c r="K10487">
        <v>0.08</v>
      </c>
    </row>
    <row r="10488" spans="1:11" x14ac:dyDescent="0.3">
      <c r="A10488" t="s">
        <v>24474</v>
      </c>
      <c r="B10488" t="s">
        <v>24475</v>
      </c>
      <c r="C10488">
        <v>-0.05</v>
      </c>
      <c r="D10488">
        <v>0.33376997000000003</v>
      </c>
      <c r="E10488">
        <v>0.43813077</v>
      </c>
      <c r="F10488">
        <v>419.64</v>
      </c>
      <c r="G10488">
        <v>386.65</v>
      </c>
      <c r="H10488">
        <v>404.53</v>
      </c>
      <c r="I10488">
        <v>400.36</v>
      </c>
      <c r="J10488">
        <v>409.25</v>
      </c>
      <c r="K10488">
        <v>420.47</v>
      </c>
    </row>
    <row r="10489" spans="1:11" x14ac:dyDescent="0.3">
      <c r="A10489" t="s">
        <v>24476</v>
      </c>
      <c r="B10489" t="s">
        <v>24477</v>
      </c>
      <c r="C10489">
        <v>0.18</v>
      </c>
      <c r="D10489">
        <v>0.33407836000000002</v>
      </c>
      <c r="E10489">
        <v>0.43849377</v>
      </c>
      <c r="F10489">
        <v>0.24</v>
      </c>
      <c r="G10489">
        <v>0.2</v>
      </c>
      <c r="H10489">
        <v>0.21</v>
      </c>
      <c r="I10489">
        <v>0.28000000000000003</v>
      </c>
      <c r="J10489">
        <v>0.25</v>
      </c>
      <c r="K10489">
        <v>0.26</v>
      </c>
    </row>
    <row r="10490" spans="1:11" x14ac:dyDescent="0.3">
      <c r="A10490" t="s">
        <v>24478</v>
      </c>
      <c r="B10490" t="s">
        <v>24479</v>
      </c>
      <c r="C10490">
        <v>-0.36</v>
      </c>
      <c r="D10490">
        <v>0.33412190000000003</v>
      </c>
      <c r="E10490">
        <v>0.43850911999999997</v>
      </c>
      <c r="F10490">
        <v>1.3</v>
      </c>
      <c r="G10490">
        <v>0.61</v>
      </c>
      <c r="H10490">
        <v>1.41</v>
      </c>
      <c r="I10490">
        <v>0.97</v>
      </c>
      <c r="J10490">
        <v>0.5</v>
      </c>
      <c r="K10490">
        <v>1.03</v>
      </c>
    </row>
    <row r="10491" spans="1:11" x14ac:dyDescent="0.3">
      <c r="A10491" t="s">
        <v>24480</v>
      </c>
      <c r="B10491" t="s">
        <v>24481</v>
      </c>
      <c r="C10491">
        <v>0.45</v>
      </c>
      <c r="D10491">
        <v>0.33427628999999998</v>
      </c>
      <c r="E10491">
        <v>0.43866991999999999</v>
      </c>
      <c r="F10491">
        <v>3.6</v>
      </c>
      <c r="G10491">
        <v>1.17</v>
      </c>
      <c r="H10491">
        <v>1.68</v>
      </c>
      <c r="I10491">
        <v>4.12</v>
      </c>
      <c r="J10491">
        <v>1.99</v>
      </c>
      <c r="K10491">
        <v>2.67</v>
      </c>
    </row>
    <row r="10492" spans="1:11" x14ac:dyDescent="0.3">
      <c r="A10492" t="s">
        <v>24482</v>
      </c>
      <c r="B10492" t="s">
        <v>24483</v>
      </c>
      <c r="C10492">
        <v>0.32</v>
      </c>
      <c r="D10492">
        <v>0.33437679999999997</v>
      </c>
      <c r="E10492">
        <v>0.43875998999999999</v>
      </c>
      <c r="F10492">
        <v>0.17</v>
      </c>
      <c r="G10492">
        <v>0.2</v>
      </c>
      <c r="H10492">
        <v>0.33</v>
      </c>
      <c r="I10492">
        <v>0.23</v>
      </c>
      <c r="J10492">
        <v>0.39</v>
      </c>
      <c r="K10492">
        <v>0.47</v>
      </c>
    </row>
    <row r="10493" spans="1:11" x14ac:dyDescent="0.3">
      <c r="A10493" t="s">
        <v>24484</v>
      </c>
      <c r="B10493" t="s">
        <v>24485</v>
      </c>
      <c r="C10493">
        <v>0.11</v>
      </c>
      <c r="D10493">
        <v>0.33449245</v>
      </c>
      <c r="E10493">
        <v>0.43886990999999997</v>
      </c>
      <c r="F10493">
        <v>4.08</v>
      </c>
      <c r="G10493">
        <v>3.42</v>
      </c>
      <c r="H10493">
        <v>3.31</v>
      </c>
      <c r="I10493">
        <v>3.97</v>
      </c>
      <c r="J10493">
        <v>4.42</v>
      </c>
      <c r="K10493">
        <v>3.84</v>
      </c>
    </row>
    <row r="10494" spans="1:11" x14ac:dyDescent="0.3">
      <c r="A10494" t="s">
        <v>24486</v>
      </c>
      <c r="B10494" t="s">
        <v>24487</v>
      </c>
      <c r="C10494">
        <v>0.22</v>
      </c>
      <c r="D10494">
        <v>0.33456345999999998</v>
      </c>
      <c r="E10494">
        <v>0.43892123999999999</v>
      </c>
      <c r="F10494">
        <v>1.55</v>
      </c>
      <c r="G10494">
        <v>1.57</v>
      </c>
      <c r="H10494">
        <v>1.46</v>
      </c>
      <c r="I10494">
        <v>2.1</v>
      </c>
      <c r="J10494">
        <v>2.21</v>
      </c>
      <c r="K10494">
        <v>1.45</v>
      </c>
    </row>
    <row r="10495" spans="1:11" x14ac:dyDescent="0.3">
      <c r="A10495" t="s">
        <v>24488</v>
      </c>
      <c r="B10495" t="s">
        <v>24489</v>
      </c>
      <c r="C10495">
        <v>-0.13</v>
      </c>
      <c r="D10495">
        <v>0.33474285999999998</v>
      </c>
      <c r="E10495">
        <v>0.43911475999999999</v>
      </c>
      <c r="F10495">
        <v>1.66</v>
      </c>
      <c r="G10495">
        <v>1.7</v>
      </c>
      <c r="H10495">
        <v>2.19</v>
      </c>
      <c r="I10495">
        <v>1.74</v>
      </c>
      <c r="J10495">
        <v>1.87</v>
      </c>
      <c r="K10495">
        <v>2.06</v>
      </c>
    </row>
    <row r="10496" spans="1:11" x14ac:dyDescent="0.3">
      <c r="A10496" t="s">
        <v>24490</v>
      </c>
      <c r="B10496" t="s">
        <v>24491</v>
      </c>
      <c r="C10496">
        <v>0.11</v>
      </c>
      <c r="D10496">
        <v>0.33487616999999997</v>
      </c>
      <c r="E10496">
        <v>0.43920727999999998</v>
      </c>
      <c r="F10496">
        <v>16.510000000000002</v>
      </c>
      <c r="G10496">
        <v>15.43</v>
      </c>
      <c r="H10496">
        <v>15.03</v>
      </c>
      <c r="I10496">
        <v>15.18</v>
      </c>
      <c r="J10496">
        <v>18.829999999999998</v>
      </c>
      <c r="K10496">
        <v>18.420000000000002</v>
      </c>
    </row>
    <row r="10497" spans="1:11" x14ac:dyDescent="0.3">
      <c r="A10497" t="s">
        <v>24492</v>
      </c>
      <c r="B10497" t="s">
        <v>24493</v>
      </c>
      <c r="C10497">
        <v>-0.11</v>
      </c>
      <c r="D10497">
        <v>0.33487719999999999</v>
      </c>
      <c r="E10497">
        <v>0.43920727999999998</v>
      </c>
      <c r="F10497">
        <v>20.29</v>
      </c>
      <c r="G10497">
        <v>21.06</v>
      </c>
      <c r="H10497">
        <v>18.510000000000002</v>
      </c>
      <c r="I10497">
        <v>15.82</v>
      </c>
      <c r="J10497">
        <v>21.78</v>
      </c>
      <c r="K10497">
        <v>19.11</v>
      </c>
    </row>
    <row r="10498" spans="1:11" x14ac:dyDescent="0.3">
      <c r="A10498" t="s">
        <v>24494</v>
      </c>
      <c r="B10498" t="s">
        <v>24495</v>
      </c>
      <c r="C10498">
        <v>-7.0000000000000007E-2</v>
      </c>
      <c r="D10498">
        <v>0.33510496000000001</v>
      </c>
      <c r="E10498">
        <v>0.43946412000000001</v>
      </c>
      <c r="F10498">
        <v>13.89</v>
      </c>
      <c r="G10498">
        <v>12.25</v>
      </c>
      <c r="H10498">
        <v>13.58</v>
      </c>
      <c r="I10498">
        <v>12.89</v>
      </c>
      <c r="J10498">
        <v>13.24</v>
      </c>
      <c r="K10498">
        <v>12.76</v>
      </c>
    </row>
    <row r="10499" spans="1:11" x14ac:dyDescent="0.3">
      <c r="A10499" t="s">
        <v>24496</v>
      </c>
      <c r="B10499" t="s">
        <v>24497</v>
      </c>
      <c r="C10499">
        <v>-0.12</v>
      </c>
      <c r="D10499">
        <v>0.33517343999999999</v>
      </c>
      <c r="E10499">
        <v>0.43951205999999998</v>
      </c>
      <c r="F10499">
        <v>6.34</v>
      </c>
      <c r="G10499">
        <v>5.03</v>
      </c>
      <c r="H10499">
        <v>4.7</v>
      </c>
      <c r="I10499">
        <v>5.4</v>
      </c>
      <c r="J10499">
        <v>6.29</v>
      </c>
      <c r="K10499">
        <v>4.95</v>
      </c>
    </row>
    <row r="10500" spans="1:11" x14ac:dyDescent="0.3">
      <c r="A10500" t="s">
        <v>24498</v>
      </c>
      <c r="B10500" t="s">
        <v>24499</v>
      </c>
      <c r="C10500">
        <v>0.06</v>
      </c>
      <c r="D10500">
        <v>0.33526010000000001</v>
      </c>
      <c r="E10500">
        <v>0.43958382000000001</v>
      </c>
      <c r="F10500">
        <v>9.98</v>
      </c>
      <c r="G10500">
        <v>8.6999999999999993</v>
      </c>
      <c r="H10500">
        <v>9.92</v>
      </c>
      <c r="I10500">
        <v>9.57</v>
      </c>
      <c r="J10500">
        <v>11.56</v>
      </c>
      <c r="K10500">
        <v>11.46</v>
      </c>
    </row>
    <row r="10501" spans="1:11" x14ac:dyDescent="0.3">
      <c r="A10501" t="s">
        <v>24500</v>
      </c>
      <c r="B10501" t="s">
        <v>24501</v>
      </c>
      <c r="C10501">
        <v>-0.15</v>
      </c>
      <c r="D10501">
        <v>0.33529204000000001</v>
      </c>
      <c r="E10501">
        <v>0.43958383000000001</v>
      </c>
      <c r="F10501">
        <v>2.99</v>
      </c>
      <c r="G10501">
        <v>3.8</v>
      </c>
      <c r="H10501">
        <v>3.8</v>
      </c>
      <c r="I10501">
        <v>2.84</v>
      </c>
      <c r="J10501">
        <v>3.5</v>
      </c>
      <c r="K10501">
        <v>3.73</v>
      </c>
    </row>
    <row r="10502" spans="1:11" x14ac:dyDescent="0.3">
      <c r="A10502" t="s">
        <v>24502</v>
      </c>
      <c r="B10502" t="s">
        <v>24503</v>
      </c>
      <c r="C10502">
        <v>-0.18</v>
      </c>
      <c r="D10502">
        <v>0.33539732999999999</v>
      </c>
      <c r="E10502">
        <v>0.43968000000000002</v>
      </c>
      <c r="F10502">
        <v>0.68</v>
      </c>
      <c r="G10502">
        <v>0.71</v>
      </c>
      <c r="H10502">
        <v>0.79</v>
      </c>
      <c r="I10502">
        <v>0.57999999999999996</v>
      </c>
      <c r="J10502">
        <v>0.77</v>
      </c>
      <c r="K10502">
        <v>0.68</v>
      </c>
    </row>
    <row r="10503" spans="1:11" x14ac:dyDescent="0.3">
      <c r="A10503" t="s">
        <v>24504</v>
      </c>
      <c r="B10503" t="s">
        <v>24505</v>
      </c>
      <c r="C10503">
        <v>0.31</v>
      </c>
      <c r="D10503">
        <v>0.3355515</v>
      </c>
      <c r="E10503">
        <v>0.43982507999999998</v>
      </c>
      <c r="F10503">
        <v>0.36</v>
      </c>
      <c r="G10503">
        <v>0.25</v>
      </c>
      <c r="H10503">
        <v>0.38</v>
      </c>
      <c r="I10503">
        <v>0.54</v>
      </c>
      <c r="J10503">
        <v>0.25</v>
      </c>
      <c r="K10503">
        <v>0.28000000000000003</v>
      </c>
    </row>
    <row r="10504" spans="1:11" x14ac:dyDescent="0.3">
      <c r="A10504" t="s">
        <v>24506</v>
      </c>
      <c r="B10504" t="s">
        <v>24507</v>
      </c>
      <c r="C10504">
        <v>7.0000000000000007E-2</v>
      </c>
      <c r="D10504">
        <v>0.33557189999999998</v>
      </c>
      <c r="E10504">
        <v>0.43982507999999998</v>
      </c>
      <c r="F10504">
        <v>8.7799999999999994</v>
      </c>
      <c r="G10504">
        <v>7.94</v>
      </c>
      <c r="H10504">
        <v>7.36</v>
      </c>
      <c r="I10504">
        <v>7.58</v>
      </c>
      <c r="J10504">
        <v>9.16</v>
      </c>
      <c r="K10504">
        <v>8.73</v>
      </c>
    </row>
    <row r="10505" spans="1:11" x14ac:dyDescent="0.3">
      <c r="A10505" t="s">
        <v>24508</v>
      </c>
      <c r="B10505" t="s">
        <v>24509</v>
      </c>
      <c r="C10505">
        <v>-0.08</v>
      </c>
      <c r="D10505">
        <v>0.33595396999999999</v>
      </c>
      <c r="E10505">
        <v>0.44028392</v>
      </c>
      <c r="F10505">
        <v>5.14</v>
      </c>
      <c r="G10505">
        <v>4.5</v>
      </c>
      <c r="H10505">
        <v>4.38</v>
      </c>
      <c r="I10505">
        <v>5</v>
      </c>
      <c r="J10505">
        <v>5.01</v>
      </c>
      <c r="K10505">
        <v>4.7</v>
      </c>
    </row>
    <row r="10506" spans="1:11" x14ac:dyDescent="0.3">
      <c r="A10506" t="s">
        <v>24510</v>
      </c>
      <c r="B10506" t="s">
        <v>24511</v>
      </c>
      <c r="C10506">
        <v>0.04</v>
      </c>
      <c r="D10506">
        <v>0.33633458999999999</v>
      </c>
      <c r="E10506">
        <v>0.44074078999999999</v>
      </c>
      <c r="F10506">
        <v>21.33</v>
      </c>
      <c r="G10506">
        <v>19.16</v>
      </c>
      <c r="H10506">
        <v>20.76</v>
      </c>
      <c r="I10506">
        <v>20.85</v>
      </c>
      <c r="J10506">
        <v>23.02</v>
      </c>
      <c r="K10506">
        <v>22.63</v>
      </c>
    </row>
    <row r="10507" spans="1:11" x14ac:dyDescent="0.3">
      <c r="A10507" t="s">
        <v>24512</v>
      </c>
      <c r="B10507" t="s">
        <v>24513</v>
      </c>
      <c r="C10507">
        <v>-0.09</v>
      </c>
      <c r="D10507">
        <v>0.33639496000000002</v>
      </c>
      <c r="E10507">
        <v>0.44077793999999998</v>
      </c>
      <c r="F10507">
        <v>23.24</v>
      </c>
      <c r="G10507">
        <v>22.73</v>
      </c>
      <c r="H10507">
        <v>28.48</v>
      </c>
      <c r="I10507">
        <v>22.18</v>
      </c>
      <c r="J10507">
        <v>25.38</v>
      </c>
      <c r="K10507">
        <v>25.07</v>
      </c>
    </row>
    <row r="10508" spans="1:11" x14ac:dyDescent="0.3">
      <c r="A10508" t="s">
        <v>24514</v>
      </c>
      <c r="B10508" t="s">
        <v>24515</v>
      </c>
      <c r="C10508">
        <v>-0.61</v>
      </c>
      <c r="D10508">
        <v>0.33655478999999999</v>
      </c>
      <c r="E10508">
        <v>0.44094538999999999</v>
      </c>
      <c r="F10508">
        <v>0.18</v>
      </c>
      <c r="G10508">
        <v>0.1</v>
      </c>
      <c r="H10508">
        <v>0.17</v>
      </c>
      <c r="I10508">
        <v>0.2</v>
      </c>
      <c r="J10508">
        <v>0.04</v>
      </c>
      <c r="K10508">
        <v>0.12</v>
      </c>
    </row>
    <row r="10509" spans="1:11" x14ac:dyDescent="0.3">
      <c r="A10509" t="s">
        <v>24516</v>
      </c>
      <c r="B10509" t="s">
        <v>24517</v>
      </c>
      <c r="C10509">
        <v>0.55000000000000004</v>
      </c>
      <c r="D10509">
        <v>0.33671263000000001</v>
      </c>
      <c r="E10509">
        <v>0.44111021</v>
      </c>
      <c r="F10509">
        <v>0.13</v>
      </c>
      <c r="G10509">
        <v>0.18</v>
      </c>
      <c r="H10509">
        <v>0.08</v>
      </c>
      <c r="I10509">
        <v>0.26</v>
      </c>
      <c r="J10509">
        <v>0.26</v>
      </c>
      <c r="K10509">
        <v>0.15</v>
      </c>
    </row>
    <row r="10510" spans="1:11" x14ac:dyDescent="0.3">
      <c r="A10510" t="s">
        <v>24518</v>
      </c>
      <c r="B10510" t="s">
        <v>24519</v>
      </c>
      <c r="C10510">
        <v>-0.05</v>
      </c>
      <c r="D10510">
        <v>0.33694645000000001</v>
      </c>
      <c r="E10510">
        <v>0.44137451999999999</v>
      </c>
      <c r="F10510">
        <v>22.56</v>
      </c>
      <c r="G10510">
        <v>20.63</v>
      </c>
      <c r="H10510">
        <v>20.48</v>
      </c>
      <c r="I10510">
        <v>20.43</v>
      </c>
      <c r="J10510">
        <v>23.4</v>
      </c>
      <c r="K10510">
        <v>21.39</v>
      </c>
    </row>
    <row r="10511" spans="1:11" x14ac:dyDescent="0.3">
      <c r="A10511" t="s">
        <v>24520</v>
      </c>
      <c r="B10511" t="s">
        <v>24521</v>
      </c>
      <c r="C10511">
        <v>-0.09</v>
      </c>
      <c r="D10511">
        <v>0.33716269999999998</v>
      </c>
      <c r="E10511">
        <v>0.44161577000000002</v>
      </c>
      <c r="F10511">
        <v>23.28</v>
      </c>
      <c r="G10511">
        <v>19.64</v>
      </c>
      <c r="H10511">
        <v>18.63</v>
      </c>
      <c r="I10511">
        <v>18.52</v>
      </c>
      <c r="J10511">
        <v>22.94</v>
      </c>
      <c r="K10511">
        <v>19.649999999999999</v>
      </c>
    </row>
    <row r="10512" spans="1:11" x14ac:dyDescent="0.3">
      <c r="A10512" t="s">
        <v>24522</v>
      </c>
      <c r="B10512" t="s">
        <v>24523</v>
      </c>
      <c r="C10512">
        <v>0.08</v>
      </c>
      <c r="D10512">
        <v>0.33727376999999997</v>
      </c>
      <c r="E10512">
        <v>0.44171922000000002</v>
      </c>
      <c r="F10512">
        <v>15.87</v>
      </c>
      <c r="G10512">
        <v>13.8</v>
      </c>
      <c r="H10512">
        <v>17.14</v>
      </c>
      <c r="I10512">
        <v>16.95</v>
      </c>
      <c r="J10512">
        <v>16.29</v>
      </c>
      <c r="K10512">
        <v>18.149999999999999</v>
      </c>
    </row>
    <row r="10513" spans="1:11" x14ac:dyDescent="0.3">
      <c r="A10513" t="s">
        <v>24524</v>
      </c>
      <c r="B10513" t="s">
        <v>24525</v>
      </c>
      <c r="C10513">
        <v>-0.04</v>
      </c>
      <c r="D10513">
        <v>0.33742212999999999</v>
      </c>
      <c r="E10513">
        <v>0.44185381000000001</v>
      </c>
      <c r="F10513">
        <v>25.68</v>
      </c>
      <c r="G10513">
        <v>24.63</v>
      </c>
      <c r="H10513">
        <v>26.7</v>
      </c>
      <c r="I10513">
        <v>25.74</v>
      </c>
      <c r="J10513">
        <v>29.41</v>
      </c>
      <c r="K10513">
        <v>26.34</v>
      </c>
    </row>
    <row r="10514" spans="1:11" x14ac:dyDescent="0.3">
      <c r="A10514" t="s">
        <v>24526</v>
      </c>
      <c r="B10514" t="s">
        <v>24527</v>
      </c>
      <c r="C10514">
        <v>7.0000000000000007E-2</v>
      </c>
      <c r="D10514">
        <v>0.33744073000000002</v>
      </c>
      <c r="E10514">
        <v>0.44185381000000001</v>
      </c>
      <c r="F10514">
        <v>2.08</v>
      </c>
      <c r="G10514">
        <v>2.0299999999999998</v>
      </c>
      <c r="H10514">
        <v>2.2200000000000002</v>
      </c>
      <c r="I10514">
        <v>2.29</v>
      </c>
      <c r="J10514">
        <v>2.39</v>
      </c>
      <c r="K10514">
        <v>2.36</v>
      </c>
    </row>
    <row r="10515" spans="1:11" x14ac:dyDescent="0.3">
      <c r="A10515" t="s">
        <v>24528</v>
      </c>
      <c r="B10515" t="s">
        <v>24529</v>
      </c>
      <c r="C10515">
        <v>-0.04</v>
      </c>
      <c r="D10515">
        <v>0.33748075</v>
      </c>
      <c r="E10515">
        <v>0.44186418</v>
      </c>
      <c r="F10515">
        <v>32.53</v>
      </c>
      <c r="G10515">
        <v>31.23</v>
      </c>
      <c r="H10515">
        <v>32.85</v>
      </c>
      <c r="I10515">
        <v>30.37</v>
      </c>
      <c r="J10515">
        <v>35.92</v>
      </c>
      <c r="K10515">
        <v>32.93</v>
      </c>
    </row>
    <row r="10516" spans="1:11" x14ac:dyDescent="0.3">
      <c r="A10516" t="s">
        <v>24530</v>
      </c>
      <c r="B10516" t="s">
        <v>24531</v>
      </c>
      <c r="C10516">
        <v>-0.33</v>
      </c>
      <c r="D10516">
        <v>0.33765015999999998</v>
      </c>
      <c r="E10516">
        <v>0.44204394000000002</v>
      </c>
      <c r="F10516">
        <v>0.17</v>
      </c>
      <c r="G10516">
        <v>0.12</v>
      </c>
      <c r="H10516">
        <v>0.17</v>
      </c>
      <c r="I10516">
        <v>0.13</v>
      </c>
      <c r="J10516">
        <v>0.12</v>
      </c>
      <c r="K10516">
        <v>0.13</v>
      </c>
    </row>
    <row r="10517" spans="1:11" x14ac:dyDescent="0.3">
      <c r="A10517" t="s">
        <v>24532</v>
      </c>
      <c r="B10517" t="s">
        <v>24533</v>
      </c>
      <c r="C10517">
        <v>0.08</v>
      </c>
      <c r="D10517">
        <v>0.33768312</v>
      </c>
      <c r="E10517">
        <v>0.44204505999999999</v>
      </c>
      <c r="F10517">
        <v>6.24</v>
      </c>
      <c r="G10517">
        <v>4.59</v>
      </c>
      <c r="H10517">
        <v>5.82</v>
      </c>
      <c r="I10517">
        <v>6.21</v>
      </c>
      <c r="J10517">
        <v>6.02</v>
      </c>
      <c r="K10517">
        <v>6.21</v>
      </c>
    </row>
    <row r="10518" spans="1:11" x14ac:dyDescent="0.3">
      <c r="A10518" t="s">
        <v>24534</v>
      </c>
      <c r="B10518" t="s">
        <v>24535</v>
      </c>
      <c r="C10518">
        <v>-0.12</v>
      </c>
      <c r="D10518">
        <v>0.33776911999999998</v>
      </c>
      <c r="E10518">
        <v>0.4421156</v>
      </c>
      <c r="F10518">
        <v>27.26</v>
      </c>
      <c r="G10518">
        <v>22.79</v>
      </c>
      <c r="H10518">
        <v>18.600000000000001</v>
      </c>
      <c r="I10518">
        <v>21.03</v>
      </c>
      <c r="J10518">
        <v>22.98</v>
      </c>
      <c r="K10518">
        <v>22.65</v>
      </c>
    </row>
    <row r="10519" spans="1:11" x14ac:dyDescent="0.3">
      <c r="A10519" t="s">
        <v>24536</v>
      </c>
      <c r="B10519" t="s">
        <v>24537</v>
      </c>
      <c r="C10519">
        <v>-0.32</v>
      </c>
      <c r="D10519">
        <v>0.33792201999999999</v>
      </c>
      <c r="E10519">
        <v>0.44227367000000001</v>
      </c>
      <c r="F10519">
        <v>0.3</v>
      </c>
      <c r="G10519">
        <v>0.63</v>
      </c>
      <c r="H10519">
        <v>0.54</v>
      </c>
      <c r="I10519">
        <v>0.38</v>
      </c>
      <c r="J10519">
        <v>0.49</v>
      </c>
      <c r="K10519">
        <v>0.43</v>
      </c>
    </row>
    <row r="10520" spans="1:11" x14ac:dyDescent="0.3">
      <c r="A10520" t="s">
        <v>24538</v>
      </c>
      <c r="B10520" t="s">
        <v>24539</v>
      </c>
      <c r="C10520">
        <v>-0.2</v>
      </c>
      <c r="D10520">
        <v>0.33814481000000002</v>
      </c>
      <c r="E10520">
        <v>0.44252319000000001</v>
      </c>
      <c r="F10520">
        <v>0.77</v>
      </c>
      <c r="G10520">
        <v>1.03</v>
      </c>
      <c r="H10520">
        <v>0.68</v>
      </c>
      <c r="I10520">
        <v>0.73</v>
      </c>
      <c r="J10520">
        <v>0.71</v>
      </c>
      <c r="K10520">
        <v>0.91</v>
      </c>
    </row>
    <row r="10521" spans="1:11" x14ac:dyDescent="0.3">
      <c r="A10521" t="s">
        <v>24540</v>
      </c>
      <c r="B10521" t="s">
        <v>24541</v>
      </c>
      <c r="C10521">
        <v>0.28000000000000003</v>
      </c>
      <c r="D10521">
        <v>0.33876901999999998</v>
      </c>
      <c r="E10521">
        <v>0.44329794</v>
      </c>
      <c r="F10521">
        <v>0.12</v>
      </c>
      <c r="G10521">
        <v>0.13</v>
      </c>
      <c r="H10521">
        <v>7.0000000000000007E-2</v>
      </c>
      <c r="I10521">
        <v>7.0000000000000007E-2</v>
      </c>
      <c r="J10521">
        <v>0.1</v>
      </c>
      <c r="K10521">
        <v>0.14000000000000001</v>
      </c>
    </row>
    <row r="10522" spans="1:11" x14ac:dyDescent="0.3">
      <c r="A10522" t="s">
        <v>24542</v>
      </c>
      <c r="B10522" t="s">
        <v>24543</v>
      </c>
      <c r="C10522">
        <v>-0.64</v>
      </c>
      <c r="D10522">
        <v>0.33900909000000001</v>
      </c>
      <c r="E10522">
        <v>0.44356993</v>
      </c>
      <c r="F10522">
        <v>0.27</v>
      </c>
      <c r="G10522">
        <v>0.22</v>
      </c>
      <c r="H10522">
        <v>0.82</v>
      </c>
      <c r="I10522">
        <v>0.15</v>
      </c>
      <c r="J10522">
        <v>0.23</v>
      </c>
      <c r="K10522">
        <v>0.45</v>
      </c>
    </row>
    <row r="10523" spans="1:11" x14ac:dyDescent="0.3">
      <c r="A10523" t="s">
        <v>24544</v>
      </c>
      <c r="B10523" t="s">
        <v>24545</v>
      </c>
      <c r="C10523">
        <v>0.11</v>
      </c>
      <c r="D10523">
        <v>0.33934973000000002</v>
      </c>
      <c r="E10523">
        <v>0.44397343</v>
      </c>
      <c r="F10523">
        <v>7.82</v>
      </c>
      <c r="G10523">
        <v>8.7899999999999991</v>
      </c>
      <c r="H10523">
        <v>9.4</v>
      </c>
      <c r="I10523">
        <v>9.01</v>
      </c>
      <c r="J10523">
        <v>10.01</v>
      </c>
      <c r="K10523">
        <v>11.46</v>
      </c>
    </row>
    <row r="10524" spans="1:11" x14ac:dyDescent="0.3">
      <c r="A10524" t="s">
        <v>24546</v>
      </c>
      <c r="B10524" t="s">
        <v>24547</v>
      </c>
      <c r="C10524">
        <v>0.08</v>
      </c>
      <c r="D10524">
        <v>0.33976015999999998</v>
      </c>
      <c r="E10524">
        <v>0.44446815000000001</v>
      </c>
      <c r="F10524">
        <v>4.37</v>
      </c>
      <c r="G10524">
        <v>4.42</v>
      </c>
      <c r="H10524">
        <v>4.6900000000000004</v>
      </c>
      <c r="I10524">
        <v>4.78</v>
      </c>
      <c r="J10524">
        <v>5.5</v>
      </c>
      <c r="K10524">
        <v>4.78</v>
      </c>
    </row>
    <row r="10525" spans="1:11" x14ac:dyDescent="0.3">
      <c r="A10525" t="s">
        <v>24548</v>
      </c>
      <c r="B10525" t="s">
        <v>24549</v>
      </c>
      <c r="C10525">
        <v>-0.04</v>
      </c>
      <c r="D10525">
        <v>0.33989662999999998</v>
      </c>
      <c r="E10525">
        <v>0.44460442999999999</v>
      </c>
      <c r="F10525">
        <v>79.62</v>
      </c>
      <c r="G10525">
        <v>77.75</v>
      </c>
      <c r="H10525">
        <v>77.66</v>
      </c>
      <c r="I10525">
        <v>72.540000000000006</v>
      </c>
      <c r="J10525">
        <v>86.38</v>
      </c>
      <c r="K10525">
        <v>82.55</v>
      </c>
    </row>
    <row r="10526" spans="1:11" x14ac:dyDescent="0.3">
      <c r="A10526" t="s">
        <v>24550</v>
      </c>
      <c r="B10526" t="s">
        <v>24551</v>
      </c>
      <c r="C10526">
        <v>-0.13</v>
      </c>
      <c r="D10526">
        <v>0.34034367999999998</v>
      </c>
      <c r="E10526">
        <v>0.44514690000000001</v>
      </c>
      <c r="F10526">
        <v>8.8800000000000008</v>
      </c>
      <c r="G10526">
        <v>6.64</v>
      </c>
      <c r="H10526">
        <v>8.33</v>
      </c>
      <c r="I10526">
        <v>8.1199999999999992</v>
      </c>
      <c r="J10526">
        <v>7.75</v>
      </c>
      <c r="K10526">
        <v>7.17</v>
      </c>
    </row>
    <row r="10527" spans="1:11" x14ac:dyDescent="0.3">
      <c r="A10527" t="s">
        <v>24552</v>
      </c>
      <c r="B10527" t="s">
        <v>24553</v>
      </c>
      <c r="C10527">
        <v>-0.41</v>
      </c>
      <c r="D10527">
        <v>0.34039680999999999</v>
      </c>
      <c r="E10527">
        <v>0.44517409000000002</v>
      </c>
      <c r="F10527">
        <v>4.3499999999999996</v>
      </c>
      <c r="G10527">
        <v>6.07</v>
      </c>
      <c r="H10527">
        <v>2.87</v>
      </c>
      <c r="I10527">
        <v>3.18</v>
      </c>
      <c r="J10527">
        <v>5.25</v>
      </c>
      <c r="K10527">
        <v>2.1</v>
      </c>
    </row>
    <row r="10528" spans="1:11" x14ac:dyDescent="0.3">
      <c r="A10528" t="s">
        <v>24554</v>
      </c>
      <c r="B10528" t="s">
        <v>24555</v>
      </c>
      <c r="C10528">
        <v>-0.13</v>
      </c>
      <c r="D10528">
        <v>0.34043722999999998</v>
      </c>
      <c r="E10528">
        <v>0.44518466000000001</v>
      </c>
      <c r="F10528">
        <v>4.1399999999999997</v>
      </c>
      <c r="G10528">
        <v>4.28</v>
      </c>
      <c r="H10528">
        <v>4.01</v>
      </c>
      <c r="I10528">
        <v>4.01</v>
      </c>
      <c r="J10528">
        <v>4.4800000000000004</v>
      </c>
      <c r="K10528">
        <v>3.5</v>
      </c>
    </row>
    <row r="10529" spans="1:11" x14ac:dyDescent="0.3">
      <c r="A10529" t="s">
        <v>24556</v>
      </c>
      <c r="B10529" t="s">
        <v>24557</v>
      </c>
      <c r="C10529">
        <v>-0.39</v>
      </c>
      <c r="D10529">
        <v>0.34060119</v>
      </c>
      <c r="E10529">
        <v>0.44535676000000002</v>
      </c>
      <c r="F10529">
        <v>1.76</v>
      </c>
      <c r="G10529">
        <v>1.8</v>
      </c>
      <c r="H10529">
        <v>3.25</v>
      </c>
      <c r="I10529">
        <v>1.66</v>
      </c>
      <c r="J10529">
        <v>1.08</v>
      </c>
      <c r="K10529">
        <v>2.87</v>
      </c>
    </row>
    <row r="10530" spans="1:11" x14ac:dyDescent="0.3">
      <c r="A10530" t="s">
        <v>24558</v>
      </c>
      <c r="B10530" t="s">
        <v>24559</v>
      </c>
      <c r="C10530">
        <v>0.11</v>
      </c>
      <c r="D10530">
        <v>0.34080633999999999</v>
      </c>
      <c r="E10530">
        <v>0.44558269</v>
      </c>
      <c r="F10530">
        <v>15.18</v>
      </c>
      <c r="G10530">
        <v>15.33</v>
      </c>
      <c r="H10530">
        <v>13.66</v>
      </c>
      <c r="I10530">
        <v>16.86</v>
      </c>
      <c r="J10530">
        <v>16.149999999999999</v>
      </c>
      <c r="K10530">
        <v>15.38</v>
      </c>
    </row>
    <row r="10531" spans="1:11" x14ac:dyDescent="0.3">
      <c r="A10531" t="s">
        <v>24560</v>
      </c>
      <c r="B10531" t="s">
        <v>24561</v>
      </c>
      <c r="C10531">
        <v>0.04</v>
      </c>
      <c r="D10531">
        <v>0.34115602</v>
      </c>
      <c r="E10531">
        <v>0.44599749999999999</v>
      </c>
      <c r="F10531">
        <v>173.1</v>
      </c>
      <c r="G10531">
        <v>162.01</v>
      </c>
      <c r="H10531">
        <v>161.85</v>
      </c>
      <c r="I10531">
        <v>162.61000000000001</v>
      </c>
      <c r="J10531">
        <v>187.74</v>
      </c>
      <c r="K10531">
        <v>188.64</v>
      </c>
    </row>
    <row r="10532" spans="1:11" x14ac:dyDescent="0.3">
      <c r="A10532" t="s">
        <v>24562</v>
      </c>
      <c r="B10532" t="s">
        <v>24563</v>
      </c>
      <c r="C10532">
        <v>-0.5</v>
      </c>
      <c r="D10532">
        <v>0.34122174999999999</v>
      </c>
      <c r="E10532">
        <v>0.44604108999999997</v>
      </c>
      <c r="F10532">
        <v>0.2</v>
      </c>
      <c r="G10532">
        <v>7.0000000000000007E-2</v>
      </c>
      <c r="H10532">
        <v>0.38</v>
      </c>
      <c r="I10532">
        <v>0.09</v>
      </c>
      <c r="J10532">
        <v>0.16</v>
      </c>
      <c r="K10532">
        <v>0.2</v>
      </c>
    </row>
    <row r="10533" spans="1:11" x14ac:dyDescent="0.3">
      <c r="A10533" t="s">
        <v>24564</v>
      </c>
      <c r="B10533" t="s">
        <v>24565</v>
      </c>
      <c r="C10533">
        <v>0.25</v>
      </c>
      <c r="D10533">
        <v>0.34130361999999997</v>
      </c>
      <c r="E10533">
        <v>0.44610573999999997</v>
      </c>
      <c r="F10533">
        <v>21.14</v>
      </c>
      <c r="G10533">
        <v>14.89</v>
      </c>
      <c r="H10533">
        <v>18.13</v>
      </c>
      <c r="I10533">
        <v>24.99</v>
      </c>
      <c r="J10533">
        <v>15.93</v>
      </c>
      <c r="K10533">
        <v>28.54</v>
      </c>
    </row>
    <row r="10534" spans="1:11" x14ac:dyDescent="0.3">
      <c r="A10534" t="s">
        <v>24566</v>
      </c>
      <c r="B10534" t="s">
        <v>24567</v>
      </c>
      <c r="C10534">
        <v>0.1</v>
      </c>
      <c r="D10534">
        <v>0.34146178999999999</v>
      </c>
      <c r="E10534">
        <v>0.4462701</v>
      </c>
      <c r="F10534">
        <v>21.54</v>
      </c>
      <c r="G10534">
        <v>23.95</v>
      </c>
      <c r="H10534">
        <v>26.82</v>
      </c>
      <c r="I10534">
        <v>21.46</v>
      </c>
      <c r="J10534">
        <v>31.02</v>
      </c>
      <c r="K10534">
        <v>32.729999999999997</v>
      </c>
    </row>
    <row r="10535" spans="1:11" x14ac:dyDescent="0.3">
      <c r="A10535" t="s">
        <v>24568</v>
      </c>
      <c r="B10535" t="s">
        <v>24569</v>
      </c>
      <c r="C10535">
        <v>-0.11</v>
      </c>
      <c r="D10535">
        <v>0.34149508000000001</v>
      </c>
      <c r="E10535">
        <v>0.44627124000000001</v>
      </c>
      <c r="F10535">
        <v>9.83</v>
      </c>
      <c r="G10535">
        <v>9.69</v>
      </c>
      <c r="H10535">
        <v>9.7899999999999991</v>
      </c>
      <c r="I10535">
        <v>10.19</v>
      </c>
      <c r="J10535">
        <v>10.27</v>
      </c>
      <c r="K10535">
        <v>8.32</v>
      </c>
    </row>
    <row r="10536" spans="1:11" x14ac:dyDescent="0.3">
      <c r="A10536" t="s">
        <v>24570</v>
      </c>
      <c r="B10536" t="s">
        <v>24571</v>
      </c>
      <c r="C10536">
        <v>-0.06</v>
      </c>
      <c r="D10536">
        <v>0.34159404999999998</v>
      </c>
      <c r="E10536">
        <v>0.44635820999999998</v>
      </c>
      <c r="F10536">
        <v>7.09</v>
      </c>
      <c r="G10536">
        <v>6.49</v>
      </c>
      <c r="H10536">
        <v>6.15</v>
      </c>
      <c r="I10536">
        <v>6.22</v>
      </c>
      <c r="J10536">
        <v>7.06</v>
      </c>
      <c r="K10536">
        <v>6.8</v>
      </c>
    </row>
    <row r="10537" spans="1:11" x14ac:dyDescent="0.3">
      <c r="A10537" t="s">
        <v>24572</v>
      </c>
      <c r="B10537" t="s">
        <v>24573</v>
      </c>
      <c r="C10537">
        <v>-0.1</v>
      </c>
      <c r="D10537">
        <v>0.34193121999999998</v>
      </c>
      <c r="E10537">
        <v>0.44675638000000001</v>
      </c>
      <c r="F10537">
        <v>22.6</v>
      </c>
      <c r="G10537">
        <v>23.66</v>
      </c>
      <c r="H10537">
        <v>18.690000000000001</v>
      </c>
      <c r="I10537">
        <v>18.989999999999998</v>
      </c>
      <c r="J10537">
        <v>23.04</v>
      </c>
      <c r="K10537">
        <v>21.09</v>
      </c>
    </row>
    <row r="10538" spans="1:11" x14ac:dyDescent="0.3">
      <c r="A10538" t="s">
        <v>24574</v>
      </c>
      <c r="B10538" t="s">
        <v>24575</v>
      </c>
      <c r="C10538">
        <v>0.06</v>
      </c>
      <c r="D10538">
        <v>0.34197961999999998</v>
      </c>
      <c r="E10538">
        <v>0.44677720999999998</v>
      </c>
      <c r="F10538">
        <v>5.68</v>
      </c>
      <c r="G10538">
        <v>5.63</v>
      </c>
      <c r="H10538">
        <v>5.93</v>
      </c>
      <c r="I10538">
        <v>5.87</v>
      </c>
      <c r="J10538">
        <v>6.49</v>
      </c>
      <c r="K10538">
        <v>6.63</v>
      </c>
    </row>
    <row r="10539" spans="1:11" x14ac:dyDescent="0.3">
      <c r="A10539" t="s">
        <v>24576</v>
      </c>
      <c r="B10539" t="s">
        <v>24577</v>
      </c>
      <c r="C10539">
        <v>0.08</v>
      </c>
      <c r="D10539">
        <v>0.34219883000000001</v>
      </c>
      <c r="E10539">
        <v>0.44696742</v>
      </c>
      <c r="F10539">
        <v>6.07</v>
      </c>
      <c r="G10539">
        <v>6.4</v>
      </c>
      <c r="H10539">
        <v>8.0399999999999991</v>
      </c>
      <c r="I10539">
        <v>7.47</v>
      </c>
      <c r="J10539">
        <v>8</v>
      </c>
      <c r="K10539">
        <v>7.1</v>
      </c>
    </row>
    <row r="10540" spans="1:11" x14ac:dyDescent="0.3">
      <c r="A10540" t="s">
        <v>24578</v>
      </c>
      <c r="B10540" t="s">
        <v>24579</v>
      </c>
      <c r="C10540">
        <v>0.06</v>
      </c>
      <c r="D10540">
        <v>0.34220585999999997</v>
      </c>
      <c r="E10540">
        <v>0.44696742</v>
      </c>
      <c r="F10540">
        <v>7.91</v>
      </c>
      <c r="G10540">
        <v>7.29</v>
      </c>
      <c r="H10540">
        <v>7.77</v>
      </c>
      <c r="I10540">
        <v>7.31</v>
      </c>
      <c r="J10540">
        <v>9.44</v>
      </c>
      <c r="K10540">
        <v>8.1300000000000008</v>
      </c>
    </row>
    <row r="10541" spans="1:11" x14ac:dyDescent="0.3">
      <c r="A10541" t="s">
        <v>24580</v>
      </c>
      <c r="B10541" t="s">
        <v>24581</v>
      </c>
      <c r="C10541">
        <v>0.09</v>
      </c>
      <c r="D10541">
        <v>0.34222884999999997</v>
      </c>
      <c r="E10541">
        <v>0.44696742</v>
      </c>
      <c r="F10541">
        <v>14.65</v>
      </c>
      <c r="G10541">
        <v>13.15</v>
      </c>
      <c r="H10541">
        <v>15.12</v>
      </c>
      <c r="I10541">
        <v>16.309999999999999</v>
      </c>
      <c r="J10541">
        <v>16.34</v>
      </c>
      <c r="K10541">
        <v>15.36</v>
      </c>
    </row>
    <row r="10542" spans="1:11" x14ac:dyDescent="0.3">
      <c r="A10542" t="s">
        <v>24582</v>
      </c>
      <c r="B10542" t="s">
        <v>24583</v>
      </c>
      <c r="C10542">
        <v>-0.04</v>
      </c>
      <c r="D10542">
        <v>0.34225508999999998</v>
      </c>
      <c r="E10542">
        <v>0.44696742</v>
      </c>
      <c r="F10542">
        <v>15.02</v>
      </c>
      <c r="G10542">
        <v>13.8</v>
      </c>
      <c r="H10542">
        <v>15.11</v>
      </c>
      <c r="I10542">
        <v>14.54</v>
      </c>
      <c r="J10542">
        <v>15.43</v>
      </c>
      <c r="K10542">
        <v>15.71</v>
      </c>
    </row>
    <row r="10543" spans="1:11" x14ac:dyDescent="0.3">
      <c r="A10543" t="s">
        <v>24584</v>
      </c>
      <c r="B10543" t="s">
        <v>24585</v>
      </c>
      <c r="C10543">
        <v>-0.05</v>
      </c>
      <c r="D10543">
        <v>0.34232019000000002</v>
      </c>
      <c r="E10543">
        <v>0.44701002000000001</v>
      </c>
      <c r="F10543">
        <v>39.340000000000003</v>
      </c>
      <c r="G10543">
        <v>38.020000000000003</v>
      </c>
      <c r="H10543">
        <v>36.159999999999997</v>
      </c>
      <c r="I10543">
        <v>38.4</v>
      </c>
      <c r="J10543">
        <v>42.76</v>
      </c>
      <c r="K10543">
        <v>38.64</v>
      </c>
    </row>
    <row r="10544" spans="1:11" x14ac:dyDescent="0.3">
      <c r="A10544" t="s">
        <v>24586</v>
      </c>
      <c r="B10544" t="s">
        <v>24587</v>
      </c>
      <c r="C10544">
        <v>0.05</v>
      </c>
      <c r="D10544">
        <v>0.34240100000000001</v>
      </c>
      <c r="E10544">
        <v>0.44703903</v>
      </c>
      <c r="F10544">
        <v>22.23</v>
      </c>
      <c r="G10544">
        <v>17.73</v>
      </c>
      <c r="H10544">
        <v>20.73</v>
      </c>
      <c r="I10544">
        <v>19.29</v>
      </c>
      <c r="J10544">
        <v>23.19</v>
      </c>
      <c r="K10544">
        <v>21.71</v>
      </c>
    </row>
    <row r="10545" spans="1:11" x14ac:dyDescent="0.3">
      <c r="A10545" t="s">
        <v>24588</v>
      </c>
      <c r="B10545" t="s">
        <v>24589</v>
      </c>
      <c r="C10545">
        <v>-0.04</v>
      </c>
      <c r="D10545">
        <v>0.34240735</v>
      </c>
      <c r="E10545">
        <v>0.44703903</v>
      </c>
      <c r="F10545">
        <v>242.98</v>
      </c>
      <c r="G10545">
        <v>217.76</v>
      </c>
      <c r="H10545">
        <v>233.65</v>
      </c>
      <c r="I10545">
        <v>217.56</v>
      </c>
      <c r="J10545">
        <v>232.32</v>
      </c>
      <c r="K10545">
        <v>240.58</v>
      </c>
    </row>
    <row r="10546" spans="1:11" x14ac:dyDescent="0.3">
      <c r="A10546" t="s">
        <v>24590</v>
      </c>
      <c r="B10546" t="s">
        <v>24591</v>
      </c>
      <c r="C10546">
        <v>-0.09</v>
      </c>
      <c r="D10546">
        <v>0.34252964000000002</v>
      </c>
      <c r="E10546">
        <v>0.44715629000000001</v>
      </c>
      <c r="F10546">
        <v>17.559999999999999</v>
      </c>
      <c r="G10546">
        <v>19.420000000000002</v>
      </c>
      <c r="H10546">
        <v>20.09</v>
      </c>
      <c r="I10546">
        <v>15.48</v>
      </c>
      <c r="J10546">
        <v>20.82</v>
      </c>
      <c r="K10546">
        <v>20.21</v>
      </c>
    </row>
    <row r="10547" spans="1:11" x14ac:dyDescent="0.3">
      <c r="A10547" t="s">
        <v>24592</v>
      </c>
      <c r="B10547" t="s">
        <v>24593</v>
      </c>
      <c r="C10547">
        <v>-0.05</v>
      </c>
      <c r="D10547">
        <v>0.3426149</v>
      </c>
      <c r="E10547">
        <v>0.44722518</v>
      </c>
      <c r="F10547">
        <v>10.74</v>
      </c>
      <c r="G10547">
        <v>10.26</v>
      </c>
      <c r="H10547">
        <v>11.01</v>
      </c>
      <c r="I10547">
        <v>10.72</v>
      </c>
      <c r="J10547">
        <v>11.53</v>
      </c>
      <c r="K10547">
        <v>11.57</v>
      </c>
    </row>
    <row r="10548" spans="1:11" x14ac:dyDescent="0.3">
      <c r="A10548" t="s">
        <v>24594</v>
      </c>
      <c r="B10548" t="s">
        <v>24595</v>
      </c>
      <c r="C10548">
        <v>-0.09</v>
      </c>
      <c r="D10548">
        <v>0.34268053999999998</v>
      </c>
      <c r="E10548">
        <v>0.44726844999999998</v>
      </c>
      <c r="F10548">
        <v>2.4</v>
      </c>
      <c r="G10548">
        <v>2.4</v>
      </c>
      <c r="H10548">
        <v>3.12</v>
      </c>
      <c r="I10548">
        <v>2.85</v>
      </c>
      <c r="J10548">
        <v>2.86</v>
      </c>
      <c r="K10548">
        <v>2.81</v>
      </c>
    </row>
    <row r="10549" spans="1:11" x14ac:dyDescent="0.3">
      <c r="A10549" t="s">
        <v>24596</v>
      </c>
      <c r="B10549" t="s">
        <v>24597</v>
      </c>
      <c r="C10549">
        <v>-0.09</v>
      </c>
      <c r="D10549">
        <v>0.34277408999999998</v>
      </c>
      <c r="E10549">
        <v>0.44734813000000001</v>
      </c>
      <c r="F10549">
        <v>2.97</v>
      </c>
      <c r="G10549">
        <v>2.2799999999999998</v>
      </c>
      <c r="H10549">
        <v>2.2999999999999998</v>
      </c>
      <c r="I10549">
        <v>2.4700000000000002</v>
      </c>
      <c r="J10549">
        <v>2.54</v>
      </c>
      <c r="K10549">
        <v>2.64</v>
      </c>
    </row>
    <row r="10550" spans="1:11" x14ac:dyDescent="0.3">
      <c r="A10550" t="s">
        <v>24598</v>
      </c>
      <c r="B10550" t="s">
        <v>24599</v>
      </c>
      <c r="C10550">
        <v>-0.13</v>
      </c>
      <c r="D10550">
        <v>0.34294444000000002</v>
      </c>
      <c r="E10550">
        <v>0.44752803000000002</v>
      </c>
      <c r="F10550">
        <v>11.18</v>
      </c>
      <c r="G10550">
        <v>10.63</v>
      </c>
      <c r="H10550">
        <v>8.58</v>
      </c>
      <c r="I10550">
        <v>9.4499999999999993</v>
      </c>
      <c r="J10550">
        <v>11.36</v>
      </c>
      <c r="K10550">
        <v>9.2100000000000009</v>
      </c>
    </row>
    <row r="10551" spans="1:11" x14ac:dyDescent="0.3">
      <c r="A10551" t="s">
        <v>24600</v>
      </c>
      <c r="B10551" t="s">
        <v>24601</v>
      </c>
      <c r="C10551">
        <v>-0.51</v>
      </c>
      <c r="D10551">
        <v>0.34297965000000002</v>
      </c>
      <c r="E10551">
        <v>0.44753155</v>
      </c>
      <c r="F10551">
        <v>0.03</v>
      </c>
      <c r="G10551">
        <v>0.04</v>
      </c>
      <c r="H10551">
        <v>0.03</v>
      </c>
      <c r="I10551">
        <v>0.03</v>
      </c>
      <c r="J10551">
        <v>0.04</v>
      </c>
      <c r="K10551">
        <v>0.02</v>
      </c>
    </row>
    <row r="10552" spans="1:11" x14ac:dyDescent="0.3">
      <c r="A10552" t="s">
        <v>24602</v>
      </c>
      <c r="B10552" t="s">
        <v>24603</v>
      </c>
      <c r="C10552">
        <v>-0.05</v>
      </c>
      <c r="D10552">
        <v>0.34309541999999998</v>
      </c>
      <c r="E10552">
        <v>0.44764018999999999</v>
      </c>
      <c r="F10552">
        <v>8.93</v>
      </c>
      <c r="G10552">
        <v>9.3699999999999992</v>
      </c>
      <c r="H10552">
        <v>9.3699999999999992</v>
      </c>
      <c r="I10552">
        <v>9.17</v>
      </c>
      <c r="J10552">
        <v>10.33</v>
      </c>
      <c r="K10552">
        <v>9.35</v>
      </c>
    </row>
    <row r="10553" spans="1:11" x14ac:dyDescent="0.3">
      <c r="A10553" t="s">
        <v>24604</v>
      </c>
      <c r="B10553" t="s">
        <v>24605</v>
      </c>
      <c r="C10553">
        <v>-0.04</v>
      </c>
      <c r="D10553">
        <v>0.34322264000000002</v>
      </c>
      <c r="E10553">
        <v>0.44776373000000003</v>
      </c>
      <c r="F10553">
        <v>23.8</v>
      </c>
      <c r="G10553">
        <v>24.06</v>
      </c>
      <c r="H10553">
        <v>23.47</v>
      </c>
      <c r="I10553">
        <v>22.55</v>
      </c>
      <c r="J10553">
        <v>26.09</v>
      </c>
      <c r="K10553">
        <v>25.32</v>
      </c>
    </row>
    <row r="10554" spans="1:11" x14ac:dyDescent="0.3">
      <c r="A10554" t="s">
        <v>24606</v>
      </c>
      <c r="B10554" t="s">
        <v>24607</v>
      </c>
      <c r="C10554">
        <v>0.22</v>
      </c>
      <c r="D10554">
        <v>0.34356444000000003</v>
      </c>
      <c r="E10554">
        <v>0.44816716000000001</v>
      </c>
      <c r="F10554">
        <v>4.96</v>
      </c>
      <c r="G10554">
        <v>3.1</v>
      </c>
      <c r="H10554">
        <v>4.38</v>
      </c>
      <c r="I10554">
        <v>4.97</v>
      </c>
      <c r="J10554">
        <v>3.92</v>
      </c>
      <c r="K10554">
        <v>6.51</v>
      </c>
    </row>
    <row r="10555" spans="1:11" x14ac:dyDescent="0.3">
      <c r="A10555" t="s">
        <v>24608</v>
      </c>
      <c r="B10555" t="s">
        <v>24609</v>
      </c>
      <c r="C10555">
        <v>-0.17</v>
      </c>
      <c r="D10555">
        <v>0.34365870999999998</v>
      </c>
      <c r="E10555">
        <v>0.44823220000000003</v>
      </c>
      <c r="F10555">
        <v>0.25</v>
      </c>
      <c r="G10555">
        <v>0.21</v>
      </c>
      <c r="H10555">
        <v>0.53</v>
      </c>
      <c r="I10555">
        <v>0.28999999999999998</v>
      </c>
      <c r="J10555">
        <v>0.31</v>
      </c>
      <c r="K10555">
        <v>0.53</v>
      </c>
    </row>
    <row r="10556" spans="1:11" x14ac:dyDescent="0.3">
      <c r="A10556" t="s">
        <v>24610</v>
      </c>
      <c r="B10556" t="s">
        <v>24611</v>
      </c>
      <c r="C10556">
        <v>0.06</v>
      </c>
      <c r="D10556">
        <v>0.34367941000000002</v>
      </c>
      <c r="E10556">
        <v>0.44823220000000003</v>
      </c>
      <c r="F10556">
        <v>8.3000000000000007</v>
      </c>
      <c r="G10556">
        <v>8</v>
      </c>
      <c r="H10556">
        <v>9.19</v>
      </c>
      <c r="I10556">
        <v>8.0399999999999991</v>
      </c>
      <c r="J10556">
        <v>10.5</v>
      </c>
      <c r="K10556">
        <v>10.14</v>
      </c>
    </row>
    <row r="10557" spans="1:11" x14ac:dyDescent="0.3">
      <c r="A10557" t="s">
        <v>24612</v>
      </c>
      <c r="B10557" t="s">
        <v>24613</v>
      </c>
      <c r="C10557">
        <v>0.05</v>
      </c>
      <c r="D10557">
        <v>0.34426209000000002</v>
      </c>
      <c r="E10557">
        <v>0.4489496</v>
      </c>
      <c r="F10557">
        <v>18.25</v>
      </c>
      <c r="G10557">
        <v>17.54</v>
      </c>
      <c r="H10557">
        <v>16.7</v>
      </c>
      <c r="I10557">
        <v>20.49</v>
      </c>
      <c r="J10557">
        <v>22.56</v>
      </c>
      <c r="K10557">
        <v>17.97</v>
      </c>
    </row>
    <row r="10558" spans="1:11" x14ac:dyDescent="0.3">
      <c r="A10558" t="s">
        <v>24614</v>
      </c>
      <c r="B10558" t="s">
        <v>24615</v>
      </c>
      <c r="C10558">
        <v>-0.05</v>
      </c>
      <c r="D10558">
        <v>0.34443507000000001</v>
      </c>
      <c r="E10558">
        <v>0.44913262999999998</v>
      </c>
      <c r="F10558">
        <v>20.260000000000002</v>
      </c>
      <c r="G10558">
        <v>16.41</v>
      </c>
      <c r="H10558">
        <v>16.22</v>
      </c>
      <c r="I10558">
        <v>16.34</v>
      </c>
      <c r="J10558">
        <v>18.13</v>
      </c>
      <c r="K10558">
        <v>19.09</v>
      </c>
    </row>
    <row r="10559" spans="1:11" x14ac:dyDescent="0.3">
      <c r="A10559" t="s">
        <v>24616</v>
      </c>
      <c r="B10559" t="s">
        <v>24617</v>
      </c>
      <c r="C10559">
        <v>-0.15</v>
      </c>
      <c r="D10559">
        <v>0.34471080999999998</v>
      </c>
      <c r="E10559">
        <v>0.44944961999999999</v>
      </c>
      <c r="F10559">
        <v>1.75</v>
      </c>
      <c r="G10559">
        <v>1.54</v>
      </c>
      <c r="H10559">
        <v>1.84</v>
      </c>
      <c r="I10559">
        <v>1.7</v>
      </c>
      <c r="J10559">
        <v>1.33</v>
      </c>
      <c r="K10559">
        <v>2.0699999999999998</v>
      </c>
    </row>
    <row r="10560" spans="1:11" x14ac:dyDescent="0.3">
      <c r="A10560" t="s">
        <v>24618</v>
      </c>
      <c r="B10560" t="s">
        <v>24619</v>
      </c>
      <c r="C10560">
        <v>-0.25</v>
      </c>
      <c r="D10560">
        <v>0.34475692000000002</v>
      </c>
      <c r="E10560">
        <v>0.44945225</v>
      </c>
      <c r="F10560">
        <v>0.68</v>
      </c>
      <c r="G10560">
        <v>0.55000000000000004</v>
      </c>
      <c r="H10560">
        <v>0.39</v>
      </c>
      <c r="I10560">
        <v>0.44</v>
      </c>
      <c r="J10560">
        <v>0.55000000000000004</v>
      </c>
      <c r="K10560">
        <v>0.44</v>
      </c>
    </row>
    <row r="10561" spans="1:11" x14ac:dyDescent="0.3">
      <c r="A10561" t="s">
        <v>24620</v>
      </c>
      <c r="B10561" t="s">
        <v>24621</v>
      </c>
      <c r="C10561">
        <v>-0.33</v>
      </c>
      <c r="D10561">
        <v>0.34477813000000002</v>
      </c>
      <c r="E10561">
        <v>0.44945225</v>
      </c>
      <c r="F10561">
        <v>0.27</v>
      </c>
      <c r="G10561">
        <v>0.35</v>
      </c>
      <c r="H10561">
        <v>0.21</v>
      </c>
      <c r="I10561">
        <v>0.24</v>
      </c>
      <c r="J10561">
        <v>0.28999999999999998</v>
      </c>
      <c r="K10561">
        <v>0.17</v>
      </c>
    </row>
    <row r="10562" spans="1:11" x14ac:dyDescent="0.3">
      <c r="A10562" t="s">
        <v>24622</v>
      </c>
      <c r="B10562" t="s">
        <v>24623</v>
      </c>
      <c r="C10562">
        <v>-7.0000000000000007E-2</v>
      </c>
      <c r="D10562">
        <v>0.34488286000000001</v>
      </c>
      <c r="E10562">
        <v>0.44954620000000001</v>
      </c>
      <c r="F10562">
        <v>17.760000000000002</v>
      </c>
      <c r="G10562">
        <v>15.46</v>
      </c>
      <c r="H10562">
        <v>16.02</v>
      </c>
      <c r="I10562">
        <v>15.78</v>
      </c>
      <c r="J10562">
        <v>17.16</v>
      </c>
      <c r="K10562">
        <v>16.73</v>
      </c>
    </row>
    <row r="10563" spans="1:11" x14ac:dyDescent="0.3">
      <c r="A10563" t="s">
        <v>24624</v>
      </c>
      <c r="B10563" t="s">
        <v>24625</v>
      </c>
      <c r="C10563">
        <v>0.17</v>
      </c>
      <c r="D10563">
        <v>0.3449197</v>
      </c>
      <c r="E10563">
        <v>0.44955165000000002</v>
      </c>
      <c r="F10563">
        <v>1.35</v>
      </c>
      <c r="G10563">
        <v>1.31</v>
      </c>
      <c r="H10563">
        <v>1.1000000000000001</v>
      </c>
      <c r="I10563">
        <v>1.42</v>
      </c>
      <c r="J10563">
        <v>1.63</v>
      </c>
      <c r="K10563">
        <v>1.43</v>
      </c>
    </row>
    <row r="10564" spans="1:11" x14ac:dyDescent="0.3">
      <c r="A10564" t="s">
        <v>24626</v>
      </c>
      <c r="B10564" t="s">
        <v>24627</v>
      </c>
      <c r="C10564">
        <v>-0.08</v>
      </c>
      <c r="D10564">
        <v>0.34506082999999999</v>
      </c>
      <c r="E10564">
        <v>0.44968992000000002</v>
      </c>
      <c r="F10564">
        <v>4.92</v>
      </c>
      <c r="G10564">
        <v>4.24</v>
      </c>
      <c r="H10564">
        <v>3.63</v>
      </c>
      <c r="I10564">
        <v>3.84</v>
      </c>
      <c r="J10564">
        <v>4.29</v>
      </c>
      <c r="K10564">
        <v>3.96</v>
      </c>
    </row>
    <row r="10565" spans="1:11" x14ac:dyDescent="0.3">
      <c r="A10565" t="s">
        <v>24628</v>
      </c>
      <c r="B10565" t="s">
        <v>24629</v>
      </c>
      <c r="C10565">
        <v>-0.05</v>
      </c>
      <c r="D10565">
        <v>0.34509111999999997</v>
      </c>
      <c r="E10565">
        <v>0.44968992000000002</v>
      </c>
      <c r="F10565">
        <v>35.020000000000003</v>
      </c>
      <c r="G10565">
        <v>29.64</v>
      </c>
      <c r="H10565">
        <v>35.82</v>
      </c>
      <c r="I10565">
        <v>30.64</v>
      </c>
      <c r="J10565">
        <v>33.24</v>
      </c>
      <c r="K10565">
        <v>33.61</v>
      </c>
    </row>
    <row r="10566" spans="1:11" x14ac:dyDescent="0.3">
      <c r="A10566" t="s">
        <v>24630</v>
      </c>
      <c r="B10566" t="s">
        <v>24631</v>
      </c>
      <c r="C10566">
        <v>-0.04</v>
      </c>
      <c r="D10566">
        <v>0.34513158999999999</v>
      </c>
      <c r="E10566">
        <v>0.44970009</v>
      </c>
      <c r="F10566">
        <v>23.19</v>
      </c>
      <c r="G10566">
        <v>20.5</v>
      </c>
      <c r="H10566">
        <v>22.32</v>
      </c>
      <c r="I10566">
        <v>21.3</v>
      </c>
      <c r="J10566">
        <v>24.38</v>
      </c>
      <c r="K10566">
        <v>23.34</v>
      </c>
    </row>
    <row r="10567" spans="1:11" x14ac:dyDescent="0.3">
      <c r="A10567" t="s">
        <v>24632</v>
      </c>
      <c r="B10567" t="s">
        <v>24633</v>
      </c>
      <c r="C10567">
        <v>0.38</v>
      </c>
      <c r="D10567">
        <v>0.34517407999999999</v>
      </c>
      <c r="E10567">
        <v>0.44971288999999998</v>
      </c>
      <c r="F10567">
        <v>0.14000000000000001</v>
      </c>
      <c r="G10567">
        <v>0.18</v>
      </c>
      <c r="H10567">
        <v>0.06</v>
      </c>
      <c r="I10567">
        <v>0.25</v>
      </c>
      <c r="J10567">
        <v>0.15</v>
      </c>
      <c r="K10567">
        <v>0.19</v>
      </c>
    </row>
    <row r="10568" spans="1:11" x14ac:dyDescent="0.3">
      <c r="A10568" t="s">
        <v>24634</v>
      </c>
      <c r="B10568" t="s">
        <v>24635</v>
      </c>
      <c r="C10568">
        <v>0.22</v>
      </c>
      <c r="D10568">
        <v>0.34528641999999998</v>
      </c>
      <c r="E10568">
        <v>0.44977785999999997</v>
      </c>
      <c r="F10568">
        <v>0.87</v>
      </c>
      <c r="G10568">
        <v>0.88</v>
      </c>
      <c r="H10568">
        <v>0.67</v>
      </c>
      <c r="I10568">
        <v>0.74</v>
      </c>
      <c r="J10568">
        <v>1.21</v>
      </c>
      <c r="K10568">
        <v>1.07</v>
      </c>
    </row>
    <row r="10569" spans="1:11" x14ac:dyDescent="0.3">
      <c r="A10569" t="s">
        <v>24636</v>
      </c>
      <c r="B10569" t="s">
        <v>24637</v>
      </c>
      <c r="C10569">
        <v>0.06</v>
      </c>
      <c r="D10569">
        <v>0.34528930000000002</v>
      </c>
      <c r="E10569">
        <v>0.44977785999999997</v>
      </c>
      <c r="F10569">
        <v>20.92</v>
      </c>
      <c r="G10569">
        <v>19.059999999999999</v>
      </c>
      <c r="H10569">
        <v>20.36</v>
      </c>
      <c r="I10569">
        <v>21.56</v>
      </c>
      <c r="J10569">
        <v>22.41</v>
      </c>
      <c r="K10569">
        <v>20.87</v>
      </c>
    </row>
    <row r="10570" spans="1:11" x14ac:dyDescent="0.3">
      <c r="A10570" t="s">
        <v>24638</v>
      </c>
      <c r="B10570" t="s">
        <v>24639</v>
      </c>
      <c r="C10570">
        <v>0.75</v>
      </c>
      <c r="D10570">
        <v>0.34534902000000001</v>
      </c>
      <c r="E10570">
        <v>0.44979465000000002</v>
      </c>
      <c r="F10570">
        <v>0.04</v>
      </c>
      <c r="G10570">
        <v>0.22</v>
      </c>
      <c r="H10570">
        <v>0.14000000000000001</v>
      </c>
      <c r="I10570">
        <v>0.08</v>
      </c>
      <c r="J10570">
        <v>0.51</v>
      </c>
      <c r="K10570">
        <v>0.16</v>
      </c>
    </row>
    <row r="10571" spans="1:11" x14ac:dyDescent="0.3">
      <c r="A10571" t="s">
        <v>24640</v>
      </c>
      <c r="B10571" t="s">
        <v>24641</v>
      </c>
      <c r="C10571">
        <v>0.18</v>
      </c>
      <c r="D10571">
        <v>0.34536752999999998</v>
      </c>
      <c r="E10571">
        <v>0.44979465000000002</v>
      </c>
      <c r="F10571">
        <v>12.64</v>
      </c>
      <c r="G10571">
        <v>15.39</v>
      </c>
      <c r="H10571">
        <v>19.079999999999998</v>
      </c>
      <c r="I10571">
        <v>13.84</v>
      </c>
      <c r="J10571">
        <v>21.32</v>
      </c>
      <c r="K10571">
        <v>21.58</v>
      </c>
    </row>
    <row r="10572" spans="1:11" x14ac:dyDescent="0.3">
      <c r="A10572" t="s">
        <v>24642</v>
      </c>
      <c r="B10572" t="s">
        <v>24643</v>
      </c>
      <c r="C10572">
        <v>0.04</v>
      </c>
      <c r="D10572">
        <v>0.34564560999999999</v>
      </c>
      <c r="E10572">
        <v>0.45011422000000001</v>
      </c>
      <c r="F10572">
        <v>15.01</v>
      </c>
      <c r="G10572">
        <v>14.37</v>
      </c>
      <c r="H10572">
        <v>16.760000000000002</v>
      </c>
      <c r="I10572">
        <v>14.83</v>
      </c>
      <c r="J10572">
        <v>16.66</v>
      </c>
      <c r="K10572">
        <v>18.29</v>
      </c>
    </row>
    <row r="10573" spans="1:11" x14ac:dyDescent="0.3">
      <c r="A10573" t="s">
        <v>24644</v>
      </c>
      <c r="B10573" t="s">
        <v>24645</v>
      </c>
      <c r="C10573">
        <v>0.06</v>
      </c>
      <c r="D10573">
        <v>0.34580055999999998</v>
      </c>
      <c r="E10573">
        <v>0.45026110000000003</v>
      </c>
      <c r="F10573">
        <v>59.48</v>
      </c>
      <c r="G10573">
        <v>59.42</v>
      </c>
      <c r="H10573">
        <v>63.05</v>
      </c>
      <c r="I10573">
        <v>58.97</v>
      </c>
      <c r="J10573">
        <v>74.66</v>
      </c>
      <c r="K10573">
        <v>69.75</v>
      </c>
    </row>
    <row r="10574" spans="1:11" x14ac:dyDescent="0.3">
      <c r="A10574" t="s">
        <v>24646</v>
      </c>
      <c r="B10574" t="s">
        <v>24647</v>
      </c>
      <c r="C10574">
        <v>0.19</v>
      </c>
      <c r="D10574">
        <v>0.34582381000000001</v>
      </c>
      <c r="E10574">
        <v>0.45026110000000003</v>
      </c>
      <c r="F10574">
        <v>2.86</v>
      </c>
      <c r="G10574">
        <v>3.94</v>
      </c>
      <c r="H10574">
        <v>3.8</v>
      </c>
      <c r="I10574">
        <v>3.42</v>
      </c>
      <c r="J10574">
        <v>5.41</v>
      </c>
      <c r="K10574">
        <v>3.95</v>
      </c>
    </row>
    <row r="10575" spans="1:11" x14ac:dyDescent="0.3">
      <c r="A10575" t="s">
        <v>24648</v>
      </c>
      <c r="B10575" t="s">
        <v>24649</v>
      </c>
      <c r="C10575">
        <v>0.77</v>
      </c>
      <c r="D10575">
        <v>0.34586738</v>
      </c>
      <c r="E10575">
        <v>0.45027524000000002</v>
      </c>
      <c r="F10575">
        <v>7.0000000000000007E-2</v>
      </c>
      <c r="G10575">
        <v>0.16</v>
      </c>
      <c r="H10575">
        <v>0.1</v>
      </c>
      <c r="I10575">
        <v>0.03</v>
      </c>
      <c r="J10575">
        <v>0.23</v>
      </c>
      <c r="K10575">
        <v>0.42</v>
      </c>
    </row>
    <row r="10576" spans="1:11" x14ac:dyDescent="0.3">
      <c r="A10576" t="s">
        <v>24650</v>
      </c>
      <c r="B10576" t="s">
        <v>24651</v>
      </c>
      <c r="C10576">
        <v>-0.3</v>
      </c>
      <c r="D10576">
        <v>0.34597715000000001</v>
      </c>
      <c r="E10576">
        <v>0.45037555000000001</v>
      </c>
      <c r="F10576">
        <v>0.14000000000000001</v>
      </c>
      <c r="G10576">
        <v>0.19</v>
      </c>
      <c r="H10576">
        <v>0.3</v>
      </c>
      <c r="I10576">
        <v>0.13</v>
      </c>
      <c r="J10576">
        <v>0.11</v>
      </c>
      <c r="K10576">
        <v>0.22</v>
      </c>
    </row>
    <row r="10577" spans="1:11" x14ac:dyDescent="0.3">
      <c r="A10577" t="s">
        <v>24652</v>
      </c>
      <c r="B10577" t="s">
        <v>24653</v>
      </c>
      <c r="C10577">
        <v>0.23</v>
      </c>
      <c r="D10577">
        <v>0.34604466</v>
      </c>
      <c r="E10577">
        <v>0.45042082999999999</v>
      </c>
      <c r="F10577">
        <v>0.33</v>
      </c>
      <c r="G10577">
        <v>0.46</v>
      </c>
      <c r="H10577">
        <v>0.55000000000000004</v>
      </c>
      <c r="I10577">
        <v>0.43</v>
      </c>
      <c r="J10577">
        <v>0.56000000000000005</v>
      </c>
      <c r="K10577">
        <v>0.64</v>
      </c>
    </row>
    <row r="10578" spans="1:11" x14ac:dyDescent="0.3">
      <c r="A10578" t="s">
        <v>24654</v>
      </c>
      <c r="B10578" t="s">
        <v>24655</v>
      </c>
      <c r="C10578">
        <v>-0.06</v>
      </c>
      <c r="D10578">
        <v>0.34609888</v>
      </c>
      <c r="E10578">
        <v>0.45043569</v>
      </c>
      <c r="F10578">
        <v>10.210000000000001</v>
      </c>
      <c r="G10578">
        <v>11.02</v>
      </c>
      <c r="H10578">
        <v>11.13</v>
      </c>
      <c r="I10578">
        <v>10.58</v>
      </c>
      <c r="J10578">
        <v>11.2</v>
      </c>
      <c r="K10578">
        <v>10.59</v>
      </c>
    </row>
    <row r="10579" spans="1:11" x14ac:dyDescent="0.3">
      <c r="A10579" t="s">
        <v>24656</v>
      </c>
      <c r="B10579" t="s">
        <v>24657</v>
      </c>
      <c r="C10579">
        <v>0.35</v>
      </c>
      <c r="D10579">
        <v>0.34612151000000002</v>
      </c>
      <c r="E10579">
        <v>0.45043569</v>
      </c>
      <c r="F10579">
        <v>0.36</v>
      </c>
      <c r="G10579">
        <v>0.2</v>
      </c>
      <c r="H10579">
        <v>0.53</v>
      </c>
      <c r="I10579">
        <v>0.5</v>
      </c>
      <c r="J10579">
        <v>0.55000000000000004</v>
      </c>
      <c r="K10579">
        <v>0.62</v>
      </c>
    </row>
    <row r="10580" spans="1:11" x14ac:dyDescent="0.3">
      <c r="A10580" t="s">
        <v>24658</v>
      </c>
      <c r="B10580" t="s">
        <v>24659</v>
      </c>
      <c r="C10580">
        <v>0.78</v>
      </c>
      <c r="D10580">
        <v>0.34687274000000001</v>
      </c>
      <c r="E10580">
        <v>0.45137064999999998</v>
      </c>
      <c r="F10580">
        <v>0.03</v>
      </c>
      <c r="G10580">
        <v>0.01</v>
      </c>
      <c r="H10580">
        <v>0.06</v>
      </c>
      <c r="I10580">
        <v>0.08</v>
      </c>
      <c r="J10580">
        <v>0.02</v>
      </c>
      <c r="K10580">
        <v>0.12</v>
      </c>
    </row>
    <row r="10581" spans="1:11" x14ac:dyDescent="0.3">
      <c r="A10581" t="s">
        <v>24660</v>
      </c>
      <c r="B10581" t="s">
        <v>24661</v>
      </c>
      <c r="C10581">
        <v>-0.08</v>
      </c>
      <c r="D10581">
        <v>0.34700455000000002</v>
      </c>
      <c r="E10581">
        <v>0.45147700000000002</v>
      </c>
      <c r="F10581">
        <v>3.14</v>
      </c>
      <c r="G10581">
        <v>2.96</v>
      </c>
      <c r="H10581">
        <v>2.91</v>
      </c>
      <c r="I10581">
        <v>2.75</v>
      </c>
      <c r="J10581">
        <v>3.39</v>
      </c>
      <c r="K10581">
        <v>3.2</v>
      </c>
    </row>
    <row r="10582" spans="1:11" x14ac:dyDescent="0.3">
      <c r="A10582" t="s">
        <v>24662</v>
      </c>
      <c r="B10582" t="s">
        <v>24663</v>
      </c>
      <c r="C10582">
        <v>-0.31</v>
      </c>
      <c r="D10582">
        <v>0.34702006000000002</v>
      </c>
      <c r="E10582">
        <v>0.45147700000000002</v>
      </c>
      <c r="F10582">
        <v>2.23</v>
      </c>
      <c r="G10582">
        <v>2.11</v>
      </c>
      <c r="H10582">
        <v>3.71</v>
      </c>
      <c r="I10582">
        <v>1.58</v>
      </c>
      <c r="J10582">
        <v>1.79</v>
      </c>
      <c r="K10582">
        <v>3.53</v>
      </c>
    </row>
    <row r="10583" spans="1:11" x14ac:dyDescent="0.3">
      <c r="A10583" t="s">
        <v>24664</v>
      </c>
      <c r="B10583" t="s">
        <v>24665</v>
      </c>
      <c r="C10583">
        <v>-0.09</v>
      </c>
      <c r="D10583">
        <v>0.3472286</v>
      </c>
      <c r="E10583">
        <v>0.45170563000000002</v>
      </c>
      <c r="F10583">
        <v>17.190000000000001</v>
      </c>
      <c r="G10583">
        <v>16.23</v>
      </c>
      <c r="H10583">
        <v>20.7</v>
      </c>
      <c r="I10583">
        <v>14.59</v>
      </c>
      <c r="J10583">
        <v>20.43</v>
      </c>
      <c r="K10583">
        <v>16.89</v>
      </c>
    </row>
    <row r="10584" spans="1:11" x14ac:dyDescent="0.3">
      <c r="A10584" t="s">
        <v>24666</v>
      </c>
      <c r="B10584" t="s">
        <v>24667</v>
      </c>
      <c r="C10584">
        <v>7.0000000000000007E-2</v>
      </c>
      <c r="D10584">
        <v>0.34775493000000002</v>
      </c>
      <c r="E10584">
        <v>0.45234756999999998</v>
      </c>
      <c r="F10584">
        <v>27.6</v>
      </c>
      <c r="G10584">
        <v>26.67</v>
      </c>
      <c r="H10584">
        <v>27.1</v>
      </c>
      <c r="I10584">
        <v>25.92</v>
      </c>
      <c r="J10584">
        <v>32.130000000000003</v>
      </c>
      <c r="K10584">
        <v>33.44</v>
      </c>
    </row>
    <row r="10585" spans="1:11" x14ac:dyDescent="0.3">
      <c r="A10585" t="s">
        <v>24668</v>
      </c>
      <c r="B10585" t="s">
        <v>24669</v>
      </c>
      <c r="C10585">
        <v>-0.06</v>
      </c>
      <c r="D10585">
        <v>0.34785558</v>
      </c>
      <c r="E10585">
        <v>0.45243573999999998</v>
      </c>
      <c r="F10585">
        <v>16.2</v>
      </c>
      <c r="G10585">
        <v>15.82</v>
      </c>
      <c r="H10585">
        <v>14.6</v>
      </c>
      <c r="I10585">
        <v>14.47</v>
      </c>
      <c r="J10585">
        <v>17.010000000000002</v>
      </c>
      <c r="K10585">
        <v>15.67</v>
      </c>
    </row>
    <row r="10586" spans="1:11" x14ac:dyDescent="0.3">
      <c r="A10586" t="s">
        <v>24670</v>
      </c>
      <c r="B10586" t="s">
        <v>24671</v>
      </c>
      <c r="C10586">
        <v>-0.21</v>
      </c>
      <c r="D10586">
        <v>0.34795481</v>
      </c>
      <c r="E10586">
        <v>0.45252206</v>
      </c>
      <c r="F10586">
        <v>0.68</v>
      </c>
      <c r="G10586">
        <v>0.59</v>
      </c>
      <c r="H10586">
        <v>0.7</v>
      </c>
      <c r="I10586">
        <v>0.74</v>
      </c>
      <c r="J10586">
        <v>0.51</v>
      </c>
      <c r="K10586">
        <v>0.59</v>
      </c>
    </row>
    <row r="10587" spans="1:11" x14ac:dyDescent="0.3">
      <c r="A10587" t="s">
        <v>24672</v>
      </c>
      <c r="B10587" t="s">
        <v>24673</v>
      </c>
      <c r="C10587">
        <v>0.05</v>
      </c>
      <c r="D10587">
        <v>0.34803714000000002</v>
      </c>
      <c r="E10587">
        <v>0.45258636000000002</v>
      </c>
      <c r="F10587">
        <v>65.66</v>
      </c>
      <c r="G10587">
        <v>65.75</v>
      </c>
      <c r="H10587">
        <v>62.58</v>
      </c>
      <c r="I10587">
        <v>62.53</v>
      </c>
      <c r="J10587">
        <v>73.41</v>
      </c>
      <c r="K10587">
        <v>68.33</v>
      </c>
    </row>
    <row r="10588" spans="1:11" x14ac:dyDescent="0.3">
      <c r="A10588" t="s">
        <v>24674</v>
      </c>
      <c r="B10588" t="s">
        <v>24675</v>
      </c>
      <c r="C10588">
        <v>-0.17</v>
      </c>
      <c r="D10588">
        <v>0.34831637999999998</v>
      </c>
      <c r="E10588">
        <v>0.45290670999999999</v>
      </c>
      <c r="F10588">
        <v>2.4900000000000002</v>
      </c>
      <c r="G10588">
        <v>3.23</v>
      </c>
      <c r="H10588">
        <v>3.72</v>
      </c>
      <c r="I10588">
        <v>2.6</v>
      </c>
      <c r="J10588">
        <v>2.89</v>
      </c>
      <c r="K10588">
        <v>3.47</v>
      </c>
    </row>
    <row r="10589" spans="1:11" x14ac:dyDescent="0.3">
      <c r="A10589" t="s">
        <v>24676</v>
      </c>
      <c r="B10589" t="s">
        <v>24677</v>
      </c>
      <c r="C10589">
        <v>7.0000000000000007E-2</v>
      </c>
      <c r="D10589">
        <v>0.34849149000000001</v>
      </c>
      <c r="E10589">
        <v>0.45309159999999998</v>
      </c>
      <c r="F10589">
        <v>4.28</v>
      </c>
      <c r="G10589">
        <v>3.88</v>
      </c>
      <c r="H10589">
        <v>3.65</v>
      </c>
      <c r="I10589">
        <v>3.08</v>
      </c>
      <c r="J10589">
        <v>4.78</v>
      </c>
      <c r="K10589">
        <v>4.05</v>
      </c>
    </row>
    <row r="10590" spans="1:11" x14ac:dyDescent="0.3">
      <c r="A10590" t="s">
        <v>24678</v>
      </c>
      <c r="B10590" t="s">
        <v>24679</v>
      </c>
      <c r="C10590">
        <v>-0.13</v>
      </c>
      <c r="D10590">
        <v>0.34852737</v>
      </c>
      <c r="E10590">
        <v>0.45309546000000001</v>
      </c>
      <c r="F10590">
        <v>4.8499999999999996</v>
      </c>
      <c r="G10590">
        <v>6.14</v>
      </c>
      <c r="H10590">
        <v>4.87</v>
      </c>
      <c r="I10590">
        <v>4.4000000000000004</v>
      </c>
      <c r="J10590">
        <v>5.0999999999999996</v>
      </c>
      <c r="K10590">
        <v>4.33</v>
      </c>
    </row>
    <row r="10591" spans="1:11" x14ac:dyDescent="0.3">
      <c r="A10591" t="s">
        <v>24680</v>
      </c>
      <c r="B10591" t="s">
        <v>24681</v>
      </c>
      <c r="C10591">
        <v>-0.05</v>
      </c>
      <c r="D10591">
        <v>0.34869744000000003</v>
      </c>
      <c r="E10591">
        <v>0.45327373999999998</v>
      </c>
      <c r="F10591">
        <v>38.93</v>
      </c>
      <c r="G10591">
        <v>35.68</v>
      </c>
      <c r="H10591">
        <v>37.35</v>
      </c>
      <c r="I10591">
        <v>32.35</v>
      </c>
      <c r="J10591">
        <v>37.56</v>
      </c>
      <c r="K10591">
        <v>38.97</v>
      </c>
    </row>
    <row r="10592" spans="1:11" x14ac:dyDescent="0.3">
      <c r="A10592" t="s">
        <v>24682</v>
      </c>
      <c r="B10592" t="s">
        <v>24683</v>
      </c>
      <c r="C10592">
        <v>-0.41</v>
      </c>
      <c r="D10592">
        <v>0.34905635000000002</v>
      </c>
      <c r="E10592">
        <v>0.45369745</v>
      </c>
      <c r="F10592">
        <v>0.12</v>
      </c>
      <c r="G10592">
        <v>0.19</v>
      </c>
      <c r="H10592">
        <v>0.23</v>
      </c>
      <c r="I10592">
        <v>0.09</v>
      </c>
      <c r="J10592">
        <v>0.15</v>
      </c>
      <c r="K10592">
        <v>0.17</v>
      </c>
    </row>
    <row r="10593" spans="1:11" x14ac:dyDescent="0.3">
      <c r="A10593" t="s">
        <v>24684</v>
      </c>
      <c r="B10593" t="s">
        <v>24685</v>
      </c>
      <c r="C10593">
        <v>0.05</v>
      </c>
      <c r="D10593">
        <v>0.34918691000000002</v>
      </c>
      <c r="E10593">
        <v>0.45382431000000001</v>
      </c>
      <c r="F10593">
        <v>10.220000000000001</v>
      </c>
      <c r="G10593">
        <v>9.32</v>
      </c>
      <c r="H10593">
        <v>9.86</v>
      </c>
      <c r="I10593">
        <v>9.8800000000000008</v>
      </c>
      <c r="J10593">
        <v>11.26</v>
      </c>
      <c r="K10593">
        <v>11</v>
      </c>
    </row>
    <row r="10594" spans="1:11" x14ac:dyDescent="0.3">
      <c r="A10594" t="s">
        <v>24686</v>
      </c>
      <c r="B10594" t="s">
        <v>24687</v>
      </c>
      <c r="C10594">
        <v>-0.04</v>
      </c>
      <c r="D10594">
        <v>0.34943016999999998</v>
      </c>
      <c r="E10594">
        <v>0.45409758</v>
      </c>
      <c r="F10594">
        <v>43.99</v>
      </c>
      <c r="G10594">
        <v>42.02</v>
      </c>
      <c r="H10594">
        <v>42.9</v>
      </c>
      <c r="I10594">
        <v>44.17</v>
      </c>
      <c r="J10594">
        <v>46.53</v>
      </c>
      <c r="K10594">
        <v>43.48</v>
      </c>
    </row>
    <row r="10595" spans="1:11" x14ac:dyDescent="0.3">
      <c r="A10595" t="s">
        <v>24688</v>
      </c>
      <c r="B10595" t="s">
        <v>24689</v>
      </c>
      <c r="C10595">
        <v>0.12</v>
      </c>
      <c r="D10595">
        <v>0.34984185000000001</v>
      </c>
      <c r="E10595">
        <v>0.45458967</v>
      </c>
      <c r="F10595">
        <v>1.17</v>
      </c>
      <c r="G10595">
        <v>1.26</v>
      </c>
      <c r="H10595">
        <v>0.9</v>
      </c>
      <c r="I10595">
        <v>1.61</v>
      </c>
      <c r="J10595">
        <v>1.36</v>
      </c>
      <c r="K10595">
        <v>1.0900000000000001</v>
      </c>
    </row>
    <row r="10596" spans="1:11" x14ac:dyDescent="0.3">
      <c r="A10596" t="s">
        <v>24690</v>
      </c>
      <c r="B10596" t="s">
        <v>24691</v>
      </c>
      <c r="C10596">
        <v>-0.22</v>
      </c>
      <c r="D10596">
        <v>0.35005438</v>
      </c>
      <c r="E10596">
        <v>0.45482289999999997</v>
      </c>
      <c r="F10596">
        <v>2.57</v>
      </c>
      <c r="G10596">
        <v>3.84</v>
      </c>
      <c r="H10596">
        <v>3.62</v>
      </c>
      <c r="I10596">
        <v>2.5299999999999998</v>
      </c>
      <c r="J10596">
        <v>3.05</v>
      </c>
      <c r="K10596">
        <v>3.05</v>
      </c>
    </row>
    <row r="10597" spans="1:11" x14ac:dyDescent="0.3">
      <c r="A10597" t="s">
        <v>24692</v>
      </c>
      <c r="B10597" t="s">
        <v>24693</v>
      </c>
      <c r="C10597">
        <v>0.08</v>
      </c>
      <c r="D10597">
        <v>0.35025075</v>
      </c>
      <c r="E10597">
        <v>0.45503508999999998</v>
      </c>
      <c r="F10597">
        <v>5.47</v>
      </c>
      <c r="G10597">
        <v>4.26</v>
      </c>
      <c r="H10597">
        <v>4.99</v>
      </c>
      <c r="I10597">
        <v>4.8600000000000003</v>
      </c>
      <c r="J10597">
        <v>5.54</v>
      </c>
      <c r="K10597">
        <v>5.93</v>
      </c>
    </row>
    <row r="10598" spans="1:11" x14ac:dyDescent="0.3">
      <c r="A10598" t="s">
        <v>24694</v>
      </c>
      <c r="B10598" t="s">
        <v>24695</v>
      </c>
      <c r="C10598">
        <v>0.06</v>
      </c>
      <c r="D10598">
        <v>0.35047285</v>
      </c>
      <c r="E10598">
        <v>0.45528067</v>
      </c>
      <c r="F10598">
        <v>5.88</v>
      </c>
      <c r="G10598">
        <v>5.62</v>
      </c>
      <c r="H10598">
        <v>5.97</v>
      </c>
      <c r="I10598">
        <v>6.49</v>
      </c>
      <c r="J10598">
        <v>7.41</v>
      </c>
      <c r="K10598">
        <v>6.25</v>
      </c>
    </row>
    <row r="10599" spans="1:11" x14ac:dyDescent="0.3">
      <c r="A10599" t="s">
        <v>24696</v>
      </c>
      <c r="B10599" t="s">
        <v>24697</v>
      </c>
      <c r="C10599">
        <v>-0.33</v>
      </c>
      <c r="D10599">
        <v>0.35060511</v>
      </c>
      <c r="E10599">
        <v>0.45540950000000002</v>
      </c>
      <c r="F10599">
        <v>0.3</v>
      </c>
      <c r="G10599">
        <v>0.11</v>
      </c>
      <c r="H10599">
        <v>0.15</v>
      </c>
      <c r="I10599">
        <v>0.16</v>
      </c>
      <c r="J10599">
        <v>0.17</v>
      </c>
      <c r="K10599">
        <v>0.19</v>
      </c>
    </row>
    <row r="10600" spans="1:11" x14ac:dyDescent="0.3">
      <c r="A10600" t="s">
        <v>24698</v>
      </c>
      <c r="B10600" t="s">
        <v>24699</v>
      </c>
      <c r="C10600">
        <v>-7.0000000000000007E-2</v>
      </c>
      <c r="D10600">
        <v>0.35065680999999999</v>
      </c>
      <c r="E10600">
        <v>0.45543368000000001</v>
      </c>
      <c r="F10600">
        <v>15.46</v>
      </c>
      <c r="G10600">
        <v>15.06</v>
      </c>
      <c r="H10600">
        <v>14.58</v>
      </c>
      <c r="I10600">
        <v>13.83</v>
      </c>
      <c r="J10600">
        <v>16.68</v>
      </c>
      <c r="K10600">
        <v>15.5</v>
      </c>
    </row>
    <row r="10601" spans="1:11" x14ac:dyDescent="0.3">
      <c r="A10601" t="s">
        <v>24700</v>
      </c>
      <c r="B10601" t="s">
        <v>24701</v>
      </c>
      <c r="C10601">
        <v>-0.05</v>
      </c>
      <c r="D10601">
        <v>0.35090736</v>
      </c>
      <c r="E10601">
        <v>0.45571611000000001</v>
      </c>
      <c r="F10601">
        <v>7.27</v>
      </c>
      <c r="G10601">
        <v>8.15</v>
      </c>
      <c r="H10601">
        <v>7.62</v>
      </c>
      <c r="I10601">
        <v>6.32</v>
      </c>
      <c r="J10601">
        <v>9.2200000000000006</v>
      </c>
      <c r="K10601">
        <v>7.5</v>
      </c>
    </row>
    <row r="10602" spans="1:11" x14ac:dyDescent="0.3">
      <c r="A10602" t="s">
        <v>24702</v>
      </c>
      <c r="B10602" t="s">
        <v>24703</v>
      </c>
      <c r="C10602">
        <v>0.14000000000000001</v>
      </c>
      <c r="D10602">
        <v>0.35099671999999998</v>
      </c>
      <c r="E10602">
        <v>0.45578916000000003</v>
      </c>
      <c r="F10602">
        <v>2.37</v>
      </c>
      <c r="G10602">
        <v>2.23</v>
      </c>
      <c r="H10602">
        <v>2.0499999999999998</v>
      </c>
      <c r="I10602">
        <v>2.29</v>
      </c>
      <c r="J10602">
        <v>2.38</v>
      </c>
      <c r="K10602">
        <v>2.6</v>
      </c>
    </row>
    <row r="10603" spans="1:11" x14ac:dyDescent="0.3">
      <c r="A10603" t="s">
        <v>24704</v>
      </c>
      <c r="B10603" t="s">
        <v>24705</v>
      </c>
      <c r="C10603">
        <v>-1.42</v>
      </c>
      <c r="D10603">
        <v>0.35156700000000002</v>
      </c>
      <c r="E10603">
        <v>0.45644475000000001</v>
      </c>
      <c r="F10603">
        <v>0.28000000000000003</v>
      </c>
      <c r="G10603">
        <v>4.95</v>
      </c>
      <c r="H10603">
        <v>1.25</v>
      </c>
      <c r="I10603">
        <v>0.09</v>
      </c>
      <c r="J10603">
        <v>1.99</v>
      </c>
      <c r="K10603">
        <v>0.5</v>
      </c>
    </row>
    <row r="10604" spans="1:11" x14ac:dyDescent="0.3">
      <c r="A10604" t="s">
        <v>24706</v>
      </c>
      <c r="B10604" t="s">
        <v>24707</v>
      </c>
      <c r="C10604">
        <v>0.19</v>
      </c>
      <c r="D10604">
        <v>0.35156789999999999</v>
      </c>
      <c r="E10604">
        <v>0.45644475000000001</v>
      </c>
      <c r="F10604">
        <v>0.81</v>
      </c>
      <c r="G10604">
        <v>0.93</v>
      </c>
      <c r="H10604">
        <v>0.96</v>
      </c>
      <c r="I10604">
        <v>1.4</v>
      </c>
      <c r="J10604">
        <v>1.25</v>
      </c>
      <c r="K10604">
        <v>0.9</v>
      </c>
    </row>
    <row r="10605" spans="1:11" x14ac:dyDescent="0.3">
      <c r="A10605" t="s">
        <v>24708</v>
      </c>
      <c r="B10605" t="s">
        <v>24709</v>
      </c>
      <c r="C10605">
        <v>0.04</v>
      </c>
      <c r="D10605">
        <v>0.35206575000000001</v>
      </c>
      <c r="E10605">
        <v>0.45704801</v>
      </c>
      <c r="F10605">
        <v>121.7</v>
      </c>
      <c r="G10605">
        <v>115.92</v>
      </c>
      <c r="H10605">
        <v>105.86</v>
      </c>
      <c r="I10605">
        <v>118</v>
      </c>
      <c r="J10605">
        <v>133.59</v>
      </c>
      <c r="K10605">
        <v>122.89</v>
      </c>
    </row>
    <row r="10606" spans="1:11" x14ac:dyDescent="0.3">
      <c r="A10606" t="s">
        <v>24710</v>
      </c>
      <c r="B10606" t="s">
        <v>24711</v>
      </c>
      <c r="C10606">
        <v>1.57</v>
      </c>
      <c r="D10606">
        <v>0.35235934000000002</v>
      </c>
      <c r="E10606">
        <v>0.45738602</v>
      </c>
      <c r="F10606">
        <v>0.03</v>
      </c>
      <c r="G10606">
        <v>0.08</v>
      </c>
      <c r="H10606">
        <v>0</v>
      </c>
      <c r="I10606">
        <v>0.1</v>
      </c>
      <c r="J10606">
        <v>7.0000000000000007E-2</v>
      </c>
      <c r="K10606">
        <v>0.19</v>
      </c>
    </row>
    <row r="10607" spans="1:11" x14ac:dyDescent="0.3">
      <c r="A10607" t="s">
        <v>24712</v>
      </c>
      <c r="B10607" t="s">
        <v>24713</v>
      </c>
      <c r="C10607">
        <v>-0.19</v>
      </c>
      <c r="D10607">
        <v>0.35256743000000001</v>
      </c>
      <c r="E10607">
        <v>0.45761298</v>
      </c>
      <c r="F10607">
        <v>6.85</v>
      </c>
      <c r="G10607">
        <v>7.51</v>
      </c>
      <c r="H10607">
        <v>5.99</v>
      </c>
      <c r="I10607">
        <v>5.31</v>
      </c>
      <c r="J10607">
        <v>8.36</v>
      </c>
      <c r="K10607">
        <v>4.8600000000000003</v>
      </c>
    </row>
    <row r="10608" spans="1:11" x14ac:dyDescent="0.3">
      <c r="A10608" t="s">
        <v>24714</v>
      </c>
      <c r="B10608" t="s">
        <v>24715</v>
      </c>
      <c r="C10608">
        <v>0.37</v>
      </c>
      <c r="D10608">
        <v>0.35305822999999997</v>
      </c>
      <c r="E10608">
        <v>0.45813623999999997</v>
      </c>
      <c r="F10608">
        <v>0.49</v>
      </c>
      <c r="G10608">
        <v>0.49</v>
      </c>
      <c r="H10608">
        <v>1.2</v>
      </c>
      <c r="I10608">
        <v>0.76</v>
      </c>
      <c r="J10608">
        <v>0.52</v>
      </c>
      <c r="K10608">
        <v>1.37</v>
      </c>
    </row>
    <row r="10609" spans="1:11" x14ac:dyDescent="0.3">
      <c r="A10609" t="s">
        <v>24716</v>
      </c>
      <c r="B10609" t="s">
        <v>24717</v>
      </c>
      <c r="C10609">
        <v>0.08</v>
      </c>
      <c r="D10609">
        <v>0.35306515999999999</v>
      </c>
      <c r="E10609">
        <v>0.45813623999999997</v>
      </c>
      <c r="F10609">
        <v>42.76</v>
      </c>
      <c r="G10609">
        <v>47.52</v>
      </c>
      <c r="H10609">
        <v>53.34</v>
      </c>
      <c r="I10609">
        <v>45.82</v>
      </c>
      <c r="J10609">
        <v>55.28</v>
      </c>
      <c r="K10609">
        <v>56.95</v>
      </c>
    </row>
    <row r="10610" spans="1:11" x14ac:dyDescent="0.3">
      <c r="A10610" t="s">
        <v>24718</v>
      </c>
      <c r="B10610" t="s">
        <v>24719</v>
      </c>
      <c r="C10610">
        <v>0.11</v>
      </c>
      <c r="D10610">
        <v>0.35307042</v>
      </c>
      <c r="E10610">
        <v>0.45813623999999997</v>
      </c>
      <c r="F10610">
        <v>22.39</v>
      </c>
      <c r="G10610">
        <v>19.71</v>
      </c>
      <c r="H10610">
        <v>17.79</v>
      </c>
      <c r="I10610">
        <v>24.3</v>
      </c>
      <c r="J10610">
        <v>26.3</v>
      </c>
      <c r="K10610">
        <v>21.84</v>
      </c>
    </row>
    <row r="10611" spans="1:11" x14ac:dyDescent="0.3">
      <c r="A10611" t="s">
        <v>24720</v>
      </c>
      <c r="B10611" t="s">
        <v>24721</v>
      </c>
      <c r="C10611">
        <v>-7.0000000000000007E-2</v>
      </c>
      <c r="D10611">
        <v>0.35336785999999998</v>
      </c>
      <c r="E10611">
        <v>0.45847897999999998</v>
      </c>
      <c r="F10611">
        <v>29.4</v>
      </c>
      <c r="G10611">
        <v>28.98</v>
      </c>
      <c r="H10611">
        <v>30.77</v>
      </c>
      <c r="I10611">
        <v>26.54</v>
      </c>
      <c r="J10611">
        <v>33.21</v>
      </c>
      <c r="K10611">
        <v>31.15</v>
      </c>
    </row>
    <row r="10612" spans="1:11" x14ac:dyDescent="0.3">
      <c r="A10612" t="s">
        <v>24722</v>
      </c>
      <c r="B10612" t="s">
        <v>24723</v>
      </c>
      <c r="C10612">
        <v>-0.17</v>
      </c>
      <c r="D10612">
        <v>0.35364245</v>
      </c>
      <c r="E10612">
        <v>0.45879199999999998</v>
      </c>
      <c r="F10612">
        <v>21.21</v>
      </c>
      <c r="G10612">
        <v>24.99</v>
      </c>
      <c r="H10612">
        <v>30.33</v>
      </c>
      <c r="I10612">
        <v>18.920000000000002</v>
      </c>
      <c r="J10612">
        <v>29.51</v>
      </c>
      <c r="K10612">
        <v>23.17</v>
      </c>
    </row>
    <row r="10613" spans="1:11" x14ac:dyDescent="0.3">
      <c r="A10613" t="s">
        <v>24724</v>
      </c>
      <c r="B10613" t="s">
        <v>24725</v>
      </c>
      <c r="C10613">
        <v>0.75</v>
      </c>
      <c r="D10613">
        <v>0.35368091000000002</v>
      </c>
      <c r="E10613">
        <v>0.45879866000000002</v>
      </c>
      <c r="F10613">
        <v>0.21</v>
      </c>
      <c r="G10613">
        <v>0.94</v>
      </c>
      <c r="H10613">
        <v>0.7</v>
      </c>
      <c r="I10613">
        <v>0.32</v>
      </c>
      <c r="J10613">
        <v>1.71</v>
      </c>
      <c r="K10613">
        <v>1.27</v>
      </c>
    </row>
    <row r="10614" spans="1:11" x14ac:dyDescent="0.3">
      <c r="A10614" t="s">
        <v>24726</v>
      </c>
      <c r="B10614" t="s">
        <v>24727</v>
      </c>
      <c r="C10614">
        <v>0.54</v>
      </c>
      <c r="D10614">
        <v>0.35395106999999998</v>
      </c>
      <c r="E10614">
        <v>0.45907430999999999</v>
      </c>
      <c r="F10614">
        <v>0.09</v>
      </c>
      <c r="G10614">
        <v>0.26</v>
      </c>
      <c r="H10614">
        <v>0.09</v>
      </c>
      <c r="I10614">
        <v>0.13</v>
      </c>
      <c r="J10614">
        <v>0.25</v>
      </c>
      <c r="K10614">
        <v>0.22</v>
      </c>
    </row>
    <row r="10615" spans="1:11" x14ac:dyDescent="0.3">
      <c r="A10615" t="s">
        <v>24728</v>
      </c>
      <c r="B10615" t="s">
        <v>24729</v>
      </c>
      <c r="C10615">
        <v>0.11</v>
      </c>
      <c r="D10615">
        <v>0.35396659000000003</v>
      </c>
      <c r="E10615">
        <v>0.45907430999999999</v>
      </c>
      <c r="F10615">
        <v>8.23</v>
      </c>
      <c r="G10615">
        <v>6.82</v>
      </c>
      <c r="H10615">
        <v>6.88</v>
      </c>
      <c r="I10615">
        <v>9.86</v>
      </c>
      <c r="J10615">
        <v>9.08</v>
      </c>
      <c r="K10615">
        <v>7.83</v>
      </c>
    </row>
    <row r="10616" spans="1:11" x14ac:dyDescent="0.3">
      <c r="A10616" t="s">
        <v>24730</v>
      </c>
      <c r="B10616" t="s">
        <v>24731</v>
      </c>
      <c r="C10616">
        <v>-0.61</v>
      </c>
      <c r="D10616">
        <v>0.35399344999999999</v>
      </c>
      <c r="E10616">
        <v>0.45907430999999999</v>
      </c>
      <c r="F10616">
        <v>0.47</v>
      </c>
      <c r="G10616">
        <v>0.32</v>
      </c>
      <c r="H10616">
        <v>1.19</v>
      </c>
      <c r="I10616">
        <v>0.47</v>
      </c>
      <c r="J10616">
        <v>0.18</v>
      </c>
      <c r="K10616">
        <v>0.7</v>
      </c>
    </row>
    <row r="10617" spans="1:11" x14ac:dyDescent="0.3">
      <c r="A10617" t="s">
        <v>24732</v>
      </c>
      <c r="B10617" t="s">
        <v>24733</v>
      </c>
      <c r="C10617">
        <v>-0.12</v>
      </c>
      <c r="D10617">
        <v>0.35404636</v>
      </c>
      <c r="E10617">
        <v>0.45909968000000001</v>
      </c>
      <c r="F10617">
        <v>3.37</v>
      </c>
      <c r="G10617">
        <v>3.71</v>
      </c>
      <c r="H10617">
        <v>3.39</v>
      </c>
      <c r="I10617">
        <v>3.43</v>
      </c>
      <c r="J10617">
        <v>3.71</v>
      </c>
      <c r="K10617">
        <v>2.99</v>
      </c>
    </row>
    <row r="10618" spans="1:11" x14ac:dyDescent="0.3">
      <c r="A10618" t="s">
        <v>24734</v>
      </c>
      <c r="B10618" t="s">
        <v>24735</v>
      </c>
      <c r="C10618">
        <v>-0.05</v>
      </c>
      <c r="D10618">
        <v>0.3540857</v>
      </c>
      <c r="E10618">
        <v>0.45910744999999997</v>
      </c>
      <c r="F10618">
        <v>317.33</v>
      </c>
      <c r="G10618">
        <v>308.22000000000003</v>
      </c>
      <c r="H10618">
        <v>291.92</v>
      </c>
      <c r="I10618">
        <v>270.89</v>
      </c>
      <c r="J10618">
        <v>328.53</v>
      </c>
      <c r="K10618">
        <v>320.39</v>
      </c>
    </row>
    <row r="10619" spans="1:11" x14ac:dyDescent="0.3">
      <c r="A10619" t="s">
        <v>24736</v>
      </c>
      <c r="B10619" t="s">
        <v>24737</v>
      </c>
      <c r="C10619">
        <v>0.45</v>
      </c>
      <c r="D10619">
        <v>0.35435344000000002</v>
      </c>
      <c r="E10619">
        <v>0.45941133000000001</v>
      </c>
      <c r="F10619">
        <v>0.19</v>
      </c>
      <c r="G10619">
        <v>0.17</v>
      </c>
      <c r="H10619">
        <v>0.05</v>
      </c>
      <c r="I10619">
        <v>0.35</v>
      </c>
      <c r="J10619">
        <v>0.14000000000000001</v>
      </c>
      <c r="K10619">
        <v>0.24</v>
      </c>
    </row>
    <row r="10620" spans="1:11" x14ac:dyDescent="0.3">
      <c r="A10620" t="s">
        <v>24738</v>
      </c>
      <c r="B10620" t="s">
        <v>24739</v>
      </c>
      <c r="C10620">
        <v>0.21</v>
      </c>
      <c r="D10620">
        <v>0.35445061999999999</v>
      </c>
      <c r="E10620">
        <v>0.45949403999999999</v>
      </c>
      <c r="F10620">
        <v>0.28999999999999998</v>
      </c>
      <c r="G10620">
        <v>0.3</v>
      </c>
      <c r="H10620">
        <v>0.28000000000000003</v>
      </c>
      <c r="I10620">
        <v>0.42</v>
      </c>
      <c r="J10620">
        <v>0.35</v>
      </c>
      <c r="K10620">
        <v>0.3</v>
      </c>
    </row>
    <row r="10621" spans="1:11" x14ac:dyDescent="0.3">
      <c r="A10621" t="s">
        <v>24740</v>
      </c>
      <c r="B10621" t="s">
        <v>24741</v>
      </c>
      <c r="C10621">
        <v>0.71</v>
      </c>
      <c r="D10621">
        <v>0.35473473</v>
      </c>
      <c r="E10621">
        <v>0.45980850000000001</v>
      </c>
      <c r="F10621">
        <v>0.01</v>
      </c>
      <c r="G10621">
        <v>0.01</v>
      </c>
      <c r="H10621">
        <v>0</v>
      </c>
      <c r="I10621">
        <v>0.01</v>
      </c>
      <c r="J10621">
        <v>0.03</v>
      </c>
      <c r="K10621">
        <v>0.01</v>
      </c>
    </row>
    <row r="10622" spans="1:11" x14ac:dyDescent="0.3">
      <c r="A10622" t="s">
        <v>24742</v>
      </c>
      <c r="B10622" t="s">
        <v>24743</v>
      </c>
      <c r="C10622">
        <v>-0.26</v>
      </c>
      <c r="D10622">
        <v>0.35477796</v>
      </c>
      <c r="E10622">
        <v>0.45980850000000001</v>
      </c>
      <c r="F10622">
        <v>4.0599999999999996</v>
      </c>
      <c r="G10622">
        <v>5.53</v>
      </c>
      <c r="H10622">
        <v>3.7</v>
      </c>
      <c r="I10622">
        <v>3.81</v>
      </c>
      <c r="J10622">
        <v>5.46</v>
      </c>
      <c r="K10622">
        <v>3.46</v>
      </c>
    </row>
    <row r="10623" spans="1:11" x14ac:dyDescent="0.3">
      <c r="A10623" t="s">
        <v>24744</v>
      </c>
      <c r="B10623" t="s">
        <v>24745</v>
      </c>
      <c r="C10623">
        <v>-0.15</v>
      </c>
      <c r="D10623">
        <v>0.35481115000000002</v>
      </c>
      <c r="E10623">
        <v>0.45980850000000001</v>
      </c>
      <c r="F10623">
        <v>18.28</v>
      </c>
      <c r="G10623">
        <v>16.79</v>
      </c>
      <c r="H10623">
        <v>18.14</v>
      </c>
      <c r="I10623">
        <v>16.25</v>
      </c>
      <c r="J10623">
        <v>16.989999999999998</v>
      </c>
      <c r="K10623">
        <v>18.18</v>
      </c>
    </row>
    <row r="10624" spans="1:11" x14ac:dyDescent="0.3">
      <c r="A10624" t="s">
        <v>24746</v>
      </c>
      <c r="B10624" t="s">
        <v>24747</v>
      </c>
      <c r="C10624">
        <v>-0.08</v>
      </c>
      <c r="D10624">
        <v>0.35484653999999999</v>
      </c>
      <c r="E10624">
        <v>0.45980850000000001</v>
      </c>
      <c r="F10624">
        <v>21.02</v>
      </c>
      <c r="G10624">
        <v>20.239999999999998</v>
      </c>
      <c r="H10624">
        <v>19.84</v>
      </c>
      <c r="I10624">
        <v>16.829999999999998</v>
      </c>
      <c r="J10624">
        <v>22.35</v>
      </c>
      <c r="K10624">
        <v>22.44</v>
      </c>
    </row>
    <row r="10625" spans="1:11" x14ac:dyDescent="0.3">
      <c r="A10625" t="s">
        <v>24748</v>
      </c>
      <c r="B10625" t="s">
        <v>24749</v>
      </c>
      <c r="C10625">
        <v>-0.74</v>
      </c>
      <c r="D10625">
        <v>0.35486020000000001</v>
      </c>
      <c r="E10625">
        <v>0.45980850000000001</v>
      </c>
      <c r="F10625">
        <v>0.21</v>
      </c>
      <c r="G10625">
        <v>0.09</v>
      </c>
      <c r="H10625">
        <v>0.05</v>
      </c>
      <c r="I10625">
        <v>7.0000000000000007E-2</v>
      </c>
      <c r="J10625">
        <v>0.03</v>
      </c>
      <c r="K10625">
        <v>7.0000000000000007E-2</v>
      </c>
    </row>
    <row r="10626" spans="1:11" x14ac:dyDescent="0.3">
      <c r="A10626" t="s">
        <v>24750</v>
      </c>
      <c r="B10626" t="s">
        <v>24751</v>
      </c>
      <c r="C10626">
        <v>-0.06</v>
      </c>
      <c r="D10626">
        <v>0.35497558000000001</v>
      </c>
      <c r="E10626">
        <v>0.45991472</v>
      </c>
      <c r="F10626">
        <v>9.1300000000000008</v>
      </c>
      <c r="G10626">
        <v>7.97</v>
      </c>
      <c r="H10626">
        <v>8.1999999999999993</v>
      </c>
      <c r="I10626">
        <v>8.39</v>
      </c>
      <c r="J10626">
        <v>8.32</v>
      </c>
      <c r="K10626">
        <v>9.23</v>
      </c>
    </row>
    <row r="10627" spans="1:11" x14ac:dyDescent="0.3">
      <c r="A10627" t="s">
        <v>24752</v>
      </c>
      <c r="B10627" t="s">
        <v>24753</v>
      </c>
      <c r="C10627">
        <v>-0.06</v>
      </c>
      <c r="D10627">
        <v>0.35523959999999999</v>
      </c>
      <c r="E10627">
        <v>0.46019315</v>
      </c>
      <c r="F10627">
        <v>24.81</v>
      </c>
      <c r="G10627">
        <v>23.8</v>
      </c>
      <c r="H10627">
        <v>21.4</v>
      </c>
      <c r="I10627">
        <v>21.44</v>
      </c>
      <c r="J10627">
        <v>27.02</v>
      </c>
      <c r="K10627">
        <v>24.75</v>
      </c>
    </row>
    <row r="10628" spans="1:11" x14ac:dyDescent="0.3">
      <c r="A10628" t="s">
        <v>24754</v>
      </c>
      <c r="B10628" t="s">
        <v>24755</v>
      </c>
      <c r="C10628">
        <v>-0.16</v>
      </c>
      <c r="D10628">
        <v>0.35525733999999998</v>
      </c>
      <c r="E10628">
        <v>0.46019315</v>
      </c>
      <c r="F10628">
        <v>2.67</v>
      </c>
      <c r="G10628">
        <v>2.09</v>
      </c>
      <c r="H10628">
        <v>1.82</v>
      </c>
      <c r="I10628">
        <v>2.85</v>
      </c>
      <c r="J10628">
        <v>2.13</v>
      </c>
      <c r="K10628">
        <v>1.82</v>
      </c>
    </row>
    <row r="10629" spans="1:11" x14ac:dyDescent="0.3">
      <c r="A10629" t="s">
        <v>24756</v>
      </c>
      <c r="B10629" t="s">
        <v>24757</v>
      </c>
      <c r="C10629">
        <v>0.13</v>
      </c>
      <c r="D10629">
        <v>0.35556388999999999</v>
      </c>
      <c r="E10629">
        <v>0.46054689999999998</v>
      </c>
      <c r="F10629">
        <v>2.06</v>
      </c>
      <c r="G10629">
        <v>2.2400000000000002</v>
      </c>
      <c r="H10629">
        <v>2.37</v>
      </c>
      <c r="I10629">
        <v>2.42</v>
      </c>
      <c r="J10629">
        <v>2.71</v>
      </c>
      <c r="K10629">
        <v>2.2799999999999998</v>
      </c>
    </row>
    <row r="10630" spans="1:11" x14ac:dyDescent="0.3">
      <c r="A10630" t="s">
        <v>24758</v>
      </c>
      <c r="B10630" t="s">
        <v>24759</v>
      </c>
      <c r="C10630">
        <v>0.05</v>
      </c>
      <c r="D10630">
        <v>0.35571508000000002</v>
      </c>
      <c r="E10630">
        <v>0.46069938999999999</v>
      </c>
      <c r="F10630">
        <v>18.48</v>
      </c>
      <c r="G10630">
        <v>18.88</v>
      </c>
      <c r="H10630">
        <v>19.920000000000002</v>
      </c>
      <c r="I10630">
        <v>18.89</v>
      </c>
      <c r="J10630">
        <v>22.82</v>
      </c>
      <c r="K10630">
        <v>22.28</v>
      </c>
    </row>
    <row r="10631" spans="1:11" x14ac:dyDescent="0.3">
      <c r="A10631" t="s">
        <v>24760</v>
      </c>
      <c r="B10631" t="s">
        <v>24761</v>
      </c>
      <c r="C10631">
        <v>-0.28999999999999998</v>
      </c>
      <c r="D10631">
        <v>0.35576128000000001</v>
      </c>
      <c r="E10631">
        <v>0.46071588000000002</v>
      </c>
      <c r="F10631">
        <v>11</v>
      </c>
      <c r="G10631">
        <v>5.48</v>
      </c>
      <c r="H10631">
        <v>5.68</v>
      </c>
      <c r="I10631">
        <v>8.16</v>
      </c>
      <c r="J10631">
        <v>6.54</v>
      </c>
      <c r="K10631">
        <v>5.64</v>
      </c>
    </row>
    <row r="10632" spans="1:11" x14ac:dyDescent="0.3">
      <c r="A10632" t="s">
        <v>24762</v>
      </c>
      <c r="B10632" t="s">
        <v>24763</v>
      </c>
      <c r="C10632">
        <v>7.0000000000000007E-2</v>
      </c>
      <c r="D10632">
        <v>0.35594395000000001</v>
      </c>
      <c r="E10632">
        <v>0.46090906999999998</v>
      </c>
      <c r="F10632">
        <v>88.81</v>
      </c>
      <c r="G10632">
        <v>93.75</v>
      </c>
      <c r="H10632">
        <v>92.58</v>
      </c>
      <c r="I10632">
        <v>86.98</v>
      </c>
      <c r="J10632">
        <v>108.59</v>
      </c>
      <c r="K10632">
        <v>104.95</v>
      </c>
    </row>
    <row r="10633" spans="1:11" x14ac:dyDescent="0.3">
      <c r="A10633" t="s">
        <v>24764</v>
      </c>
      <c r="B10633" t="s">
        <v>24765</v>
      </c>
      <c r="C10633">
        <v>0.12</v>
      </c>
      <c r="D10633">
        <v>0.35600918999999998</v>
      </c>
      <c r="E10633">
        <v>0.46095019999999998</v>
      </c>
      <c r="F10633">
        <v>5.54</v>
      </c>
      <c r="G10633">
        <v>6.43</v>
      </c>
      <c r="H10633">
        <v>7.65</v>
      </c>
      <c r="I10633">
        <v>6.91</v>
      </c>
      <c r="J10633">
        <v>8.1300000000000008</v>
      </c>
      <c r="K10633">
        <v>7.44</v>
      </c>
    </row>
    <row r="10634" spans="1:11" x14ac:dyDescent="0.3">
      <c r="A10634" t="s">
        <v>24766</v>
      </c>
      <c r="B10634" t="s">
        <v>24767</v>
      </c>
      <c r="C10634">
        <v>0.05</v>
      </c>
      <c r="D10634">
        <v>0.3560893</v>
      </c>
      <c r="E10634">
        <v>0.46101056000000001</v>
      </c>
      <c r="F10634">
        <v>13.03</v>
      </c>
      <c r="G10634">
        <v>11.41</v>
      </c>
      <c r="H10634">
        <v>11.12</v>
      </c>
      <c r="I10634">
        <v>12.57</v>
      </c>
      <c r="J10634">
        <v>13.09</v>
      </c>
      <c r="K10634">
        <v>14.06</v>
      </c>
    </row>
    <row r="10635" spans="1:11" x14ac:dyDescent="0.3">
      <c r="A10635" t="s">
        <v>24768</v>
      </c>
      <c r="B10635" t="s">
        <v>24769</v>
      </c>
      <c r="C10635">
        <v>0.09</v>
      </c>
      <c r="D10635">
        <v>0.35657568000000001</v>
      </c>
      <c r="E10635">
        <v>0.46159684000000001</v>
      </c>
      <c r="F10635">
        <v>10.35</v>
      </c>
      <c r="G10635">
        <v>9.8000000000000007</v>
      </c>
      <c r="H10635">
        <v>8.14</v>
      </c>
      <c r="I10635">
        <v>11.69</v>
      </c>
      <c r="J10635">
        <v>12.29</v>
      </c>
      <c r="K10635">
        <v>11.32</v>
      </c>
    </row>
    <row r="10636" spans="1:11" x14ac:dyDescent="0.3">
      <c r="A10636" t="s">
        <v>24770</v>
      </c>
      <c r="B10636" t="s">
        <v>24771</v>
      </c>
      <c r="C10636">
        <v>0.15</v>
      </c>
      <c r="D10636">
        <v>0.35690996000000003</v>
      </c>
      <c r="E10636">
        <v>0.46198612999999999</v>
      </c>
      <c r="F10636">
        <v>2.74</v>
      </c>
      <c r="G10636">
        <v>2.41</v>
      </c>
      <c r="H10636">
        <v>3.03</v>
      </c>
      <c r="I10636">
        <v>2.33</v>
      </c>
      <c r="J10636">
        <v>2.96</v>
      </c>
      <c r="K10636">
        <v>3.64</v>
      </c>
    </row>
    <row r="10637" spans="1:11" x14ac:dyDescent="0.3">
      <c r="A10637" t="s">
        <v>24772</v>
      </c>
      <c r="B10637" t="s">
        <v>24773</v>
      </c>
      <c r="C10637">
        <v>0.54</v>
      </c>
      <c r="D10637">
        <v>0.35698844000000002</v>
      </c>
      <c r="E10637">
        <v>0.46204426999999998</v>
      </c>
      <c r="F10637">
        <v>0.3</v>
      </c>
      <c r="G10637">
        <v>0.28000000000000003</v>
      </c>
      <c r="H10637">
        <v>0.08</v>
      </c>
      <c r="I10637">
        <v>0.5</v>
      </c>
      <c r="J10637">
        <v>0.59</v>
      </c>
      <c r="K10637">
        <v>0.31</v>
      </c>
    </row>
    <row r="10638" spans="1:11" x14ac:dyDescent="0.3">
      <c r="A10638" t="s">
        <v>24774</v>
      </c>
      <c r="B10638" t="s">
        <v>24775</v>
      </c>
      <c r="C10638">
        <v>-0.05</v>
      </c>
      <c r="D10638">
        <v>0.35711074999999998</v>
      </c>
      <c r="E10638">
        <v>0.46215912999999997</v>
      </c>
      <c r="F10638">
        <v>42.64</v>
      </c>
      <c r="G10638">
        <v>45.18</v>
      </c>
      <c r="H10638">
        <v>47.43</v>
      </c>
      <c r="I10638">
        <v>43.87</v>
      </c>
      <c r="J10638">
        <v>48.79</v>
      </c>
      <c r="K10638">
        <v>50.54</v>
      </c>
    </row>
    <row r="10639" spans="1:11" x14ac:dyDescent="0.3">
      <c r="A10639" t="s">
        <v>24776</v>
      </c>
      <c r="B10639" t="s">
        <v>24777</v>
      </c>
      <c r="C10639">
        <v>0.54</v>
      </c>
      <c r="D10639">
        <v>0.35735662000000001</v>
      </c>
      <c r="E10639">
        <v>0.46243384999999998</v>
      </c>
      <c r="F10639">
        <v>0.41</v>
      </c>
      <c r="G10639">
        <v>0.13</v>
      </c>
      <c r="H10639">
        <v>0.09</v>
      </c>
      <c r="I10639">
        <v>0.4</v>
      </c>
      <c r="J10639">
        <v>0.08</v>
      </c>
      <c r="K10639">
        <v>0.15</v>
      </c>
    </row>
    <row r="10640" spans="1:11" x14ac:dyDescent="0.3">
      <c r="A10640" t="s">
        <v>24778</v>
      </c>
      <c r="B10640" t="s">
        <v>24779</v>
      </c>
      <c r="C10640">
        <v>-0.1</v>
      </c>
      <c r="D10640">
        <v>0.35763397000000002</v>
      </c>
      <c r="E10640">
        <v>0.46274924000000001</v>
      </c>
      <c r="F10640">
        <v>3.51</v>
      </c>
      <c r="G10640">
        <v>4.1500000000000004</v>
      </c>
      <c r="H10640">
        <v>3.15</v>
      </c>
      <c r="I10640">
        <v>3.74</v>
      </c>
      <c r="J10640">
        <v>3.43</v>
      </c>
      <c r="K10640">
        <v>3.06</v>
      </c>
    </row>
    <row r="10641" spans="1:11" x14ac:dyDescent="0.3">
      <c r="A10641" t="s">
        <v>24780</v>
      </c>
      <c r="B10641" t="s">
        <v>24781</v>
      </c>
      <c r="C10641">
        <v>0.06</v>
      </c>
      <c r="D10641">
        <v>0.35787102999999998</v>
      </c>
      <c r="E10641">
        <v>0.46301247000000001</v>
      </c>
      <c r="F10641">
        <v>13.5</v>
      </c>
      <c r="G10641">
        <v>12.95</v>
      </c>
      <c r="H10641">
        <v>13.69</v>
      </c>
      <c r="I10641">
        <v>13.61</v>
      </c>
      <c r="J10641">
        <v>15.06</v>
      </c>
      <c r="K10641">
        <v>14.22</v>
      </c>
    </row>
    <row r="10642" spans="1:11" x14ac:dyDescent="0.3">
      <c r="A10642" t="s">
        <v>24782</v>
      </c>
      <c r="B10642" t="s">
        <v>24783</v>
      </c>
      <c r="C10642">
        <v>-0.49</v>
      </c>
      <c r="D10642">
        <v>0.35791527000000001</v>
      </c>
      <c r="E10642">
        <v>0.46302618000000001</v>
      </c>
      <c r="F10642">
        <v>0.14000000000000001</v>
      </c>
      <c r="G10642">
        <v>0.06</v>
      </c>
      <c r="H10642">
        <v>7.0000000000000007E-2</v>
      </c>
      <c r="I10642">
        <v>0.03</v>
      </c>
      <c r="J10642">
        <v>0.11</v>
      </c>
      <c r="K10642">
        <v>0.11</v>
      </c>
    </row>
    <row r="10643" spans="1:11" x14ac:dyDescent="0.3">
      <c r="A10643" t="s">
        <v>24784</v>
      </c>
      <c r="B10643" t="s">
        <v>24785</v>
      </c>
      <c r="C10643">
        <v>-0.09</v>
      </c>
      <c r="D10643">
        <v>0.35842164999999998</v>
      </c>
      <c r="E10643">
        <v>0.46360351999999999</v>
      </c>
      <c r="F10643">
        <v>43.21</v>
      </c>
      <c r="G10643">
        <v>39.18</v>
      </c>
      <c r="H10643">
        <v>34.17</v>
      </c>
      <c r="I10643">
        <v>37.6</v>
      </c>
      <c r="J10643">
        <v>42.92</v>
      </c>
      <c r="K10643">
        <v>35.770000000000003</v>
      </c>
    </row>
    <row r="10644" spans="1:11" x14ac:dyDescent="0.3">
      <c r="A10644" t="s">
        <v>24786</v>
      </c>
      <c r="B10644" t="s">
        <v>24787</v>
      </c>
      <c r="C10644">
        <v>-0.05</v>
      </c>
      <c r="D10644">
        <v>0.35842889999999999</v>
      </c>
      <c r="E10644">
        <v>0.46360351999999999</v>
      </c>
      <c r="F10644">
        <v>11.58</v>
      </c>
      <c r="G10644">
        <v>10.58</v>
      </c>
      <c r="H10644">
        <v>13.24</v>
      </c>
      <c r="I10644">
        <v>11.57</v>
      </c>
      <c r="J10644">
        <v>11.99</v>
      </c>
      <c r="K10644">
        <v>13.08</v>
      </c>
    </row>
    <row r="10645" spans="1:11" x14ac:dyDescent="0.3">
      <c r="A10645" t="s">
        <v>24788</v>
      </c>
      <c r="B10645" t="s">
        <v>24789</v>
      </c>
      <c r="C10645">
        <v>-0.64</v>
      </c>
      <c r="D10645">
        <v>0.35846465</v>
      </c>
      <c r="E10645">
        <v>0.46360618999999997</v>
      </c>
      <c r="F10645">
        <v>0.01</v>
      </c>
      <c r="G10645">
        <v>0.02</v>
      </c>
      <c r="H10645">
        <v>0.03</v>
      </c>
      <c r="I10645">
        <v>0.01</v>
      </c>
      <c r="J10645">
        <v>0.01</v>
      </c>
      <c r="K10645">
        <v>0.02</v>
      </c>
    </row>
    <row r="10646" spans="1:11" x14ac:dyDescent="0.3">
      <c r="A10646" t="s">
        <v>24790</v>
      </c>
      <c r="B10646" t="s">
        <v>24791</v>
      </c>
      <c r="C10646">
        <v>0.05</v>
      </c>
      <c r="D10646">
        <v>0.35868830000000002</v>
      </c>
      <c r="E10646">
        <v>0.46385187</v>
      </c>
      <c r="F10646">
        <v>15.84</v>
      </c>
      <c r="G10646">
        <v>13.65</v>
      </c>
      <c r="H10646">
        <v>14.18</v>
      </c>
      <c r="I10646">
        <v>15.18</v>
      </c>
      <c r="J10646">
        <v>16.66</v>
      </c>
      <c r="K10646">
        <v>16.100000000000001</v>
      </c>
    </row>
    <row r="10647" spans="1:11" x14ac:dyDescent="0.3">
      <c r="A10647" t="s">
        <v>24792</v>
      </c>
      <c r="B10647" t="s">
        <v>24793</v>
      </c>
      <c r="C10647">
        <v>-0.09</v>
      </c>
      <c r="D10647">
        <v>0.35882646000000001</v>
      </c>
      <c r="E10647">
        <v>0.46395191000000002</v>
      </c>
      <c r="F10647">
        <v>3.65</v>
      </c>
      <c r="G10647">
        <v>4.1100000000000003</v>
      </c>
      <c r="H10647">
        <v>4.37</v>
      </c>
      <c r="I10647">
        <v>3.57</v>
      </c>
      <c r="J10647">
        <v>4.26</v>
      </c>
      <c r="K10647">
        <v>3.67</v>
      </c>
    </row>
    <row r="10648" spans="1:11" x14ac:dyDescent="0.3">
      <c r="A10648" t="s">
        <v>24794</v>
      </c>
      <c r="B10648" t="s">
        <v>24795</v>
      </c>
      <c r="C10648">
        <v>-0.05</v>
      </c>
      <c r="D10648">
        <v>0.35883305999999998</v>
      </c>
      <c r="E10648">
        <v>0.46395191000000002</v>
      </c>
      <c r="F10648">
        <v>91.96</v>
      </c>
      <c r="G10648">
        <v>86.46</v>
      </c>
      <c r="H10648">
        <v>79.41</v>
      </c>
      <c r="I10648">
        <v>83.82</v>
      </c>
      <c r="J10648">
        <v>93.65</v>
      </c>
      <c r="K10648">
        <v>87.9</v>
      </c>
    </row>
    <row r="10649" spans="1:11" x14ac:dyDescent="0.3">
      <c r="A10649" t="s">
        <v>24796</v>
      </c>
      <c r="B10649" t="s">
        <v>24797</v>
      </c>
      <c r="C10649">
        <v>0.31</v>
      </c>
      <c r="D10649">
        <v>0.35896992</v>
      </c>
      <c r="E10649">
        <v>0.46408526</v>
      </c>
      <c r="F10649">
        <v>0.11</v>
      </c>
      <c r="G10649">
        <v>0.06</v>
      </c>
      <c r="H10649">
        <v>0.1</v>
      </c>
      <c r="I10649">
        <v>0.12</v>
      </c>
      <c r="J10649">
        <v>0.12</v>
      </c>
      <c r="K10649">
        <v>0.1</v>
      </c>
    </row>
    <row r="10650" spans="1:11" x14ac:dyDescent="0.3">
      <c r="A10650" t="s">
        <v>24798</v>
      </c>
      <c r="B10650" t="s">
        <v>24799</v>
      </c>
      <c r="C10650">
        <v>0.08</v>
      </c>
      <c r="D10650">
        <v>0.35921552000000001</v>
      </c>
      <c r="E10650">
        <v>0.46431873000000001</v>
      </c>
      <c r="F10650">
        <v>12</v>
      </c>
      <c r="G10650">
        <v>10.47</v>
      </c>
      <c r="H10650">
        <v>11.08</v>
      </c>
      <c r="I10650">
        <v>13.4</v>
      </c>
      <c r="J10650">
        <v>12.65</v>
      </c>
      <c r="K10650">
        <v>12.47</v>
      </c>
    </row>
    <row r="10651" spans="1:11" x14ac:dyDescent="0.3">
      <c r="A10651" t="s">
        <v>24800</v>
      </c>
      <c r="B10651" t="s">
        <v>24801</v>
      </c>
      <c r="C10651">
        <v>-0.04</v>
      </c>
      <c r="D10651">
        <v>0.35921796</v>
      </c>
      <c r="E10651">
        <v>0.46431873000000001</v>
      </c>
      <c r="F10651">
        <v>13.54</v>
      </c>
      <c r="G10651">
        <v>13.52</v>
      </c>
      <c r="H10651">
        <v>13.22</v>
      </c>
      <c r="I10651">
        <v>12.75</v>
      </c>
      <c r="J10651">
        <v>14.61</v>
      </c>
      <c r="K10651">
        <v>13.91</v>
      </c>
    </row>
    <row r="10652" spans="1:11" x14ac:dyDescent="0.3">
      <c r="A10652" t="s">
        <v>24802</v>
      </c>
      <c r="B10652" t="s">
        <v>24803</v>
      </c>
      <c r="C10652">
        <v>-0.13</v>
      </c>
      <c r="D10652">
        <v>0.35931939000000002</v>
      </c>
      <c r="E10652">
        <v>0.46440622999999998</v>
      </c>
      <c r="F10652">
        <v>0.91</v>
      </c>
      <c r="G10652">
        <v>0.79</v>
      </c>
      <c r="H10652">
        <v>0.65</v>
      </c>
      <c r="I10652">
        <v>0.76</v>
      </c>
      <c r="J10652">
        <v>0.72</v>
      </c>
      <c r="K10652">
        <v>0.81</v>
      </c>
    </row>
    <row r="10653" spans="1:11" x14ac:dyDescent="0.3">
      <c r="A10653" t="s">
        <v>24804</v>
      </c>
      <c r="B10653" t="s">
        <v>24805</v>
      </c>
      <c r="C10653">
        <v>-0.06</v>
      </c>
      <c r="D10653">
        <v>0.35957249000000002</v>
      </c>
      <c r="E10653">
        <v>0.46468971999999997</v>
      </c>
      <c r="F10653">
        <v>80.7</v>
      </c>
      <c r="G10653">
        <v>65.739999999999995</v>
      </c>
      <c r="H10653">
        <v>74.62</v>
      </c>
      <c r="I10653">
        <v>68.150000000000006</v>
      </c>
      <c r="J10653">
        <v>77.89</v>
      </c>
      <c r="K10653">
        <v>77.42</v>
      </c>
    </row>
    <row r="10654" spans="1:11" x14ac:dyDescent="0.3">
      <c r="A10654" t="s">
        <v>24806</v>
      </c>
      <c r="B10654" t="s">
        <v>24807</v>
      </c>
      <c r="C10654">
        <v>0.12</v>
      </c>
      <c r="D10654">
        <v>0.35967704</v>
      </c>
      <c r="E10654">
        <v>0.46478120000000001</v>
      </c>
      <c r="F10654">
        <v>9.4499999999999993</v>
      </c>
      <c r="G10654">
        <v>6.24</v>
      </c>
      <c r="H10654">
        <v>6.33</v>
      </c>
      <c r="I10654">
        <v>9.81</v>
      </c>
      <c r="J10654">
        <v>8.0399999999999991</v>
      </c>
      <c r="K10654">
        <v>7.31</v>
      </c>
    </row>
    <row r="10655" spans="1:11" x14ac:dyDescent="0.3">
      <c r="A10655" t="s">
        <v>24808</v>
      </c>
      <c r="B10655" t="s">
        <v>24809</v>
      </c>
      <c r="C10655">
        <v>0.05</v>
      </c>
      <c r="D10655">
        <v>0.35974688999999999</v>
      </c>
      <c r="E10655">
        <v>0.46482782</v>
      </c>
      <c r="F10655">
        <v>241.12</v>
      </c>
      <c r="G10655">
        <v>249.94</v>
      </c>
      <c r="H10655">
        <v>256.36</v>
      </c>
      <c r="I10655">
        <v>240.55</v>
      </c>
      <c r="J10655">
        <v>297.12</v>
      </c>
      <c r="K10655">
        <v>283.17</v>
      </c>
    </row>
    <row r="10656" spans="1:11" x14ac:dyDescent="0.3">
      <c r="A10656" t="s">
        <v>24810</v>
      </c>
      <c r="B10656" t="s">
        <v>24811</v>
      </c>
      <c r="C10656">
        <v>-0.23</v>
      </c>
      <c r="D10656">
        <v>0.35982038999999999</v>
      </c>
      <c r="E10656">
        <v>0.46487917000000001</v>
      </c>
      <c r="F10656">
        <v>0.5</v>
      </c>
      <c r="G10656">
        <v>0.35</v>
      </c>
      <c r="H10656">
        <v>0.59</v>
      </c>
      <c r="I10656">
        <v>0.52</v>
      </c>
      <c r="J10656">
        <v>0.32</v>
      </c>
      <c r="K10656">
        <v>0.45</v>
      </c>
    </row>
    <row r="10657" spans="1:11" x14ac:dyDescent="0.3">
      <c r="A10657" t="s">
        <v>24812</v>
      </c>
      <c r="B10657" t="s">
        <v>24813</v>
      </c>
      <c r="C10657">
        <v>0.05</v>
      </c>
      <c r="D10657">
        <v>0.35986744999999998</v>
      </c>
      <c r="E10657">
        <v>0.46489633000000002</v>
      </c>
      <c r="F10657">
        <v>16.690000000000001</v>
      </c>
      <c r="G10657">
        <v>15.72</v>
      </c>
      <c r="H10657">
        <v>15.03</v>
      </c>
      <c r="I10657">
        <v>15.2</v>
      </c>
      <c r="J10657">
        <v>18.899999999999999</v>
      </c>
      <c r="K10657">
        <v>18.21</v>
      </c>
    </row>
    <row r="10658" spans="1:11" x14ac:dyDescent="0.3">
      <c r="A10658" t="s">
        <v>24814</v>
      </c>
      <c r="B10658" t="s">
        <v>24815</v>
      </c>
      <c r="C10658">
        <v>0.45</v>
      </c>
      <c r="D10658">
        <v>0.36007906000000001</v>
      </c>
      <c r="E10658">
        <v>0.46512605000000001</v>
      </c>
      <c r="F10658">
        <v>0.02</v>
      </c>
      <c r="G10658">
        <v>0.06</v>
      </c>
      <c r="H10658">
        <v>0.04</v>
      </c>
      <c r="I10658">
        <v>0.04</v>
      </c>
      <c r="J10658">
        <v>0.04</v>
      </c>
      <c r="K10658">
        <v>0.05</v>
      </c>
    </row>
    <row r="10659" spans="1:11" x14ac:dyDescent="0.3">
      <c r="A10659" t="s">
        <v>24816</v>
      </c>
      <c r="B10659" t="s">
        <v>24817</v>
      </c>
      <c r="C10659">
        <v>-0.13</v>
      </c>
      <c r="D10659">
        <v>0.36015497000000002</v>
      </c>
      <c r="E10659">
        <v>0.46518046000000002</v>
      </c>
      <c r="F10659">
        <v>2.4300000000000002</v>
      </c>
      <c r="G10659">
        <v>2.4300000000000002</v>
      </c>
      <c r="H10659">
        <v>3.16</v>
      </c>
      <c r="I10659">
        <v>2.4300000000000002</v>
      </c>
      <c r="J10659">
        <v>2.27</v>
      </c>
      <c r="K10659">
        <v>2.98</v>
      </c>
    </row>
    <row r="10660" spans="1:11" x14ac:dyDescent="0.3">
      <c r="A10660" t="s">
        <v>24818</v>
      </c>
      <c r="B10660" t="s">
        <v>24819</v>
      </c>
      <c r="C10660">
        <v>7.0000000000000007E-2</v>
      </c>
      <c r="D10660">
        <v>0.36030890999999998</v>
      </c>
      <c r="E10660">
        <v>0.46533562000000001</v>
      </c>
      <c r="F10660">
        <v>25.02</v>
      </c>
      <c r="G10660">
        <v>27.03</v>
      </c>
      <c r="H10660">
        <v>27.31</v>
      </c>
      <c r="I10660">
        <v>25.58</v>
      </c>
      <c r="J10660">
        <v>31.24</v>
      </c>
      <c r="K10660">
        <v>30.14</v>
      </c>
    </row>
    <row r="10661" spans="1:11" x14ac:dyDescent="0.3">
      <c r="A10661" t="s">
        <v>24820</v>
      </c>
      <c r="B10661" t="s">
        <v>24821</v>
      </c>
      <c r="C10661">
        <v>-0.11</v>
      </c>
      <c r="D10661">
        <v>0.36036657999999999</v>
      </c>
      <c r="E10661">
        <v>0.46536643999999999</v>
      </c>
      <c r="F10661">
        <v>7.41</v>
      </c>
      <c r="G10661">
        <v>7.29</v>
      </c>
      <c r="H10661">
        <v>5.52</v>
      </c>
      <c r="I10661">
        <v>6.23</v>
      </c>
      <c r="J10661">
        <v>6.55</v>
      </c>
      <c r="K10661">
        <v>7.23</v>
      </c>
    </row>
    <row r="10662" spans="1:11" x14ac:dyDescent="0.3">
      <c r="A10662" t="s">
        <v>24822</v>
      </c>
      <c r="B10662" t="s">
        <v>24823</v>
      </c>
      <c r="C10662">
        <v>0.22</v>
      </c>
      <c r="D10662">
        <v>0.36050454999999998</v>
      </c>
      <c r="E10662">
        <v>0.46548133000000003</v>
      </c>
      <c r="F10662">
        <v>0.3</v>
      </c>
      <c r="G10662">
        <v>0.19</v>
      </c>
      <c r="H10662">
        <v>0.23</v>
      </c>
      <c r="I10662">
        <v>0.25</v>
      </c>
      <c r="J10662">
        <v>0.33</v>
      </c>
      <c r="K10662">
        <v>0.28000000000000003</v>
      </c>
    </row>
    <row r="10663" spans="1:11" x14ac:dyDescent="0.3">
      <c r="A10663" t="s">
        <v>24824</v>
      </c>
      <c r="B10663" t="s">
        <v>24825</v>
      </c>
      <c r="C10663">
        <v>0.12</v>
      </c>
      <c r="D10663">
        <v>0.36052317</v>
      </c>
      <c r="E10663">
        <v>0.46548133000000003</v>
      </c>
      <c r="F10663">
        <v>2.5099999999999998</v>
      </c>
      <c r="G10663">
        <v>2.54</v>
      </c>
      <c r="H10663">
        <v>2.35</v>
      </c>
      <c r="I10663">
        <v>2.42</v>
      </c>
      <c r="J10663">
        <v>3.32</v>
      </c>
      <c r="K10663">
        <v>2.87</v>
      </c>
    </row>
    <row r="10664" spans="1:11" x14ac:dyDescent="0.3">
      <c r="A10664" t="s">
        <v>24826</v>
      </c>
      <c r="B10664" t="s">
        <v>24827</v>
      </c>
      <c r="C10664">
        <v>0.05</v>
      </c>
      <c r="D10664">
        <v>0.36064604</v>
      </c>
      <c r="E10664">
        <v>0.46559631000000001</v>
      </c>
      <c r="F10664">
        <v>31.92</v>
      </c>
      <c r="G10664">
        <v>29.64</v>
      </c>
      <c r="H10664">
        <v>32.76</v>
      </c>
      <c r="I10664">
        <v>31.91</v>
      </c>
      <c r="J10664">
        <v>35.24</v>
      </c>
      <c r="K10664">
        <v>35.020000000000003</v>
      </c>
    </row>
    <row r="10665" spans="1:11" x14ac:dyDescent="0.3">
      <c r="A10665" t="s">
        <v>24828</v>
      </c>
      <c r="B10665" t="s">
        <v>24829</v>
      </c>
      <c r="C10665">
        <v>-0.05</v>
      </c>
      <c r="D10665">
        <v>0.36096033999999999</v>
      </c>
      <c r="E10665">
        <v>0.46595837000000001</v>
      </c>
      <c r="F10665">
        <v>9.27</v>
      </c>
      <c r="G10665">
        <v>9.3000000000000007</v>
      </c>
      <c r="H10665">
        <v>10.039999999999999</v>
      </c>
      <c r="I10665">
        <v>8.9499999999999993</v>
      </c>
      <c r="J10665">
        <v>10.23</v>
      </c>
      <c r="K10665">
        <v>10.039999999999999</v>
      </c>
    </row>
    <row r="10666" spans="1:11" x14ac:dyDescent="0.3">
      <c r="A10666" t="s">
        <v>24830</v>
      </c>
      <c r="B10666" t="s">
        <v>24831</v>
      </c>
      <c r="C10666">
        <v>-0.1</v>
      </c>
      <c r="D10666">
        <v>0.36105036000000001</v>
      </c>
      <c r="E10666">
        <v>0.46603086999999999</v>
      </c>
      <c r="F10666">
        <v>6.29</v>
      </c>
      <c r="G10666">
        <v>4.93</v>
      </c>
      <c r="H10666">
        <v>5.53</v>
      </c>
      <c r="I10666">
        <v>5.25</v>
      </c>
      <c r="J10666">
        <v>5.05</v>
      </c>
      <c r="K10666">
        <v>5.67</v>
      </c>
    </row>
    <row r="10667" spans="1:11" x14ac:dyDescent="0.3">
      <c r="A10667" t="s">
        <v>24832</v>
      </c>
      <c r="B10667" t="s">
        <v>24833</v>
      </c>
      <c r="C10667">
        <v>0.28999999999999998</v>
      </c>
      <c r="D10667">
        <v>0.36109609999999998</v>
      </c>
      <c r="E10667">
        <v>0.46604622000000001</v>
      </c>
      <c r="F10667">
        <v>0.89</v>
      </c>
      <c r="G10667">
        <v>0.47</v>
      </c>
      <c r="H10667">
        <v>0.99</v>
      </c>
      <c r="I10667">
        <v>1.05</v>
      </c>
      <c r="J10667">
        <v>0.8</v>
      </c>
      <c r="K10667">
        <v>1.03</v>
      </c>
    </row>
    <row r="10668" spans="1:11" x14ac:dyDescent="0.3">
      <c r="A10668" t="s">
        <v>24834</v>
      </c>
      <c r="B10668" t="s">
        <v>24835</v>
      </c>
      <c r="C10668">
        <v>0.04</v>
      </c>
      <c r="D10668">
        <v>0.36123741999999998</v>
      </c>
      <c r="E10668">
        <v>0.46618490000000001</v>
      </c>
      <c r="F10668">
        <v>22.49</v>
      </c>
      <c r="G10668">
        <v>21.19</v>
      </c>
      <c r="H10668">
        <v>23.83</v>
      </c>
      <c r="I10668">
        <v>22.05</v>
      </c>
      <c r="J10668">
        <v>26.38</v>
      </c>
      <c r="K10668">
        <v>25.89</v>
      </c>
    </row>
    <row r="10669" spans="1:11" x14ac:dyDescent="0.3">
      <c r="A10669" t="s">
        <v>24836</v>
      </c>
      <c r="B10669" t="s">
        <v>24837</v>
      </c>
      <c r="C10669">
        <v>-0.1</v>
      </c>
      <c r="D10669">
        <v>0.36174951</v>
      </c>
      <c r="E10669">
        <v>0.46680199999999999</v>
      </c>
      <c r="F10669">
        <v>39.880000000000003</v>
      </c>
      <c r="G10669">
        <v>40.47</v>
      </c>
      <c r="H10669">
        <v>47.21</v>
      </c>
      <c r="I10669">
        <v>34.94</v>
      </c>
      <c r="J10669">
        <v>46.43</v>
      </c>
      <c r="K10669">
        <v>43.25</v>
      </c>
    </row>
    <row r="10670" spans="1:11" x14ac:dyDescent="0.3">
      <c r="A10670" t="s">
        <v>24838</v>
      </c>
      <c r="B10670" t="s">
        <v>24839</v>
      </c>
      <c r="C10670">
        <v>0.05</v>
      </c>
      <c r="D10670">
        <v>0.36201584999999997</v>
      </c>
      <c r="E10670">
        <v>0.46710190000000001</v>
      </c>
      <c r="F10670">
        <v>9.64</v>
      </c>
      <c r="G10670">
        <v>8.92</v>
      </c>
      <c r="H10670">
        <v>9.26</v>
      </c>
      <c r="I10670">
        <v>9.19</v>
      </c>
      <c r="J10670">
        <v>10.53</v>
      </c>
      <c r="K10670">
        <v>9.08</v>
      </c>
    </row>
    <row r="10671" spans="1:11" x14ac:dyDescent="0.3">
      <c r="A10671" t="s">
        <v>24840</v>
      </c>
      <c r="B10671" t="s">
        <v>24841</v>
      </c>
      <c r="C10671">
        <v>0.3</v>
      </c>
      <c r="D10671">
        <v>0.362207</v>
      </c>
      <c r="E10671">
        <v>0.46729016000000001</v>
      </c>
      <c r="F10671">
        <v>0.46</v>
      </c>
      <c r="G10671">
        <v>0.7</v>
      </c>
      <c r="H10671">
        <v>0.46</v>
      </c>
      <c r="I10671">
        <v>0.34</v>
      </c>
      <c r="J10671">
        <v>1.04</v>
      </c>
      <c r="K10671">
        <v>0.93</v>
      </c>
    </row>
    <row r="10672" spans="1:11" x14ac:dyDescent="0.3">
      <c r="A10672" t="s">
        <v>24842</v>
      </c>
      <c r="B10672" t="s">
        <v>24843</v>
      </c>
      <c r="C10672">
        <v>-0.18</v>
      </c>
      <c r="D10672">
        <v>0.36223663</v>
      </c>
      <c r="E10672">
        <v>0.46729016000000001</v>
      </c>
      <c r="F10672">
        <v>3.86</v>
      </c>
      <c r="G10672">
        <v>3.47</v>
      </c>
      <c r="H10672">
        <v>5.51</v>
      </c>
      <c r="I10672">
        <v>3.24</v>
      </c>
      <c r="J10672">
        <v>3.79</v>
      </c>
      <c r="K10672">
        <v>4.43</v>
      </c>
    </row>
    <row r="10673" spans="1:11" x14ac:dyDescent="0.3">
      <c r="A10673" t="s">
        <v>24844</v>
      </c>
      <c r="B10673" t="s">
        <v>24845</v>
      </c>
      <c r="C10673">
        <v>7.0000000000000007E-2</v>
      </c>
      <c r="D10673">
        <v>0.36226359000000002</v>
      </c>
      <c r="E10673">
        <v>0.46729016000000001</v>
      </c>
      <c r="F10673">
        <v>17.440000000000001</v>
      </c>
      <c r="G10673">
        <v>16.12</v>
      </c>
      <c r="H10673">
        <v>15.85</v>
      </c>
      <c r="I10673">
        <v>16.11</v>
      </c>
      <c r="J10673">
        <v>22.09</v>
      </c>
      <c r="K10673">
        <v>19.71</v>
      </c>
    </row>
    <row r="10674" spans="1:11" x14ac:dyDescent="0.3">
      <c r="A10674" t="s">
        <v>24846</v>
      </c>
      <c r="B10674" t="s">
        <v>24847</v>
      </c>
      <c r="C10674">
        <v>-0.05</v>
      </c>
      <c r="D10674">
        <v>0.36231577999999998</v>
      </c>
      <c r="E10674">
        <v>0.46731369</v>
      </c>
      <c r="F10674">
        <v>5.7</v>
      </c>
      <c r="G10674">
        <v>5.08</v>
      </c>
      <c r="H10674">
        <v>5.18</v>
      </c>
      <c r="I10674">
        <v>5.01</v>
      </c>
      <c r="J10674">
        <v>6.02</v>
      </c>
      <c r="K10674">
        <v>5.43</v>
      </c>
    </row>
    <row r="10675" spans="1:11" x14ac:dyDescent="0.3">
      <c r="A10675" t="s">
        <v>24848</v>
      </c>
      <c r="B10675" t="s">
        <v>24849</v>
      </c>
      <c r="C10675">
        <v>-0.16</v>
      </c>
      <c r="D10675">
        <v>0.36323903000000002</v>
      </c>
      <c r="E10675">
        <v>0.46845745999999999</v>
      </c>
      <c r="F10675">
        <v>6.3</v>
      </c>
      <c r="G10675">
        <v>6.65</v>
      </c>
      <c r="H10675">
        <v>4.74</v>
      </c>
      <c r="I10675">
        <v>4.66</v>
      </c>
      <c r="J10675">
        <v>6.79</v>
      </c>
      <c r="K10675">
        <v>5.95</v>
      </c>
    </row>
    <row r="10676" spans="1:11" x14ac:dyDescent="0.3">
      <c r="A10676" t="s">
        <v>24850</v>
      </c>
      <c r="B10676" t="s">
        <v>24851</v>
      </c>
      <c r="C10676">
        <v>0.06</v>
      </c>
      <c r="D10676">
        <v>0.36327061999999999</v>
      </c>
      <c r="E10676">
        <v>0.46845745999999999</v>
      </c>
      <c r="F10676">
        <v>11.21</v>
      </c>
      <c r="G10676">
        <v>11.83</v>
      </c>
      <c r="H10676">
        <v>13.2</v>
      </c>
      <c r="I10676">
        <v>11.58</v>
      </c>
      <c r="J10676">
        <v>13.46</v>
      </c>
      <c r="K10676">
        <v>12.42</v>
      </c>
    </row>
    <row r="10677" spans="1:11" x14ac:dyDescent="0.3">
      <c r="A10677" t="s">
        <v>24852</v>
      </c>
      <c r="B10677" t="s">
        <v>24853</v>
      </c>
      <c r="C10677">
        <v>0.63</v>
      </c>
      <c r="D10677">
        <v>0.36334645999999998</v>
      </c>
      <c r="E10677">
        <v>0.46851136999999998</v>
      </c>
      <c r="F10677">
        <v>0.13</v>
      </c>
      <c r="G10677">
        <v>0.14000000000000001</v>
      </c>
      <c r="H10677">
        <v>0.21</v>
      </c>
      <c r="I10677">
        <v>0.24</v>
      </c>
      <c r="J10677">
        <v>0.08</v>
      </c>
      <c r="K10677">
        <v>0.35</v>
      </c>
    </row>
    <row r="10678" spans="1:11" x14ac:dyDescent="0.3">
      <c r="A10678" t="s">
        <v>24854</v>
      </c>
      <c r="B10678" t="s">
        <v>24855</v>
      </c>
      <c r="C10678">
        <v>0.04</v>
      </c>
      <c r="D10678">
        <v>0.36343867000000002</v>
      </c>
      <c r="E10678">
        <v>0.46858636999999997</v>
      </c>
      <c r="F10678">
        <v>16.14</v>
      </c>
      <c r="G10678">
        <v>14.82</v>
      </c>
      <c r="H10678">
        <v>15.15</v>
      </c>
      <c r="I10678">
        <v>15.15</v>
      </c>
      <c r="J10678">
        <v>18.079999999999998</v>
      </c>
      <c r="K10678">
        <v>17.010000000000002</v>
      </c>
    </row>
    <row r="10679" spans="1:11" x14ac:dyDescent="0.3">
      <c r="A10679" t="s">
        <v>24856</v>
      </c>
      <c r="B10679" t="s">
        <v>24857</v>
      </c>
      <c r="C10679">
        <v>0.09</v>
      </c>
      <c r="D10679">
        <v>0.36350537999999999</v>
      </c>
      <c r="E10679">
        <v>0.4686285</v>
      </c>
      <c r="F10679">
        <v>8.41</v>
      </c>
      <c r="G10679">
        <v>7.32</v>
      </c>
      <c r="H10679">
        <v>9.1</v>
      </c>
      <c r="I10679">
        <v>9.9499999999999993</v>
      </c>
      <c r="J10679">
        <v>8.66</v>
      </c>
      <c r="K10679">
        <v>9.59</v>
      </c>
    </row>
    <row r="10680" spans="1:11" x14ac:dyDescent="0.3">
      <c r="A10680" t="s">
        <v>24858</v>
      </c>
      <c r="B10680" t="s">
        <v>24859</v>
      </c>
      <c r="C10680">
        <v>0.05</v>
      </c>
      <c r="D10680">
        <v>0.36378671000000001</v>
      </c>
      <c r="E10680">
        <v>0.46891599</v>
      </c>
      <c r="F10680">
        <v>48.62</v>
      </c>
      <c r="G10680">
        <v>49.3</v>
      </c>
      <c r="H10680">
        <v>52.84</v>
      </c>
      <c r="I10680">
        <v>51.88</v>
      </c>
      <c r="J10680">
        <v>56.19</v>
      </c>
      <c r="K10680">
        <v>54.96</v>
      </c>
    </row>
    <row r="10681" spans="1:11" x14ac:dyDescent="0.3">
      <c r="A10681" t="s">
        <v>24860</v>
      </c>
      <c r="B10681" t="s">
        <v>24861</v>
      </c>
      <c r="C10681">
        <v>-0.09</v>
      </c>
      <c r="D10681">
        <v>0.36379651000000002</v>
      </c>
      <c r="E10681">
        <v>0.46891599</v>
      </c>
      <c r="F10681">
        <v>3.72</v>
      </c>
      <c r="G10681">
        <v>3.12</v>
      </c>
      <c r="H10681">
        <v>3.91</v>
      </c>
      <c r="I10681">
        <v>3.01</v>
      </c>
      <c r="J10681">
        <v>3.94</v>
      </c>
      <c r="K10681">
        <v>3.65</v>
      </c>
    </row>
    <row r="10682" spans="1:11" x14ac:dyDescent="0.3">
      <c r="A10682" t="s">
        <v>24862</v>
      </c>
      <c r="B10682" t="s">
        <v>24863</v>
      </c>
      <c r="C10682">
        <v>0.71</v>
      </c>
      <c r="D10682">
        <v>0.36397614</v>
      </c>
      <c r="E10682">
        <v>0.46910359000000001</v>
      </c>
      <c r="F10682">
        <v>0.05</v>
      </c>
      <c r="G10682">
        <v>0.03</v>
      </c>
      <c r="H10682">
        <v>0.1</v>
      </c>
      <c r="I10682">
        <v>0.1</v>
      </c>
      <c r="J10682">
        <v>0.06</v>
      </c>
      <c r="K10682">
        <v>0.21</v>
      </c>
    </row>
    <row r="10683" spans="1:11" x14ac:dyDescent="0.3">
      <c r="A10683" t="s">
        <v>24864</v>
      </c>
      <c r="B10683" t="s">
        <v>24865</v>
      </c>
      <c r="C10683">
        <v>0.11</v>
      </c>
      <c r="D10683">
        <v>0.36438471</v>
      </c>
      <c r="E10683">
        <v>0.46958621</v>
      </c>
      <c r="F10683">
        <v>6.81</v>
      </c>
      <c r="G10683">
        <v>5.19</v>
      </c>
      <c r="H10683">
        <v>7.81</v>
      </c>
      <c r="I10683">
        <v>7.78</v>
      </c>
      <c r="J10683">
        <v>5.94</v>
      </c>
      <c r="K10683">
        <v>8.6</v>
      </c>
    </row>
    <row r="10684" spans="1:11" x14ac:dyDescent="0.3">
      <c r="A10684" t="s">
        <v>24866</v>
      </c>
      <c r="B10684" t="s">
        <v>24867</v>
      </c>
      <c r="C10684">
        <v>0.25</v>
      </c>
      <c r="D10684">
        <v>0.36444577</v>
      </c>
      <c r="E10684">
        <v>0.46962092999999999</v>
      </c>
      <c r="F10684">
        <v>0.28000000000000003</v>
      </c>
      <c r="G10684">
        <v>0.23</v>
      </c>
      <c r="H10684">
        <v>0.22</v>
      </c>
      <c r="I10684">
        <v>0.32</v>
      </c>
      <c r="J10684">
        <v>0.48</v>
      </c>
      <c r="K10684">
        <v>0.25</v>
      </c>
    </row>
    <row r="10685" spans="1:11" x14ac:dyDescent="0.3">
      <c r="A10685" t="s">
        <v>24868</v>
      </c>
      <c r="B10685" t="s">
        <v>24869</v>
      </c>
      <c r="C10685">
        <v>0.3</v>
      </c>
      <c r="D10685">
        <v>0.36457661000000002</v>
      </c>
      <c r="E10685">
        <v>0.46974557</v>
      </c>
      <c r="F10685">
        <v>0.45</v>
      </c>
      <c r="G10685">
        <v>0.22</v>
      </c>
      <c r="H10685">
        <v>0.4</v>
      </c>
      <c r="I10685">
        <v>0.39</v>
      </c>
      <c r="J10685">
        <v>0.39</v>
      </c>
      <c r="K10685">
        <v>0.56000000000000005</v>
      </c>
    </row>
    <row r="10686" spans="1:11" x14ac:dyDescent="0.3">
      <c r="A10686" t="s">
        <v>24870</v>
      </c>
      <c r="B10686" t="s">
        <v>24871</v>
      </c>
      <c r="C10686">
        <v>-0.32</v>
      </c>
      <c r="D10686">
        <v>0.36467817000000002</v>
      </c>
      <c r="E10686">
        <v>0.46983245000000001</v>
      </c>
      <c r="F10686">
        <v>0.05</v>
      </c>
      <c r="G10686">
        <v>0.14000000000000001</v>
      </c>
      <c r="H10686">
        <v>0.27</v>
      </c>
      <c r="I10686">
        <v>0.08</v>
      </c>
      <c r="J10686">
        <v>7.0000000000000007E-2</v>
      </c>
      <c r="K10686">
        <v>0.16</v>
      </c>
    </row>
    <row r="10687" spans="1:11" x14ac:dyDescent="0.3">
      <c r="A10687" t="s">
        <v>24872</v>
      </c>
      <c r="B10687" t="s">
        <v>24873</v>
      </c>
      <c r="C10687">
        <v>7.0000000000000007E-2</v>
      </c>
      <c r="D10687">
        <v>0.36472563000000002</v>
      </c>
      <c r="E10687">
        <v>0.46984134999999999</v>
      </c>
      <c r="F10687">
        <v>9.7899999999999991</v>
      </c>
      <c r="G10687">
        <v>8.07</v>
      </c>
      <c r="H10687">
        <v>8.66</v>
      </c>
      <c r="I10687">
        <v>9.51</v>
      </c>
      <c r="J10687">
        <v>10.29</v>
      </c>
      <c r="K10687">
        <v>10.5</v>
      </c>
    </row>
    <row r="10688" spans="1:11" x14ac:dyDescent="0.3">
      <c r="A10688" t="s">
        <v>24874</v>
      </c>
      <c r="B10688" t="s">
        <v>24875</v>
      </c>
      <c r="C10688">
        <v>-0.04</v>
      </c>
      <c r="D10688">
        <v>0.36475333999999998</v>
      </c>
      <c r="E10688">
        <v>0.46984134999999999</v>
      </c>
      <c r="F10688">
        <v>872.32</v>
      </c>
      <c r="G10688">
        <v>863.17</v>
      </c>
      <c r="H10688">
        <v>865.2</v>
      </c>
      <c r="I10688">
        <v>811.55</v>
      </c>
      <c r="J10688">
        <v>956.52</v>
      </c>
      <c r="K10688">
        <v>912.07</v>
      </c>
    </row>
    <row r="10689" spans="1:11" x14ac:dyDescent="0.3">
      <c r="A10689" t="s">
        <v>24876</v>
      </c>
      <c r="B10689" t="s">
        <v>24877</v>
      </c>
      <c r="C10689">
        <v>-0.1</v>
      </c>
      <c r="D10689">
        <v>0.36507293000000002</v>
      </c>
      <c r="E10689">
        <v>0.47013633999999999</v>
      </c>
      <c r="F10689">
        <v>3.22</v>
      </c>
      <c r="G10689">
        <v>2.71</v>
      </c>
      <c r="H10689">
        <v>3.02</v>
      </c>
      <c r="I10689">
        <v>2.73</v>
      </c>
      <c r="J10689">
        <v>3.3</v>
      </c>
      <c r="K10689">
        <v>2.95</v>
      </c>
    </row>
    <row r="10690" spans="1:11" x14ac:dyDescent="0.3">
      <c r="A10690" t="s">
        <v>24878</v>
      </c>
      <c r="B10690" t="s">
        <v>24879</v>
      </c>
      <c r="C10690">
        <v>0.05</v>
      </c>
      <c r="D10690">
        <v>0.36507783999999999</v>
      </c>
      <c r="E10690">
        <v>0.47013633999999999</v>
      </c>
      <c r="F10690">
        <v>11.18</v>
      </c>
      <c r="G10690">
        <v>11.05</v>
      </c>
      <c r="H10690">
        <v>11.33</v>
      </c>
      <c r="I10690">
        <v>12.26</v>
      </c>
      <c r="J10690">
        <v>12.78</v>
      </c>
      <c r="K10690">
        <v>12.89</v>
      </c>
    </row>
    <row r="10691" spans="1:11" x14ac:dyDescent="0.3">
      <c r="A10691" t="s">
        <v>24880</v>
      </c>
      <c r="B10691" t="s">
        <v>24881</v>
      </c>
      <c r="C10691">
        <v>-0.24</v>
      </c>
      <c r="D10691">
        <v>0.36508480999999998</v>
      </c>
      <c r="E10691">
        <v>0.47013633999999999</v>
      </c>
      <c r="F10691">
        <v>2.67</v>
      </c>
      <c r="G10691">
        <v>1.51</v>
      </c>
      <c r="H10691">
        <v>2.2999999999999998</v>
      </c>
      <c r="I10691">
        <v>2.39</v>
      </c>
      <c r="J10691">
        <v>1.35</v>
      </c>
      <c r="K10691">
        <v>2.17</v>
      </c>
    </row>
    <row r="10692" spans="1:11" x14ac:dyDescent="0.3">
      <c r="A10692" t="s">
        <v>24882</v>
      </c>
      <c r="B10692" t="s">
        <v>24883</v>
      </c>
      <c r="C10692">
        <v>-0.05</v>
      </c>
      <c r="D10692">
        <v>0.36531553</v>
      </c>
      <c r="E10692">
        <v>0.47036396000000003</v>
      </c>
      <c r="F10692">
        <v>23.62</v>
      </c>
      <c r="G10692">
        <v>22.96</v>
      </c>
      <c r="H10692">
        <v>20.89</v>
      </c>
      <c r="I10692">
        <v>21.9</v>
      </c>
      <c r="J10692">
        <v>25.69</v>
      </c>
      <c r="K10692">
        <v>21.76</v>
      </c>
    </row>
    <row r="10693" spans="1:11" x14ac:dyDescent="0.3">
      <c r="A10693" t="s">
        <v>24884</v>
      </c>
      <c r="B10693" t="s">
        <v>24885</v>
      </c>
      <c r="C10693">
        <v>0.09</v>
      </c>
      <c r="D10693">
        <v>0.36532989999999999</v>
      </c>
      <c r="E10693">
        <v>0.47036396000000003</v>
      </c>
      <c r="F10693">
        <v>10.7</v>
      </c>
      <c r="G10693">
        <v>11.29</v>
      </c>
      <c r="H10693">
        <v>12.71</v>
      </c>
      <c r="I10693">
        <v>13.13</v>
      </c>
      <c r="J10693">
        <v>14</v>
      </c>
      <c r="K10693">
        <v>12.76</v>
      </c>
    </row>
    <row r="10694" spans="1:11" x14ac:dyDescent="0.3">
      <c r="A10694" t="s">
        <v>24886</v>
      </c>
      <c r="B10694" t="s">
        <v>24887</v>
      </c>
      <c r="C10694">
        <v>0.05</v>
      </c>
      <c r="D10694">
        <v>0.36536932</v>
      </c>
      <c r="E10694">
        <v>0.47037072000000002</v>
      </c>
      <c r="F10694">
        <v>26.06</v>
      </c>
      <c r="G10694">
        <v>25.25</v>
      </c>
      <c r="H10694">
        <v>25.91</v>
      </c>
      <c r="I10694">
        <v>27.2</v>
      </c>
      <c r="J10694">
        <v>31.23</v>
      </c>
      <c r="K10694">
        <v>29.33</v>
      </c>
    </row>
    <row r="10695" spans="1:11" x14ac:dyDescent="0.3">
      <c r="A10695" t="s">
        <v>24888</v>
      </c>
      <c r="B10695" t="s">
        <v>24889</v>
      </c>
      <c r="C10695">
        <v>-0.17</v>
      </c>
      <c r="D10695">
        <v>0.36548477000000001</v>
      </c>
      <c r="E10695">
        <v>0.47047534000000002</v>
      </c>
      <c r="F10695">
        <v>1.63</v>
      </c>
      <c r="G10695">
        <v>1.66</v>
      </c>
      <c r="H10695">
        <v>1.69</v>
      </c>
      <c r="I10695">
        <v>1.23</v>
      </c>
      <c r="J10695">
        <v>1.1299999999999999</v>
      </c>
      <c r="K10695">
        <v>1.31</v>
      </c>
    </row>
    <row r="10696" spans="1:11" x14ac:dyDescent="0.3">
      <c r="A10696" t="s">
        <v>24890</v>
      </c>
      <c r="B10696" t="s">
        <v>24891</v>
      </c>
      <c r="C10696">
        <v>0.28000000000000003</v>
      </c>
      <c r="D10696">
        <v>0.36557415999999998</v>
      </c>
      <c r="E10696">
        <v>0.47054641000000003</v>
      </c>
      <c r="F10696">
        <v>0.71</v>
      </c>
      <c r="G10696">
        <v>1.42</v>
      </c>
      <c r="H10696">
        <v>0.9</v>
      </c>
      <c r="I10696">
        <v>0.96</v>
      </c>
      <c r="J10696">
        <v>2.12</v>
      </c>
      <c r="K10696">
        <v>3.14</v>
      </c>
    </row>
    <row r="10697" spans="1:11" x14ac:dyDescent="0.3">
      <c r="A10697" t="s">
        <v>24892</v>
      </c>
      <c r="B10697" t="s">
        <v>24893</v>
      </c>
      <c r="C10697">
        <v>0.43</v>
      </c>
      <c r="D10697">
        <v>0.36581755999999999</v>
      </c>
      <c r="E10697">
        <v>0.47081568000000001</v>
      </c>
      <c r="F10697">
        <v>7.0000000000000007E-2</v>
      </c>
      <c r="G10697">
        <v>0.03</v>
      </c>
      <c r="H10697">
        <v>0.15</v>
      </c>
      <c r="I10697">
        <v>0.11</v>
      </c>
      <c r="J10697">
        <v>0.05</v>
      </c>
      <c r="K10697">
        <v>0.22</v>
      </c>
    </row>
    <row r="10698" spans="1:11" x14ac:dyDescent="0.3">
      <c r="A10698" t="s">
        <v>24894</v>
      </c>
      <c r="B10698" t="s">
        <v>24895</v>
      </c>
      <c r="C10698">
        <v>-0.14000000000000001</v>
      </c>
      <c r="D10698">
        <v>0.36604192000000002</v>
      </c>
      <c r="E10698">
        <v>0.47106039999999999</v>
      </c>
      <c r="F10698">
        <v>0.78</v>
      </c>
      <c r="G10698">
        <v>0.67</v>
      </c>
      <c r="H10698">
        <v>0.65</v>
      </c>
      <c r="I10698">
        <v>0.53</v>
      </c>
      <c r="J10698">
        <v>0.52</v>
      </c>
      <c r="K10698">
        <v>0.44</v>
      </c>
    </row>
    <row r="10699" spans="1:11" x14ac:dyDescent="0.3">
      <c r="A10699" t="s">
        <v>24896</v>
      </c>
      <c r="B10699" t="s">
        <v>24897</v>
      </c>
      <c r="C10699">
        <v>0.12</v>
      </c>
      <c r="D10699">
        <v>0.36614604000000001</v>
      </c>
      <c r="E10699">
        <v>0.47115034</v>
      </c>
      <c r="F10699">
        <v>10.69</v>
      </c>
      <c r="G10699">
        <v>10.199999999999999</v>
      </c>
      <c r="H10699">
        <v>12.95</v>
      </c>
      <c r="I10699">
        <v>12.8</v>
      </c>
      <c r="J10699">
        <v>12.03</v>
      </c>
      <c r="K10699">
        <v>13.79</v>
      </c>
    </row>
    <row r="10700" spans="1:11" x14ac:dyDescent="0.3">
      <c r="A10700" t="s">
        <v>24898</v>
      </c>
      <c r="B10700" t="s">
        <v>24899</v>
      </c>
      <c r="C10700">
        <v>-0.04</v>
      </c>
      <c r="D10700">
        <v>0.36630052000000002</v>
      </c>
      <c r="E10700">
        <v>0.47130506999999999</v>
      </c>
      <c r="F10700">
        <v>38.39</v>
      </c>
      <c r="G10700">
        <v>36.159999999999997</v>
      </c>
      <c r="H10700">
        <v>37.549999999999997</v>
      </c>
      <c r="I10700">
        <v>35.79</v>
      </c>
      <c r="J10700">
        <v>40.72</v>
      </c>
      <c r="K10700">
        <v>39.36</v>
      </c>
    </row>
    <row r="10701" spans="1:11" x14ac:dyDescent="0.3">
      <c r="A10701" t="s">
        <v>24900</v>
      </c>
      <c r="B10701" t="s">
        <v>24901</v>
      </c>
      <c r="C10701">
        <v>-0.35</v>
      </c>
      <c r="D10701">
        <v>0.36650441</v>
      </c>
      <c r="E10701">
        <v>0.47152334000000001</v>
      </c>
      <c r="F10701">
        <v>0.09</v>
      </c>
      <c r="G10701">
        <v>0.06</v>
      </c>
      <c r="H10701">
        <v>0.08</v>
      </c>
      <c r="I10701">
        <v>0.05</v>
      </c>
      <c r="J10701">
        <v>0.05</v>
      </c>
      <c r="K10701">
        <v>0.08</v>
      </c>
    </row>
    <row r="10702" spans="1:11" x14ac:dyDescent="0.3">
      <c r="A10702" t="s">
        <v>24902</v>
      </c>
      <c r="B10702" t="s">
        <v>24903</v>
      </c>
      <c r="C10702">
        <v>0.04</v>
      </c>
      <c r="D10702">
        <v>0.36657954999999998</v>
      </c>
      <c r="E10702">
        <v>0.47157592999999998</v>
      </c>
      <c r="F10702">
        <v>37.020000000000003</v>
      </c>
      <c r="G10702">
        <v>35.29</v>
      </c>
      <c r="H10702">
        <v>37.909999999999997</v>
      </c>
      <c r="I10702">
        <v>37.049999999999997</v>
      </c>
      <c r="J10702">
        <v>44.04</v>
      </c>
      <c r="K10702">
        <v>41.51</v>
      </c>
    </row>
    <row r="10703" spans="1:11" x14ac:dyDescent="0.3">
      <c r="A10703" t="s">
        <v>24904</v>
      </c>
      <c r="B10703" t="s">
        <v>24905</v>
      </c>
      <c r="C10703">
        <v>0.04</v>
      </c>
      <c r="D10703">
        <v>0.36666885999999999</v>
      </c>
      <c r="E10703">
        <v>0.47164676</v>
      </c>
      <c r="F10703">
        <v>44.47</v>
      </c>
      <c r="G10703">
        <v>41.47</v>
      </c>
      <c r="H10703">
        <v>42.63</v>
      </c>
      <c r="I10703">
        <v>44.35</v>
      </c>
      <c r="J10703">
        <v>46.45</v>
      </c>
      <c r="K10703">
        <v>47.52</v>
      </c>
    </row>
    <row r="10704" spans="1:11" x14ac:dyDescent="0.3">
      <c r="A10704" t="s">
        <v>24906</v>
      </c>
      <c r="B10704" t="s">
        <v>24907</v>
      </c>
      <c r="C10704">
        <v>-0.05</v>
      </c>
      <c r="D10704">
        <v>0.36672879000000003</v>
      </c>
      <c r="E10704">
        <v>0.47167626000000001</v>
      </c>
      <c r="F10704">
        <v>13.21</v>
      </c>
      <c r="G10704">
        <v>11.5</v>
      </c>
      <c r="H10704">
        <v>11.85</v>
      </c>
      <c r="I10704">
        <v>11.8</v>
      </c>
      <c r="J10704">
        <v>13.17</v>
      </c>
      <c r="K10704">
        <v>13.42</v>
      </c>
    </row>
    <row r="10705" spans="1:11" x14ac:dyDescent="0.3">
      <c r="A10705" t="s">
        <v>24908</v>
      </c>
      <c r="B10705" t="s">
        <v>24909</v>
      </c>
      <c r="C10705">
        <v>-0.09</v>
      </c>
      <c r="D10705">
        <v>0.36676033000000002</v>
      </c>
      <c r="E10705">
        <v>0.47167626000000001</v>
      </c>
      <c r="F10705">
        <v>3.21</v>
      </c>
      <c r="G10705">
        <v>2.86</v>
      </c>
      <c r="H10705">
        <v>3.02</v>
      </c>
      <c r="I10705">
        <v>2.58</v>
      </c>
      <c r="J10705">
        <v>3.07</v>
      </c>
      <c r="K10705">
        <v>3.4</v>
      </c>
    </row>
    <row r="10706" spans="1:11" x14ac:dyDescent="0.3">
      <c r="A10706" t="s">
        <v>24910</v>
      </c>
      <c r="B10706" t="s">
        <v>24911</v>
      </c>
      <c r="C10706">
        <v>0.09</v>
      </c>
      <c r="D10706">
        <v>0.36709828</v>
      </c>
      <c r="E10706">
        <v>0.47206097000000002</v>
      </c>
      <c r="F10706">
        <v>7.81</v>
      </c>
      <c r="G10706">
        <v>7.31</v>
      </c>
      <c r="H10706">
        <v>7.5</v>
      </c>
      <c r="I10706">
        <v>8.39</v>
      </c>
      <c r="J10706">
        <v>8.35</v>
      </c>
      <c r="K10706">
        <v>8.94</v>
      </c>
    </row>
    <row r="10707" spans="1:11" x14ac:dyDescent="0.3">
      <c r="A10707" t="s">
        <v>24912</v>
      </c>
      <c r="B10707" t="s">
        <v>24913</v>
      </c>
      <c r="C10707">
        <v>0.37</v>
      </c>
      <c r="D10707">
        <v>0.36716061</v>
      </c>
      <c r="E10707">
        <v>0.47206097000000002</v>
      </c>
      <c r="F10707">
        <v>0.46</v>
      </c>
      <c r="G10707">
        <v>0.22</v>
      </c>
      <c r="H10707">
        <v>0.15</v>
      </c>
      <c r="I10707">
        <v>0.43</v>
      </c>
      <c r="J10707">
        <v>0.48</v>
      </c>
      <c r="K10707">
        <v>0.34</v>
      </c>
    </row>
    <row r="10708" spans="1:11" x14ac:dyDescent="0.3">
      <c r="A10708" t="s">
        <v>24914</v>
      </c>
      <c r="B10708" t="s">
        <v>24915</v>
      </c>
      <c r="C10708">
        <v>-0.76</v>
      </c>
      <c r="D10708">
        <v>0.36716233999999998</v>
      </c>
      <c r="E10708">
        <v>0.47206097000000002</v>
      </c>
      <c r="F10708">
        <v>0.15</v>
      </c>
      <c r="G10708">
        <v>0.27</v>
      </c>
      <c r="H10708">
        <v>0.42</v>
      </c>
      <c r="I10708">
        <v>0.03</v>
      </c>
      <c r="J10708">
        <v>0.28999999999999998</v>
      </c>
      <c r="K10708">
        <v>0.49</v>
      </c>
    </row>
    <row r="10709" spans="1:11" x14ac:dyDescent="0.3">
      <c r="A10709" t="s">
        <v>24916</v>
      </c>
      <c r="B10709" t="s">
        <v>24917</v>
      </c>
      <c r="C10709">
        <v>0.13</v>
      </c>
      <c r="D10709">
        <v>0.36737065000000002</v>
      </c>
      <c r="E10709">
        <v>0.47228468000000001</v>
      </c>
      <c r="F10709">
        <v>10.85</v>
      </c>
      <c r="G10709">
        <v>9.56</v>
      </c>
      <c r="H10709">
        <v>13.49</v>
      </c>
      <c r="I10709">
        <v>9.66</v>
      </c>
      <c r="J10709">
        <v>12.96</v>
      </c>
      <c r="K10709">
        <v>13.03</v>
      </c>
    </row>
    <row r="10710" spans="1:11" x14ac:dyDescent="0.3">
      <c r="A10710" t="s">
        <v>24918</v>
      </c>
      <c r="B10710" t="s">
        <v>24919</v>
      </c>
      <c r="C10710">
        <v>0.14000000000000001</v>
      </c>
      <c r="D10710">
        <v>0.36762998000000002</v>
      </c>
      <c r="E10710">
        <v>0.47257394000000003</v>
      </c>
      <c r="F10710">
        <v>3.71</v>
      </c>
      <c r="G10710">
        <v>4.12</v>
      </c>
      <c r="H10710">
        <v>4.08</v>
      </c>
      <c r="I10710">
        <v>3.6</v>
      </c>
      <c r="J10710">
        <v>5.08</v>
      </c>
      <c r="K10710">
        <v>5.34</v>
      </c>
    </row>
    <row r="10711" spans="1:11" x14ac:dyDescent="0.3">
      <c r="A10711" t="s">
        <v>24920</v>
      </c>
      <c r="B10711" t="s">
        <v>24921</v>
      </c>
      <c r="C10711">
        <v>0.12</v>
      </c>
      <c r="D10711">
        <v>0.36769709</v>
      </c>
      <c r="E10711">
        <v>0.47258736000000001</v>
      </c>
      <c r="F10711">
        <v>1.01</v>
      </c>
      <c r="G10711">
        <v>0.78</v>
      </c>
      <c r="H10711">
        <v>0.9</v>
      </c>
      <c r="I10711">
        <v>1.1200000000000001</v>
      </c>
      <c r="J10711">
        <v>0.95</v>
      </c>
      <c r="K10711">
        <v>0.98</v>
      </c>
    </row>
    <row r="10712" spans="1:11" x14ac:dyDescent="0.3">
      <c r="A10712" t="s">
        <v>24922</v>
      </c>
      <c r="B10712" t="s">
        <v>24923</v>
      </c>
      <c r="C10712">
        <v>0.26</v>
      </c>
      <c r="D10712">
        <v>0.36770908000000002</v>
      </c>
      <c r="E10712">
        <v>0.47258736000000001</v>
      </c>
      <c r="F10712">
        <v>0.62</v>
      </c>
      <c r="G10712">
        <v>0.44</v>
      </c>
      <c r="H10712">
        <v>0.6</v>
      </c>
      <c r="I10712">
        <v>0.96</v>
      </c>
      <c r="J10712">
        <v>0.54</v>
      </c>
      <c r="K10712">
        <v>0.6</v>
      </c>
    </row>
    <row r="10713" spans="1:11" x14ac:dyDescent="0.3">
      <c r="A10713" t="s">
        <v>24924</v>
      </c>
      <c r="B10713" t="s">
        <v>24925</v>
      </c>
      <c r="C10713">
        <v>-0.06</v>
      </c>
      <c r="D10713">
        <v>0.36795550999999999</v>
      </c>
      <c r="E10713">
        <v>0.47285558</v>
      </c>
      <c r="F10713">
        <v>31.8</v>
      </c>
      <c r="G10713">
        <v>33.28</v>
      </c>
      <c r="H10713">
        <v>33.46</v>
      </c>
      <c r="I10713">
        <v>28.96</v>
      </c>
      <c r="J10713">
        <v>36.590000000000003</v>
      </c>
      <c r="K10713">
        <v>35.479999999999997</v>
      </c>
    </row>
    <row r="10714" spans="1:11" x14ac:dyDescent="0.3">
      <c r="A10714" t="s">
        <v>24926</v>
      </c>
      <c r="B10714" t="s">
        <v>24927</v>
      </c>
      <c r="C10714">
        <v>0.05</v>
      </c>
      <c r="D10714">
        <v>0.36798648</v>
      </c>
      <c r="E10714">
        <v>0.47285558</v>
      </c>
      <c r="F10714">
        <v>14.57</v>
      </c>
      <c r="G10714">
        <v>15.28</v>
      </c>
      <c r="H10714">
        <v>14.02</v>
      </c>
      <c r="I10714">
        <v>15.49</v>
      </c>
      <c r="J10714">
        <v>17.920000000000002</v>
      </c>
      <c r="K10714">
        <v>16.47</v>
      </c>
    </row>
    <row r="10715" spans="1:11" x14ac:dyDescent="0.3">
      <c r="A10715" t="s">
        <v>24928</v>
      </c>
      <c r="B10715" t="s">
        <v>24929</v>
      </c>
      <c r="C10715">
        <v>0.85</v>
      </c>
      <c r="D10715">
        <v>0.36834874000000001</v>
      </c>
      <c r="E10715">
        <v>0.4732769</v>
      </c>
      <c r="F10715">
        <v>5.12</v>
      </c>
      <c r="G10715">
        <v>3.04</v>
      </c>
      <c r="H10715">
        <v>8.52</v>
      </c>
      <c r="I10715">
        <v>9.41</v>
      </c>
      <c r="J10715">
        <v>3.25</v>
      </c>
      <c r="K10715">
        <v>29.45</v>
      </c>
    </row>
    <row r="10716" spans="1:11" x14ac:dyDescent="0.3">
      <c r="A10716" t="s">
        <v>24930</v>
      </c>
      <c r="B10716" t="s">
        <v>24931</v>
      </c>
      <c r="C10716">
        <v>-0.05</v>
      </c>
      <c r="D10716">
        <v>0.36888441999999999</v>
      </c>
      <c r="E10716">
        <v>0.47392095000000001</v>
      </c>
      <c r="F10716">
        <v>11.43</v>
      </c>
      <c r="G10716">
        <v>10.3</v>
      </c>
      <c r="H10716">
        <v>10.210000000000001</v>
      </c>
      <c r="I10716">
        <v>10.31</v>
      </c>
      <c r="J10716">
        <v>11.69</v>
      </c>
      <c r="K10716">
        <v>10.69</v>
      </c>
    </row>
    <row r="10717" spans="1:11" x14ac:dyDescent="0.3">
      <c r="A10717" t="s">
        <v>24932</v>
      </c>
      <c r="B10717" t="s">
        <v>24933</v>
      </c>
      <c r="C10717">
        <v>-1.54</v>
      </c>
      <c r="D10717">
        <v>0.36909639</v>
      </c>
      <c r="E10717">
        <v>0.47414901999999998</v>
      </c>
      <c r="F10717">
        <v>0.27</v>
      </c>
      <c r="G10717">
        <v>0.14000000000000001</v>
      </c>
      <c r="H10717">
        <v>0.3</v>
      </c>
      <c r="I10717">
        <v>0.48</v>
      </c>
      <c r="J10717">
        <v>0</v>
      </c>
      <c r="K10717">
        <v>0.32</v>
      </c>
    </row>
    <row r="10718" spans="1:11" x14ac:dyDescent="0.3">
      <c r="A10718" t="s">
        <v>24934</v>
      </c>
      <c r="B10718" t="s">
        <v>24935</v>
      </c>
      <c r="C10718">
        <v>7.0000000000000007E-2</v>
      </c>
      <c r="D10718">
        <v>0.36951687999999999</v>
      </c>
      <c r="E10718">
        <v>0.47464489999999998</v>
      </c>
      <c r="F10718">
        <v>3.4</v>
      </c>
      <c r="G10718">
        <v>3.43</v>
      </c>
      <c r="H10718">
        <v>3.87</v>
      </c>
      <c r="I10718">
        <v>3.55</v>
      </c>
      <c r="J10718">
        <v>4.18</v>
      </c>
      <c r="K10718">
        <v>4.26</v>
      </c>
    </row>
    <row r="10719" spans="1:11" x14ac:dyDescent="0.3">
      <c r="A10719" t="s">
        <v>24936</v>
      </c>
      <c r="B10719" t="s">
        <v>24937</v>
      </c>
      <c r="C10719">
        <v>-0.05</v>
      </c>
      <c r="D10719">
        <v>0.36981945999999999</v>
      </c>
      <c r="E10719">
        <v>0.47498923999999998</v>
      </c>
      <c r="F10719">
        <v>84.75</v>
      </c>
      <c r="G10719">
        <v>77.37</v>
      </c>
      <c r="H10719">
        <v>86.83</v>
      </c>
      <c r="I10719">
        <v>76.349999999999994</v>
      </c>
      <c r="J10719">
        <v>87.54</v>
      </c>
      <c r="K10719">
        <v>93.51</v>
      </c>
    </row>
    <row r="10720" spans="1:11" x14ac:dyDescent="0.3">
      <c r="A10720" t="s">
        <v>24938</v>
      </c>
      <c r="B10720" t="s">
        <v>24939</v>
      </c>
      <c r="C10720">
        <v>1.86</v>
      </c>
      <c r="D10720">
        <v>0.37014867000000001</v>
      </c>
      <c r="E10720">
        <v>0.47536771999999999</v>
      </c>
      <c r="F10720">
        <v>0.14000000000000001</v>
      </c>
      <c r="G10720">
        <v>0</v>
      </c>
      <c r="H10720">
        <v>0</v>
      </c>
      <c r="I10720">
        <v>0.18</v>
      </c>
      <c r="J10720">
        <v>0</v>
      </c>
      <c r="K10720">
        <v>0.24</v>
      </c>
    </row>
    <row r="10721" spans="1:11" x14ac:dyDescent="0.3">
      <c r="A10721" t="s">
        <v>24940</v>
      </c>
      <c r="B10721" t="s">
        <v>24941</v>
      </c>
      <c r="C10721">
        <v>-0.69</v>
      </c>
      <c r="D10721">
        <v>0.37042620999999998</v>
      </c>
      <c r="E10721">
        <v>0.47567978</v>
      </c>
      <c r="F10721">
        <v>0.82</v>
      </c>
      <c r="G10721">
        <v>0.2</v>
      </c>
      <c r="H10721">
        <v>1.01</v>
      </c>
      <c r="I10721">
        <v>0.53</v>
      </c>
      <c r="J10721">
        <v>0.2</v>
      </c>
      <c r="K10721">
        <v>0.51</v>
      </c>
    </row>
    <row r="10722" spans="1:11" x14ac:dyDescent="0.3">
      <c r="A10722" t="s">
        <v>24942</v>
      </c>
      <c r="B10722" t="s">
        <v>24943</v>
      </c>
      <c r="C10722">
        <v>0.1</v>
      </c>
      <c r="D10722">
        <v>0.37051645</v>
      </c>
      <c r="E10722">
        <v>0.47571426</v>
      </c>
      <c r="F10722">
        <v>12.95</v>
      </c>
      <c r="G10722">
        <v>10.8</v>
      </c>
      <c r="H10722">
        <v>10.75</v>
      </c>
      <c r="I10722">
        <v>14.3</v>
      </c>
      <c r="J10722">
        <v>12.36</v>
      </c>
      <c r="K10722">
        <v>13.97</v>
      </c>
    </row>
    <row r="10723" spans="1:11" x14ac:dyDescent="0.3">
      <c r="A10723" t="s">
        <v>24944</v>
      </c>
      <c r="B10723" t="s">
        <v>24945</v>
      </c>
      <c r="C10723">
        <v>-0.09</v>
      </c>
      <c r="D10723">
        <v>0.37052216999999998</v>
      </c>
      <c r="E10723">
        <v>0.47571426</v>
      </c>
      <c r="F10723">
        <v>33.409999999999997</v>
      </c>
      <c r="G10723">
        <v>34.020000000000003</v>
      </c>
      <c r="H10723">
        <v>33.83</v>
      </c>
      <c r="I10723">
        <v>26.19</v>
      </c>
      <c r="J10723">
        <v>37.32</v>
      </c>
      <c r="K10723">
        <v>36.56</v>
      </c>
    </row>
    <row r="10724" spans="1:11" x14ac:dyDescent="0.3">
      <c r="A10724" t="s">
        <v>24946</v>
      </c>
      <c r="B10724" t="s">
        <v>24947</v>
      </c>
      <c r="C10724">
        <v>0.37</v>
      </c>
      <c r="D10724">
        <v>0.37066036000000002</v>
      </c>
      <c r="E10724">
        <v>0.47584729999999997</v>
      </c>
      <c r="F10724">
        <v>0.21</v>
      </c>
      <c r="G10724">
        <v>0.06</v>
      </c>
      <c r="H10724">
        <v>0.16</v>
      </c>
      <c r="I10724">
        <v>0.17</v>
      </c>
      <c r="J10724">
        <v>0.12</v>
      </c>
      <c r="K10724">
        <v>0.13</v>
      </c>
    </row>
    <row r="10725" spans="1:11" x14ac:dyDescent="0.3">
      <c r="A10725" t="s">
        <v>24948</v>
      </c>
      <c r="B10725" t="s">
        <v>24949</v>
      </c>
      <c r="C10725">
        <v>-0.47</v>
      </c>
      <c r="D10725">
        <v>0.37081341000000001</v>
      </c>
      <c r="E10725">
        <v>0.47599938000000003</v>
      </c>
      <c r="F10725">
        <v>0.44</v>
      </c>
      <c r="G10725">
        <v>0.27</v>
      </c>
      <c r="H10725">
        <v>0.19</v>
      </c>
      <c r="I10725">
        <v>0.25</v>
      </c>
      <c r="J10725">
        <v>0.3</v>
      </c>
      <c r="K10725">
        <v>0.13</v>
      </c>
    </row>
    <row r="10726" spans="1:11" x14ac:dyDescent="0.3">
      <c r="A10726" t="s">
        <v>24950</v>
      </c>
      <c r="B10726" t="s">
        <v>24951</v>
      </c>
      <c r="C10726">
        <v>7.0000000000000007E-2</v>
      </c>
      <c r="D10726">
        <v>0.37089427000000003</v>
      </c>
      <c r="E10726">
        <v>0.47605879000000001</v>
      </c>
      <c r="F10726">
        <v>21.74</v>
      </c>
      <c r="G10726">
        <v>22.06</v>
      </c>
      <c r="H10726">
        <v>19.170000000000002</v>
      </c>
      <c r="I10726">
        <v>21.66</v>
      </c>
      <c r="J10726">
        <v>24.93</v>
      </c>
      <c r="K10726">
        <v>23.31</v>
      </c>
    </row>
    <row r="10727" spans="1:11" x14ac:dyDescent="0.3">
      <c r="A10727" t="s">
        <v>24952</v>
      </c>
      <c r="B10727" t="s">
        <v>24953</v>
      </c>
      <c r="C10727">
        <v>7.0000000000000007E-2</v>
      </c>
      <c r="D10727">
        <v>0.37146161999999999</v>
      </c>
      <c r="E10727">
        <v>0.47674255999999998</v>
      </c>
      <c r="F10727">
        <v>8.65</v>
      </c>
      <c r="G10727">
        <v>5.7</v>
      </c>
      <c r="H10727">
        <v>6.55</v>
      </c>
      <c r="I10727">
        <v>7.87</v>
      </c>
      <c r="J10727">
        <v>7.1</v>
      </c>
      <c r="K10727">
        <v>8.92</v>
      </c>
    </row>
    <row r="10728" spans="1:11" x14ac:dyDescent="0.3">
      <c r="A10728" t="s">
        <v>24954</v>
      </c>
      <c r="B10728" t="s">
        <v>24955</v>
      </c>
      <c r="C10728">
        <v>7.0000000000000007E-2</v>
      </c>
      <c r="D10728">
        <v>0.37161433999999999</v>
      </c>
      <c r="E10728">
        <v>0.47689408999999999</v>
      </c>
      <c r="F10728">
        <v>26.25</v>
      </c>
      <c r="G10728">
        <v>26.47</v>
      </c>
      <c r="H10728">
        <v>30</v>
      </c>
      <c r="I10728">
        <v>25.34</v>
      </c>
      <c r="J10728">
        <v>32.01</v>
      </c>
      <c r="K10728">
        <v>33.840000000000003</v>
      </c>
    </row>
    <row r="10729" spans="1:11" x14ac:dyDescent="0.3">
      <c r="A10729" t="s">
        <v>24956</v>
      </c>
      <c r="B10729" t="s">
        <v>24957</v>
      </c>
      <c r="C10729">
        <v>0.12</v>
      </c>
      <c r="D10729">
        <v>0.37172033999999998</v>
      </c>
      <c r="E10729">
        <v>0.47697137000000001</v>
      </c>
      <c r="F10729">
        <v>0.66</v>
      </c>
      <c r="G10729">
        <v>0.78</v>
      </c>
      <c r="H10729">
        <v>0.93</v>
      </c>
      <c r="I10729">
        <v>1.1299999999999999</v>
      </c>
      <c r="J10729">
        <v>1.53</v>
      </c>
      <c r="K10729">
        <v>0.98</v>
      </c>
    </row>
    <row r="10730" spans="1:11" x14ac:dyDescent="0.3">
      <c r="A10730" t="s">
        <v>24958</v>
      </c>
      <c r="B10730" t="s">
        <v>24959</v>
      </c>
      <c r="C10730">
        <v>0.32</v>
      </c>
      <c r="D10730">
        <v>0.37174384999999999</v>
      </c>
      <c r="E10730">
        <v>0.47697137000000001</v>
      </c>
      <c r="F10730">
        <v>0.3</v>
      </c>
      <c r="G10730">
        <v>0.26</v>
      </c>
      <c r="H10730">
        <v>0.34</v>
      </c>
      <c r="I10730">
        <v>0.37</v>
      </c>
      <c r="J10730">
        <v>0.56999999999999995</v>
      </c>
      <c r="K10730">
        <v>0.28999999999999998</v>
      </c>
    </row>
    <row r="10731" spans="1:11" x14ac:dyDescent="0.3">
      <c r="A10731" t="s">
        <v>24960</v>
      </c>
      <c r="B10731" t="s">
        <v>24961</v>
      </c>
      <c r="C10731">
        <v>-0.12</v>
      </c>
      <c r="D10731">
        <v>0.37179710999999999</v>
      </c>
      <c r="E10731">
        <v>0.47699523999999999</v>
      </c>
      <c r="F10731">
        <v>2.34</v>
      </c>
      <c r="G10731">
        <v>1.93</v>
      </c>
      <c r="H10731">
        <v>2.5499999999999998</v>
      </c>
      <c r="I10731">
        <v>2.13</v>
      </c>
      <c r="J10731">
        <v>2.46</v>
      </c>
      <c r="K10731">
        <v>2.2999999999999998</v>
      </c>
    </row>
    <row r="10732" spans="1:11" x14ac:dyDescent="0.3">
      <c r="A10732" t="s">
        <v>24962</v>
      </c>
      <c r="B10732" t="s">
        <v>24963</v>
      </c>
      <c r="C10732">
        <v>-0.22</v>
      </c>
      <c r="D10732">
        <v>0.37202650999999998</v>
      </c>
      <c r="E10732">
        <v>0.47724506999999999</v>
      </c>
      <c r="F10732">
        <v>1.03</v>
      </c>
      <c r="G10732">
        <v>1.84</v>
      </c>
      <c r="H10732">
        <v>1.71</v>
      </c>
      <c r="I10732">
        <v>1.07</v>
      </c>
      <c r="J10732">
        <v>1.83</v>
      </c>
      <c r="K10732">
        <v>1.96</v>
      </c>
    </row>
    <row r="10733" spans="1:11" x14ac:dyDescent="0.3">
      <c r="A10733" t="s">
        <v>24964</v>
      </c>
      <c r="B10733" t="s">
        <v>24965</v>
      </c>
      <c r="C10733">
        <v>0.08</v>
      </c>
      <c r="D10733">
        <v>0.37219702999999998</v>
      </c>
      <c r="E10733">
        <v>0.47741934000000003</v>
      </c>
      <c r="F10733">
        <v>4.38</v>
      </c>
      <c r="G10733">
        <v>3.77</v>
      </c>
      <c r="H10733">
        <v>4.63</v>
      </c>
      <c r="I10733">
        <v>4.75</v>
      </c>
      <c r="J10733">
        <v>4.62</v>
      </c>
      <c r="K10733">
        <v>4.87</v>
      </c>
    </row>
    <row r="10734" spans="1:11" x14ac:dyDescent="0.3">
      <c r="A10734" t="s">
        <v>24966</v>
      </c>
      <c r="B10734" t="s">
        <v>24967</v>
      </c>
      <c r="C10734">
        <v>-0.05</v>
      </c>
      <c r="D10734">
        <v>0.37238036000000002</v>
      </c>
      <c r="E10734">
        <v>0.47760998999999998</v>
      </c>
      <c r="F10734">
        <v>6.71</v>
      </c>
      <c r="G10734">
        <v>5.73</v>
      </c>
      <c r="H10734">
        <v>6.13</v>
      </c>
      <c r="I10734">
        <v>5.87</v>
      </c>
      <c r="J10734">
        <v>7.22</v>
      </c>
      <c r="K10734">
        <v>6.53</v>
      </c>
    </row>
    <row r="10735" spans="1:11" x14ac:dyDescent="0.3">
      <c r="A10735" t="s">
        <v>24968</v>
      </c>
      <c r="B10735" t="s">
        <v>24969</v>
      </c>
      <c r="C10735">
        <v>-0.98</v>
      </c>
      <c r="D10735">
        <v>0.37253472999999998</v>
      </c>
      <c r="E10735">
        <v>0.47776347000000002</v>
      </c>
      <c r="F10735">
        <v>0.83</v>
      </c>
      <c r="G10735">
        <v>0.49</v>
      </c>
      <c r="H10735">
        <v>0.33</v>
      </c>
      <c r="I10735">
        <v>7.0000000000000007E-2</v>
      </c>
      <c r="J10735">
        <v>0.35</v>
      </c>
      <c r="K10735">
        <v>0.39</v>
      </c>
    </row>
    <row r="10736" spans="1:11" x14ac:dyDescent="0.3">
      <c r="A10736" t="s">
        <v>24970</v>
      </c>
      <c r="B10736" t="s">
        <v>24971</v>
      </c>
      <c r="C10736">
        <v>0.12</v>
      </c>
      <c r="D10736">
        <v>0.37259700000000001</v>
      </c>
      <c r="E10736">
        <v>0.47779882000000001</v>
      </c>
      <c r="F10736">
        <v>3.52</v>
      </c>
      <c r="G10736">
        <v>2.4300000000000002</v>
      </c>
      <c r="H10736">
        <v>4.1500000000000004</v>
      </c>
      <c r="I10736">
        <v>2.42</v>
      </c>
      <c r="J10736">
        <v>2.7</v>
      </c>
      <c r="K10736">
        <v>2.19</v>
      </c>
    </row>
    <row r="10737" spans="1:11" x14ac:dyDescent="0.3">
      <c r="A10737" t="s">
        <v>24972</v>
      </c>
      <c r="B10737" t="s">
        <v>24973</v>
      </c>
      <c r="C10737">
        <v>0.05</v>
      </c>
      <c r="D10737">
        <v>0.37285314000000003</v>
      </c>
      <c r="E10737">
        <v>0.47808274000000001</v>
      </c>
      <c r="F10737">
        <v>5.92</v>
      </c>
      <c r="G10737">
        <v>6.43</v>
      </c>
      <c r="H10737">
        <v>5.98</v>
      </c>
      <c r="I10737">
        <v>6.06</v>
      </c>
      <c r="J10737">
        <v>7.71</v>
      </c>
      <c r="K10737">
        <v>7.03</v>
      </c>
    </row>
    <row r="10738" spans="1:11" x14ac:dyDescent="0.3">
      <c r="A10738" t="s">
        <v>24974</v>
      </c>
      <c r="B10738" t="s">
        <v>24975</v>
      </c>
      <c r="C10738">
        <v>-7.0000000000000007E-2</v>
      </c>
      <c r="D10738">
        <v>0.37310434999999997</v>
      </c>
      <c r="E10738">
        <v>0.47836029000000002</v>
      </c>
      <c r="F10738">
        <v>18.420000000000002</v>
      </c>
      <c r="G10738">
        <v>16.04</v>
      </c>
      <c r="H10738">
        <v>17.79</v>
      </c>
      <c r="I10738">
        <v>15.26</v>
      </c>
      <c r="J10738">
        <v>17.63</v>
      </c>
      <c r="K10738">
        <v>17.170000000000002</v>
      </c>
    </row>
    <row r="10739" spans="1:11" x14ac:dyDescent="0.3">
      <c r="A10739" t="s">
        <v>24976</v>
      </c>
      <c r="B10739" t="s">
        <v>24977</v>
      </c>
      <c r="C10739">
        <v>7.0000000000000007E-2</v>
      </c>
      <c r="D10739">
        <v>0.37347335999999998</v>
      </c>
      <c r="E10739">
        <v>0.47878881000000001</v>
      </c>
      <c r="F10739">
        <v>4.8899999999999997</v>
      </c>
      <c r="G10739">
        <v>4.95</v>
      </c>
      <c r="H10739">
        <v>4.3499999999999996</v>
      </c>
      <c r="I10739">
        <v>4.25</v>
      </c>
      <c r="J10739">
        <v>5.36</v>
      </c>
      <c r="K10739">
        <v>5.34</v>
      </c>
    </row>
    <row r="10740" spans="1:11" x14ac:dyDescent="0.3">
      <c r="A10740" t="s">
        <v>24978</v>
      </c>
      <c r="B10740" t="s">
        <v>24979</v>
      </c>
      <c r="C10740">
        <v>-0.1</v>
      </c>
      <c r="D10740">
        <v>0.37361763999999997</v>
      </c>
      <c r="E10740">
        <v>0.47892918000000001</v>
      </c>
      <c r="F10740">
        <v>5.77</v>
      </c>
      <c r="G10740">
        <v>5.2</v>
      </c>
      <c r="H10740">
        <v>6.56</v>
      </c>
      <c r="I10740">
        <v>4.8899999999999997</v>
      </c>
      <c r="J10740">
        <v>5.94</v>
      </c>
      <c r="K10740">
        <v>5.53</v>
      </c>
    </row>
    <row r="10741" spans="1:11" x14ac:dyDescent="0.3">
      <c r="A10741" t="s">
        <v>24980</v>
      </c>
      <c r="B10741" t="s">
        <v>24981</v>
      </c>
      <c r="C10741">
        <v>-0.18</v>
      </c>
      <c r="D10741">
        <v>0.37377006000000002</v>
      </c>
      <c r="E10741">
        <v>0.47907994999999998</v>
      </c>
      <c r="F10741">
        <v>4.16</v>
      </c>
      <c r="G10741">
        <v>2.5299999999999998</v>
      </c>
      <c r="H10741">
        <v>3.66</v>
      </c>
      <c r="I10741">
        <v>3.95</v>
      </c>
      <c r="J10741">
        <v>2.69</v>
      </c>
      <c r="K10741">
        <v>3.39</v>
      </c>
    </row>
    <row r="10742" spans="1:11" x14ac:dyDescent="0.3">
      <c r="A10742" t="s">
        <v>24982</v>
      </c>
      <c r="B10742" t="s">
        <v>24983</v>
      </c>
      <c r="C10742">
        <v>-0.05</v>
      </c>
      <c r="D10742">
        <v>0.37389281000000002</v>
      </c>
      <c r="E10742">
        <v>0.47919266999999999</v>
      </c>
      <c r="F10742">
        <v>18.89</v>
      </c>
      <c r="G10742">
        <v>17.829999999999998</v>
      </c>
      <c r="H10742">
        <v>19.61</v>
      </c>
      <c r="I10742">
        <v>17.91</v>
      </c>
      <c r="J10742">
        <v>21.38</v>
      </c>
      <c r="K10742">
        <v>20.23</v>
      </c>
    </row>
    <row r="10743" spans="1:11" x14ac:dyDescent="0.3">
      <c r="A10743" t="s">
        <v>24984</v>
      </c>
      <c r="B10743" t="s">
        <v>24985</v>
      </c>
      <c r="C10743">
        <v>0.11</v>
      </c>
      <c r="D10743">
        <v>0.37437752000000002</v>
      </c>
      <c r="E10743">
        <v>0.47976922</v>
      </c>
      <c r="F10743">
        <v>89.18</v>
      </c>
      <c r="G10743">
        <v>82.19</v>
      </c>
      <c r="H10743">
        <v>108.02</v>
      </c>
      <c r="I10743">
        <v>88.3</v>
      </c>
      <c r="J10743">
        <v>108.16</v>
      </c>
      <c r="K10743">
        <v>125.48</v>
      </c>
    </row>
    <row r="10744" spans="1:11" x14ac:dyDescent="0.3">
      <c r="A10744" t="s">
        <v>24986</v>
      </c>
      <c r="B10744" t="s">
        <v>24987</v>
      </c>
      <c r="C10744">
        <v>0.28999999999999998</v>
      </c>
      <c r="D10744">
        <v>0.37450060000000002</v>
      </c>
      <c r="E10744">
        <v>0.47988227999999999</v>
      </c>
      <c r="F10744">
        <v>7.6</v>
      </c>
      <c r="G10744">
        <v>14.78</v>
      </c>
      <c r="H10744">
        <v>6.98</v>
      </c>
      <c r="I10744">
        <v>7.59</v>
      </c>
      <c r="J10744">
        <v>23.62</v>
      </c>
      <c r="K10744">
        <v>8.41</v>
      </c>
    </row>
    <row r="10745" spans="1:11" x14ac:dyDescent="0.3">
      <c r="A10745" t="s">
        <v>24988</v>
      </c>
      <c r="B10745" t="s">
        <v>24989</v>
      </c>
      <c r="C10745">
        <v>0.08</v>
      </c>
      <c r="D10745">
        <v>0.37495468999999998</v>
      </c>
      <c r="E10745">
        <v>0.48035530999999998</v>
      </c>
      <c r="F10745">
        <v>3.9</v>
      </c>
      <c r="G10745">
        <v>3.83</v>
      </c>
      <c r="H10745">
        <v>3.35</v>
      </c>
      <c r="I10745">
        <v>3.97</v>
      </c>
      <c r="J10745">
        <v>4.5999999999999996</v>
      </c>
      <c r="K10745">
        <v>3.89</v>
      </c>
    </row>
    <row r="10746" spans="1:11" x14ac:dyDescent="0.3">
      <c r="A10746" t="s">
        <v>24990</v>
      </c>
      <c r="B10746" t="s">
        <v>24991</v>
      </c>
      <c r="C10746">
        <v>0.04</v>
      </c>
      <c r="D10746">
        <v>0.37496136000000002</v>
      </c>
      <c r="E10746">
        <v>0.48035530999999998</v>
      </c>
      <c r="F10746">
        <v>59.47</v>
      </c>
      <c r="G10746">
        <v>56.84</v>
      </c>
      <c r="H10746">
        <v>53.47</v>
      </c>
      <c r="I10746">
        <v>55</v>
      </c>
      <c r="J10746">
        <v>63.98</v>
      </c>
      <c r="K10746">
        <v>61.76</v>
      </c>
    </row>
    <row r="10747" spans="1:11" x14ac:dyDescent="0.3">
      <c r="A10747" t="s">
        <v>24992</v>
      </c>
      <c r="B10747" t="s">
        <v>24993</v>
      </c>
      <c r="C10747">
        <v>0.04</v>
      </c>
      <c r="D10747">
        <v>0.37497444000000002</v>
      </c>
      <c r="E10747">
        <v>0.48035530999999998</v>
      </c>
      <c r="F10747">
        <v>32.39</v>
      </c>
      <c r="G10747">
        <v>31.62</v>
      </c>
      <c r="H10747">
        <v>31.44</v>
      </c>
      <c r="I10747">
        <v>32.869999999999997</v>
      </c>
      <c r="J10747">
        <v>37.25</v>
      </c>
      <c r="K10747">
        <v>36.08</v>
      </c>
    </row>
    <row r="10748" spans="1:11" x14ac:dyDescent="0.3">
      <c r="A10748" t="s">
        <v>24994</v>
      </c>
      <c r="B10748" t="s">
        <v>24995</v>
      </c>
      <c r="C10748">
        <v>0.09</v>
      </c>
      <c r="D10748">
        <v>0.37569469</v>
      </c>
      <c r="E10748">
        <v>0.48123320000000003</v>
      </c>
      <c r="F10748">
        <v>2.14</v>
      </c>
      <c r="G10748">
        <v>2.08</v>
      </c>
      <c r="H10748">
        <v>2.2599999999999998</v>
      </c>
      <c r="I10748">
        <v>2.4500000000000002</v>
      </c>
      <c r="J10748">
        <v>2.1800000000000002</v>
      </c>
      <c r="K10748">
        <v>2.4700000000000002</v>
      </c>
    </row>
    <row r="10749" spans="1:11" x14ac:dyDescent="0.3">
      <c r="A10749" t="s">
        <v>24996</v>
      </c>
      <c r="B10749" t="s">
        <v>24997</v>
      </c>
      <c r="C10749">
        <v>-0.35</v>
      </c>
      <c r="D10749">
        <v>0.37657141</v>
      </c>
      <c r="E10749">
        <v>0.48231130999999999</v>
      </c>
      <c r="F10749">
        <v>0.14000000000000001</v>
      </c>
      <c r="G10749">
        <v>0.08</v>
      </c>
      <c r="H10749">
        <v>0.1</v>
      </c>
      <c r="I10749">
        <v>0.05</v>
      </c>
      <c r="J10749">
        <v>0.09</v>
      </c>
      <c r="K10749">
        <v>0.15</v>
      </c>
    </row>
    <row r="10750" spans="1:11" x14ac:dyDescent="0.3">
      <c r="A10750" t="s">
        <v>24998</v>
      </c>
      <c r="B10750" t="s">
        <v>24999</v>
      </c>
      <c r="C10750">
        <v>0.04</v>
      </c>
      <c r="D10750">
        <v>0.37665033999999997</v>
      </c>
      <c r="E10750">
        <v>0.48236752999999999</v>
      </c>
      <c r="F10750">
        <v>20.3</v>
      </c>
      <c r="G10750">
        <v>20.309999999999999</v>
      </c>
      <c r="H10750">
        <v>19.82</v>
      </c>
      <c r="I10750">
        <v>18.350000000000001</v>
      </c>
      <c r="J10750">
        <v>23.15</v>
      </c>
      <c r="K10750">
        <v>21.68</v>
      </c>
    </row>
    <row r="10751" spans="1:11" x14ac:dyDescent="0.3">
      <c r="A10751" t="s">
        <v>25000</v>
      </c>
      <c r="B10751" t="s">
        <v>25001</v>
      </c>
      <c r="C10751">
        <v>0.11</v>
      </c>
      <c r="D10751">
        <v>0.37677994999999997</v>
      </c>
      <c r="E10751">
        <v>0.48248862999999997</v>
      </c>
      <c r="F10751">
        <v>9.8000000000000007</v>
      </c>
      <c r="G10751">
        <v>8.27</v>
      </c>
      <c r="H10751">
        <v>7.16</v>
      </c>
      <c r="I10751">
        <v>10.42</v>
      </c>
      <c r="J10751">
        <v>9.6</v>
      </c>
      <c r="K10751">
        <v>9.16</v>
      </c>
    </row>
    <row r="10752" spans="1:11" x14ac:dyDescent="0.3">
      <c r="A10752" t="s">
        <v>25002</v>
      </c>
      <c r="B10752" t="s">
        <v>25003</v>
      </c>
      <c r="C10752">
        <v>0.12</v>
      </c>
      <c r="D10752">
        <v>0.37708766999999999</v>
      </c>
      <c r="E10752">
        <v>0.48283777</v>
      </c>
      <c r="F10752">
        <v>4.08</v>
      </c>
      <c r="G10752">
        <v>3.39</v>
      </c>
      <c r="H10752">
        <v>3.61</v>
      </c>
      <c r="I10752">
        <v>4.32</v>
      </c>
      <c r="J10752">
        <v>4.0599999999999996</v>
      </c>
      <c r="K10752">
        <v>4.29</v>
      </c>
    </row>
    <row r="10753" spans="1:11" x14ac:dyDescent="0.3">
      <c r="A10753" t="s">
        <v>25004</v>
      </c>
      <c r="B10753" t="s">
        <v>25005</v>
      </c>
      <c r="C10753">
        <v>-0.06</v>
      </c>
      <c r="D10753">
        <v>0.37739602</v>
      </c>
      <c r="E10753">
        <v>0.48313982</v>
      </c>
      <c r="F10753">
        <v>108.45</v>
      </c>
      <c r="G10753">
        <v>106.29</v>
      </c>
      <c r="H10753">
        <v>101.88</v>
      </c>
      <c r="I10753">
        <v>99.97</v>
      </c>
      <c r="J10753">
        <v>120.48</v>
      </c>
      <c r="K10753">
        <v>101.53</v>
      </c>
    </row>
    <row r="10754" spans="1:11" x14ac:dyDescent="0.3">
      <c r="A10754" t="s">
        <v>25006</v>
      </c>
      <c r="B10754" t="s">
        <v>25007</v>
      </c>
      <c r="C10754">
        <v>-0.04</v>
      </c>
      <c r="D10754">
        <v>0.37741865000000002</v>
      </c>
      <c r="E10754">
        <v>0.48313982</v>
      </c>
      <c r="F10754">
        <v>982.02</v>
      </c>
      <c r="G10754">
        <v>882.65</v>
      </c>
      <c r="H10754">
        <v>865</v>
      </c>
      <c r="I10754">
        <v>882.94</v>
      </c>
      <c r="J10754">
        <v>946.1</v>
      </c>
      <c r="K10754">
        <v>934.08</v>
      </c>
    </row>
    <row r="10755" spans="1:11" x14ac:dyDescent="0.3">
      <c r="A10755" t="s">
        <v>25008</v>
      </c>
      <c r="B10755" t="s">
        <v>25009</v>
      </c>
      <c r="C10755">
        <v>0.27</v>
      </c>
      <c r="D10755">
        <v>0.37746372</v>
      </c>
      <c r="E10755">
        <v>0.48313982</v>
      </c>
      <c r="F10755">
        <v>4.43</v>
      </c>
      <c r="G10755">
        <v>2.0699999999999998</v>
      </c>
      <c r="H10755">
        <v>2.2599999999999998</v>
      </c>
      <c r="I10755">
        <v>5.43</v>
      </c>
      <c r="J10755">
        <v>2.83</v>
      </c>
      <c r="K10755">
        <v>2.59</v>
      </c>
    </row>
    <row r="10756" spans="1:11" x14ac:dyDescent="0.3">
      <c r="A10756" t="s">
        <v>25010</v>
      </c>
      <c r="B10756" t="s">
        <v>25011</v>
      </c>
      <c r="C10756">
        <v>0.04</v>
      </c>
      <c r="D10756">
        <v>0.37746394999999999</v>
      </c>
      <c r="E10756">
        <v>0.48313982</v>
      </c>
      <c r="F10756">
        <v>26.75</v>
      </c>
      <c r="G10756">
        <v>27.54</v>
      </c>
      <c r="H10756">
        <v>26.8</v>
      </c>
      <c r="I10756">
        <v>27.99</v>
      </c>
      <c r="J10756">
        <v>31.99</v>
      </c>
      <c r="K10756">
        <v>30.05</v>
      </c>
    </row>
    <row r="10757" spans="1:11" x14ac:dyDescent="0.3">
      <c r="A10757" t="s">
        <v>25012</v>
      </c>
      <c r="B10757" t="s">
        <v>25013</v>
      </c>
      <c r="C10757">
        <v>0.04</v>
      </c>
      <c r="D10757">
        <v>0.37755745000000002</v>
      </c>
      <c r="E10757">
        <v>0.48318138999999999</v>
      </c>
      <c r="F10757">
        <v>22.16</v>
      </c>
      <c r="G10757">
        <v>20.62</v>
      </c>
      <c r="H10757">
        <v>21.81</v>
      </c>
      <c r="I10757">
        <v>23.34</v>
      </c>
      <c r="J10757">
        <v>25.4</v>
      </c>
      <c r="K10757">
        <v>24.16</v>
      </c>
    </row>
    <row r="10758" spans="1:11" x14ac:dyDescent="0.3">
      <c r="A10758" t="s">
        <v>25014</v>
      </c>
      <c r="B10758" t="s">
        <v>25015</v>
      </c>
      <c r="C10758">
        <v>-0.12</v>
      </c>
      <c r="D10758">
        <v>0.37756678999999999</v>
      </c>
      <c r="E10758">
        <v>0.48318138999999999</v>
      </c>
      <c r="F10758">
        <v>7.72</v>
      </c>
      <c r="G10758">
        <v>8.1999999999999993</v>
      </c>
      <c r="H10758">
        <v>11.64</v>
      </c>
      <c r="I10758">
        <v>8.8000000000000007</v>
      </c>
      <c r="J10758">
        <v>8.1</v>
      </c>
      <c r="K10758">
        <v>8.7100000000000009</v>
      </c>
    </row>
    <row r="10759" spans="1:11" x14ac:dyDescent="0.3">
      <c r="A10759" t="s">
        <v>25016</v>
      </c>
      <c r="B10759" t="s">
        <v>25017</v>
      </c>
      <c r="C10759">
        <v>0.06</v>
      </c>
      <c r="D10759">
        <v>0.37760173000000002</v>
      </c>
      <c r="E10759">
        <v>0.48318138999999999</v>
      </c>
      <c r="F10759">
        <v>11.82</v>
      </c>
      <c r="G10759">
        <v>12.58</v>
      </c>
      <c r="H10759">
        <v>12.26</v>
      </c>
      <c r="I10759">
        <v>12.41</v>
      </c>
      <c r="J10759">
        <v>14.46</v>
      </c>
      <c r="K10759">
        <v>13.47</v>
      </c>
    </row>
    <row r="10760" spans="1:11" x14ac:dyDescent="0.3">
      <c r="A10760" t="s">
        <v>25018</v>
      </c>
      <c r="B10760" t="s">
        <v>25019</v>
      </c>
      <c r="C10760">
        <v>-0.04</v>
      </c>
      <c r="D10760">
        <v>0.37770632999999998</v>
      </c>
      <c r="E10760">
        <v>0.483269</v>
      </c>
      <c r="F10760">
        <v>28.34</v>
      </c>
      <c r="G10760">
        <v>25.51</v>
      </c>
      <c r="H10760">
        <v>26.3</v>
      </c>
      <c r="I10760">
        <v>25.53</v>
      </c>
      <c r="J10760">
        <v>29.19</v>
      </c>
      <c r="K10760">
        <v>27.98</v>
      </c>
    </row>
    <row r="10761" spans="1:11" x14ac:dyDescent="0.3">
      <c r="A10761" t="s">
        <v>25020</v>
      </c>
      <c r="B10761" t="s">
        <v>25021</v>
      </c>
      <c r="C10761">
        <v>-0.05</v>
      </c>
      <c r="D10761">
        <v>0.37774041000000003</v>
      </c>
      <c r="E10761">
        <v>0.483269</v>
      </c>
      <c r="F10761">
        <v>114.63</v>
      </c>
      <c r="G10761">
        <v>109.31</v>
      </c>
      <c r="H10761">
        <v>122.75</v>
      </c>
      <c r="I10761">
        <v>103.8</v>
      </c>
      <c r="J10761">
        <v>125.78</v>
      </c>
      <c r="K10761">
        <v>127.85</v>
      </c>
    </row>
    <row r="10762" spans="1:11" x14ac:dyDescent="0.3">
      <c r="A10762" t="s">
        <v>25022</v>
      </c>
      <c r="B10762" t="s">
        <v>25023</v>
      </c>
      <c r="C10762">
        <v>-0.1</v>
      </c>
      <c r="D10762">
        <v>0.37784184999999998</v>
      </c>
      <c r="E10762">
        <v>0.48335386000000002</v>
      </c>
      <c r="F10762">
        <v>53.47</v>
      </c>
      <c r="G10762">
        <v>43.18</v>
      </c>
      <c r="H10762">
        <v>40.78</v>
      </c>
      <c r="I10762">
        <v>45.69</v>
      </c>
      <c r="J10762">
        <v>47.39</v>
      </c>
      <c r="K10762">
        <v>41.93</v>
      </c>
    </row>
    <row r="10763" spans="1:11" x14ac:dyDescent="0.3">
      <c r="A10763" t="s">
        <v>25024</v>
      </c>
      <c r="B10763" t="s">
        <v>25025</v>
      </c>
      <c r="C10763">
        <v>-0.06</v>
      </c>
      <c r="D10763">
        <v>0.37807003</v>
      </c>
      <c r="E10763">
        <v>0.48360081999999999</v>
      </c>
      <c r="F10763">
        <v>4.45</v>
      </c>
      <c r="G10763">
        <v>4.25</v>
      </c>
      <c r="H10763">
        <v>4.21</v>
      </c>
      <c r="I10763">
        <v>4.04</v>
      </c>
      <c r="J10763">
        <v>4.72</v>
      </c>
      <c r="K10763">
        <v>4.0199999999999996</v>
      </c>
    </row>
    <row r="10764" spans="1:11" x14ac:dyDescent="0.3">
      <c r="A10764" t="s">
        <v>25026</v>
      </c>
      <c r="B10764" t="s">
        <v>25027</v>
      </c>
      <c r="C10764">
        <v>0.31</v>
      </c>
      <c r="D10764">
        <v>0.37812301999999998</v>
      </c>
      <c r="E10764">
        <v>0.48362367000000001</v>
      </c>
      <c r="F10764">
        <v>0.05</v>
      </c>
      <c r="G10764">
        <v>0.06</v>
      </c>
      <c r="H10764">
        <v>0.08</v>
      </c>
      <c r="I10764">
        <v>7.0000000000000007E-2</v>
      </c>
      <c r="J10764">
        <v>0.1</v>
      </c>
      <c r="K10764">
        <v>0.08</v>
      </c>
    </row>
    <row r="10765" spans="1:11" x14ac:dyDescent="0.3">
      <c r="A10765" t="s">
        <v>25028</v>
      </c>
      <c r="B10765" t="s">
        <v>25029</v>
      </c>
      <c r="C10765">
        <v>0.51</v>
      </c>
      <c r="D10765">
        <v>0.37838370999999998</v>
      </c>
      <c r="E10765">
        <v>0.48391213</v>
      </c>
      <c r="F10765">
        <v>0.18</v>
      </c>
      <c r="G10765">
        <v>0.31</v>
      </c>
      <c r="H10765">
        <v>0.19</v>
      </c>
      <c r="I10765">
        <v>0.21</v>
      </c>
      <c r="J10765">
        <v>0.79</v>
      </c>
      <c r="K10765">
        <v>0.23</v>
      </c>
    </row>
    <row r="10766" spans="1:11" x14ac:dyDescent="0.3">
      <c r="A10766" t="s">
        <v>25030</v>
      </c>
      <c r="B10766" t="s">
        <v>25031</v>
      </c>
      <c r="C10766">
        <v>-7.0000000000000007E-2</v>
      </c>
      <c r="D10766">
        <v>0.37861650000000002</v>
      </c>
      <c r="E10766">
        <v>0.48416485999999997</v>
      </c>
      <c r="F10766">
        <v>7.2</v>
      </c>
      <c r="G10766">
        <v>7.47</v>
      </c>
      <c r="H10766">
        <v>6.34</v>
      </c>
      <c r="I10766">
        <v>6.63</v>
      </c>
      <c r="J10766">
        <v>7.71</v>
      </c>
      <c r="K10766">
        <v>6.69</v>
      </c>
    </row>
    <row r="10767" spans="1:11" x14ac:dyDescent="0.3">
      <c r="A10767" t="s">
        <v>25032</v>
      </c>
      <c r="B10767" t="s">
        <v>25033</v>
      </c>
      <c r="C10767">
        <v>-0.28999999999999998</v>
      </c>
      <c r="D10767">
        <v>0.37869604000000001</v>
      </c>
      <c r="E10767">
        <v>0.48422159999999997</v>
      </c>
      <c r="F10767">
        <v>0.51</v>
      </c>
      <c r="G10767">
        <v>0.52</v>
      </c>
      <c r="H10767">
        <v>0.36</v>
      </c>
      <c r="I10767">
        <v>0.51</v>
      </c>
      <c r="J10767">
        <v>0.42</v>
      </c>
      <c r="K10767">
        <v>0.3</v>
      </c>
    </row>
    <row r="10768" spans="1:11" x14ac:dyDescent="0.3">
      <c r="A10768" t="s">
        <v>25034</v>
      </c>
      <c r="B10768" t="s">
        <v>25035</v>
      </c>
      <c r="C10768">
        <v>-0.43</v>
      </c>
      <c r="D10768">
        <v>0.37879923999999998</v>
      </c>
      <c r="E10768">
        <v>0.48430856</v>
      </c>
      <c r="F10768">
        <v>0.17</v>
      </c>
      <c r="G10768">
        <v>0.37</v>
      </c>
      <c r="H10768">
        <v>0.44</v>
      </c>
      <c r="I10768">
        <v>0.21</v>
      </c>
      <c r="J10768">
        <v>0.35</v>
      </c>
      <c r="K10768">
        <v>0.16</v>
      </c>
    </row>
    <row r="10769" spans="1:11" x14ac:dyDescent="0.3">
      <c r="A10769" t="s">
        <v>25036</v>
      </c>
      <c r="B10769" t="s">
        <v>25037</v>
      </c>
      <c r="C10769">
        <v>-0.06</v>
      </c>
      <c r="D10769">
        <v>0.37899106999999999</v>
      </c>
      <c r="E10769">
        <v>0.48450883</v>
      </c>
      <c r="F10769">
        <v>32.1</v>
      </c>
      <c r="G10769">
        <v>28.99</v>
      </c>
      <c r="H10769">
        <v>29.15</v>
      </c>
      <c r="I10769">
        <v>27.46</v>
      </c>
      <c r="J10769">
        <v>34.36</v>
      </c>
      <c r="K10769">
        <v>32.03</v>
      </c>
    </row>
    <row r="10770" spans="1:11" x14ac:dyDescent="0.3">
      <c r="A10770" t="s">
        <v>25038</v>
      </c>
      <c r="B10770" t="s">
        <v>25039</v>
      </c>
      <c r="C10770">
        <v>-0.08</v>
      </c>
      <c r="D10770">
        <v>0.37953115999999998</v>
      </c>
      <c r="E10770">
        <v>0.48515394000000001</v>
      </c>
      <c r="F10770">
        <v>1.34</v>
      </c>
      <c r="G10770">
        <v>1.43</v>
      </c>
      <c r="H10770">
        <v>1.22</v>
      </c>
      <c r="I10770">
        <v>1.19</v>
      </c>
      <c r="J10770">
        <v>1.42</v>
      </c>
      <c r="K10770">
        <v>1.36</v>
      </c>
    </row>
    <row r="10771" spans="1:11" x14ac:dyDescent="0.3">
      <c r="A10771" t="s">
        <v>25040</v>
      </c>
      <c r="B10771" t="s">
        <v>25041</v>
      </c>
      <c r="C10771">
        <v>0.03</v>
      </c>
      <c r="D10771">
        <v>0.37956617999999998</v>
      </c>
      <c r="E10771">
        <v>0.48515394000000001</v>
      </c>
      <c r="F10771">
        <v>39.85</v>
      </c>
      <c r="G10771">
        <v>39.14</v>
      </c>
      <c r="H10771">
        <v>39.39</v>
      </c>
      <c r="I10771">
        <v>38.96</v>
      </c>
      <c r="J10771">
        <v>43.32</v>
      </c>
      <c r="K10771">
        <v>44.31</v>
      </c>
    </row>
    <row r="10772" spans="1:11" x14ac:dyDescent="0.3">
      <c r="A10772" t="s">
        <v>25042</v>
      </c>
      <c r="B10772" t="s">
        <v>25043</v>
      </c>
      <c r="C10772">
        <v>-0.08</v>
      </c>
      <c r="D10772">
        <v>0.38025183000000001</v>
      </c>
      <c r="E10772">
        <v>0.48598521</v>
      </c>
      <c r="F10772">
        <v>2.25</v>
      </c>
      <c r="G10772">
        <v>3.11</v>
      </c>
      <c r="H10772">
        <v>3.27</v>
      </c>
      <c r="I10772">
        <v>2.89</v>
      </c>
      <c r="J10772">
        <v>2.2000000000000002</v>
      </c>
      <c r="K10772">
        <v>2.5099999999999998</v>
      </c>
    </row>
    <row r="10773" spans="1:11" x14ac:dyDescent="0.3">
      <c r="A10773" t="s">
        <v>25044</v>
      </c>
      <c r="B10773" t="s">
        <v>25045</v>
      </c>
      <c r="C10773">
        <v>0.23</v>
      </c>
      <c r="D10773">
        <v>0.38043896999999999</v>
      </c>
      <c r="E10773">
        <v>0.48617924000000001</v>
      </c>
      <c r="F10773">
        <v>0.31</v>
      </c>
      <c r="G10773">
        <v>0.31</v>
      </c>
      <c r="H10773">
        <v>0.3</v>
      </c>
      <c r="I10773">
        <v>0.22</v>
      </c>
      <c r="J10773">
        <v>0.41</v>
      </c>
      <c r="K10773">
        <v>0.33</v>
      </c>
    </row>
    <row r="10774" spans="1:11" x14ac:dyDescent="0.3">
      <c r="A10774" t="s">
        <v>25046</v>
      </c>
      <c r="B10774" t="s">
        <v>25047</v>
      </c>
      <c r="C10774">
        <v>-0.31</v>
      </c>
      <c r="D10774">
        <v>0.38087585000000002</v>
      </c>
      <c r="E10774">
        <v>0.48669237999999998</v>
      </c>
      <c r="F10774">
        <v>0.97</v>
      </c>
      <c r="G10774">
        <v>0.83</v>
      </c>
      <c r="H10774">
        <v>0.96</v>
      </c>
      <c r="I10774">
        <v>0.62</v>
      </c>
      <c r="J10774">
        <v>0.65</v>
      </c>
      <c r="K10774">
        <v>0.38</v>
      </c>
    </row>
    <row r="10775" spans="1:11" x14ac:dyDescent="0.3">
      <c r="A10775" t="s">
        <v>25048</v>
      </c>
      <c r="B10775" t="s">
        <v>25049</v>
      </c>
      <c r="C10775">
        <v>0.04</v>
      </c>
      <c r="D10775">
        <v>0.38091825000000001</v>
      </c>
      <c r="E10775">
        <v>0.48670138000000002</v>
      </c>
      <c r="F10775">
        <v>14.25</v>
      </c>
      <c r="G10775">
        <v>14.16</v>
      </c>
      <c r="H10775">
        <v>14.36</v>
      </c>
      <c r="I10775">
        <v>14.28</v>
      </c>
      <c r="J10775">
        <v>16.18</v>
      </c>
      <c r="K10775">
        <v>17.329999999999998</v>
      </c>
    </row>
    <row r="10776" spans="1:11" x14ac:dyDescent="0.3">
      <c r="A10776" t="s">
        <v>25050</v>
      </c>
      <c r="B10776" t="s">
        <v>25051</v>
      </c>
      <c r="C10776">
        <v>-0.64</v>
      </c>
      <c r="D10776">
        <v>0.38098839000000001</v>
      </c>
      <c r="E10776">
        <v>0.48674582</v>
      </c>
      <c r="F10776">
        <v>0.2</v>
      </c>
      <c r="G10776">
        <v>0.13</v>
      </c>
      <c r="H10776">
        <v>0.26</v>
      </c>
      <c r="I10776">
        <v>0.14000000000000001</v>
      </c>
      <c r="J10776">
        <v>0.32</v>
      </c>
      <c r="K10776">
        <v>0.09</v>
      </c>
    </row>
    <row r="10777" spans="1:11" x14ac:dyDescent="0.3">
      <c r="A10777" t="s">
        <v>25052</v>
      </c>
      <c r="B10777" t="s">
        <v>25053</v>
      </c>
      <c r="C10777">
        <v>0.78</v>
      </c>
      <c r="D10777">
        <v>0.38103836000000002</v>
      </c>
      <c r="E10777">
        <v>0.48676448</v>
      </c>
      <c r="F10777">
        <v>0.03</v>
      </c>
      <c r="G10777">
        <v>0.2</v>
      </c>
      <c r="H10777">
        <v>0.24</v>
      </c>
      <c r="I10777">
        <v>0.09</v>
      </c>
      <c r="J10777">
        <v>0.35</v>
      </c>
      <c r="K10777">
        <v>0.23</v>
      </c>
    </row>
    <row r="10778" spans="1:11" x14ac:dyDescent="0.3">
      <c r="A10778" t="s">
        <v>25054</v>
      </c>
      <c r="B10778" t="s">
        <v>25055</v>
      </c>
      <c r="C10778">
        <v>0.47</v>
      </c>
      <c r="D10778">
        <v>0.38132438000000002</v>
      </c>
      <c r="E10778">
        <v>0.48708466</v>
      </c>
      <c r="F10778">
        <v>0.06</v>
      </c>
      <c r="G10778">
        <v>7.0000000000000007E-2</v>
      </c>
      <c r="H10778">
        <v>0.13</v>
      </c>
      <c r="I10778">
        <v>0.08</v>
      </c>
      <c r="J10778">
        <v>0.24</v>
      </c>
      <c r="K10778">
        <v>0.1</v>
      </c>
    </row>
    <row r="10779" spans="1:11" x14ac:dyDescent="0.3">
      <c r="A10779" t="s">
        <v>25056</v>
      </c>
      <c r="B10779" t="s">
        <v>25057</v>
      </c>
      <c r="C10779">
        <v>0.09</v>
      </c>
      <c r="D10779">
        <v>0.38152236</v>
      </c>
      <c r="E10779">
        <v>0.48729233999999999</v>
      </c>
      <c r="F10779">
        <v>143.94</v>
      </c>
      <c r="G10779">
        <v>123.64</v>
      </c>
      <c r="H10779">
        <v>129.66999999999999</v>
      </c>
      <c r="I10779">
        <v>148.75</v>
      </c>
      <c r="J10779">
        <v>141.36000000000001</v>
      </c>
      <c r="K10779">
        <v>172.14</v>
      </c>
    </row>
    <row r="10780" spans="1:11" x14ac:dyDescent="0.3">
      <c r="A10780" t="s">
        <v>25058</v>
      </c>
      <c r="B10780" t="s">
        <v>25059</v>
      </c>
      <c r="C10780">
        <v>0.05</v>
      </c>
      <c r="D10780">
        <v>0.38161410000000001</v>
      </c>
      <c r="E10780">
        <v>0.48736428999999998</v>
      </c>
      <c r="F10780">
        <v>18.04</v>
      </c>
      <c r="G10780">
        <v>17.7</v>
      </c>
      <c r="H10780">
        <v>18.420000000000002</v>
      </c>
      <c r="I10780">
        <v>17.239999999999998</v>
      </c>
      <c r="J10780">
        <v>19.62</v>
      </c>
      <c r="K10780">
        <v>17.78</v>
      </c>
    </row>
    <row r="10781" spans="1:11" x14ac:dyDescent="0.3">
      <c r="A10781" t="s">
        <v>25060</v>
      </c>
      <c r="B10781" t="s">
        <v>25061</v>
      </c>
      <c r="C10781">
        <v>0.1</v>
      </c>
      <c r="D10781">
        <v>0.38180303999999998</v>
      </c>
      <c r="E10781">
        <v>0.48756034999999998</v>
      </c>
      <c r="F10781">
        <v>4.76</v>
      </c>
      <c r="G10781">
        <v>3.85</v>
      </c>
      <c r="H10781">
        <v>4.1100000000000003</v>
      </c>
      <c r="I10781">
        <v>4.78</v>
      </c>
      <c r="J10781">
        <v>4.5599999999999996</v>
      </c>
      <c r="K10781">
        <v>4.4400000000000004</v>
      </c>
    </row>
    <row r="10782" spans="1:11" x14ac:dyDescent="0.3">
      <c r="A10782" t="s">
        <v>25062</v>
      </c>
      <c r="B10782" t="s">
        <v>25063</v>
      </c>
      <c r="C10782">
        <v>-0.43</v>
      </c>
      <c r="D10782">
        <v>0.38185827</v>
      </c>
      <c r="E10782">
        <v>0.48758565999999998</v>
      </c>
      <c r="F10782">
        <v>0.34</v>
      </c>
      <c r="G10782">
        <v>0.14000000000000001</v>
      </c>
      <c r="H10782">
        <v>0.24</v>
      </c>
      <c r="I10782">
        <v>0.3</v>
      </c>
      <c r="J10782">
        <v>0.13</v>
      </c>
      <c r="K10782">
        <v>0.14000000000000001</v>
      </c>
    </row>
    <row r="10783" spans="1:11" x14ac:dyDescent="0.3">
      <c r="A10783" t="s">
        <v>25064</v>
      </c>
      <c r="B10783" t="s">
        <v>25065</v>
      </c>
      <c r="C10783">
        <v>-0.1</v>
      </c>
      <c r="D10783">
        <v>0.38197715999999998</v>
      </c>
      <c r="E10783">
        <v>0.48768785999999997</v>
      </c>
      <c r="F10783">
        <v>2.92</v>
      </c>
      <c r="G10783">
        <v>1.81</v>
      </c>
      <c r="H10783">
        <v>2.39</v>
      </c>
      <c r="I10783">
        <v>2.1</v>
      </c>
      <c r="J10783">
        <v>1.85</v>
      </c>
      <c r="K10783">
        <v>2.33</v>
      </c>
    </row>
    <row r="10784" spans="1:11" x14ac:dyDescent="0.3">
      <c r="A10784" t="s">
        <v>25066</v>
      </c>
      <c r="B10784" t="s">
        <v>25067</v>
      </c>
      <c r="C10784">
        <v>-0.25</v>
      </c>
      <c r="D10784">
        <v>0.38200917000000001</v>
      </c>
      <c r="E10784">
        <v>0.48768785999999997</v>
      </c>
      <c r="F10784">
        <v>0.87</v>
      </c>
      <c r="G10784">
        <v>1.3</v>
      </c>
      <c r="H10784">
        <v>1.1000000000000001</v>
      </c>
      <c r="I10784">
        <v>0.98</v>
      </c>
      <c r="J10784">
        <v>1</v>
      </c>
      <c r="K10784">
        <v>1.1299999999999999</v>
      </c>
    </row>
    <row r="10785" spans="1:11" x14ac:dyDescent="0.3">
      <c r="A10785" t="s">
        <v>25068</v>
      </c>
      <c r="B10785" t="s">
        <v>25069</v>
      </c>
      <c r="C10785">
        <v>-0.14000000000000001</v>
      </c>
      <c r="D10785">
        <v>0.38216948000000001</v>
      </c>
      <c r="E10785">
        <v>0.48784727</v>
      </c>
      <c r="F10785">
        <v>21.4</v>
      </c>
      <c r="G10785">
        <v>17.690000000000001</v>
      </c>
      <c r="H10785">
        <v>17.34</v>
      </c>
      <c r="I10785">
        <v>22.38</v>
      </c>
      <c r="J10785">
        <v>18.27</v>
      </c>
      <c r="K10785">
        <v>14.23</v>
      </c>
    </row>
    <row r="10786" spans="1:11" x14ac:dyDescent="0.3">
      <c r="A10786" t="s">
        <v>25070</v>
      </c>
      <c r="B10786" t="s">
        <v>25071</v>
      </c>
      <c r="C10786">
        <v>-0.09</v>
      </c>
      <c r="D10786">
        <v>0.38242631999999999</v>
      </c>
      <c r="E10786">
        <v>0.48812988000000002</v>
      </c>
      <c r="F10786">
        <v>6.18</v>
      </c>
      <c r="G10786">
        <v>6.92</v>
      </c>
      <c r="H10786">
        <v>6.84</v>
      </c>
      <c r="I10786">
        <v>6.58</v>
      </c>
      <c r="J10786">
        <v>8.08</v>
      </c>
      <c r="K10786">
        <v>6.35</v>
      </c>
    </row>
    <row r="10787" spans="1:11" x14ac:dyDescent="0.3">
      <c r="A10787" t="s">
        <v>25072</v>
      </c>
      <c r="B10787" t="s">
        <v>25073</v>
      </c>
      <c r="C10787">
        <v>-0.09</v>
      </c>
      <c r="D10787">
        <v>0.38247793000000002</v>
      </c>
      <c r="E10787">
        <v>0.48815048999999999</v>
      </c>
      <c r="F10787">
        <v>10.48</v>
      </c>
      <c r="G10787">
        <v>11.27</v>
      </c>
      <c r="H10787">
        <v>11.37</v>
      </c>
      <c r="I10787">
        <v>10.35</v>
      </c>
      <c r="J10787">
        <v>10.9</v>
      </c>
      <c r="K10787">
        <v>11.86</v>
      </c>
    </row>
    <row r="10788" spans="1:11" x14ac:dyDescent="0.3">
      <c r="A10788" t="s">
        <v>25074</v>
      </c>
      <c r="B10788" t="s">
        <v>25075</v>
      </c>
      <c r="C10788">
        <v>-0.06</v>
      </c>
      <c r="D10788">
        <v>0.38261093000000002</v>
      </c>
      <c r="E10788">
        <v>0.48827496999999997</v>
      </c>
      <c r="F10788">
        <v>8.59</v>
      </c>
      <c r="G10788">
        <v>7.08</v>
      </c>
      <c r="H10788">
        <v>7.94</v>
      </c>
      <c r="I10788">
        <v>7.55</v>
      </c>
      <c r="J10788">
        <v>8.26</v>
      </c>
      <c r="K10788">
        <v>8.14</v>
      </c>
    </row>
    <row r="10789" spans="1:11" x14ac:dyDescent="0.3">
      <c r="A10789" t="s">
        <v>25076</v>
      </c>
      <c r="B10789" t="s">
        <v>25077</v>
      </c>
      <c r="C10789">
        <v>0.18</v>
      </c>
      <c r="D10789">
        <v>0.38265999000000001</v>
      </c>
      <c r="E10789">
        <v>0.48828052999999999</v>
      </c>
      <c r="F10789">
        <v>0.54</v>
      </c>
      <c r="G10789">
        <v>0.6</v>
      </c>
      <c r="H10789">
        <v>0.62</v>
      </c>
      <c r="I10789">
        <v>0.76</v>
      </c>
      <c r="J10789">
        <v>0.59</v>
      </c>
      <c r="K10789">
        <v>0.78</v>
      </c>
    </row>
    <row r="10790" spans="1:11" x14ac:dyDescent="0.3">
      <c r="A10790" t="s">
        <v>25078</v>
      </c>
      <c r="B10790" t="s">
        <v>25079</v>
      </c>
      <c r="C10790">
        <v>0.36</v>
      </c>
      <c r="D10790">
        <v>0.38268623000000002</v>
      </c>
      <c r="E10790">
        <v>0.48828052999999999</v>
      </c>
      <c r="F10790">
        <v>0.25</v>
      </c>
      <c r="G10790">
        <v>0.14000000000000001</v>
      </c>
      <c r="H10790">
        <v>0.16</v>
      </c>
      <c r="I10790">
        <v>0.28999999999999998</v>
      </c>
      <c r="J10790">
        <v>0.18</v>
      </c>
      <c r="K10790">
        <v>0.24</v>
      </c>
    </row>
    <row r="10791" spans="1:11" x14ac:dyDescent="0.3">
      <c r="A10791" t="s">
        <v>25080</v>
      </c>
      <c r="B10791" t="s">
        <v>25081</v>
      </c>
      <c r="C10791">
        <v>-0.09</v>
      </c>
      <c r="D10791">
        <v>0.38277172999999998</v>
      </c>
      <c r="E10791">
        <v>0.48834434999999998</v>
      </c>
      <c r="F10791">
        <v>9.6300000000000008</v>
      </c>
      <c r="G10791">
        <v>9.16</v>
      </c>
      <c r="H10791">
        <v>10.34</v>
      </c>
      <c r="I10791">
        <v>7.92</v>
      </c>
      <c r="J10791">
        <v>9.65</v>
      </c>
      <c r="K10791">
        <v>11.01</v>
      </c>
    </row>
    <row r="10792" spans="1:11" x14ac:dyDescent="0.3">
      <c r="A10792" t="s">
        <v>25082</v>
      </c>
      <c r="B10792" t="s">
        <v>25083</v>
      </c>
      <c r="C10792">
        <v>0.14000000000000001</v>
      </c>
      <c r="D10792">
        <v>0.38304614999999997</v>
      </c>
      <c r="E10792">
        <v>0.48864918000000002</v>
      </c>
      <c r="F10792">
        <v>2.34</v>
      </c>
      <c r="G10792">
        <v>2.73</v>
      </c>
      <c r="H10792">
        <v>2.7</v>
      </c>
      <c r="I10792">
        <v>2.25</v>
      </c>
      <c r="J10792">
        <v>3.78</v>
      </c>
      <c r="K10792">
        <v>2.92</v>
      </c>
    </row>
    <row r="10793" spans="1:11" x14ac:dyDescent="0.3">
      <c r="A10793" t="s">
        <v>25084</v>
      </c>
      <c r="B10793" t="s">
        <v>25085</v>
      </c>
      <c r="C10793">
        <v>-0.7</v>
      </c>
      <c r="D10793">
        <v>0.38348771999999998</v>
      </c>
      <c r="E10793">
        <v>0.48916715</v>
      </c>
      <c r="F10793">
        <v>0.12</v>
      </c>
      <c r="G10793">
        <v>0.17</v>
      </c>
      <c r="H10793">
        <v>0.37</v>
      </c>
      <c r="I10793">
        <v>0.06</v>
      </c>
      <c r="J10793">
        <v>0.11</v>
      </c>
      <c r="K10793">
        <v>0.17</v>
      </c>
    </row>
    <row r="10794" spans="1:11" x14ac:dyDescent="0.3">
      <c r="A10794" t="s">
        <v>25086</v>
      </c>
      <c r="B10794" t="s">
        <v>25087</v>
      </c>
      <c r="C10794">
        <v>-0.89</v>
      </c>
      <c r="D10794">
        <v>0.38361694000000002</v>
      </c>
      <c r="E10794">
        <v>0.48928664999999999</v>
      </c>
      <c r="F10794">
        <v>0.3</v>
      </c>
      <c r="G10794">
        <v>1.5</v>
      </c>
      <c r="H10794">
        <v>1.78</v>
      </c>
      <c r="I10794">
        <v>0.12</v>
      </c>
      <c r="J10794">
        <v>0.87</v>
      </c>
      <c r="K10794">
        <v>1.07</v>
      </c>
    </row>
    <row r="10795" spans="1:11" x14ac:dyDescent="0.3">
      <c r="A10795" t="s">
        <v>25088</v>
      </c>
      <c r="B10795" t="s">
        <v>25089</v>
      </c>
      <c r="C10795">
        <v>-0.44</v>
      </c>
      <c r="D10795">
        <v>0.38369615000000001</v>
      </c>
      <c r="E10795">
        <v>0.48934233999999999</v>
      </c>
      <c r="F10795">
        <v>1.56</v>
      </c>
      <c r="G10795">
        <v>0.66</v>
      </c>
      <c r="H10795">
        <v>1.58</v>
      </c>
      <c r="I10795">
        <v>1.19</v>
      </c>
      <c r="J10795">
        <v>0.66</v>
      </c>
      <c r="K10795">
        <v>1.07</v>
      </c>
    </row>
    <row r="10796" spans="1:11" x14ac:dyDescent="0.3">
      <c r="A10796" t="s">
        <v>25090</v>
      </c>
      <c r="B10796" t="s">
        <v>25091</v>
      </c>
      <c r="C10796">
        <v>-0.05</v>
      </c>
      <c r="D10796">
        <v>0.38377252000000001</v>
      </c>
      <c r="E10796">
        <v>0.48939440000000001</v>
      </c>
      <c r="F10796">
        <v>9.67</v>
      </c>
      <c r="G10796">
        <v>9.14</v>
      </c>
      <c r="H10796">
        <v>10.65</v>
      </c>
      <c r="I10796">
        <v>9.73</v>
      </c>
      <c r="J10796">
        <v>10.02</v>
      </c>
      <c r="K10796">
        <v>11.37</v>
      </c>
    </row>
    <row r="10797" spans="1:11" x14ac:dyDescent="0.3">
      <c r="A10797" t="s">
        <v>25092</v>
      </c>
      <c r="B10797" t="s">
        <v>25093</v>
      </c>
      <c r="C10797">
        <v>0.26</v>
      </c>
      <c r="D10797">
        <v>0.38401014999999999</v>
      </c>
      <c r="E10797">
        <v>0.48965206999999999</v>
      </c>
      <c r="F10797">
        <v>0.13</v>
      </c>
      <c r="G10797">
        <v>0.17</v>
      </c>
      <c r="H10797">
        <v>0.18</v>
      </c>
      <c r="I10797">
        <v>0.15</v>
      </c>
      <c r="J10797">
        <v>0.28000000000000003</v>
      </c>
      <c r="K10797">
        <v>0.22</v>
      </c>
    </row>
    <row r="10798" spans="1:11" x14ac:dyDescent="0.3">
      <c r="A10798" t="s">
        <v>25094</v>
      </c>
      <c r="B10798" t="s">
        <v>25095</v>
      </c>
      <c r="C10798">
        <v>0.24</v>
      </c>
      <c r="D10798">
        <v>0.38416397000000002</v>
      </c>
      <c r="E10798">
        <v>0.48980283000000002</v>
      </c>
      <c r="F10798">
        <v>0.28000000000000003</v>
      </c>
      <c r="G10798">
        <v>0.25</v>
      </c>
      <c r="H10798">
        <v>0.42</v>
      </c>
      <c r="I10798">
        <v>0.42</v>
      </c>
      <c r="J10798">
        <v>0.39</v>
      </c>
      <c r="K10798">
        <v>0.48</v>
      </c>
    </row>
    <row r="10799" spans="1:11" x14ac:dyDescent="0.3">
      <c r="A10799" t="s">
        <v>25096</v>
      </c>
      <c r="B10799" t="s">
        <v>25097</v>
      </c>
      <c r="C10799">
        <v>0.05</v>
      </c>
      <c r="D10799">
        <v>0.38522241000000002</v>
      </c>
      <c r="E10799">
        <v>0.49110684999999998</v>
      </c>
      <c r="F10799">
        <v>70.569999999999993</v>
      </c>
      <c r="G10799">
        <v>70.239999999999995</v>
      </c>
      <c r="H10799">
        <v>77.37</v>
      </c>
      <c r="I10799">
        <v>70.5</v>
      </c>
      <c r="J10799">
        <v>81.010000000000005</v>
      </c>
      <c r="K10799">
        <v>79.78</v>
      </c>
    </row>
    <row r="10800" spans="1:11" x14ac:dyDescent="0.3">
      <c r="A10800" t="s">
        <v>25098</v>
      </c>
      <c r="B10800" t="s">
        <v>25099</v>
      </c>
      <c r="C10800">
        <v>-0.05</v>
      </c>
      <c r="D10800">
        <v>0.38545970000000002</v>
      </c>
      <c r="E10800">
        <v>0.49136384999999999</v>
      </c>
      <c r="F10800">
        <v>11.13</v>
      </c>
      <c r="G10800">
        <v>10.23</v>
      </c>
      <c r="H10800">
        <v>11.29</v>
      </c>
      <c r="I10800">
        <v>10.38</v>
      </c>
      <c r="J10800">
        <v>11.36</v>
      </c>
      <c r="K10800">
        <v>11.9</v>
      </c>
    </row>
    <row r="10801" spans="1:11" x14ac:dyDescent="0.3">
      <c r="A10801" t="s">
        <v>25100</v>
      </c>
      <c r="B10801" t="s">
        <v>25101</v>
      </c>
      <c r="C10801">
        <v>0.12</v>
      </c>
      <c r="D10801">
        <v>0.38551373</v>
      </c>
      <c r="E10801">
        <v>0.49138722000000001</v>
      </c>
      <c r="F10801">
        <v>2.98</v>
      </c>
      <c r="G10801">
        <v>2.36</v>
      </c>
      <c r="H10801">
        <v>2.97</v>
      </c>
      <c r="I10801">
        <v>3.47</v>
      </c>
      <c r="J10801">
        <v>2.74</v>
      </c>
      <c r="K10801">
        <v>3.28</v>
      </c>
    </row>
    <row r="10802" spans="1:11" x14ac:dyDescent="0.3">
      <c r="A10802" t="s">
        <v>25102</v>
      </c>
      <c r="B10802" t="s">
        <v>25103</v>
      </c>
      <c r="C10802">
        <v>0.43</v>
      </c>
      <c r="D10802">
        <v>0.38568221000000003</v>
      </c>
      <c r="E10802">
        <v>0.49155644999999998</v>
      </c>
      <c r="F10802">
        <v>0.04</v>
      </c>
      <c r="G10802">
        <v>0.14000000000000001</v>
      </c>
      <c r="H10802">
        <v>7.0000000000000007E-2</v>
      </c>
      <c r="I10802">
        <v>0.08</v>
      </c>
      <c r="J10802">
        <v>0.13</v>
      </c>
      <c r="K10802">
        <v>0.12</v>
      </c>
    </row>
    <row r="10803" spans="1:11" x14ac:dyDescent="0.3">
      <c r="A10803" t="s">
        <v>25104</v>
      </c>
      <c r="B10803" t="s">
        <v>25105</v>
      </c>
      <c r="C10803">
        <v>-0.05</v>
      </c>
      <c r="D10803">
        <v>0.38571992999999999</v>
      </c>
      <c r="E10803">
        <v>0.49155902000000001</v>
      </c>
      <c r="F10803">
        <v>2436.14</v>
      </c>
      <c r="G10803">
        <v>2097</v>
      </c>
      <c r="H10803">
        <v>2047.88</v>
      </c>
      <c r="I10803">
        <v>2083.7199999999998</v>
      </c>
      <c r="J10803">
        <v>2215.4</v>
      </c>
      <c r="K10803">
        <v>2296.14</v>
      </c>
    </row>
    <row r="10804" spans="1:11" x14ac:dyDescent="0.3">
      <c r="A10804" t="s">
        <v>25106</v>
      </c>
      <c r="B10804" t="s">
        <v>25107</v>
      </c>
      <c r="C10804">
        <v>0.12</v>
      </c>
      <c r="D10804">
        <v>0.38589951</v>
      </c>
      <c r="E10804">
        <v>0.49174234999999999</v>
      </c>
      <c r="F10804">
        <v>2.19</v>
      </c>
      <c r="G10804">
        <v>2.98</v>
      </c>
      <c r="H10804">
        <v>3.9</v>
      </c>
      <c r="I10804">
        <v>2.82</v>
      </c>
      <c r="J10804">
        <v>3.03</v>
      </c>
      <c r="K10804">
        <v>2.4500000000000002</v>
      </c>
    </row>
    <row r="10805" spans="1:11" x14ac:dyDescent="0.3">
      <c r="A10805" t="s">
        <v>25108</v>
      </c>
      <c r="B10805" t="s">
        <v>25109</v>
      </c>
      <c r="C10805">
        <v>0.21</v>
      </c>
      <c r="D10805">
        <v>0.38623716000000002</v>
      </c>
      <c r="E10805">
        <v>0.49212706000000001</v>
      </c>
      <c r="F10805">
        <v>0.44</v>
      </c>
      <c r="G10805">
        <v>0.5</v>
      </c>
      <c r="H10805">
        <v>0.4</v>
      </c>
      <c r="I10805">
        <v>0.55000000000000004</v>
      </c>
      <c r="J10805">
        <v>0.56000000000000005</v>
      </c>
      <c r="K10805">
        <v>0.46</v>
      </c>
    </row>
    <row r="10806" spans="1:11" x14ac:dyDescent="0.3">
      <c r="A10806" t="s">
        <v>25110</v>
      </c>
      <c r="B10806" t="s">
        <v>25111</v>
      </c>
      <c r="C10806">
        <v>0.14000000000000001</v>
      </c>
      <c r="D10806">
        <v>0.3864708</v>
      </c>
      <c r="E10806">
        <v>0.49237916999999998</v>
      </c>
      <c r="F10806">
        <v>0.97</v>
      </c>
      <c r="G10806">
        <v>0.86</v>
      </c>
      <c r="H10806">
        <v>1.1499999999999999</v>
      </c>
      <c r="I10806">
        <v>0.96</v>
      </c>
      <c r="J10806">
        <v>1.23</v>
      </c>
      <c r="K10806">
        <v>1.25</v>
      </c>
    </row>
    <row r="10807" spans="1:11" x14ac:dyDescent="0.3">
      <c r="A10807" t="s">
        <v>25112</v>
      </c>
      <c r="B10807" t="s">
        <v>25113</v>
      </c>
      <c r="C10807">
        <v>-7.0000000000000007E-2</v>
      </c>
      <c r="D10807">
        <v>0.38678963</v>
      </c>
      <c r="E10807">
        <v>0.49273978000000002</v>
      </c>
      <c r="F10807">
        <v>12.46</v>
      </c>
      <c r="G10807">
        <v>11.42</v>
      </c>
      <c r="H10807">
        <v>10.67</v>
      </c>
      <c r="I10807">
        <v>11.01</v>
      </c>
      <c r="J10807">
        <v>12.82</v>
      </c>
      <c r="K10807">
        <v>11.3</v>
      </c>
    </row>
    <row r="10808" spans="1:11" x14ac:dyDescent="0.3">
      <c r="A10808" t="s">
        <v>25114</v>
      </c>
      <c r="B10808" t="s">
        <v>25115</v>
      </c>
      <c r="C10808">
        <v>-0.72</v>
      </c>
      <c r="D10808">
        <v>0.38683191</v>
      </c>
      <c r="E10808">
        <v>0.49274804999999999</v>
      </c>
      <c r="F10808">
        <v>0.17</v>
      </c>
      <c r="G10808">
        <v>0.18</v>
      </c>
      <c r="H10808">
        <v>0.15</v>
      </c>
      <c r="I10808">
        <v>0.32</v>
      </c>
      <c r="J10808">
        <v>0.04</v>
      </c>
      <c r="K10808">
        <v>0.23</v>
      </c>
    </row>
    <row r="10809" spans="1:11" x14ac:dyDescent="0.3">
      <c r="A10809" t="s">
        <v>25116</v>
      </c>
      <c r="B10809" t="s">
        <v>25117</v>
      </c>
      <c r="C10809">
        <v>-0.06</v>
      </c>
      <c r="D10809">
        <v>0.38725099000000002</v>
      </c>
      <c r="E10809">
        <v>0.49323622</v>
      </c>
      <c r="F10809">
        <v>3.71</v>
      </c>
      <c r="G10809">
        <v>3.27</v>
      </c>
      <c r="H10809">
        <v>3.78</v>
      </c>
      <c r="I10809">
        <v>3.6</v>
      </c>
      <c r="J10809">
        <v>3.47</v>
      </c>
      <c r="K10809">
        <v>3.65</v>
      </c>
    </row>
    <row r="10810" spans="1:11" x14ac:dyDescent="0.3">
      <c r="A10810" t="s">
        <v>25118</v>
      </c>
      <c r="B10810" t="s">
        <v>25119</v>
      </c>
      <c r="C10810">
        <v>0.08</v>
      </c>
      <c r="D10810">
        <v>0.38732277999999998</v>
      </c>
      <c r="E10810">
        <v>0.49325691999999999</v>
      </c>
      <c r="F10810">
        <v>23.69</v>
      </c>
      <c r="G10810">
        <v>23.52</v>
      </c>
      <c r="H10810">
        <v>26.38</v>
      </c>
      <c r="I10810">
        <v>24.21</v>
      </c>
      <c r="J10810">
        <v>31.78</v>
      </c>
      <c r="K10810">
        <v>25.29</v>
      </c>
    </row>
    <row r="10811" spans="1:11" x14ac:dyDescent="0.3">
      <c r="A10811" t="s">
        <v>25120</v>
      </c>
      <c r="B10811" t="s">
        <v>25121</v>
      </c>
      <c r="C10811">
        <v>0.27</v>
      </c>
      <c r="D10811">
        <v>0.38733889999999999</v>
      </c>
      <c r="E10811">
        <v>0.49325691999999999</v>
      </c>
      <c r="F10811">
        <v>0.54</v>
      </c>
      <c r="G10811">
        <v>0.27</v>
      </c>
      <c r="H10811">
        <v>0.37</v>
      </c>
      <c r="I10811">
        <v>0.61</v>
      </c>
      <c r="J10811">
        <v>0.61</v>
      </c>
      <c r="K10811">
        <v>0.57999999999999996</v>
      </c>
    </row>
    <row r="10812" spans="1:11" x14ac:dyDescent="0.3">
      <c r="A10812" t="s">
        <v>25122</v>
      </c>
      <c r="B10812" t="s">
        <v>25123</v>
      </c>
      <c r="C10812">
        <v>-0.22</v>
      </c>
      <c r="D10812">
        <v>0.38743754000000002</v>
      </c>
      <c r="E10812">
        <v>0.49329434</v>
      </c>
      <c r="F10812">
        <v>3.17</v>
      </c>
      <c r="G10812">
        <v>2.31</v>
      </c>
      <c r="H10812">
        <v>2.31</v>
      </c>
      <c r="I10812">
        <v>3.22</v>
      </c>
      <c r="J10812">
        <v>2.09</v>
      </c>
      <c r="K10812">
        <v>1.96</v>
      </c>
    </row>
    <row r="10813" spans="1:11" x14ac:dyDescent="0.3">
      <c r="A10813" t="s">
        <v>25124</v>
      </c>
      <c r="B10813" t="s">
        <v>25125</v>
      </c>
      <c r="C10813">
        <v>-0.36</v>
      </c>
      <c r="D10813">
        <v>0.38746834000000002</v>
      </c>
      <c r="E10813">
        <v>0.49329434</v>
      </c>
      <c r="F10813">
        <v>0.38</v>
      </c>
      <c r="G10813">
        <v>0.3</v>
      </c>
      <c r="H10813">
        <v>0.46</v>
      </c>
      <c r="I10813">
        <v>0.04</v>
      </c>
      <c r="J10813">
        <v>0.28999999999999998</v>
      </c>
      <c r="K10813">
        <v>0.14000000000000001</v>
      </c>
    </row>
    <row r="10814" spans="1:11" x14ac:dyDescent="0.3">
      <c r="A10814" t="s">
        <v>25126</v>
      </c>
      <c r="B10814" t="s">
        <v>25127</v>
      </c>
      <c r="C10814">
        <v>-1.18</v>
      </c>
      <c r="D10814">
        <v>0.38749799000000001</v>
      </c>
      <c r="E10814">
        <v>0.49329434</v>
      </c>
      <c r="F10814">
        <v>0.15</v>
      </c>
      <c r="G10814">
        <v>0.56999999999999995</v>
      </c>
      <c r="H10814">
        <v>0.67</v>
      </c>
      <c r="I10814">
        <v>0.37</v>
      </c>
      <c r="J10814">
        <v>0.15</v>
      </c>
      <c r="K10814">
        <v>0.33</v>
      </c>
    </row>
    <row r="10815" spans="1:11" x14ac:dyDescent="0.3">
      <c r="A10815" t="s">
        <v>25128</v>
      </c>
      <c r="B10815" t="s">
        <v>25129</v>
      </c>
      <c r="C10815">
        <v>0.15</v>
      </c>
      <c r="D10815">
        <v>0.38751163</v>
      </c>
      <c r="E10815">
        <v>0.49329434</v>
      </c>
      <c r="F10815">
        <v>1.25</v>
      </c>
      <c r="G10815">
        <v>0.8</v>
      </c>
      <c r="H10815">
        <v>1.24</v>
      </c>
      <c r="I10815">
        <v>1.1200000000000001</v>
      </c>
      <c r="J10815">
        <v>1.32</v>
      </c>
      <c r="K10815">
        <v>1.18</v>
      </c>
    </row>
    <row r="10816" spans="1:11" x14ac:dyDescent="0.3">
      <c r="A10816" t="s">
        <v>25130</v>
      </c>
      <c r="B10816" t="s">
        <v>25131</v>
      </c>
      <c r="C10816">
        <v>0.26</v>
      </c>
      <c r="D10816">
        <v>0.38757097000000001</v>
      </c>
      <c r="E10816">
        <v>0.49332426000000001</v>
      </c>
      <c r="F10816">
        <v>0.36</v>
      </c>
      <c r="G10816">
        <v>0.23</v>
      </c>
      <c r="H10816">
        <v>0.2</v>
      </c>
      <c r="I10816">
        <v>0.47</v>
      </c>
      <c r="J10816">
        <v>0.36</v>
      </c>
      <c r="K10816">
        <v>0.22</v>
      </c>
    </row>
    <row r="10817" spans="1:11" x14ac:dyDescent="0.3">
      <c r="A10817" t="s">
        <v>25132</v>
      </c>
      <c r="B10817" t="s">
        <v>25133</v>
      </c>
      <c r="C10817">
        <v>0.1</v>
      </c>
      <c r="D10817">
        <v>0.38781144000000001</v>
      </c>
      <c r="E10817">
        <v>0.49358471999999998</v>
      </c>
      <c r="F10817">
        <v>2.1</v>
      </c>
      <c r="G10817">
        <v>1.87</v>
      </c>
      <c r="H10817">
        <v>2.02</v>
      </c>
      <c r="I10817">
        <v>2.5499999999999998</v>
      </c>
      <c r="J10817">
        <v>2.1</v>
      </c>
      <c r="K10817">
        <v>2.4700000000000002</v>
      </c>
    </row>
    <row r="10818" spans="1:11" x14ac:dyDescent="0.3">
      <c r="A10818" t="s">
        <v>25134</v>
      </c>
      <c r="B10818" t="s">
        <v>25135</v>
      </c>
      <c r="C10818">
        <v>0.05</v>
      </c>
      <c r="D10818">
        <v>0.38788389000000001</v>
      </c>
      <c r="E10818">
        <v>0.49363128000000001</v>
      </c>
      <c r="F10818">
        <v>61.09</v>
      </c>
      <c r="G10818">
        <v>56.39</v>
      </c>
      <c r="H10818">
        <v>54.83</v>
      </c>
      <c r="I10818">
        <v>55.33</v>
      </c>
      <c r="J10818">
        <v>69.680000000000007</v>
      </c>
      <c r="K10818">
        <v>65.67</v>
      </c>
    </row>
    <row r="10819" spans="1:11" x14ac:dyDescent="0.3">
      <c r="A10819" t="s">
        <v>25136</v>
      </c>
      <c r="B10819" t="s">
        <v>25137</v>
      </c>
      <c r="C10819">
        <v>-0.1</v>
      </c>
      <c r="D10819">
        <v>0.38810391</v>
      </c>
      <c r="E10819">
        <v>0.49386563</v>
      </c>
      <c r="F10819">
        <v>0.99</v>
      </c>
      <c r="G10819">
        <v>0.92</v>
      </c>
      <c r="H10819">
        <v>0.9</v>
      </c>
      <c r="I10819">
        <v>0.83</v>
      </c>
      <c r="J10819">
        <v>0.9</v>
      </c>
      <c r="K10819">
        <v>1.05</v>
      </c>
    </row>
    <row r="10820" spans="1:11" x14ac:dyDescent="0.3">
      <c r="A10820" t="s">
        <v>25138</v>
      </c>
      <c r="B10820" t="s">
        <v>25139</v>
      </c>
      <c r="C10820">
        <v>0.04</v>
      </c>
      <c r="D10820">
        <v>0.38838320999999998</v>
      </c>
      <c r="E10820">
        <v>0.49416734000000001</v>
      </c>
      <c r="F10820">
        <v>59.53</v>
      </c>
      <c r="G10820">
        <v>56.1</v>
      </c>
      <c r="H10820">
        <v>56.62</v>
      </c>
      <c r="I10820">
        <v>57.51</v>
      </c>
      <c r="J10820">
        <v>67.55</v>
      </c>
      <c r="K10820">
        <v>65.34</v>
      </c>
    </row>
    <row r="10821" spans="1:11" x14ac:dyDescent="0.3">
      <c r="A10821" t="s">
        <v>25140</v>
      </c>
      <c r="B10821" t="s">
        <v>25141</v>
      </c>
      <c r="C10821">
        <v>-7.0000000000000007E-2</v>
      </c>
      <c r="D10821">
        <v>0.3884128</v>
      </c>
      <c r="E10821">
        <v>0.49416734000000001</v>
      </c>
      <c r="F10821">
        <v>14.37</v>
      </c>
      <c r="G10821">
        <v>12.62</v>
      </c>
      <c r="H10821">
        <v>12.32</v>
      </c>
      <c r="I10821">
        <v>12.54</v>
      </c>
      <c r="J10821">
        <v>14.96</v>
      </c>
      <c r="K10821">
        <v>13.24</v>
      </c>
    </row>
    <row r="10822" spans="1:11" x14ac:dyDescent="0.3">
      <c r="A10822" t="s">
        <v>25142</v>
      </c>
      <c r="B10822" t="s">
        <v>25143</v>
      </c>
      <c r="C10822">
        <v>-7.0000000000000007E-2</v>
      </c>
      <c r="D10822">
        <v>0.38920780999999999</v>
      </c>
      <c r="E10822">
        <v>0.49513305000000002</v>
      </c>
      <c r="F10822">
        <v>8.5399999999999991</v>
      </c>
      <c r="G10822">
        <v>8.19</v>
      </c>
      <c r="H10822">
        <v>9.81</v>
      </c>
      <c r="I10822">
        <v>7.2</v>
      </c>
      <c r="J10822">
        <v>8.43</v>
      </c>
      <c r="K10822">
        <v>9.7799999999999994</v>
      </c>
    </row>
    <row r="10823" spans="1:11" x14ac:dyDescent="0.3">
      <c r="A10823" t="s">
        <v>25144</v>
      </c>
      <c r="B10823" t="s">
        <v>25145</v>
      </c>
      <c r="C10823">
        <v>0.08</v>
      </c>
      <c r="D10823">
        <v>0.38944501999999998</v>
      </c>
      <c r="E10823">
        <v>0.49538903000000001</v>
      </c>
      <c r="F10823">
        <v>2.6</v>
      </c>
      <c r="G10823">
        <v>2.95</v>
      </c>
      <c r="H10823">
        <v>3.6</v>
      </c>
      <c r="I10823">
        <v>3.22</v>
      </c>
      <c r="J10823">
        <v>4.1100000000000003</v>
      </c>
      <c r="K10823">
        <v>3.43</v>
      </c>
    </row>
    <row r="10824" spans="1:11" x14ac:dyDescent="0.3">
      <c r="A10824" t="s">
        <v>25146</v>
      </c>
      <c r="B10824" t="s">
        <v>25147</v>
      </c>
      <c r="C10824">
        <v>-0.13</v>
      </c>
      <c r="D10824">
        <v>0.38954113000000001</v>
      </c>
      <c r="E10824">
        <v>0.49544702000000002</v>
      </c>
      <c r="F10824">
        <v>21.51</v>
      </c>
      <c r="G10824">
        <v>15.21</v>
      </c>
      <c r="H10824">
        <v>18.03</v>
      </c>
      <c r="I10824">
        <v>20.7</v>
      </c>
      <c r="J10824">
        <v>19.39</v>
      </c>
      <c r="K10824">
        <v>17.32</v>
      </c>
    </row>
    <row r="10825" spans="1:11" x14ac:dyDescent="0.3">
      <c r="A10825" t="s">
        <v>25148</v>
      </c>
      <c r="B10825" t="s">
        <v>25149</v>
      </c>
      <c r="C10825">
        <v>-0.05</v>
      </c>
      <c r="D10825">
        <v>0.38956257999999999</v>
      </c>
      <c r="E10825">
        <v>0.49544702000000002</v>
      </c>
      <c r="F10825">
        <v>58.92</v>
      </c>
      <c r="G10825">
        <v>61.22</v>
      </c>
      <c r="H10825">
        <v>61.53</v>
      </c>
      <c r="I10825">
        <v>52.9</v>
      </c>
      <c r="J10825">
        <v>63.99</v>
      </c>
      <c r="K10825">
        <v>60.8</v>
      </c>
    </row>
    <row r="10826" spans="1:11" x14ac:dyDescent="0.3">
      <c r="A10826" t="s">
        <v>25150</v>
      </c>
      <c r="B10826" t="s">
        <v>25151</v>
      </c>
      <c r="C10826">
        <v>1.83</v>
      </c>
      <c r="D10826">
        <v>0.38966719</v>
      </c>
      <c r="E10826">
        <v>0.49553427</v>
      </c>
      <c r="F10826">
        <v>0.02</v>
      </c>
      <c r="G10826">
        <v>0</v>
      </c>
      <c r="H10826">
        <v>0</v>
      </c>
      <c r="I10826">
        <v>0.04</v>
      </c>
      <c r="J10826">
        <v>0</v>
      </c>
      <c r="K10826">
        <v>0.03</v>
      </c>
    </row>
    <row r="10827" spans="1:11" x14ac:dyDescent="0.3">
      <c r="A10827" t="s">
        <v>25152</v>
      </c>
      <c r="B10827" t="s">
        <v>25153</v>
      </c>
      <c r="C10827">
        <v>-0.35</v>
      </c>
      <c r="D10827">
        <v>0.38972277999999999</v>
      </c>
      <c r="E10827">
        <v>0.49554691000000001</v>
      </c>
      <c r="F10827">
        <v>0.28999999999999998</v>
      </c>
      <c r="G10827">
        <v>0.19</v>
      </c>
      <c r="H10827">
        <v>0.39</v>
      </c>
      <c r="I10827">
        <v>0.16</v>
      </c>
      <c r="J10827">
        <v>0.33</v>
      </c>
      <c r="K10827">
        <v>0.21</v>
      </c>
    </row>
    <row r="10828" spans="1:11" x14ac:dyDescent="0.3">
      <c r="A10828" t="s">
        <v>25154</v>
      </c>
      <c r="B10828" t="s">
        <v>25155</v>
      </c>
      <c r="C10828">
        <v>-0.05</v>
      </c>
      <c r="D10828">
        <v>0.38974912</v>
      </c>
      <c r="E10828">
        <v>0.49554691000000001</v>
      </c>
      <c r="F10828">
        <v>4725.55</v>
      </c>
      <c r="G10828">
        <v>4505.6899999999996</v>
      </c>
      <c r="H10828">
        <v>4346.33</v>
      </c>
      <c r="I10828">
        <v>4534.68</v>
      </c>
      <c r="J10828">
        <v>4544.1899999999996</v>
      </c>
      <c r="K10828">
        <v>4807.58</v>
      </c>
    </row>
    <row r="10829" spans="1:11" x14ac:dyDescent="0.3">
      <c r="A10829" t="s">
        <v>25156</v>
      </c>
      <c r="B10829" t="s">
        <v>25157</v>
      </c>
      <c r="C10829">
        <v>0.21</v>
      </c>
      <c r="D10829">
        <v>0.39028133999999998</v>
      </c>
      <c r="E10829">
        <v>0.49617777000000002</v>
      </c>
      <c r="F10829">
        <v>0.59</v>
      </c>
      <c r="G10829">
        <v>0.6</v>
      </c>
      <c r="H10829">
        <v>0.91</v>
      </c>
      <c r="I10829">
        <v>0.77</v>
      </c>
      <c r="J10829">
        <v>0.67</v>
      </c>
      <c r="K10829">
        <v>1.04</v>
      </c>
    </row>
    <row r="10830" spans="1:11" x14ac:dyDescent="0.3">
      <c r="A10830" t="s">
        <v>25158</v>
      </c>
      <c r="B10830" t="s">
        <v>25159</v>
      </c>
      <c r="C10830">
        <v>-0.04</v>
      </c>
      <c r="D10830">
        <v>0.39037449000000002</v>
      </c>
      <c r="E10830">
        <v>0.49625037</v>
      </c>
      <c r="F10830">
        <v>15.71</v>
      </c>
      <c r="G10830">
        <v>14.77</v>
      </c>
      <c r="H10830">
        <v>16.52</v>
      </c>
      <c r="I10830">
        <v>13.45</v>
      </c>
      <c r="J10830">
        <v>15.58</v>
      </c>
      <c r="K10830">
        <v>15.1</v>
      </c>
    </row>
    <row r="10831" spans="1:11" x14ac:dyDescent="0.3">
      <c r="A10831" t="s">
        <v>25160</v>
      </c>
      <c r="B10831" t="s">
        <v>25161</v>
      </c>
      <c r="C10831">
        <v>-0.4</v>
      </c>
      <c r="D10831">
        <v>0.39041145999999999</v>
      </c>
      <c r="E10831">
        <v>0.49625153</v>
      </c>
      <c r="F10831">
        <v>0.48</v>
      </c>
      <c r="G10831">
        <v>0.76</v>
      </c>
      <c r="H10831">
        <v>0.6</v>
      </c>
      <c r="I10831">
        <v>0.28999999999999998</v>
      </c>
      <c r="J10831">
        <v>0.91</v>
      </c>
      <c r="K10831">
        <v>0.35</v>
      </c>
    </row>
    <row r="10832" spans="1:11" x14ac:dyDescent="0.3">
      <c r="A10832" t="s">
        <v>25162</v>
      </c>
      <c r="B10832" t="s">
        <v>25163</v>
      </c>
      <c r="C10832">
        <v>-7.0000000000000007E-2</v>
      </c>
      <c r="D10832">
        <v>0.39083972</v>
      </c>
      <c r="E10832">
        <v>0.49675003000000001</v>
      </c>
      <c r="F10832">
        <v>31.73</v>
      </c>
      <c r="G10832">
        <v>24.61</v>
      </c>
      <c r="H10832">
        <v>23.6</v>
      </c>
      <c r="I10832">
        <v>26.45</v>
      </c>
      <c r="J10832">
        <v>29.1</v>
      </c>
      <c r="K10832">
        <v>28.42</v>
      </c>
    </row>
    <row r="10833" spans="1:11" x14ac:dyDescent="0.3">
      <c r="A10833" t="s">
        <v>25164</v>
      </c>
      <c r="B10833" t="s">
        <v>25165</v>
      </c>
      <c r="C10833">
        <v>-0.7</v>
      </c>
      <c r="D10833">
        <v>0.39140575999999999</v>
      </c>
      <c r="E10833">
        <v>0.49742353</v>
      </c>
      <c r="F10833">
        <v>0.05</v>
      </c>
      <c r="G10833">
        <v>0.01</v>
      </c>
      <c r="H10833">
        <v>0.05</v>
      </c>
      <c r="I10833">
        <v>0.03</v>
      </c>
      <c r="J10833">
        <v>0.01</v>
      </c>
      <c r="K10833">
        <v>0.03</v>
      </c>
    </row>
    <row r="10834" spans="1:11" x14ac:dyDescent="0.3">
      <c r="A10834" t="s">
        <v>25166</v>
      </c>
      <c r="B10834" t="s">
        <v>25167</v>
      </c>
      <c r="C10834">
        <v>-0.16</v>
      </c>
      <c r="D10834">
        <v>0.39149939</v>
      </c>
      <c r="E10834">
        <v>0.49749659000000002</v>
      </c>
      <c r="F10834">
        <v>2.0099999999999998</v>
      </c>
      <c r="G10834">
        <v>1.57</v>
      </c>
      <c r="H10834">
        <v>1.62</v>
      </c>
      <c r="I10834">
        <v>1.57</v>
      </c>
      <c r="J10834">
        <v>1.43</v>
      </c>
      <c r="K10834">
        <v>1.78</v>
      </c>
    </row>
    <row r="10835" spans="1:11" x14ac:dyDescent="0.3">
      <c r="A10835" t="s">
        <v>25168</v>
      </c>
      <c r="B10835" t="s">
        <v>25169</v>
      </c>
      <c r="C10835">
        <v>-0.06</v>
      </c>
      <c r="D10835">
        <v>0.39156056</v>
      </c>
      <c r="E10835">
        <v>0.49752839999999998</v>
      </c>
      <c r="F10835">
        <v>7.6</v>
      </c>
      <c r="G10835">
        <v>7.69</v>
      </c>
      <c r="H10835">
        <v>8.14</v>
      </c>
      <c r="I10835">
        <v>7.15</v>
      </c>
      <c r="J10835">
        <v>8.68</v>
      </c>
      <c r="K10835">
        <v>8.48</v>
      </c>
    </row>
    <row r="10836" spans="1:11" x14ac:dyDescent="0.3">
      <c r="A10836" t="s">
        <v>25170</v>
      </c>
      <c r="B10836" t="s">
        <v>25171</v>
      </c>
      <c r="C10836">
        <v>-0.2</v>
      </c>
      <c r="D10836">
        <v>0.39161377000000003</v>
      </c>
      <c r="E10836">
        <v>0.49755008000000001</v>
      </c>
      <c r="F10836">
        <v>2.2400000000000002</v>
      </c>
      <c r="G10836">
        <v>1.92</v>
      </c>
      <c r="H10836">
        <v>3.03</v>
      </c>
      <c r="I10836">
        <v>1.99</v>
      </c>
      <c r="J10836">
        <v>1.96</v>
      </c>
      <c r="K10836">
        <v>2.72</v>
      </c>
    </row>
    <row r="10837" spans="1:11" x14ac:dyDescent="0.3">
      <c r="A10837" t="s">
        <v>25172</v>
      </c>
      <c r="B10837" t="s">
        <v>25173</v>
      </c>
      <c r="C10837">
        <v>7.0000000000000007E-2</v>
      </c>
      <c r="D10837">
        <v>0.39165778000000001</v>
      </c>
      <c r="E10837">
        <v>0.49756007000000002</v>
      </c>
      <c r="F10837">
        <v>2.08</v>
      </c>
      <c r="G10837">
        <v>2.0299999999999998</v>
      </c>
      <c r="H10837">
        <v>2.1</v>
      </c>
      <c r="I10837">
        <v>2.35</v>
      </c>
      <c r="J10837">
        <v>2.2200000000000002</v>
      </c>
      <c r="K10837">
        <v>2.23</v>
      </c>
    </row>
    <row r="10838" spans="1:11" x14ac:dyDescent="0.3">
      <c r="A10838" t="s">
        <v>25174</v>
      </c>
      <c r="B10838" t="s">
        <v>25175</v>
      </c>
      <c r="C10838">
        <v>0.59</v>
      </c>
      <c r="D10838">
        <v>0.39173480999999999</v>
      </c>
      <c r="E10838">
        <v>0.49761200999999999</v>
      </c>
      <c r="F10838">
        <v>0.28999999999999998</v>
      </c>
      <c r="G10838">
        <v>0.18</v>
      </c>
      <c r="H10838">
        <v>0.71</v>
      </c>
      <c r="I10838">
        <v>0.77</v>
      </c>
      <c r="J10838">
        <v>0.42</v>
      </c>
      <c r="K10838">
        <v>1.1599999999999999</v>
      </c>
    </row>
    <row r="10839" spans="1:11" x14ac:dyDescent="0.3">
      <c r="A10839" t="s">
        <v>25176</v>
      </c>
      <c r="B10839" t="s">
        <v>25177</v>
      </c>
      <c r="C10839">
        <v>-0.12</v>
      </c>
      <c r="D10839">
        <v>0.39202848000000001</v>
      </c>
      <c r="E10839">
        <v>0.49793911000000002</v>
      </c>
      <c r="F10839">
        <v>6.5</v>
      </c>
      <c r="G10839">
        <v>6.48</v>
      </c>
      <c r="H10839">
        <v>8.91</v>
      </c>
      <c r="I10839">
        <v>5.18</v>
      </c>
      <c r="J10839">
        <v>6.45</v>
      </c>
      <c r="K10839">
        <v>8.59</v>
      </c>
    </row>
    <row r="10840" spans="1:11" x14ac:dyDescent="0.3">
      <c r="A10840" t="s">
        <v>25178</v>
      </c>
      <c r="B10840" t="s">
        <v>25179</v>
      </c>
      <c r="C10840">
        <v>0.2</v>
      </c>
      <c r="D10840">
        <v>0.39217375999999998</v>
      </c>
      <c r="E10840">
        <v>0.49807768000000002</v>
      </c>
      <c r="F10840">
        <v>0.25</v>
      </c>
      <c r="G10840">
        <v>0.26</v>
      </c>
      <c r="H10840">
        <v>0.18</v>
      </c>
      <c r="I10840">
        <v>0.31</v>
      </c>
      <c r="J10840">
        <v>0.25</v>
      </c>
      <c r="K10840">
        <v>0.27</v>
      </c>
    </row>
    <row r="10841" spans="1:11" x14ac:dyDescent="0.3">
      <c r="A10841" t="s">
        <v>25180</v>
      </c>
      <c r="B10841" t="s">
        <v>25181</v>
      </c>
      <c r="C10841">
        <v>-0.05</v>
      </c>
      <c r="D10841">
        <v>0.39239670999999998</v>
      </c>
      <c r="E10841">
        <v>0.49831487000000002</v>
      </c>
      <c r="F10841">
        <v>590.83000000000004</v>
      </c>
      <c r="G10841">
        <v>551.14</v>
      </c>
      <c r="H10841">
        <v>632.62</v>
      </c>
      <c r="I10841">
        <v>556.59</v>
      </c>
      <c r="J10841">
        <v>634.77</v>
      </c>
      <c r="K10841">
        <v>627.72</v>
      </c>
    </row>
    <row r="10842" spans="1:11" x14ac:dyDescent="0.3">
      <c r="A10842" t="s">
        <v>25182</v>
      </c>
      <c r="B10842" t="s">
        <v>25183</v>
      </c>
      <c r="C10842">
        <v>-0.04</v>
      </c>
      <c r="D10842">
        <v>0.39258357999999999</v>
      </c>
      <c r="E10842">
        <v>0.49850619000000002</v>
      </c>
      <c r="F10842">
        <v>233.97</v>
      </c>
      <c r="G10842">
        <v>204.67</v>
      </c>
      <c r="H10842">
        <v>206.56</v>
      </c>
      <c r="I10842">
        <v>201.17</v>
      </c>
      <c r="J10842">
        <v>237.74</v>
      </c>
      <c r="K10842">
        <v>231.94</v>
      </c>
    </row>
    <row r="10843" spans="1:11" x14ac:dyDescent="0.3">
      <c r="A10843" t="s">
        <v>25184</v>
      </c>
      <c r="B10843" t="s">
        <v>25185</v>
      </c>
      <c r="C10843">
        <v>0.06</v>
      </c>
      <c r="D10843">
        <v>0.39306222000000002</v>
      </c>
      <c r="E10843">
        <v>0.49906793999999999</v>
      </c>
      <c r="F10843">
        <v>10.8</v>
      </c>
      <c r="G10843">
        <v>10.44</v>
      </c>
      <c r="H10843">
        <v>10.45</v>
      </c>
      <c r="I10843">
        <v>10.16</v>
      </c>
      <c r="J10843">
        <v>12.35</v>
      </c>
      <c r="K10843">
        <v>12.35</v>
      </c>
    </row>
    <row r="10844" spans="1:11" x14ac:dyDescent="0.3">
      <c r="A10844" t="s">
        <v>25186</v>
      </c>
      <c r="B10844" t="s">
        <v>25187</v>
      </c>
      <c r="C10844">
        <v>7.0000000000000007E-2</v>
      </c>
      <c r="D10844">
        <v>0.39325922000000002</v>
      </c>
      <c r="E10844">
        <v>0.49927200999999999</v>
      </c>
      <c r="F10844">
        <v>67.900000000000006</v>
      </c>
      <c r="G10844">
        <v>66.12</v>
      </c>
      <c r="H10844">
        <v>57.13</v>
      </c>
      <c r="I10844">
        <v>65.47</v>
      </c>
      <c r="J10844">
        <v>77.349999999999994</v>
      </c>
      <c r="K10844">
        <v>69.739999999999995</v>
      </c>
    </row>
    <row r="10845" spans="1:11" x14ac:dyDescent="0.3">
      <c r="A10845" t="s">
        <v>25188</v>
      </c>
      <c r="B10845" t="s">
        <v>25189</v>
      </c>
      <c r="C10845">
        <v>-0.06</v>
      </c>
      <c r="D10845">
        <v>0.39369781999999998</v>
      </c>
      <c r="E10845">
        <v>0.49975303999999998</v>
      </c>
      <c r="F10845">
        <v>15.64</v>
      </c>
      <c r="G10845">
        <v>15.18</v>
      </c>
      <c r="H10845">
        <v>16.28</v>
      </c>
      <c r="I10845">
        <v>15.38</v>
      </c>
      <c r="J10845">
        <v>17.21</v>
      </c>
      <c r="K10845">
        <v>15.14</v>
      </c>
    </row>
    <row r="10846" spans="1:11" x14ac:dyDescent="0.3">
      <c r="A10846" t="s">
        <v>25190</v>
      </c>
      <c r="B10846" t="s">
        <v>25191</v>
      </c>
      <c r="C10846">
        <v>0.31</v>
      </c>
      <c r="D10846">
        <v>0.39373898000000002</v>
      </c>
      <c r="E10846">
        <v>0.49975303999999998</v>
      </c>
      <c r="F10846">
        <v>0.08</v>
      </c>
      <c r="G10846">
        <v>0.03</v>
      </c>
      <c r="H10846">
        <v>0.05</v>
      </c>
      <c r="I10846">
        <v>0.05</v>
      </c>
      <c r="J10846">
        <v>0.04</v>
      </c>
      <c r="K10846">
        <v>0.04</v>
      </c>
    </row>
    <row r="10847" spans="1:11" x14ac:dyDescent="0.3">
      <c r="A10847" t="s">
        <v>25192</v>
      </c>
      <c r="B10847" t="s">
        <v>25193</v>
      </c>
      <c r="C10847">
        <v>-0.05</v>
      </c>
      <c r="D10847">
        <v>0.39374702</v>
      </c>
      <c r="E10847">
        <v>0.49975303999999998</v>
      </c>
      <c r="F10847">
        <v>23.37</v>
      </c>
      <c r="G10847">
        <v>21.65</v>
      </c>
      <c r="H10847">
        <v>21.5</v>
      </c>
      <c r="I10847">
        <v>21.52</v>
      </c>
      <c r="J10847">
        <v>24.13</v>
      </c>
      <c r="K10847">
        <v>22.7</v>
      </c>
    </row>
    <row r="10848" spans="1:11" x14ac:dyDescent="0.3">
      <c r="A10848" t="s">
        <v>25194</v>
      </c>
      <c r="B10848" t="s">
        <v>25195</v>
      </c>
      <c r="C10848">
        <v>0.04</v>
      </c>
      <c r="D10848">
        <v>0.39380590999999998</v>
      </c>
      <c r="E10848">
        <v>0.49978170999999999</v>
      </c>
      <c r="F10848">
        <v>42.44</v>
      </c>
      <c r="G10848">
        <v>38.82</v>
      </c>
      <c r="H10848">
        <v>42.26</v>
      </c>
      <c r="I10848">
        <v>42.45</v>
      </c>
      <c r="J10848">
        <v>47.07</v>
      </c>
      <c r="K10848">
        <v>45.09</v>
      </c>
    </row>
    <row r="10849" spans="1:11" x14ac:dyDescent="0.3">
      <c r="A10849" t="s">
        <v>25196</v>
      </c>
      <c r="B10849" t="s">
        <v>25197</v>
      </c>
      <c r="C10849">
        <v>-2.04</v>
      </c>
      <c r="D10849">
        <v>0.39388325000000002</v>
      </c>
      <c r="E10849">
        <v>0.49983378000000001</v>
      </c>
      <c r="F10849">
        <v>0.6</v>
      </c>
      <c r="G10849">
        <v>0.17</v>
      </c>
      <c r="H10849">
        <v>0</v>
      </c>
      <c r="I10849">
        <v>0</v>
      </c>
      <c r="J10849">
        <v>0.16</v>
      </c>
      <c r="K10849">
        <v>0.01</v>
      </c>
    </row>
    <row r="10850" spans="1:11" x14ac:dyDescent="0.3">
      <c r="A10850" t="s">
        <v>25198</v>
      </c>
      <c r="B10850" t="s">
        <v>25199</v>
      </c>
      <c r="C10850">
        <v>0.04</v>
      </c>
      <c r="D10850">
        <v>0.39404349</v>
      </c>
      <c r="E10850">
        <v>0.49999103</v>
      </c>
      <c r="F10850">
        <v>33.04</v>
      </c>
      <c r="G10850">
        <v>32.61</v>
      </c>
      <c r="H10850">
        <v>32.31</v>
      </c>
      <c r="I10850">
        <v>32.53</v>
      </c>
      <c r="J10850">
        <v>36.68</v>
      </c>
      <c r="K10850">
        <v>36.299999999999997</v>
      </c>
    </row>
    <row r="10851" spans="1:11" x14ac:dyDescent="0.3">
      <c r="A10851" t="s">
        <v>25200</v>
      </c>
      <c r="B10851" t="s">
        <v>25201</v>
      </c>
      <c r="C10851">
        <v>-7.0000000000000007E-2</v>
      </c>
      <c r="D10851">
        <v>0.39428437</v>
      </c>
      <c r="E10851">
        <v>0.50025056999999995</v>
      </c>
      <c r="F10851">
        <v>24.77</v>
      </c>
      <c r="G10851">
        <v>22.45</v>
      </c>
      <c r="H10851">
        <v>21.36</v>
      </c>
      <c r="I10851">
        <v>23.71</v>
      </c>
      <c r="J10851">
        <v>24.66</v>
      </c>
      <c r="K10851">
        <v>23.45</v>
      </c>
    </row>
    <row r="10852" spans="1:11" x14ac:dyDescent="0.3">
      <c r="A10852" t="s">
        <v>25202</v>
      </c>
      <c r="B10852" t="s">
        <v>25203</v>
      </c>
      <c r="C10852">
        <v>0.11</v>
      </c>
      <c r="D10852">
        <v>0.39451641999999998</v>
      </c>
      <c r="E10852">
        <v>0.50049885999999999</v>
      </c>
      <c r="F10852">
        <v>1.1399999999999999</v>
      </c>
      <c r="G10852">
        <v>1.21</v>
      </c>
      <c r="H10852">
        <v>0.95</v>
      </c>
      <c r="I10852">
        <v>1.1599999999999999</v>
      </c>
      <c r="J10852">
        <v>1.42</v>
      </c>
      <c r="K10852">
        <v>1.19</v>
      </c>
    </row>
    <row r="10853" spans="1:11" x14ac:dyDescent="0.3">
      <c r="A10853" t="s">
        <v>25204</v>
      </c>
      <c r="B10853" t="s">
        <v>25205</v>
      </c>
      <c r="C10853">
        <v>-0.05</v>
      </c>
      <c r="D10853">
        <v>0.39472481999999998</v>
      </c>
      <c r="E10853">
        <v>0.50071708999999998</v>
      </c>
      <c r="F10853">
        <v>5.6</v>
      </c>
      <c r="G10853">
        <v>4.9000000000000004</v>
      </c>
      <c r="H10853">
        <v>4.96</v>
      </c>
      <c r="I10853">
        <v>4.99</v>
      </c>
      <c r="J10853">
        <v>5.43</v>
      </c>
      <c r="K10853">
        <v>5.41</v>
      </c>
    </row>
    <row r="10854" spans="1:11" x14ac:dyDescent="0.3">
      <c r="A10854" t="s">
        <v>25206</v>
      </c>
      <c r="B10854" t="s">
        <v>25207</v>
      </c>
      <c r="C10854">
        <v>-0.06</v>
      </c>
      <c r="D10854">
        <v>0.39489433000000002</v>
      </c>
      <c r="E10854">
        <v>0.50088595999999996</v>
      </c>
      <c r="F10854">
        <v>62.72</v>
      </c>
      <c r="G10854">
        <v>58.98</v>
      </c>
      <c r="H10854">
        <v>52.63</v>
      </c>
      <c r="I10854">
        <v>54.27</v>
      </c>
      <c r="J10854">
        <v>65.34</v>
      </c>
      <c r="K10854">
        <v>61.02</v>
      </c>
    </row>
    <row r="10855" spans="1:11" x14ac:dyDescent="0.3">
      <c r="A10855" t="s">
        <v>25208</v>
      </c>
      <c r="B10855" t="s">
        <v>25209</v>
      </c>
      <c r="C10855">
        <v>0.08</v>
      </c>
      <c r="D10855">
        <v>0.39493352999999998</v>
      </c>
      <c r="E10855">
        <v>0.50088953999999997</v>
      </c>
      <c r="F10855">
        <v>1.53</v>
      </c>
      <c r="G10855">
        <v>1.26</v>
      </c>
      <c r="H10855">
        <v>1.43</v>
      </c>
      <c r="I10855">
        <v>1.56</v>
      </c>
      <c r="J10855">
        <v>1.5</v>
      </c>
      <c r="K10855">
        <v>1.41</v>
      </c>
    </row>
    <row r="10856" spans="1:11" x14ac:dyDescent="0.3">
      <c r="A10856" t="s">
        <v>25210</v>
      </c>
      <c r="B10856" t="s">
        <v>25211</v>
      </c>
      <c r="C10856">
        <v>0.17</v>
      </c>
      <c r="D10856">
        <v>0.39502057000000002</v>
      </c>
      <c r="E10856">
        <v>0.50095376999999996</v>
      </c>
      <c r="F10856">
        <v>0.56999999999999995</v>
      </c>
      <c r="G10856">
        <v>0.48</v>
      </c>
      <c r="H10856">
        <v>0.59</v>
      </c>
      <c r="I10856">
        <v>0.62</v>
      </c>
      <c r="J10856">
        <v>0.6</v>
      </c>
      <c r="K10856">
        <v>0.74</v>
      </c>
    </row>
    <row r="10857" spans="1:11" x14ac:dyDescent="0.3">
      <c r="A10857" t="s">
        <v>25212</v>
      </c>
      <c r="B10857" t="s">
        <v>25213</v>
      </c>
      <c r="C10857">
        <v>0.28000000000000003</v>
      </c>
      <c r="D10857">
        <v>0.39527153999999998</v>
      </c>
      <c r="E10857">
        <v>0.50111525999999995</v>
      </c>
      <c r="F10857">
        <v>0.24</v>
      </c>
      <c r="G10857">
        <v>0.18</v>
      </c>
      <c r="H10857">
        <v>0.28999999999999998</v>
      </c>
      <c r="I10857">
        <v>0.28999999999999998</v>
      </c>
      <c r="J10857">
        <v>0.22</v>
      </c>
      <c r="K10857">
        <v>0.4</v>
      </c>
    </row>
    <row r="10858" spans="1:11" x14ac:dyDescent="0.3">
      <c r="A10858" t="s">
        <v>25214</v>
      </c>
      <c r="B10858" t="s">
        <v>25215</v>
      </c>
      <c r="C10858">
        <v>-0.2</v>
      </c>
      <c r="D10858">
        <v>0.39527973</v>
      </c>
      <c r="E10858">
        <v>0.50111525999999995</v>
      </c>
      <c r="F10858">
        <v>0.85</v>
      </c>
      <c r="G10858">
        <v>0.65</v>
      </c>
      <c r="H10858">
        <v>0.55000000000000004</v>
      </c>
      <c r="I10858">
        <v>0.76</v>
      </c>
      <c r="J10858">
        <v>0.81</v>
      </c>
      <c r="K10858">
        <v>0.57999999999999996</v>
      </c>
    </row>
    <row r="10859" spans="1:11" x14ac:dyDescent="0.3">
      <c r="A10859" t="s">
        <v>25216</v>
      </c>
      <c r="B10859" t="s">
        <v>25217</v>
      </c>
      <c r="C10859">
        <v>-0.09</v>
      </c>
      <c r="D10859">
        <v>0.39528380000000002</v>
      </c>
      <c r="E10859">
        <v>0.50111525999999995</v>
      </c>
      <c r="F10859">
        <v>1.92</v>
      </c>
      <c r="G10859">
        <v>2.08</v>
      </c>
      <c r="H10859">
        <v>2.04</v>
      </c>
      <c r="I10859">
        <v>2.04</v>
      </c>
      <c r="J10859">
        <v>2.13</v>
      </c>
      <c r="K10859">
        <v>1.87</v>
      </c>
    </row>
    <row r="10860" spans="1:11" x14ac:dyDescent="0.3">
      <c r="A10860" t="s">
        <v>25218</v>
      </c>
      <c r="B10860" t="s">
        <v>25219</v>
      </c>
      <c r="C10860">
        <v>-0.06</v>
      </c>
      <c r="D10860">
        <v>0.39529352000000001</v>
      </c>
      <c r="E10860">
        <v>0.50111525999999995</v>
      </c>
      <c r="F10860">
        <v>138.82</v>
      </c>
      <c r="G10860">
        <v>134.5</v>
      </c>
      <c r="H10860">
        <v>126.15</v>
      </c>
      <c r="I10860">
        <v>114.78</v>
      </c>
      <c r="J10860">
        <v>140.74</v>
      </c>
      <c r="K10860">
        <v>128.25</v>
      </c>
    </row>
    <row r="10861" spans="1:11" x14ac:dyDescent="0.3">
      <c r="A10861" t="s">
        <v>25220</v>
      </c>
      <c r="B10861" t="s">
        <v>25221</v>
      </c>
      <c r="C10861">
        <v>-0.04</v>
      </c>
      <c r="D10861">
        <v>0.39540519000000002</v>
      </c>
      <c r="E10861">
        <v>0.50121066999999997</v>
      </c>
      <c r="F10861">
        <v>58.89</v>
      </c>
      <c r="G10861">
        <v>52.33</v>
      </c>
      <c r="H10861">
        <v>55.2</v>
      </c>
      <c r="I10861">
        <v>57.96</v>
      </c>
      <c r="J10861">
        <v>61.14</v>
      </c>
      <c r="K10861">
        <v>60.59</v>
      </c>
    </row>
    <row r="10862" spans="1:11" x14ac:dyDescent="0.3">
      <c r="A10862" t="s">
        <v>25222</v>
      </c>
      <c r="B10862" t="s">
        <v>25223</v>
      </c>
      <c r="C10862">
        <v>0.08</v>
      </c>
      <c r="D10862">
        <v>0.39547405000000002</v>
      </c>
      <c r="E10862">
        <v>0.50125178999999997</v>
      </c>
      <c r="F10862">
        <v>30.53</v>
      </c>
      <c r="G10862">
        <v>24.8</v>
      </c>
      <c r="H10862">
        <v>27.13</v>
      </c>
      <c r="I10862">
        <v>29.56</v>
      </c>
      <c r="J10862">
        <v>31.03</v>
      </c>
      <c r="K10862">
        <v>33.21</v>
      </c>
    </row>
    <row r="10863" spans="1:11" x14ac:dyDescent="0.3">
      <c r="A10863" t="s">
        <v>25224</v>
      </c>
      <c r="B10863" t="s">
        <v>25225</v>
      </c>
      <c r="C10863">
        <v>0.06</v>
      </c>
      <c r="D10863">
        <v>0.39588319999999999</v>
      </c>
      <c r="E10863">
        <v>0.50172293999999995</v>
      </c>
      <c r="F10863">
        <v>5.65</v>
      </c>
      <c r="G10863">
        <v>6.05</v>
      </c>
      <c r="H10863">
        <v>5.76</v>
      </c>
      <c r="I10863">
        <v>6.79</v>
      </c>
      <c r="J10863">
        <v>6.96</v>
      </c>
      <c r="K10863">
        <v>8.18</v>
      </c>
    </row>
    <row r="10864" spans="1:11" x14ac:dyDescent="0.3">
      <c r="A10864" t="s">
        <v>25226</v>
      </c>
      <c r="B10864" t="s">
        <v>25227</v>
      </c>
      <c r="C10864">
        <v>-0.05</v>
      </c>
      <c r="D10864">
        <v>0.39591865999999998</v>
      </c>
      <c r="E10864">
        <v>0.50172293999999995</v>
      </c>
      <c r="F10864">
        <v>83.9</v>
      </c>
      <c r="G10864">
        <v>82.59</v>
      </c>
      <c r="H10864">
        <v>83.22</v>
      </c>
      <c r="I10864">
        <v>71.2</v>
      </c>
      <c r="J10864">
        <v>93.88</v>
      </c>
      <c r="K10864">
        <v>84.09</v>
      </c>
    </row>
    <row r="10865" spans="1:11" x14ac:dyDescent="0.3">
      <c r="A10865" t="s">
        <v>25228</v>
      </c>
      <c r="B10865" t="s">
        <v>25229</v>
      </c>
      <c r="C10865">
        <v>0.05</v>
      </c>
      <c r="D10865">
        <v>0.39630931000000003</v>
      </c>
      <c r="E10865">
        <v>0.50217175999999997</v>
      </c>
      <c r="F10865">
        <v>9.68</v>
      </c>
      <c r="G10865">
        <v>9.19</v>
      </c>
      <c r="H10865">
        <v>8.9600000000000009</v>
      </c>
      <c r="I10865">
        <v>9.94</v>
      </c>
      <c r="J10865">
        <v>10.19</v>
      </c>
      <c r="K10865">
        <v>10.050000000000001</v>
      </c>
    </row>
    <row r="10866" spans="1:11" x14ac:dyDescent="0.3">
      <c r="A10866" t="s">
        <v>25230</v>
      </c>
      <c r="B10866" t="s">
        <v>25231</v>
      </c>
      <c r="C10866">
        <v>0.14000000000000001</v>
      </c>
      <c r="D10866">
        <v>0.39640284999999997</v>
      </c>
      <c r="E10866">
        <v>0.50224405999999999</v>
      </c>
      <c r="F10866">
        <v>11.97</v>
      </c>
      <c r="G10866">
        <v>14.7</v>
      </c>
      <c r="H10866">
        <v>15.14</v>
      </c>
      <c r="I10866">
        <v>12.94</v>
      </c>
      <c r="J10866">
        <v>19.14</v>
      </c>
      <c r="K10866">
        <v>19.100000000000001</v>
      </c>
    </row>
    <row r="10867" spans="1:11" x14ac:dyDescent="0.3">
      <c r="A10867" t="s">
        <v>25232</v>
      </c>
      <c r="B10867" t="s">
        <v>25233</v>
      </c>
      <c r="C10867">
        <v>-0.09</v>
      </c>
      <c r="D10867">
        <v>0.39664506999999999</v>
      </c>
      <c r="E10867">
        <v>0.50250470000000003</v>
      </c>
      <c r="F10867">
        <v>12.64</v>
      </c>
      <c r="G10867">
        <v>10.3</v>
      </c>
      <c r="H10867">
        <v>10.81</v>
      </c>
      <c r="I10867">
        <v>11.82</v>
      </c>
      <c r="J10867">
        <v>10.85</v>
      </c>
      <c r="K10867">
        <v>10.77</v>
      </c>
    </row>
    <row r="10868" spans="1:11" x14ac:dyDescent="0.3">
      <c r="A10868" t="s">
        <v>25234</v>
      </c>
      <c r="B10868" t="s">
        <v>25235</v>
      </c>
      <c r="C10868">
        <v>0.04</v>
      </c>
      <c r="D10868">
        <v>0.39673989999999998</v>
      </c>
      <c r="E10868">
        <v>0.50257858</v>
      </c>
      <c r="F10868">
        <v>7.81</v>
      </c>
      <c r="G10868">
        <v>7.49</v>
      </c>
      <c r="H10868">
        <v>8.16</v>
      </c>
      <c r="I10868">
        <v>8.01</v>
      </c>
      <c r="J10868">
        <v>8.68</v>
      </c>
      <c r="K10868">
        <v>8.84</v>
      </c>
    </row>
    <row r="10869" spans="1:11" x14ac:dyDescent="0.3">
      <c r="A10869" t="s">
        <v>25236</v>
      </c>
      <c r="B10869" t="s">
        <v>25237</v>
      </c>
      <c r="C10869">
        <v>0.24</v>
      </c>
      <c r="D10869">
        <v>0.39681765000000002</v>
      </c>
      <c r="E10869">
        <v>0.50263082000000003</v>
      </c>
      <c r="F10869">
        <v>0.26</v>
      </c>
      <c r="G10869">
        <v>0.39</v>
      </c>
      <c r="H10869">
        <v>0.26</v>
      </c>
      <c r="I10869">
        <v>0.35</v>
      </c>
      <c r="J10869">
        <v>0.48</v>
      </c>
      <c r="K10869">
        <v>0.3</v>
      </c>
    </row>
    <row r="10870" spans="1:11" x14ac:dyDescent="0.3">
      <c r="A10870" t="s">
        <v>25238</v>
      </c>
      <c r="B10870" t="s">
        <v>25239</v>
      </c>
      <c r="C10870">
        <v>-0.55000000000000004</v>
      </c>
      <c r="D10870">
        <v>0.39691637000000002</v>
      </c>
      <c r="E10870">
        <v>0.50270961000000003</v>
      </c>
      <c r="F10870">
        <v>0.19</v>
      </c>
      <c r="G10870">
        <v>0.09</v>
      </c>
      <c r="H10870">
        <v>0.22</v>
      </c>
      <c r="I10870">
        <v>0.13</v>
      </c>
      <c r="J10870">
        <v>0.05</v>
      </c>
      <c r="K10870">
        <v>0.19</v>
      </c>
    </row>
    <row r="10871" spans="1:11" x14ac:dyDescent="0.3">
      <c r="A10871" t="s">
        <v>25240</v>
      </c>
      <c r="B10871" t="s">
        <v>25241</v>
      </c>
      <c r="C10871">
        <v>-0.15</v>
      </c>
      <c r="D10871">
        <v>0.39713110000000001</v>
      </c>
      <c r="E10871">
        <v>0.50293529999999997</v>
      </c>
      <c r="F10871">
        <v>2.04</v>
      </c>
      <c r="G10871">
        <v>1.58</v>
      </c>
      <c r="H10871">
        <v>1.43</v>
      </c>
      <c r="I10871">
        <v>1.68</v>
      </c>
      <c r="J10871">
        <v>1.75</v>
      </c>
      <c r="K10871">
        <v>1.38</v>
      </c>
    </row>
    <row r="10872" spans="1:11" x14ac:dyDescent="0.3">
      <c r="A10872" t="s">
        <v>25242</v>
      </c>
      <c r="B10872" t="s">
        <v>25243</v>
      </c>
      <c r="C10872">
        <v>-7.0000000000000007E-2</v>
      </c>
      <c r="D10872">
        <v>0.39749434</v>
      </c>
      <c r="E10872">
        <v>0.50334900999999999</v>
      </c>
      <c r="F10872">
        <v>8.08</v>
      </c>
      <c r="G10872">
        <v>7.39</v>
      </c>
      <c r="H10872">
        <v>8.91</v>
      </c>
      <c r="I10872">
        <v>6.77</v>
      </c>
      <c r="J10872">
        <v>7.34</v>
      </c>
      <c r="K10872">
        <v>9.0399999999999991</v>
      </c>
    </row>
    <row r="10873" spans="1:11" x14ac:dyDescent="0.3">
      <c r="A10873" t="s">
        <v>25244</v>
      </c>
      <c r="B10873" t="s">
        <v>25245</v>
      </c>
      <c r="C10873">
        <v>0.19</v>
      </c>
      <c r="D10873">
        <v>0.39761784</v>
      </c>
      <c r="E10873">
        <v>0.50345909</v>
      </c>
      <c r="F10873">
        <v>1.66</v>
      </c>
      <c r="G10873">
        <v>1.81</v>
      </c>
      <c r="H10873">
        <v>1.98</v>
      </c>
      <c r="I10873">
        <v>2.1</v>
      </c>
      <c r="J10873">
        <v>1.22</v>
      </c>
      <c r="K10873">
        <v>2.72</v>
      </c>
    </row>
    <row r="10874" spans="1:11" x14ac:dyDescent="0.3">
      <c r="A10874" t="s">
        <v>25246</v>
      </c>
      <c r="B10874" t="s">
        <v>25247</v>
      </c>
      <c r="C10874">
        <v>-7.0000000000000007E-2</v>
      </c>
      <c r="D10874">
        <v>0.39768197</v>
      </c>
      <c r="E10874">
        <v>0.50349396999999996</v>
      </c>
      <c r="F10874">
        <v>10.050000000000001</v>
      </c>
      <c r="G10874">
        <v>9.39</v>
      </c>
      <c r="H10874">
        <v>9.25</v>
      </c>
      <c r="I10874">
        <v>8.1999999999999993</v>
      </c>
      <c r="J10874">
        <v>10.67</v>
      </c>
      <c r="K10874">
        <v>10.34</v>
      </c>
    </row>
    <row r="10875" spans="1:11" x14ac:dyDescent="0.3">
      <c r="A10875" t="s">
        <v>25248</v>
      </c>
      <c r="B10875" t="s">
        <v>25249</v>
      </c>
      <c r="C10875">
        <v>0.08</v>
      </c>
      <c r="D10875">
        <v>0.39776050000000002</v>
      </c>
      <c r="E10875">
        <v>0.50354708999999997</v>
      </c>
      <c r="F10875">
        <v>1.33</v>
      </c>
      <c r="G10875">
        <v>1.33</v>
      </c>
      <c r="H10875">
        <v>1.58</v>
      </c>
      <c r="I10875">
        <v>1.46</v>
      </c>
      <c r="J10875">
        <v>1.85</v>
      </c>
      <c r="K10875">
        <v>1.41</v>
      </c>
    </row>
    <row r="10876" spans="1:11" x14ac:dyDescent="0.3">
      <c r="A10876" t="s">
        <v>25250</v>
      </c>
      <c r="B10876" t="s">
        <v>25251</v>
      </c>
      <c r="C10876">
        <v>-0.06</v>
      </c>
      <c r="D10876">
        <v>0.39781854</v>
      </c>
      <c r="E10876">
        <v>0.50357426000000005</v>
      </c>
      <c r="F10876">
        <v>4.24</v>
      </c>
      <c r="G10876">
        <v>4.08</v>
      </c>
      <c r="H10876">
        <v>4.04</v>
      </c>
      <c r="I10876">
        <v>3.8</v>
      </c>
      <c r="J10876">
        <v>4.33</v>
      </c>
      <c r="K10876">
        <v>4.46</v>
      </c>
    </row>
    <row r="10877" spans="1:11" x14ac:dyDescent="0.3">
      <c r="A10877" t="s">
        <v>25252</v>
      </c>
      <c r="B10877" t="s">
        <v>25253</v>
      </c>
      <c r="C10877">
        <v>-0.04</v>
      </c>
      <c r="D10877">
        <v>0.39794639999999998</v>
      </c>
      <c r="E10877">
        <v>0.50368979000000003</v>
      </c>
      <c r="F10877">
        <v>150.01</v>
      </c>
      <c r="G10877">
        <v>150.69</v>
      </c>
      <c r="H10877">
        <v>143.34</v>
      </c>
      <c r="I10877">
        <v>141.46</v>
      </c>
      <c r="J10877">
        <v>165.16</v>
      </c>
      <c r="K10877">
        <v>150.16999999999999</v>
      </c>
    </row>
    <row r="10878" spans="1:11" x14ac:dyDescent="0.3">
      <c r="A10878" t="s">
        <v>25254</v>
      </c>
      <c r="B10878" t="s">
        <v>25255</v>
      </c>
      <c r="C10878">
        <v>0.16</v>
      </c>
      <c r="D10878">
        <v>0.39830750999999998</v>
      </c>
      <c r="E10878">
        <v>0.50410049999999995</v>
      </c>
      <c r="F10878">
        <v>2.79</v>
      </c>
      <c r="G10878">
        <v>2.38</v>
      </c>
      <c r="H10878">
        <v>3.52</v>
      </c>
      <c r="I10878">
        <v>2.81</v>
      </c>
      <c r="J10878">
        <v>3.84</v>
      </c>
      <c r="K10878">
        <v>3.84</v>
      </c>
    </row>
    <row r="10879" spans="1:11" x14ac:dyDescent="0.3">
      <c r="A10879" t="s">
        <v>25256</v>
      </c>
      <c r="B10879" t="s">
        <v>25257</v>
      </c>
      <c r="C10879">
        <v>-0.36</v>
      </c>
      <c r="D10879">
        <v>0.39846654999999997</v>
      </c>
      <c r="E10879">
        <v>0.50425542000000001</v>
      </c>
      <c r="F10879">
        <v>0.03</v>
      </c>
      <c r="G10879">
        <v>0.05</v>
      </c>
      <c r="H10879">
        <v>0.06</v>
      </c>
      <c r="I10879">
        <v>0.03</v>
      </c>
      <c r="J10879">
        <v>0.12</v>
      </c>
      <c r="K10879">
        <v>0.03</v>
      </c>
    </row>
    <row r="10880" spans="1:11" x14ac:dyDescent="0.3">
      <c r="A10880" t="s">
        <v>25258</v>
      </c>
      <c r="B10880" t="s">
        <v>25259</v>
      </c>
      <c r="C10880">
        <v>-1.8</v>
      </c>
      <c r="D10880">
        <v>0.39857048</v>
      </c>
      <c r="E10880">
        <v>0.50429429000000003</v>
      </c>
      <c r="F10880">
        <v>0.19</v>
      </c>
      <c r="G10880">
        <v>0</v>
      </c>
      <c r="H10880">
        <v>0.1</v>
      </c>
      <c r="I10880">
        <v>0.1</v>
      </c>
      <c r="J10880">
        <v>0</v>
      </c>
      <c r="K10880">
        <v>0.01</v>
      </c>
    </row>
    <row r="10881" spans="1:11" x14ac:dyDescent="0.3">
      <c r="A10881" t="s">
        <v>25260</v>
      </c>
      <c r="B10881" t="s">
        <v>25261</v>
      </c>
      <c r="C10881">
        <v>-0.27</v>
      </c>
      <c r="D10881">
        <v>0.39857052999999998</v>
      </c>
      <c r="E10881">
        <v>0.50429429000000003</v>
      </c>
      <c r="F10881">
        <v>1.59</v>
      </c>
      <c r="G10881">
        <v>1.39</v>
      </c>
      <c r="H10881">
        <v>1.29</v>
      </c>
      <c r="I10881">
        <v>1.74</v>
      </c>
      <c r="J10881">
        <v>0.83</v>
      </c>
      <c r="K10881">
        <v>1.74</v>
      </c>
    </row>
    <row r="10882" spans="1:11" x14ac:dyDescent="0.3">
      <c r="A10882" t="s">
        <v>25262</v>
      </c>
      <c r="B10882" t="s">
        <v>25263</v>
      </c>
      <c r="C10882">
        <v>-0.06</v>
      </c>
      <c r="D10882">
        <v>0.39874279000000001</v>
      </c>
      <c r="E10882">
        <v>0.50446588000000003</v>
      </c>
      <c r="F10882">
        <v>36.61</v>
      </c>
      <c r="G10882">
        <v>33.33</v>
      </c>
      <c r="H10882">
        <v>35.51</v>
      </c>
      <c r="I10882">
        <v>30.05</v>
      </c>
      <c r="J10882">
        <v>39.700000000000003</v>
      </c>
      <c r="K10882">
        <v>35.979999999999997</v>
      </c>
    </row>
    <row r="10883" spans="1:11" x14ac:dyDescent="0.3">
      <c r="A10883" t="s">
        <v>25264</v>
      </c>
      <c r="B10883" t="s">
        <v>25265</v>
      </c>
      <c r="C10883">
        <v>0.12</v>
      </c>
      <c r="D10883">
        <v>0.39901778999999998</v>
      </c>
      <c r="E10883">
        <v>0.50476739999999998</v>
      </c>
      <c r="F10883">
        <v>1.1599999999999999</v>
      </c>
      <c r="G10883">
        <v>1.18</v>
      </c>
      <c r="H10883">
        <v>1.41</v>
      </c>
      <c r="I10883">
        <v>1.22</v>
      </c>
      <c r="J10883">
        <v>1.52</v>
      </c>
      <c r="K10883">
        <v>1.56</v>
      </c>
    </row>
    <row r="10884" spans="1:11" x14ac:dyDescent="0.3">
      <c r="A10884" t="s">
        <v>25266</v>
      </c>
      <c r="B10884" t="s">
        <v>25267</v>
      </c>
      <c r="C10884">
        <v>0.04</v>
      </c>
      <c r="D10884">
        <v>0.39942696999999999</v>
      </c>
      <c r="E10884">
        <v>0.50523859999999998</v>
      </c>
      <c r="F10884">
        <v>60.92</v>
      </c>
      <c r="G10884">
        <v>57.72</v>
      </c>
      <c r="H10884">
        <v>61.5</v>
      </c>
      <c r="I10884">
        <v>65.47</v>
      </c>
      <c r="J10884">
        <v>80.209999999999994</v>
      </c>
      <c r="K10884">
        <v>73.37</v>
      </c>
    </row>
    <row r="10885" spans="1:11" x14ac:dyDescent="0.3">
      <c r="A10885" t="s">
        <v>25268</v>
      </c>
      <c r="B10885" t="s">
        <v>25269</v>
      </c>
      <c r="C10885">
        <v>0.04</v>
      </c>
      <c r="D10885">
        <v>0.39947125999999999</v>
      </c>
      <c r="E10885">
        <v>0.50524820000000004</v>
      </c>
      <c r="F10885">
        <v>48.46</v>
      </c>
      <c r="G10885">
        <v>44.39</v>
      </c>
      <c r="H10885">
        <v>49.62</v>
      </c>
      <c r="I10885">
        <v>45.92</v>
      </c>
      <c r="J10885">
        <v>54.34</v>
      </c>
      <c r="K10885">
        <v>50.05</v>
      </c>
    </row>
    <row r="10886" spans="1:11" x14ac:dyDescent="0.3">
      <c r="A10886" t="s">
        <v>25270</v>
      </c>
      <c r="B10886" t="s">
        <v>25271</v>
      </c>
      <c r="C10886">
        <v>-0.23</v>
      </c>
      <c r="D10886">
        <v>0.39963566</v>
      </c>
      <c r="E10886">
        <v>0.50539652000000002</v>
      </c>
      <c r="F10886">
        <v>57.82</v>
      </c>
      <c r="G10886">
        <v>33.840000000000003</v>
      </c>
      <c r="H10886">
        <v>34.35</v>
      </c>
      <c r="I10886">
        <v>45.66</v>
      </c>
      <c r="J10886">
        <v>30.67</v>
      </c>
      <c r="K10886">
        <v>33.15</v>
      </c>
    </row>
    <row r="10887" spans="1:11" x14ac:dyDescent="0.3">
      <c r="A10887" t="s">
        <v>25272</v>
      </c>
      <c r="B10887" t="s">
        <v>25273</v>
      </c>
      <c r="C10887">
        <v>0.06</v>
      </c>
      <c r="D10887">
        <v>0.39966195999999998</v>
      </c>
      <c r="E10887">
        <v>0.50539652000000002</v>
      </c>
      <c r="F10887">
        <v>15.67</v>
      </c>
      <c r="G10887">
        <v>15.51</v>
      </c>
      <c r="H10887">
        <v>15.26</v>
      </c>
      <c r="I10887">
        <v>14.09</v>
      </c>
      <c r="J10887">
        <v>17.86</v>
      </c>
      <c r="K10887">
        <v>18.98</v>
      </c>
    </row>
    <row r="10888" spans="1:11" x14ac:dyDescent="0.3">
      <c r="A10888" t="s">
        <v>25274</v>
      </c>
      <c r="B10888" t="s">
        <v>25275</v>
      </c>
      <c r="C10888">
        <v>-0.34</v>
      </c>
      <c r="D10888">
        <v>0.39985548999999998</v>
      </c>
      <c r="E10888">
        <v>0.50559480999999995</v>
      </c>
      <c r="F10888">
        <v>1.73</v>
      </c>
      <c r="G10888">
        <v>0.94</v>
      </c>
      <c r="H10888">
        <v>1.6</v>
      </c>
      <c r="I10888">
        <v>1.33</v>
      </c>
      <c r="J10888">
        <v>0.71</v>
      </c>
      <c r="K10888">
        <v>1.61</v>
      </c>
    </row>
    <row r="10889" spans="1:11" x14ac:dyDescent="0.3">
      <c r="A10889" t="s">
        <v>25276</v>
      </c>
      <c r="B10889" t="s">
        <v>25277</v>
      </c>
      <c r="C10889">
        <v>0.05</v>
      </c>
      <c r="D10889">
        <v>0.40023467000000001</v>
      </c>
      <c r="E10889">
        <v>0.50602778000000004</v>
      </c>
      <c r="F10889">
        <v>4.17</v>
      </c>
      <c r="G10889">
        <v>4.2</v>
      </c>
      <c r="H10889">
        <v>4.01</v>
      </c>
      <c r="I10889">
        <v>4.41</v>
      </c>
      <c r="J10889">
        <v>4.34</v>
      </c>
      <c r="K10889">
        <v>4.25</v>
      </c>
    </row>
    <row r="10890" spans="1:11" x14ac:dyDescent="0.3">
      <c r="A10890" t="s">
        <v>25278</v>
      </c>
      <c r="B10890" t="s">
        <v>25279</v>
      </c>
      <c r="C10890">
        <v>0.04</v>
      </c>
      <c r="D10890">
        <v>0.40049434</v>
      </c>
      <c r="E10890">
        <v>0.50630958000000004</v>
      </c>
      <c r="F10890">
        <v>56.44</v>
      </c>
      <c r="G10890">
        <v>55.81</v>
      </c>
      <c r="H10890">
        <v>62.04</v>
      </c>
      <c r="I10890">
        <v>57.89</v>
      </c>
      <c r="J10890">
        <v>63.48</v>
      </c>
      <c r="K10890">
        <v>68.45</v>
      </c>
    </row>
    <row r="10891" spans="1:11" x14ac:dyDescent="0.3">
      <c r="A10891" t="s">
        <v>25280</v>
      </c>
      <c r="B10891" t="s">
        <v>25281</v>
      </c>
      <c r="C10891">
        <v>-0.05</v>
      </c>
      <c r="D10891">
        <v>0.40067823000000002</v>
      </c>
      <c r="E10891">
        <v>0.50649555000000002</v>
      </c>
      <c r="F10891">
        <v>27.18</v>
      </c>
      <c r="G10891">
        <v>27.79</v>
      </c>
      <c r="H10891">
        <v>26.14</v>
      </c>
      <c r="I10891">
        <v>22.25</v>
      </c>
      <c r="J10891">
        <v>28.45</v>
      </c>
      <c r="K10891">
        <v>27.3</v>
      </c>
    </row>
    <row r="10892" spans="1:11" x14ac:dyDescent="0.3">
      <c r="A10892" t="s">
        <v>25282</v>
      </c>
      <c r="B10892" t="s">
        <v>25283</v>
      </c>
      <c r="C10892">
        <v>0.06</v>
      </c>
      <c r="D10892">
        <v>0.40072549000000002</v>
      </c>
      <c r="E10892">
        <v>0.50650877000000005</v>
      </c>
      <c r="F10892">
        <v>30.11</v>
      </c>
      <c r="G10892">
        <v>30.08</v>
      </c>
      <c r="H10892">
        <v>34.08</v>
      </c>
      <c r="I10892">
        <v>34.64</v>
      </c>
      <c r="J10892">
        <v>36.69</v>
      </c>
      <c r="K10892">
        <v>33.979999999999997</v>
      </c>
    </row>
    <row r="10893" spans="1:11" x14ac:dyDescent="0.3">
      <c r="A10893" t="s">
        <v>25284</v>
      </c>
      <c r="B10893" t="s">
        <v>25285</v>
      </c>
      <c r="C10893">
        <v>-0.04</v>
      </c>
      <c r="D10893">
        <v>0.40079373000000001</v>
      </c>
      <c r="E10893">
        <v>0.50654851999999995</v>
      </c>
      <c r="F10893">
        <v>14.29</v>
      </c>
      <c r="G10893">
        <v>12.56</v>
      </c>
      <c r="H10893">
        <v>13.95</v>
      </c>
      <c r="I10893">
        <v>13.46</v>
      </c>
      <c r="J10893">
        <v>15.45</v>
      </c>
      <c r="K10893">
        <v>14.3</v>
      </c>
    </row>
    <row r="10894" spans="1:11" x14ac:dyDescent="0.3">
      <c r="A10894" t="s">
        <v>25286</v>
      </c>
      <c r="B10894" t="s">
        <v>25287</v>
      </c>
      <c r="C10894">
        <v>0.04</v>
      </c>
      <c r="D10894">
        <v>0.40086163000000002</v>
      </c>
      <c r="E10894">
        <v>0.50658782000000002</v>
      </c>
      <c r="F10894">
        <v>32.68</v>
      </c>
      <c r="G10894">
        <v>28.59</v>
      </c>
      <c r="H10894">
        <v>32.92</v>
      </c>
      <c r="I10894">
        <v>32.6</v>
      </c>
      <c r="J10894">
        <v>33.28</v>
      </c>
      <c r="K10894">
        <v>34.49</v>
      </c>
    </row>
    <row r="10895" spans="1:11" x14ac:dyDescent="0.3">
      <c r="A10895" t="s">
        <v>25288</v>
      </c>
      <c r="B10895" t="s">
        <v>25289</v>
      </c>
      <c r="C10895">
        <v>-0.04</v>
      </c>
      <c r="D10895">
        <v>0.40097012999999998</v>
      </c>
      <c r="E10895">
        <v>0.50667843000000001</v>
      </c>
      <c r="F10895">
        <v>36.35</v>
      </c>
      <c r="G10895">
        <v>35.479999999999997</v>
      </c>
      <c r="H10895">
        <v>38.24</v>
      </c>
      <c r="I10895">
        <v>36.630000000000003</v>
      </c>
      <c r="J10895">
        <v>37.21</v>
      </c>
      <c r="K10895">
        <v>38.130000000000003</v>
      </c>
    </row>
    <row r="10896" spans="1:11" x14ac:dyDescent="0.3">
      <c r="A10896" t="s">
        <v>25290</v>
      </c>
      <c r="B10896" t="s">
        <v>25291</v>
      </c>
      <c r="C10896">
        <v>-0.04</v>
      </c>
      <c r="D10896">
        <v>0.40109697</v>
      </c>
      <c r="E10896">
        <v>0.50679218999999998</v>
      </c>
      <c r="F10896">
        <v>32.68</v>
      </c>
      <c r="G10896">
        <v>29.2</v>
      </c>
      <c r="H10896">
        <v>32.42</v>
      </c>
      <c r="I10896">
        <v>29.16</v>
      </c>
      <c r="J10896">
        <v>34.75</v>
      </c>
      <c r="K10896">
        <v>34.770000000000003</v>
      </c>
    </row>
    <row r="10897" spans="1:11" x14ac:dyDescent="0.3">
      <c r="A10897" t="s">
        <v>25292</v>
      </c>
      <c r="B10897" t="s">
        <v>25293</v>
      </c>
      <c r="C10897">
        <v>-0.04</v>
      </c>
      <c r="D10897">
        <v>0.40123481</v>
      </c>
      <c r="E10897">
        <v>0.50691982999999996</v>
      </c>
      <c r="F10897">
        <v>81.290000000000006</v>
      </c>
      <c r="G10897">
        <v>79.2</v>
      </c>
      <c r="H10897">
        <v>82.3</v>
      </c>
      <c r="I10897">
        <v>72.569999999999993</v>
      </c>
      <c r="J10897">
        <v>92.36</v>
      </c>
      <c r="K10897">
        <v>89.14</v>
      </c>
    </row>
    <row r="10898" spans="1:11" x14ac:dyDescent="0.3">
      <c r="A10898" t="s">
        <v>25294</v>
      </c>
      <c r="B10898" t="s">
        <v>25295</v>
      </c>
      <c r="C10898">
        <v>0.05</v>
      </c>
      <c r="D10898">
        <v>0.40156842999999998</v>
      </c>
      <c r="E10898">
        <v>0.50729475999999996</v>
      </c>
      <c r="F10898">
        <v>56.03</v>
      </c>
      <c r="G10898">
        <v>56.64</v>
      </c>
      <c r="H10898">
        <v>55.45</v>
      </c>
      <c r="I10898">
        <v>55.12</v>
      </c>
      <c r="J10898">
        <v>66.180000000000007</v>
      </c>
      <c r="K10898">
        <v>62.24</v>
      </c>
    </row>
    <row r="10899" spans="1:11" x14ac:dyDescent="0.3">
      <c r="A10899" t="s">
        <v>25296</v>
      </c>
      <c r="B10899" t="s">
        <v>25297</v>
      </c>
      <c r="C10899">
        <v>-0.2</v>
      </c>
      <c r="D10899">
        <v>0.40191310000000002</v>
      </c>
      <c r="E10899">
        <v>0.50768358999999996</v>
      </c>
      <c r="F10899">
        <v>0.38</v>
      </c>
      <c r="G10899">
        <v>0.34</v>
      </c>
      <c r="H10899">
        <v>0.54</v>
      </c>
      <c r="I10899">
        <v>0.34</v>
      </c>
      <c r="J10899">
        <v>0.38</v>
      </c>
      <c r="K10899">
        <v>0.34</v>
      </c>
    </row>
    <row r="10900" spans="1:11" x14ac:dyDescent="0.3">
      <c r="A10900" t="s">
        <v>25298</v>
      </c>
      <c r="B10900" t="s">
        <v>25299</v>
      </c>
      <c r="C10900">
        <v>-0.09</v>
      </c>
      <c r="D10900">
        <v>0.40201400999999998</v>
      </c>
      <c r="E10900">
        <v>0.50773785000000005</v>
      </c>
      <c r="F10900">
        <v>2.99</v>
      </c>
      <c r="G10900">
        <v>2.9</v>
      </c>
      <c r="H10900">
        <v>2.5299999999999998</v>
      </c>
      <c r="I10900">
        <v>2.81</v>
      </c>
      <c r="J10900">
        <v>2.86</v>
      </c>
      <c r="K10900">
        <v>2.72</v>
      </c>
    </row>
    <row r="10901" spans="1:11" x14ac:dyDescent="0.3">
      <c r="A10901" t="s">
        <v>25300</v>
      </c>
      <c r="B10901" t="s">
        <v>25301</v>
      </c>
      <c r="C10901">
        <v>-0.47</v>
      </c>
      <c r="D10901">
        <v>0.40202982999999998</v>
      </c>
      <c r="E10901">
        <v>0.50773785000000005</v>
      </c>
      <c r="F10901">
        <v>0.16</v>
      </c>
      <c r="G10901">
        <v>0.11</v>
      </c>
      <c r="H10901">
        <v>0.4</v>
      </c>
      <c r="I10901">
        <v>0.11</v>
      </c>
      <c r="J10901">
        <v>0.12</v>
      </c>
      <c r="K10901">
        <v>0.2</v>
      </c>
    </row>
    <row r="10902" spans="1:11" x14ac:dyDescent="0.3">
      <c r="A10902" t="s">
        <v>25302</v>
      </c>
      <c r="B10902" t="s">
        <v>25303</v>
      </c>
      <c r="C10902">
        <v>0.06</v>
      </c>
      <c r="D10902">
        <v>0.40217476000000002</v>
      </c>
      <c r="E10902">
        <v>0.5078743</v>
      </c>
      <c r="F10902">
        <v>5.4</v>
      </c>
      <c r="G10902">
        <v>4.74</v>
      </c>
      <c r="H10902">
        <v>4.62</v>
      </c>
      <c r="I10902">
        <v>5.72</v>
      </c>
      <c r="J10902">
        <v>6.39</v>
      </c>
      <c r="K10902">
        <v>5.93</v>
      </c>
    </row>
    <row r="10903" spans="1:11" x14ac:dyDescent="0.3">
      <c r="A10903" t="s">
        <v>25304</v>
      </c>
      <c r="B10903" t="s">
        <v>25305</v>
      </c>
      <c r="C10903">
        <v>0.38</v>
      </c>
      <c r="D10903">
        <v>0.40229120000000002</v>
      </c>
      <c r="E10903">
        <v>0.50797475000000003</v>
      </c>
      <c r="F10903">
        <v>0.15</v>
      </c>
      <c r="G10903">
        <v>0.25</v>
      </c>
      <c r="H10903">
        <v>0.39</v>
      </c>
      <c r="I10903">
        <v>0.28000000000000003</v>
      </c>
      <c r="J10903">
        <v>0.44</v>
      </c>
      <c r="K10903">
        <v>0.65</v>
      </c>
    </row>
    <row r="10904" spans="1:11" x14ac:dyDescent="0.3">
      <c r="A10904" t="s">
        <v>25306</v>
      </c>
      <c r="B10904" t="s">
        <v>25307</v>
      </c>
      <c r="C10904">
        <v>-0.12</v>
      </c>
      <c r="D10904">
        <v>0.40236316</v>
      </c>
      <c r="E10904">
        <v>0.50801901000000005</v>
      </c>
      <c r="F10904">
        <v>9.35</v>
      </c>
      <c r="G10904">
        <v>5.99</v>
      </c>
      <c r="H10904">
        <v>7.23</v>
      </c>
      <c r="I10904">
        <v>7.15</v>
      </c>
      <c r="J10904">
        <v>6.79</v>
      </c>
      <c r="K10904">
        <v>6.62</v>
      </c>
    </row>
    <row r="10905" spans="1:11" x14ac:dyDescent="0.3">
      <c r="A10905" t="s">
        <v>25308</v>
      </c>
      <c r="B10905" t="s">
        <v>25309</v>
      </c>
      <c r="C10905">
        <v>0.08</v>
      </c>
      <c r="D10905">
        <v>0.40243983</v>
      </c>
      <c r="E10905">
        <v>0.50806921000000005</v>
      </c>
      <c r="F10905">
        <v>9.93</v>
      </c>
      <c r="G10905">
        <v>7.69</v>
      </c>
      <c r="H10905">
        <v>9.66</v>
      </c>
      <c r="I10905">
        <v>9.24</v>
      </c>
      <c r="J10905">
        <v>9.0500000000000007</v>
      </c>
      <c r="K10905">
        <v>10.19</v>
      </c>
    </row>
    <row r="10906" spans="1:11" x14ac:dyDescent="0.3">
      <c r="A10906" t="s">
        <v>25310</v>
      </c>
      <c r="B10906" t="s">
        <v>22640</v>
      </c>
      <c r="C10906">
        <v>0.44</v>
      </c>
      <c r="D10906">
        <v>0.40257126999999998</v>
      </c>
      <c r="E10906">
        <v>0.50818854000000002</v>
      </c>
      <c r="F10906">
        <v>7.0000000000000007E-2</v>
      </c>
      <c r="G10906">
        <v>0.09</v>
      </c>
      <c r="H10906">
        <v>0.03</v>
      </c>
      <c r="I10906">
        <v>0.09</v>
      </c>
      <c r="J10906">
        <v>0.08</v>
      </c>
      <c r="K10906">
        <v>7.0000000000000007E-2</v>
      </c>
    </row>
    <row r="10907" spans="1:11" x14ac:dyDescent="0.3">
      <c r="A10907" t="s">
        <v>25311</v>
      </c>
      <c r="B10907" t="s">
        <v>25312</v>
      </c>
      <c r="C10907">
        <v>-0.1</v>
      </c>
      <c r="D10907">
        <v>0.40272289</v>
      </c>
      <c r="E10907">
        <v>0.50833333000000003</v>
      </c>
      <c r="F10907">
        <v>9.44</v>
      </c>
      <c r="G10907">
        <v>7.79</v>
      </c>
      <c r="H10907">
        <v>9.01</v>
      </c>
      <c r="I10907">
        <v>8.49</v>
      </c>
      <c r="J10907">
        <v>9.14</v>
      </c>
      <c r="K10907">
        <v>9.56</v>
      </c>
    </row>
    <row r="10908" spans="1:11" x14ac:dyDescent="0.3">
      <c r="A10908" t="s">
        <v>25313</v>
      </c>
      <c r="B10908" t="s">
        <v>25314</v>
      </c>
      <c r="C10908">
        <v>0.1</v>
      </c>
      <c r="D10908">
        <v>0.40306270999999999</v>
      </c>
      <c r="E10908">
        <v>0.50871562000000004</v>
      </c>
      <c r="F10908">
        <v>8.66</v>
      </c>
      <c r="G10908">
        <v>5.99</v>
      </c>
      <c r="H10908">
        <v>6.65</v>
      </c>
      <c r="I10908">
        <v>8.2200000000000006</v>
      </c>
      <c r="J10908">
        <v>7.83</v>
      </c>
      <c r="K10908">
        <v>7.22</v>
      </c>
    </row>
    <row r="10909" spans="1:11" x14ac:dyDescent="0.3">
      <c r="A10909" t="s">
        <v>25315</v>
      </c>
      <c r="B10909" t="s">
        <v>25316</v>
      </c>
      <c r="C10909">
        <v>0.1</v>
      </c>
      <c r="D10909">
        <v>0.40356421999999997</v>
      </c>
      <c r="E10909">
        <v>0.50930189000000003</v>
      </c>
      <c r="F10909">
        <v>6.8</v>
      </c>
      <c r="G10909">
        <v>7.31</v>
      </c>
      <c r="H10909">
        <v>8.8800000000000008</v>
      </c>
      <c r="I10909">
        <v>7.99</v>
      </c>
      <c r="J10909">
        <v>8.02</v>
      </c>
      <c r="K10909">
        <v>8.69</v>
      </c>
    </row>
    <row r="10910" spans="1:11" x14ac:dyDescent="0.3">
      <c r="A10910" t="s">
        <v>25317</v>
      </c>
      <c r="B10910" t="s">
        <v>25318</v>
      </c>
      <c r="C10910">
        <v>-0.22</v>
      </c>
      <c r="D10910">
        <v>0.40380629000000001</v>
      </c>
      <c r="E10910">
        <v>0.50956067000000005</v>
      </c>
      <c r="F10910">
        <v>0.57999999999999996</v>
      </c>
      <c r="G10910">
        <v>0.76</v>
      </c>
      <c r="H10910">
        <v>0.86</v>
      </c>
      <c r="I10910">
        <v>0.66</v>
      </c>
      <c r="J10910">
        <v>0.55000000000000004</v>
      </c>
      <c r="K10910">
        <v>0.84</v>
      </c>
    </row>
    <row r="10911" spans="1:11" x14ac:dyDescent="0.3">
      <c r="A10911" t="s">
        <v>25319</v>
      </c>
      <c r="B10911" t="s">
        <v>25320</v>
      </c>
      <c r="C10911">
        <v>0.22</v>
      </c>
      <c r="D10911">
        <v>0.40408041</v>
      </c>
      <c r="E10911">
        <v>0.50985985</v>
      </c>
      <c r="F10911">
        <v>1.73</v>
      </c>
      <c r="G10911">
        <v>1.1200000000000001</v>
      </c>
      <c r="H10911">
        <v>1.1100000000000001</v>
      </c>
      <c r="I10911">
        <v>2</v>
      </c>
      <c r="J10911">
        <v>1.43</v>
      </c>
      <c r="K10911">
        <v>1.48</v>
      </c>
    </row>
    <row r="10912" spans="1:11" x14ac:dyDescent="0.3">
      <c r="A10912" t="s">
        <v>25321</v>
      </c>
      <c r="B10912" t="s">
        <v>25322</v>
      </c>
      <c r="C10912">
        <v>-0.56000000000000005</v>
      </c>
      <c r="D10912">
        <v>0.40416180000000002</v>
      </c>
      <c r="E10912">
        <v>0.50991580999999997</v>
      </c>
      <c r="F10912">
        <v>0.96</v>
      </c>
      <c r="G10912">
        <v>0.54</v>
      </c>
      <c r="H10912">
        <v>2.21</v>
      </c>
      <c r="I10912">
        <v>1.78</v>
      </c>
      <c r="J10912">
        <v>0.48</v>
      </c>
      <c r="K10912">
        <v>1.92</v>
      </c>
    </row>
    <row r="10913" spans="1:11" x14ac:dyDescent="0.3">
      <c r="A10913" t="s">
        <v>25323</v>
      </c>
      <c r="B10913" t="s">
        <v>25324</v>
      </c>
      <c r="C10913">
        <v>0.05</v>
      </c>
      <c r="D10913">
        <v>0.40433067</v>
      </c>
      <c r="E10913">
        <v>0.51003715000000005</v>
      </c>
      <c r="F10913">
        <v>3.13</v>
      </c>
      <c r="G10913">
        <v>2.76</v>
      </c>
      <c r="H10913">
        <v>3.04</v>
      </c>
      <c r="I10913">
        <v>3.12</v>
      </c>
      <c r="J10913">
        <v>3.26</v>
      </c>
      <c r="K10913">
        <v>3.11</v>
      </c>
    </row>
    <row r="10914" spans="1:11" x14ac:dyDescent="0.3">
      <c r="A10914" t="s">
        <v>25325</v>
      </c>
      <c r="B10914" t="s">
        <v>25326</v>
      </c>
      <c r="C10914">
        <v>0.05</v>
      </c>
      <c r="D10914">
        <v>0.40433207999999998</v>
      </c>
      <c r="E10914">
        <v>0.51003715000000005</v>
      </c>
      <c r="F10914">
        <v>21.79</v>
      </c>
      <c r="G10914">
        <v>19.600000000000001</v>
      </c>
      <c r="H10914">
        <v>20.72</v>
      </c>
      <c r="I10914">
        <v>21.9</v>
      </c>
      <c r="J10914">
        <v>21.84</v>
      </c>
      <c r="K10914">
        <v>24.4</v>
      </c>
    </row>
    <row r="10915" spans="1:11" x14ac:dyDescent="0.3">
      <c r="A10915" t="s">
        <v>25327</v>
      </c>
      <c r="B10915" t="s">
        <v>25328</v>
      </c>
      <c r="C10915">
        <v>-0.05</v>
      </c>
      <c r="D10915">
        <v>0.40448172999999998</v>
      </c>
      <c r="E10915">
        <v>0.51016331000000004</v>
      </c>
      <c r="F10915">
        <v>6.94</v>
      </c>
      <c r="G10915">
        <v>6.67</v>
      </c>
      <c r="H10915">
        <v>5.83</v>
      </c>
      <c r="I10915">
        <v>5.42</v>
      </c>
      <c r="J10915">
        <v>6.53</v>
      </c>
      <c r="K10915">
        <v>6.88</v>
      </c>
    </row>
    <row r="10916" spans="1:11" x14ac:dyDescent="0.3">
      <c r="A10916" t="s">
        <v>25329</v>
      </c>
      <c r="B10916" t="s">
        <v>25330</v>
      </c>
      <c r="C10916">
        <v>0.57999999999999996</v>
      </c>
      <c r="D10916">
        <v>0.40450620999999998</v>
      </c>
      <c r="E10916">
        <v>0.51016331000000004</v>
      </c>
      <c r="F10916">
        <v>2.48</v>
      </c>
      <c r="G10916">
        <v>1.57</v>
      </c>
      <c r="H10916">
        <v>5.01</v>
      </c>
      <c r="I10916">
        <v>4.4800000000000004</v>
      </c>
      <c r="J10916">
        <v>1.92</v>
      </c>
      <c r="K10916">
        <v>8.4700000000000006</v>
      </c>
    </row>
    <row r="10917" spans="1:11" x14ac:dyDescent="0.3">
      <c r="A10917" t="s">
        <v>25331</v>
      </c>
      <c r="B10917" t="s">
        <v>25332</v>
      </c>
      <c r="C10917">
        <v>0.12</v>
      </c>
      <c r="D10917">
        <v>0.40458125</v>
      </c>
      <c r="E10917">
        <v>0.51021121000000003</v>
      </c>
      <c r="F10917">
        <v>3.57</v>
      </c>
      <c r="G10917">
        <v>3.09</v>
      </c>
      <c r="H10917">
        <v>4.54</v>
      </c>
      <c r="I10917">
        <v>3.9</v>
      </c>
      <c r="J10917">
        <v>4.09</v>
      </c>
      <c r="K10917">
        <v>4.6500000000000004</v>
      </c>
    </row>
    <row r="10918" spans="1:11" x14ac:dyDescent="0.3">
      <c r="A10918" t="s">
        <v>25333</v>
      </c>
      <c r="B10918" t="s">
        <v>25334</v>
      </c>
      <c r="C10918">
        <v>0.09</v>
      </c>
      <c r="D10918">
        <v>0.4048641</v>
      </c>
      <c r="E10918">
        <v>0.51052112999999999</v>
      </c>
      <c r="F10918">
        <v>0.97</v>
      </c>
      <c r="G10918">
        <v>1.2</v>
      </c>
      <c r="H10918">
        <v>1.32</v>
      </c>
      <c r="I10918">
        <v>1.17</v>
      </c>
      <c r="J10918">
        <v>1.18</v>
      </c>
      <c r="K10918">
        <v>1.27</v>
      </c>
    </row>
    <row r="10919" spans="1:11" x14ac:dyDescent="0.3">
      <c r="A10919" t="s">
        <v>25335</v>
      </c>
      <c r="B10919" t="s">
        <v>25336</v>
      </c>
      <c r="C10919">
        <v>-0.09</v>
      </c>
      <c r="D10919">
        <v>0.40501915999999999</v>
      </c>
      <c r="E10919">
        <v>0.51066988000000002</v>
      </c>
      <c r="F10919">
        <v>11.35</v>
      </c>
      <c r="G10919">
        <v>10.36</v>
      </c>
      <c r="H10919">
        <v>9.61</v>
      </c>
      <c r="I10919">
        <v>10.61</v>
      </c>
      <c r="J10919">
        <v>10.38</v>
      </c>
      <c r="K10919">
        <v>11</v>
      </c>
    </row>
    <row r="10920" spans="1:11" x14ac:dyDescent="0.3">
      <c r="A10920" t="s">
        <v>25337</v>
      </c>
      <c r="B10920" t="s">
        <v>25338</v>
      </c>
      <c r="C10920">
        <v>-0.08</v>
      </c>
      <c r="D10920">
        <v>0.40511551000000001</v>
      </c>
      <c r="E10920">
        <v>0.51074459000000005</v>
      </c>
      <c r="F10920">
        <v>7.79</v>
      </c>
      <c r="G10920">
        <v>9.07</v>
      </c>
      <c r="H10920">
        <v>9.51</v>
      </c>
      <c r="I10920">
        <v>7.83</v>
      </c>
      <c r="J10920">
        <v>9.91</v>
      </c>
      <c r="K10920">
        <v>9.48</v>
      </c>
    </row>
    <row r="10921" spans="1:11" x14ac:dyDescent="0.3">
      <c r="A10921" t="s">
        <v>25339</v>
      </c>
      <c r="B10921" t="s">
        <v>25340</v>
      </c>
      <c r="C10921">
        <v>7.0000000000000007E-2</v>
      </c>
      <c r="D10921">
        <v>0.40521349000000001</v>
      </c>
      <c r="E10921">
        <v>0.51082132999999996</v>
      </c>
      <c r="F10921">
        <v>44.59</v>
      </c>
      <c r="G10921">
        <v>37.44</v>
      </c>
      <c r="H10921">
        <v>44.53</v>
      </c>
      <c r="I10921">
        <v>44.61</v>
      </c>
      <c r="J10921">
        <v>45.33</v>
      </c>
      <c r="K10921">
        <v>51.01</v>
      </c>
    </row>
    <row r="10922" spans="1:11" x14ac:dyDescent="0.3">
      <c r="A10922" t="s">
        <v>25341</v>
      </c>
      <c r="B10922" t="s">
        <v>25342</v>
      </c>
      <c r="C10922">
        <v>7.0000000000000007E-2</v>
      </c>
      <c r="D10922">
        <v>0.40533870999999999</v>
      </c>
      <c r="E10922">
        <v>0.51093239000000001</v>
      </c>
      <c r="F10922">
        <v>13.2</v>
      </c>
      <c r="G10922">
        <v>10.35</v>
      </c>
      <c r="H10922">
        <v>13.55</v>
      </c>
      <c r="I10922">
        <v>12.32</v>
      </c>
      <c r="J10922">
        <v>12.79</v>
      </c>
      <c r="K10922">
        <v>14.1</v>
      </c>
    </row>
    <row r="10923" spans="1:11" x14ac:dyDescent="0.3">
      <c r="A10923" t="s">
        <v>25343</v>
      </c>
      <c r="B10923" t="s">
        <v>25344</v>
      </c>
      <c r="C10923">
        <v>-0.12</v>
      </c>
      <c r="D10923">
        <v>0.40579272999999999</v>
      </c>
      <c r="E10923">
        <v>0.51145784999999999</v>
      </c>
      <c r="F10923">
        <v>7.29</v>
      </c>
      <c r="G10923">
        <v>5.4</v>
      </c>
      <c r="H10923">
        <v>6.22</v>
      </c>
      <c r="I10923">
        <v>6.61</v>
      </c>
      <c r="J10923">
        <v>5.66</v>
      </c>
      <c r="K10923">
        <v>6.59</v>
      </c>
    </row>
    <row r="10924" spans="1:11" x14ac:dyDescent="0.3">
      <c r="A10924" t="s">
        <v>25345</v>
      </c>
      <c r="B10924" t="s">
        <v>25346</v>
      </c>
      <c r="C10924">
        <v>-0.28000000000000003</v>
      </c>
      <c r="D10924">
        <v>0.40627689</v>
      </c>
      <c r="E10924">
        <v>0.51202121</v>
      </c>
      <c r="F10924">
        <v>6.43</v>
      </c>
      <c r="G10924">
        <v>4.84</v>
      </c>
      <c r="H10924">
        <v>3.05</v>
      </c>
      <c r="I10924">
        <v>5.34</v>
      </c>
      <c r="J10924">
        <v>4.0999999999999996</v>
      </c>
      <c r="K10924">
        <v>3.05</v>
      </c>
    </row>
    <row r="10925" spans="1:11" x14ac:dyDescent="0.3">
      <c r="A10925" t="s">
        <v>25347</v>
      </c>
      <c r="B10925" t="s">
        <v>25348</v>
      </c>
      <c r="C10925">
        <v>0.05</v>
      </c>
      <c r="D10925">
        <v>0.40639167999999998</v>
      </c>
      <c r="E10925">
        <v>0.51211899000000005</v>
      </c>
      <c r="F10925">
        <v>2.84</v>
      </c>
      <c r="G10925">
        <v>2.95</v>
      </c>
      <c r="H10925">
        <v>2.92</v>
      </c>
      <c r="I10925">
        <v>2.67</v>
      </c>
      <c r="J10925">
        <v>3.43</v>
      </c>
      <c r="K10925">
        <v>3.19</v>
      </c>
    </row>
    <row r="10926" spans="1:11" x14ac:dyDescent="0.3">
      <c r="A10926" t="s">
        <v>25349</v>
      </c>
      <c r="B10926" t="s">
        <v>25350</v>
      </c>
      <c r="C10926">
        <v>-1.33</v>
      </c>
      <c r="D10926">
        <v>0.40677192000000001</v>
      </c>
      <c r="E10926">
        <v>0.51255123000000002</v>
      </c>
      <c r="F10926">
        <v>0.28000000000000003</v>
      </c>
      <c r="G10926">
        <v>0.09</v>
      </c>
      <c r="H10926">
        <v>0.01</v>
      </c>
      <c r="I10926">
        <v>7.0000000000000007E-2</v>
      </c>
      <c r="J10926">
        <v>0.03</v>
      </c>
      <c r="K10926">
        <v>0</v>
      </c>
    </row>
    <row r="10927" spans="1:11" x14ac:dyDescent="0.3">
      <c r="A10927" t="s">
        <v>25351</v>
      </c>
      <c r="B10927" t="s">
        <v>25352</v>
      </c>
      <c r="C10927">
        <v>0.03</v>
      </c>
      <c r="D10927">
        <v>0.40684756999999999</v>
      </c>
      <c r="E10927">
        <v>0.51259964000000002</v>
      </c>
      <c r="F10927">
        <v>112.96</v>
      </c>
      <c r="G10927">
        <v>108.26</v>
      </c>
      <c r="H10927">
        <v>114.81</v>
      </c>
      <c r="I10927">
        <v>111.09</v>
      </c>
      <c r="J10927">
        <v>126.29</v>
      </c>
      <c r="K10927">
        <v>126.12</v>
      </c>
    </row>
    <row r="10928" spans="1:11" x14ac:dyDescent="0.3">
      <c r="A10928" t="s">
        <v>25353</v>
      </c>
      <c r="B10928" t="s">
        <v>25354</v>
      </c>
      <c r="C10928">
        <v>-0.08</v>
      </c>
      <c r="D10928">
        <v>0.40693209000000002</v>
      </c>
      <c r="E10928">
        <v>0.51265921000000003</v>
      </c>
      <c r="F10928">
        <v>3.45</v>
      </c>
      <c r="G10928">
        <v>2.94</v>
      </c>
      <c r="H10928">
        <v>2.98</v>
      </c>
      <c r="I10928">
        <v>3.36</v>
      </c>
      <c r="J10928">
        <v>3.98</v>
      </c>
      <c r="K10928">
        <v>3.28</v>
      </c>
    </row>
    <row r="10929" spans="1:11" x14ac:dyDescent="0.3">
      <c r="A10929" t="s">
        <v>25355</v>
      </c>
      <c r="B10929" t="s">
        <v>25356</v>
      </c>
      <c r="C10929">
        <v>-0.05</v>
      </c>
      <c r="D10929">
        <v>0.40697216000000003</v>
      </c>
      <c r="E10929">
        <v>0.51266277000000005</v>
      </c>
      <c r="F10929">
        <v>13.63</v>
      </c>
      <c r="G10929">
        <v>12.33</v>
      </c>
      <c r="H10929">
        <v>13.13</v>
      </c>
      <c r="I10929">
        <v>13.68</v>
      </c>
      <c r="J10929">
        <v>13.57</v>
      </c>
      <c r="K10929">
        <v>12.9</v>
      </c>
    </row>
    <row r="10930" spans="1:11" x14ac:dyDescent="0.3">
      <c r="A10930" t="s">
        <v>25357</v>
      </c>
      <c r="B10930" t="s">
        <v>25358</v>
      </c>
      <c r="C10930">
        <v>-0.05</v>
      </c>
      <c r="D10930">
        <v>0.40737341999999999</v>
      </c>
      <c r="E10930">
        <v>0.51310579000000001</v>
      </c>
      <c r="F10930">
        <v>399.99</v>
      </c>
      <c r="G10930">
        <v>335.85</v>
      </c>
      <c r="H10930">
        <v>321.82</v>
      </c>
      <c r="I10930">
        <v>327.58</v>
      </c>
      <c r="J10930">
        <v>366.86</v>
      </c>
      <c r="K10930">
        <v>379.85</v>
      </c>
    </row>
    <row r="10931" spans="1:11" x14ac:dyDescent="0.3">
      <c r="A10931" t="s">
        <v>25359</v>
      </c>
      <c r="B10931" t="s">
        <v>25360</v>
      </c>
      <c r="C10931">
        <v>0.13</v>
      </c>
      <c r="D10931">
        <v>0.40739839</v>
      </c>
      <c r="E10931">
        <v>0.51310579000000001</v>
      </c>
      <c r="F10931">
        <v>1.1399999999999999</v>
      </c>
      <c r="G10931">
        <v>1.04</v>
      </c>
      <c r="H10931">
        <v>1</v>
      </c>
      <c r="I10931">
        <v>1.22</v>
      </c>
      <c r="J10931">
        <v>1.36</v>
      </c>
      <c r="K10931">
        <v>1.0900000000000001</v>
      </c>
    </row>
    <row r="10932" spans="1:11" x14ac:dyDescent="0.3">
      <c r="A10932" t="s">
        <v>25361</v>
      </c>
      <c r="B10932" t="s">
        <v>25362</v>
      </c>
      <c r="C10932">
        <v>-0.04</v>
      </c>
      <c r="D10932">
        <v>0.40747367000000001</v>
      </c>
      <c r="E10932">
        <v>0.51315363999999997</v>
      </c>
      <c r="F10932">
        <v>137.71</v>
      </c>
      <c r="G10932">
        <v>136.15</v>
      </c>
      <c r="H10932">
        <v>151.19999999999999</v>
      </c>
      <c r="I10932">
        <v>132.05000000000001</v>
      </c>
      <c r="J10932">
        <v>139.94</v>
      </c>
      <c r="K10932">
        <v>144.25</v>
      </c>
    </row>
    <row r="10933" spans="1:11" x14ac:dyDescent="0.3">
      <c r="A10933" t="s">
        <v>25363</v>
      </c>
      <c r="B10933" t="s">
        <v>25364</v>
      </c>
      <c r="C10933">
        <v>-0.05</v>
      </c>
      <c r="D10933">
        <v>0.40753307</v>
      </c>
      <c r="E10933">
        <v>0.51318151000000001</v>
      </c>
      <c r="F10933">
        <v>33.51</v>
      </c>
      <c r="G10933">
        <v>31.77</v>
      </c>
      <c r="H10933">
        <v>30.83</v>
      </c>
      <c r="I10933">
        <v>29.76</v>
      </c>
      <c r="J10933">
        <v>34.92</v>
      </c>
      <c r="K10933">
        <v>34.869999999999997</v>
      </c>
    </row>
    <row r="10934" spans="1:11" x14ac:dyDescent="0.3">
      <c r="A10934" t="s">
        <v>25365</v>
      </c>
      <c r="B10934" t="s">
        <v>25366</v>
      </c>
      <c r="C10934">
        <v>-2.7</v>
      </c>
      <c r="D10934">
        <v>0.40767371000000002</v>
      </c>
      <c r="E10934">
        <v>0.51329102000000004</v>
      </c>
      <c r="F10934">
        <v>0.36</v>
      </c>
      <c r="G10934">
        <v>0</v>
      </c>
      <c r="H10934">
        <v>0.9</v>
      </c>
      <c r="I10934">
        <v>0</v>
      </c>
      <c r="J10934">
        <v>0</v>
      </c>
      <c r="K10934">
        <v>0.33</v>
      </c>
    </row>
    <row r="10935" spans="1:11" x14ac:dyDescent="0.3">
      <c r="A10935" t="s">
        <v>25367</v>
      </c>
      <c r="B10935" t="s">
        <v>25368</v>
      </c>
      <c r="C10935">
        <v>0.06</v>
      </c>
      <c r="D10935">
        <v>0.40769461000000001</v>
      </c>
      <c r="E10935">
        <v>0.51329102000000004</v>
      </c>
      <c r="F10935">
        <v>148.61000000000001</v>
      </c>
      <c r="G10935">
        <v>161.83000000000001</v>
      </c>
      <c r="H10935">
        <v>147.78</v>
      </c>
      <c r="I10935">
        <v>149.88999999999999</v>
      </c>
      <c r="J10935">
        <v>182.19</v>
      </c>
      <c r="K10935">
        <v>171.55</v>
      </c>
    </row>
    <row r="10936" spans="1:11" x14ac:dyDescent="0.3">
      <c r="A10936" t="s">
        <v>25369</v>
      </c>
      <c r="B10936" t="s">
        <v>25370</v>
      </c>
      <c r="C10936">
        <v>-0.08</v>
      </c>
      <c r="D10936">
        <v>0.40805886000000002</v>
      </c>
      <c r="E10936">
        <v>0.51370263999999999</v>
      </c>
      <c r="F10936">
        <v>4.17</v>
      </c>
      <c r="G10936">
        <v>4.59</v>
      </c>
      <c r="H10936">
        <v>4.3499999999999996</v>
      </c>
      <c r="I10936">
        <v>5.32</v>
      </c>
      <c r="J10936">
        <v>4.45</v>
      </c>
      <c r="K10936">
        <v>3.68</v>
      </c>
    </row>
    <row r="10937" spans="1:11" x14ac:dyDescent="0.3">
      <c r="A10937" t="s">
        <v>25371</v>
      </c>
      <c r="B10937" t="s">
        <v>25372</v>
      </c>
      <c r="C10937">
        <v>0.14000000000000001</v>
      </c>
      <c r="D10937">
        <v>0.40813737</v>
      </c>
      <c r="E10937">
        <v>0.51375448000000001</v>
      </c>
      <c r="F10937">
        <v>2.99</v>
      </c>
      <c r="G10937">
        <v>3.07</v>
      </c>
      <c r="H10937">
        <v>4.2300000000000004</v>
      </c>
      <c r="I10937">
        <v>3.34</v>
      </c>
      <c r="J10937">
        <v>4.74</v>
      </c>
      <c r="K10937">
        <v>4.13</v>
      </c>
    </row>
    <row r="10938" spans="1:11" x14ac:dyDescent="0.3">
      <c r="A10938" t="s">
        <v>25373</v>
      </c>
      <c r="B10938" t="s">
        <v>25374</v>
      </c>
      <c r="C10938">
        <v>-0.22</v>
      </c>
      <c r="D10938">
        <v>0.40827996</v>
      </c>
      <c r="E10938">
        <v>0.51388697999999999</v>
      </c>
      <c r="F10938">
        <v>1.61</v>
      </c>
      <c r="G10938">
        <v>1.65</v>
      </c>
      <c r="H10938">
        <v>2.8</v>
      </c>
      <c r="I10938">
        <v>1.63</v>
      </c>
      <c r="J10938">
        <v>1.83</v>
      </c>
      <c r="K10938">
        <v>1.78</v>
      </c>
    </row>
    <row r="10939" spans="1:11" x14ac:dyDescent="0.3">
      <c r="A10939" t="s">
        <v>25375</v>
      </c>
      <c r="B10939" t="s">
        <v>25376</v>
      </c>
      <c r="C10939">
        <v>0.04</v>
      </c>
      <c r="D10939">
        <v>0.40856388999999999</v>
      </c>
      <c r="E10939">
        <v>0.51418187999999998</v>
      </c>
      <c r="F10939">
        <v>12.18</v>
      </c>
      <c r="G10939">
        <v>11.69</v>
      </c>
      <c r="H10939">
        <v>12.32</v>
      </c>
      <c r="I10939">
        <v>12.44</v>
      </c>
      <c r="J10939">
        <v>15.16</v>
      </c>
      <c r="K10939">
        <v>14.11</v>
      </c>
    </row>
    <row r="10940" spans="1:11" x14ac:dyDescent="0.3">
      <c r="A10940" t="s">
        <v>25377</v>
      </c>
      <c r="B10940" t="s">
        <v>25378</v>
      </c>
      <c r="C10940">
        <v>0.04</v>
      </c>
      <c r="D10940">
        <v>0.40858896</v>
      </c>
      <c r="E10940">
        <v>0.51418187999999998</v>
      </c>
      <c r="F10940">
        <v>26.54</v>
      </c>
      <c r="G10940">
        <v>25.17</v>
      </c>
      <c r="H10940">
        <v>24.12</v>
      </c>
      <c r="I10940">
        <v>25.66</v>
      </c>
      <c r="J10940">
        <v>29.01</v>
      </c>
      <c r="K10940">
        <v>28.29</v>
      </c>
    </row>
    <row r="10941" spans="1:11" x14ac:dyDescent="0.3">
      <c r="A10941" t="s">
        <v>25379</v>
      </c>
      <c r="B10941" t="s">
        <v>25380</v>
      </c>
      <c r="C10941">
        <v>0.06</v>
      </c>
      <c r="D10941">
        <v>0.40882598999999997</v>
      </c>
      <c r="E10941">
        <v>0.51443313999999996</v>
      </c>
      <c r="F10941">
        <v>8.2200000000000006</v>
      </c>
      <c r="G10941">
        <v>8.66</v>
      </c>
      <c r="H10941">
        <v>10.32</v>
      </c>
      <c r="I10941">
        <v>9.94</v>
      </c>
      <c r="J10941">
        <v>11.21</v>
      </c>
      <c r="K10941">
        <v>11.35</v>
      </c>
    </row>
    <row r="10942" spans="1:11" x14ac:dyDescent="0.3">
      <c r="A10942" t="s">
        <v>25381</v>
      </c>
      <c r="B10942" t="s">
        <v>25382</v>
      </c>
      <c r="C10942">
        <v>0.53</v>
      </c>
      <c r="D10942">
        <v>0.40900867000000002</v>
      </c>
      <c r="E10942">
        <v>0.51461597000000003</v>
      </c>
      <c r="F10942">
        <v>2.56</v>
      </c>
      <c r="G10942">
        <v>2.1800000000000002</v>
      </c>
      <c r="H10942">
        <v>4.76</v>
      </c>
      <c r="I10942">
        <v>4.3099999999999996</v>
      </c>
      <c r="J10942">
        <v>2.21</v>
      </c>
      <c r="K10942">
        <v>9.92</v>
      </c>
    </row>
    <row r="10943" spans="1:11" x14ac:dyDescent="0.3">
      <c r="A10943" t="s">
        <v>25383</v>
      </c>
      <c r="B10943" t="s">
        <v>25384</v>
      </c>
      <c r="C10943">
        <v>0.13</v>
      </c>
      <c r="D10943">
        <v>0.40916865000000002</v>
      </c>
      <c r="E10943">
        <v>0.51473970000000002</v>
      </c>
      <c r="F10943">
        <v>2.15</v>
      </c>
      <c r="G10943">
        <v>1.95</v>
      </c>
      <c r="H10943">
        <v>2.35</v>
      </c>
      <c r="I10943">
        <v>2.11</v>
      </c>
      <c r="J10943">
        <v>2.41</v>
      </c>
      <c r="K10943">
        <v>2.62</v>
      </c>
    </row>
    <row r="10944" spans="1:11" x14ac:dyDescent="0.3">
      <c r="A10944" t="s">
        <v>25385</v>
      </c>
      <c r="B10944" t="s">
        <v>25386</v>
      </c>
      <c r="C10944">
        <v>0.04</v>
      </c>
      <c r="D10944">
        <v>0.40918178999999999</v>
      </c>
      <c r="E10944">
        <v>0.51473970000000002</v>
      </c>
      <c r="F10944">
        <v>56.11</v>
      </c>
      <c r="G10944">
        <v>55.59</v>
      </c>
      <c r="H10944">
        <v>60.51</v>
      </c>
      <c r="I10944">
        <v>57.68</v>
      </c>
      <c r="J10944">
        <v>64.510000000000005</v>
      </c>
      <c r="K10944">
        <v>59.28</v>
      </c>
    </row>
    <row r="10945" spans="1:11" x14ac:dyDescent="0.3">
      <c r="A10945" t="s">
        <v>25387</v>
      </c>
      <c r="B10945" t="s">
        <v>25388</v>
      </c>
      <c r="C10945">
        <v>0.5</v>
      </c>
      <c r="D10945">
        <v>0.40924078000000003</v>
      </c>
      <c r="E10945">
        <v>0.51476230999999995</v>
      </c>
      <c r="F10945">
        <v>0.01</v>
      </c>
      <c r="G10945">
        <v>0</v>
      </c>
      <c r="H10945">
        <v>0.08</v>
      </c>
      <c r="I10945">
        <v>0.06</v>
      </c>
      <c r="J10945">
        <v>0.01</v>
      </c>
      <c r="K10945">
        <v>0.05</v>
      </c>
    </row>
    <row r="10946" spans="1:11" x14ac:dyDescent="0.3">
      <c r="A10946" t="s">
        <v>25389</v>
      </c>
      <c r="B10946" t="s">
        <v>25390</v>
      </c>
      <c r="C10946">
        <v>7.0000000000000007E-2</v>
      </c>
      <c r="D10946">
        <v>0.40927455000000001</v>
      </c>
      <c r="E10946">
        <v>0.51476230999999995</v>
      </c>
      <c r="F10946">
        <v>5.95</v>
      </c>
      <c r="G10946">
        <v>6.35</v>
      </c>
      <c r="H10946">
        <v>5.68</v>
      </c>
      <c r="I10946">
        <v>6.24</v>
      </c>
      <c r="J10946">
        <v>8.6999999999999993</v>
      </c>
      <c r="K10946">
        <v>7.92</v>
      </c>
    </row>
    <row r="10947" spans="1:11" x14ac:dyDescent="0.3">
      <c r="A10947" t="s">
        <v>25391</v>
      </c>
      <c r="B10947" t="s">
        <v>25392</v>
      </c>
      <c r="C10947">
        <v>-0.56000000000000005</v>
      </c>
      <c r="D10947">
        <v>0.40944493999999998</v>
      </c>
      <c r="E10947">
        <v>0.51492956000000001</v>
      </c>
      <c r="F10947">
        <v>0.77</v>
      </c>
      <c r="G10947">
        <v>0.31</v>
      </c>
      <c r="H10947">
        <v>0.73</v>
      </c>
      <c r="I10947">
        <v>1.1100000000000001</v>
      </c>
      <c r="J10947">
        <v>0.28000000000000003</v>
      </c>
      <c r="K10947">
        <v>0.38</v>
      </c>
    </row>
    <row r="10948" spans="1:11" x14ac:dyDescent="0.3">
      <c r="A10948" t="s">
        <v>25393</v>
      </c>
      <c r="B10948" t="s">
        <v>25394</v>
      </c>
      <c r="C10948">
        <v>0.14000000000000001</v>
      </c>
      <c r="D10948">
        <v>0.40994355999999998</v>
      </c>
      <c r="E10948">
        <v>0.51550954999999998</v>
      </c>
      <c r="F10948">
        <v>3.64</v>
      </c>
      <c r="G10948">
        <v>5.36</v>
      </c>
      <c r="H10948">
        <v>5</v>
      </c>
      <c r="I10948">
        <v>4.59</v>
      </c>
      <c r="J10948">
        <v>7.12</v>
      </c>
      <c r="K10948">
        <v>5.22</v>
      </c>
    </row>
    <row r="10949" spans="1:11" x14ac:dyDescent="0.3">
      <c r="A10949" t="s">
        <v>25395</v>
      </c>
      <c r="B10949" t="s">
        <v>25396</v>
      </c>
      <c r="C10949">
        <v>0.04</v>
      </c>
      <c r="D10949">
        <v>0.41016590000000003</v>
      </c>
      <c r="E10949">
        <v>0.51574204000000001</v>
      </c>
      <c r="F10949">
        <v>15.62</v>
      </c>
      <c r="G10949">
        <v>14.65</v>
      </c>
      <c r="H10949">
        <v>15.31</v>
      </c>
      <c r="I10949">
        <v>14.06</v>
      </c>
      <c r="J10949">
        <v>17.04</v>
      </c>
      <c r="K10949">
        <v>16.75</v>
      </c>
    </row>
    <row r="10950" spans="1:11" x14ac:dyDescent="0.3">
      <c r="A10950" t="s">
        <v>25397</v>
      </c>
      <c r="B10950" t="s">
        <v>25398</v>
      </c>
      <c r="C10950">
        <v>0.17</v>
      </c>
      <c r="D10950">
        <v>0.41027640999999998</v>
      </c>
      <c r="E10950">
        <v>0.51583387000000003</v>
      </c>
      <c r="F10950">
        <v>4.95</v>
      </c>
      <c r="G10950">
        <v>4.72</v>
      </c>
      <c r="H10950">
        <v>3.97</v>
      </c>
      <c r="I10950">
        <v>7.18</v>
      </c>
      <c r="J10950">
        <v>4.6500000000000004</v>
      </c>
      <c r="K10950">
        <v>5.48</v>
      </c>
    </row>
    <row r="10951" spans="1:11" x14ac:dyDescent="0.3">
      <c r="A10951" t="s">
        <v>25399</v>
      </c>
      <c r="B10951" t="s">
        <v>25400</v>
      </c>
      <c r="C10951">
        <v>0.1</v>
      </c>
      <c r="D10951">
        <v>0.41034794000000002</v>
      </c>
      <c r="E10951">
        <v>0.51587669000000003</v>
      </c>
      <c r="F10951">
        <v>2.75</v>
      </c>
      <c r="G10951">
        <v>2.35</v>
      </c>
      <c r="H10951">
        <v>2.8</v>
      </c>
      <c r="I10951">
        <v>2.15</v>
      </c>
      <c r="J10951">
        <v>3.41</v>
      </c>
      <c r="K10951">
        <v>2.6</v>
      </c>
    </row>
    <row r="10952" spans="1:11" x14ac:dyDescent="0.3">
      <c r="A10952" t="s">
        <v>25401</v>
      </c>
      <c r="B10952" t="s">
        <v>25402</v>
      </c>
      <c r="C10952">
        <v>0.18</v>
      </c>
      <c r="D10952">
        <v>0.41049856000000001</v>
      </c>
      <c r="E10952">
        <v>0.51601892000000005</v>
      </c>
      <c r="F10952">
        <v>2</v>
      </c>
      <c r="G10952">
        <v>1.86</v>
      </c>
      <c r="H10952">
        <v>2.19</v>
      </c>
      <c r="I10952">
        <v>2.25</v>
      </c>
      <c r="J10952">
        <v>1.55</v>
      </c>
      <c r="K10952">
        <v>2.77</v>
      </c>
    </row>
    <row r="10953" spans="1:11" x14ac:dyDescent="0.3">
      <c r="A10953" t="s">
        <v>25403</v>
      </c>
      <c r="B10953" t="s">
        <v>25404</v>
      </c>
      <c r="C10953">
        <v>-0.05</v>
      </c>
      <c r="D10953">
        <v>0.41063301000000002</v>
      </c>
      <c r="E10953">
        <v>0.51614079999999996</v>
      </c>
      <c r="F10953">
        <v>76.02</v>
      </c>
      <c r="G10953">
        <v>71.02</v>
      </c>
      <c r="H10953">
        <v>78.97</v>
      </c>
      <c r="I10953">
        <v>70.52</v>
      </c>
      <c r="J10953">
        <v>85.52</v>
      </c>
      <c r="K10953">
        <v>77.98</v>
      </c>
    </row>
    <row r="10954" spans="1:11" x14ac:dyDescent="0.3">
      <c r="A10954" t="s">
        <v>25405</v>
      </c>
      <c r="B10954" t="s">
        <v>25406</v>
      </c>
      <c r="C10954">
        <v>-0.05</v>
      </c>
      <c r="D10954">
        <v>0.41071748000000002</v>
      </c>
      <c r="E10954">
        <v>0.51619983000000003</v>
      </c>
      <c r="F10954">
        <v>8.61</v>
      </c>
      <c r="G10954">
        <v>9.76</v>
      </c>
      <c r="H10954">
        <v>10</v>
      </c>
      <c r="I10954">
        <v>9.41</v>
      </c>
      <c r="J10954">
        <v>10.98</v>
      </c>
      <c r="K10954">
        <v>11.09</v>
      </c>
    </row>
    <row r="10955" spans="1:11" x14ac:dyDescent="0.3">
      <c r="A10955" t="s">
        <v>25407</v>
      </c>
      <c r="B10955" t="s">
        <v>25408</v>
      </c>
      <c r="C10955">
        <v>-0.24</v>
      </c>
      <c r="D10955">
        <v>0.41080663000000001</v>
      </c>
      <c r="E10955">
        <v>0.51626475000000005</v>
      </c>
      <c r="F10955">
        <v>1.22</v>
      </c>
      <c r="G10955">
        <v>1.25</v>
      </c>
      <c r="H10955">
        <v>1.9</v>
      </c>
      <c r="I10955">
        <v>0.93</v>
      </c>
      <c r="J10955">
        <v>1.42</v>
      </c>
      <c r="K10955">
        <v>1.75</v>
      </c>
    </row>
    <row r="10956" spans="1:11" x14ac:dyDescent="0.3">
      <c r="A10956" t="s">
        <v>25409</v>
      </c>
      <c r="B10956" t="s">
        <v>25410</v>
      </c>
      <c r="C10956">
        <v>-0.08</v>
      </c>
      <c r="D10956">
        <v>0.41084689000000002</v>
      </c>
      <c r="E10956">
        <v>0.51626822000000006</v>
      </c>
      <c r="F10956">
        <v>6.84</v>
      </c>
      <c r="G10956">
        <v>5.92</v>
      </c>
      <c r="H10956">
        <v>5.83</v>
      </c>
      <c r="I10956">
        <v>5.63</v>
      </c>
      <c r="J10956">
        <v>5.55</v>
      </c>
      <c r="K10956">
        <v>6.84</v>
      </c>
    </row>
    <row r="10957" spans="1:11" x14ac:dyDescent="0.3">
      <c r="A10957" t="s">
        <v>25411</v>
      </c>
      <c r="B10957" t="s">
        <v>25412</v>
      </c>
      <c r="C10957">
        <v>0.06</v>
      </c>
      <c r="D10957">
        <v>0.41093144999999998</v>
      </c>
      <c r="E10957">
        <v>0.51632734000000002</v>
      </c>
      <c r="F10957">
        <v>11.31</v>
      </c>
      <c r="G10957">
        <v>11.18</v>
      </c>
      <c r="H10957">
        <v>12.36</v>
      </c>
      <c r="I10957">
        <v>11.02</v>
      </c>
      <c r="J10957">
        <v>14.27</v>
      </c>
      <c r="K10957">
        <v>12.63</v>
      </c>
    </row>
    <row r="10958" spans="1:11" x14ac:dyDescent="0.3">
      <c r="A10958" t="s">
        <v>25413</v>
      </c>
      <c r="B10958" t="s">
        <v>25414</v>
      </c>
      <c r="C10958">
        <v>-0.05</v>
      </c>
      <c r="D10958">
        <v>0.41110489</v>
      </c>
      <c r="E10958">
        <v>0.51649811999999995</v>
      </c>
      <c r="F10958">
        <v>13.22</v>
      </c>
      <c r="G10958">
        <v>12.71</v>
      </c>
      <c r="H10958">
        <v>13.45</v>
      </c>
      <c r="I10958">
        <v>11.95</v>
      </c>
      <c r="J10958">
        <v>14.87</v>
      </c>
      <c r="K10958">
        <v>13.62</v>
      </c>
    </row>
    <row r="10959" spans="1:11" x14ac:dyDescent="0.3">
      <c r="A10959" t="s">
        <v>25415</v>
      </c>
      <c r="B10959" t="s">
        <v>25416</v>
      </c>
      <c r="C10959">
        <v>-0.55000000000000004</v>
      </c>
      <c r="D10959">
        <v>0.41120498</v>
      </c>
      <c r="E10959">
        <v>0.51655136000000001</v>
      </c>
      <c r="F10959">
        <v>7.0000000000000007E-2</v>
      </c>
      <c r="G10959">
        <v>7.0000000000000007E-2</v>
      </c>
      <c r="H10959">
        <v>0.23</v>
      </c>
      <c r="I10959">
        <v>0.02</v>
      </c>
      <c r="J10959">
        <v>0.04</v>
      </c>
      <c r="K10959">
        <v>0.14000000000000001</v>
      </c>
    </row>
    <row r="10960" spans="1:11" x14ac:dyDescent="0.3">
      <c r="A10960" t="s">
        <v>25417</v>
      </c>
      <c r="B10960" t="s">
        <v>25418</v>
      </c>
      <c r="C10960">
        <v>-0.04</v>
      </c>
      <c r="D10960">
        <v>0.41122231999999997</v>
      </c>
      <c r="E10960">
        <v>0.51655136000000001</v>
      </c>
      <c r="F10960">
        <v>7.63</v>
      </c>
      <c r="G10960">
        <v>8.5299999999999994</v>
      </c>
      <c r="H10960">
        <v>8.8699999999999992</v>
      </c>
      <c r="I10960">
        <v>7.05</v>
      </c>
      <c r="J10960">
        <v>8.27</v>
      </c>
      <c r="K10960">
        <v>8.48</v>
      </c>
    </row>
    <row r="10961" spans="1:11" x14ac:dyDescent="0.3">
      <c r="A10961" t="s">
        <v>25419</v>
      </c>
      <c r="B10961" t="s">
        <v>25420</v>
      </c>
      <c r="C10961">
        <v>0.14000000000000001</v>
      </c>
      <c r="D10961">
        <v>0.41167836000000002</v>
      </c>
      <c r="E10961">
        <v>0.51700246000000005</v>
      </c>
      <c r="F10961">
        <v>3.19</v>
      </c>
      <c r="G10961">
        <v>2.08</v>
      </c>
      <c r="H10961">
        <v>2.31</v>
      </c>
      <c r="I10961">
        <v>3.22</v>
      </c>
      <c r="J10961">
        <v>3.07</v>
      </c>
      <c r="K10961">
        <v>2.66</v>
      </c>
    </row>
    <row r="10962" spans="1:11" x14ac:dyDescent="0.3">
      <c r="A10962" t="s">
        <v>25421</v>
      </c>
      <c r="B10962" t="s">
        <v>25422</v>
      </c>
      <c r="C10962">
        <v>-0.31</v>
      </c>
      <c r="D10962">
        <v>0.41171809999999998</v>
      </c>
      <c r="E10962">
        <v>0.51700246000000005</v>
      </c>
      <c r="F10962">
        <v>0.2</v>
      </c>
      <c r="G10962">
        <v>0.19</v>
      </c>
      <c r="H10962">
        <v>0.08</v>
      </c>
      <c r="I10962">
        <v>0.11</v>
      </c>
      <c r="J10962">
        <v>0.17</v>
      </c>
      <c r="K10962">
        <v>0.13</v>
      </c>
    </row>
    <row r="10963" spans="1:11" x14ac:dyDescent="0.3">
      <c r="A10963" t="s">
        <v>25423</v>
      </c>
      <c r="B10963" t="s">
        <v>25424</v>
      </c>
      <c r="C10963">
        <v>-0.31</v>
      </c>
      <c r="D10963">
        <v>0.41174021</v>
      </c>
      <c r="E10963">
        <v>0.51700246000000005</v>
      </c>
      <c r="F10963">
        <v>0.1</v>
      </c>
      <c r="G10963">
        <v>0.08</v>
      </c>
      <c r="H10963">
        <v>0.08</v>
      </c>
      <c r="I10963">
        <v>0.1</v>
      </c>
      <c r="J10963">
        <v>0.05</v>
      </c>
      <c r="K10963">
        <v>0.09</v>
      </c>
    </row>
    <row r="10964" spans="1:11" x14ac:dyDescent="0.3">
      <c r="A10964" t="s">
        <v>25425</v>
      </c>
      <c r="B10964" t="s">
        <v>25426</v>
      </c>
      <c r="C10964">
        <v>-0.3</v>
      </c>
      <c r="D10964">
        <v>0.41177256000000001</v>
      </c>
      <c r="E10964">
        <v>0.51700246000000005</v>
      </c>
      <c r="F10964">
        <v>0.28999999999999998</v>
      </c>
      <c r="G10964">
        <v>0.65</v>
      </c>
      <c r="H10964">
        <v>0.59</v>
      </c>
      <c r="I10964">
        <v>0.32</v>
      </c>
      <c r="J10964">
        <v>0.57999999999999996</v>
      </c>
      <c r="K10964">
        <v>0.47</v>
      </c>
    </row>
    <row r="10965" spans="1:11" x14ac:dyDescent="0.3">
      <c r="A10965" t="s">
        <v>25427</v>
      </c>
      <c r="B10965" t="s">
        <v>25428</v>
      </c>
      <c r="C10965">
        <v>-0.45</v>
      </c>
      <c r="D10965">
        <v>0.41177756999999998</v>
      </c>
      <c r="E10965">
        <v>0.51700246000000005</v>
      </c>
      <c r="F10965">
        <v>0.38</v>
      </c>
      <c r="G10965">
        <v>0.2</v>
      </c>
      <c r="H10965">
        <v>0.53</v>
      </c>
      <c r="I10965">
        <v>0.43</v>
      </c>
      <c r="J10965">
        <v>0.31</v>
      </c>
      <c r="K10965">
        <v>0.13</v>
      </c>
    </row>
    <row r="10966" spans="1:11" x14ac:dyDescent="0.3">
      <c r="A10966" t="s">
        <v>25429</v>
      </c>
      <c r="B10966" t="s">
        <v>25430</v>
      </c>
      <c r="C10966">
        <v>-0.14000000000000001</v>
      </c>
      <c r="D10966">
        <v>0.41184598</v>
      </c>
      <c r="E10966">
        <v>0.51700246000000005</v>
      </c>
      <c r="F10966">
        <v>6.56</v>
      </c>
      <c r="G10966">
        <v>6.58</v>
      </c>
      <c r="H10966">
        <v>7.93</v>
      </c>
      <c r="I10966">
        <v>5.62</v>
      </c>
      <c r="J10966">
        <v>6.28</v>
      </c>
      <c r="K10966">
        <v>8.6</v>
      </c>
    </row>
    <row r="10967" spans="1:11" x14ac:dyDescent="0.3">
      <c r="A10967" t="s">
        <v>25431</v>
      </c>
      <c r="B10967" t="s">
        <v>25432</v>
      </c>
      <c r="C10967">
        <v>-0.04</v>
      </c>
      <c r="D10967">
        <v>0.41185791999999999</v>
      </c>
      <c r="E10967">
        <v>0.51700246000000005</v>
      </c>
      <c r="F10967">
        <v>352.63</v>
      </c>
      <c r="G10967">
        <v>332.26</v>
      </c>
      <c r="H10967">
        <v>336.27</v>
      </c>
      <c r="I10967">
        <v>321.27</v>
      </c>
      <c r="J10967">
        <v>399.47</v>
      </c>
      <c r="K10967">
        <v>371.23</v>
      </c>
    </row>
    <row r="10968" spans="1:11" x14ac:dyDescent="0.3">
      <c r="A10968" t="s">
        <v>25433</v>
      </c>
      <c r="B10968" t="s">
        <v>25434</v>
      </c>
      <c r="C10968">
        <v>-7.0000000000000007E-2</v>
      </c>
      <c r="D10968">
        <v>0.41188187999999998</v>
      </c>
      <c r="E10968">
        <v>0.51700246000000005</v>
      </c>
      <c r="F10968">
        <v>4.0199999999999996</v>
      </c>
      <c r="G10968">
        <v>3.56</v>
      </c>
      <c r="H10968">
        <v>4.33</v>
      </c>
      <c r="I10968">
        <v>3.45</v>
      </c>
      <c r="J10968">
        <v>3.81</v>
      </c>
      <c r="K10968">
        <v>4.2</v>
      </c>
    </row>
    <row r="10969" spans="1:11" x14ac:dyDescent="0.3">
      <c r="A10969" t="s">
        <v>25435</v>
      </c>
      <c r="B10969" t="s">
        <v>25436</v>
      </c>
      <c r="C10969">
        <v>0.33</v>
      </c>
      <c r="D10969">
        <v>0.41201437000000002</v>
      </c>
      <c r="E10969">
        <v>0.51712161000000001</v>
      </c>
      <c r="F10969">
        <v>0.1</v>
      </c>
      <c r="G10969">
        <v>0.12</v>
      </c>
      <c r="H10969">
        <v>0.09</v>
      </c>
      <c r="I10969">
        <v>0.15</v>
      </c>
      <c r="J10969">
        <v>0.1</v>
      </c>
      <c r="K10969">
        <v>0.15</v>
      </c>
    </row>
    <row r="10970" spans="1:11" x14ac:dyDescent="0.3">
      <c r="A10970" t="s">
        <v>25437</v>
      </c>
      <c r="B10970" t="s">
        <v>25438</v>
      </c>
      <c r="C10970">
        <v>0.06</v>
      </c>
      <c r="D10970">
        <v>0.41225347000000001</v>
      </c>
      <c r="E10970">
        <v>0.51737454000000005</v>
      </c>
      <c r="F10970">
        <v>2.64</v>
      </c>
      <c r="G10970">
        <v>2.46</v>
      </c>
      <c r="H10970">
        <v>2.04</v>
      </c>
      <c r="I10970">
        <v>2.4900000000000002</v>
      </c>
      <c r="J10970">
        <v>3.45</v>
      </c>
      <c r="K10970">
        <v>2.67</v>
      </c>
    </row>
    <row r="10971" spans="1:11" x14ac:dyDescent="0.3">
      <c r="A10971" t="s">
        <v>25439</v>
      </c>
      <c r="B10971" t="s">
        <v>25440</v>
      </c>
      <c r="C10971">
        <v>0.08</v>
      </c>
      <c r="D10971">
        <v>0.41233595000000001</v>
      </c>
      <c r="E10971">
        <v>0.51743086999999999</v>
      </c>
      <c r="F10971">
        <v>3.64</v>
      </c>
      <c r="G10971">
        <v>3.48</v>
      </c>
      <c r="H10971">
        <v>4.4000000000000004</v>
      </c>
      <c r="I10971">
        <v>4.12</v>
      </c>
      <c r="J10971">
        <v>4.1900000000000004</v>
      </c>
      <c r="K10971">
        <v>4.5</v>
      </c>
    </row>
    <row r="10972" spans="1:11" x14ac:dyDescent="0.3">
      <c r="A10972" t="s">
        <v>25441</v>
      </c>
      <c r="B10972" t="s">
        <v>25442</v>
      </c>
      <c r="C10972">
        <v>-0.04</v>
      </c>
      <c r="D10972">
        <v>0.41237773</v>
      </c>
      <c r="E10972">
        <v>0.51743614000000004</v>
      </c>
      <c r="F10972">
        <v>1193.3900000000001</v>
      </c>
      <c r="G10972">
        <v>1149.2</v>
      </c>
      <c r="H10972">
        <v>1124.4000000000001</v>
      </c>
      <c r="I10972">
        <v>1054.19</v>
      </c>
      <c r="J10972">
        <v>1262.8900000000001</v>
      </c>
      <c r="K10972">
        <v>1268.3399999999999</v>
      </c>
    </row>
    <row r="10973" spans="1:11" x14ac:dyDescent="0.3">
      <c r="A10973" t="s">
        <v>25443</v>
      </c>
      <c r="B10973" t="s">
        <v>25444</v>
      </c>
      <c r="C10973">
        <v>0.49</v>
      </c>
      <c r="D10973">
        <v>0.41251522000000002</v>
      </c>
      <c r="E10973">
        <v>0.51756146999999997</v>
      </c>
      <c r="F10973">
        <v>0.44</v>
      </c>
      <c r="G10973">
        <v>0.28999999999999998</v>
      </c>
      <c r="H10973">
        <v>1.22</v>
      </c>
      <c r="I10973">
        <v>0.68</v>
      </c>
      <c r="J10973">
        <v>0.55000000000000004</v>
      </c>
      <c r="K10973">
        <v>1.32</v>
      </c>
    </row>
    <row r="10974" spans="1:11" x14ac:dyDescent="0.3">
      <c r="A10974" t="s">
        <v>25445</v>
      </c>
      <c r="B10974" t="s">
        <v>25446</v>
      </c>
      <c r="C10974">
        <v>0.1</v>
      </c>
      <c r="D10974">
        <v>0.41268385000000002</v>
      </c>
      <c r="E10974">
        <v>0.51772585999999998</v>
      </c>
      <c r="F10974">
        <v>2.6</v>
      </c>
      <c r="G10974">
        <v>2.14</v>
      </c>
      <c r="H10974">
        <v>3.24</v>
      </c>
      <c r="I10974">
        <v>2.29</v>
      </c>
      <c r="J10974">
        <v>2.5</v>
      </c>
      <c r="K10974">
        <v>2.93</v>
      </c>
    </row>
    <row r="10975" spans="1:11" x14ac:dyDescent="0.3">
      <c r="A10975" t="s">
        <v>25447</v>
      </c>
      <c r="B10975" t="s">
        <v>25448</v>
      </c>
      <c r="C10975">
        <v>-0.09</v>
      </c>
      <c r="D10975">
        <v>0.41273626000000002</v>
      </c>
      <c r="E10975">
        <v>0.51774441999999998</v>
      </c>
      <c r="F10975">
        <v>6.33</v>
      </c>
      <c r="G10975">
        <v>5.88</v>
      </c>
      <c r="H10975">
        <v>6.46</v>
      </c>
      <c r="I10975">
        <v>6.27</v>
      </c>
      <c r="J10975">
        <v>8.31</v>
      </c>
      <c r="K10975">
        <v>7.36</v>
      </c>
    </row>
    <row r="10976" spans="1:11" x14ac:dyDescent="0.3">
      <c r="A10976" t="s">
        <v>25449</v>
      </c>
      <c r="B10976" t="s">
        <v>25450</v>
      </c>
      <c r="C10976">
        <v>-0.05</v>
      </c>
      <c r="D10976">
        <v>0.41287382</v>
      </c>
      <c r="E10976">
        <v>0.51786979</v>
      </c>
      <c r="F10976">
        <v>19.64</v>
      </c>
      <c r="G10976">
        <v>18.16</v>
      </c>
      <c r="H10976">
        <v>21.03</v>
      </c>
      <c r="I10976">
        <v>19.670000000000002</v>
      </c>
      <c r="J10976">
        <v>21.86</v>
      </c>
      <c r="K10976">
        <v>23.2</v>
      </c>
    </row>
    <row r="10977" spans="1:11" x14ac:dyDescent="0.3">
      <c r="A10977" t="s">
        <v>25451</v>
      </c>
      <c r="B10977" t="s">
        <v>25452</v>
      </c>
      <c r="C10977">
        <v>-0.47</v>
      </c>
      <c r="D10977">
        <v>0.41294386999999999</v>
      </c>
      <c r="E10977">
        <v>0.51791047000000001</v>
      </c>
      <c r="F10977">
        <v>0.02</v>
      </c>
      <c r="G10977">
        <v>0.06</v>
      </c>
      <c r="H10977">
        <v>7.0000000000000007E-2</v>
      </c>
      <c r="I10977">
        <v>0.03</v>
      </c>
      <c r="J10977">
        <v>0.02</v>
      </c>
      <c r="K10977">
        <v>0.05</v>
      </c>
    </row>
    <row r="10978" spans="1:11" x14ac:dyDescent="0.3">
      <c r="A10978" t="s">
        <v>25453</v>
      </c>
      <c r="B10978" t="s">
        <v>25454</v>
      </c>
      <c r="C10978">
        <v>-0.06</v>
      </c>
      <c r="D10978">
        <v>0.41300798999999999</v>
      </c>
      <c r="E10978">
        <v>0.51794370000000001</v>
      </c>
      <c r="F10978">
        <v>22.21</v>
      </c>
      <c r="G10978">
        <v>19.739999999999998</v>
      </c>
      <c r="H10978">
        <v>18.899999999999999</v>
      </c>
      <c r="I10978">
        <v>19.97</v>
      </c>
      <c r="J10978">
        <v>22.05</v>
      </c>
      <c r="K10978">
        <v>20.079999999999998</v>
      </c>
    </row>
    <row r="10979" spans="1:11" x14ac:dyDescent="0.3">
      <c r="A10979" t="s">
        <v>25455</v>
      </c>
      <c r="B10979" t="s">
        <v>25456</v>
      </c>
      <c r="C10979">
        <v>0.05</v>
      </c>
      <c r="D10979">
        <v>0.41318212999999998</v>
      </c>
      <c r="E10979">
        <v>0.51811488999999999</v>
      </c>
      <c r="F10979">
        <v>11.9</v>
      </c>
      <c r="G10979">
        <v>11.17</v>
      </c>
      <c r="H10979">
        <v>10.8</v>
      </c>
      <c r="I10979">
        <v>10.8</v>
      </c>
      <c r="J10979">
        <v>12.63</v>
      </c>
      <c r="K10979">
        <v>12.94</v>
      </c>
    </row>
    <row r="10980" spans="1:11" x14ac:dyDescent="0.3">
      <c r="A10980" t="s">
        <v>25457</v>
      </c>
      <c r="B10980" t="s">
        <v>25458</v>
      </c>
      <c r="C10980">
        <v>-0.15</v>
      </c>
      <c r="D10980">
        <v>0.41358910999999998</v>
      </c>
      <c r="E10980">
        <v>0.51855918000000001</v>
      </c>
      <c r="F10980">
        <v>2.5099999999999998</v>
      </c>
      <c r="G10980">
        <v>2.4700000000000002</v>
      </c>
      <c r="H10980">
        <v>1.9</v>
      </c>
      <c r="I10980">
        <v>2.04</v>
      </c>
      <c r="J10980">
        <v>2.63</v>
      </c>
      <c r="K10980">
        <v>1.95</v>
      </c>
    </row>
    <row r="10981" spans="1:11" x14ac:dyDescent="0.3">
      <c r="A10981" t="s">
        <v>25459</v>
      </c>
      <c r="B10981" t="s">
        <v>25460</v>
      </c>
      <c r="C10981">
        <v>0.1</v>
      </c>
      <c r="D10981">
        <v>0.41361177999999998</v>
      </c>
      <c r="E10981">
        <v>0.51855918000000001</v>
      </c>
      <c r="F10981">
        <v>2.78</v>
      </c>
      <c r="G10981">
        <v>2.81</v>
      </c>
      <c r="H10981">
        <v>3.65</v>
      </c>
      <c r="I10981">
        <v>3.23</v>
      </c>
      <c r="J10981">
        <v>3.38</v>
      </c>
      <c r="K10981">
        <v>3.77</v>
      </c>
    </row>
    <row r="10982" spans="1:11" x14ac:dyDescent="0.3">
      <c r="A10982" t="s">
        <v>25461</v>
      </c>
      <c r="B10982" t="s">
        <v>25462</v>
      </c>
      <c r="C10982">
        <v>-0.08</v>
      </c>
      <c r="D10982">
        <v>0.41401342000000002</v>
      </c>
      <c r="E10982">
        <v>0.51894941999999999</v>
      </c>
      <c r="F10982">
        <v>5.98</v>
      </c>
      <c r="G10982">
        <v>5.16</v>
      </c>
      <c r="H10982">
        <v>6.16</v>
      </c>
      <c r="I10982">
        <v>6.05</v>
      </c>
      <c r="J10982">
        <v>5.71</v>
      </c>
      <c r="K10982">
        <v>6.2</v>
      </c>
    </row>
    <row r="10983" spans="1:11" x14ac:dyDescent="0.3">
      <c r="A10983" t="s">
        <v>25463</v>
      </c>
      <c r="B10983" t="s">
        <v>25464</v>
      </c>
      <c r="C10983">
        <v>0.04</v>
      </c>
      <c r="D10983">
        <v>0.41401648000000002</v>
      </c>
      <c r="E10983">
        <v>0.51894941999999999</v>
      </c>
      <c r="F10983">
        <v>75.38</v>
      </c>
      <c r="G10983">
        <v>70.59</v>
      </c>
      <c r="H10983">
        <v>66.86</v>
      </c>
      <c r="I10983">
        <v>69.16</v>
      </c>
      <c r="J10983">
        <v>83.05</v>
      </c>
      <c r="K10983">
        <v>79.739999999999995</v>
      </c>
    </row>
    <row r="10984" spans="1:11" x14ac:dyDescent="0.3">
      <c r="A10984" t="s">
        <v>25465</v>
      </c>
      <c r="B10984" t="s">
        <v>25466</v>
      </c>
      <c r="C10984">
        <v>-0.46</v>
      </c>
      <c r="D10984">
        <v>0.41403614</v>
      </c>
      <c r="E10984">
        <v>0.51894941999999999</v>
      </c>
      <c r="F10984">
        <v>50.76</v>
      </c>
      <c r="G10984">
        <v>42.42</v>
      </c>
      <c r="H10984">
        <v>20.8</v>
      </c>
      <c r="I10984">
        <v>36.39</v>
      </c>
      <c r="J10984">
        <v>31.23</v>
      </c>
      <c r="K10984">
        <v>16.77</v>
      </c>
    </row>
    <row r="10985" spans="1:11" x14ac:dyDescent="0.3">
      <c r="A10985" t="s">
        <v>25467</v>
      </c>
      <c r="B10985" t="s">
        <v>25468</v>
      </c>
      <c r="C10985">
        <v>-0.06</v>
      </c>
      <c r="D10985">
        <v>0.41409371</v>
      </c>
      <c r="E10985">
        <v>0.51897431999999999</v>
      </c>
      <c r="F10985">
        <v>55.75</v>
      </c>
      <c r="G10985">
        <v>62.55</v>
      </c>
      <c r="H10985">
        <v>62.97</v>
      </c>
      <c r="I10985">
        <v>51.22</v>
      </c>
      <c r="J10985">
        <v>67.48</v>
      </c>
      <c r="K10985">
        <v>68.430000000000007</v>
      </c>
    </row>
    <row r="10986" spans="1:11" x14ac:dyDescent="0.3">
      <c r="A10986" t="s">
        <v>25469</v>
      </c>
      <c r="B10986" t="s">
        <v>25470</v>
      </c>
      <c r="C10986">
        <v>0.04</v>
      </c>
      <c r="D10986">
        <v>0.41455746999999998</v>
      </c>
      <c r="E10986">
        <v>0.51950823999999995</v>
      </c>
      <c r="F10986">
        <v>69.23</v>
      </c>
      <c r="G10986">
        <v>68.38</v>
      </c>
      <c r="H10986">
        <v>72.17</v>
      </c>
      <c r="I10986">
        <v>70.209999999999994</v>
      </c>
      <c r="J10986">
        <v>80.59</v>
      </c>
      <c r="K10986">
        <v>77.430000000000007</v>
      </c>
    </row>
    <row r="10987" spans="1:11" x14ac:dyDescent="0.3">
      <c r="A10987" t="s">
        <v>25471</v>
      </c>
      <c r="B10987" t="s">
        <v>25472</v>
      </c>
      <c r="C10987">
        <v>0.11</v>
      </c>
      <c r="D10987">
        <v>0.41484644999999998</v>
      </c>
      <c r="E10987">
        <v>0.51981089999999996</v>
      </c>
      <c r="F10987">
        <v>3.53</v>
      </c>
      <c r="G10987">
        <v>3.5</v>
      </c>
      <c r="H10987">
        <v>3.46</v>
      </c>
      <c r="I10987">
        <v>3.28</v>
      </c>
      <c r="J10987">
        <v>3.83</v>
      </c>
      <c r="K10987">
        <v>4.1900000000000004</v>
      </c>
    </row>
    <row r="10988" spans="1:11" x14ac:dyDescent="0.3">
      <c r="A10988" t="s">
        <v>25473</v>
      </c>
      <c r="B10988" t="s">
        <v>25474</v>
      </c>
      <c r="C10988">
        <v>0.24</v>
      </c>
      <c r="D10988">
        <v>0.41487449999999998</v>
      </c>
      <c r="E10988">
        <v>0.51981089999999996</v>
      </c>
      <c r="F10988">
        <v>0.05</v>
      </c>
      <c r="G10988">
        <v>0.09</v>
      </c>
      <c r="H10988">
        <v>7.0000000000000007E-2</v>
      </c>
      <c r="I10988">
        <v>0.08</v>
      </c>
      <c r="J10988">
        <v>0.08</v>
      </c>
      <c r="K10988">
        <v>0.05</v>
      </c>
    </row>
    <row r="10989" spans="1:11" x14ac:dyDescent="0.3">
      <c r="A10989" t="s">
        <v>25475</v>
      </c>
      <c r="B10989" t="s">
        <v>25476</v>
      </c>
      <c r="C10989">
        <v>0.06</v>
      </c>
      <c r="D10989">
        <v>0.41499646000000001</v>
      </c>
      <c r="E10989">
        <v>0.51991639000000001</v>
      </c>
      <c r="F10989">
        <v>15.33</v>
      </c>
      <c r="G10989">
        <v>14.93</v>
      </c>
      <c r="H10989">
        <v>18.260000000000002</v>
      </c>
      <c r="I10989">
        <v>15.88</v>
      </c>
      <c r="J10989">
        <v>18.16</v>
      </c>
      <c r="K10989">
        <v>16.84</v>
      </c>
    </row>
    <row r="10990" spans="1:11" x14ac:dyDescent="0.3">
      <c r="A10990" t="s">
        <v>25477</v>
      </c>
      <c r="B10990" t="s">
        <v>25478</v>
      </c>
      <c r="C10990">
        <v>-0.04</v>
      </c>
      <c r="D10990">
        <v>0.41504231000000003</v>
      </c>
      <c r="E10990">
        <v>0.51992651000000001</v>
      </c>
      <c r="F10990">
        <v>34.67</v>
      </c>
      <c r="G10990">
        <v>32.369999999999997</v>
      </c>
      <c r="H10990">
        <v>32.659999999999997</v>
      </c>
      <c r="I10990">
        <v>33.83</v>
      </c>
      <c r="J10990">
        <v>38.71</v>
      </c>
      <c r="K10990">
        <v>35.07</v>
      </c>
    </row>
    <row r="10991" spans="1:11" x14ac:dyDescent="0.3">
      <c r="A10991" t="s">
        <v>25479</v>
      </c>
      <c r="B10991" t="s">
        <v>25480</v>
      </c>
      <c r="C10991">
        <v>-1.07</v>
      </c>
      <c r="D10991">
        <v>0.41515134999999997</v>
      </c>
      <c r="E10991">
        <v>0.52000928999999996</v>
      </c>
      <c r="F10991">
        <v>0.64</v>
      </c>
      <c r="G10991">
        <v>0.05</v>
      </c>
      <c r="H10991">
        <v>0.1</v>
      </c>
      <c r="I10991">
        <v>0.34</v>
      </c>
      <c r="J10991">
        <v>0.04</v>
      </c>
      <c r="K10991">
        <v>0.06</v>
      </c>
    </row>
    <row r="10992" spans="1:11" x14ac:dyDescent="0.3">
      <c r="A10992" t="s">
        <v>25481</v>
      </c>
      <c r="B10992" t="s">
        <v>25482</v>
      </c>
      <c r="C10992">
        <v>0.05</v>
      </c>
      <c r="D10992">
        <v>0.41522081999999999</v>
      </c>
      <c r="E10992">
        <v>0.52000928999999996</v>
      </c>
      <c r="F10992">
        <v>20.32</v>
      </c>
      <c r="G10992">
        <v>17.57</v>
      </c>
      <c r="H10992">
        <v>20.329999999999998</v>
      </c>
      <c r="I10992">
        <v>19.989999999999998</v>
      </c>
      <c r="J10992">
        <v>20.18</v>
      </c>
      <c r="K10992">
        <v>18.86</v>
      </c>
    </row>
    <row r="10993" spans="1:11" x14ac:dyDescent="0.3">
      <c r="A10993" t="s">
        <v>25483</v>
      </c>
      <c r="B10993" t="s">
        <v>25484</v>
      </c>
      <c r="C10993">
        <v>-0.06</v>
      </c>
      <c r="D10993">
        <v>0.41522172000000002</v>
      </c>
      <c r="E10993">
        <v>0.52000928999999996</v>
      </c>
      <c r="F10993">
        <v>5.05</v>
      </c>
      <c r="G10993">
        <v>4.6900000000000004</v>
      </c>
      <c r="H10993">
        <v>5.18</v>
      </c>
      <c r="I10993">
        <v>4.33</v>
      </c>
      <c r="J10993">
        <v>5.65</v>
      </c>
      <c r="K10993">
        <v>4.76</v>
      </c>
    </row>
    <row r="10994" spans="1:11" x14ac:dyDescent="0.3">
      <c r="A10994" t="s">
        <v>25485</v>
      </c>
      <c r="B10994" t="s">
        <v>25486</v>
      </c>
      <c r="C10994">
        <v>0.28000000000000003</v>
      </c>
      <c r="D10994">
        <v>0.41564830000000003</v>
      </c>
      <c r="E10994">
        <v>0.52049617999999997</v>
      </c>
      <c r="F10994">
        <v>0.63</v>
      </c>
      <c r="G10994">
        <v>1.06</v>
      </c>
      <c r="H10994">
        <v>1.28</v>
      </c>
      <c r="I10994">
        <v>1.1200000000000001</v>
      </c>
      <c r="J10994">
        <v>1.03</v>
      </c>
      <c r="K10994">
        <v>1.39</v>
      </c>
    </row>
    <row r="10995" spans="1:11" x14ac:dyDescent="0.3">
      <c r="A10995" t="s">
        <v>25487</v>
      </c>
      <c r="B10995" t="s">
        <v>25488</v>
      </c>
      <c r="C10995">
        <v>-0.2</v>
      </c>
      <c r="D10995">
        <v>0.41580714000000002</v>
      </c>
      <c r="E10995">
        <v>0.52064772000000004</v>
      </c>
      <c r="F10995">
        <v>1.78</v>
      </c>
      <c r="G10995">
        <v>1.99</v>
      </c>
      <c r="H10995">
        <v>1.41</v>
      </c>
      <c r="I10995">
        <v>1.56</v>
      </c>
      <c r="J10995">
        <v>2.12</v>
      </c>
      <c r="K10995">
        <v>1.18</v>
      </c>
    </row>
    <row r="10996" spans="1:11" x14ac:dyDescent="0.3">
      <c r="A10996" t="s">
        <v>25489</v>
      </c>
      <c r="B10996" t="s">
        <v>25490</v>
      </c>
      <c r="C10996">
        <v>0.06</v>
      </c>
      <c r="D10996">
        <v>0.41619576000000003</v>
      </c>
      <c r="E10996">
        <v>0.52108694</v>
      </c>
      <c r="F10996">
        <v>4.34</v>
      </c>
      <c r="G10996">
        <v>4.38</v>
      </c>
      <c r="H10996">
        <v>4.7</v>
      </c>
      <c r="I10996">
        <v>5.12</v>
      </c>
      <c r="J10996">
        <v>5.16</v>
      </c>
      <c r="K10996">
        <v>4.53</v>
      </c>
    </row>
    <row r="10997" spans="1:11" x14ac:dyDescent="0.3">
      <c r="A10997" t="s">
        <v>25491</v>
      </c>
      <c r="B10997" t="s">
        <v>25492</v>
      </c>
      <c r="C10997">
        <v>0.49</v>
      </c>
      <c r="D10997">
        <v>0.41668845999999998</v>
      </c>
      <c r="E10997">
        <v>0.52165636000000004</v>
      </c>
      <c r="F10997">
        <v>0.8</v>
      </c>
      <c r="G10997">
        <v>0.42</v>
      </c>
      <c r="H10997">
        <v>1.08</v>
      </c>
      <c r="I10997">
        <v>1.47</v>
      </c>
      <c r="J10997">
        <v>0.54</v>
      </c>
      <c r="K10997">
        <v>1.62</v>
      </c>
    </row>
    <row r="10998" spans="1:11" x14ac:dyDescent="0.3">
      <c r="A10998" t="s">
        <v>25493</v>
      </c>
      <c r="B10998" t="s">
        <v>25494</v>
      </c>
      <c r="C10998">
        <v>0.1</v>
      </c>
      <c r="D10998">
        <v>0.41683616000000001</v>
      </c>
      <c r="E10998">
        <v>0.52179381999999996</v>
      </c>
      <c r="F10998">
        <v>3.46</v>
      </c>
      <c r="G10998">
        <v>3.42</v>
      </c>
      <c r="H10998">
        <v>3.75</v>
      </c>
      <c r="I10998">
        <v>3.41</v>
      </c>
      <c r="J10998">
        <v>4.3099999999999996</v>
      </c>
      <c r="K10998">
        <v>3.72</v>
      </c>
    </row>
    <row r="10999" spans="1:11" x14ac:dyDescent="0.3">
      <c r="A10999" t="s">
        <v>25495</v>
      </c>
      <c r="B10999" t="s">
        <v>25496</v>
      </c>
      <c r="C10999">
        <v>-0.25</v>
      </c>
      <c r="D10999">
        <v>0.41701556000000001</v>
      </c>
      <c r="E10999">
        <v>0.52197092</v>
      </c>
      <c r="F10999">
        <v>1.33</v>
      </c>
      <c r="G10999">
        <v>1.95</v>
      </c>
      <c r="H10999">
        <v>1.68</v>
      </c>
      <c r="I10999">
        <v>0.94</v>
      </c>
      <c r="J10999">
        <v>1.88</v>
      </c>
      <c r="K10999">
        <v>1.66</v>
      </c>
    </row>
    <row r="11000" spans="1:11" x14ac:dyDescent="0.3">
      <c r="A11000" t="s">
        <v>25497</v>
      </c>
      <c r="B11000" t="s">
        <v>25498</v>
      </c>
      <c r="C11000">
        <v>0.1</v>
      </c>
      <c r="D11000">
        <v>0.41716777999999999</v>
      </c>
      <c r="E11000">
        <v>0.52211397999999998</v>
      </c>
      <c r="F11000">
        <v>0.79</v>
      </c>
      <c r="G11000">
        <v>0.69</v>
      </c>
      <c r="H11000">
        <v>1.05</v>
      </c>
      <c r="I11000">
        <v>1.02</v>
      </c>
      <c r="J11000">
        <v>0.87</v>
      </c>
      <c r="K11000">
        <v>1.1200000000000001</v>
      </c>
    </row>
    <row r="11001" spans="1:11" x14ac:dyDescent="0.3">
      <c r="A11001" t="s">
        <v>25499</v>
      </c>
      <c r="B11001" t="s">
        <v>25500</v>
      </c>
      <c r="C11001">
        <v>0.04</v>
      </c>
      <c r="D11001">
        <v>0.41743458999999999</v>
      </c>
      <c r="E11001">
        <v>0.52234879000000001</v>
      </c>
      <c r="F11001">
        <v>23.33</v>
      </c>
      <c r="G11001">
        <v>23.1</v>
      </c>
      <c r="H11001">
        <v>21.68</v>
      </c>
      <c r="I11001">
        <v>23.48</v>
      </c>
      <c r="J11001">
        <v>25.71</v>
      </c>
      <c r="K11001">
        <v>25.13</v>
      </c>
    </row>
    <row r="11002" spans="1:11" x14ac:dyDescent="0.3">
      <c r="A11002" t="s">
        <v>25501</v>
      </c>
      <c r="B11002" t="s">
        <v>25502</v>
      </c>
      <c r="C11002">
        <v>0.28000000000000003</v>
      </c>
      <c r="D11002">
        <v>0.41743659999999999</v>
      </c>
      <c r="E11002">
        <v>0.52234879000000001</v>
      </c>
      <c r="F11002">
        <v>0.33</v>
      </c>
      <c r="G11002">
        <v>0.33</v>
      </c>
      <c r="H11002">
        <v>0.16</v>
      </c>
      <c r="I11002">
        <v>0.34</v>
      </c>
      <c r="J11002">
        <v>0.39</v>
      </c>
      <c r="K11002">
        <v>0.28000000000000003</v>
      </c>
    </row>
    <row r="11003" spans="1:11" x14ac:dyDescent="0.3">
      <c r="A11003" t="s">
        <v>25503</v>
      </c>
      <c r="B11003" t="s">
        <v>25504</v>
      </c>
      <c r="C11003">
        <v>0.06</v>
      </c>
      <c r="D11003">
        <v>0.41746923000000002</v>
      </c>
      <c r="E11003">
        <v>0.52234879000000001</v>
      </c>
      <c r="F11003">
        <v>25.3</v>
      </c>
      <c r="G11003">
        <v>21.41</v>
      </c>
      <c r="H11003">
        <v>21.39</v>
      </c>
      <c r="I11003">
        <v>23.07</v>
      </c>
      <c r="J11003">
        <v>27.51</v>
      </c>
      <c r="K11003">
        <v>25.83</v>
      </c>
    </row>
    <row r="11004" spans="1:11" x14ac:dyDescent="0.3">
      <c r="A11004" t="s">
        <v>25505</v>
      </c>
      <c r="B11004" t="s">
        <v>25506</v>
      </c>
      <c r="C11004">
        <v>-0.08</v>
      </c>
      <c r="D11004">
        <v>0.41805571000000002</v>
      </c>
      <c r="E11004">
        <v>0.52303507000000005</v>
      </c>
      <c r="F11004">
        <v>57.97</v>
      </c>
      <c r="G11004">
        <v>56.39</v>
      </c>
      <c r="H11004">
        <v>49.75</v>
      </c>
      <c r="I11004">
        <v>52.34</v>
      </c>
      <c r="J11004">
        <v>59.15</v>
      </c>
      <c r="K11004">
        <v>55.14</v>
      </c>
    </row>
    <row r="11005" spans="1:11" x14ac:dyDescent="0.3">
      <c r="A11005" t="s">
        <v>25507</v>
      </c>
      <c r="B11005" t="s">
        <v>25508</v>
      </c>
      <c r="C11005">
        <v>-0.1</v>
      </c>
      <c r="D11005">
        <v>0.41852865</v>
      </c>
      <c r="E11005">
        <v>0.52354056000000004</v>
      </c>
      <c r="F11005">
        <v>3.48</v>
      </c>
      <c r="G11005">
        <v>3.26</v>
      </c>
      <c r="H11005">
        <v>4.4000000000000004</v>
      </c>
      <c r="I11005">
        <v>4.1399999999999997</v>
      </c>
      <c r="J11005">
        <v>3.94</v>
      </c>
      <c r="K11005">
        <v>3.34</v>
      </c>
    </row>
    <row r="11006" spans="1:11" x14ac:dyDescent="0.3">
      <c r="A11006" t="s">
        <v>25509</v>
      </c>
      <c r="B11006" t="s">
        <v>25510</v>
      </c>
      <c r="C11006">
        <v>-0.06</v>
      </c>
      <c r="D11006">
        <v>0.41853581000000001</v>
      </c>
      <c r="E11006">
        <v>0.52354056000000004</v>
      </c>
      <c r="F11006">
        <v>9.84</v>
      </c>
      <c r="G11006">
        <v>8.74</v>
      </c>
      <c r="H11006">
        <v>8.4700000000000006</v>
      </c>
      <c r="I11006">
        <v>8.06</v>
      </c>
      <c r="J11006">
        <v>9.91</v>
      </c>
      <c r="K11006">
        <v>9.0500000000000007</v>
      </c>
    </row>
    <row r="11007" spans="1:11" x14ac:dyDescent="0.3">
      <c r="A11007" t="s">
        <v>25511</v>
      </c>
      <c r="B11007" t="s">
        <v>25512</v>
      </c>
      <c r="C11007">
        <v>-0.12</v>
      </c>
      <c r="D11007">
        <v>0.41860322</v>
      </c>
      <c r="E11007">
        <v>0.52354423999999999</v>
      </c>
      <c r="F11007">
        <v>2.78</v>
      </c>
      <c r="G11007">
        <v>2.81</v>
      </c>
      <c r="H11007">
        <v>3.64</v>
      </c>
      <c r="I11007">
        <v>3.04</v>
      </c>
      <c r="J11007">
        <v>2.64</v>
      </c>
      <c r="K11007">
        <v>3.24</v>
      </c>
    </row>
    <row r="11008" spans="1:11" x14ac:dyDescent="0.3">
      <c r="A11008" t="s">
        <v>25513</v>
      </c>
      <c r="B11008" t="s">
        <v>25514</v>
      </c>
      <c r="C11008">
        <v>0.12</v>
      </c>
      <c r="D11008">
        <v>0.41861481</v>
      </c>
      <c r="E11008">
        <v>0.52354423999999999</v>
      </c>
      <c r="F11008">
        <v>1.65</v>
      </c>
      <c r="G11008">
        <v>1.38</v>
      </c>
      <c r="H11008">
        <v>1.57</v>
      </c>
      <c r="I11008">
        <v>2.16</v>
      </c>
      <c r="J11008">
        <v>1.9</v>
      </c>
      <c r="K11008">
        <v>1.88</v>
      </c>
    </row>
    <row r="11009" spans="1:11" x14ac:dyDescent="0.3">
      <c r="A11009" t="s">
        <v>25515</v>
      </c>
      <c r="B11009" t="s">
        <v>25516</v>
      </c>
      <c r="C11009">
        <v>-0.06</v>
      </c>
      <c r="D11009">
        <v>0.41880140999999999</v>
      </c>
      <c r="E11009">
        <v>0.52373004000000001</v>
      </c>
      <c r="F11009">
        <v>6.13</v>
      </c>
      <c r="G11009">
        <v>5.84</v>
      </c>
      <c r="H11009">
        <v>6.84</v>
      </c>
      <c r="I11009">
        <v>5.69</v>
      </c>
      <c r="J11009">
        <v>6.6</v>
      </c>
      <c r="K11009">
        <v>6.78</v>
      </c>
    </row>
    <row r="11010" spans="1:11" x14ac:dyDescent="0.3">
      <c r="A11010" t="s">
        <v>25517</v>
      </c>
      <c r="B11010" t="s">
        <v>25518</v>
      </c>
      <c r="C11010">
        <v>-7.0000000000000007E-2</v>
      </c>
      <c r="D11010">
        <v>0.41912363000000002</v>
      </c>
      <c r="E11010">
        <v>0.52408538000000005</v>
      </c>
      <c r="F11010">
        <v>9.33</v>
      </c>
      <c r="G11010">
        <v>11.1</v>
      </c>
      <c r="H11010">
        <v>11.56</v>
      </c>
      <c r="I11010">
        <v>8.67</v>
      </c>
      <c r="J11010">
        <v>11.6</v>
      </c>
      <c r="K11010">
        <v>11.86</v>
      </c>
    </row>
    <row r="11011" spans="1:11" x14ac:dyDescent="0.3">
      <c r="A11011" t="s">
        <v>25519</v>
      </c>
      <c r="B11011" t="s">
        <v>25520</v>
      </c>
      <c r="C11011">
        <v>-0.45</v>
      </c>
      <c r="D11011">
        <v>0.41951255999999998</v>
      </c>
      <c r="E11011">
        <v>0.52452405999999996</v>
      </c>
      <c r="F11011">
        <v>7.0000000000000007E-2</v>
      </c>
      <c r="G11011">
        <v>0.09</v>
      </c>
      <c r="H11011">
        <v>0.1</v>
      </c>
      <c r="I11011">
        <v>0.14000000000000001</v>
      </c>
      <c r="J11011">
        <v>0.04</v>
      </c>
      <c r="K11011">
        <v>0.05</v>
      </c>
    </row>
    <row r="11012" spans="1:11" x14ac:dyDescent="0.3">
      <c r="A11012" t="s">
        <v>25521</v>
      </c>
      <c r="B11012" t="s">
        <v>25522</v>
      </c>
      <c r="C11012">
        <v>-0.39</v>
      </c>
      <c r="D11012">
        <v>0.41979189</v>
      </c>
      <c r="E11012">
        <v>0.52482565000000003</v>
      </c>
      <c r="F11012">
        <v>0.59</v>
      </c>
      <c r="G11012">
        <v>0.68</v>
      </c>
      <c r="H11012">
        <v>0.36</v>
      </c>
      <c r="I11012">
        <v>0.45</v>
      </c>
      <c r="J11012">
        <v>0.76</v>
      </c>
      <c r="K11012">
        <v>0.2</v>
      </c>
    </row>
    <row r="11013" spans="1:11" x14ac:dyDescent="0.3">
      <c r="A11013" t="s">
        <v>25523</v>
      </c>
      <c r="B11013" t="s">
        <v>25524</v>
      </c>
      <c r="C11013">
        <v>-0.03</v>
      </c>
      <c r="D11013">
        <v>0.42000022999999997</v>
      </c>
      <c r="E11013">
        <v>0.52502258999999996</v>
      </c>
      <c r="F11013">
        <v>26.12</v>
      </c>
      <c r="G11013">
        <v>25.81</v>
      </c>
      <c r="H11013">
        <v>25.4</v>
      </c>
      <c r="I11013">
        <v>25.27</v>
      </c>
      <c r="J11013">
        <v>28.32</v>
      </c>
      <c r="K11013">
        <v>28.76</v>
      </c>
    </row>
    <row r="11014" spans="1:11" x14ac:dyDescent="0.3">
      <c r="A11014" t="s">
        <v>25525</v>
      </c>
      <c r="B11014" t="s">
        <v>25526</v>
      </c>
      <c r="C11014">
        <v>-0.39</v>
      </c>
      <c r="D11014">
        <v>0.4200257</v>
      </c>
      <c r="E11014">
        <v>0.52502258999999996</v>
      </c>
      <c r="F11014">
        <v>0.23</v>
      </c>
      <c r="G11014">
        <v>0.13</v>
      </c>
      <c r="H11014">
        <v>0.11</v>
      </c>
      <c r="I11014">
        <v>0.18</v>
      </c>
      <c r="J11014">
        <v>0.1</v>
      </c>
      <c r="K11014">
        <v>0.09</v>
      </c>
    </row>
    <row r="11015" spans="1:11" x14ac:dyDescent="0.3">
      <c r="A11015" t="s">
        <v>25527</v>
      </c>
      <c r="B11015" t="s">
        <v>25528</v>
      </c>
      <c r="C11015">
        <v>-0.04</v>
      </c>
      <c r="D11015">
        <v>0.42016506999999997</v>
      </c>
      <c r="E11015">
        <v>0.52510281000000003</v>
      </c>
      <c r="F11015">
        <v>45</v>
      </c>
      <c r="G11015">
        <v>44.22</v>
      </c>
      <c r="H11015">
        <v>44.35</v>
      </c>
      <c r="I11015">
        <v>40.06</v>
      </c>
      <c r="J11015">
        <v>48.49</v>
      </c>
      <c r="K11015">
        <v>46.86</v>
      </c>
    </row>
    <row r="11016" spans="1:11" x14ac:dyDescent="0.3">
      <c r="A11016" t="s">
        <v>25529</v>
      </c>
      <c r="B11016" t="s">
        <v>25530</v>
      </c>
      <c r="C11016">
        <v>0.71</v>
      </c>
      <c r="D11016">
        <v>0.42016617000000001</v>
      </c>
      <c r="E11016">
        <v>0.52510281000000003</v>
      </c>
      <c r="F11016">
        <v>0.04</v>
      </c>
      <c r="G11016">
        <v>0.02</v>
      </c>
      <c r="H11016">
        <v>0.1</v>
      </c>
      <c r="I11016">
        <v>0.02</v>
      </c>
      <c r="J11016">
        <v>0.11</v>
      </c>
      <c r="K11016">
        <v>0.14000000000000001</v>
      </c>
    </row>
    <row r="11017" spans="1:11" x14ac:dyDescent="0.3">
      <c r="A11017" t="s">
        <v>25531</v>
      </c>
      <c r="B11017" t="s">
        <v>25532</v>
      </c>
      <c r="C11017">
        <v>-0.1</v>
      </c>
      <c r="D11017">
        <v>0.42048606999999999</v>
      </c>
      <c r="E11017">
        <v>0.52545491</v>
      </c>
      <c r="F11017">
        <v>6.31</v>
      </c>
      <c r="G11017">
        <v>4.84</v>
      </c>
      <c r="H11017">
        <v>5.95</v>
      </c>
      <c r="I11017">
        <v>5.72</v>
      </c>
      <c r="J11017">
        <v>5.27</v>
      </c>
      <c r="K11017">
        <v>6.66</v>
      </c>
    </row>
    <row r="11018" spans="1:11" x14ac:dyDescent="0.3">
      <c r="A11018" t="s">
        <v>25533</v>
      </c>
      <c r="B11018" t="s">
        <v>25534</v>
      </c>
      <c r="C11018">
        <v>0.28000000000000003</v>
      </c>
      <c r="D11018">
        <v>0.42057992</v>
      </c>
      <c r="E11018">
        <v>0.52552447000000002</v>
      </c>
      <c r="F11018">
        <v>0.71</v>
      </c>
      <c r="G11018">
        <v>0.35</v>
      </c>
      <c r="H11018">
        <v>0.46</v>
      </c>
      <c r="I11018">
        <v>0.72</v>
      </c>
      <c r="J11018">
        <v>0.56000000000000005</v>
      </c>
      <c r="K11018">
        <v>0.5</v>
      </c>
    </row>
    <row r="11019" spans="1:11" x14ac:dyDescent="0.3">
      <c r="A11019" t="s">
        <v>25535</v>
      </c>
      <c r="B11019" t="s">
        <v>25536</v>
      </c>
      <c r="C11019">
        <v>-0.04</v>
      </c>
      <c r="D11019">
        <v>0.42062167</v>
      </c>
      <c r="E11019">
        <v>0.52552894000000006</v>
      </c>
      <c r="F11019">
        <v>30.24</v>
      </c>
      <c r="G11019">
        <v>27.38</v>
      </c>
      <c r="H11019">
        <v>26.11</v>
      </c>
      <c r="I11019">
        <v>27</v>
      </c>
      <c r="J11019">
        <v>29.42</v>
      </c>
      <c r="K11019">
        <v>28.49</v>
      </c>
    </row>
    <row r="11020" spans="1:11" x14ac:dyDescent="0.3">
      <c r="A11020" t="s">
        <v>25537</v>
      </c>
      <c r="B11020" t="s">
        <v>25538</v>
      </c>
      <c r="C11020">
        <v>0.05</v>
      </c>
      <c r="D11020">
        <v>0.42080666</v>
      </c>
      <c r="E11020">
        <v>0.52571235999999999</v>
      </c>
      <c r="F11020">
        <v>22.63</v>
      </c>
      <c r="G11020">
        <v>20.04</v>
      </c>
      <c r="H11020">
        <v>21.11</v>
      </c>
      <c r="I11020">
        <v>23.43</v>
      </c>
      <c r="J11020">
        <v>23.57</v>
      </c>
      <c r="K11020">
        <v>21.77</v>
      </c>
    </row>
    <row r="11021" spans="1:11" x14ac:dyDescent="0.3">
      <c r="A11021" t="s">
        <v>25539</v>
      </c>
      <c r="B11021" t="s">
        <v>25540</v>
      </c>
      <c r="C11021">
        <v>-0.06</v>
      </c>
      <c r="D11021">
        <v>0.42087152999999999</v>
      </c>
      <c r="E11021">
        <v>0.52574569000000004</v>
      </c>
      <c r="F11021">
        <v>6.6</v>
      </c>
      <c r="G11021">
        <v>5.48</v>
      </c>
      <c r="H11021">
        <v>6.58</v>
      </c>
      <c r="I11021">
        <v>6.24</v>
      </c>
      <c r="J11021">
        <v>6.47</v>
      </c>
      <c r="K11021">
        <v>6.06</v>
      </c>
    </row>
    <row r="11022" spans="1:11" x14ac:dyDescent="0.3">
      <c r="A11022" t="s">
        <v>25541</v>
      </c>
      <c r="B11022" t="s">
        <v>25542</v>
      </c>
      <c r="C11022">
        <v>-7.0000000000000007E-2</v>
      </c>
      <c r="D11022">
        <v>0.42102774999999998</v>
      </c>
      <c r="E11022">
        <v>0.52589061000000004</v>
      </c>
      <c r="F11022">
        <v>10.46</v>
      </c>
      <c r="G11022">
        <v>10.18</v>
      </c>
      <c r="H11022">
        <v>9.7100000000000009</v>
      </c>
      <c r="I11022">
        <v>9.3699999999999992</v>
      </c>
      <c r="J11022">
        <v>11.28</v>
      </c>
      <c r="K11022">
        <v>9.51</v>
      </c>
    </row>
    <row r="11023" spans="1:11" x14ac:dyDescent="0.3">
      <c r="A11023" t="s">
        <v>25543</v>
      </c>
      <c r="B11023" t="s">
        <v>25544</v>
      </c>
      <c r="C11023">
        <v>-0.06</v>
      </c>
      <c r="D11023">
        <v>0.42106395000000002</v>
      </c>
      <c r="E11023">
        <v>0.52589061000000004</v>
      </c>
      <c r="F11023">
        <v>23.41</v>
      </c>
      <c r="G11023">
        <v>23.97</v>
      </c>
      <c r="H11023">
        <v>26.03</v>
      </c>
      <c r="I11023">
        <v>21.64</v>
      </c>
      <c r="J11023">
        <v>25.47</v>
      </c>
      <c r="K11023">
        <v>26.85</v>
      </c>
    </row>
    <row r="11024" spans="1:11" x14ac:dyDescent="0.3">
      <c r="A11024" t="s">
        <v>25545</v>
      </c>
      <c r="B11024" t="s">
        <v>25546</v>
      </c>
      <c r="C11024">
        <v>7.0000000000000007E-2</v>
      </c>
      <c r="D11024">
        <v>0.42150600999999999</v>
      </c>
      <c r="E11024">
        <v>0.52639497000000002</v>
      </c>
      <c r="F11024">
        <v>3.02</v>
      </c>
      <c r="G11024">
        <v>3.15</v>
      </c>
      <c r="H11024">
        <v>2.76</v>
      </c>
      <c r="I11024">
        <v>2.9</v>
      </c>
      <c r="J11024">
        <v>3.92</v>
      </c>
      <c r="K11024">
        <v>3.52</v>
      </c>
    </row>
    <row r="11025" spans="1:11" x14ac:dyDescent="0.3">
      <c r="A11025" t="s">
        <v>25547</v>
      </c>
      <c r="B11025" t="s">
        <v>25548</v>
      </c>
      <c r="C11025">
        <v>-0.04</v>
      </c>
      <c r="D11025">
        <v>0.42167092</v>
      </c>
      <c r="E11025">
        <v>0.52646852</v>
      </c>
      <c r="F11025">
        <v>2518.79</v>
      </c>
      <c r="G11025">
        <v>2246.91</v>
      </c>
      <c r="H11025">
        <v>2475.29</v>
      </c>
      <c r="I11025">
        <v>2399.9299999999998</v>
      </c>
      <c r="J11025">
        <v>2539.63</v>
      </c>
      <c r="K11025">
        <v>2643.61</v>
      </c>
    </row>
    <row r="11026" spans="1:11" x14ac:dyDescent="0.3">
      <c r="A11026" t="s">
        <v>25549</v>
      </c>
      <c r="B11026" t="s">
        <v>25550</v>
      </c>
      <c r="C11026">
        <v>-0.04</v>
      </c>
      <c r="D11026">
        <v>0.42169079999999998</v>
      </c>
      <c r="E11026">
        <v>0.52646852</v>
      </c>
      <c r="F11026">
        <v>54.87</v>
      </c>
      <c r="G11026">
        <v>54.94</v>
      </c>
      <c r="H11026">
        <v>51.21</v>
      </c>
      <c r="I11026">
        <v>49.29</v>
      </c>
      <c r="J11026">
        <v>59.37</v>
      </c>
      <c r="K11026">
        <v>56.74</v>
      </c>
    </row>
    <row r="11027" spans="1:11" x14ac:dyDescent="0.3">
      <c r="A11027" t="s">
        <v>25551</v>
      </c>
      <c r="B11027" t="s">
        <v>25552</v>
      </c>
      <c r="C11027">
        <v>-0.04</v>
      </c>
      <c r="D11027">
        <v>0.42169096</v>
      </c>
      <c r="E11027">
        <v>0.52646852</v>
      </c>
      <c r="F11027">
        <v>5.01</v>
      </c>
      <c r="G11027">
        <v>4.67</v>
      </c>
      <c r="H11027">
        <v>4.6900000000000004</v>
      </c>
      <c r="I11027">
        <v>4.54</v>
      </c>
      <c r="J11027">
        <v>4.9800000000000004</v>
      </c>
      <c r="K11027">
        <v>5.15</v>
      </c>
    </row>
    <row r="11028" spans="1:11" x14ac:dyDescent="0.3">
      <c r="A11028" t="s">
        <v>25553</v>
      </c>
      <c r="B11028" t="s">
        <v>25554</v>
      </c>
      <c r="C11028">
        <v>-7.0000000000000007E-2</v>
      </c>
      <c r="D11028">
        <v>0.42172272</v>
      </c>
      <c r="E11028">
        <v>0.52646852</v>
      </c>
      <c r="F11028">
        <v>3.45</v>
      </c>
      <c r="G11028">
        <v>3.34</v>
      </c>
      <c r="H11028">
        <v>4.01</v>
      </c>
      <c r="I11028">
        <v>3.85</v>
      </c>
      <c r="J11028">
        <v>3.36</v>
      </c>
      <c r="K11028">
        <v>3.51</v>
      </c>
    </row>
    <row r="11029" spans="1:11" x14ac:dyDescent="0.3">
      <c r="A11029" t="s">
        <v>25555</v>
      </c>
      <c r="B11029" t="s">
        <v>25556</v>
      </c>
      <c r="C11029">
        <v>0.06</v>
      </c>
      <c r="D11029">
        <v>0.42175613000000001</v>
      </c>
      <c r="E11029">
        <v>0.52646852</v>
      </c>
      <c r="F11029">
        <v>9.3000000000000007</v>
      </c>
      <c r="G11029">
        <v>8.1300000000000008</v>
      </c>
      <c r="H11029">
        <v>9.81</v>
      </c>
      <c r="I11029">
        <v>8.14</v>
      </c>
      <c r="J11029">
        <v>10.38</v>
      </c>
      <c r="K11029">
        <v>9.35</v>
      </c>
    </row>
    <row r="11030" spans="1:11" x14ac:dyDescent="0.3">
      <c r="A11030" t="s">
        <v>25557</v>
      </c>
      <c r="B11030" t="s">
        <v>25558</v>
      </c>
      <c r="C11030">
        <v>-0.05</v>
      </c>
      <c r="D11030">
        <v>0.42191925000000002</v>
      </c>
      <c r="E11030">
        <v>0.52662439000000005</v>
      </c>
      <c r="F11030">
        <v>14.05</v>
      </c>
      <c r="G11030">
        <v>12.16</v>
      </c>
      <c r="H11030">
        <v>12.08</v>
      </c>
      <c r="I11030">
        <v>13.76</v>
      </c>
      <c r="J11030">
        <v>14.06</v>
      </c>
      <c r="K11030">
        <v>13.54</v>
      </c>
    </row>
    <row r="11031" spans="1:11" x14ac:dyDescent="0.3">
      <c r="A11031" t="s">
        <v>25559</v>
      </c>
      <c r="B11031" t="s">
        <v>25560</v>
      </c>
      <c r="C11031">
        <v>-0.59</v>
      </c>
      <c r="D11031">
        <v>0.42214057999999999</v>
      </c>
      <c r="E11031">
        <v>0.52685287000000003</v>
      </c>
      <c r="F11031">
        <v>0.84</v>
      </c>
      <c r="G11031">
        <v>0.69</v>
      </c>
      <c r="H11031">
        <v>0.88</v>
      </c>
      <c r="I11031">
        <v>0.22</v>
      </c>
      <c r="J11031">
        <v>0.56999999999999995</v>
      </c>
      <c r="K11031">
        <v>0.89</v>
      </c>
    </row>
    <row r="11032" spans="1:11" x14ac:dyDescent="0.3">
      <c r="A11032" t="s">
        <v>25561</v>
      </c>
      <c r="B11032" t="s">
        <v>25562</v>
      </c>
      <c r="C11032">
        <v>0.21</v>
      </c>
      <c r="D11032">
        <v>0.42234764000000002</v>
      </c>
      <c r="E11032">
        <v>0.52706352000000001</v>
      </c>
      <c r="F11032">
        <v>0.63</v>
      </c>
      <c r="G11032">
        <v>0.39</v>
      </c>
      <c r="H11032">
        <v>0.77</v>
      </c>
      <c r="I11032">
        <v>0.51</v>
      </c>
      <c r="J11032">
        <v>0.76</v>
      </c>
      <c r="K11032">
        <v>0.88</v>
      </c>
    </row>
    <row r="11033" spans="1:11" x14ac:dyDescent="0.3">
      <c r="A11033" t="s">
        <v>25563</v>
      </c>
      <c r="B11033" t="s">
        <v>25564</v>
      </c>
      <c r="C11033">
        <v>-0.38</v>
      </c>
      <c r="D11033">
        <v>0.42248602000000002</v>
      </c>
      <c r="E11033">
        <v>0.52718841000000005</v>
      </c>
      <c r="F11033">
        <v>0.03</v>
      </c>
      <c r="G11033">
        <v>0.02</v>
      </c>
      <c r="H11033">
        <v>0.02</v>
      </c>
      <c r="I11033">
        <v>0.02</v>
      </c>
      <c r="J11033">
        <v>0.01</v>
      </c>
      <c r="K11033">
        <v>0.03</v>
      </c>
    </row>
    <row r="11034" spans="1:11" x14ac:dyDescent="0.3">
      <c r="A11034" t="s">
        <v>25565</v>
      </c>
      <c r="B11034" t="s">
        <v>25566</v>
      </c>
      <c r="C11034">
        <v>-0.08</v>
      </c>
      <c r="D11034">
        <v>0.42254774000000001</v>
      </c>
      <c r="E11034">
        <v>0.52721764000000004</v>
      </c>
      <c r="F11034">
        <v>8.4</v>
      </c>
      <c r="G11034">
        <v>6.74</v>
      </c>
      <c r="H11034">
        <v>8.1</v>
      </c>
      <c r="I11034">
        <v>6.59</v>
      </c>
      <c r="J11034">
        <v>8.41</v>
      </c>
      <c r="K11034">
        <v>8.17</v>
      </c>
    </row>
    <row r="11035" spans="1:11" x14ac:dyDescent="0.3">
      <c r="A11035" t="s">
        <v>25567</v>
      </c>
      <c r="B11035" t="s">
        <v>25568</v>
      </c>
      <c r="C11035">
        <v>0.09</v>
      </c>
      <c r="D11035">
        <v>0.42297675000000001</v>
      </c>
      <c r="E11035">
        <v>0.52770508000000005</v>
      </c>
      <c r="F11035">
        <v>5.35</v>
      </c>
      <c r="G11035">
        <v>4.9000000000000004</v>
      </c>
      <c r="H11035">
        <v>6.02</v>
      </c>
      <c r="I11035">
        <v>5.5</v>
      </c>
      <c r="J11035">
        <v>6.43</v>
      </c>
      <c r="K11035">
        <v>6.28</v>
      </c>
    </row>
    <row r="11036" spans="1:11" x14ac:dyDescent="0.3">
      <c r="A11036" t="s">
        <v>25569</v>
      </c>
      <c r="B11036" t="s">
        <v>25570</v>
      </c>
      <c r="C11036">
        <v>-0.04</v>
      </c>
      <c r="D11036">
        <v>0.42330244</v>
      </c>
      <c r="E11036">
        <v>0.52806355999999999</v>
      </c>
      <c r="F11036">
        <v>13.53</v>
      </c>
      <c r="G11036">
        <v>12.58</v>
      </c>
      <c r="H11036">
        <v>12.14</v>
      </c>
      <c r="I11036">
        <v>11.75</v>
      </c>
      <c r="J11036">
        <v>13.86</v>
      </c>
      <c r="K11036">
        <v>12.48</v>
      </c>
    </row>
    <row r="11037" spans="1:11" x14ac:dyDescent="0.3">
      <c r="A11037" t="s">
        <v>25571</v>
      </c>
      <c r="B11037" t="s">
        <v>25572</v>
      </c>
      <c r="C11037">
        <v>0.73</v>
      </c>
      <c r="D11037">
        <v>0.42357530999999998</v>
      </c>
      <c r="E11037">
        <v>0.52831022000000005</v>
      </c>
      <c r="F11037">
        <v>0.02</v>
      </c>
      <c r="G11037">
        <v>0.28000000000000003</v>
      </c>
      <c r="H11037">
        <v>0.04</v>
      </c>
      <c r="I11037">
        <v>0.09</v>
      </c>
      <c r="J11037">
        <v>0.28000000000000003</v>
      </c>
      <c r="K11037">
        <v>0.11</v>
      </c>
    </row>
    <row r="11038" spans="1:11" x14ac:dyDescent="0.3">
      <c r="A11038" t="s">
        <v>25573</v>
      </c>
      <c r="B11038" t="s">
        <v>25574</v>
      </c>
      <c r="C11038">
        <v>-0.39</v>
      </c>
      <c r="D11038">
        <v>0.42357692000000002</v>
      </c>
      <c r="E11038">
        <v>0.52831022000000005</v>
      </c>
      <c r="F11038">
        <v>0.27</v>
      </c>
      <c r="G11038">
        <v>0.28999999999999998</v>
      </c>
      <c r="H11038">
        <v>0.41</v>
      </c>
      <c r="I11038">
        <v>0.09</v>
      </c>
      <c r="J11038">
        <v>0.49</v>
      </c>
      <c r="K11038">
        <v>0.53</v>
      </c>
    </row>
    <row r="11039" spans="1:11" x14ac:dyDescent="0.3">
      <c r="A11039" t="s">
        <v>25575</v>
      </c>
      <c r="B11039" t="s">
        <v>25576</v>
      </c>
      <c r="C11039">
        <v>-0.18</v>
      </c>
      <c r="D11039">
        <v>0.42382762000000002</v>
      </c>
      <c r="E11039">
        <v>0.52857191000000003</v>
      </c>
      <c r="F11039">
        <v>5.95</v>
      </c>
      <c r="G11039">
        <v>7.19</v>
      </c>
      <c r="H11039">
        <v>5.05</v>
      </c>
      <c r="I11039">
        <v>5.08</v>
      </c>
      <c r="J11039">
        <v>7.63</v>
      </c>
      <c r="K11039">
        <v>4.5999999999999996</v>
      </c>
    </row>
    <row r="11040" spans="1:11" x14ac:dyDescent="0.3">
      <c r="A11040" t="s">
        <v>25577</v>
      </c>
      <c r="B11040" t="s">
        <v>25578</v>
      </c>
      <c r="C11040">
        <v>0.05</v>
      </c>
      <c r="D11040">
        <v>0.42388608999999999</v>
      </c>
      <c r="E11040">
        <v>0.52857191000000003</v>
      </c>
      <c r="F11040">
        <v>9.7200000000000006</v>
      </c>
      <c r="G11040">
        <v>9.58</v>
      </c>
      <c r="H11040">
        <v>9.51</v>
      </c>
      <c r="I11040">
        <v>9.83</v>
      </c>
      <c r="J11040">
        <v>10.98</v>
      </c>
      <c r="K11040">
        <v>10.49</v>
      </c>
    </row>
    <row r="11041" spans="1:11" x14ac:dyDescent="0.3">
      <c r="A11041" t="s">
        <v>25579</v>
      </c>
      <c r="B11041" t="s">
        <v>25580</v>
      </c>
      <c r="C11041">
        <v>-0.06</v>
      </c>
      <c r="D11041">
        <v>0.42390192999999998</v>
      </c>
      <c r="E11041">
        <v>0.52857191000000003</v>
      </c>
      <c r="F11041">
        <v>181.25</v>
      </c>
      <c r="G11041">
        <v>193.23</v>
      </c>
      <c r="H11041">
        <v>205.63</v>
      </c>
      <c r="I11041">
        <v>171.47</v>
      </c>
      <c r="J11041">
        <v>211.96</v>
      </c>
      <c r="K11041">
        <v>200.73</v>
      </c>
    </row>
    <row r="11042" spans="1:11" x14ac:dyDescent="0.3">
      <c r="A11042" t="s">
        <v>25581</v>
      </c>
      <c r="B11042" t="s">
        <v>25582</v>
      </c>
      <c r="C11042">
        <v>2.14</v>
      </c>
      <c r="D11042">
        <v>0.42407892000000003</v>
      </c>
      <c r="E11042">
        <v>0.52874471000000001</v>
      </c>
      <c r="F11042">
        <v>0</v>
      </c>
      <c r="G11042">
        <v>0.56000000000000005</v>
      </c>
      <c r="H11042">
        <v>0</v>
      </c>
      <c r="I11042">
        <v>0.03</v>
      </c>
      <c r="J11042">
        <v>0.86</v>
      </c>
      <c r="K11042">
        <v>0.06</v>
      </c>
    </row>
    <row r="11043" spans="1:11" x14ac:dyDescent="0.3">
      <c r="A11043" t="s">
        <v>25583</v>
      </c>
      <c r="B11043" t="s">
        <v>25584</v>
      </c>
      <c r="C11043">
        <v>0.08</v>
      </c>
      <c r="D11043">
        <v>0.42438578999999998</v>
      </c>
      <c r="E11043">
        <v>0.52907939999999998</v>
      </c>
      <c r="F11043">
        <v>6.97</v>
      </c>
      <c r="G11043">
        <v>6.22</v>
      </c>
      <c r="H11043">
        <v>7.79</v>
      </c>
      <c r="I11043">
        <v>7.88</v>
      </c>
      <c r="J11043">
        <v>8.1300000000000008</v>
      </c>
      <c r="K11043">
        <v>8.89</v>
      </c>
    </row>
    <row r="11044" spans="1:11" x14ac:dyDescent="0.3">
      <c r="A11044" t="s">
        <v>25585</v>
      </c>
      <c r="B11044" t="s">
        <v>25586</v>
      </c>
      <c r="C11044">
        <v>0.08</v>
      </c>
      <c r="D11044">
        <v>0.42451972999999998</v>
      </c>
      <c r="E11044">
        <v>0.52919846000000004</v>
      </c>
      <c r="F11044">
        <v>5.16</v>
      </c>
      <c r="G11044">
        <v>3.5</v>
      </c>
      <c r="H11044">
        <v>4.49</v>
      </c>
      <c r="I11044">
        <v>5.44</v>
      </c>
      <c r="J11044">
        <v>4.63</v>
      </c>
      <c r="K11044">
        <v>4.9000000000000004</v>
      </c>
    </row>
    <row r="11045" spans="1:11" x14ac:dyDescent="0.3">
      <c r="A11045" t="s">
        <v>25587</v>
      </c>
      <c r="B11045" t="s">
        <v>25588</v>
      </c>
      <c r="C11045">
        <v>-0.27</v>
      </c>
      <c r="D11045">
        <v>0.42474496</v>
      </c>
      <c r="E11045">
        <v>0.52943129</v>
      </c>
      <c r="F11045">
        <v>1.73</v>
      </c>
      <c r="G11045">
        <v>1.46</v>
      </c>
      <c r="H11045">
        <v>1.61</v>
      </c>
      <c r="I11045">
        <v>2.2999999999999998</v>
      </c>
      <c r="J11045">
        <v>0.83</v>
      </c>
      <c r="K11045">
        <v>1.84</v>
      </c>
    </row>
    <row r="11046" spans="1:11" x14ac:dyDescent="0.3">
      <c r="A11046" t="s">
        <v>25589</v>
      </c>
      <c r="B11046" t="s">
        <v>25590</v>
      </c>
      <c r="C11046">
        <v>-0.44</v>
      </c>
      <c r="D11046">
        <v>0.42508384999999999</v>
      </c>
      <c r="E11046">
        <v>0.52979746000000005</v>
      </c>
      <c r="F11046">
        <v>0.54</v>
      </c>
      <c r="G11046">
        <v>1.27</v>
      </c>
      <c r="H11046">
        <v>0.72</v>
      </c>
      <c r="I11046">
        <v>0.84</v>
      </c>
      <c r="J11046">
        <v>0.19</v>
      </c>
      <c r="K11046">
        <v>0.68</v>
      </c>
    </row>
    <row r="11047" spans="1:11" x14ac:dyDescent="0.3">
      <c r="A11047" t="s">
        <v>25591</v>
      </c>
      <c r="B11047" t="s">
        <v>25592</v>
      </c>
      <c r="C11047">
        <v>-0.05</v>
      </c>
      <c r="D11047">
        <v>0.42511569999999999</v>
      </c>
      <c r="E11047">
        <v>0.52979746000000005</v>
      </c>
      <c r="F11047">
        <v>6.94</v>
      </c>
      <c r="G11047">
        <v>5.98</v>
      </c>
      <c r="H11047">
        <v>6.69</v>
      </c>
      <c r="I11047">
        <v>6.02</v>
      </c>
      <c r="J11047">
        <v>7.16</v>
      </c>
      <c r="K11047">
        <v>6.33</v>
      </c>
    </row>
    <row r="11048" spans="1:11" x14ac:dyDescent="0.3">
      <c r="A11048" t="s">
        <v>25593</v>
      </c>
      <c r="B11048" t="s">
        <v>25594</v>
      </c>
      <c r="C11048">
        <v>-0.04</v>
      </c>
      <c r="D11048">
        <v>0.42517052999999999</v>
      </c>
      <c r="E11048">
        <v>0.52981781999999999</v>
      </c>
      <c r="F11048">
        <v>139.27000000000001</v>
      </c>
      <c r="G11048">
        <v>136.91999999999999</v>
      </c>
      <c r="H11048">
        <v>140.1</v>
      </c>
      <c r="I11048">
        <v>122.61</v>
      </c>
      <c r="J11048">
        <v>150.05000000000001</v>
      </c>
      <c r="K11048">
        <v>141.44999999999999</v>
      </c>
    </row>
    <row r="11049" spans="1:11" x14ac:dyDescent="0.3">
      <c r="A11049" t="s">
        <v>25595</v>
      </c>
      <c r="B11049" t="s">
        <v>25596</v>
      </c>
      <c r="C11049">
        <v>-0.12</v>
      </c>
      <c r="D11049">
        <v>0.42549115999999998</v>
      </c>
      <c r="E11049">
        <v>0.53013675999999998</v>
      </c>
      <c r="F11049">
        <v>1.72</v>
      </c>
      <c r="G11049">
        <v>1.79</v>
      </c>
      <c r="H11049">
        <v>1.3</v>
      </c>
      <c r="I11049">
        <v>1.58</v>
      </c>
      <c r="J11049">
        <v>1.81</v>
      </c>
      <c r="K11049">
        <v>1.39</v>
      </c>
    </row>
    <row r="11050" spans="1:11" x14ac:dyDescent="0.3">
      <c r="A11050" t="s">
        <v>25597</v>
      </c>
      <c r="B11050" t="s">
        <v>25598</v>
      </c>
      <c r="C11050">
        <v>0.18</v>
      </c>
      <c r="D11050">
        <v>0.42552925000000003</v>
      </c>
      <c r="E11050">
        <v>0.53013675999999998</v>
      </c>
      <c r="F11050">
        <v>0.45</v>
      </c>
      <c r="G11050">
        <v>0.38</v>
      </c>
      <c r="H11050">
        <v>0.42</v>
      </c>
      <c r="I11050">
        <v>0.38</v>
      </c>
      <c r="J11050">
        <v>0.56999999999999995</v>
      </c>
      <c r="K11050">
        <v>0.34</v>
      </c>
    </row>
    <row r="11051" spans="1:11" x14ac:dyDescent="0.3">
      <c r="A11051" t="s">
        <v>25599</v>
      </c>
      <c r="B11051" t="s">
        <v>25600</v>
      </c>
      <c r="C11051">
        <v>0.09</v>
      </c>
      <c r="D11051">
        <v>0.42554199999999998</v>
      </c>
      <c r="E11051">
        <v>0.53013675999999998</v>
      </c>
      <c r="F11051">
        <v>4.6500000000000004</v>
      </c>
      <c r="G11051">
        <v>3.3</v>
      </c>
      <c r="H11051">
        <v>5.73</v>
      </c>
      <c r="I11051">
        <v>3.44</v>
      </c>
      <c r="J11051">
        <v>4.55</v>
      </c>
      <c r="K11051">
        <v>4.01</v>
      </c>
    </row>
    <row r="11052" spans="1:11" x14ac:dyDescent="0.3">
      <c r="A11052" t="s">
        <v>25601</v>
      </c>
      <c r="B11052" t="s">
        <v>25602</v>
      </c>
      <c r="C11052">
        <v>0.15</v>
      </c>
      <c r="D11052">
        <v>0.42564602000000001</v>
      </c>
      <c r="E11052">
        <v>0.53021836</v>
      </c>
      <c r="F11052">
        <v>0.64</v>
      </c>
      <c r="G11052">
        <v>0.68</v>
      </c>
      <c r="H11052">
        <v>1.07</v>
      </c>
      <c r="I11052">
        <v>1.06</v>
      </c>
      <c r="J11052">
        <v>0.87</v>
      </c>
      <c r="K11052">
        <v>0.79</v>
      </c>
    </row>
    <row r="11053" spans="1:11" x14ac:dyDescent="0.3">
      <c r="A11053" t="s">
        <v>25603</v>
      </c>
      <c r="B11053" t="s">
        <v>25604</v>
      </c>
      <c r="C11053">
        <v>-0.28999999999999998</v>
      </c>
      <c r="D11053">
        <v>0.42569410000000002</v>
      </c>
      <c r="E11053">
        <v>0.53023028000000005</v>
      </c>
      <c r="F11053">
        <v>0.21</v>
      </c>
      <c r="G11053">
        <v>0.13</v>
      </c>
      <c r="H11053">
        <v>0.2</v>
      </c>
      <c r="I11053">
        <v>0.19</v>
      </c>
      <c r="J11053">
        <v>0.11</v>
      </c>
      <c r="K11053">
        <v>0.16</v>
      </c>
    </row>
    <row r="11054" spans="1:11" x14ac:dyDescent="0.3">
      <c r="A11054" t="s">
        <v>25605</v>
      </c>
      <c r="B11054" t="s">
        <v>25606</v>
      </c>
      <c r="C11054">
        <v>0.03</v>
      </c>
      <c r="D11054">
        <v>0.42587928000000003</v>
      </c>
      <c r="E11054">
        <v>0.53041293</v>
      </c>
      <c r="F11054">
        <v>32.21</v>
      </c>
      <c r="G11054">
        <v>31</v>
      </c>
      <c r="H11054">
        <v>29.17</v>
      </c>
      <c r="I11054">
        <v>28.95</v>
      </c>
      <c r="J11054">
        <v>32.5</v>
      </c>
      <c r="K11054">
        <v>34.369999999999997</v>
      </c>
    </row>
    <row r="11055" spans="1:11" x14ac:dyDescent="0.3">
      <c r="A11055" t="s">
        <v>25607</v>
      </c>
      <c r="B11055" t="s">
        <v>25608</v>
      </c>
      <c r="C11055">
        <v>7.0000000000000007E-2</v>
      </c>
      <c r="D11055">
        <v>0.42676378999999998</v>
      </c>
      <c r="E11055">
        <v>0.53146645999999997</v>
      </c>
      <c r="F11055">
        <v>5.23</v>
      </c>
      <c r="G11055">
        <v>4.92</v>
      </c>
      <c r="H11055">
        <v>5.43</v>
      </c>
      <c r="I11055">
        <v>6.35</v>
      </c>
      <c r="J11055">
        <v>6.55</v>
      </c>
      <c r="K11055">
        <v>5.98</v>
      </c>
    </row>
    <row r="11056" spans="1:11" x14ac:dyDescent="0.3">
      <c r="A11056" t="s">
        <v>25609</v>
      </c>
      <c r="B11056" t="s">
        <v>25610</v>
      </c>
      <c r="C11056">
        <v>0.19</v>
      </c>
      <c r="D11056">
        <v>0.42697557000000003</v>
      </c>
      <c r="E11056">
        <v>0.53168210999999999</v>
      </c>
      <c r="F11056">
        <v>0.26</v>
      </c>
      <c r="G11056">
        <v>0.25</v>
      </c>
      <c r="H11056">
        <v>0.37</v>
      </c>
      <c r="I11056">
        <v>0.37</v>
      </c>
      <c r="J11056">
        <v>0.32</v>
      </c>
      <c r="K11056">
        <v>0.35</v>
      </c>
    </row>
    <row r="11057" spans="1:11" x14ac:dyDescent="0.3">
      <c r="A11057" t="s">
        <v>25611</v>
      </c>
      <c r="B11057" t="s">
        <v>25612</v>
      </c>
      <c r="C11057">
        <v>-1.7</v>
      </c>
      <c r="D11057">
        <v>0.42710872</v>
      </c>
      <c r="E11057">
        <v>0.53179980000000004</v>
      </c>
      <c r="F11057">
        <v>0.91</v>
      </c>
      <c r="G11057">
        <v>0.09</v>
      </c>
      <c r="H11057">
        <v>1.53</v>
      </c>
      <c r="I11057">
        <v>0.84</v>
      </c>
      <c r="J11057">
        <v>0</v>
      </c>
      <c r="K11057">
        <v>1.1200000000000001</v>
      </c>
    </row>
    <row r="11058" spans="1:11" x14ac:dyDescent="0.3">
      <c r="A11058" t="s">
        <v>25613</v>
      </c>
      <c r="B11058" t="s">
        <v>25614</v>
      </c>
      <c r="C11058">
        <v>7.0000000000000007E-2</v>
      </c>
      <c r="D11058">
        <v>0.42722016000000002</v>
      </c>
      <c r="E11058">
        <v>0.53189045000000001</v>
      </c>
      <c r="F11058">
        <v>26.88</v>
      </c>
      <c r="G11058">
        <v>23.22</v>
      </c>
      <c r="H11058">
        <v>26.96</v>
      </c>
      <c r="I11058">
        <v>24.57</v>
      </c>
      <c r="J11058">
        <v>29.93</v>
      </c>
      <c r="K11058">
        <v>32.909999999999997</v>
      </c>
    </row>
    <row r="11059" spans="1:11" x14ac:dyDescent="0.3">
      <c r="A11059" t="s">
        <v>25615</v>
      </c>
      <c r="B11059" t="s">
        <v>25616</v>
      </c>
      <c r="C11059">
        <v>-0.38</v>
      </c>
      <c r="D11059">
        <v>0.42735147000000001</v>
      </c>
      <c r="E11059">
        <v>0.53200581999999996</v>
      </c>
      <c r="F11059">
        <v>0.03</v>
      </c>
      <c r="G11059">
        <v>0.21</v>
      </c>
      <c r="H11059">
        <v>0.02</v>
      </c>
      <c r="I11059">
        <v>0.03</v>
      </c>
      <c r="J11059">
        <v>0.03</v>
      </c>
      <c r="K11059">
        <v>0.02</v>
      </c>
    </row>
    <row r="11060" spans="1:11" x14ac:dyDescent="0.3">
      <c r="A11060" t="s">
        <v>25617</v>
      </c>
      <c r="B11060" t="s">
        <v>25618</v>
      </c>
      <c r="C11060">
        <v>0.53</v>
      </c>
      <c r="D11060">
        <v>0.42763308</v>
      </c>
      <c r="E11060">
        <v>0.53230825999999998</v>
      </c>
      <c r="F11060">
        <v>0.34</v>
      </c>
      <c r="G11060">
        <v>0.31</v>
      </c>
      <c r="H11060">
        <v>0.77</v>
      </c>
      <c r="I11060">
        <v>0.4</v>
      </c>
      <c r="J11060">
        <v>0.49</v>
      </c>
      <c r="K11060">
        <v>1.0900000000000001</v>
      </c>
    </row>
    <row r="11061" spans="1:11" x14ac:dyDescent="0.3">
      <c r="A11061" t="s">
        <v>25619</v>
      </c>
      <c r="B11061" t="s">
        <v>25620</v>
      </c>
      <c r="C11061">
        <v>0.06</v>
      </c>
      <c r="D11061">
        <v>0.42782255000000002</v>
      </c>
      <c r="E11061">
        <v>0.53249595999999999</v>
      </c>
      <c r="F11061">
        <v>16.64</v>
      </c>
      <c r="G11061">
        <v>13.54</v>
      </c>
      <c r="H11061">
        <v>14.22</v>
      </c>
      <c r="I11061">
        <v>17.690000000000001</v>
      </c>
      <c r="J11061">
        <v>15.52</v>
      </c>
      <c r="K11061">
        <v>20.329999999999998</v>
      </c>
    </row>
    <row r="11062" spans="1:11" x14ac:dyDescent="0.3">
      <c r="A11062" t="s">
        <v>25621</v>
      </c>
      <c r="B11062" t="s">
        <v>25622</v>
      </c>
      <c r="C11062">
        <v>0.14000000000000001</v>
      </c>
      <c r="D11062">
        <v>0.42824662000000002</v>
      </c>
      <c r="E11062">
        <v>0.53297559000000005</v>
      </c>
      <c r="F11062">
        <v>0.72</v>
      </c>
      <c r="G11062">
        <v>0.79</v>
      </c>
      <c r="H11062">
        <v>1.01</v>
      </c>
      <c r="I11062">
        <v>1.06</v>
      </c>
      <c r="J11062">
        <v>0.91</v>
      </c>
      <c r="K11062">
        <v>0.97</v>
      </c>
    </row>
    <row r="11063" spans="1:11" x14ac:dyDescent="0.3">
      <c r="A11063" t="s">
        <v>25623</v>
      </c>
      <c r="B11063" t="s">
        <v>25624</v>
      </c>
      <c r="C11063">
        <v>-0.05</v>
      </c>
      <c r="D11063">
        <v>0.42848343999999999</v>
      </c>
      <c r="E11063">
        <v>0.53317579999999998</v>
      </c>
      <c r="F11063">
        <v>18.920000000000002</v>
      </c>
      <c r="G11063">
        <v>19.55</v>
      </c>
      <c r="H11063">
        <v>18.37</v>
      </c>
      <c r="I11063">
        <v>16.87</v>
      </c>
      <c r="J11063">
        <v>20.5</v>
      </c>
      <c r="K11063">
        <v>20.48</v>
      </c>
    </row>
    <row r="11064" spans="1:11" x14ac:dyDescent="0.3">
      <c r="A11064" t="s">
        <v>25625</v>
      </c>
      <c r="B11064" t="s">
        <v>25626</v>
      </c>
      <c r="C11064">
        <v>0.16</v>
      </c>
      <c r="D11064">
        <v>0.42848494999999998</v>
      </c>
      <c r="E11064">
        <v>0.53317579999999998</v>
      </c>
      <c r="F11064">
        <v>0.35</v>
      </c>
      <c r="G11064">
        <v>0.48</v>
      </c>
      <c r="H11064">
        <v>0.51</v>
      </c>
      <c r="I11064">
        <v>0.43</v>
      </c>
      <c r="J11064">
        <v>0.56000000000000005</v>
      </c>
      <c r="K11064">
        <v>0.61</v>
      </c>
    </row>
    <row r="11065" spans="1:11" x14ac:dyDescent="0.3">
      <c r="A11065" t="s">
        <v>25627</v>
      </c>
      <c r="B11065" t="s">
        <v>25628</v>
      </c>
      <c r="C11065">
        <v>-0.05</v>
      </c>
      <c r="D11065">
        <v>0.42859329000000002</v>
      </c>
      <c r="E11065">
        <v>0.53326240000000003</v>
      </c>
      <c r="F11065">
        <v>15.37</v>
      </c>
      <c r="G11065">
        <v>13.36</v>
      </c>
      <c r="H11065">
        <v>14.22</v>
      </c>
      <c r="I11065">
        <v>13.26</v>
      </c>
      <c r="J11065">
        <v>15.91</v>
      </c>
      <c r="K11065">
        <v>14.47</v>
      </c>
    </row>
    <row r="11066" spans="1:11" x14ac:dyDescent="0.3">
      <c r="A11066" t="s">
        <v>25629</v>
      </c>
      <c r="B11066" t="s">
        <v>25630</v>
      </c>
      <c r="C11066">
        <v>-0.17</v>
      </c>
      <c r="D11066">
        <v>0.42932016000000001</v>
      </c>
      <c r="E11066">
        <v>0.53411850999999999</v>
      </c>
      <c r="F11066">
        <v>2.2400000000000002</v>
      </c>
      <c r="G11066">
        <v>1.73</v>
      </c>
      <c r="H11066">
        <v>1.71</v>
      </c>
      <c r="I11066">
        <v>1.83</v>
      </c>
      <c r="J11066">
        <v>1.9</v>
      </c>
      <c r="K11066">
        <v>1.66</v>
      </c>
    </row>
    <row r="11067" spans="1:11" x14ac:dyDescent="0.3">
      <c r="A11067" t="s">
        <v>25631</v>
      </c>
      <c r="B11067" t="s">
        <v>25632</v>
      </c>
      <c r="C11067">
        <v>-0.04</v>
      </c>
      <c r="D11067">
        <v>0.42969170000000001</v>
      </c>
      <c r="E11067">
        <v>0.53453242999999995</v>
      </c>
      <c r="F11067">
        <v>15.16</v>
      </c>
      <c r="G11067">
        <v>13.32</v>
      </c>
      <c r="H11067">
        <v>14.59</v>
      </c>
      <c r="I11067">
        <v>13.63</v>
      </c>
      <c r="J11067">
        <v>14.46</v>
      </c>
      <c r="K11067">
        <v>14.8</v>
      </c>
    </row>
    <row r="11068" spans="1:11" x14ac:dyDescent="0.3">
      <c r="A11068" t="s">
        <v>25633</v>
      </c>
      <c r="B11068" t="s">
        <v>25634</v>
      </c>
      <c r="C11068">
        <v>-0.03</v>
      </c>
      <c r="D11068">
        <v>0.42992306000000002</v>
      </c>
      <c r="E11068">
        <v>0.53477191000000002</v>
      </c>
      <c r="F11068">
        <v>14.91</v>
      </c>
      <c r="G11068">
        <v>14.03</v>
      </c>
      <c r="H11068">
        <v>13.73</v>
      </c>
      <c r="I11068">
        <v>13.62</v>
      </c>
      <c r="J11068">
        <v>15.23</v>
      </c>
      <c r="K11068">
        <v>15.27</v>
      </c>
    </row>
    <row r="11069" spans="1:11" x14ac:dyDescent="0.3">
      <c r="A11069" t="s">
        <v>25635</v>
      </c>
      <c r="B11069" t="s">
        <v>25636</v>
      </c>
      <c r="C11069">
        <v>-0.06</v>
      </c>
      <c r="D11069">
        <v>0.43009649</v>
      </c>
      <c r="E11069">
        <v>0.53493930999999995</v>
      </c>
      <c r="F11069">
        <v>36.42</v>
      </c>
      <c r="G11069">
        <v>30.4</v>
      </c>
      <c r="H11069">
        <v>32.409999999999997</v>
      </c>
      <c r="I11069">
        <v>31.81</v>
      </c>
      <c r="J11069">
        <v>32.299999999999997</v>
      </c>
      <c r="K11069">
        <v>34.72</v>
      </c>
    </row>
    <row r="11070" spans="1:11" x14ac:dyDescent="0.3">
      <c r="A11070" t="s">
        <v>25637</v>
      </c>
      <c r="B11070" t="s">
        <v>25638</v>
      </c>
      <c r="C11070">
        <v>0.14000000000000001</v>
      </c>
      <c r="D11070">
        <v>0.43056323000000002</v>
      </c>
      <c r="E11070">
        <v>0.53542975000000004</v>
      </c>
      <c r="F11070">
        <v>0.74</v>
      </c>
      <c r="G11070">
        <v>0.83</v>
      </c>
      <c r="H11070">
        <v>0.59</v>
      </c>
      <c r="I11070">
        <v>0.72</v>
      </c>
      <c r="J11070">
        <v>0.95</v>
      </c>
      <c r="K11070">
        <v>0.65</v>
      </c>
    </row>
    <row r="11071" spans="1:11" x14ac:dyDescent="0.3">
      <c r="A11071" t="s">
        <v>25639</v>
      </c>
      <c r="B11071" t="s">
        <v>25640</v>
      </c>
      <c r="C11071">
        <v>0.08</v>
      </c>
      <c r="D11071">
        <v>0.43056860000000002</v>
      </c>
      <c r="E11071">
        <v>0.53542975000000004</v>
      </c>
      <c r="F11071">
        <v>50.04</v>
      </c>
      <c r="G11071">
        <v>39.31</v>
      </c>
      <c r="H11071">
        <v>44.23</v>
      </c>
      <c r="I11071">
        <v>46.12</v>
      </c>
      <c r="J11071">
        <v>46.8</v>
      </c>
      <c r="K11071">
        <v>48.79</v>
      </c>
    </row>
    <row r="11072" spans="1:11" x14ac:dyDescent="0.3">
      <c r="A11072" t="s">
        <v>25641</v>
      </c>
      <c r="B11072" t="s">
        <v>25642</v>
      </c>
      <c r="C11072">
        <v>0.16</v>
      </c>
      <c r="D11072">
        <v>0.43080499999999999</v>
      </c>
      <c r="E11072">
        <v>0.53566762999999995</v>
      </c>
      <c r="F11072">
        <v>0.33</v>
      </c>
      <c r="G11072">
        <v>0.41</v>
      </c>
      <c r="H11072">
        <v>0.41</v>
      </c>
      <c r="I11072">
        <v>0.56000000000000005</v>
      </c>
      <c r="J11072">
        <v>0.59</v>
      </c>
      <c r="K11072">
        <v>0.44</v>
      </c>
    </row>
    <row r="11073" spans="1:11" x14ac:dyDescent="0.3">
      <c r="A11073" t="s">
        <v>25643</v>
      </c>
      <c r="B11073" t="s">
        <v>25644</v>
      </c>
      <c r="C11073">
        <v>0.04</v>
      </c>
      <c r="D11073">
        <v>0.43083770999999998</v>
      </c>
      <c r="E11073">
        <v>0.53566762999999995</v>
      </c>
      <c r="F11073">
        <v>19.239999999999998</v>
      </c>
      <c r="G11073">
        <v>16.309999999999999</v>
      </c>
      <c r="H11073">
        <v>18.079999999999998</v>
      </c>
      <c r="I11073">
        <v>18.36</v>
      </c>
      <c r="J11073">
        <v>21.14</v>
      </c>
      <c r="K11073">
        <v>22.52</v>
      </c>
    </row>
    <row r="11074" spans="1:11" x14ac:dyDescent="0.3">
      <c r="A11074" t="s">
        <v>25645</v>
      </c>
      <c r="B11074" t="s">
        <v>25646</v>
      </c>
      <c r="C11074">
        <v>-7.0000000000000007E-2</v>
      </c>
      <c r="D11074">
        <v>0.43088353000000001</v>
      </c>
      <c r="E11074">
        <v>0.53567620999999999</v>
      </c>
      <c r="F11074">
        <v>9.98</v>
      </c>
      <c r="G11074">
        <v>9.2799999999999994</v>
      </c>
      <c r="H11074">
        <v>9.2200000000000006</v>
      </c>
      <c r="I11074">
        <v>10.53</v>
      </c>
      <c r="J11074">
        <v>10.199999999999999</v>
      </c>
      <c r="K11074">
        <v>8.64</v>
      </c>
    </row>
    <row r="11075" spans="1:11" x14ac:dyDescent="0.3">
      <c r="A11075" t="s">
        <v>25647</v>
      </c>
      <c r="B11075" t="s">
        <v>25648</v>
      </c>
      <c r="C11075">
        <v>-7.0000000000000007E-2</v>
      </c>
      <c r="D11075">
        <v>0.43097416999999999</v>
      </c>
      <c r="E11075">
        <v>0.53574051</v>
      </c>
      <c r="F11075">
        <v>5.36</v>
      </c>
      <c r="G11075">
        <v>5.32</v>
      </c>
      <c r="H11075">
        <v>4.87</v>
      </c>
      <c r="I11075">
        <v>5.09</v>
      </c>
      <c r="J11075">
        <v>5.2</v>
      </c>
      <c r="K11075">
        <v>5.74</v>
      </c>
    </row>
    <row r="11076" spans="1:11" x14ac:dyDescent="0.3">
      <c r="A11076" t="s">
        <v>25649</v>
      </c>
      <c r="B11076" t="s">
        <v>25650</v>
      </c>
      <c r="C11076">
        <v>7.0000000000000007E-2</v>
      </c>
      <c r="D11076">
        <v>0.43125329000000001</v>
      </c>
      <c r="E11076">
        <v>0.53603906999999995</v>
      </c>
      <c r="F11076">
        <v>3.61</v>
      </c>
      <c r="G11076">
        <v>3.02</v>
      </c>
      <c r="H11076">
        <v>2.95</v>
      </c>
      <c r="I11076">
        <v>3.21</v>
      </c>
      <c r="J11076">
        <v>3.88</v>
      </c>
      <c r="K11076">
        <v>3.8</v>
      </c>
    </row>
    <row r="11077" spans="1:11" x14ac:dyDescent="0.3">
      <c r="A11077" t="s">
        <v>25651</v>
      </c>
      <c r="B11077" t="s">
        <v>25652</v>
      </c>
      <c r="C11077">
        <v>-0.05</v>
      </c>
      <c r="D11077">
        <v>0.43160247000000002</v>
      </c>
      <c r="E11077">
        <v>0.53642467000000005</v>
      </c>
      <c r="F11077">
        <v>17.52</v>
      </c>
      <c r="G11077">
        <v>15.72</v>
      </c>
      <c r="H11077">
        <v>17.7</v>
      </c>
      <c r="I11077">
        <v>16.91</v>
      </c>
      <c r="J11077">
        <v>17.41</v>
      </c>
      <c r="K11077">
        <v>18.91</v>
      </c>
    </row>
    <row r="11078" spans="1:11" x14ac:dyDescent="0.3">
      <c r="A11078" t="s">
        <v>25653</v>
      </c>
      <c r="B11078" t="s">
        <v>25654</v>
      </c>
      <c r="C11078">
        <v>0.05</v>
      </c>
      <c r="D11078">
        <v>0.43167033999999999</v>
      </c>
      <c r="E11078">
        <v>0.53646059000000001</v>
      </c>
      <c r="F11078">
        <v>7.55</v>
      </c>
      <c r="G11078">
        <v>6.77</v>
      </c>
      <c r="H11078">
        <v>7.21</v>
      </c>
      <c r="I11078">
        <v>7.56</v>
      </c>
      <c r="J11078">
        <v>7.84</v>
      </c>
      <c r="K11078">
        <v>7.82</v>
      </c>
    </row>
    <row r="11079" spans="1:11" x14ac:dyDescent="0.3">
      <c r="A11079" t="s">
        <v>25655</v>
      </c>
      <c r="B11079" t="s">
        <v>25656</v>
      </c>
      <c r="C11079">
        <v>0.09</v>
      </c>
      <c r="D11079">
        <v>0.43193747999999998</v>
      </c>
      <c r="E11079">
        <v>0.53674411</v>
      </c>
      <c r="F11079">
        <v>1.18</v>
      </c>
      <c r="G11079">
        <v>1</v>
      </c>
      <c r="H11079">
        <v>1.07</v>
      </c>
      <c r="I11079">
        <v>1.05</v>
      </c>
      <c r="J11079">
        <v>1.24</v>
      </c>
      <c r="K11079">
        <v>1.23</v>
      </c>
    </row>
    <row r="11080" spans="1:11" x14ac:dyDescent="0.3">
      <c r="A11080" t="s">
        <v>25657</v>
      </c>
      <c r="B11080" t="s">
        <v>25658</v>
      </c>
      <c r="C11080">
        <v>0.14000000000000001</v>
      </c>
      <c r="D11080">
        <v>0.43209254000000002</v>
      </c>
      <c r="E11080">
        <v>0.53684418</v>
      </c>
      <c r="F11080">
        <v>4.5599999999999996</v>
      </c>
      <c r="G11080">
        <v>5.05</v>
      </c>
      <c r="H11080">
        <v>4.1900000000000004</v>
      </c>
      <c r="I11080">
        <v>4.59</v>
      </c>
      <c r="J11080">
        <v>6</v>
      </c>
      <c r="K11080">
        <v>5.03</v>
      </c>
    </row>
    <row r="11081" spans="1:11" x14ac:dyDescent="0.3">
      <c r="A11081" t="s">
        <v>25659</v>
      </c>
      <c r="B11081" t="s">
        <v>25660</v>
      </c>
      <c r="C11081">
        <v>-0.05</v>
      </c>
      <c r="D11081">
        <v>0.43209599999999998</v>
      </c>
      <c r="E11081">
        <v>0.53684418</v>
      </c>
      <c r="F11081">
        <v>10.02</v>
      </c>
      <c r="G11081">
        <v>9.83</v>
      </c>
      <c r="H11081">
        <v>10.47</v>
      </c>
      <c r="I11081">
        <v>9.36</v>
      </c>
      <c r="J11081">
        <v>10.08</v>
      </c>
      <c r="K11081">
        <v>11.62</v>
      </c>
    </row>
    <row r="11082" spans="1:11" x14ac:dyDescent="0.3">
      <c r="A11082" t="s">
        <v>25661</v>
      </c>
      <c r="B11082" t="s">
        <v>25662</v>
      </c>
      <c r="C11082">
        <v>0.04</v>
      </c>
      <c r="D11082">
        <v>0.43225328000000002</v>
      </c>
      <c r="E11082">
        <v>0.53699112999999998</v>
      </c>
      <c r="F11082">
        <v>9.18</v>
      </c>
      <c r="G11082">
        <v>8.73</v>
      </c>
      <c r="H11082">
        <v>8.89</v>
      </c>
      <c r="I11082">
        <v>9.07</v>
      </c>
      <c r="J11082">
        <v>9.8800000000000008</v>
      </c>
      <c r="K11082">
        <v>10.1</v>
      </c>
    </row>
    <row r="11083" spans="1:11" x14ac:dyDescent="0.3">
      <c r="A11083" t="s">
        <v>25663</v>
      </c>
      <c r="B11083" t="s">
        <v>25664</v>
      </c>
      <c r="C11083">
        <v>0.2</v>
      </c>
      <c r="D11083">
        <v>0.43252473000000002</v>
      </c>
      <c r="E11083">
        <v>0.53727245999999995</v>
      </c>
      <c r="F11083">
        <v>0.16</v>
      </c>
      <c r="G11083">
        <v>0.13</v>
      </c>
      <c r="H11083">
        <v>0.2</v>
      </c>
      <c r="I11083">
        <v>0.23</v>
      </c>
      <c r="J11083">
        <v>0.22</v>
      </c>
      <c r="K11083">
        <v>0.2</v>
      </c>
    </row>
    <row r="11084" spans="1:11" x14ac:dyDescent="0.3">
      <c r="A11084" t="s">
        <v>25665</v>
      </c>
      <c r="B11084" t="s">
        <v>25666</v>
      </c>
      <c r="C11084">
        <v>7.0000000000000007E-2</v>
      </c>
      <c r="D11084">
        <v>0.43255779999999999</v>
      </c>
      <c r="E11084">
        <v>0.53727245999999995</v>
      </c>
      <c r="F11084">
        <v>83.05</v>
      </c>
      <c r="G11084">
        <v>64.650000000000006</v>
      </c>
      <c r="H11084">
        <v>62.4</v>
      </c>
      <c r="I11084">
        <v>72.760000000000005</v>
      </c>
      <c r="J11084">
        <v>77.900000000000006</v>
      </c>
      <c r="K11084">
        <v>76.56</v>
      </c>
    </row>
    <row r="11085" spans="1:11" x14ac:dyDescent="0.3">
      <c r="A11085" t="s">
        <v>25667</v>
      </c>
      <c r="B11085" t="s">
        <v>25668</v>
      </c>
      <c r="C11085">
        <v>0.24</v>
      </c>
      <c r="D11085">
        <v>0.43264150000000001</v>
      </c>
      <c r="E11085">
        <v>0.53728416999999995</v>
      </c>
      <c r="F11085">
        <v>0.52</v>
      </c>
      <c r="G11085">
        <v>0.79</v>
      </c>
      <c r="H11085">
        <v>0.56999999999999995</v>
      </c>
      <c r="I11085">
        <v>0.8</v>
      </c>
      <c r="J11085">
        <v>0.96</v>
      </c>
      <c r="K11085">
        <v>0.65</v>
      </c>
    </row>
    <row r="11086" spans="1:11" x14ac:dyDescent="0.3">
      <c r="A11086" t="s">
        <v>25669</v>
      </c>
      <c r="B11086" t="s">
        <v>25670</v>
      </c>
      <c r="C11086">
        <v>-0.08</v>
      </c>
      <c r="D11086">
        <v>0.43266368999999999</v>
      </c>
      <c r="E11086">
        <v>0.53728416999999995</v>
      </c>
      <c r="F11086">
        <v>2.7</v>
      </c>
      <c r="G11086">
        <v>2.21</v>
      </c>
      <c r="H11086">
        <v>2.29</v>
      </c>
      <c r="I11086">
        <v>2.11</v>
      </c>
      <c r="J11086">
        <v>2.4700000000000002</v>
      </c>
      <c r="K11086">
        <v>2.5099999999999998</v>
      </c>
    </row>
    <row r="11087" spans="1:11" x14ac:dyDescent="0.3">
      <c r="A11087" t="s">
        <v>25671</v>
      </c>
      <c r="B11087" t="s">
        <v>25672</v>
      </c>
      <c r="C11087">
        <v>-0.05</v>
      </c>
      <c r="D11087">
        <v>0.43268432000000001</v>
      </c>
      <c r="E11087">
        <v>0.53728416999999995</v>
      </c>
      <c r="F11087">
        <v>7</v>
      </c>
      <c r="G11087">
        <v>6.16</v>
      </c>
      <c r="H11087">
        <v>7.89</v>
      </c>
      <c r="I11087">
        <v>6.33</v>
      </c>
      <c r="J11087">
        <v>6.58</v>
      </c>
      <c r="K11087">
        <v>8.65</v>
      </c>
    </row>
    <row r="11088" spans="1:11" x14ac:dyDescent="0.3">
      <c r="A11088" t="s">
        <v>25673</v>
      </c>
      <c r="B11088" t="s">
        <v>25674</v>
      </c>
      <c r="C11088">
        <v>0.15</v>
      </c>
      <c r="D11088">
        <v>0.43282540000000003</v>
      </c>
      <c r="E11088">
        <v>0.53741088000000004</v>
      </c>
      <c r="F11088">
        <v>1.85</v>
      </c>
      <c r="G11088">
        <v>1.55</v>
      </c>
      <c r="H11088">
        <v>1.21</v>
      </c>
      <c r="I11088">
        <v>1.64</v>
      </c>
      <c r="J11088">
        <v>2.0699999999999998</v>
      </c>
      <c r="K11088">
        <v>1.67</v>
      </c>
    </row>
    <row r="11089" spans="1:11" x14ac:dyDescent="0.3">
      <c r="A11089" t="s">
        <v>25675</v>
      </c>
      <c r="B11089" t="s">
        <v>25676</v>
      </c>
      <c r="C11089">
        <v>-0.22</v>
      </c>
      <c r="D11089">
        <v>0.43363014999999999</v>
      </c>
      <c r="E11089">
        <v>0.53836152999999998</v>
      </c>
      <c r="F11089">
        <v>4.66</v>
      </c>
      <c r="G11089">
        <v>3.82</v>
      </c>
      <c r="H11089">
        <v>6.5</v>
      </c>
      <c r="I11089">
        <v>3.61</v>
      </c>
      <c r="J11089">
        <v>3.56</v>
      </c>
      <c r="K11089">
        <v>6.48</v>
      </c>
    </row>
    <row r="11090" spans="1:11" x14ac:dyDescent="0.3">
      <c r="A11090" t="s">
        <v>25677</v>
      </c>
      <c r="B11090" t="s">
        <v>25678</v>
      </c>
      <c r="C11090">
        <v>-0.05</v>
      </c>
      <c r="D11090">
        <v>0.43372051</v>
      </c>
      <c r="E11090">
        <v>0.53842515999999996</v>
      </c>
      <c r="F11090">
        <v>20.309999999999999</v>
      </c>
      <c r="G11090">
        <v>19.25</v>
      </c>
      <c r="H11090">
        <v>19.309999999999999</v>
      </c>
      <c r="I11090">
        <v>17.91</v>
      </c>
      <c r="J11090">
        <v>22.78</v>
      </c>
      <c r="K11090">
        <v>21.6</v>
      </c>
    </row>
    <row r="11091" spans="1:11" x14ac:dyDescent="0.3">
      <c r="A11091" t="s">
        <v>25679</v>
      </c>
      <c r="B11091" t="s">
        <v>25680</v>
      </c>
      <c r="C11091">
        <v>0.06</v>
      </c>
      <c r="D11091">
        <v>0.43384974999999998</v>
      </c>
      <c r="E11091">
        <v>0.53853702000000003</v>
      </c>
      <c r="F11091">
        <v>7.72</v>
      </c>
      <c r="G11091">
        <v>7.05</v>
      </c>
      <c r="H11091">
        <v>8.41</v>
      </c>
      <c r="I11091">
        <v>7.37</v>
      </c>
      <c r="J11091">
        <v>8.14</v>
      </c>
      <c r="K11091">
        <v>9.41</v>
      </c>
    </row>
    <row r="11092" spans="1:11" x14ac:dyDescent="0.3">
      <c r="A11092" t="s">
        <v>25681</v>
      </c>
      <c r="B11092" t="s">
        <v>25682</v>
      </c>
      <c r="C11092">
        <v>-0.08</v>
      </c>
      <c r="D11092">
        <v>0.43418575999999998</v>
      </c>
      <c r="E11092">
        <v>0.53890552999999997</v>
      </c>
      <c r="F11092">
        <v>10.94</v>
      </c>
      <c r="G11092">
        <v>9.57</v>
      </c>
      <c r="H11092">
        <v>12.71</v>
      </c>
      <c r="I11092">
        <v>9.68</v>
      </c>
      <c r="J11092">
        <v>10.74</v>
      </c>
      <c r="K11092">
        <v>12.72</v>
      </c>
    </row>
    <row r="11093" spans="1:11" x14ac:dyDescent="0.3">
      <c r="A11093" t="s">
        <v>25683</v>
      </c>
      <c r="B11093" t="s">
        <v>25684</v>
      </c>
      <c r="C11093">
        <v>0.65</v>
      </c>
      <c r="D11093">
        <v>0.43437385000000001</v>
      </c>
      <c r="E11093">
        <v>0.53909037999999998</v>
      </c>
      <c r="F11093">
        <v>0.53</v>
      </c>
      <c r="G11093">
        <v>7.0000000000000007E-2</v>
      </c>
      <c r="H11093">
        <v>0.54</v>
      </c>
      <c r="I11093">
        <v>0.44</v>
      </c>
      <c r="J11093">
        <v>0.27</v>
      </c>
      <c r="K11093">
        <v>0.77</v>
      </c>
    </row>
    <row r="11094" spans="1:11" x14ac:dyDescent="0.3">
      <c r="A11094" t="s">
        <v>25685</v>
      </c>
      <c r="B11094" t="s">
        <v>25686</v>
      </c>
      <c r="C11094">
        <v>0.32</v>
      </c>
      <c r="D11094">
        <v>0.43453414000000001</v>
      </c>
      <c r="E11094">
        <v>0.53919927000000001</v>
      </c>
      <c r="F11094">
        <v>0.18</v>
      </c>
      <c r="G11094">
        <v>0.26</v>
      </c>
      <c r="H11094">
        <v>0.27</v>
      </c>
      <c r="I11094">
        <v>0.31</v>
      </c>
      <c r="J11094">
        <v>0.15</v>
      </c>
      <c r="K11094">
        <v>0.46</v>
      </c>
    </row>
    <row r="11095" spans="1:11" x14ac:dyDescent="0.3">
      <c r="A11095" t="s">
        <v>25687</v>
      </c>
      <c r="B11095" t="s">
        <v>25688</v>
      </c>
      <c r="C11095">
        <v>7.0000000000000007E-2</v>
      </c>
      <c r="D11095">
        <v>0.43454247000000001</v>
      </c>
      <c r="E11095">
        <v>0.53919927000000001</v>
      </c>
      <c r="F11095">
        <v>21.23</v>
      </c>
      <c r="G11095">
        <v>18.420000000000002</v>
      </c>
      <c r="H11095">
        <v>23.07</v>
      </c>
      <c r="I11095">
        <v>19.34</v>
      </c>
      <c r="J11095">
        <v>25.75</v>
      </c>
      <c r="K11095">
        <v>25.38</v>
      </c>
    </row>
    <row r="11096" spans="1:11" x14ac:dyDescent="0.3">
      <c r="A11096" t="s">
        <v>25689</v>
      </c>
      <c r="B11096" t="s">
        <v>25690</v>
      </c>
      <c r="C11096">
        <v>0.86</v>
      </c>
      <c r="D11096">
        <v>0.43460058000000001</v>
      </c>
      <c r="E11096">
        <v>0.53919927000000001</v>
      </c>
      <c r="F11096">
        <v>0.17</v>
      </c>
      <c r="G11096">
        <v>1.94</v>
      </c>
      <c r="H11096">
        <v>4.78</v>
      </c>
      <c r="I11096">
        <v>2.97</v>
      </c>
      <c r="J11096">
        <v>2.58</v>
      </c>
      <c r="K11096">
        <v>1.37</v>
      </c>
    </row>
    <row r="11097" spans="1:11" x14ac:dyDescent="0.3">
      <c r="A11097" t="s">
        <v>25691</v>
      </c>
      <c r="B11097" t="s">
        <v>25692</v>
      </c>
      <c r="C11097">
        <v>-0.05</v>
      </c>
      <c r="D11097">
        <v>0.43461826999999997</v>
      </c>
      <c r="E11097">
        <v>0.53919927000000001</v>
      </c>
      <c r="F11097">
        <v>128.91</v>
      </c>
      <c r="G11097">
        <v>122.44</v>
      </c>
      <c r="H11097">
        <v>117.01</v>
      </c>
      <c r="I11097">
        <v>113.74</v>
      </c>
      <c r="J11097">
        <v>141.25</v>
      </c>
      <c r="K11097">
        <v>125.51</v>
      </c>
    </row>
    <row r="11098" spans="1:11" x14ac:dyDescent="0.3">
      <c r="A11098" t="s">
        <v>25693</v>
      </c>
      <c r="B11098" t="s">
        <v>25694</v>
      </c>
      <c r="C11098">
        <v>-0.05</v>
      </c>
      <c r="D11098">
        <v>0.43521298000000003</v>
      </c>
      <c r="E11098">
        <v>0.53988842000000004</v>
      </c>
      <c r="F11098">
        <v>10.64</v>
      </c>
      <c r="G11098">
        <v>11.35</v>
      </c>
      <c r="H11098">
        <v>13</v>
      </c>
      <c r="I11098">
        <v>11.25</v>
      </c>
      <c r="J11098">
        <v>12.21</v>
      </c>
      <c r="K11098">
        <v>11.54</v>
      </c>
    </row>
    <row r="11099" spans="1:11" x14ac:dyDescent="0.3">
      <c r="A11099" t="s">
        <v>25695</v>
      </c>
      <c r="B11099" t="s">
        <v>25696</v>
      </c>
      <c r="C11099">
        <v>-0.33</v>
      </c>
      <c r="D11099">
        <v>0.43567570999999999</v>
      </c>
      <c r="E11099">
        <v>0.54041375000000003</v>
      </c>
      <c r="F11099">
        <v>0.51</v>
      </c>
      <c r="G11099">
        <v>0.56000000000000005</v>
      </c>
      <c r="H11099">
        <v>0.54</v>
      </c>
      <c r="I11099">
        <v>0.44</v>
      </c>
      <c r="J11099">
        <v>0.34</v>
      </c>
      <c r="K11099">
        <v>0.14000000000000001</v>
      </c>
    </row>
    <row r="11100" spans="1:11" x14ac:dyDescent="0.3">
      <c r="A11100" t="s">
        <v>25697</v>
      </c>
      <c r="B11100" t="s">
        <v>25698</v>
      </c>
      <c r="C11100">
        <v>-0.17</v>
      </c>
      <c r="D11100">
        <v>0.43588521000000002</v>
      </c>
      <c r="E11100">
        <v>0.54061437999999995</v>
      </c>
      <c r="F11100">
        <v>11.72</v>
      </c>
      <c r="G11100">
        <v>10.6</v>
      </c>
      <c r="H11100">
        <v>7.03</v>
      </c>
      <c r="I11100">
        <v>9.27</v>
      </c>
      <c r="J11100">
        <v>10.65</v>
      </c>
      <c r="K11100">
        <v>6.89</v>
      </c>
    </row>
    <row r="11101" spans="1:11" x14ac:dyDescent="0.3">
      <c r="A11101" t="s">
        <v>25699</v>
      </c>
      <c r="B11101" t="s">
        <v>25700</v>
      </c>
      <c r="C11101">
        <v>-0.18</v>
      </c>
      <c r="D11101">
        <v>0.43591600000000003</v>
      </c>
      <c r="E11101">
        <v>0.54061437999999995</v>
      </c>
      <c r="F11101">
        <v>3.45</v>
      </c>
      <c r="G11101">
        <v>4.03</v>
      </c>
      <c r="H11101">
        <v>4.07</v>
      </c>
      <c r="I11101">
        <v>3.18</v>
      </c>
      <c r="J11101">
        <v>2.96</v>
      </c>
      <c r="K11101">
        <v>4.45</v>
      </c>
    </row>
    <row r="11102" spans="1:11" x14ac:dyDescent="0.3">
      <c r="A11102" t="s">
        <v>25701</v>
      </c>
      <c r="B11102" t="s">
        <v>25702</v>
      </c>
      <c r="C11102">
        <v>-0.86</v>
      </c>
      <c r="D11102">
        <v>0.43604437000000001</v>
      </c>
      <c r="E11102">
        <v>0.54072487999999996</v>
      </c>
      <c r="F11102">
        <v>0.97</v>
      </c>
      <c r="G11102">
        <v>1.1499999999999999</v>
      </c>
      <c r="H11102">
        <v>8.4600000000000009</v>
      </c>
      <c r="I11102">
        <v>0.64</v>
      </c>
      <c r="J11102">
        <v>0.63</v>
      </c>
      <c r="K11102">
        <v>3.86</v>
      </c>
    </row>
    <row r="11103" spans="1:11" x14ac:dyDescent="0.3">
      <c r="A11103" t="s">
        <v>25703</v>
      </c>
      <c r="B11103" t="s">
        <v>25704</v>
      </c>
      <c r="C11103">
        <v>0.38</v>
      </c>
      <c r="D11103">
        <v>0.43615884999999999</v>
      </c>
      <c r="E11103">
        <v>0.54081811999999996</v>
      </c>
      <c r="F11103">
        <v>0.44</v>
      </c>
      <c r="G11103">
        <v>0.38</v>
      </c>
      <c r="H11103">
        <v>0.2</v>
      </c>
      <c r="I11103">
        <v>0.38</v>
      </c>
      <c r="J11103">
        <v>0.77</v>
      </c>
      <c r="K11103">
        <v>0.2</v>
      </c>
    </row>
    <row r="11104" spans="1:11" x14ac:dyDescent="0.3">
      <c r="A11104" t="s">
        <v>25705</v>
      </c>
      <c r="B11104" t="s">
        <v>25706</v>
      </c>
      <c r="C11104">
        <v>-0.05</v>
      </c>
      <c r="D11104">
        <v>0.43627188</v>
      </c>
      <c r="E11104">
        <v>0.54090954999999996</v>
      </c>
      <c r="F11104">
        <v>6.54</v>
      </c>
      <c r="G11104">
        <v>5.8</v>
      </c>
      <c r="H11104">
        <v>6.43</v>
      </c>
      <c r="I11104">
        <v>5.47</v>
      </c>
      <c r="J11104">
        <v>6.52</v>
      </c>
      <c r="K11104">
        <v>6.36</v>
      </c>
    </row>
    <row r="11105" spans="1:11" x14ac:dyDescent="0.3">
      <c r="A11105" t="s">
        <v>25707</v>
      </c>
      <c r="B11105" t="s">
        <v>25708</v>
      </c>
      <c r="C11105">
        <v>0.1</v>
      </c>
      <c r="D11105">
        <v>0.43655755000000002</v>
      </c>
      <c r="E11105">
        <v>0.54121498999999995</v>
      </c>
      <c r="F11105">
        <v>3.24</v>
      </c>
      <c r="G11105">
        <v>2.78</v>
      </c>
      <c r="H11105">
        <v>2.92</v>
      </c>
      <c r="I11105">
        <v>3.15</v>
      </c>
      <c r="J11105">
        <v>3.08</v>
      </c>
      <c r="K11105">
        <v>3.51</v>
      </c>
    </row>
    <row r="11106" spans="1:11" x14ac:dyDescent="0.3">
      <c r="A11106" t="s">
        <v>25709</v>
      </c>
      <c r="B11106" t="s">
        <v>25710</v>
      </c>
      <c r="C11106">
        <v>0.04</v>
      </c>
      <c r="D11106">
        <v>0.43671200999999998</v>
      </c>
      <c r="E11106">
        <v>0.54135772000000004</v>
      </c>
      <c r="F11106">
        <v>11.2</v>
      </c>
      <c r="G11106">
        <v>10.85</v>
      </c>
      <c r="H11106">
        <v>9.9</v>
      </c>
      <c r="I11106">
        <v>11.1</v>
      </c>
      <c r="J11106">
        <v>11.84</v>
      </c>
      <c r="K11106">
        <v>12.62</v>
      </c>
    </row>
    <row r="11107" spans="1:11" x14ac:dyDescent="0.3">
      <c r="A11107" t="s">
        <v>25711</v>
      </c>
      <c r="B11107" t="s">
        <v>25712</v>
      </c>
      <c r="C11107">
        <v>-7.0000000000000007E-2</v>
      </c>
      <c r="D11107">
        <v>0.43680311999999999</v>
      </c>
      <c r="E11107">
        <v>0.54142190999999995</v>
      </c>
      <c r="F11107">
        <v>40.53</v>
      </c>
      <c r="G11107">
        <v>37.6</v>
      </c>
      <c r="H11107">
        <v>48.19</v>
      </c>
      <c r="I11107">
        <v>39.54</v>
      </c>
      <c r="J11107">
        <v>44.68</v>
      </c>
      <c r="K11107">
        <v>47.03</v>
      </c>
    </row>
    <row r="11108" spans="1:11" x14ac:dyDescent="0.3">
      <c r="A11108" t="s">
        <v>25713</v>
      </c>
      <c r="B11108" t="s">
        <v>25714</v>
      </c>
      <c r="C11108">
        <v>-0.06</v>
      </c>
      <c r="D11108">
        <v>0.43686322999999999</v>
      </c>
      <c r="E11108">
        <v>0.54144767000000005</v>
      </c>
      <c r="F11108">
        <v>43.52</v>
      </c>
      <c r="G11108">
        <v>40.909999999999997</v>
      </c>
      <c r="H11108">
        <v>36.28</v>
      </c>
      <c r="I11108">
        <v>36.76</v>
      </c>
      <c r="J11108">
        <v>42.56</v>
      </c>
      <c r="K11108">
        <v>35.25</v>
      </c>
    </row>
    <row r="11109" spans="1:11" x14ac:dyDescent="0.3">
      <c r="A11109" t="s">
        <v>25715</v>
      </c>
      <c r="B11109" t="s">
        <v>25716</v>
      </c>
      <c r="C11109">
        <v>-0.04</v>
      </c>
      <c r="D11109">
        <v>0.43690613</v>
      </c>
      <c r="E11109">
        <v>0.54145208</v>
      </c>
      <c r="F11109">
        <v>6.49</v>
      </c>
      <c r="G11109">
        <v>5.58</v>
      </c>
      <c r="H11109">
        <v>6.01</v>
      </c>
      <c r="I11109">
        <v>6.01</v>
      </c>
      <c r="J11109">
        <v>6.62</v>
      </c>
      <c r="K11109">
        <v>5.93</v>
      </c>
    </row>
    <row r="11110" spans="1:11" x14ac:dyDescent="0.3">
      <c r="A11110" t="s">
        <v>25717</v>
      </c>
      <c r="B11110" t="s">
        <v>25718</v>
      </c>
      <c r="C11110">
        <v>0.12</v>
      </c>
      <c r="D11110">
        <v>0.43698116999999997</v>
      </c>
      <c r="E11110">
        <v>0.54149632999999997</v>
      </c>
      <c r="F11110">
        <v>1.05</v>
      </c>
      <c r="G11110">
        <v>1.8</v>
      </c>
      <c r="H11110">
        <v>1.77</v>
      </c>
      <c r="I11110">
        <v>1.7</v>
      </c>
      <c r="J11110">
        <v>1.36</v>
      </c>
      <c r="K11110">
        <v>1.75</v>
      </c>
    </row>
    <row r="11111" spans="1:11" x14ac:dyDescent="0.3">
      <c r="A11111" t="s">
        <v>25719</v>
      </c>
      <c r="B11111" t="s">
        <v>25720</v>
      </c>
      <c r="C11111">
        <v>-0.41</v>
      </c>
      <c r="D11111">
        <v>0.43716511000000002</v>
      </c>
      <c r="E11111">
        <v>0.54167551000000003</v>
      </c>
      <c r="F11111">
        <v>0.2</v>
      </c>
      <c r="G11111">
        <v>0.14000000000000001</v>
      </c>
      <c r="H11111">
        <v>0.27</v>
      </c>
      <c r="I11111">
        <v>0.21</v>
      </c>
      <c r="J11111">
        <v>0.08</v>
      </c>
      <c r="K11111">
        <v>0.2</v>
      </c>
    </row>
    <row r="11112" spans="1:11" x14ac:dyDescent="0.3">
      <c r="A11112" t="s">
        <v>25721</v>
      </c>
      <c r="B11112" t="s">
        <v>25722</v>
      </c>
      <c r="C11112">
        <v>0.26</v>
      </c>
      <c r="D11112">
        <v>0.43744768000000001</v>
      </c>
      <c r="E11112">
        <v>0.54197684000000002</v>
      </c>
      <c r="F11112">
        <v>0.4</v>
      </c>
      <c r="G11112">
        <v>0.54</v>
      </c>
      <c r="H11112">
        <v>0.68</v>
      </c>
      <c r="I11112">
        <v>0.25</v>
      </c>
      <c r="J11112">
        <v>0.34</v>
      </c>
      <c r="K11112">
        <v>0.59</v>
      </c>
    </row>
    <row r="11113" spans="1:11" x14ac:dyDescent="0.3">
      <c r="A11113" t="s">
        <v>25723</v>
      </c>
      <c r="B11113" t="s">
        <v>25724</v>
      </c>
      <c r="C11113">
        <v>0.05</v>
      </c>
      <c r="D11113">
        <v>0.43769838</v>
      </c>
      <c r="E11113">
        <v>0.54221226</v>
      </c>
      <c r="F11113">
        <v>56.45</v>
      </c>
      <c r="G11113">
        <v>51.36</v>
      </c>
      <c r="H11113">
        <v>49.47</v>
      </c>
      <c r="I11113">
        <v>52.6</v>
      </c>
      <c r="J11113">
        <v>62.83</v>
      </c>
      <c r="K11113">
        <v>55.51</v>
      </c>
    </row>
    <row r="11114" spans="1:11" x14ac:dyDescent="0.3">
      <c r="A11114" t="s">
        <v>25725</v>
      </c>
      <c r="B11114" t="s">
        <v>25726</v>
      </c>
      <c r="C11114">
        <v>-0.1</v>
      </c>
      <c r="D11114">
        <v>0.43771647000000002</v>
      </c>
      <c r="E11114">
        <v>0.54221226</v>
      </c>
      <c r="F11114">
        <v>5.1100000000000003</v>
      </c>
      <c r="G11114">
        <v>5.03</v>
      </c>
      <c r="H11114">
        <v>6.1</v>
      </c>
      <c r="I11114">
        <v>4.57</v>
      </c>
      <c r="J11114">
        <v>5.21</v>
      </c>
      <c r="K11114">
        <v>6.25</v>
      </c>
    </row>
    <row r="11115" spans="1:11" x14ac:dyDescent="0.3">
      <c r="A11115" t="s">
        <v>25727</v>
      </c>
      <c r="B11115" t="s">
        <v>25728</v>
      </c>
      <c r="C11115">
        <v>7.0000000000000007E-2</v>
      </c>
      <c r="D11115">
        <v>0.43802223000000001</v>
      </c>
      <c r="E11115">
        <v>0.54254219999999997</v>
      </c>
      <c r="F11115">
        <v>27.89</v>
      </c>
      <c r="G11115">
        <v>26.9</v>
      </c>
      <c r="H11115">
        <v>32.840000000000003</v>
      </c>
      <c r="I11115">
        <v>27.91</v>
      </c>
      <c r="J11115">
        <v>35.22</v>
      </c>
      <c r="K11115">
        <v>37.6</v>
      </c>
    </row>
    <row r="11116" spans="1:11" x14ac:dyDescent="0.3">
      <c r="A11116" t="s">
        <v>25729</v>
      </c>
      <c r="B11116" t="s">
        <v>25730</v>
      </c>
      <c r="C11116">
        <v>-0.3</v>
      </c>
      <c r="D11116">
        <v>0.43823138</v>
      </c>
      <c r="E11116">
        <v>0.54275242000000001</v>
      </c>
      <c r="F11116">
        <v>0.04</v>
      </c>
      <c r="G11116">
        <v>0.05</v>
      </c>
      <c r="H11116">
        <v>0.18</v>
      </c>
      <c r="I11116">
        <v>0.12</v>
      </c>
      <c r="J11116">
        <v>0.17</v>
      </c>
      <c r="K11116">
        <v>0.09</v>
      </c>
    </row>
    <row r="11117" spans="1:11" x14ac:dyDescent="0.3">
      <c r="A11117" t="s">
        <v>25731</v>
      </c>
      <c r="B11117" t="s">
        <v>25732</v>
      </c>
      <c r="C11117">
        <v>-0.06</v>
      </c>
      <c r="D11117">
        <v>0.43830567999999998</v>
      </c>
      <c r="E11117">
        <v>0.54279560999999998</v>
      </c>
      <c r="F11117">
        <v>21.02</v>
      </c>
      <c r="G11117">
        <v>19.43</v>
      </c>
      <c r="H11117">
        <v>18.600000000000001</v>
      </c>
      <c r="I11117">
        <v>19.16</v>
      </c>
      <c r="J11117">
        <v>20.440000000000001</v>
      </c>
      <c r="K11117">
        <v>20.100000000000001</v>
      </c>
    </row>
    <row r="11118" spans="1:11" x14ac:dyDescent="0.3">
      <c r="A11118" t="s">
        <v>25733</v>
      </c>
      <c r="B11118" t="s">
        <v>25734</v>
      </c>
      <c r="C11118">
        <v>-0.24</v>
      </c>
      <c r="D11118">
        <v>0.43890235999999999</v>
      </c>
      <c r="E11118">
        <v>0.54348563999999999</v>
      </c>
      <c r="F11118">
        <v>0.89</v>
      </c>
      <c r="G11118">
        <v>0.55000000000000004</v>
      </c>
      <c r="H11118">
        <v>1.37</v>
      </c>
      <c r="I11118">
        <v>0.97</v>
      </c>
      <c r="J11118">
        <v>0.67</v>
      </c>
      <c r="K11118">
        <v>0.81</v>
      </c>
    </row>
    <row r="11119" spans="1:11" x14ac:dyDescent="0.3">
      <c r="A11119" t="s">
        <v>25735</v>
      </c>
      <c r="B11119" t="s">
        <v>25736</v>
      </c>
      <c r="C11119">
        <v>0.1</v>
      </c>
      <c r="D11119">
        <v>0.43897804000000001</v>
      </c>
      <c r="E11119">
        <v>0.54353046999999999</v>
      </c>
      <c r="F11119">
        <v>3.39</v>
      </c>
      <c r="G11119">
        <v>3.66</v>
      </c>
      <c r="H11119">
        <v>4.57</v>
      </c>
      <c r="I11119">
        <v>4.0999999999999996</v>
      </c>
      <c r="J11119">
        <v>3.39</v>
      </c>
      <c r="K11119">
        <v>3.97</v>
      </c>
    </row>
    <row r="11120" spans="1:11" x14ac:dyDescent="0.3">
      <c r="A11120" t="s">
        <v>25737</v>
      </c>
      <c r="B11120" t="s">
        <v>25738</v>
      </c>
      <c r="C11120">
        <v>0.05</v>
      </c>
      <c r="D11120">
        <v>0.43922048000000002</v>
      </c>
      <c r="E11120">
        <v>0.54375846999999999</v>
      </c>
      <c r="F11120">
        <v>10.06</v>
      </c>
      <c r="G11120">
        <v>9.67</v>
      </c>
      <c r="H11120">
        <v>9.01</v>
      </c>
      <c r="I11120">
        <v>11.98</v>
      </c>
      <c r="J11120">
        <v>12.02</v>
      </c>
      <c r="K11120">
        <v>12.29</v>
      </c>
    </row>
    <row r="11121" spans="1:11" x14ac:dyDescent="0.3">
      <c r="A11121" t="s">
        <v>25739</v>
      </c>
      <c r="B11121" t="s">
        <v>25740</v>
      </c>
      <c r="C11121">
        <v>-0.26</v>
      </c>
      <c r="D11121">
        <v>0.43924119</v>
      </c>
      <c r="E11121">
        <v>0.54375846999999999</v>
      </c>
      <c r="F11121">
        <v>0.27</v>
      </c>
      <c r="G11121">
        <v>0.1</v>
      </c>
      <c r="H11121">
        <v>0.23</v>
      </c>
      <c r="I11121">
        <v>0.23</v>
      </c>
      <c r="J11121">
        <v>0.11</v>
      </c>
      <c r="K11121">
        <v>0.11</v>
      </c>
    </row>
    <row r="11122" spans="1:11" x14ac:dyDescent="0.3">
      <c r="A11122" t="s">
        <v>25741</v>
      </c>
      <c r="B11122" t="s">
        <v>25742</v>
      </c>
      <c r="C11122">
        <v>0.09</v>
      </c>
      <c r="D11122">
        <v>0.43934756000000003</v>
      </c>
      <c r="E11122">
        <v>0.54384125000000005</v>
      </c>
      <c r="F11122">
        <v>1.97</v>
      </c>
      <c r="G11122">
        <v>1.94</v>
      </c>
      <c r="H11122">
        <v>2.2000000000000002</v>
      </c>
      <c r="I11122">
        <v>2.2799999999999998</v>
      </c>
      <c r="J11122">
        <v>2.74</v>
      </c>
      <c r="K11122">
        <v>2.4500000000000002</v>
      </c>
    </row>
    <row r="11123" spans="1:11" x14ac:dyDescent="0.3">
      <c r="A11123" t="s">
        <v>25743</v>
      </c>
      <c r="B11123" t="s">
        <v>25744</v>
      </c>
      <c r="C11123">
        <v>0.24</v>
      </c>
      <c r="D11123">
        <v>0.43958492999999998</v>
      </c>
      <c r="E11123">
        <v>0.54408614</v>
      </c>
      <c r="F11123">
        <v>0.05</v>
      </c>
      <c r="G11123">
        <v>0.11</v>
      </c>
      <c r="H11123">
        <v>0.08</v>
      </c>
      <c r="I11123">
        <v>0.11</v>
      </c>
      <c r="J11123">
        <v>0.25</v>
      </c>
      <c r="K11123">
        <v>0.09</v>
      </c>
    </row>
    <row r="11124" spans="1:11" x14ac:dyDescent="0.3">
      <c r="A11124" t="s">
        <v>25745</v>
      </c>
      <c r="B11124" t="s">
        <v>25746</v>
      </c>
      <c r="C11124">
        <v>-0.08</v>
      </c>
      <c r="D11124">
        <v>0.43997149000000002</v>
      </c>
      <c r="E11124">
        <v>0.54451563999999997</v>
      </c>
      <c r="F11124">
        <v>21.09</v>
      </c>
      <c r="G11124">
        <v>17.53</v>
      </c>
      <c r="H11124">
        <v>17.32</v>
      </c>
      <c r="I11124">
        <v>19.010000000000002</v>
      </c>
      <c r="J11124">
        <v>19.53</v>
      </c>
      <c r="K11124">
        <v>16.29</v>
      </c>
    </row>
    <row r="11125" spans="1:11" x14ac:dyDescent="0.3">
      <c r="A11125" t="s">
        <v>25747</v>
      </c>
      <c r="B11125" t="s">
        <v>25748</v>
      </c>
      <c r="C11125">
        <v>0.21</v>
      </c>
      <c r="D11125">
        <v>0.44014799999999998</v>
      </c>
      <c r="E11125">
        <v>0.54468512999999996</v>
      </c>
      <c r="F11125">
        <v>2.5</v>
      </c>
      <c r="G11125">
        <v>1.79</v>
      </c>
      <c r="H11125">
        <v>2.78</v>
      </c>
      <c r="I11125">
        <v>3.36</v>
      </c>
      <c r="J11125">
        <v>2.0099999999999998</v>
      </c>
      <c r="K11125">
        <v>3.41</v>
      </c>
    </row>
    <row r="11126" spans="1:11" x14ac:dyDescent="0.3">
      <c r="A11126" t="s">
        <v>25749</v>
      </c>
      <c r="B11126" t="s">
        <v>25750</v>
      </c>
      <c r="C11126">
        <v>0.05</v>
      </c>
      <c r="D11126">
        <v>0.44049969999999999</v>
      </c>
      <c r="E11126">
        <v>0.54507136</v>
      </c>
      <c r="F11126">
        <v>9.7200000000000006</v>
      </c>
      <c r="G11126">
        <v>9.2200000000000006</v>
      </c>
      <c r="H11126">
        <v>9.02</v>
      </c>
      <c r="I11126">
        <v>8.98</v>
      </c>
      <c r="J11126">
        <v>10.74</v>
      </c>
      <c r="K11126">
        <v>10.39</v>
      </c>
    </row>
    <row r="11127" spans="1:11" x14ac:dyDescent="0.3">
      <c r="A11127" t="s">
        <v>25751</v>
      </c>
      <c r="B11127" t="s">
        <v>25752</v>
      </c>
      <c r="C11127">
        <v>-0.08</v>
      </c>
      <c r="D11127">
        <v>0.44071788000000001</v>
      </c>
      <c r="E11127">
        <v>0.54529232000000005</v>
      </c>
      <c r="F11127">
        <v>4.07</v>
      </c>
      <c r="G11127">
        <v>3.84</v>
      </c>
      <c r="H11127">
        <v>3.35</v>
      </c>
      <c r="I11127">
        <v>3.52</v>
      </c>
      <c r="J11127">
        <v>3.79</v>
      </c>
      <c r="K11127">
        <v>4.0599999999999996</v>
      </c>
    </row>
    <row r="11128" spans="1:11" x14ac:dyDescent="0.3">
      <c r="A11128" t="s">
        <v>25753</v>
      </c>
      <c r="B11128" t="s">
        <v>25754</v>
      </c>
      <c r="C11128">
        <v>0.04</v>
      </c>
      <c r="D11128">
        <v>0.44128759000000001</v>
      </c>
      <c r="E11128">
        <v>0.54592260000000004</v>
      </c>
      <c r="F11128">
        <v>16.2</v>
      </c>
      <c r="G11128">
        <v>14.58</v>
      </c>
      <c r="H11128">
        <v>16.53</v>
      </c>
      <c r="I11128">
        <v>16.09</v>
      </c>
      <c r="J11128">
        <v>18.170000000000002</v>
      </c>
      <c r="K11128">
        <v>17.71</v>
      </c>
    </row>
    <row r="11129" spans="1:11" x14ac:dyDescent="0.3">
      <c r="A11129" t="s">
        <v>25755</v>
      </c>
      <c r="B11129" t="s">
        <v>25756</v>
      </c>
      <c r="C11129">
        <v>-0.09</v>
      </c>
      <c r="D11129">
        <v>0.44130659999999999</v>
      </c>
      <c r="E11129">
        <v>0.54592260000000004</v>
      </c>
      <c r="F11129">
        <v>3.86</v>
      </c>
      <c r="G11129">
        <v>2.72</v>
      </c>
      <c r="H11129">
        <v>2.8</v>
      </c>
      <c r="I11129">
        <v>3.62</v>
      </c>
      <c r="J11129">
        <v>3.53</v>
      </c>
      <c r="K11129">
        <v>2.81</v>
      </c>
    </row>
    <row r="11130" spans="1:11" x14ac:dyDescent="0.3">
      <c r="A11130" t="s">
        <v>25757</v>
      </c>
      <c r="B11130" t="s">
        <v>25758</v>
      </c>
      <c r="C11130">
        <v>-0.08</v>
      </c>
      <c r="D11130">
        <v>0.44146893999999998</v>
      </c>
      <c r="E11130">
        <v>0.54607435000000004</v>
      </c>
      <c r="F11130">
        <v>4.22</v>
      </c>
      <c r="G11130">
        <v>4.0999999999999996</v>
      </c>
      <c r="H11130">
        <v>4.12</v>
      </c>
      <c r="I11130">
        <v>3.41</v>
      </c>
      <c r="J11130">
        <v>4.68</v>
      </c>
      <c r="K11130">
        <v>4.28</v>
      </c>
    </row>
    <row r="11131" spans="1:11" x14ac:dyDescent="0.3">
      <c r="A11131" t="s">
        <v>25759</v>
      </c>
      <c r="B11131" t="s">
        <v>25760</v>
      </c>
      <c r="C11131">
        <v>-0.06</v>
      </c>
      <c r="D11131">
        <v>0.44194882000000002</v>
      </c>
      <c r="E11131">
        <v>0.54657168</v>
      </c>
      <c r="F11131">
        <v>78.239999999999995</v>
      </c>
      <c r="G11131">
        <v>71.760000000000005</v>
      </c>
      <c r="H11131">
        <v>65.099999999999994</v>
      </c>
      <c r="I11131">
        <v>64.78</v>
      </c>
      <c r="J11131">
        <v>80.430000000000007</v>
      </c>
      <c r="K11131">
        <v>75.260000000000005</v>
      </c>
    </row>
    <row r="11132" spans="1:11" x14ac:dyDescent="0.3">
      <c r="A11132" t="s">
        <v>25761</v>
      </c>
      <c r="B11132" t="s">
        <v>25762</v>
      </c>
      <c r="C11132">
        <v>-0.14000000000000001</v>
      </c>
      <c r="D11132">
        <v>0.44195041000000002</v>
      </c>
      <c r="E11132">
        <v>0.54657168</v>
      </c>
      <c r="F11132">
        <v>5.4</v>
      </c>
      <c r="G11132">
        <v>7.03</v>
      </c>
      <c r="H11132">
        <v>5.94</v>
      </c>
      <c r="I11132">
        <v>5.4</v>
      </c>
      <c r="J11132">
        <v>6.88</v>
      </c>
      <c r="K11132">
        <v>5.58</v>
      </c>
    </row>
    <row r="11133" spans="1:11" x14ac:dyDescent="0.3">
      <c r="A11133" t="s">
        <v>25763</v>
      </c>
      <c r="B11133" t="s">
        <v>25764</v>
      </c>
      <c r="C11133">
        <v>-0.04</v>
      </c>
      <c r="D11133">
        <v>0.44230472999999998</v>
      </c>
      <c r="E11133">
        <v>0.54696073999999995</v>
      </c>
      <c r="F11133">
        <v>41.5</v>
      </c>
      <c r="G11133">
        <v>38.11</v>
      </c>
      <c r="H11133">
        <v>42.28</v>
      </c>
      <c r="I11133">
        <v>40.46</v>
      </c>
      <c r="J11133">
        <v>44.45</v>
      </c>
      <c r="K11133">
        <v>42.19</v>
      </c>
    </row>
    <row r="11134" spans="1:11" x14ac:dyDescent="0.3">
      <c r="A11134" t="s">
        <v>25765</v>
      </c>
      <c r="B11134" t="s">
        <v>25766</v>
      </c>
      <c r="C11134">
        <v>0.48</v>
      </c>
      <c r="D11134">
        <v>0.44240083000000002</v>
      </c>
      <c r="E11134">
        <v>0.54703042999999996</v>
      </c>
      <c r="F11134">
        <v>0.05</v>
      </c>
      <c r="G11134">
        <v>0.23</v>
      </c>
      <c r="H11134">
        <v>0.31</v>
      </c>
      <c r="I11134">
        <v>0.14000000000000001</v>
      </c>
      <c r="J11134">
        <v>0.24</v>
      </c>
      <c r="K11134">
        <v>0.2</v>
      </c>
    </row>
    <row r="11135" spans="1:11" x14ac:dyDescent="0.3">
      <c r="A11135" t="s">
        <v>25767</v>
      </c>
      <c r="B11135" t="s">
        <v>25768</v>
      </c>
      <c r="C11135">
        <v>-0.04</v>
      </c>
      <c r="D11135">
        <v>0.44256916000000002</v>
      </c>
      <c r="E11135">
        <v>0.54718942999999998</v>
      </c>
      <c r="F11135">
        <v>12.24</v>
      </c>
      <c r="G11135">
        <v>11.22</v>
      </c>
      <c r="H11135">
        <v>12.16</v>
      </c>
      <c r="I11135">
        <v>11.29</v>
      </c>
      <c r="J11135">
        <v>13.4</v>
      </c>
      <c r="K11135">
        <v>12.87</v>
      </c>
    </row>
    <row r="11136" spans="1:11" x14ac:dyDescent="0.3">
      <c r="A11136" t="s">
        <v>25769</v>
      </c>
      <c r="B11136" t="s">
        <v>25770</v>
      </c>
      <c r="C11136">
        <v>0.04</v>
      </c>
      <c r="D11136">
        <v>0.44272272000000001</v>
      </c>
      <c r="E11136">
        <v>0.54733012999999997</v>
      </c>
      <c r="F11136">
        <v>13.21</v>
      </c>
      <c r="G11136">
        <v>12.03</v>
      </c>
      <c r="H11136">
        <v>12.46</v>
      </c>
      <c r="I11136">
        <v>12.95</v>
      </c>
      <c r="J11136">
        <v>14.09</v>
      </c>
      <c r="K11136">
        <v>13.53</v>
      </c>
    </row>
    <row r="11137" spans="1:11" x14ac:dyDescent="0.3">
      <c r="A11137" t="s">
        <v>25771</v>
      </c>
      <c r="B11137" t="s">
        <v>25772</v>
      </c>
      <c r="C11137">
        <v>0.05</v>
      </c>
      <c r="D11137">
        <v>0.44284457999999999</v>
      </c>
      <c r="E11137">
        <v>0.54740632</v>
      </c>
      <c r="F11137">
        <v>3.87</v>
      </c>
      <c r="G11137">
        <v>4.79</v>
      </c>
      <c r="H11137">
        <v>4.8899999999999997</v>
      </c>
      <c r="I11137">
        <v>4.41</v>
      </c>
      <c r="J11137">
        <v>4.3600000000000003</v>
      </c>
      <c r="K11137">
        <v>4.4400000000000004</v>
      </c>
    </row>
    <row r="11138" spans="1:11" x14ac:dyDescent="0.3">
      <c r="A11138" t="s">
        <v>25773</v>
      </c>
      <c r="B11138" t="s">
        <v>25774</v>
      </c>
      <c r="C11138">
        <v>7.0000000000000007E-2</v>
      </c>
      <c r="D11138">
        <v>0.44286387999999999</v>
      </c>
      <c r="E11138">
        <v>0.54740632</v>
      </c>
      <c r="F11138">
        <v>7.45</v>
      </c>
      <c r="G11138">
        <v>6.55</v>
      </c>
      <c r="H11138">
        <v>7.25</v>
      </c>
      <c r="I11138">
        <v>6.58</v>
      </c>
      <c r="J11138">
        <v>9.24</v>
      </c>
      <c r="K11138">
        <v>8.8800000000000008</v>
      </c>
    </row>
    <row r="11139" spans="1:11" x14ac:dyDescent="0.3">
      <c r="A11139" t="s">
        <v>25775</v>
      </c>
      <c r="B11139" t="s">
        <v>25776</v>
      </c>
      <c r="C11139">
        <v>-0.05</v>
      </c>
      <c r="D11139">
        <v>0.44298926</v>
      </c>
      <c r="E11139">
        <v>0.54748507000000002</v>
      </c>
      <c r="F11139">
        <v>16.760000000000002</v>
      </c>
      <c r="G11139">
        <v>15.45</v>
      </c>
      <c r="H11139">
        <v>16.72</v>
      </c>
      <c r="I11139">
        <v>16</v>
      </c>
      <c r="J11139">
        <v>16.440000000000001</v>
      </c>
      <c r="K11139">
        <v>14.79</v>
      </c>
    </row>
    <row r="11140" spans="1:11" x14ac:dyDescent="0.3">
      <c r="A11140" t="s">
        <v>25777</v>
      </c>
      <c r="B11140" t="s">
        <v>25778</v>
      </c>
      <c r="C11140">
        <v>-0.09</v>
      </c>
      <c r="D11140">
        <v>0.44302569000000003</v>
      </c>
      <c r="E11140">
        <v>0.54748507000000002</v>
      </c>
      <c r="F11140">
        <v>7.02</v>
      </c>
      <c r="G11140">
        <v>8.3699999999999992</v>
      </c>
      <c r="H11140">
        <v>8.27</v>
      </c>
      <c r="I11140">
        <v>6.4</v>
      </c>
      <c r="J11140">
        <v>8.4700000000000006</v>
      </c>
      <c r="K11140">
        <v>8.8800000000000008</v>
      </c>
    </row>
    <row r="11141" spans="1:11" x14ac:dyDescent="0.3">
      <c r="A11141" t="s">
        <v>25779</v>
      </c>
      <c r="B11141" t="s">
        <v>25780</v>
      </c>
      <c r="C11141">
        <v>-0.36</v>
      </c>
      <c r="D11141">
        <v>0.44304690000000002</v>
      </c>
      <c r="E11141">
        <v>0.54748507000000002</v>
      </c>
      <c r="F11141">
        <v>0.06</v>
      </c>
      <c r="G11141">
        <v>0.1</v>
      </c>
      <c r="H11141">
        <v>7.0000000000000007E-2</v>
      </c>
      <c r="I11141">
        <v>0.06</v>
      </c>
      <c r="J11141">
        <v>0.04</v>
      </c>
      <c r="K11141">
        <v>0.1</v>
      </c>
    </row>
    <row r="11142" spans="1:11" x14ac:dyDescent="0.3">
      <c r="A11142" t="s">
        <v>25781</v>
      </c>
      <c r="B11142" t="s">
        <v>25782</v>
      </c>
      <c r="C11142">
        <v>-0.06</v>
      </c>
      <c r="D11142">
        <v>0.44321034999999998</v>
      </c>
      <c r="E11142">
        <v>0.54763788999999996</v>
      </c>
      <c r="F11142">
        <v>15.68</v>
      </c>
      <c r="G11142">
        <v>12.76</v>
      </c>
      <c r="H11142">
        <v>12.88</v>
      </c>
      <c r="I11142">
        <v>15.52</v>
      </c>
      <c r="J11142">
        <v>13.3</v>
      </c>
      <c r="K11142">
        <v>13.86</v>
      </c>
    </row>
    <row r="11143" spans="1:11" x14ac:dyDescent="0.3">
      <c r="A11143" t="s">
        <v>25783</v>
      </c>
      <c r="B11143" t="s">
        <v>25784</v>
      </c>
      <c r="C11143">
        <v>0.1</v>
      </c>
      <c r="D11143">
        <v>0.44332917999999999</v>
      </c>
      <c r="E11143">
        <v>0.54773554999999996</v>
      </c>
      <c r="F11143">
        <v>1.91</v>
      </c>
      <c r="G11143">
        <v>1.72</v>
      </c>
      <c r="H11143">
        <v>1.6</v>
      </c>
      <c r="I11143">
        <v>1.71</v>
      </c>
      <c r="J11143">
        <v>3.07</v>
      </c>
      <c r="K11143">
        <v>1.76</v>
      </c>
    </row>
    <row r="11144" spans="1:11" x14ac:dyDescent="0.3">
      <c r="A11144" t="s">
        <v>25785</v>
      </c>
      <c r="B11144" t="s">
        <v>25786</v>
      </c>
      <c r="C11144">
        <v>-0.12</v>
      </c>
      <c r="D11144">
        <v>0.44343300000000002</v>
      </c>
      <c r="E11144">
        <v>0.54781278</v>
      </c>
      <c r="F11144">
        <v>1.41</v>
      </c>
      <c r="G11144">
        <v>2.15</v>
      </c>
      <c r="H11144">
        <v>1.99</v>
      </c>
      <c r="I11144">
        <v>1.82</v>
      </c>
      <c r="J11144">
        <v>1.72</v>
      </c>
      <c r="K11144">
        <v>1.85</v>
      </c>
    </row>
    <row r="11145" spans="1:11" x14ac:dyDescent="0.3">
      <c r="A11145" t="s">
        <v>25787</v>
      </c>
      <c r="B11145" t="s">
        <v>25788</v>
      </c>
      <c r="C11145">
        <v>-0.05</v>
      </c>
      <c r="D11145">
        <v>0.44350992</v>
      </c>
      <c r="E11145">
        <v>0.54781278</v>
      </c>
      <c r="F11145">
        <v>55.16</v>
      </c>
      <c r="G11145">
        <v>59.76</v>
      </c>
      <c r="H11145">
        <v>59.14</v>
      </c>
      <c r="I11145">
        <v>52.08</v>
      </c>
      <c r="J11145">
        <v>64.010000000000005</v>
      </c>
      <c r="K11145">
        <v>56.97</v>
      </c>
    </row>
    <row r="11146" spans="1:11" x14ac:dyDescent="0.3">
      <c r="A11146" t="s">
        <v>25789</v>
      </c>
      <c r="B11146" t="s">
        <v>25790</v>
      </c>
      <c r="C11146">
        <v>-0.21</v>
      </c>
      <c r="D11146">
        <v>0.44353397999999999</v>
      </c>
      <c r="E11146">
        <v>0.54781278</v>
      </c>
      <c r="F11146">
        <v>5.05</v>
      </c>
      <c r="G11146">
        <v>3.18</v>
      </c>
      <c r="H11146">
        <v>3.43</v>
      </c>
      <c r="I11146">
        <v>2.46</v>
      </c>
      <c r="J11146">
        <v>4.4800000000000004</v>
      </c>
      <c r="K11146">
        <v>3.84</v>
      </c>
    </row>
    <row r="11147" spans="1:11" x14ac:dyDescent="0.3">
      <c r="A11147" t="s">
        <v>25791</v>
      </c>
      <c r="B11147" t="s">
        <v>25792</v>
      </c>
      <c r="C11147">
        <v>0.09</v>
      </c>
      <c r="D11147">
        <v>0.44355086999999999</v>
      </c>
      <c r="E11147">
        <v>0.54781278</v>
      </c>
      <c r="F11147">
        <v>8.51</v>
      </c>
      <c r="G11147">
        <v>8.9499999999999993</v>
      </c>
      <c r="H11147">
        <v>9.64</v>
      </c>
      <c r="I11147">
        <v>8.92</v>
      </c>
      <c r="J11147">
        <v>11.79</v>
      </c>
      <c r="K11147">
        <v>11.44</v>
      </c>
    </row>
    <row r="11148" spans="1:11" x14ac:dyDescent="0.3">
      <c r="A11148" t="s">
        <v>25793</v>
      </c>
      <c r="B11148" t="s">
        <v>25794</v>
      </c>
      <c r="C11148">
        <v>0.12</v>
      </c>
      <c r="D11148">
        <v>0.44366904000000001</v>
      </c>
      <c r="E11148">
        <v>0.54790956999999996</v>
      </c>
      <c r="F11148">
        <v>0.45</v>
      </c>
      <c r="G11148">
        <v>0.37</v>
      </c>
      <c r="H11148">
        <v>0.39</v>
      </c>
      <c r="I11148">
        <v>0.41</v>
      </c>
      <c r="J11148">
        <v>0.49</v>
      </c>
      <c r="K11148">
        <v>0.49</v>
      </c>
    </row>
    <row r="11149" spans="1:11" x14ac:dyDescent="0.3">
      <c r="A11149" t="s">
        <v>25795</v>
      </c>
      <c r="B11149" t="s">
        <v>25796</v>
      </c>
      <c r="C11149">
        <v>0.04</v>
      </c>
      <c r="D11149">
        <v>0.44378153999999997</v>
      </c>
      <c r="E11149">
        <v>0.54799935</v>
      </c>
      <c r="F11149">
        <v>29.95</v>
      </c>
      <c r="G11149">
        <v>27.6</v>
      </c>
      <c r="H11149">
        <v>28.04</v>
      </c>
      <c r="I11149">
        <v>29.16</v>
      </c>
      <c r="J11149">
        <v>32.21</v>
      </c>
      <c r="K11149">
        <v>32.5</v>
      </c>
    </row>
    <row r="11150" spans="1:11" x14ac:dyDescent="0.3">
      <c r="A11150" t="s">
        <v>25797</v>
      </c>
      <c r="B11150" t="s">
        <v>25798</v>
      </c>
      <c r="C11150">
        <v>0.15</v>
      </c>
      <c r="D11150">
        <v>0.44398855999999998</v>
      </c>
      <c r="E11150">
        <v>0.54820581000000002</v>
      </c>
      <c r="F11150">
        <v>0.97</v>
      </c>
      <c r="G11150">
        <v>0.98</v>
      </c>
      <c r="H11150">
        <v>1.1399999999999999</v>
      </c>
      <c r="I11150">
        <v>0.95</v>
      </c>
      <c r="J11150">
        <v>1.54</v>
      </c>
      <c r="K11150">
        <v>1.25</v>
      </c>
    </row>
    <row r="11151" spans="1:11" x14ac:dyDescent="0.3">
      <c r="A11151" t="s">
        <v>25799</v>
      </c>
      <c r="B11151" t="s">
        <v>25800</v>
      </c>
      <c r="C11151">
        <v>-0.11</v>
      </c>
      <c r="D11151">
        <v>0.44404812999999999</v>
      </c>
      <c r="E11151">
        <v>0.54823018000000001</v>
      </c>
      <c r="F11151">
        <v>8.99</v>
      </c>
      <c r="G11151">
        <v>9.0299999999999994</v>
      </c>
      <c r="H11151">
        <v>11.69</v>
      </c>
      <c r="I11151">
        <v>9.75</v>
      </c>
      <c r="J11151">
        <v>9.61</v>
      </c>
      <c r="K11151">
        <v>9.2200000000000006</v>
      </c>
    </row>
    <row r="11152" spans="1:11" x14ac:dyDescent="0.3">
      <c r="A11152" t="s">
        <v>25801</v>
      </c>
      <c r="B11152" t="s">
        <v>25802</v>
      </c>
      <c r="C11152">
        <v>-0.13</v>
      </c>
      <c r="D11152">
        <v>0.44438649000000002</v>
      </c>
      <c r="E11152">
        <v>0.54859873000000003</v>
      </c>
      <c r="F11152">
        <v>0.71</v>
      </c>
      <c r="G11152">
        <v>0.68</v>
      </c>
      <c r="H11152">
        <v>0.64</v>
      </c>
      <c r="I11152">
        <v>0.75</v>
      </c>
      <c r="J11152">
        <v>0.66</v>
      </c>
      <c r="K11152">
        <v>0.57999999999999996</v>
      </c>
    </row>
    <row r="11153" spans="1:11" x14ac:dyDescent="0.3">
      <c r="A11153" t="s">
        <v>25803</v>
      </c>
      <c r="B11153" t="s">
        <v>25804</v>
      </c>
      <c r="C11153">
        <v>0.05</v>
      </c>
      <c r="D11153">
        <v>0.44459376</v>
      </c>
      <c r="E11153">
        <v>0.54880538000000001</v>
      </c>
      <c r="F11153">
        <v>18.73</v>
      </c>
      <c r="G11153">
        <v>17.71</v>
      </c>
      <c r="H11153">
        <v>18.239999999999998</v>
      </c>
      <c r="I11153">
        <v>16.7</v>
      </c>
      <c r="J11153">
        <v>22.15</v>
      </c>
      <c r="K11153">
        <v>21.31</v>
      </c>
    </row>
    <row r="11154" spans="1:11" x14ac:dyDescent="0.3">
      <c r="A11154" t="s">
        <v>25805</v>
      </c>
      <c r="B11154" t="s">
        <v>25806</v>
      </c>
      <c r="C11154">
        <v>-0.09</v>
      </c>
      <c r="D11154">
        <v>0.44475668000000002</v>
      </c>
      <c r="E11154">
        <v>0.54895727000000005</v>
      </c>
      <c r="F11154">
        <v>6.41</v>
      </c>
      <c r="G11154">
        <v>5.3</v>
      </c>
      <c r="H11154">
        <v>5.32</v>
      </c>
      <c r="I11154">
        <v>6.86</v>
      </c>
      <c r="J11154">
        <v>5.86</v>
      </c>
      <c r="K11154">
        <v>5.13</v>
      </c>
    </row>
    <row r="11155" spans="1:11" x14ac:dyDescent="0.3">
      <c r="A11155" t="s">
        <v>25807</v>
      </c>
      <c r="B11155" t="s">
        <v>25808</v>
      </c>
      <c r="C11155">
        <v>0.03</v>
      </c>
      <c r="D11155">
        <v>0.44490424000000001</v>
      </c>
      <c r="E11155">
        <v>0.54909017000000004</v>
      </c>
      <c r="F11155">
        <v>68.64</v>
      </c>
      <c r="G11155">
        <v>63.39</v>
      </c>
      <c r="H11155">
        <v>74.94</v>
      </c>
      <c r="I11155">
        <v>72.099999999999994</v>
      </c>
      <c r="J11155">
        <v>86.11</v>
      </c>
      <c r="K11155">
        <v>77.760000000000005</v>
      </c>
    </row>
    <row r="11156" spans="1:11" x14ac:dyDescent="0.3">
      <c r="A11156" t="s">
        <v>25809</v>
      </c>
      <c r="B11156" t="s">
        <v>25810</v>
      </c>
      <c r="C11156">
        <v>-7.0000000000000007E-2</v>
      </c>
      <c r="D11156">
        <v>0.44532081000000001</v>
      </c>
      <c r="E11156">
        <v>0.54955503000000006</v>
      </c>
      <c r="F11156">
        <v>12.85</v>
      </c>
      <c r="G11156">
        <v>13.21</v>
      </c>
      <c r="H11156">
        <v>14.24</v>
      </c>
      <c r="I11156">
        <v>13.87</v>
      </c>
      <c r="J11156">
        <v>13.5</v>
      </c>
      <c r="K11156">
        <v>15.8</v>
      </c>
    </row>
    <row r="11157" spans="1:11" x14ac:dyDescent="0.3">
      <c r="A11157" t="s">
        <v>25811</v>
      </c>
      <c r="B11157" t="s">
        <v>25812</v>
      </c>
      <c r="C11157">
        <v>1.36</v>
      </c>
      <c r="D11157">
        <v>0.44544883000000002</v>
      </c>
      <c r="E11157">
        <v>0.54966373000000002</v>
      </c>
      <c r="F11157">
        <v>0.14000000000000001</v>
      </c>
      <c r="G11157">
        <v>0.23</v>
      </c>
      <c r="H11157">
        <v>0</v>
      </c>
      <c r="I11157">
        <v>0.35</v>
      </c>
      <c r="J11157">
        <v>0.3</v>
      </c>
      <c r="K11157">
        <v>0.02</v>
      </c>
    </row>
    <row r="11158" spans="1:11" x14ac:dyDescent="0.3">
      <c r="A11158" t="s">
        <v>25813</v>
      </c>
      <c r="B11158" t="s">
        <v>25814</v>
      </c>
      <c r="C11158">
        <v>-0.26</v>
      </c>
      <c r="D11158">
        <v>0.44599722000000003</v>
      </c>
      <c r="E11158">
        <v>0.55029108999999998</v>
      </c>
      <c r="F11158">
        <v>0.2</v>
      </c>
      <c r="G11158">
        <v>0.15</v>
      </c>
      <c r="H11158">
        <v>0.22</v>
      </c>
      <c r="I11158">
        <v>0.12</v>
      </c>
      <c r="J11158">
        <v>0.15</v>
      </c>
      <c r="K11158">
        <v>0.23</v>
      </c>
    </row>
    <row r="11159" spans="1:11" x14ac:dyDescent="0.3">
      <c r="A11159" t="s">
        <v>25815</v>
      </c>
      <c r="B11159" t="s">
        <v>25816</v>
      </c>
      <c r="C11159">
        <v>0.05</v>
      </c>
      <c r="D11159">
        <v>0.44656514000000003</v>
      </c>
      <c r="E11159">
        <v>0.55094244000000003</v>
      </c>
      <c r="F11159">
        <v>40.020000000000003</v>
      </c>
      <c r="G11159">
        <v>38.21</v>
      </c>
      <c r="H11159">
        <v>43</v>
      </c>
      <c r="I11159">
        <v>40.909999999999997</v>
      </c>
      <c r="J11159">
        <v>42.41</v>
      </c>
      <c r="K11159">
        <v>41.54</v>
      </c>
    </row>
    <row r="11160" spans="1:11" x14ac:dyDescent="0.3">
      <c r="A11160" t="s">
        <v>25817</v>
      </c>
      <c r="B11160" t="s">
        <v>25818</v>
      </c>
      <c r="C11160">
        <v>0.27</v>
      </c>
      <c r="D11160">
        <v>0.44707630999999998</v>
      </c>
      <c r="E11160">
        <v>0.55152365999999997</v>
      </c>
      <c r="F11160">
        <v>0.23</v>
      </c>
      <c r="G11160">
        <v>0.17</v>
      </c>
      <c r="H11160">
        <v>0.38</v>
      </c>
      <c r="I11160">
        <v>0.23</v>
      </c>
      <c r="J11160">
        <v>0.3</v>
      </c>
      <c r="K11160">
        <v>0.42</v>
      </c>
    </row>
    <row r="11161" spans="1:11" x14ac:dyDescent="0.3">
      <c r="A11161" t="s">
        <v>25819</v>
      </c>
      <c r="B11161" t="s">
        <v>21933</v>
      </c>
      <c r="C11161">
        <v>0.04</v>
      </c>
      <c r="D11161">
        <v>0.44743949</v>
      </c>
      <c r="E11161">
        <v>0.55192222000000002</v>
      </c>
      <c r="F11161">
        <v>11.57</v>
      </c>
      <c r="G11161">
        <v>11.04</v>
      </c>
      <c r="H11161">
        <v>10.25</v>
      </c>
      <c r="I11161">
        <v>11.59</v>
      </c>
      <c r="J11161">
        <v>13.18</v>
      </c>
      <c r="K11161">
        <v>12.41</v>
      </c>
    </row>
    <row r="11162" spans="1:11" x14ac:dyDescent="0.3">
      <c r="A11162" t="s">
        <v>25820</v>
      </c>
      <c r="B11162" t="s">
        <v>25821</v>
      </c>
      <c r="C11162">
        <v>0.04</v>
      </c>
      <c r="D11162">
        <v>0.44752969999999997</v>
      </c>
      <c r="E11162">
        <v>0.55198404000000001</v>
      </c>
      <c r="F11162">
        <v>12.95</v>
      </c>
      <c r="G11162">
        <v>11.11</v>
      </c>
      <c r="H11162">
        <v>11.47</v>
      </c>
      <c r="I11162">
        <v>11.63</v>
      </c>
      <c r="J11162">
        <v>13.47</v>
      </c>
      <c r="K11162">
        <v>13.51</v>
      </c>
    </row>
    <row r="11163" spans="1:11" x14ac:dyDescent="0.3">
      <c r="A11163" t="s">
        <v>25822</v>
      </c>
      <c r="B11163" t="s">
        <v>25823</v>
      </c>
      <c r="C11163">
        <v>-0.19</v>
      </c>
      <c r="D11163">
        <v>0.44781536999999999</v>
      </c>
      <c r="E11163">
        <v>0.55228688999999997</v>
      </c>
      <c r="F11163">
        <v>1.3</v>
      </c>
      <c r="G11163">
        <v>0.91</v>
      </c>
      <c r="H11163">
        <v>1.2</v>
      </c>
      <c r="I11163">
        <v>1.17</v>
      </c>
      <c r="J11163">
        <v>0.8</v>
      </c>
      <c r="K11163">
        <v>1.63</v>
      </c>
    </row>
    <row r="11164" spans="1:11" x14ac:dyDescent="0.3">
      <c r="A11164" t="s">
        <v>25824</v>
      </c>
      <c r="B11164" t="s">
        <v>25825</v>
      </c>
      <c r="C11164">
        <v>-0.06</v>
      </c>
      <c r="D11164">
        <v>0.44796953</v>
      </c>
      <c r="E11164">
        <v>0.55242753</v>
      </c>
      <c r="F11164">
        <v>5.95</v>
      </c>
      <c r="G11164">
        <v>5.49</v>
      </c>
      <c r="H11164">
        <v>5.48</v>
      </c>
      <c r="I11164">
        <v>4.93</v>
      </c>
      <c r="J11164">
        <v>6.13</v>
      </c>
      <c r="K11164">
        <v>6.31</v>
      </c>
    </row>
    <row r="11165" spans="1:11" x14ac:dyDescent="0.3">
      <c r="A11165" t="s">
        <v>25826</v>
      </c>
      <c r="B11165" t="s">
        <v>25827</v>
      </c>
      <c r="C11165">
        <v>0.22</v>
      </c>
      <c r="D11165">
        <v>0.44809813999999998</v>
      </c>
      <c r="E11165">
        <v>0.55253664000000002</v>
      </c>
      <c r="F11165">
        <v>0.08</v>
      </c>
      <c r="G11165">
        <v>0.06</v>
      </c>
      <c r="H11165">
        <v>0.1</v>
      </c>
      <c r="I11165">
        <v>0.09</v>
      </c>
      <c r="J11165">
        <v>0.11</v>
      </c>
      <c r="K11165">
        <v>0.09</v>
      </c>
    </row>
    <row r="11166" spans="1:11" x14ac:dyDescent="0.3">
      <c r="A11166" t="s">
        <v>25828</v>
      </c>
      <c r="B11166" t="s">
        <v>25829</v>
      </c>
      <c r="C11166">
        <v>0.03</v>
      </c>
      <c r="D11166">
        <v>0.44817504000000002</v>
      </c>
      <c r="E11166">
        <v>0.55258196000000004</v>
      </c>
      <c r="F11166">
        <v>61.9</v>
      </c>
      <c r="G11166">
        <v>55.8</v>
      </c>
      <c r="H11166">
        <v>58.33</v>
      </c>
      <c r="I11166">
        <v>57.62</v>
      </c>
      <c r="J11166">
        <v>67</v>
      </c>
      <c r="K11166">
        <v>66.150000000000006</v>
      </c>
    </row>
    <row r="11167" spans="1:11" x14ac:dyDescent="0.3">
      <c r="A11167" t="s">
        <v>25830</v>
      </c>
      <c r="B11167" t="s">
        <v>25831</v>
      </c>
      <c r="C11167">
        <v>-0.04</v>
      </c>
      <c r="D11167">
        <v>0.44916008000000002</v>
      </c>
      <c r="E11167">
        <v>0.55374688000000005</v>
      </c>
      <c r="F11167">
        <v>26.13</v>
      </c>
      <c r="G11167">
        <v>27.45</v>
      </c>
      <c r="H11167">
        <v>28</v>
      </c>
      <c r="I11167">
        <v>25.79</v>
      </c>
      <c r="J11167">
        <v>28.18</v>
      </c>
      <c r="K11167">
        <v>26.42</v>
      </c>
    </row>
    <row r="11168" spans="1:11" x14ac:dyDescent="0.3">
      <c r="A11168" t="s">
        <v>25832</v>
      </c>
      <c r="B11168" t="s">
        <v>25833</v>
      </c>
      <c r="C11168">
        <v>-0.11</v>
      </c>
      <c r="D11168">
        <v>0.44929292999999998</v>
      </c>
      <c r="E11168">
        <v>0.55386106000000002</v>
      </c>
      <c r="F11168">
        <v>53.49</v>
      </c>
      <c r="G11168">
        <v>57.09</v>
      </c>
      <c r="H11168">
        <v>73.040000000000006</v>
      </c>
      <c r="I11168">
        <v>50.66</v>
      </c>
      <c r="J11168">
        <v>76.150000000000006</v>
      </c>
      <c r="K11168">
        <v>62.85</v>
      </c>
    </row>
    <row r="11169" spans="1:11" x14ac:dyDescent="0.3">
      <c r="A11169" t="s">
        <v>25834</v>
      </c>
      <c r="B11169" t="s">
        <v>25835</v>
      </c>
      <c r="C11169">
        <v>-7.0000000000000007E-2</v>
      </c>
      <c r="D11169">
        <v>0.44957445000000001</v>
      </c>
      <c r="E11169">
        <v>0.55413634000000001</v>
      </c>
      <c r="F11169">
        <v>7.17</v>
      </c>
      <c r="G11169">
        <v>7.23</v>
      </c>
      <c r="H11169">
        <v>8.26</v>
      </c>
      <c r="I11169">
        <v>6.75</v>
      </c>
      <c r="J11169">
        <v>7.66</v>
      </c>
      <c r="K11169">
        <v>7.81</v>
      </c>
    </row>
    <row r="11170" spans="1:11" x14ac:dyDescent="0.3">
      <c r="A11170" t="s">
        <v>25836</v>
      </c>
      <c r="B11170" t="s">
        <v>25837</v>
      </c>
      <c r="C11170">
        <v>-0.19</v>
      </c>
      <c r="D11170">
        <v>0.44965822999999999</v>
      </c>
      <c r="E11170">
        <v>0.55413634000000001</v>
      </c>
      <c r="F11170">
        <v>0.56000000000000005</v>
      </c>
      <c r="G11170">
        <v>0.68</v>
      </c>
      <c r="H11170">
        <v>0.74</v>
      </c>
      <c r="I11170">
        <v>0.59</v>
      </c>
      <c r="J11170">
        <v>0.63</v>
      </c>
      <c r="K11170">
        <v>0.63</v>
      </c>
    </row>
    <row r="11171" spans="1:11" x14ac:dyDescent="0.3">
      <c r="A11171" t="s">
        <v>25838</v>
      </c>
      <c r="B11171" t="s">
        <v>25839</v>
      </c>
      <c r="C11171">
        <v>0.2</v>
      </c>
      <c r="D11171">
        <v>0.44969355999999999</v>
      </c>
      <c r="E11171">
        <v>0.55413634000000001</v>
      </c>
      <c r="F11171">
        <v>6.08</v>
      </c>
      <c r="G11171">
        <v>6.48</v>
      </c>
      <c r="H11171">
        <v>10.050000000000001</v>
      </c>
      <c r="I11171">
        <v>6.63</v>
      </c>
      <c r="J11171">
        <v>8.3000000000000007</v>
      </c>
      <c r="K11171">
        <v>13.06</v>
      </c>
    </row>
    <row r="11172" spans="1:11" x14ac:dyDescent="0.3">
      <c r="A11172" t="s">
        <v>25840</v>
      </c>
      <c r="B11172" t="s">
        <v>25841</v>
      </c>
      <c r="C11172">
        <v>0.21</v>
      </c>
      <c r="D11172">
        <v>0.44971375000000002</v>
      </c>
      <c r="E11172">
        <v>0.55413634000000001</v>
      </c>
      <c r="F11172">
        <v>0.23</v>
      </c>
      <c r="G11172">
        <v>0.15</v>
      </c>
      <c r="H11172">
        <v>0.22</v>
      </c>
      <c r="I11172">
        <v>0.21</v>
      </c>
      <c r="J11172">
        <v>0.24</v>
      </c>
      <c r="K11172">
        <v>0.21</v>
      </c>
    </row>
    <row r="11173" spans="1:11" x14ac:dyDescent="0.3">
      <c r="A11173" t="s">
        <v>25842</v>
      </c>
      <c r="B11173" t="s">
        <v>25843</v>
      </c>
      <c r="C11173">
        <v>-7.0000000000000007E-2</v>
      </c>
      <c r="D11173">
        <v>0.44974057000000001</v>
      </c>
      <c r="E11173">
        <v>0.55413634000000001</v>
      </c>
      <c r="F11173">
        <v>22.07</v>
      </c>
      <c r="G11173">
        <v>22.14</v>
      </c>
      <c r="H11173">
        <v>23.24</v>
      </c>
      <c r="I11173">
        <v>19.52</v>
      </c>
      <c r="J11173">
        <v>22.3</v>
      </c>
      <c r="K11173">
        <v>22.98</v>
      </c>
    </row>
    <row r="11174" spans="1:11" x14ac:dyDescent="0.3">
      <c r="A11174" t="s">
        <v>25844</v>
      </c>
      <c r="B11174" t="s">
        <v>25845</v>
      </c>
      <c r="C11174">
        <v>-0.2</v>
      </c>
      <c r="D11174">
        <v>0.44975776000000001</v>
      </c>
      <c r="E11174">
        <v>0.55413634000000001</v>
      </c>
      <c r="F11174">
        <v>0.79</v>
      </c>
      <c r="G11174">
        <v>0.77</v>
      </c>
      <c r="H11174">
        <v>1.1599999999999999</v>
      </c>
      <c r="I11174">
        <v>0.89</v>
      </c>
      <c r="J11174">
        <v>0.8</v>
      </c>
      <c r="K11174">
        <v>0.85</v>
      </c>
    </row>
    <row r="11175" spans="1:11" x14ac:dyDescent="0.3">
      <c r="A11175" t="s">
        <v>25846</v>
      </c>
      <c r="B11175" t="s">
        <v>25847</v>
      </c>
      <c r="C11175">
        <v>0.08</v>
      </c>
      <c r="D11175">
        <v>0.44982749999999999</v>
      </c>
      <c r="E11175">
        <v>0.55417267000000003</v>
      </c>
      <c r="F11175">
        <v>1.5</v>
      </c>
      <c r="G11175">
        <v>1.31</v>
      </c>
      <c r="H11175">
        <v>1.19</v>
      </c>
      <c r="I11175">
        <v>1.46</v>
      </c>
      <c r="J11175">
        <v>1.56</v>
      </c>
      <c r="K11175">
        <v>1.45</v>
      </c>
    </row>
    <row r="11176" spans="1:11" x14ac:dyDescent="0.3">
      <c r="A11176" t="s">
        <v>25848</v>
      </c>
      <c r="B11176" t="s">
        <v>25849</v>
      </c>
      <c r="C11176">
        <v>0.03</v>
      </c>
      <c r="D11176">
        <v>0.44988209000000001</v>
      </c>
      <c r="E11176">
        <v>0.55419032000000001</v>
      </c>
      <c r="F11176">
        <v>60.34</v>
      </c>
      <c r="G11176">
        <v>55.86</v>
      </c>
      <c r="H11176">
        <v>56.87</v>
      </c>
      <c r="I11176">
        <v>56.42</v>
      </c>
      <c r="J11176">
        <v>68.540000000000006</v>
      </c>
      <c r="K11176">
        <v>62.2</v>
      </c>
    </row>
    <row r="11177" spans="1:11" x14ac:dyDescent="0.3">
      <c r="A11177" t="s">
        <v>25850</v>
      </c>
      <c r="B11177" t="s">
        <v>25851</v>
      </c>
      <c r="C11177">
        <v>7.0000000000000007E-2</v>
      </c>
      <c r="D11177">
        <v>0.44994002999999999</v>
      </c>
      <c r="E11177">
        <v>0.55421211000000004</v>
      </c>
      <c r="F11177">
        <v>20.48</v>
      </c>
      <c r="G11177">
        <v>19</v>
      </c>
      <c r="H11177">
        <v>19.79</v>
      </c>
      <c r="I11177">
        <v>19.84</v>
      </c>
      <c r="J11177">
        <v>25.67</v>
      </c>
      <c r="K11177">
        <v>20.48</v>
      </c>
    </row>
    <row r="11178" spans="1:11" x14ac:dyDescent="0.3">
      <c r="A11178" t="s">
        <v>25852</v>
      </c>
      <c r="B11178" t="s">
        <v>25853</v>
      </c>
      <c r="C11178">
        <v>-0.06</v>
      </c>
      <c r="D11178">
        <v>0.45056015999999999</v>
      </c>
      <c r="E11178">
        <v>0.55492629000000004</v>
      </c>
      <c r="F11178">
        <v>11.3</v>
      </c>
      <c r="G11178">
        <v>12.53</v>
      </c>
      <c r="H11178">
        <v>11.46</v>
      </c>
      <c r="I11178">
        <v>11.07</v>
      </c>
      <c r="J11178">
        <v>12.8</v>
      </c>
      <c r="K11178">
        <v>12.32</v>
      </c>
    </row>
    <row r="11179" spans="1:11" x14ac:dyDescent="0.3">
      <c r="A11179" t="s">
        <v>25854</v>
      </c>
      <c r="B11179" t="s">
        <v>25855</v>
      </c>
      <c r="C11179">
        <v>-0.05</v>
      </c>
      <c r="D11179">
        <v>0.45084432000000002</v>
      </c>
      <c r="E11179">
        <v>0.55522660000000001</v>
      </c>
      <c r="F11179">
        <v>24.42</v>
      </c>
      <c r="G11179">
        <v>21.47</v>
      </c>
      <c r="H11179">
        <v>24.67</v>
      </c>
      <c r="I11179">
        <v>23.16</v>
      </c>
      <c r="J11179">
        <v>26.87</v>
      </c>
      <c r="K11179">
        <v>25.03</v>
      </c>
    </row>
    <row r="11180" spans="1:11" x14ac:dyDescent="0.3">
      <c r="A11180" t="s">
        <v>25856</v>
      </c>
      <c r="B11180" t="s">
        <v>25857</v>
      </c>
      <c r="C11180">
        <v>0.46</v>
      </c>
      <c r="D11180">
        <v>0.45138429000000002</v>
      </c>
      <c r="E11180">
        <v>0.55584186000000002</v>
      </c>
      <c r="F11180">
        <v>2.64</v>
      </c>
      <c r="G11180">
        <v>8.08</v>
      </c>
      <c r="H11180">
        <v>8.8699999999999992</v>
      </c>
      <c r="I11180">
        <v>3.39</v>
      </c>
      <c r="J11180">
        <v>12.96</v>
      </c>
      <c r="K11180">
        <v>11.71</v>
      </c>
    </row>
    <row r="11181" spans="1:11" x14ac:dyDescent="0.3">
      <c r="A11181" t="s">
        <v>25858</v>
      </c>
      <c r="B11181" t="s">
        <v>25859</v>
      </c>
      <c r="C11181">
        <v>0.7</v>
      </c>
      <c r="D11181">
        <v>0.45166331999999998</v>
      </c>
      <c r="E11181">
        <v>0.55611215000000003</v>
      </c>
      <c r="F11181">
        <v>0.05</v>
      </c>
      <c r="G11181">
        <v>0.05</v>
      </c>
      <c r="H11181">
        <v>0.21</v>
      </c>
      <c r="I11181">
        <v>0.04</v>
      </c>
      <c r="J11181">
        <v>0.23</v>
      </c>
      <c r="K11181">
        <v>0.26</v>
      </c>
    </row>
    <row r="11182" spans="1:11" x14ac:dyDescent="0.3">
      <c r="A11182" t="s">
        <v>25860</v>
      </c>
      <c r="B11182" t="s">
        <v>25861</v>
      </c>
      <c r="C11182">
        <v>-0.08</v>
      </c>
      <c r="D11182">
        <v>0.45168458</v>
      </c>
      <c r="E11182">
        <v>0.55611215000000003</v>
      </c>
      <c r="F11182">
        <v>8.56</v>
      </c>
      <c r="G11182">
        <v>6.76</v>
      </c>
      <c r="H11182">
        <v>7.34</v>
      </c>
      <c r="I11182">
        <v>7.12</v>
      </c>
      <c r="J11182">
        <v>7.74</v>
      </c>
      <c r="K11182">
        <v>9.16</v>
      </c>
    </row>
    <row r="11183" spans="1:11" x14ac:dyDescent="0.3">
      <c r="A11183" t="s">
        <v>25862</v>
      </c>
      <c r="B11183" t="s">
        <v>25863</v>
      </c>
      <c r="C11183">
        <v>-0.03</v>
      </c>
      <c r="D11183">
        <v>0.45207985000000001</v>
      </c>
      <c r="E11183">
        <v>0.55652455999999995</v>
      </c>
      <c r="F11183">
        <v>24.31</v>
      </c>
      <c r="G11183">
        <v>23.05</v>
      </c>
      <c r="H11183">
        <v>24.07</v>
      </c>
      <c r="I11183">
        <v>23.12</v>
      </c>
      <c r="J11183">
        <v>25.13</v>
      </c>
      <c r="K11183">
        <v>25.78</v>
      </c>
    </row>
    <row r="11184" spans="1:11" x14ac:dyDescent="0.3">
      <c r="A11184" t="s">
        <v>25864</v>
      </c>
      <c r="B11184" t="s">
        <v>25865</v>
      </c>
      <c r="C11184">
        <v>0.05</v>
      </c>
      <c r="D11184">
        <v>0.45210040000000001</v>
      </c>
      <c r="E11184">
        <v>0.55652455999999995</v>
      </c>
      <c r="F11184">
        <v>6.45</v>
      </c>
      <c r="G11184">
        <v>6.49</v>
      </c>
      <c r="H11184">
        <v>7.14</v>
      </c>
      <c r="I11184">
        <v>6.46</v>
      </c>
      <c r="J11184">
        <v>7.69</v>
      </c>
      <c r="K11184">
        <v>7.83</v>
      </c>
    </row>
    <row r="11185" spans="1:11" x14ac:dyDescent="0.3">
      <c r="A11185" t="s">
        <v>25866</v>
      </c>
      <c r="B11185" t="s">
        <v>25867</v>
      </c>
      <c r="C11185">
        <v>0.11</v>
      </c>
      <c r="D11185">
        <v>0.45248126999999999</v>
      </c>
      <c r="E11185">
        <v>0.55690755999999997</v>
      </c>
      <c r="F11185">
        <v>15.66</v>
      </c>
      <c r="G11185">
        <v>12.58</v>
      </c>
      <c r="H11185">
        <v>11.87</v>
      </c>
      <c r="I11185">
        <v>15.45</v>
      </c>
      <c r="J11185">
        <v>14.81</v>
      </c>
      <c r="K11185">
        <v>16.5</v>
      </c>
    </row>
    <row r="11186" spans="1:11" x14ac:dyDescent="0.3">
      <c r="A11186" t="s">
        <v>25868</v>
      </c>
      <c r="B11186" t="s">
        <v>25869</v>
      </c>
      <c r="C11186">
        <v>-0.44</v>
      </c>
      <c r="D11186">
        <v>0.45249244999999999</v>
      </c>
      <c r="E11186">
        <v>0.55690755999999997</v>
      </c>
      <c r="F11186">
        <v>0.19</v>
      </c>
      <c r="G11186">
        <v>0.2</v>
      </c>
      <c r="H11186">
        <v>0.09</v>
      </c>
      <c r="I11186">
        <v>0.01</v>
      </c>
      <c r="J11186">
        <v>0.17</v>
      </c>
      <c r="K11186">
        <v>0.16</v>
      </c>
    </row>
    <row r="11187" spans="1:11" x14ac:dyDescent="0.3">
      <c r="A11187" t="s">
        <v>25870</v>
      </c>
      <c r="B11187" t="s">
        <v>25871</v>
      </c>
      <c r="C11187">
        <v>0.13</v>
      </c>
      <c r="D11187">
        <v>0.45262295000000002</v>
      </c>
      <c r="E11187">
        <v>0.55701838000000004</v>
      </c>
      <c r="F11187">
        <v>0.96</v>
      </c>
      <c r="G11187">
        <v>1.46</v>
      </c>
      <c r="H11187">
        <v>1.54</v>
      </c>
      <c r="I11187">
        <v>1.49</v>
      </c>
      <c r="J11187">
        <v>2.0299999999999998</v>
      </c>
      <c r="K11187">
        <v>2.29</v>
      </c>
    </row>
    <row r="11188" spans="1:11" x14ac:dyDescent="0.3">
      <c r="A11188" t="s">
        <v>25872</v>
      </c>
      <c r="B11188" t="s">
        <v>25873</v>
      </c>
      <c r="C11188">
        <v>0.52</v>
      </c>
      <c r="D11188">
        <v>0.45277620000000002</v>
      </c>
      <c r="E11188">
        <v>0.55715716000000004</v>
      </c>
      <c r="F11188">
        <v>0.27</v>
      </c>
      <c r="G11188">
        <v>0.54</v>
      </c>
      <c r="H11188">
        <v>0.3</v>
      </c>
      <c r="I11188">
        <v>0.55000000000000004</v>
      </c>
      <c r="J11188">
        <v>0.89</v>
      </c>
      <c r="K11188">
        <v>0.3</v>
      </c>
    </row>
    <row r="11189" spans="1:11" x14ac:dyDescent="0.3">
      <c r="A11189" t="s">
        <v>25874</v>
      </c>
      <c r="B11189" t="s">
        <v>25875</v>
      </c>
      <c r="C11189">
        <v>0.06</v>
      </c>
      <c r="D11189">
        <v>0.45292978</v>
      </c>
      <c r="E11189">
        <v>0.55729633999999995</v>
      </c>
      <c r="F11189">
        <v>9.5299999999999994</v>
      </c>
      <c r="G11189">
        <v>8.85</v>
      </c>
      <c r="H11189">
        <v>8.34</v>
      </c>
      <c r="I11189">
        <v>9.4</v>
      </c>
      <c r="J11189">
        <v>10.75</v>
      </c>
      <c r="K11189">
        <v>10.5</v>
      </c>
    </row>
    <row r="11190" spans="1:11" x14ac:dyDescent="0.3">
      <c r="A11190" t="s">
        <v>25876</v>
      </c>
      <c r="B11190" t="s">
        <v>25877</v>
      </c>
      <c r="C11190">
        <v>0.03</v>
      </c>
      <c r="D11190">
        <v>0.45315794999999998</v>
      </c>
      <c r="E11190">
        <v>0.55752725000000003</v>
      </c>
      <c r="F11190">
        <v>32.5</v>
      </c>
      <c r="G11190">
        <v>29.72</v>
      </c>
      <c r="H11190">
        <v>29.73</v>
      </c>
      <c r="I11190">
        <v>30.31</v>
      </c>
      <c r="J11190">
        <v>33.950000000000003</v>
      </c>
      <c r="K11190">
        <v>33.92</v>
      </c>
    </row>
    <row r="11191" spans="1:11" x14ac:dyDescent="0.3">
      <c r="A11191" t="s">
        <v>25878</v>
      </c>
      <c r="B11191" t="s">
        <v>25879</v>
      </c>
      <c r="C11191">
        <v>0.06</v>
      </c>
      <c r="D11191">
        <v>0.45372005999999998</v>
      </c>
      <c r="E11191">
        <v>0.55810590999999998</v>
      </c>
      <c r="F11191">
        <v>7.29</v>
      </c>
      <c r="G11191">
        <v>6.1</v>
      </c>
      <c r="H11191">
        <v>7.16</v>
      </c>
      <c r="I11191">
        <v>6.61</v>
      </c>
      <c r="J11191">
        <v>8.1999999999999993</v>
      </c>
      <c r="K11191">
        <v>7.97</v>
      </c>
    </row>
    <row r="11192" spans="1:11" x14ac:dyDescent="0.3">
      <c r="A11192" t="s">
        <v>25880</v>
      </c>
      <c r="B11192" t="s">
        <v>25881</v>
      </c>
      <c r="C11192">
        <v>-0.06</v>
      </c>
      <c r="D11192">
        <v>0.45372488999999999</v>
      </c>
      <c r="E11192">
        <v>0.55810590999999998</v>
      </c>
      <c r="F11192">
        <v>16.559999999999999</v>
      </c>
      <c r="G11192">
        <v>14.06</v>
      </c>
      <c r="H11192">
        <v>17.3</v>
      </c>
      <c r="I11192">
        <v>15.96</v>
      </c>
      <c r="J11192">
        <v>15.61</v>
      </c>
      <c r="K11192">
        <v>16.48</v>
      </c>
    </row>
    <row r="11193" spans="1:11" x14ac:dyDescent="0.3">
      <c r="A11193" t="s">
        <v>25882</v>
      </c>
      <c r="B11193" t="s">
        <v>25883</v>
      </c>
      <c r="C11193">
        <v>0.15</v>
      </c>
      <c r="D11193">
        <v>0.45380924</v>
      </c>
      <c r="E11193">
        <v>0.55810590999999998</v>
      </c>
      <c r="F11193">
        <v>2.12</v>
      </c>
      <c r="G11193">
        <v>1.79</v>
      </c>
      <c r="H11193">
        <v>1.77</v>
      </c>
      <c r="I11193">
        <v>2.59</v>
      </c>
      <c r="J11193">
        <v>2.44</v>
      </c>
      <c r="K11193">
        <v>1.8</v>
      </c>
    </row>
    <row r="11194" spans="1:11" x14ac:dyDescent="0.3">
      <c r="A11194" t="s">
        <v>25884</v>
      </c>
      <c r="B11194" t="s">
        <v>25885</v>
      </c>
      <c r="C11194">
        <v>0.05</v>
      </c>
      <c r="D11194">
        <v>0.45381906999999999</v>
      </c>
      <c r="E11194">
        <v>0.55810590999999998</v>
      </c>
      <c r="F11194">
        <v>9.84</v>
      </c>
      <c r="G11194">
        <v>9.0500000000000007</v>
      </c>
      <c r="H11194">
        <v>10.86</v>
      </c>
      <c r="I11194">
        <v>9.83</v>
      </c>
      <c r="J11194">
        <v>11.08</v>
      </c>
      <c r="K11194">
        <v>10.06</v>
      </c>
    </row>
    <row r="11195" spans="1:11" x14ac:dyDescent="0.3">
      <c r="A11195" t="s">
        <v>25886</v>
      </c>
      <c r="B11195" t="s">
        <v>25887</v>
      </c>
      <c r="C11195">
        <v>-0.2</v>
      </c>
      <c r="D11195">
        <v>0.45383099999999998</v>
      </c>
      <c r="E11195">
        <v>0.55810590999999998</v>
      </c>
      <c r="F11195">
        <v>1.33</v>
      </c>
      <c r="G11195">
        <v>0.61</v>
      </c>
      <c r="H11195">
        <v>0.25</v>
      </c>
      <c r="I11195">
        <v>0.55000000000000004</v>
      </c>
      <c r="J11195">
        <v>0.56999999999999995</v>
      </c>
      <c r="K11195">
        <v>0.15</v>
      </c>
    </row>
    <row r="11196" spans="1:11" x14ac:dyDescent="0.3">
      <c r="A11196" t="s">
        <v>25888</v>
      </c>
      <c r="B11196" t="s">
        <v>25889</v>
      </c>
      <c r="C11196">
        <v>-0.08</v>
      </c>
      <c r="D11196">
        <v>0.4539202</v>
      </c>
      <c r="E11196">
        <v>0.55816573999999997</v>
      </c>
      <c r="F11196">
        <v>5.0599999999999996</v>
      </c>
      <c r="G11196">
        <v>4.26</v>
      </c>
      <c r="H11196">
        <v>4.84</v>
      </c>
      <c r="I11196">
        <v>4.2</v>
      </c>
      <c r="J11196">
        <v>5.44</v>
      </c>
      <c r="K11196">
        <v>4.7699999999999996</v>
      </c>
    </row>
    <row r="11197" spans="1:11" x14ac:dyDescent="0.3">
      <c r="A11197" t="s">
        <v>25890</v>
      </c>
      <c r="B11197" t="s">
        <v>25891</v>
      </c>
      <c r="C11197">
        <v>0.35</v>
      </c>
      <c r="D11197">
        <v>0.45419628000000001</v>
      </c>
      <c r="E11197">
        <v>0.55845533999999997</v>
      </c>
      <c r="F11197">
        <v>0.28000000000000003</v>
      </c>
      <c r="G11197">
        <v>0.27</v>
      </c>
      <c r="H11197">
        <v>0.76</v>
      </c>
      <c r="I11197">
        <v>0.48</v>
      </c>
      <c r="J11197">
        <v>0.38</v>
      </c>
      <c r="K11197">
        <v>0.77</v>
      </c>
    </row>
    <row r="11198" spans="1:11" x14ac:dyDescent="0.3">
      <c r="A11198" t="s">
        <v>25892</v>
      </c>
      <c r="B11198" t="s">
        <v>25893</v>
      </c>
      <c r="C11198">
        <v>-0.04</v>
      </c>
      <c r="D11198">
        <v>0.45459966000000002</v>
      </c>
      <c r="E11198">
        <v>0.55890139999999999</v>
      </c>
      <c r="F11198">
        <v>112.77</v>
      </c>
      <c r="G11198">
        <v>106.03</v>
      </c>
      <c r="H11198">
        <v>115.28</v>
      </c>
      <c r="I11198">
        <v>99.69</v>
      </c>
      <c r="J11198">
        <v>116.13</v>
      </c>
      <c r="K11198">
        <v>121.98</v>
      </c>
    </row>
    <row r="11199" spans="1:11" x14ac:dyDescent="0.3">
      <c r="A11199" t="s">
        <v>25894</v>
      </c>
      <c r="B11199" t="s">
        <v>25895</v>
      </c>
      <c r="C11199">
        <v>-0.16</v>
      </c>
      <c r="D11199">
        <v>0.45466946000000003</v>
      </c>
      <c r="E11199">
        <v>0.55893729999999997</v>
      </c>
      <c r="F11199">
        <v>0.98</v>
      </c>
      <c r="G11199">
        <v>1.33</v>
      </c>
      <c r="H11199">
        <v>1.29</v>
      </c>
      <c r="I11199">
        <v>0.91</v>
      </c>
      <c r="J11199">
        <v>1.55</v>
      </c>
      <c r="K11199">
        <v>1.25</v>
      </c>
    </row>
    <row r="11200" spans="1:11" x14ac:dyDescent="0.3">
      <c r="A11200" t="s">
        <v>25896</v>
      </c>
      <c r="B11200" t="s">
        <v>25897</v>
      </c>
      <c r="C11200">
        <v>7.0000000000000007E-2</v>
      </c>
      <c r="D11200">
        <v>0.45487260000000002</v>
      </c>
      <c r="E11200">
        <v>0.55913707999999995</v>
      </c>
      <c r="F11200">
        <v>21.61</v>
      </c>
      <c r="G11200">
        <v>24.74</v>
      </c>
      <c r="H11200">
        <v>23.91</v>
      </c>
      <c r="I11200">
        <v>22.22</v>
      </c>
      <c r="J11200">
        <v>29.03</v>
      </c>
      <c r="K11200">
        <v>26.4</v>
      </c>
    </row>
    <row r="11201" spans="1:11" x14ac:dyDescent="0.3">
      <c r="A11201" t="s">
        <v>25898</v>
      </c>
      <c r="B11201" t="s">
        <v>25899</v>
      </c>
      <c r="C11201">
        <v>-0.05</v>
      </c>
      <c r="D11201">
        <v>0.45491897999999997</v>
      </c>
      <c r="E11201">
        <v>0.55914417000000005</v>
      </c>
      <c r="F11201">
        <v>9.99</v>
      </c>
      <c r="G11201">
        <v>8.89</v>
      </c>
      <c r="H11201">
        <v>9.64</v>
      </c>
      <c r="I11201">
        <v>9.25</v>
      </c>
      <c r="J11201">
        <v>10.220000000000001</v>
      </c>
      <c r="K11201">
        <v>10.029999999999999</v>
      </c>
    </row>
    <row r="11202" spans="1:11" x14ac:dyDescent="0.3">
      <c r="A11202" t="s">
        <v>25900</v>
      </c>
      <c r="B11202" t="s">
        <v>25901</v>
      </c>
      <c r="C11202">
        <v>0.1</v>
      </c>
      <c r="D11202">
        <v>0.45511221000000002</v>
      </c>
      <c r="E11202">
        <v>0.55933173000000003</v>
      </c>
      <c r="F11202">
        <v>0.95</v>
      </c>
      <c r="G11202">
        <v>1.02</v>
      </c>
      <c r="H11202">
        <v>0.99</v>
      </c>
      <c r="I11202">
        <v>1.17</v>
      </c>
      <c r="J11202">
        <v>1.19</v>
      </c>
      <c r="K11202">
        <v>1.05</v>
      </c>
    </row>
    <row r="11203" spans="1:11" x14ac:dyDescent="0.3">
      <c r="A11203" t="s">
        <v>25902</v>
      </c>
      <c r="B11203" t="s">
        <v>25903</v>
      </c>
      <c r="C11203">
        <v>0.04</v>
      </c>
      <c r="D11203">
        <v>0.45527675000000001</v>
      </c>
      <c r="E11203">
        <v>0.55944537000000005</v>
      </c>
      <c r="F11203">
        <v>24.07</v>
      </c>
      <c r="G11203">
        <v>19.68</v>
      </c>
      <c r="H11203">
        <v>19.37</v>
      </c>
      <c r="I11203">
        <v>20.55</v>
      </c>
      <c r="J11203">
        <v>27.5</v>
      </c>
      <c r="K11203">
        <v>26.22</v>
      </c>
    </row>
    <row r="11204" spans="1:11" x14ac:dyDescent="0.3">
      <c r="A11204" t="s">
        <v>25904</v>
      </c>
      <c r="B11204" t="s">
        <v>25905</v>
      </c>
      <c r="C11204">
        <v>0.2</v>
      </c>
      <c r="D11204">
        <v>0.45528595999999999</v>
      </c>
      <c r="E11204">
        <v>0.55944537000000005</v>
      </c>
      <c r="F11204">
        <v>0.22</v>
      </c>
      <c r="G11204">
        <v>0.19</v>
      </c>
      <c r="H11204">
        <v>0.23</v>
      </c>
      <c r="I11204">
        <v>0.27</v>
      </c>
      <c r="J11204">
        <v>0.21</v>
      </c>
      <c r="K11204">
        <v>0.35</v>
      </c>
    </row>
    <row r="11205" spans="1:11" x14ac:dyDescent="0.3">
      <c r="A11205" t="s">
        <v>25906</v>
      </c>
      <c r="B11205" t="s">
        <v>25907</v>
      </c>
      <c r="C11205">
        <v>-0.06</v>
      </c>
      <c r="D11205">
        <v>0.45565476999999999</v>
      </c>
      <c r="E11205">
        <v>0.55984858000000004</v>
      </c>
      <c r="F11205">
        <v>13.25</v>
      </c>
      <c r="G11205">
        <v>12.94</v>
      </c>
      <c r="H11205">
        <v>13.22</v>
      </c>
      <c r="I11205">
        <v>10.92</v>
      </c>
      <c r="J11205">
        <v>13.23</v>
      </c>
      <c r="K11205">
        <v>13.31</v>
      </c>
    </row>
    <row r="11206" spans="1:11" x14ac:dyDescent="0.3">
      <c r="A11206" t="s">
        <v>25908</v>
      </c>
      <c r="B11206" t="s">
        <v>25909</v>
      </c>
      <c r="C11206">
        <v>-0.09</v>
      </c>
      <c r="D11206">
        <v>0.45581638000000002</v>
      </c>
      <c r="E11206">
        <v>0.55999717000000004</v>
      </c>
      <c r="F11206">
        <v>0.88</v>
      </c>
      <c r="G11206">
        <v>1.2</v>
      </c>
      <c r="H11206">
        <v>0.89</v>
      </c>
      <c r="I11206">
        <v>0.79</v>
      </c>
      <c r="J11206">
        <v>1.07</v>
      </c>
      <c r="K11206">
        <v>1.28</v>
      </c>
    </row>
    <row r="11207" spans="1:11" x14ac:dyDescent="0.3">
      <c r="A11207" t="s">
        <v>25910</v>
      </c>
      <c r="B11207" t="s">
        <v>25911</v>
      </c>
      <c r="C11207">
        <v>-0.04</v>
      </c>
      <c r="D11207">
        <v>0.45597880000000002</v>
      </c>
      <c r="E11207">
        <v>0.56010775000000002</v>
      </c>
      <c r="F11207">
        <v>139.06</v>
      </c>
      <c r="G11207">
        <v>132.37</v>
      </c>
      <c r="H11207">
        <v>121.81</v>
      </c>
      <c r="I11207">
        <v>117.78</v>
      </c>
      <c r="J11207">
        <v>146.01</v>
      </c>
      <c r="K11207">
        <v>135.03</v>
      </c>
    </row>
    <row r="11208" spans="1:11" x14ac:dyDescent="0.3">
      <c r="A11208" t="s">
        <v>25912</v>
      </c>
      <c r="B11208" t="s">
        <v>25913</v>
      </c>
      <c r="C11208">
        <v>-0.04</v>
      </c>
      <c r="D11208">
        <v>0.45598776000000002</v>
      </c>
      <c r="E11208">
        <v>0.56010775000000002</v>
      </c>
      <c r="F11208">
        <v>100.3</v>
      </c>
      <c r="G11208">
        <v>94.88</v>
      </c>
      <c r="H11208">
        <v>93.95</v>
      </c>
      <c r="I11208">
        <v>94.4</v>
      </c>
      <c r="J11208">
        <v>102.46</v>
      </c>
      <c r="K11208">
        <v>96.18</v>
      </c>
    </row>
    <row r="11209" spans="1:11" x14ac:dyDescent="0.3">
      <c r="A11209" t="s">
        <v>25914</v>
      </c>
      <c r="B11209" t="s">
        <v>25915</v>
      </c>
      <c r="C11209">
        <v>-0.04</v>
      </c>
      <c r="D11209">
        <v>0.45610138</v>
      </c>
      <c r="E11209">
        <v>0.56019732</v>
      </c>
      <c r="F11209">
        <v>42.83</v>
      </c>
      <c r="G11209">
        <v>42.49</v>
      </c>
      <c r="H11209">
        <v>44.96</v>
      </c>
      <c r="I11209">
        <v>39.96</v>
      </c>
      <c r="J11209">
        <v>48.34</v>
      </c>
      <c r="K11209">
        <v>46.95</v>
      </c>
    </row>
    <row r="11210" spans="1:11" x14ac:dyDescent="0.3">
      <c r="A11210" t="s">
        <v>25916</v>
      </c>
      <c r="B11210" t="s">
        <v>25917</v>
      </c>
      <c r="C11210">
        <v>-0.17</v>
      </c>
      <c r="D11210">
        <v>0.45636313000000001</v>
      </c>
      <c r="E11210">
        <v>0.56046879999999999</v>
      </c>
      <c r="F11210">
        <v>0.74</v>
      </c>
      <c r="G11210">
        <v>0.64</v>
      </c>
      <c r="H11210">
        <v>0.64</v>
      </c>
      <c r="I11210">
        <v>0.47</v>
      </c>
      <c r="J11210">
        <v>0.86</v>
      </c>
      <c r="K11210">
        <v>0.61</v>
      </c>
    </row>
    <row r="11211" spans="1:11" x14ac:dyDescent="0.3">
      <c r="A11211" t="s">
        <v>25918</v>
      </c>
      <c r="B11211" t="s">
        <v>25919</v>
      </c>
      <c r="C11211">
        <v>-0.18</v>
      </c>
      <c r="D11211">
        <v>0.45654244999999999</v>
      </c>
      <c r="E11211">
        <v>0.56063901999999999</v>
      </c>
      <c r="F11211">
        <v>3.37</v>
      </c>
      <c r="G11211">
        <v>2.9</v>
      </c>
      <c r="H11211">
        <v>4.26</v>
      </c>
      <c r="I11211">
        <v>2.2400000000000002</v>
      </c>
      <c r="J11211">
        <v>3.92</v>
      </c>
      <c r="K11211">
        <v>3.8</v>
      </c>
    </row>
    <row r="11212" spans="1:11" x14ac:dyDescent="0.3">
      <c r="A11212" t="s">
        <v>25920</v>
      </c>
      <c r="B11212" t="s">
        <v>25921</v>
      </c>
      <c r="C11212">
        <v>0.12</v>
      </c>
      <c r="D11212">
        <v>0.45660076999999999</v>
      </c>
      <c r="E11212">
        <v>0.56066061</v>
      </c>
      <c r="F11212">
        <v>4.03</v>
      </c>
      <c r="G11212">
        <v>3.92</v>
      </c>
      <c r="H11212">
        <v>3.11</v>
      </c>
      <c r="I11212">
        <v>4.34</v>
      </c>
      <c r="J11212">
        <v>5.42</v>
      </c>
      <c r="K11212">
        <v>4.38</v>
      </c>
    </row>
    <row r="11213" spans="1:11" x14ac:dyDescent="0.3">
      <c r="A11213" t="s">
        <v>25922</v>
      </c>
      <c r="B11213" t="s">
        <v>25923</v>
      </c>
      <c r="C11213">
        <v>-0.2</v>
      </c>
      <c r="D11213">
        <v>0.45677083000000002</v>
      </c>
      <c r="E11213">
        <v>0.56078598000000002</v>
      </c>
      <c r="F11213">
        <v>0.51</v>
      </c>
      <c r="G11213">
        <v>0.65</v>
      </c>
      <c r="H11213">
        <v>0.46</v>
      </c>
      <c r="I11213">
        <v>0.39</v>
      </c>
      <c r="J11213">
        <v>0.56000000000000005</v>
      </c>
      <c r="K11213">
        <v>0.57999999999999996</v>
      </c>
    </row>
    <row r="11214" spans="1:11" x14ac:dyDescent="0.3">
      <c r="A11214" t="s">
        <v>25924</v>
      </c>
      <c r="B11214" t="s">
        <v>25925</v>
      </c>
      <c r="C11214">
        <v>0.04</v>
      </c>
      <c r="D11214">
        <v>0.45678434000000001</v>
      </c>
      <c r="E11214">
        <v>0.56078598000000002</v>
      </c>
      <c r="F11214">
        <v>87.11</v>
      </c>
      <c r="G11214">
        <v>73.62</v>
      </c>
      <c r="H11214">
        <v>77.31</v>
      </c>
      <c r="I11214">
        <v>76.22</v>
      </c>
      <c r="J11214">
        <v>89.03</v>
      </c>
      <c r="K11214">
        <v>93.25</v>
      </c>
    </row>
    <row r="11215" spans="1:11" x14ac:dyDescent="0.3">
      <c r="A11215" t="s">
        <v>25926</v>
      </c>
      <c r="B11215" t="s">
        <v>25927</v>
      </c>
      <c r="C11215">
        <v>-0.09</v>
      </c>
      <c r="D11215">
        <v>0.45694057999999999</v>
      </c>
      <c r="E11215">
        <v>0.56092777000000005</v>
      </c>
      <c r="F11215">
        <v>3.74</v>
      </c>
      <c r="G11215">
        <v>3.03</v>
      </c>
      <c r="H11215">
        <v>3.91</v>
      </c>
      <c r="I11215">
        <v>3.06</v>
      </c>
      <c r="J11215">
        <v>3.65</v>
      </c>
      <c r="K11215">
        <v>3.48</v>
      </c>
    </row>
    <row r="11216" spans="1:11" x14ac:dyDescent="0.3">
      <c r="A11216" t="s">
        <v>25928</v>
      </c>
      <c r="B11216" t="s">
        <v>25929</v>
      </c>
      <c r="C11216">
        <v>-0.05</v>
      </c>
      <c r="D11216">
        <v>0.45721717000000001</v>
      </c>
      <c r="E11216">
        <v>0.56121725</v>
      </c>
      <c r="F11216">
        <v>6.03</v>
      </c>
      <c r="G11216">
        <v>5.79</v>
      </c>
      <c r="H11216">
        <v>6.25</v>
      </c>
      <c r="I11216">
        <v>6.43</v>
      </c>
      <c r="J11216">
        <v>5.87</v>
      </c>
      <c r="K11216">
        <v>6.55</v>
      </c>
    </row>
    <row r="11217" spans="1:11" x14ac:dyDescent="0.3">
      <c r="A11217" t="s">
        <v>25930</v>
      </c>
      <c r="B11217" t="s">
        <v>25931</v>
      </c>
      <c r="C11217">
        <v>-0.05</v>
      </c>
      <c r="D11217">
        <v>0.45747411999999998</v>
      </c>
      <c r="E11217">
        <v>0.56141611000000002</v>
      </c>
      <c r="F11217">
        <v>2.72</v>
      </c>
      <c r="G11217">
        <v>2.54</v>
      </c>
      <c r="H11217">
        <v>3.1</v>
      </c>
      <c r="I11217">
        <v>2.72</v>
      </c>
      <c r="J11217">
        <v>2.86</v>
      </c>
      <c r="K11217">
        <v>2.79</v>
      </c>
    </row>
    <row r="11218" spans="1:11" x14ac:dyDescent="0.3">
      <c r="A11218" t="s">
        <v>25932</v>
      </c>
      <c r="B11218" t="s">
        <v>25933</v>
      </c>
      <c r="C11218">
        <v>-0.05</v>
      </c>
      <c r="D11218">
        <v>0.45747842</v>
      </c>
      <c r="E11218">
        <v>0.56141611000000002</v>
      </c>
      <c r="F11218">
        <v>5</v>
      </c>
      <c r="G11218">
        <v>4.5599999999999996</v>
      </c>
      <c r="H11218">
        <v>5.04</v>
      </c>
      <c r="I11218">
        <v>4.78</v>
      </c>
      <c r="J11218">
        <v>5.05</v>
      </c>
      <c r="K11218">
        <v>5.07</v>
      </c>
    </row>
    <row r="11219" spans="1:11" x14ac:dyDescent="0.3">
      <c r="A11219" t="s">
        <v>25934</v>
      </c>
      <c r="B11219" t="s">
        <v>25935</v>
      </c>
      <c r="C11219">
        <v>-0.04</v>
      </c>
      <c r="D11219">
        <v>0.45750151999999999</v>
      </c>
      <c r="E11219">
        <v>0.56141611000000002</v>
      </c>
      <c r="F11219">
        <v>41.73</v>
      </c>
      <c r="G11219">
        <v>41.41</v>
      </c>
      <c r="H11219">
        <v>40.75</v>
      </c>
      <c r="I11219">
        <v>40.61</v>
      </c>
      <c r="J11219">
        <v>46.25</v>
      </c>
      <c r="K11219">
        <v>41.11</v>
      </c>
    </row>
    <row r="11220" spans="1:11" x14ac:dyDescent="0.3">
      <c r="A11220" t="s">
        <v>25936</v>
      </c>
      <c r="B11220" t="s">
        <v>25937</v>
      </c>
      <c r="C11220">
        <v>7.0000000000000007E-2</v>
      </c>
      <c r="D11220">
        <v>0.45782636999999998</v>
      </c>
      <c r="E11220">
        <v>0.56176466999999997</v>
      </c>
      <c r="F11220">
        <v>17.29</v>
      </c>
      <c r="G11220">
        <v>13.85</v>
      </c>
      <c r="H11220">
        <v>14.03</v>
      </c>
      <c r="I11220">
        <v>16.16</v>
      </c>
      <c r="J11220">
        <v>17.48</v>
      </c>
      <c r="K11220">
        <v>15.48</v>
      </c>
    </row>
    <row r="11221" spans="1:11" x14ac:dyDescent="0.3">
      <c r="A11221" t="s">
        <v>25938</v>
      </c>
      <c r="B11221" t="s">
        <v>25939</v>
      </c>
      <c r="C11221">
        <v>0.3</v>
      </c>
      <c r="D11221">
        <v>0.45800741</v>
      </c>
      <c r="E11221">
        <v>0.56193671999999995</v>
      </c>
      <c r="F11221">
        <v>7.0000000000000007E-2</v>
      </c>
      <c r="G11221">
        <v>0.06</v>
      </c>
      <c r="H11221">
        <v>0.06</v>
      </c>
      <c r="I11221">
        <v>7.0000000000000007E-2</v>
      </c>
      <c r="J11221">
        <v>0.05</v>
      </c>
      <c r="K11221">
        <v>0.08</v>
      </c>
    </row>
    <row r="11222" spans="1:11" x14ac:dyDescent="0.3">
      <c r="A11222" t="s">
        <v>25940</v>
      </c>
      <c r="B11222" t="s">
        <v>25941</v>
      </c>
      <c r="C11222">
        <v>-0.1</v>
      </c>
      <c r="D11222">
        <v>0.45808231999999999</v>
      </c>
      <c r="E11222">
        <v>0.56197854000000003</v>
      </c>
      <c r="F11222">
        <v>20.13</v>
      </c>
      <c r="G11222">
        <v>24.28</v>
      </c>
      <c r="H11222">
        <v>21.92</v>
      </c>
      <c r="I11222">
        <v>17.82</v>
      </c>
      <c r="J11222">
        <v>27.74</v>
      </c>
      <c r="K11222">
        <v>19.91</v>
      </c>
    </row>
    <row r="11223" spans="1:11" x14ac:dyDescent="0.3">
      <c r="A11223" t="s">
        <v>25942</v>
      </c>
      <c r="B11223" t="s">
        <v>25943</v>
      </c>
      <c r="C11223">
        <v>0.08</v>
      </c>
      <c r="D11223">
        <v>0.45824501000000001</v>
      </c>
      <c r="E11223">
        <v>0.56208208999999998</v>
      </c>
      <c r="F11223">
        <v>5.45</v>
      </c>
      <c r="G11223">
        <v>6.34</v>
      </c>
      <c r="H11223">
        <v>6.72</v>
      </c>
      <c r="I11223">
        <v>5.96</v>
      </c>
      <c r="J11223">
        <v>7.45</v>
      </c>
      <c r="K11223">
        <v>7.42</v>
      </c>
    </row>
    <row r="11224" spans="1:11" x14ac:dyDescent="0.3">
      <c r="A11224" t="s">
        <v>25944</v>
      </c>
      <c r="B11224" t="s">
        <v>25945</v>
      </c>
      <c r="C11224">
        <v>0.03</v>
      </c>
      <c r="D11224">
        <v>0.45824839000000001</v>
      </c>
      <c r="E11224">
        <v>0.56208208999999998</v>
      </c>
      <c r="F11224">
        <v>40.15</v>
      </c>
      <c r="G11224">
        <v>42.26</v>
      </c>
      <c r="H11224">
        <v>43.39</v>
      </c>
      <c r="I11224">
        <v>39.32</v>
      </c>
      <c r="J11224">
        <v>45.49</v>
      </c>
      <c r="K11224">
        <v>41.96</v>
      </c>
    </row>
    <row r="11225" spans="1:11" x14ac:dyDescent="0.3">
      <c r="A11225" t="s">
        <v>25946</v>
      </c>
      <c r="B11225" t="s">
        <v>21655</v>
      </c>
      <c r="C11225">
        <v>0.06</v>
      </c>
      <c r="D11225">
        <v>0.45829428999999999</v>
      </c>
      <c r="E11225">
        <v>0.56208831000000004</v>
      </c>
      <c r="F11225">
        <v>47.26</v>
      </c>
      <c r="G11225">
        <v>38.14</v>
      </c>
      <c r="H11225">
        <v>42.72</v>
      </c>
      <c r="I11225">
        <v>40.840000000000003</v>
      </c>
      <c r="J11225">
        <v>54.01</v>
      </c>
      <c r="K11225">
        <v>50.59</v>
      </c>
    </row>
    <row r="11226" spans="1:11" x14ac:dyDescent="0.3">
      <c r="A11226" t="s">
        <v>25947</v>
      </c>
      <c r="B11226" t="s">
        <v>25948</v>
      </c>
      <c r="C11226">
        <v>-0.12</v>
      </c>
      <c r="D11226">
        <v>0.45855315000000002</v>
      </c>
      <c r="E11226">
        <v>0.56235568999999996</v>
      </c>
      <c r="F11226">
        <v>24.71</v>
      </c>
      <c r="G11226">
        <v>28.62</v>
      </c>
      <c r="H11226">
        <v>28.02</v>
      </c>
      <c r="I11226">
        <v>19.98</v>
      </c>
      <c r="J11226">
        <v>29.07</v>
      </c>
      <c r="K11226">
        <v>32.020000000000003</v>
      </c>
    </row>
    <row r="11227" spans="1:11" x14ac:dyDescent="0.3">
      <c r="A11227" t="s">
        <v>25949</v>
      </c>
      <c r="B11227" t="s">
        <v>25950</v>
      </c>
      <c r="C11227">
        <v>-0.05</v>
      </c>
      <c r="D11227">
        <v>0.45869241999999999</v>
      </c>
      <c r="E11227">
        <v>0.56247638</v>
      </c>
      <c r="F11227">
        <v>444</v>
      </c>
      <c r="G11227">
        <v>484.96</v>
      </c>
      <c r="H11227">
        <v>517.91999999999996</v>
      </c>
      <c r="I11227">
        <v>465.98</v>
      </c>
      <c r="J11227">
        <v>501.63</v>
      </c>
      <c r="K11227">
        <v>452.91</v>
      </c>
    </row>
    <row r="11228" spans="1:11" x14ac:dyDescent="0.3">
      <c r="A11228" t="s">
        <v>25951</v>
      </c>
      <c r="B11228" t="s">
        <v>25952</v>
      </c>
      <c r="C11228">
        <v>0.14000000000000001</v>
      </c>
      <c r="D11228">
        <v>0.45880061</v>
      </c>
      <c r="E11228">
        <v>0.56255893999999995</v>
      </c>
      <c r="F11228">
        <v>0.96</v>
      </c>
      <c r="G11228">
        <v>1.05</v>
      </c>
      <c r="H11228">
        <v>1.1100000000000001</v>
      </c>
      <c r="I11228">
        <v>1.1599999999999999</v>
      </c>
      <c r="J11228">
        <v>1.37</v>
      </c>
      <c r="K11228">
        <v>1.43</v>
      </c>
    </row>
    <row r="11229" spans="1:11" x14ac:dyDescent="0.3">
      <c r="A11229" t="s">
        <v>25953</v>
      </c>
      <c r="B11229" t="s">
        <v>25954</v>
      </c>
      <c r="C11229">
        <v>0.1</v>
      </c>
      <c r="D11229">
        <v>0.45884589999999997</v>
      </c>
      <c r="E11229">
        <v>0.56256435999999999</v>
      </c>
      <c r="F11229">
        <v>2.27</v>
      </c>
      <c r="G11229">
        <v>2.98</v>
      </c>
      <c r="H11229">
        <v>3</v>
      </c>
      <c r="I11229">
        <v>3.06</v>
      </c>
      <c r="J11229">
        <v>3.19</v>
      </c>
      <c r="K11229">
        <v>3.36</v>
      </c>
    </row>
    <row r="11230" spans="1:11" x14ac:dyDescent="0.3">
      <c r="A11230" t="s">
        <v>25955</v>
      </c>
      <c r="B11230" t="s">
        <v>25956</v>
      </c>
      <c r="C11230">
        <v>-0.04</v>
      </c>
      <c r="D11230">
        <v>0.45912657000000001</v>
      </c>
      <c r="E11230">
        <v>0.56285834999999995</v>
      </c>
      <c r="F11230">
        <v>20.7</v>
      </c>
      <c r="G11230">
        <v>20.94</v>
      </c>
      <c r="H11230">
        <v>20.66</v>
      </c>
      <c r="I11230">
        <v>19.3</v>
      </c>
      <c r="J11230">
        <v>22.29</v>
      </c>
      <c r="K11230">
        <v>20.38</v>
      </c>
    </row>
    <row r="11231" spans="1:11" x14ac:dyDescent="0.3">
      <c r="A11231" t="s">
        <v>25957</v>
      </c>
      <c r="B11231" t="s">
        <v>25958</v>
      </c>
      <c r="C11231">
        <v>-0.19</v>
      </c>
      <c r="D11231">
        <v>0.45939608999999998</v>
      </c>
      <c r="E11231">
        <v>0.56312481000000003</v>
      </c>
      <c r="F11231">
        <v>0.47</v>
      </c>
      <c r="G11231">
        <v>0.48</v>
      </c>
      <c r="H11231">
        <v>0.8</v>
      </c>
      <c r="I11231">
        <v>0.48</v>
      </c>
      <c r="J11231">
        <v>0.52</v>
      </c>
      <c r="K11231">
        <v>1.1399999999999999</v>
      </c>
    </row>
    <row r="11232" spans="1:11" x14ac:dyDescent="0.3">
      <c r="A11232" t="s">
        <v>25959</v>
      </c>
      <c r="B11232" t="s">
        <v>25960</v>
      </c>
      <c r="C11232">
        <v>0.04</v>
      </c>
      <c r="D11232">
        <v>0.45942574000000003</v>
      </c>
      <c r="E11232">
        <v>0.56312481000000003</v>
      </c>
      <c r="F11232">
        <v>5.99</v>
      </c>
      <c r="G11232">
        <v>5.33</v>
      </c>
      <c r="H11232">
        <v>6.13</v>
      </c>
      <c r="I11232">
        <v>5.82</v>
      </c>
      <c r="J11232">
        <v>6.71</v>
      </c>
      <c r="K11232">
        <v>6.56</v>
      </c>
    </row>
    <row r="11233" spans="1:11" x14ac:dyDescent="0.3">
      <c r="A11233" t="s">
        <v>25961</v>
      </c>
      <c r="B11233" t="s">
        <v>25962</v>
      </c>
      <c r="C11233">
        <v>0.09</v>
      </c>
      <c r="D11233">
        <v>0.45949659999999998</v>
      </c>
      <c r="E11233">
        <v>0.56312951</v>
      </c>
      <c r="F11233">
        <v>9.08</v>
      </c>
      <c r="G11233">
        <v>7.56</v>
      </c>
      <c r="H11233">
        <v>9.51</v>
      </c>
      <c r="I11233">
        <v>9.1199999999999992</v>
      </c>
      <c r="J11233">
        <v>9.99</v>
      </c>
      <c r="K11233">
        <v>11.79</v>
      </c>
    </row>
    <row r="11234" spans="1:11" x14ac:dyDescent="0.3">
      <c r="A11234" t="s">
        <v>25963</v>
      </c>
      <c r="B11234" t="s">
        <v>25964</v>
      </c>
      <c r="C11234">
        <v>-0.25</v>
      </c>
      <c r="D11234">
        <v>0.45956176999999998</v>
      </c>
      <c r="E11234">
        <v>0.56312951</v>
      </c>
      <c r="F11234">
        <v>0.38</v>
      </c>
      <c r="G11234">
        <v>0.25</v>
      </c>
      <c r="H11234">
        <v>0.34</v>
      </c>
      <c r="I11234">
        <v>0.33</v>
      </c>
      <c r="J11234">
        <v>0.23</v>
      </c>
      <c r="K11234">
        <v>0.39</v>
      </c>
    </row>
    <row r="11235" spans="1:11" x14ac:dyDescent="0.3">
      <c r="A11235" t="s">
        <v>25965</v>
      </c>
      <c r="B11235" t="s">
        <v>25966</v>
      </c>
      <c r="C11235">
        <v>-0.04</v>
      </c>
      <c r="D11235">
        <v>0.45958030999999999</v>
      </c>
      <c r="E11235">
        <v>0.56312951</v>
      </c>
      <c r="F11235">
        <v>10.51</v>
      </c>
      <c r="G11235">
        <v>10.62</v>
      </c>
      <c r="H11235">
        <v>11.48</v>
      </c>
      <c r="I11235">
        <v>10.43</v>
      </c>
      <c r="J11235">
        <v>12.32</v>
      </c>
      <c r="K11235">
        <v>11.87</v>
      </c>
    </row>
    <row r="11236" spans="1:11" x14ac:dyDescent="0.3">
      <c r="A11236" t="s">
        <v>25967</v>
      </c>
      <c r="B11236" t="s">
        <v>25968</v>
      </c>
      <c r="C11236">
        <v>0.06</v>
      </c>
      <c r="D11236">
        <v>0.45959320999999997</v>
      </c>
      <c r="E11236">
        <v>0.56312951</v>
      </c>
      <c r="F11236">
        <v>15.04</v>
      </c>
      <c r="G11236">
        <v>16.100000000000001</v>
      </c>
      <c r="H11236">
        <v>15.59</v>
      </c>
      <c r="I11236">
        <v>15.3</v>
      </c>
      <c r="J11236">
        <v>20.149999999999999</v>
      </c>
      <c r="K11236">
        <v>18.23</v>
      </c>
    </row>
    <row r="11237" spans="1:11" x14ac:dyDescent="0.3">
      <c r="A11237" t="s">
        <v>25969</v>
      </c>
      <c r="B11237" t="s">
        <v>25970</v>
      </c>
      <c r="C11237">
        <v>7.0000000000000007E-2</v>
      </c>
      <c r="D11237">
        <v>0.45980136999999999</v>
      </c>
      <c r="E11237">
        <v>0.56333443000000005</v>
      </c>
      <c r="F11237">
        <v>5.94</v>
      </c>
      <c r="G11237">
        <v>6.4</v>
      </c>
      <c r="H11237">
        <v>7.65</v>
      </c>
      <c r="I11237">
        <v>6.72</v>
      </c>
      <c r="J11237">
        <v>7.37</v>
      </c>
      <c r="K11237">
        <v>7.63</v>
      </c>
    </row>
    <row r="11238" spans="1:11" x14ac:dyDescent="0.3">
      <c r="A11238" t="s">
        <v>25971</v>
      </c>
      <c r="B11238" t="s">
        <v>25972</v>
      </c>
      <c r="C11238">
        <v>0.24</v>
      </c>
      <c r="D11238">
        <v>0.46034079999999999</v>
      </c>
      <c r="E11238">
        <v>0.56390985000000005</v>
      </c>
      <c r="F11238">
        <v>0.18</v>
      </c>
      <c r="G11238">
        <v>0.22</v>
      </c>
      <c r="H11238">
        <v>0.2</v>
      </c>
      <c r="I11238">
        <v>0.19</v>
      </c>
      <c r="J11238">
        <v>0.22</v>
      </c>
      <c r="K11238">
        <v>0.31</v>
      </c>
    </row>
    <row r="11239" spans="1:11" x14ac:dyDescent="0.3">
      <c r="A11239" t="s">
        <v>25973</v>
      </c>
      <c r="B11239" t="s">
        <v>25974</v>
      </c>
      <c r="C11239">
        <v>-0.08</v>
      </c>
      <c r="D11239">
        <v>0.46035296999999997</v>
      </c>
      <c r="E11239">
        <v>0.56390985000000005</v>
      </c>
      <c r="F11239">
        <v>0.84</v>
      </c>
      <c r="G11239">
        <v>0.76</v>
      </c>
      <c r="H11239">
        <v>0.74</v>
      </c>
      <c r="I11239">
        <v>0.79</v>
      </c>
      <c r="J11239">
        <v>0.75</v>
      </c>
      <c r="K11239">
        <v>0.8</v>
      </c>
    </row>
    <row r="11240" spans="1:11" x14ac:dyDescent="0.3">
      <c r="A11240" t="s">
        <v>25975</v>
      </c>
      <c r="B11240" t="s">
        <v>25976</v>
      </c>
      <c r="C11240">
        <v>-0.05</v>
      </c>
      <c r="D11240">
        <v>0.46053940999999998</v>
      </c>
      <c r="E11240">
        <v>0.56408804000000001</v>
      </c>
      <c r="F11240">
        <v>174.2</v>
      </c>
      <c r="G11240">
        <v>181.67</v>
      </c>
      <c r="H11240">
        <v>181.34</v>
      </c>
      <c r="I11240">
        <v>172.91</v>
      </c>
      <c r="J11240">
        <v>209.94</v>
      </c>
      <c r="K11240">
        <v>190.39</v>
      </c>
    </row>
    <row r="11241" spans="1:11" x14ac:dyDescent="0.3">
      <c r="A11241" t="s">
        <v>25977</v>
      </c>
      <c r="B11241" t="s">
        <v>25978</v>
      </c>
      <c r="C11241">
        <v>-0.06</v>
      </c>
      <c r="D11241">
        <v>0.46080102000000001</v>
      </c>
      <c r="E11241">
        <v>0.56433221</v>
      </c>
      <c r="F11241">
        <v>3.83</v>
      </c>
      <c r="G11241">
        <v>3.08</v>
      </c>
      <c r="H11241">
        <v>2.5299999999999998</v>
      </c>
      <c r="I11241">
        <v>3.02</v>
      </c>
      <c r="J11241">
        <v>3.18</v>
      </c>
      <c r="K11241">
        <v>3.83</v>
      </c>
    </row>
    <row r="11242" spans="1:11" x14ac:dyDescent="0.3">
      <c r="A11242" t="s">
        <v>25979</v>
      </c>
      <c r="B11242" t="s">
        <v>25980</v>
      </c>
      <c r="C11242">
        <v>-0.45</v>
      </c>
      <c r="D11242">
        <v>0.46082075</v>
      </c>
      <c r="E11242">
        <v>0.56433221</v>
      </c>
      <c r="F11242">
        <v>0.16</v>
      </c>
      <c r="G11242">
        <v>0.14000000000000001</v>
      </c>
      <c r="H11242">
        <v>0.34</v>
      </c>
      <c r="I11242">
        <v>0.16</v>
      </c>
      <c r="J11242">
        <v>7.0000000000000007E-2</v>
      </c>
      <c r="K11242">
        <v>0.28000000000000003</v>
      </c>
    </row>
    <row r="11243" spans="1:11" x14ac:dyDescent="0.3">
      <c r="A11243" t="s">
        <v>25981</v>
      </c>
      <c r="B11243" t="s">
        <v>25982</v>
      </c>
      <c r="C11243">
        <v>0.32</v>
      </c>
      <c r="D11243">
        <v>0.46091993999999997</v>
      </c>
      <c r="E11243">
        <v>0.56436222000000003</v>
      </c>
      <c r="F11243">
        <v>0.08</v>
      </c>
      <c r="G11243">
        <v>0.04</v>
      </c>
      <c r="H11243">
        <v>0.09</v>
      </c>
      <c r="I11243">
        <v>0.08</v>
      </c>
      <c r="J11243">
        <v>0.1</v>
      </c>
      <c r="K11243">
        <v>7.0000000000000007E-2</v>
      </c>
    </row>
    <row r="11244" spans="1:11" x14ac:dyDescent="0.3">
      <c r="A11244" t="s">
        <v>25983</v>
      </c>
      <c r="B11244" t="s">
        <v>25984</v>
      </c>
      <c r="C11244">
        <v>-0.19</v>
      </c>
      <c r="D11244">
        <v>0.46095593000000001</v>
      </c>
      <c r="E11244">
        <v>0.56436222000000003</v>
      </c>
      <c r="F11244">
        <v>1.31</v>
      </c>
      <c r="G11244">
        <v>1.41</v>
      </c>
      <c r="H11244">
        <v>1.94</v>
      </c>
      <c r="I11244">
        <v>1.18</v>
      </c>
      <c r="J11244">
        <v>1.53</v>
      </c>
      <c r="K11244">
        <v>1.94</v>
      </c>
    </row>
    <row r="11245" spans="1:11" x14ac:dyDescent="0.3">
      <c r="A11245" t="s">
        <v>25985</v>
      </c>
      <c r="B11245" t="s">
        <v>25986</v>
      </c>
      <c r="C11245">
        <v>0.04</v>
      </c>
      <c r="D11245">
        <v>0.46096823999999997</v>
      </c>
      <c r="E11245">
        <v>0.56436222000000003</v>
      </c>
      <c r="F11245">
        <v>10.95</v>
      </c>
      <c r="G11245">
        <v>10.06</v>
      </c>
      <c r="H11245">
        <v>10.52</v>
      </c>
      <c r="I11245">
        <v>9.6999999999999993</v>
      </c>
      <c r="J11245">
        <v>12.15</v>
      </c>
      <c r="K11245">
        <v>12.19</v>
      </c>
    </row>
    <row r="11246" spans="1:11" x14ac:dyDescent="0.3">
      <c r="A11246" t="s">
        <v>25987</v>
      </c>
      <c r="B11246" t="s">
        <v>25988</v>
      </c>
      <c r="C11246">
        <v>7.0000000000000007E-2</v>
      </c>
      <c r="D11246">
        <v>0.46104572999999999</v>
      </c>
      <c r="E11246">
        <v>0.56440690000000004</v>
      </c>
      <c r="F11246">
        <v>5.45</v>
      </c>
      <c r="G11246">
        <v>5.21</v>
      </c>
      <c r="H11246">
        <v>5.53</v>
      </c>
      <c r="I11246">
        <v>5.28</v>
      </c>
      <c r="J11246">
        <v>6.77</v>
      </c>
      <c r="K11246">
        <v>5.75</v>
      </c>
    </row>
    <row r="11247" spans="1:11" x14ac:dyDescent="0.3">
      <c r="A11247" t="s">
        <v>25989</v>
      </c>
      <c r="B11247" t="s">
        <v>25990</v>
      </c>
      <c r="C11247">
        <v>0.35</v>
      </c>
      <c r="D11247">
        <v>0.46126449000000003</v>
      </c>
      <c r="E11247">
        <v>0.56462449000000003</v>
      </c>
      <c r="F11247">
        <v>0.14000000000000001</v>
      </c>
      <c r="G11247">
        <v>0.39</v>
      </c>
      <c r="H11247">
        <v>0.27</v>
      </c>
      <c r="I11247">
        <v>0.19</v>
      </c>
      <c r="J11247">
        <v>0.25</v>
      </c>
      <c r="K11247">
        <v>0.27</v>
      </c>
    </row>
    <row r="11248" spans="1:11" x14ac:dyDescent="0.3">
      <c r="A11248" t="s">
        <v>25991</v>
      </c>
      <c r="B11248" t="s">
        <v>25992</v>
      </c>
      <c r="C11248">
        <v>0.04</v>
      </c>
      <c r="D11248">
        <v>0.46138085000000001</v>
      </c>
      <c r="E11248">
        <v>0.56471669999999996</v>
      </c>
      <c r="F11248">
        <v>5.71</v>
      </c>
      <c r="G11248">
        <v>5.74</v>
      </c>
      <c r="H11248">
        <v>6.06</v>
      </c>
      <c r="I11248">
        <v>6.1</v>
      </c>
      <c r="J11248">
        <v>6.53</v>
      </c>
      <c r="K11248">
        <v>6.81</v>
      </c>
    </row>
    <row r="11249" spans="1:11" x14ac:dyDescent="0.3">
      <c r="A11249" t="s">
        <v>25993</v>
      </c>
      <c r="B11249" t="s">
        <v>25994</v>
      </c>
      <c r="C11249">
        <v>0.21</v>
      </c>
      <c r="D11249">
        <v>0.46186129999999997</v>
      </c>
      <c r="E11249">
        <v>0.56525449999999999</v>
      </c>
      <c r="F11249">
        <v>0.02</v>
      </c>
      <c r="G11249">
        <v>0.06</v>
      </c>
      <c r="H11249">
        <v>0.05</v>
      </c>
      <c r="I11249">
        <v>0.03</v>
      </c>
      <c r="J11249">
        <v>0.06</v>
      </c>
      <c r="K11249">
        <v>0.03</v>
      </c>
    </row>
    <row r="11250" spans="1:11" x14ac:dyDescent="0.3">
      <c r="A11250" t="s">
        <v>25995</v>
      </c>
      <c r="B11250" t="s">
        <v>25996</v>
      </c>
      <c r="C11250">
        <v>-0.09</v>
      </c>
      <c r="D11250">
        <v>0.46194954999999999</v>
      </c>
      <c r="E11250">
        <v>0.56531224999999996</v>
      </c>
      <c r="F11250">
        <v>9.34</v>
      </c>
      <c r="G11250">
        <v>8.33</v>
      </c>
      <c r="H11250">
        <v>7.14</v>
      </c>
      <c r="I11250">
        <v>8.01</v>
      </c>
      <c r="J11250">
        <v>8.84</v>
      </c>
      <c r="K11250">
        <v>7.77</v>
      </c>
    </row>
    <row r="11251" spans="1:11" x14ac:dyDescent="0.3">
      <c r="A11251" t="s">
        <v>25997</v>
      </c>
      <c r="B11251" t="s">
        <v>25998</v>
      </c>
      <c r="C11251">
        <v>0.06</v>
      </c>
      <c r="D11251">
        <v>0.46239968999999997</v>
      </c>
      <c r="E11251">
        <v>0.56581281000000005</v>
      </c>
      <c r="F11251">
        <v>6.41</v>
      </c>
      <c r="G11251">
        <v>5.96</v>
      </c>
      <c r="H11251">
        <v>7</v>
      </c>
      <c r="I11251">
        <v>7.45</v>
      </c>
      <c r="J11251">
        <v>7.02</v>
      </c>
      <c r="K11251">
        <v>7.84</v>
      </c>
    </row>
    <row r="11252" spans="1:11" x14ac:dyDescent="0.3">
      <c r="A11252" t="s">
        <v>25999</v>
      </c>
      <c r="B11252" t="s">
        <v>26000</v>
      </c>
      <c r="C11252">
        <v>-0.11</v>
      </c>
      <c r="D11252">
        <v>0.46276850000000003</v>
      </c>
      <c r="E11252">
        <v>0.56621378</v>
      </c>
      <c r="F11252">
        <v>1.34</v>
      </c>
      <c r="G11252">
        <v>1.07</v>
      </c>
      <c r="H11252">
        <v>1.34</v>
      </c>
      <c r="I11252">
        <v>1.03</v>
      </c>
      <c r="J11252">
        <v>1.42</v>
      </c>
      <c r="K11252">
        <v>1.2</v>
      </c>
    </row>
    <row r="11253" spans="1:11" x14ac:dyDescent="0.3">
      <c r="A11253" t="s">
        <v>26001</v>
      </c>
      <c r="B11253" t="s">
        <v>26002</v>
      </c>
      <c r="C11253">
        <v>-0.09</v>
      </c>
      <c r="D11253">
        <v>0.46333679999999999</v>
      </c>
      <c r="E11253">
        <v>0.56685872000000004</v>
      </c>
      <c r="F11253">
        <v>16.22</v>
      </c>
      <c r="G11253">
        <v>13.87</v>
      </c>
      <c r="H11253">
        <v>13.48</v>
      </c>
      <c r="I11253">
        <v>14.48</v>
      </c>
      <c r="J11253">
        <v>15.94</v>
      </c>
      <c r="K11253">
        <v>13.66</v>
      </c>
    </row>
    <row r="11254" spans="1:11" x14ac:dyDescent="0.3">
      <c r="A11254" t="s">
        <v>26003</v>
      </c>
      <c r="B11254" t="s">
        <v>26004</v>
      </c>
      <c r="C11254">
        <v>0.32</v>
      </c>
      <c r="D11254">
        <v>0.46390394000000001</v>
      </c>
      <c r="E11254">
        <v>0.56750213999999999</v>
      </c>
      <c r="F11254">
        <v>0.38</v>
      </c>
      <c r="G11254">
        <v>0.18</v>
      </c>
      <c r="H11254">
        <v>0.19</v>
      </c>
      <c r="I11254">
        <v>0.2</v>
      </c>
      <c r="J11254">
        <v>0.38</v>
      </c>
      <c r="K11254">
        <v>0.49</v>
      </c>
    </row>
    <row r="11255" spans="1:11" x14ac:dyDescent="0.3">
      <c r="A11255" t="s">
        <v>26005</v>
      </c>
      <c r="B11255" t="s">
        <v>26006</v>
      </c>
      <c r="C11255">
        <v>-0.03</v>
      </c>
      <c r="D11255">
        <v>0.46443136000000002</v>
      </c>
      <c r="E11255">
        <v>0.56809686000000004</v>
      </c>
      <c r="F11255">
        <v>45.71</v>
      </c>
      <c r="G11255">
        <v>41.83</v>
      </c>
      <c r="H11255">
        <v>50.39</v>
      </c>
      <c r="I11255">
        <v>43.7</v>
      </c>
      <c r="J11255">
        <v>47.09</v>
      </c>
      <c r="K11255">
        <v>47.39</v>
      </c>
    </row>
    <row r="11256" spans="1:11" x14ac:dyDescent="0.3">
      <c r="A11256" t="s">
        <v>26007</v>
      </c>
      <c r="B11256" t="s">
        <v>26008</v>
      </c>
      <c r="C11256">
        <v>-0.05</v>
      </c>
      <c r="D11256">
        <v>0.46455235</v>
      </c>
      <c r="E11256">
        <v>0.56819436999999995</v>
      </c>
      <c r="F11256">
        <v>24.41</v>
      </c>
      <c r="G11256">
        <v>20.420000000000002</v>
      </c>
      <c r="H11256">
        <v>19.149999999999999</v>
      </c>
      <c r="I11256">
        <v>19.97</v>
      </c>
      <c r="J11256">
        <v>24.66</v>
      </c>
      <c r="K11256">
        <v>23.31</v>
      </c>
    </row>
    <row r="11257" spans="1:11" x14ac:dyDescent="0.3">
      <c r="A11257" t="s">
        <v>26009</v>
      </c>
      <c r="B11257" t="s">
        <v>26010</v>
      </c>
      <c r="C11257">
        <v>0.15</v>
      </c>
      <c r="D11257">
        <v>0.46475155000000001</v>
      </c>
      <c r="E11257">
        <v>0.56838750999999998</v>
      </c>
      <c r="F11257">
        <v>0.12</v>
      </c>
      <c r="G11257">
        <v>0.1</v>
      </c>
      <c r="H11257">
        <v>0.27</v>
      </c>
      <c r="I11257">
        <v>0.19</v>
      </c>
      <c r="J11257">
        <v>0.38</v>
      </c>
      <c r="K11257">
        <v>0.2</v>
      </c>
    </row>
    <row r="11258" spans="1:11" x14ac:dyDescent="0.3">
      <c r="A11258" t="s">
        <v>26011</v>
      </c>
      <c r="B11258" t="s">
        <v>26012</v>
      </c>
      <c r="C11258">
        <v>-0.09</v>
      </c>
      <c r="D11258">
        <v>0.46482205999999998</v>
      </c>
      <c r="E11258">
        <v>0.56842325000000005</v>
      </c>
      <c r="F11258">
        <v>7.47</v>
      </c>
      <c r="G11258">
        <v>5.55</v>
      </c>
      <c r="H11258">
        <v>6.74</v>
      </c>
      <c r="I11258">
        <v>5.82</v>
      </c>
      <c r="J11258">
        <v>6.54</v>
      </c>
      <c r="K11258">
        <v>7.63</v>
      </c>
    </row>
    <row r="11259" spans="1:11" x14ac:dyDescent="0.3">
      <c r="A11259" t="s">
        <v>26013</v>
      </c>
      <c r="B11259" t="s">
        <v>26014</v>
      </c>
      <c r="C11259">
        <v>-0.08</v>
      </c>
      <c r="D11259">
        <v>0.46535866999999997</v>
      </c>
      <c r="E11259">
        <v>0.56902891</v>
      </c>
      <c r="F11259">
        <v>1.8</v>
      </c>
      <c r="G11259">
        <v>1.17</v>
      </c>
      <c r="H11259">
        <v>1.31</v>
      </c>
      <c r="I11259">
        <v>1.18</v>
      </c>
      <c r="J11259">
        <v>1.42</v>
      </c>
      <c r="K11259">
        <v>1.3</v>
      </c>
    </row>
    <row r="11260" spans="1:11" x14ac:dyDescent="0.3">
      <c r="A11260" t="s">
        <v>26015</v>
      </c>
      <c r="B11260" t="s">
        <v>26016</v>
      </c>
      <c r="C11260">
        <v>0.17</v>
      </c>
      <c r="D11260">
        <v>0.46566642000000003</v>
      </c>
      <c r="E11260">
        <v>0.56935464999999996</v>
      </c>
      <c r="F11260">
        <v>0.52</v>
      </c>
      <c r="G11260">
        <v>0.33</v>
      </c>
      <c r="H11260">
        <v>0.42</v>
      </c>
      <c r="I11260">
        <v>0.41</v>
      </c>
      <c r="J11260">
        <v>0.62</v>
      </c>
      <c r="K11260">
        <v>0.47</v>
      </c>
    </row>
    <row r="11261" spans="1:11" x14ac:dyDescent="0.3">
      <c r="A11261" t="s">
        <v>26017</v>
      </c>
      <c r="B11261" t="s">
        <v>26018</v>
      </c>
      <c r="C11261">
        <v>-0.06</v>
      </c>
      <c r="D11261">
        <v>0.46586096999999999</v>
      </c>
      <c r="E11261">
        <v>0.56954192000000003</v>
      </c>
      <c r="F11261">
        <v>11.46</v>
      </c>
      <c r="G11261">
        <v>10.39</v>
      </c>
      <c r="H11261">
        <v>9.15</v>
      </c>
      <c r="I11261">
        <v>10.029999999999999</v>
      </c>
      <c r="J11261">
        <v>10.85</v>
      </c>
      <c r="K11261">
        <v>10.27</v>
      </c>
    </row>
    <row r="11262" spans="1:11" x14ac:dyDescent="0.3">
      <c r="A11262" t="s">
        <v>26019</v>
      </c>
      <c r="B11262" t="s">
        <v>26020</v>
      </c>
      <c r="C11262">
        <v>-0.09</v>
      </c>
      <c r="D11262">
        <v>0.46595864999999997</v>
      </c>
      <c r="E11262">
        <v>0.56961075999999999</v>
      </c>
      <c r="F11262">
        <v>3.79</v>
      </c>
      <c r="G11262">
        <v>3.02</v>
      </c>
      <c r="H11262">
        <v>3.86</v>
      </c>
      <c r="I11262">
        <v>3.46</v>
      </c>
      <c r="J11262">
        <v>3.96</v>
      </c>
      <c r="K11262">
        <v>2.97</v>
      </c>
    </row>
    <row r="11263" spans="1:11" x14ac:dyDescent="0.3">
      <c r="A11263" t="s">
        <v>26021</v>
      </c>
      <c r="B11263" t="s">
        <v>26022</v>
      </c>
      <c r="C11263">
        <v>0.04</v>
      </c>
      <c r="D11263">
        <v>0.46609812</v>
      </c>
      <c r="E11263">
        <v>0.56973066000000006</v>
      </c>
      <c r="F11263">
        <v>22.8</v>
      </c>
      <c r="G11263">
        <v>19.829999999999998</v>
      </c>
      <c r="H11263">
        <v>18.95</v>
      </c>
      <c r="I11263">
        <v>19.899999999999999</v>
      </c>
      <c r="J11263">
        <v>23.95</v>
      </c>
      <c r="K11263">
        <v>22.55</v>
      </c>
    </row>
    <row r="11264" spans="1:11" x14ac:dyDescent="0.3">
      <c r="A11264" t="s">
        <v>26023</v>
      </c>
      <c r="B11264" t="s">
        <v>26024</v>
      </c>
      <c r="C11264">
        <v>0.53</v>
      </c>
      <c r="D11264">
        <v>0.46617491999999999</v>
      </c>
      <c r="E11264">
        <v>0.56977394999999997</v>
      </c>
      <c r="F11264">
        <v>0.1</v>
      </c>
      <c r="G11264">
        <v>0.2</v>
      </c>
      <c r="H11264">
        <v>0.18</v>
      </c>
      <c r="I11264">
        <v>0.08</v>
      </c>
      <c r="J11264">
        <v>0.3</v>
      </c>
      <c r="K11264">
        <v>0.42</v>
      </c>
    </row>
    <row r="11265" spans="1:11" x14ac:dyDescent="0.3">
      <c r="A11265" t="s">
        <v>26025</v>
      </c>
      <c r="B11265" t="s">
        <v>26026</v>
      </c>
      <c r="C11265">
        <v>-0.04</v>
      </c>
      <c r="D11265">
        <v>0.46675307999999999</v>
      </c>
      <c r="E11265">
        <v>0.57042994999999996</v>
      </c>
      <c r="F11265">
        <v>31.73</v>
      </c>
      <c r="G11265">
        <v>29.09</v>
      </c>
      <c r="H11265">
        <v>26.05</v>
      </c>
      <c r="I11265">
        <v>26.74</v>
      </c>
      <c r="J11265">
        <v>31.92</v>
      </c>
      <c r="K11265">
        <v>31.21</v>
      </c>
    </row>
    <row r="11266" spans="1:11" x14ac:dyDescent="0.3">
      <c r="A11266" t="s">
        <v>26027</v>
      </c>
      <c r="B11266" t="s">
        <v>26028</v>
      </c>
      <c r="C11266">
        <v>0.09</v>
      </c>
      <c r="D11266">
        <v>0.46689987999999999</v>
      </c>
      <c r="E11266">
        <v>0.57054994000000003</v>
      </c>
      <c r="F11266">
        <v>13.89</v>
      </c>
      <c r="G11266">
        <v>12.7</v>
      </c>
      <c r="H11266">
        <v>14.28</v>
      </c>
      <c r="I11266">
        <v>16.809999999999999</v>
      </c>
      <c r="J11266">
        <v>13.18</v>
      </c>
      <c r="K11266">
        <v>16.37</v>
      </c>
    </row>
    <row r="11267" spans="1:11" x14ac:dyDescent="0.3">
      <c r="A11267" t="s">
        <v>26029</v>
      </c>
      <c r="B11267" t="s">
        <v>26030</v>
      </c>
      <c r="C11267">
        <v>-0.04</v>
      </c>
      <c r="D11267">
        <v>0.46693415999999999</v>
      </c>
      <c r="E11267">
        <v>0.57054994000000003</v>
      </c>
      <c r="F11267">
        <v>5.65</v>
      </c>
      <c r="G11267">
        <v>5.32</v>
      </c>
      <c r="H11267">
        <v>5.47</v>
      </c>
      <c r="I11267">
        <v>4.96</v>
      </c>
      <c r="J11267">
        <v>6.04</v>
      </c>
      <c r="K11267">
        <v>5.77</v>
      </c>
    </row>
    <row r="11268" spans="1:11" x14ac:dyDescent="0.3">
      <c r="A11268" t="s">
        <v>26031</v>
      </c>
      <c r="B11268" t="s">
        <v>26032</v>
      </c>
      <c r="C11268">
        <v>0.1</v>
      </c>
      <c r="D11268">
        <v>0.46699891999999998</v>
      </c>
      <c r="E11268">
        <v>0.57057842999999997</v>
      </c>
      <c r="F11268">
        <v>2.72</v>
      </c>
      <c r="G11268">
        <v>2.81</v>
      </c>
      <c r="H11268">
        <v>2.44</v>
      </c>
      <c r="I11268">
        <v>3.06</v>
      </c>
      <c r="J11268">
        <v>3</v>
      </c>
      <c r="K11268">
        <v>2.63</v>
      </c>
    </row>
    <row r="11269" spans="1:11" x14ac:dyDescent="0.3">
      <c r="A11269" t="s">
        <v>26033</v>
      </c>
      <c r="B11269" t="s">
        <v>26034</v>
      </c>
      <c r="C11269">
        <v>0.04</v>
      </c>
      <c r="D11269">
        <v>0.46706231999999998</v>
      </c>
      <c r="E11269">
        <v>0.57060524000000001</v>
      </c>
      <c r="F11269">
        <v>29.25</v>
      </c>
      <c r="G11269">
        <v>28</v>
      </c>
      <c r="H11269">
        <v>31.15</v>
      </c>
      <c r="I11269">
        <v>29.7</v>
      </c>
      <c r="J11269">
        <v>34.1</v>
      </c>
      <c r="K11269">
        <v>33.520000000000003</v>
      </c>
    </row>
    <row r="11270" spans="1:11" x14ac:dyDescent="0.3">
      <c r="A11270" t="s">
        <v>26035</v>
      </c>
      <c r="B11270" t="s">
        <v>26036</v>
      </c>
      <c r="C11270">
        <v>-0.03</v>
      </c>
      <c r="D11270">
        <v>0.46721496000000001</v>
      </c>
      <c r="E11270">
        <v>0.57074106999999996</v>
      </c>
      <c r="F11270">
        <v>13.31</v>
      </c>
      <c r="G11270">
        <v>12.1</v>
      </c>
      <c r="H11270">
        <v>12.55</v>
      </c>
      <c r="I11270">
        <v>11.93</v>
      </c>
      <c r="J11270">
        <v>13.26</v>
      </c>
      <c r="K11270">
        <v>13.38</v>
      </c>
    </row>
    <row r="11271" spans="1:11" x14ac:dyDescent="0.3">
      <c r="A11271" t="s">
        <v>26037</v>
      </c>
      <c r="B11271" t="s">
        <v>26038</v>
      </c>
      <c r="C11271">
        <v>0.1</v>
      </c>
      <c r="D11271">
        <v>0.46750627</v>
      </c>
      <c r="E11271">
        <v>0.57104624999999998</v>
      </c>
      <c r="F11271">
        <v>6.99</v>
      </c>
      <c r="G11271">
        <v>5.83</v>
      </c>
      <c r="H11271">
        <v>5.35</v>
      </c>
      <c r="I11271">
        <v>6.7</v>
      </c>
      <c r="J11271">
        <v>7.84</v>
      </c>
      <c r="K11271">
        <v>6.11</v>
      </c>
    </row>
    <row r="11272" spans="1:11" x14ac:dyDescent="0.3">
      <c r="A11272" t="s">
        <v>26039</v>
      </c>
      <c r="B11272" t="s">
        <v>26040</v>
      </c>
      <c r="C11272">
        <v>0.36</v>
      </c>
      <c r="D11272">
        <v>0.46775055999999998</v>
      </c>
      <c r="E11272">
        <v>0.57128486000000001</v>
      </c>
      <c r="F11272">
        <v>0.09</v>
      </c>
      <c r="G11272">
        <v>0.06</v>
      </c>
      <c r="H11272">
        <v>0.15</v>
      </c>
      <c r="I11272">
        <v>0.05</v>
      </c>
      <c r="J11272">
        <v>0.06</v>
      </c>
      <c r="K11272">
        <v>0.11</v>
      </c>
    </row>
    <row r="11273" spans="1:11" x14ac:dyDescent="0.3">
      <c r="A11273" t="s">
        <v>26041</v>
      </c>
      <c r="B11273" t="s">
        <v>6375</v>
      </c>
      <c r="C11273">
        <v>-0.14000000000000001</v>
      </c>
      <c r="D11273">
        <v>0.46778460999999999</v>
      </c>
      <c r="E11273">
        <v>0.57128486000000001</v>
      </c>
      <c r="F11273">
        <v>1.1100000000000001</v>
      </c>
      <c r="G11273">
        <v>1.2</v>
      </c>
      <c r="H11273">
        <v>1.19</v>
      </c>
      <c r="I11273">
        <v>1.07</v>
      </c>
      <c r="J11273">
        <v>0.96</v>
      </c>
      <c r="K11273">
        <v>1.48</v>
      </c>
    </row>
    <row r="11274" spans="1:11" x14ac:dyDescent="0.3">
      <c r="A11274" t="s">
        <v>26042</v>
      </c>
      <c r="B11274" t="s">
        <v>26043</v>
      </c>
      <c r="C11274">
        <v>0.14000000000000001</v>
      </c>
      <c r="D11274">
        <v>0.46793006999999998</v>
      </c>
      <c r="E11274">
        <v>0.57141180999999996</v>
      </c>
      <c r="F11274">
        <v>3.18</v>
      </c>
      <c r="G11274">
        <v>2.69</v>
      </c>
      <c r="H11274">
        <v>2.2400000000000002</v>
      </c>
      <c r="I11274">
        <v>3.08</v>
      </c>
      <c r="J11274">
        <v>3.71</v>
      </c>
      <c r="K11274">
        <v>2.96</v>
      </c>
    </row>
    <row r="11275" spans="1:11" x14ac:dyDescent="0.3">
      <c r="A11275" t="s">
        <v>26044</v>
      </c>
      <c r="B11275" t="s">
        <v>26045</v>
      </c>
      <c r="C11275">
        <v>-7.0000000000000007E-2</v>
      </c>
      <c r="D11275">
        <v>0.46799211000000002</v>
      </c>
      <c r="E11275">
        <v>0.57143688999999998</v>
      </c>
      <c r="F11275">
        <v>9.91</v>
      </c>
      <c r="G11275">
        <v>10.35</v>
      </c>
      <c r="H11275">
        <v>10.07</v>
      </c>
      <c r="I11275">
        <v>9.17</v>
      </c>
      <c r="J11275">
        <v>12.19</v>
      </c>
      <c r="K11275">
        <v>10.19</v>
      </c>
    </row>
    <row r="11276" spans="1:11" x14ac:dyDescent="0.3">
      <c r="A11276" t="s">
        <v>26046</v>
      </c>
      <c r="B11276" t="s">
        <v>26047</v>
      </c>
      <c r="C11276">
        <v>-0.04</v>
      </c>
      <c r="D11276">
        <v>0.46831561999999999</v>
      </c>
      <c r="E11276">
        <v>0.57173125999999996</v>
      </c>
      <c r="F11276">
        <v>16.059999999999999</v>
      </c>
      <c r="G11276">
        <v>14.29</v>
      </c>
      <c r="H11276">
        <v>13.98</v>
      </c>
      <c r="I11276">
        <v>14.75</v>
      </c>
      <c r="J11276">
        <v>15.22</v>
      </c>
      <c r="K11276">
        <v>15.65</v>
      </c>
    </row>
    <row r="11277" spans="1:11" x14ac:dyDescent="0.3">
      <c r="A11277" t="s">
        <v>26048</v>
      </c>
      <c r="B11277" t="s">
        <v>26049</v>
      </c>
      <c r="C11277">
        <v>0.28000000000000003</v>
      </c>
      <c r="D11277">
        <v>0.46831626999999998</v>
      </c>
      <c r="E11277">
        <v>0.57173125999999996</v>
      </c>
      <c r="F11277">
        <v>0.02</v>
      </c>
      <c r="G11277">
        <v>0.04</v>
      </c>
      <c r="H11277">
        <v>0.03</v>
      </c>
      <c r="I11277">
        <v>0.06</v>
      </c>
      <c r="J11277">
        <v>0.04</v>
      </c>
      <c r="K11277">
        <v>0.1</v>
      </c>
    </row>
    <row r="11278" spans="1:11" x14ac:dyDescent="0.3">
      <c r="A11278" t="s">
        <v>26050</v>
      </c>
      <c r="B11278" t="s">
        <v>26051</v>
      </c>
      <c r="C11278">
        <v>-0.03</v>
      </c>
      <c r="D11278">
        <v>0.46854868</v>
      </c>
      <c r="E11278">
        <v>0.57195267999999999</v>
      </c>
      <c r="F11278">
        <v>18.03</v>
      </c>
      <c r="G11278">
        <v>14.87</v>
      </c>
      <c r="H11278">
        <v>17.3</v>
      </c>
      <c r="I11278">
        <v>15.78</v>
      </c>
      <c r="J11278">
        <v>18.64</v>
      </c>
      <c r="K11278">
        <v>19.010000000000002</v>
      </c>
    </row>
    <row r="11279" spans="1:11" x14ac:dyDescent="0.3">
      <c r="A11279" t="s">
        <v>26052</v>
      </c>
      <c r="B11279" t="s">
        <v>26053</v>
      </c>
      <c r="C11279">
        <v>0.43</v>
      </c>
      <c r="D11279">
        <v>0.46858073</v>
      </c>
      <c r="E11279">
        <v>0.57195267999999999</v>
      </c>
      <c r="F11279">
        <v>0.3</v>
      </c>
      <c r="G11279">
        <v>0.11</v>
      </c>
      <c r="H11279">
        <v>0.37</v>
      </c>
      <c r="I11279">
        <v>0.38</v>
      </c>
      <c r="J11279">
        <v>0.19</v>
      </c>
      <c r="K11279">
        <v>0.5</v>
      </c>
    </row>
    <row r="11280" spans="1:11" x14ac:dyDescent="0.3">
      <c r="A11280" t="s">
        <v>26054</v>
      </c>
      <c r="B11280" t="s">
        <v>26055</v>
      </c>
      <c r="C11280">
        <v>-0.08</v>
      </c>
      <c r="D11280">
        <v>0.46870643000000001</v>
      </c>
      <c r="E11280">
        <v>0.57204816000000003</v>
      </c>
      <c r="F11280">
        <v>10.98</v>
      </c>
      <c r="G11280">
        <v>8.84</v>
      </c>
      <c r="H11280">
        <v>9.26</v>
      </c>
      <c r="I11280">
        <v>8.08</v>
      </c>
      <c r="J11280">
        <v>9.57</v>
      </c>
      <c r="K11280">
        <v>10.97</v>
      </c>
    </row>
    <row r="11281" spans="1:11" x14ac:dyDescent="0.3">
      <c r="A11281" t="s">
        <v>26056</v>
      </c>
      <c r="B11281" t="s">
        <v>26057</v>
      </c>
      <c r="C11281">
        <v>-0.16</v>
      </c>
      <c r="D11281">
        <v>0.46874944000000002</v>
      </c>
      <c r="E11281">
        <v>0.57204816000000003</v>
      </c>
      <c r="F11281">
        <v>0.79</v>
      </c>
      <c r="G11281">
        <v>0.67</v>
      </c>
      <c r="H11281">
        <v>0.8</v>
      </c>
      <c r="I11281">
        <v>0.8</v>
      </c>
      <c r="J11281">
        <v>0.49</v>
      </c>
      <c r="K11281">
        <v>1.1499999999999999</v>
      </c>
    </row>
    <row r="11282" spans="1:11" x14ac:dyDescent="0.3">
      <c r="A11282" t="s">
        <v>26058</v>
      </c>
      <c r="B11282" t="s">
        <v>26059</v>
      </c>
      <c r="C11282">
        <v>-0.36</v>
      </c>
      <c r="D11282">
        <v>0.46878362000000001</v>
      </c>
      <c r="E11282">
        <v>0.57204816000000003</v>
      </c>
      <c r="F11282">
        <v>0.67</v>
      </c>
      <c r="G11282">
        <v>1.38</v>
      </c>
      <c r="H11282">
        <v>0.61</v>
      </c>
      <c r="I11282">
        <v>0.4</v>
      </c>
      <c r="J11282">
        <v>1.1299999999999999</v>
      </c>
      <c r="K11282">
        <v>0.67</v>
      </c>
    </row>
    <row r="11283" spans="1:11" x14ac:dyDescent="0.3">
      <c r="A11283" t="s">
        <v>26060</v>
      </c>
      <c r="B11283" t="s">
        <v>26061</v>
      </c>
      <c r="C11283">
        <v>0.03</v>
      </c>
      <c r="D11283">
        <v>0.46907784000000002</v>
      </c>
      <c r="E11283">
        <v>0.57235645999999996</v>
      </c>
      <c r="F11283">
        <v>10.15</v>
      </c>
      <c r="G11283">
        <v>10.51</v>
      </c>
      <c r="H11283">
        <v>10.119999999999999</v>
      </c>
      <c r="I11283">
        <v>10.76</v>
      </c>
      <c r="J11283">
        <v>11.53</v>
      </c>
      <c r="K11283">
        <v>10.65</v>
      </c>
    </row>
    <row r="11284" spans="1:11" x14ac:dyDescent="0.3">
      <c r="A11284" t="s">
        <v>26062</v>
      </c>
      <c r="B11284" t="s">
        <v>26063</v>
      </c>
      <c r="C11284">
        <v>-0.08</v>
      </c>
      <c r="D11284">
        <v>0.46929146999999999</v>
      </c>
      <c r="E11284">
        <v>0.57256638000000004</v>
      </c>
      <c r="F11284">
        <v>4.6900000000000004</v>
      </c>
      <c r="G11284">
        <v>3.49</v>
      </c>
      <c r="H11284">
        <v>4.4800000000000004</v>
      </c>
      <c r="I11284">
        <v>4.5</v>
      </c>
      <c r="J11284">
        <v>4.55</v>
      </c>
      <c r="K11284">
        <v>4.05</v>
      </c>
    </row>
    <row r="11285" spans="1:11" x14ac:dyDescent="0.3">
      <c r="A11285" t="s">
        <v>26064</v>
      </c>
      <c r="B11285" t="s">
        <v>26065</v>
      </c>
      <c r="C11285">
        <v>-0.06</v>
      </c>
      <c r="D11285">
        <v>0.46970163999999998</v>
      </c>
      <c r="E11285">
        <v>0.57301601999999996</v>
      </c>
      <c r="F11285">
        <v>10.199999999999999</v>
      </c>
      <c r="G11285">
        <v>11.18</v>
      </c>
      <c r="H11285">
        <v>11.84</v>
      </c>
      <c r="I11285">
        <v>10.17</v>
      </c>
      <c r="J11285">
        <v>12.44</v>
      </c>
      <c r="K11285">
        <v>10.88</v>
      </c>
    </row>
    <row r="11286" spans="1:11" x14ac:dyDescent="0.3">
      <c r="A11286" t="s">
        <v>26066</v>
      </c>
      <c r="B11286" t="s">
        <v>26067</v>
      </c>
      <c r="C11286">
        <v>-0.06</v>
      </c>
      <c r="D11286">
        <v>0.46974433999999998</v>
      </c>
      <c r="E11286">
        <v>0.57301734000000004</v>
      </c>
      <c r="F11286">
        <v>10.210000000000001</v>
      </c>
      <c r="G11286">
        <v>10.41</v>
      </c>
      <c r="H11286">
        <v>11.45</v>
      </c>
      <c r="I11286">
        <v>9.7899999999999991</v>
      </c>
      <c r="J11286">
        <v>10.92</v>
      </c>
      <c r="K11286">
        <v>11.24</v>
      </c>
    </row>
    <row r="11287" spans="1:11" x14ac:dyDescent="0.3">
      <c r="A11287" t="s">
        <v>26068</v>
      </c>
      <c r="B11287" t="s">
        <v>26069</v>
      </c>
      <c r="C11287">
        <v>-0.04</v>
      </c>
      <c r="D11287">
        <v>0.47001110000000001</v>
      </c>
      <c r="E11287">
        <v>0.57329193000000001</v>
      </c>
      <c r="F11287">
        <v>22.31</v>
      </c>
      <c r="G11287">
        <v>22.55</v>
      </c>
      <c r="H11287">
        <v>23.42</v>
      </c>
      <c r="I11287">
        <v>23.26</v>
      </c>
      <c r="J11287">
        <v>25.3</v>
      </c>
      <c r="K11287">
        <v>23.32</v>
      </c>
    </row>
    <row r="11288" spans="1:11" x14ac:dyDescent="0.3">
      <c r="A11288" t="s">
        <v>26070</v>
      </c>
      <c r="B11288" t="s">
        <v>26071</v>
      </c>
      <c r="C11288">
        <v>0.12</v>
      </c>
      <c r="D11288">
        <v>0.47037032000000001</v>
      </c>
      <c r="E11288">
        <v>0.57366311000000003</v>
      </c>
      <c r="F11288">
        <v>9.18</v>
      </c>
      <c r="G11288">
        <v>7.57</v>
      </c>
      <c r="H11288">
        <v>10.61</v>
      </c>
      <c r="I11288">
        <v>9.31</v>
      </c>
      <c r="J11288">
        <v>9.36</v>
      </c>
      <c r="K11288">
        <v>12.46</v>
      </c>
    </row>
    <row r="11289" spans="1:11" x14ac:dyDescent="0.3">
      <c r="A11289" t="s">
        <v>26072</v>
      </c>
      <c r="B11289" t="s">
        <v>26073</v>
      </c>
      <c r="C11289">
        <v>-0.05</v>
      </c>
      <c r="D11289">
        <v>0.47039874999999998</v>
      </c>
      <c r="E11289">
        <v>0.57366311000000003</v>
      </c>
      <c r="F11289">
        <v>7.97</v>
      </c>
      <c r="G11289">
        <v>6.6</v>
      </c>
      <c r="H11289">
        <v>7.52</v>
      </c>
      <c r="I11289">
        <v>6.95</v>
      </c>
      <c r="J11289">
        <v>7.36</v>
      </c>
      <c r="K11289">
        <v>7.63</v>
      </c>
    </row>
    <row r="11290" spans="1:11" x14ac:dyDescent="0.3">
      <c r="A11290" t="s">
        <v>26074</v>
      </c>
      <c r="B11290" t="s">
        <v>26075</v>
      </c>
      <c r="C11290">
        <v>-0.33</v>
      </c>
      <c r="D11290">
        <v>0.47065333999999998</v>
      </c>
      <c r="E11290">
        <v>0.57392275000000004</v>
      </c>
      <c r="F11290">
        <v>0.13</v>
      </c>
      <c r="G11290">
        <v>0.24</v>
      </c>
      <c r="H11290">
        <v>0.23</v>
      </c>
      <c r="I11290">
        <v>0.09</v>
      </c>
      <c r="J11290">
        <v>0.69</v>
      </c>
      <c r="K11290">
        <v>0.28999999999999998</v>
      </c>
    </row>
    <row r="11291" spans="1:11" x14ac:dyDescent="0.3">
      <c r="A11291" t="s">
        <v>26076</v>
      </c>
      <c r="B11291" t="s">
        <v>26077</v>
      </c>
      <c r="C11291">
        <v>0.3</v>
      </c>
      <c r="D11291">
        <v>0.47078786</v>
      </c>
      <c r="E11291">
        <v>0.57403594000000002</v>
      </c>
      <c r="F11291">
        <v>0.1</v>
      </c>
      <c r="G11291">
        <v>0.13</v>
      </c>
      <c r="H11291">
        <v>0.06</v>
      </c>
      <c r="I11291">
        <v>0.09</v>
      </c>
      <c r="J11291">
        <v>0.17</v>
      </c>
      <c r="K11291">
        <v>0.11</v>
      </c>
    </row>
    <row r="11292" spans="1:11" x14ac:dyDescent="0.3">
      <c r="A11292" t="s">
        <v>26078</v>
      </c>
      <c r="B11292" t="s">
        <v>26079</v>
      </c>
      <c r="C11292">
        <v>-0.1</v>
      </c>
      <c r="D11292">
        <v>0.47092522999999997</v>
      </c>
      <c r="E11292">
        <v>0.57415258000000002</v>
      </c>
      <c r="F11292">
        <v>51.24</v>
      </c>
      <c r="G11292">
        <v>51.28</v>
      </c>
      <c r="H11292">
        <v>40.659999999999997</v>
      </c>
      <c r="I11292">
        <v>43.48</v>
      </c>
      <c r="J11292">
        <v>56.58</v>
      </c>
      <c r="K11292">
        <v>42.27</v>
      </c>
    </row>
    <row r="11293" spans="1:11" x14ac:dyDescent="0.3">
      <c r="A11293" t="s">
        <v>26080</v>
      </c>
      <c r="B11293" t="s">
        <v>26081</v>
      </c>
      <c r="C11293">
        <v>0.19</v>
      </c>
      <c r="D11293">
        <v>0.47099843000000002</v>
      </c>
      <c r="E11293">
        <v>0.57419096000000003</v>
      </c>
      <c r="F11293">
        <v>0.31</v>
      </c>
      <c r="G11293">
        <v>0.19</v>
      </c>
      <c r="H11293">
        <v>0.36</v>
      </c>
      <c r="I11293">
        <v>0.39</v>
      </c>
      <c r="J11293">
        <v>0.28999999999999998</v>
      </c>
      <c r="K11293">
        <v>0.43</v>
      </c>
    </row>
    <row r="11294" spans="1:11" x14ac:dyDescent="0.3">
      <c r="A11294" t="s">
        <v>26082</v>
      </c>
      <c r="B11294" t="s">
        <v>26083</v>
      </c>
      <c r="C11294">
        <v>-0.09</v>
      </c>
      <c r="D11294">
        <v>0.47183628</v>
      </c>
      <c r="E11294">
        <v>0.57516144000000002</v>
      </c>
      <c r="F11294">
        <v>17.59</v>
      </c>
      <c r="G11294">
        <v>17.5</v>
      </c>
      <c r="H11294">
        <v>14</v>
      </c>
      <c r="I11294">
        <v>14.68</v>
      </c>
      <c r="J11294">
        <v>19.350000000000001</v>
      </c>
      <c r="K11294">
        <v>15.19</v>
      </c>
    </row>
    <row r="11295" spans="1:11" x14ac:dyDescent="0.3">
      <c r="A11295" t="s">
        <v>26084</v>
      </c>
      <c r="B11295" t="s">
        <v>26085</v>
      </c>
      <c r="C11295">
        <v>0.04</v>
      </c>
      <c r="D11295">
        <v>0.47208285</v>
      </c>
      <c r="E11295">
        <v>0.57534932999999999</v>
      </c>
      <c r="F11295">
        <v>27.74</v>
      </c>
      <c r="G11295">
        <v>25.44</v>
      </c>
      <c r="H11295">
        <v>23.37</v>
      </c>
      <c r="I11295">
        <v>25.84</v>
      </c>
      <c r="J11295">
        <v>29.14</v>
      </c>
      <c r="K11295">
        <v>27.48</v>
      </c>
    </row>
    <row r="11296" spans="1:11" x14ac:dyDescent="0.3">
      <c r="A11296" t="s">
        <v>26086</v>
      </c>
      <c r="B11296" t="s">
        <v>26087</v>
      </c>
      <c r="C11296">
        <v>-0.04</v>
      </c>
      <c r="D11296">
        <v>0.47212075999999997</v>
      </c>
      <c r="E11296">
        <v>0.57534932999999999</v>
      </c>
      <c r="F11296">
        <v>44.2</v>
      </c>
      <c r="G11296">
        <v>43.47</v>
      </c>
      <c r="H11296">
        <v>42.75</v>
      </c>
      <c r="I11296">
        <v>42.86</v>
      </c>
      <c r="J11296">
        <v>46.93</v>
      </c>
      <c r="K11296">
        <v>43.05</v>
      </c>
    </row>
    <row r="11297" spans="1:11" x14ac:dyDescent="0.3">
      <c r="A11297" t="s">
        <v>26088</v>
      </c>
      <c r="B11297" t="s">
        <v>26089</v>
      </c>
      <c r="C11297">
        <v>0.1</v>
      </c>
      <c r="D11297">
        <v>0.47212235000000002</v>
      </c>
      <c r="E11297">
        <v>0.57534932999999999</v>
      </c>
      <c r="F11297">
        <v>0.95</v>
      </c>
      <c r="G11297">
        <v>0.98</v>
      </c>
      <c r="H11297">
        <v>0.95</v>
      </c>
      <c r="I11297">
        <v>1.1599999999999999</v>
      </c>
      <c r="J11297">
        <v>1.32</v>
      </c>
      <c r="K11297">
        <v>1.35</v>
      </c>
    </row>
    <row r="11298" spans="1:11" x14ac:dyDescent="0.3">
      <c r="A11298" t="s">
        <v>26090</v>
      </c>
      <c r="B11298" t="s">
        <v>26091</v>
      </c>
      <c r="C11298">
        <v>0.19</v>
      </c>
      <c r="D11298">
        <v>0.47216430999999998</v>
      </c>
      <c r="E11298">
        <v>0.57534932999999999</v>
      </c>
      <c r="F11298">
        <v>0.13</v>
      </c>
      <c r="G11298">
        <v>0.16</v>
      </c>
      <c r="H11298">
        <v>0.15</v>
      </c>
      <c r="I11298">
        <v>0.21</v>
      </c>
      <c r="J11298">
        <v>0.26</v>
      </c>
      <c r="K11298">
        <v>0.13</v>
      </c>
    </row>
    <row r="11299" spans="1:11" x14ac:dyDescent="0.3">
      <c r="A11299" t="s">
        <v>26092</v>
      </c>
      <c r="B11299" t="s">
        <v>26093</v>
      </c>
      <c r="C11299">
        <v>7.0000000000000007E-2</v>
      </c>
      <c r="D11299">
        <v>0.47219939</v>
      </c>
      <c r="E11299">
        <v>0.57534932999999999</v>
      </c>
      <c r="F11299">
        <v>18.989999999999998</v>
      </c>
      <c r="G11299">
        <v>20.81</v>
      </c>
      <c r="H11299">
        <v>20.420000000000002</v>
      </c>
      <c r="I11299">
        <v>18.190000000000001</v>
      </c>
      <c r="J11299">
        <v>25.38</v>
      </c>
      <c r="K11299">
        <v>22.77</v>
      </c>
    </row>
    <row r="11300" spans="1:11" x14ac:dyDescent="0.3">
      <c r="A11300" t="s">
        <v>26094</v>
      </c>
      <c r="B11300" t="s">
        <v>26095</v>
      </c>
      <c r="C11300">
        <v>0.11</v>
      </c>
      <c r="D11300">
        <v>0.47270347000000001</v>
      </c>
      <c r="E11300">
        <v>0.57591254999999997</v>
      </c>
      <c r="F11300">
        <v>0.92</v>
      </c>
      <c r="G11300">
        <v>0.93</v>
      </c>
      <c r="H11300">
        <v>1.24</v>
      </c>
      <c r="I11300">
        <v>1.1599999999999999</v>
      </c>
      <c r="J11300">
        <v>1.18</v>
      </c>
      <c r="K11300">
        <v>1.33</v>
      </c>
    </row>
    <row r="11301" spans="1:11" x14ac:dyDescent="0.3">
      <c r="A11301" t="s">
        <v>26096</v>
      </c>
      <c r="B11301" t="s">
        <v>26097</v>
      </c>
      <c r="C11301">
        <v>0.05</v>
      </c>
      <c r="D11301">
        <v>0.47297191</v>
      </c>
      <c r="E11301">
        <v>0.57616458000000004</v>
      </c>
      <c r="F11301">
        <v>6.59</v>
      </c>
      <c r="G11301">
        <v>5.84</v>
      </c>
      <c r="H11301">
        <v>7.03</v>
      </c>
      <c r="I11301">
        <v>6.09</v>
      </c>
      <c r="J11301">
        <v>7.6</v>
      </c>
      <c r="K11301">
        <v>7.02</v>
      </c>
    </row>
    <row r="11302" spans="1:11" x14ac:dyDescent="0.3">
      <c r="A11302" t="s">
        <v>26098</v>
      </c>
      <c r="B11302" t="s">
        <v>26099</v>
      </c>
      <c r="C11302">
        <v>-0.15</v>
      </c>
      <c r="D11302">
        <v>0.47299404</v>
      </c>
      <c r="E11302">
        <v>0.57616458000000004</v>
      </c>
      <c r="F11302">
        <v>11.5</v>
      </c>
      <c r="G11302">
        <v>9.89</v>
      </c>
      <c r="H11302">
        <v>7.43</v>
      </c>
      <c r="I11302">
        <v>8.83</v>
      </c>
      <c r="J11302">
        <v>11.41</v>
      </c>
      <c r="K11302">
        <v>7.39</v>
      </c>
    </row>
    <row r="11303" spans="1:11" x14ac:dyDescent="0.3">
      <c r="A11303" t="s">
        <v>26100</v>
      </c>
      <c r="B11303" t="s">
        <v>26101</v>
      </c>
      <c r="C11303">
        <v>-0.05</v>
      </c>
      <c r="D11303">
        <v>0.473076</v>
      </c>
      <c r="E11303">
        <v>0.57620684</v>
      </c>
      <c r="F11303">
        <v>14.46</v>
      </c>
      <c r="G11303">
        <v>13.97</v>
      </c>
      <c r="H11303">
        <v>14.64</v>
      </c>
      <c r="I11303">
        <v>12.91</v>
      </c>
      <c r="J11303">
        <v>16.39</v>
      </c>
      <c r="K11303">
        <v>14.62</v>
      </c>
    </row>
    <row r="11304" spans="1:11" x14ac:dyDescent="0.3">
      <c r="A11304" t="s">
        <v>26102</v>
      </c>
      <c r="B11304" t="s">
        <v>26103</v>
      </c>
      <c r="C11304">
        <v>-0.11</v>
      </c>
      <c r="D11304">
        <v>0.47311244000000002</v>
      </c>
      <c r="E11304">
        <v>0.57620684</v>
      </c>
      <c r="F11304">
        <v>1.68</v>
      </c>
      <c r="G11304">
        <v>1.25</v>
      </c>
      <c r="H11304">
        <v>2.21</v>
      </c>
      <c r="I11304">
        <v>1.74</v>
      </c>
      <c r="J11304">
        <v>2.21</v>
      </c>
      <c r="K11304">
        <v>1.49</v>
      </c>
    </row>
    <row r="11305" spans="1:11" x14ac:dyDescent="0.3">
      <c r="A11305" t="s">
        <v>26104</v>
      </c>
      <c r="B11305" t="s">
        <v>26105</v>
      </c>
      <c r="C11305">
        <v>0.05</v>
      </c>
      <c r="D11305">
        <v>0.47346681000000002</v>
      </c>
      <c r="E11305">
        <v>0.57658741000000002</v>
      </c>
      <c r="F11305">
        <v>3.78</v>
      </c>
      <c r="G11305">
        <v>3.3</v>
      </c>
      <c r="H11305">
        <v>3.55</v>
      </c>
      <c r="I11305">
        <v>3.52</v>
      </c>
      <c r="J11305">
        <v>4.33</v>
      </c>
      <c r="K11305">
        <v>4.4000000000000004</v>
      </c>
    </row>
    <row r="11306" spans="1:11" x14ac:dyDescent="0.3">
      <c r="A11306" t="s">
        <v>26106</v>
      </c>
      <c r="B11306" t="s">
        <v>26107</v>
      </c>
      <c r="C11306">
        <v>-0.04</v>
      </c>
      <c r="D11306">
        <v>0.47355478000000001</v>
      </c>
      <c r="E11306">
        <v>0.57664351999999997</v>
      </c>
      <c r="F11306">
        <v>28.97</v>
      </c>
      <c r="G11306">
        <v>28.8</v>
      </c>
      <c r="H11306">
        <v>32.049999999999997</v>
      </c>
      <c r="I11306">
        <v>29.53</v>
      </c>
      <c r="J11306">
        <v>31.72</v>
      </c>
      <c r="K11306">
        <v>30.19</v>
      </c>
    </row>
    <row r="11307" spans="1:11" x14ac:dyDescent="0.3">
      <c r="A11307" t="s">
        <v>26108</v>
      </c>
      <c r="B11307" t="s">
        <v>26109</v>
      </c>
      <c r="C11307">
        <v>-0.09</v>
      </c>
      <c r="D11307">
        <v>0.47423126999999998</v>
      </c>
      <c r="E11307">
        <v>0.57741620999999999</v>
      </c>
      <c r="F11307">
        <v>21.61</v>
      </c>
      <c r="G11307">
        <v>19.14</v>
      </c>
      <c r="H11307">
        <v>15.29</v>
      </c>
      <c r="I11307">
        <v>17.03</v>
      </c>
      <c r="J11307">
        <v>21.51</v>
      </c>
      <c r="K11307">
        <v>19.63</v>
      </c>
    </row>
    <row r="11308" spans="1:11" x14ac:dyDescent="0.3">
      <c r="A11308" t="s">
        <v>26110</v>
      </c>
      <c r="B11308" t="s">
        <v>26111</v>
      </c>
      <c r="C11308">
        <v>0.15</v>
      </c>
      <c r="D11308">
        <v>0.47455974000000001</v>
      </c>
      <c r="E11308">
        <v>0.57776503999999995</v>
      </c>
      <c r="F11308">
        <v>1.32</v>
      </c>
      <c r="G11308">
        <v>0.82</v>
      </c>
      <c r="H11308">
        <v>1</v>
      </c>
      <c r="I11308">
        <v>1.2</v>
      </c>
      <c r="J11308">
        <v>1.1100000000000001</v>
      </c>
      <c r="K11308">
        <v>1.31</v>
      </c>
    </row>
    <row r="11309" spans="1:11" x14ac:dyDescent="0.3">
      <c r="A11309" t="s">
        <v>26112</v>
      </c>
      <c r="B11309" t="s">
        <v>26113</v>
      </c>
      <c r="C11309">
        <v>-0.03</v>
      </c>
      <c r="D11309">
        <v>0.47491749999999999</v>
      </c>
      <c r="E11309">
        <v>0.57814947999999999</v>
      </c>
      <c r="F11309">
        <v>37.380000000000003</v>
      </c>
      <c r="G11309">
        <v>34.65</v>
      </c>
      <c r="H11309">
        <v>34.76</v>
      </c>
      <c r="I11309">
        <v>34.32</v>
      </c>
      <c r="J11309">
        <v>38.979999999999997</v>
      </c>
      <c r="K11309">
        <v>37.47</v>
      </c>
    </row>
    <row r="11310" spans="1:11" x14ac:dyDescent="0.3">
      <c r="A11310" t="s">
        <v>26114</v>
      </c>
      <c r="B11310" t="s">
        <v>26115</v>
      </c>
      <c r="C11310">
        <v>-0.06</v>
      </c>
      <c r="D11310">
        <v>0.47516323999999999</v>
      </c>
      <c r="E11310">
        <v>0.57839748999999996</v>
      </c>
      <c r="F11310">
        <v>5.18</v>
      </c>
      <c r="G11310">
        <v>4.74</v>
      </c>
      <c r="H11310">
        <v>4.29</v>
      </c>
      <c r="I11310">
        <v>4.66</v>
      </c>
      <c r="J11310">
        <v>5.52</v>
      </c>
      <c r="K11310">
        <v>4.7300000000000004</v>
      </c>
    </row>
    <row r="11311" spans="1:11" x14ac:dyDescent="0.3">
      <c r="A11311" t="s">
        <v>26116</v>
      </c>
      <c r="B11311" t="s">
        <v>26117</v>
      </c>
      <c r="C11311">
        <v>0.1</v>
      </c>
      <c r="D11311">
        <v>0.47551030999999999</v>
      </c>
      <c r="E11311">
        <v>0.57876877999999998</v>
      </c>
      <c r="F11311">
        <v>4.37</v>
      </c>
      <c r="G11311">
        <v>5.2</v>
      </c>
      <c r="H11311">
        <v>5.16</v>
      </c>
      <c r="I11311">
        <v>5.51</v>
      </c>
      <c r="J11311">
        <v>5.61</v>
      </c>
      <c r="K11311">
        <v>4.84</v>
      </c>
    </row>
    <row r="11312" spans="1:11" x14ac:dyDescent="0.3">
      <c r="A11312" t="s">
        <v>26118</v>
      </c>
      <c r="B11312" t="s">
        <v>26119</v>
      </c>
      <c r="C11312">
        <v>-0.05</v>
      </c>
      <c r="D11312">
        <v>0.47577718000000002</v>
      </c>
      <c r="E11312">
        <v>0.57904241000000001</v>
      </c>
      <c r="F11312">
        <v>6.13</v>
      </c>
      <c r="G11312">
        <v>5.46</v>
      </c>
      <c r="H11312">
        <v>5.57</v>
      </c>
      <c r="I11312">
        <v>6.69</v>
      </c>
      <c r="J11312">
        <v>6.73</v>
      </c>
      <c r="K11312">
        <v>5.87</v>
      </c>
    </row>
    <row r="11313" spans="1:11" x14ac:dyDescent="0.3">
      <c r="A11313" t="s">
        <v>26120</v>
      </c>
      <c r="B11313" t="s">
        <v>26121</v>
      </c>
      <c r="C11313">
        <v>-0.09</v>
      </c>
      <c r="D11313">
        <v>0.47607190999999999</v>
      </c>
      <c r="E11313">
        <v>0.57933599000000002</v>
      </c>
      <c r="F11313">
        <v>3.69</v>
      </c>
      <c r="G11313">
        <v>3.75</v>
      </c>
      <c r="H11313">
        <v>4.46</v>
      </c>
      <c r="I11313">
        <v>3.79</v>
      </c>
      <c r="J11313">
        <v>3.81</v>
      </c>
      <c r="K11313">
        <v>3.42</v>
      </c>
    </row>
    <row r="11314" spans="1:11" x14ac:dyDescent="0.3">
      <c r="A11314" t="s">
        <v>26122</v>
      </c>
      <c r="B11314" t="s">
        <v>26123</v>
      </c>
      <c r="C11314">
        <v>-0.04</v>
      </c>
      <c r="D11314">
        <v>0.47610258</v>
      </c>
      <c r="E11314">
        <v>0.57933599000000002</v>
      </c>
      <c r="F11314">
        <v>34.520000000000003</v>
      </c>
      <c r="G11314">
        <v>30.85</v>
      </c>
      <c r="H11314">
        <v>33.69</v>
      </c>
      <c r="I11314">
        <v>30.21</v>
      </c>
      <c r="J11314">
        <v>35.630000000000003</v>
      </c>
      <c r="K11314">
        <v>34.49</v>
      </c>
    </row>
    <row r="11315" spans="1:11" x14ac:dyDescent="0.3">
      <c r="A11315" t="s">
        <v>26124</v>
      </c>
      <c r="B11315" t="s">
        <v>26125</v>
      </c>
      <c r="C11315">
        <v>0.04</v>
      </c>
      <c r="D11315">
        <v>0.47627911000000001</v>
      </c>
      <c r="E11315">
        <v>0.57948637000000003</v>
      </c>
      <c r="F11315">
        <v>10.16</v>
      </c>
      <c r="G11315">
        <v>10.47</v>
      </c>
      <c r="H11315">
        <v>10.62</v>
      </c>
      <c r="I11315">
        <v>10.99</v>
      </c>
      <c r="J11315">
        <v>11.96</v>
      </c>
      <c r="K11315">
        <v>11.37</v>
      </c>
    </row>
    <row r="11316" spans="1:11" x14ac:dyDescent="0.3">
      <c r="A11316" t="s">
        <v>26126</v>
      </c>
      <c r="B11316" t="s">
        <v>26127</v>
      </c>
      <c r="C11316">
        <v>7.0000000000000007E-2</v>
      </c>
      <c r="D11316">
        <v>0.47631034999999999</v>
      </c>
      <c r="E11316">
        <v>0.57948637000000003</v>
      </c>
      <c r="F11316">
        <v>12.49</v>
      </c>
      <c r="G11316">
        <v>12.97</v>
      </c>
      <c r="H11316">
        <v>12.33</v>
      </c>
      <c r="I11316">
        <v>12.38</v>
      </c>
      <c r="J11316">
        <v>15.15</v>
      </c>
      <c r="K11316">
        <v>10.67</v>
      </c>
    </row>
    <row r="11317" spans="1:11" x14ac:dyDescent="0.3">
      <c r="A11317" t="s">
        <v>26128</v>
      </c>
      <c r="B11317" t="s">
        <v>26129</v>
      </c>
      <c r="C11317">
        <v>0.11</v>
      </c>
      <c r="D11317">
        <v>0.4764603</v>
      </c>
      <c r="E11317">
        <v>0.57961757000000003</v>
      </c>
      <c r="F11317">
        <v>12.04</v>
      </c>
      <c r="G11317">
        <v>15.57</v>
      </c>
      <c r="H11317">
        <v>12.57</v>
      </c>
      <c r="I11317">
        <v>13.3</v>
      </c>
      <c r="J11317">
        <v>18.850000000000001</v>
      </c>
      <c r="K11317">
        <v>14.12</v>
      </c>
    </row>
    <row r="11318" spans="1:11" x14ac:dyDescent="0.3">
      <c r="A11318" t="s">
        <v>26130</v>
      </c>
      <c r="B11318" t="s">
        <v>26131</v>
      </c>
      <c r="C11318">
        <v>0.27</v>
      </c>
      <c r="D11318">
        <v>0.47656113</v>
      </c>
      <c r="E11318">
        <v>0.57968900000000001</v>
      </c>
      <c r="F11318">
        <v>0.21</v>
      </c>
      <c r="G11318">
        <v>0.08</v>
      </c>
      <c r="H11318">
        <v>0.17</v>
      </c>
      <c r="I11318">
        <v>0.24</v>
      </c>
      <c r="J11318">
        <v>0.11</v>
      </c>
      <c r="K11318">
        <v>0.16</v>
      </c>
    </row>
    <row r="11319" spans="1:11" x14ac:dyDescent="0.3">
      <c r="A11319" t="s">
        <v>26132</v>
      </c>
      <c r="B11319" t="s">
        <v>26133</v>
      </c>
      <c r="C11319">
        <v>0.11</v>
      </c>
      <c r="D11319">
        <v>0.47705900000000001</v>
      </c>
      <c r="E11319">
        <v>0.58024335000000005</v>
      </c>
      <c r="F11319">
        <v>1.3</v>
      </c>
      <c r="G11319">
        <v>0.77</v>
      </c>
      <c r="H11319">
        <v>1.1100000000000001</v>
      </c>
      <c r="I11319">
        <v>1.1599999999999999</v>
      </c>
      <c r="J11319">
        <v>1.1499999999999999</v>
      </c>
      <c r="K11319">
        <v>1.1100000000000001</v>
      </c>
    </row>
    <row r="11320" spans="1:11" x14ac:dyDescent="0.3">
      <c r="A11320" t="s">
        <v>26134</v>
      </c>
      <c r="B11320" t="s">
        <v>26135</v>
      </c>
      <c r="C11320">
        <v>0.23</v>
      </c>
      <c r="D11320">
        <v>0.47734908999999998</v>
      </c>
      <c r="E11320">
        <v>0.58054488999999998</v>
      </c>
      <c r="F11320">
        <v>0.55000000000000004</v>
      </c>
      <c r="G11320">
        <v>0.83</v>
      </c>
      <c r="H11320">
        <v>0.39</v>
      </c>
      <c r="I11320">
        <v>0.59</v>
      </c>
      <c r="J11320">
        <v>0.89</v>
      </c>
      <c r="K11320">
        <v>0.7</v>
      </c>
    </row>
    <row r="11321" spans="1:11" x14ac:dyDescent="0.3">
      <c r="A11321" t="s">
        <v>26136</v>
      </c>
      <c r="B11321" t="s">
        <v>26137</v>
      </c>
      <c r="C11321">
        <v>0.21</v>
      </c>
      <c r="D11321">
        <v>0.47742783</v>
      </c>
      <c r="E11321">
        <v>0.58058248999999995</v>
      </c>
      <c r="F11321">
        <v>7.21</v>
      </c>
      <c r="G11321">
        <v>6.18</v>
      </c>
      <c r="H11321">
        <v>11.94</v>
      </c>
      <c r="I11321">
        <v>7.93</v>
      </c>
      <c r="J11321">
        <v>8.09</v>
      </c>
      <c r="K11321">
        <v>14.16</v>
      </c>
    </row>
    <row r="11322" spans="1:11" x14ac:dyDescent="0.3">
      <c r="A11322" t="s">
        <v>26138</v>
      </c>
      <c r="B11322" t="s">
        <v>26139</v>
      </c>
      <c r="C11322">
        <v>0.11</v>
      </c>
      <c r="D11322">
        <v>0.47748224</v>
      </c>
      <c r="E11322">
        <v>0.58058248999999995</v>
      </c>
      <c r="F11322">
        <v>3.97</v>
      </c>
      <c r="G11322">
        <v>5.31</v>
      </c>
      <c r="H11322">
        <v>4.6399999999999997</v>
      </c>
      <c r="I11322">
        <v>5.26</v>
      </c>
      <c r="J11322">
        <v>5.77</v>
      </c>
      <c r="K11322">
        <v>4.47</v>
      </c>
    </row>
    <row r="11323" spans="1:11" x14ac:dyDescent="0.3">
      <c r="A11323" t="s">
        <v>26140</v>
      </c>
      <c r="B11323" t="s">
        <v>26141</v>
      </c>
      <c r="C11323">
        <v>0.09</v>
      </c>
      <c r="D11323">
        <v>0.47750653999999998</v>
      </c>
      <c r="E11323">
        <v>0.58058248999999995</v>
      </c>
      <c r="F11323">
        <v>3.62</v>
      </c>
      <c r="G11323">
        <v>2.88</v>
      </c>
      <c r="H11323">
        <v>2.4900000000000002</v>
      </c>
      <c r="I11323">
        <v>3.42</v>
      </c>
      <c r="J11323">
        <v>3.81</v>
      </c>
      <c r="K11323">
        <v>2.65</v>
      </c>
    </row>
    <row r="11324" spans="1:11" x14ac:dyDescent="0.3">
      <c r="A11324" t="s">
        <v>26142</v>
      </c>
      <c r="B11324" t="s">
        <v>26143</v>
      </c>
      <c r="C11324">
        <v>0.04</v>
      </c>
      <c r="D11324">
        <v>0.47763936000000001</v>
      </c>
      <c r="E11324">
        <v>0.58069269999999995</v>
      </c>
      <c r="F11324">
        <v>86.9</v>
      </c>
      <c r="G11324">
        <v>85.11</v>
      </c>
      <c r="H11324">
        <v>95.02</v>
      </c>
      <c r="I11324">
        <v>88.02</v>
      </c>
      <c r="J11324">
        <v>100.71</v>
      </c>
      <c r="K11324">
        <v>96.25</v>
      </c>
    </row>
    <row r="11325" spans="1:11" x14ac:dyDescent="0.3">
      <c r="A11325" t="s">
        <v>26144</v>
      </c>
      <c r="B11325" t="s">
        <v>26145</v>
      </c>
      <c r="C11325">
        <v>-0.32</v>
      </c>
      <c r="D11325">
        <v>0.47774805999999997</v>
      </c>
      <c r="E11325">
        <v>0.58077356000000002</v>
      </c>
      <c r="F11325">
        <v>3.08</v>
      </c>
      <c r="G11325">
        <v>3.71</v>
      </c>
      <c r="H11325">
        <v>5.69</v>
      </c>
      <c r="I11325">
        <v>2.35</v>
      </c>
      <c r="J11325">
        <v>2.2799999999999998</v>
      </c>
      <c r="K11325">
        <v>6.71</v>
      </c>
    </row>
    <row r="11326" spans="1:11" x14ac:dyDescent="0.3">
      <c r="A11326" t="s">
        <v>26146</v>
      </c>
      <c r="B11326" t="s">
        <v>26147</v>
      </c>
      <c r="C11326">
        <v>-0.22</v>
      </c>
      <c r="D11326">
        <v>0.47779041</v>
      </c>
      <c r="E11326">
        <v>0.58077376000000003</v>
      </c>
      <c r="F11326">
        <v>0.36</v>
      </c>
      <c r="G11326">
        <v>0.54</v>
      </c>
      <c r="H11326">
        <v>0.3</v>
      </c>
      <c r="I11326">
        <v>0.32</v>
      </c>
      <c r="J11326">
        <v>0.64</v>
      </c>
      <c r="K11326">
        <v>0.26</v>
      </c>
    </row>
    <row r="11327" spans="1:11" x14ac:dyDescent="0.3">
      <c r="A11327" t="s">
        <v>26148</v>
      </c>
      <c r="B11327" t="s">
        <v>26149</v>
      </c>
      <c r="C11327">
        <v>-0.33</v>
      </c>
      <c r="D11327">
        <v>0.47808947000000002</v>
      </c>
      <c r="E11327">
        <v>0.58108596999999995</v>
      </c>
      <c r="F11327">
        <v>0.54</v>
      </c>
      <c r="G11327">
        <v>1.01</v>
      </c>
      <c r="H11327">
        <v>1.21</v>
      </c>
      <c r="I11327">
        <v>0.48</v>
      </c>
      <c r="J11327">
        <v>0.57999999999999996</v>
      </c>
      <c r="K11327">
        <v>1.29</v>
      </c>
    </row>
    <row r="11328" spans="1:11" x14ac:dyDescent="0.3">
      <c r="A11328" t="s">
        <v>26150</v>
      </c>
      <c r="B11328" t="s">
        <v>26151</v>
      </c>
      <c r="C11328">
        <v>-7.0000000000000007E-2</v>
      </c>
      <c r="D11328">
        <v>0.47827830999999998</v>
      </c>
      <c r="E11328">
        <v>0.58126416999999997</v>
      </c>
      <c r="F11328">
        <v>45.56</v>
      </c>
      <c r="G11328">
        <v>49.78</v>
      </c>
      <c r="H11328">
        <v>56.54</v>
      </c>
      <c r="I11328">
        <v>47.15</v>
      </c>
      <c r="J11328">
        <v>49.85</v>
      </c>
      <c r="K11328">
        <v>44.71</v>
      </c>
    </row>
    <row r="11329" spans="1:11" x14ac:dyDescent="0.3">
      <c r="A11329" t="s">
        <v>26152</v>
      </c>
      <c r="B11329" t="s">
        <v>26153</v>
      </c>
      <c r="C11329">
        <v>-0.11</v>
      </c>
      <c r="D11329">
        <v>0.47835227000000002</v>
      </c>
      <c r="E11329">
        <v>0.58128243999999996</v>
      </c>
      <c r="F11329">
        <v>9.52</v>
      </c>
      <c r="G11329">
        <v>10.59</v>
      </c>
      <c r="H11329">
        <v>7.94</v>
      </c>
      <c r="I11329">
        <v>8.3000000000000007</v>
      </c>
      <c r="J11329">
        <v>10.77</v>
      </c>
      <c r="K11329">
        <v>8.4600000000000009</v>
      </c>
    </row>
    <row r="11330" spans="1:11" x14ac:dyDescent="0.3">
      <c r="A11330" t="s">
        <v>26154</v>
      </c>
      <c r="B11330" t="s">
        <v>26155</v>
      </c>
      <c r="C11330">
        <v>0.1</v>
      </c>
      <c r="D11330">
        <v>0.47837780000000002</v>
      </c>
      <c r="E11330">
        <v>0.58128243999999996</v>
      </c>
      <c r="F11330">
        <v>10.58</v>
      </c>
      <c r="G11330">
        <v>8.84</v>
      </c>
      <c r="H11330">
        <v>7.03</v>
      </c>
      <c r="I11330">
        <v>9.3800000000000008</v>
      </c>
      <c r="J11330">
        <v>9.73</v>
      </c>
      <c r="K11330">
        <v>9.89</v>
      </c>
    </row>
    <row r="11331" spans="1:11" x14ac:dyDescent="0.3">
      <c r="A11331" t="s">
        <v>26156</v>
      </c>
      <c r="B11331" t="s">
        <v>26157</v>
      </c>
      <c r="C11331">
        <v>0.26</v>
      </c>
      <c r="D11331">
        <v>0.47866776999999999</v>
      </c>
      <c r="E11331">
        <v>0.58158345</v>
      </c>
      <c r="F11331">
        <v>0.2</v>
      </c>
      <c r="G11331">
        <v>0.31</v>
      </c>
      <c r="H11331">
        <v>0.35</v>
      </c>
      <c r="I11331">
        <v>0.38</v>
      </c>
      <c r="J11331">
        <v>0.3</v>
      </c>
      <c r="K11331">
        <v>0.39</v>
      </c>
    </row>
    <row r="11332" spans="1:11" x14ac:dyDescent="0.3">
      <c r="A11332" t="s">
        <v>26158</v>
      </c>
      <c r="B11332" t="s">
        <v>26159</v>
      </c>
      <c r="C11332">
        <v>0.08</v>
      </c>
      <c r="D11332">
        <v>0.4792882</v>
      </c>
      <c r="E11332">
        <v>0.58228588999999997</v>
      </c>
      <c r="F11332">
        <v>14.79</v>
      </c>
      <c r="G11332">
        <v>12.22</v>
      </c>
      <c r="H11332">
        <v>15.32</v>
      </c>
      <c r="I11332">
        <v>14.4</v>
      </c>
      <c r="J11332">
        <v>15.2</v>
      </c>
      <c r="K11332">
        <v>18.34</v>
      </c>
    </row>
    <row r="11333" spans="1:11" x14ac:dyDescent="0.3">
      <c r="A11333" t="s">
        <v>26160</v>
      </c>
      <c r="B11333" t="s">
        <v>26161</v>
      </c>
      <c r="C11333">
        <v>-0.06</v>
      </c>
      <c r="D11333">
        <v>0.47933218999999999</v>
      </c>
      <c r="E11333">
        <v>0.58228793999999995</v>
      </c>
      <c r="F11333">
        <v>4.17</v>
      </c>
      <c r="G11333">
        <v>4.03</v>
      </c>
      <c r="H11333">
        <v>4.0999999999999996</v>
      </c>
      <c r="I11333">
        <v>3.78</v>
      </c>
      <c r="J11333">
        <v>4.58</v>
      </c>
      <c r="K11333">
        <v>4.1399999999999997</v>
      </c>
    </row>
    <row r="11334" spans="1:11" x14ac:dyDescent="0.3">
      <c r="A11334" t="s">
        <v>26162</v>
      </c>
      <c r="B11334" t="s">
        <v>26163</v>
      </c>
      <c r="C11334">
        <v>0.03</v>
      </c>
      <c r="D11334">
        <v>0.48025595999999998</v>
      </c>
      <c r="E11334">
        <v>0.58335214999999996</v>
      </c>
      <c r="F11334">
        <v>24.17</v>
      </c>
      <c r="G11334">
        <v>22.22</v>
      </c>
      <c r="H11334">
        <v>23.31</v>
      </c>
      <c r="I11334">
        <v>23.11</v>
      </c>
      <c r="J11334">
        <v>27.08</v>
      </c>
      <c r="K11334">
        <v>25.53</v>
      </c>
    </row>
    <row r="11335" spans="1:11" x14ac:dyDescent="0.3">
      <c r="A11335" t="s">
        <v>26164</v>
      </c>
      <c r="B11335" t="s">
        <v>26165</v>
      </c>
      <c r="C11335">
        <v>0.49</v>
      </c>
      <c r="D11335">
        <v>0.48029298999999998</v>
      </c>
      <c r="E11335">
        <v>0.58335214999999996</v>
      </c>
      <c r="F11335">
        <v>0.11</v>
      </c>
      <c r="G11335">
        <v>0.14000000000000001</v>
      </c>
      <c r="H11335">
        <v>0.18</v>
      </c>
      <c r="I11335">
        <v>0.06</v>
      </c>
      <c r="J11335">
        <v>0.28000000000000003</v>
      </c>
      <c r="K11335">
        <v>0.28000000000000003</v>
      </c>
    </row>
    <row r="11336" spans="1:11" x14ac:dyDescent="0.3">
      <c r="A11336" t="s">
        <v>26166</v>
      </c>
      <c r="B11336" t="s">
        <v>26167</v>
      </c>
      <c r="C11336">
        <v>0.03</v>
      </c>
      <c r="D11336">
        <v>0.48075762</v>
      </c>
      <c r="E11336">
        <v>0.58386495999999999</v>
      </c>
      <c r="F11336">
        <v>44.61</v>
      </c>
      <c r="G11336">
        <v>44.57</v>
      </c>
      <c r="H11336">
        <v>46.05</v>
      </c>
      <c r="I11336">
        <v>42.84</v>
      </c>
      <c r="J11336">
        <v>49.11</v>
      </c>
      <c r="K11336">
        <v>49.5</v>
      </c>
    </row>
    <row r="11337" spans="1:11" x14ac:dyDescent="0.3">
      <c r="A11337" t="s">
        <v>26168</v>
      </c>
      <c r="B11337" t="s">
        <v>26169</v>
      </c>
      <c r="C11337">
        <v>-0.17</v>
      </c>
      <c r="D11337">
        <v>0.48081118</v>
      </c>
      <c r="E11337">
        <v>0.58387851000000002</v>
      </c>
      <c r="F11337">
        <v>3.11</v>
      </c>
      <c r="G11337">
        <v>3.74</v>
      </c>
      <c r="H11337">
        <v>3.97</v>
      </c>
      <c r="I11337">
        <v>2.5499999999999998</v>
      </c>
      <c r="J11337">
        <v>4.55</v>
      </c>
      <c r="K11337">
        <v>2.73</v>
      </c>
    </row>
    <row r="11338" spans="1:11" x14ac:dyDescent="0.3">
      <c r="A11338" t="s">
        <v>26170</v>
      </c>
      <c r="B11338" t="s">
        <v>26171</v>
      </c>
      <c r="C11338">
        <v>0.04</v>
      </c>
      <c r="D11338">
        <v>0.48113431000000001</v>
      </c>
      <c r="E11338">
        <v>0.58421937000000002</v>
      </c>
      <c r="F11338">
        <v>33.61</v>
      </c>
      <c r="G11338">
        <v>31.75</v>
      </c>
      <c r="H11338">
        <v>30.52</v>
      </c>
      <c r="I11338">
        <v>32.01</v>
      </c>
      <c r="J11338">
        <v>34.4</v>
      </c>
      <c r="K11338">
        <v>36.99</v>
      </c>
    </row>
    <row r="11339" spans="1:11" x14ac:dyDescent="0.3">
      <c r="A11339" t="s">
        <v>26172</v>
      </c>
      <c r="B11339" t="s">
        <v>26173</v>
      </c>
      <c r="C11339">
        <v>-0.03</v>
      </c>
      <c r="D11339">
        <v>0.48132498000000001</v>
      </c>
      <c r="E11339">
        <v>0.58439934000000004</v>
      </c>
      <c r="F11339">
        <v>49.3</v>
      </c>
      <c r="G11339">
        <v>48.2</v>
      </c>
      <c r="H11339">
        <v>49.72</v>
      </c>
      <c r="I11339">
        <v>45.35</v>
      </c>
      <c r="J11339">
        <v>55.35</v>
      </c>
      <c r="K11339">
        <v>51.25</v>
      </c>
    </row>
    <row r="11340" spans="1:11" x14ac:dyDescent="0.3">
      <c r="A11340" t="s">
        <v>26174</v>
      </c>
      <c r="B11340" t="s">
        <v>26175</v>
      </c>
      <c r="C11340">
        <v>0.34</v>
      </c>
      <c r="D11340">
        <v>0.48162076999999998</v>
      </c>
      <c r="E11340">
        <v>0.58470690000000003</v>
      </c>
      <c r="F11340">
        <v>0.15</v>
      </c>
      <c r="G11340">
        <v>0.44</v>
      </c>
      <c r="H11340">
        <v>0.28999999999999998</v>
      </c>
      <c r="I11340">
        <v>0.7</v>
      </c>
      <c r="J11340">
        <v>0.24</v>
      </c>
      <c r="K11340">
        <v>0.26</v>
      </c>
    </row>
    <row r="11341" spans="1:11" x14ac:dyDescent="0.3">
      <c r="A11341" t="s">
        <v>26176</v>
      </c>
      <c r="B11341" t="s">
        <v>26177</v>
      </c>
      <c r="C11341">
        <v>-0.03</v>
      </c>
      <c r="D11341">
        <v>0.48182447</v>
      </c>
      <c r="E11341">
        <v>0.58489597999999998</v>
      </c>
      <c r="F11341">
        <v>13.16</v>
      </c>
      <c r="G11341">
        <v>13.44</v>
      </c>
      <c r="H11341">
        <v>13.68</v>
      </c>
      <c r="I11341">
        <v>13.18</v>
      </c>
      <c r="J11341">
        <v>14.66</v>
      </c>
      <c r="K11341">
        <v>14.83</v>
      </c>
    </row>
    <row r="11342" spans="1:11" x14ac:dyDescent="0.3">
      <c r="A11342" t="s">
        <v>26178</v>
      </c>
      <c r="B11342" t="s">
        <v>26179</v>
      </c>
      <c r="C11342">
        <v>0.09</v>
      </c>
      <c r="D11342">
        <v>0.48192687000000001</v>
      </c>
      <c r="E11342">
        <v>0.58489597999999998</v>
      </c>
      <c r="F11342">
        <v>8.1300000000000008</v>
      </c>
      <c r="G11342">
        <v>9.1199999999999992</v>
      </c>
      <c r="H11342">
        <v>8.01</v>
      </c>
      <c r="I11342">
        <v>7.71</v>
      </c>
      <c r="J11342">
        <v>10.9</v>
      </c>
      <c r="K11342">
        <v>10.18</v>
      </c>
    </row>
    <row r="11343" spans="1:11" x14ac:dyDescent="0.3">
      <c r="A11343" t="s">
        <v>26180</v>
      </c>
      <c r="B11343" t="s">
        <v>26181</v>
      </c>
      <c r="C11343">
        <v>0.03</v>
      </c>
      <c r="D11343">
        <v>0.48193013000000001</v>
      </c>
      <c r="E11343">
        <v>0.58489597999999998</v>
      </c>
      <c r="F11343">
        <v>21.43</v>
      </c>
      <c r="G11343">
        <v>20.350000000000001</v>
      </c>
      <c r="H11343">
        <v>21.67</v>
      </c>
      <c r="I11343">
        <v>21.1</v>
      </c>
      <c r="J11343">
        <v>23.25</v>
      </c>
      <c r="K11343">
        <v>23.93</v>
      </c>
    </row>
    <row r="11344" spans="1:11" x14ac:dyDescent="0.3">
      <c r="A11344" t="s">
        <v>26182</v>
      </c>
      <c r="B11344" t="s">
        <v>26183</v>
      </c>
      <c r="C11344">
        <v>0.05</v>
      </c>
      <c r="D11344">
        <v>0.48196664</v>
      </c>
      <c r="E11344">
        <v>0.58489597999999998</v>
      </c>
      <c r="F11344">
        <v>24.68</v>
      </c>
      <c r="G11344">
        <v>22.3</v>
      </c>
      <c r="H11344">
        <v>21.66</v>
      </c>
      <c r="I11344">
        <v>22.6</v>
      </c>
      <c r="J11344">
        <v>25.41</v>
      </c>
      <c r="K11344">
        <v>25.91</v>
      </c>
    </row>
    <row r="11345" spans="1:11" x14ac:dyDescent="0.3">
      <c r="A11345" t="s">
        <v>26184</v>
      </c>
      <c r="B11345" t="s">
        <v>26185</v>
      </c>
      <c r="C11345">
        <v>-7.0000000000000007E-2</v>
      </c>
      <c r="D11345">
        <v>0.48202350999999999</v>
      </c>
      <c r="E11345">
        <v>0.58489597999999998</v>
      </c>
      <c r="F11345">
        <v>10.33</v>
      </c>
      <c r="G11345">
        <v>7.28</v>
      </c>
      <c r="H11345">
        <v>9.9600000000000009</v>
      </c>
      <c r="I11345">
        <v>9.4</v>
      </c>
      <c r="J11345">
        <v>9.5</v>
      </c>
      <c r="K11345">
        <v>9.4499999999999993</v>
      </c>
    </row>
    <row r="11346" spans="1:11" x14ac:dyDescent="0.3">
      <c r="A11346" t="s">
        <v>26186</v>
      </c>
      <c r="B11346" t="s">
        <v>26187</v>
      </c>
      <c r="C11346">
        <v>-0.16</v>
      </c>
      <c r="D11346">
        <v>0.48205797</v>
      </c>
      <c r="E11346">
        <v>0.58489597999999998</v>
      </c>
      <c r="F11346">
        <v>3.99</v>
      </c>
      <c r="G11346">
        <v>2.5299999999999998</v>
      </c>
      <c r="H11346">
        <v>2.64</v>
      </c>
      <c r="I11346">
        <v>3.58</v>
      </c>
      <c r="J11346">
        <v>2.34</v>
      </c>
      <c r="K11346">
        <v>2.65</v>
      </c>
    </row>
    <row r="11347" spans="1:11" x14ac:dyDescent="0.3">
      <c r="A11347" t="s">
        <v>26188</v>
      </c>
      <c r="B11347" t="s">
        <v>26189</v>
      </c>
      <c r="C11347">
        <v>0.03</v>
      </c>
      <c r="D11347">
        <v>0.48207393999999998</v>
      </c>
      <c r="E11347">
        <v>0.58489597999999998</v>
      </c>
      <c r="F11347">
        <v>129.30000000000001</v>
      </c>
      <c r="G11347">
        <v>126.18</v>
      </c>
      <c r="H11347">
        <v>138.08000000000001</v>
      </c>
      <c r="I11347">
        <v>134.52000000000001</v>
      </c>
      <c r="J11347">
        <v>150.22</v>
      </c>
      <c r="K11347">
        <v>144.51</v>
      </c>
    </row>
    <row r="11348" spans="1:11" x14ac:dyDescent="0.3">
      <c r="A11348" t="s">
        <v>26190</v>
      </c>
      <c r="B11348" t="s">
        <v>26191</v>
      </c>
      <c r="C11348">
        <v>0.06</v>
      </c>
      <c r="D11348">
        <v>0.48237798999999998</v>
      </c>
      <c r="E11348">
        <v>0.58521330999999999</v>
      </c>
      <c r="F11348">
        <v>8.7899999999999991</v>
      </c>
      <c r="G11348">
        <v>8.7799999999999994</v>
      </c>
      <c r="H11348">
        <v>8.48</v>
      </c>
      <c r="I11348">
        <v>8.5399999999999991</v>
      </c>
      <c r="J11348">
        <v>11.18</v>
      </c>
      <c r="K11348">
        <v>9.7799999999999994</v>
      </c>
    </row>
    <row r="11349" spans="1:11" x14ac:dyDescent="0.3">
      <c r="A11349" t="s">
        <v>26192</v>
      </c>
      <c r="B11349" t="s">
        <v>26193</v>
      </c>
      <c r="C11349">
        <v>-0.33</v>
      </c>
      <c r="D11349">
        <v>0.48308684000000002</v>
      </c>
      <c r="E11349">
        <v>0.58602162999999996</v>
      </c>
      <c r="F11349">
        <v>0.09</v>
      </c>
      <c r="G11349">
        <v>0.17</v>
      </c>
      <c r="H11349">
        <v>0.08</v>
      </c>
      <c r="I11349">
        <v>0.15</v>
      </c>
      <c r="J11349">
        <v>0.03</v>
      </c>
      <c r="K11349">
        <v>0.12</v>
      </c>
    </row>
    <row r="11350" spans="1:11" x14ac:dyDescent="0.3">
      <c r="A11350" t="s">
        <v>26194</v>
      </c>
      <c r="B11350" t="s">
        <v>26195</v>
      </c>
      <c r="C11350">
        <v>-0.06</v>
      </c>
      <c r="D11350">
        <v>0.48319615999999999</v>
      </c>
      <c r="E11350">
        <v>0.58610260000000003</v>
      </c>
      <c r="F11350">
        <v>36.31</v>
      </c>
      <c r="G11350">
        <v>35.24</v>
      </c>
      <c r="H11350">
        <v>42.45</v>
      </c>
      <c r="I11350">
        <v>35.5</v>
      </c>
      <c r="J11350">
        <v>38.54</v>
      </c>
      <c r="K11350">
        <v>39.950000000000003</v>
      </c>
    </row>
    <row r="11351" spans="1:11" x14ac:dyDescent="0.3">
      <c r="A11351" t="s">
        <v>26196</v>
      </c>
      <c r="B11351" t="s">
        <v>26197</v>
      </c>
      <c r="C11351">
        <v>0.42</v>
      </c>
      <c r="D11351">
        <v>0.48334704000000001</v>
      </c>
      <c r="E11351">
        <v>0.58623395</v>
      </c>
      <c r="F11351">
        <v>0.09</v>
      </c>
      <c r="G11351">
        <v>0.32</v>
      </c>
      <c r="H11351">
        <v>0.17</v>
      </c>
      <c r="I11351">
        <v>0.1</v>
      </c>
      <c r="J11351">
        <v>0.28999999999999998</v>
      </c>
      <c r="K11351">
        <v>0.23</v>
      </c>
    </row>
    <row r="11352" spans="1:11" x14ac:dyDescent="0.3">
      <c r="A11352" t="s">
        <v>26198</v>
      </c>
      <c r="B11352" t="s">
        <v>26199</v>
      </c>
      <c r="C11352">
        <v>-0.04</v>
      </c>
      <c r="D11352">
        <v>0.48365615000000001</v>
      </c>
      <c r="E11352">
        <v>0.58655718000000001</v>
      </c>
      <c r="F11352">
        <v>19.649999999999999</v>
      </c>
      <c r="G11352">
        <v>20.82</v>
      </c>
      <c r="H11352">
        <v>19.489999999999998</v>
      </c>
      <c r="I11352">
        <v>17.87</v>
      </c>
      <c r="J11352">
        <v>22.24</v>
      </c>
      <c r="K11352">
        <v>20.34</v>
      </c>
    </row>
    <row r="11353" spans="1:11" x14ac:dyDescent="0.3">
      <c r="A11353" t="s">
        <v>26200</v>
      </c>
      <c r="B11353" t="s">
        <v>26201</v>
      </c>
      <c r="C11353">
        <v>-0.04</v>
      </c>
      <c r="D11353">
        <v>0.48371143</v>
      </c>
      <c r="E11353">
        <v>0.58657254000000003</v>
      </c>
      <c r="F11353">
        <v>16.57</v>
      </c>
      <c r="G11353">
        <v>14.57</v>
      </c>
      <c r="H11353">
        <v>14.18</v>
      </c>
      <c r="I11353">
        <v>14.34</v>
      </c>
      <c r="J11353">
        <v>15.42</v>
      </c>
      <c r="K11353">
        <v>16.03</v>
      </c>
    </row>
    <row r="11354" spans="1:11" x14ac:dyDescent="0.3">
      <c r="A11354" t="s">
        <v>26202</v>
      </c>
      <c r="B11354" t="s">
        <v>26203</v>
      </c>
      <c r="C11354">
        <v>-0.55000000000000004</v>
      </c>
      <c r="D11354">
        <v>0.48391899999999999</v>
      </c>
      <c r="E11354">
        <v>0.58677257000000005</v>
      </c>
      <c r="F11354">
        <v>0.11</v>
      </c>
      <c r="G11354">
        <v>0.32</v>
      </c>
      <c r="H11354">
        <v>0.04</v>
      </c>
      <c r="I11354">
        <v>0.06</v>
      </c>
      <c r="J11354">
        <v>0.23</v>
      </c>
      <c r="K11354">
        <v>0.02</v>
      </c>
    </row>
    <row r="11355" spans="1:11" x14ac:dyDescent="0.3">
      <c r="A11355" t="s">
        <v>26204</v>
      </c>
      <c r="B11355" t="s">
        <v>26205</v>
      </c>
      <c r="C11355">
        <v>-0.16</v>
      </c>
      <c r="D11355">
        <v>0.48421266000000002</v>
      </c>
      <c r="E11355">
        <v>0.58707693000000005</v>
      </c>
      <c r="F11355">
        <v>0.67</v>
      </c>
      <c r="G11355">
        <v>0.48</v>
      </c>
      <c r="H11355">
        <v>0.47</v>
      </c>
      <c r="I11355">
        <v>0.44</v>
      </c>
      <c r="J11355">
        <v>0.65</v>
      </c>
      <c r="K11355">
        <v>0.54</v>
      </c>
    </row>
    <row r="11356" spans="1:11" x14ac:dyDescent="0.3">
      <c r="A11356" t="s">
        <v>26206</v>
      </c>
      <c r="B11356" t="s">
        <v>26207</v>
      </c>
      <c r="C11356">
        <v>-0.22</v>
      </c>
      <c r="D11356">
        <v>0.48460560000000003</v>
      </c>
      <c r="E11356">
        <v>0.58750161000000001</v>
      </c>
      <c r="F11356">
        <v>1.47</v>
      </c>
      <c r="G11356">
        <v>1.29</v>
      </c>
      <c r="H11356">
        <v>0.8</v>
      </c>
      <c r="I11356">
        <v>1.54</v>
      </c>
      <c r="J11356">
        <v>1.01</v>
      </c>
      <c r="K11356">
        <v>0.86</v>
      </c>
    </row>
    <row r="11357" spans="1:11" x14ac:dyDescent="0.3">
      <c r="A11357" t="s">
        <v>26208</v>
      </c>
      <c r="B11357" t="s">
        <v>26209</v>
      </c>
      <c r="C11357">
        <v>-0.03</v>
      </c>
      <c r="D11357">
        <v>0.48473582999999998</v>
      </c>
      <c r="E11357">
        <v>0.58760772999999999</v>
      </c>
      <c r="F11357">
        <v>26.92</v>
      </c>
      <c r="G11357">
        <v>25.67</v>
      </c>
      <c r="H11357">
        <v>27.32</v>
      </c>
      <c r="I11357">
        <v>24.9</v>
      </c>
      <c r="J11357">
        <v>26.54</v>
      </c>
      <c r="K11357">
        <v>26.92</v>
      </c>
    </row>
    <row r="11358" spans="1:11" x14ac:dyDescent="0.3">
      <c r="A11358" t="s">
        <v>26210</v>
      </c>
      <c r="B11358" t="s">
        <v>26211</v>
      </c>
      <c r="C11358">
        <v>-0.03</v>
      </c>
      <c r="D11358">
        <v>0.48480598000000003</v>
      </c>
      <c r="E11358">
        <v>0.58764101999999996</v>
      </c>
      <c r="F11358">
        <v>19.190000000000001</v>
      </c>
      <c r="G11358">
        <v>17.72</v>
      </c>
      <c r="H11358">
        <v>18.05</v>
      </c>
      <c r="I11358">
        <v>17.63</v>
      </c>
      <c r="J11358">
        <v>20.13</v>
      </c>
      <c r="K11358">
        <v>19.350000000000001</v>
      </c>
    </row>
    <row r="11359" spans="1:11" x14ac:dyDescent="0.3">
      <c r="A11359" t="s">
        <v>26212</v>
      </c>
      <c r="B11359" t="s">
        <v>26213</v>
      </c>
      <c r="C11359">
        <v>-0.27</v>
      </c>
      <c r="D11359">
        <v>0.48485895000000001</v>
      </c>
      <c r="E11359">
        <v>0.58765347999999995</v>
      </c>
      <c r="F11359">
        <v>0.49</v>
      </c>
      <c r="G11359">
        <v>0.61</v>
      </c>
      <c r="H11359">
        <v>1</v>
      </c>
      <c r="I11359">
        <v>0.31</v>
      </c>
      <c r="J11359">
        <v>0.59</v>
      </c>
      <c r="K11359">
        <v>0.83</v>
      </c>
    </row>
    <row r="11360" spans="1:11" x14ac:dyDescent="0.3">
      <c r="A11360" t="s">
        <v>26214</v>
      </c>
      <c r="B11360" t="s">
        <v>26215</v>
      </c>
      <c r="C11360">
        <v>0.54</v>
      </c>
      <c r="D11360">
        <v>0.48496657999999998</v>
      </c>
      <c r="E11360">
        <v>0.58773218999999999</v>
      </c>
      <c r="F11360">
        <v>0.27</v>
      </c>
      <c r="G11360">
        <v>0.15</v>
      </c>
      <c r="H11360">
        <v>0.51</v>
      </c>
      <c r="I11360">
        <v>0.31</v>
      </c>
      <c r="J11360">
        <v>0.26</v>
      </c>
      <c r="K11360">
        <v>1.0900000000000001</v>
      </c>
    </row>
    <row r="11361" spans="1:11" x14ac:dyDescent="0.3">
      <c r="A11361" t="s">
        <v>26216</v>
      </c>
      <c r="B11361" t="s">
        <v>26217</v>
      </c>
      <c r="C11361">
        <v>0.1</v>
      </c>
      <c r="D11361">
        <v>0.48559616999999999</v>
      </c>
      <c r="E11361">
        <v>0.58844337999999996</v>
      </c>
      <c r="F11361">
        <v>2.59</v>
      </c>
      <c r="G11361">
        <v>2.74</v>
      </c>
      <c r="H11361">
        <v>3.64</v>
      </c>
      <c r="I11361">
        <v>3.21</v>
      </c>
      <c r="J11361">
        <v>3.61</v>
      </c>
      <c r="K11361">
        <v>3.26</v>
      </c>
    </row>
    <row r="11362" spans="1:11" x14ac:dyDescent="0.3">
      <c r="A11362" t="s">
        <v>26218</v>
      </c>
      <c r="B11362" t="s">
        <v>26219</v>
      </c>
      <c r="C11362">
        <v>-0.05</v>
      </c>
      <c r="D11362">
        <v>0.48588998999999999</v>
      </c>
      <c r="E11362">
        <v>0.58874760999999998</v>
      </c>
      <c r="F11362">
        <v>13.72</v>
      </c>
      <c r="G11362">
        <v>12.72</v>
      </c>
      <c r="H11362">
        <v>13.03</v>
      </c>
      <c r="I11362">
        <v>12.58</v>
      </c>
      <c r="J11362">
        <v>13.9</v>
      </c>
      <c r="K11362">
        <v>15.17</v>
      </c>
    </row>
    <row r="11363" spans="1:11" x14ac:dyDescent="0.3">
      <c r="A11363" t="s">
        <v>26220</v>
      </c>
      <c r="B11363" t="s">
        <v>26221</v>
      </c>
      <c r="C11363">
        <v>0.05</v>
      </c>
      <c r="D11363">
        <v>0.48595931999999997</v>
      </c>
      <c r="E11363">
        <v>0.58877979000000003</v>
      </c>
      <c r="F11363">
        <v>10.83</v>
      </c>
      <c r="G11363">
        <v>9.7799999999999994</v>
      </c>
      <c r="H11363">
        <v>9.0500000000000007</v>
      </c>
      <c r="I11363">
        <v>9.9499999999999993</v>
      </c>
      <c r="J11363">
        <v>12.01</v>
      </c>
      <c r="K11363">
        <v>11.29</v>
      </c>
    </row>
    <row r="11364" spans="1:11" x14ac:dyDescent="0.3">
      <c r="A11364" t="s">
        <v>26222</v>
      </c>
      <c r="B11364" t="s">
        <v>26223</v>
      </c>
      <c r="C11364">
        <v>-0.18</v>
      </c>
      <c r="D11364">
        <v>0.48602483000000002</v>
      </c>
      <c r="E11364">
        <v>0.58880734000000001</v>
      </c>
      <c r="F11364">
        <v>855.7</v>
      </c>
      <c r="G11364">
        <v>803.7</v>
      </c>
      <c r="H11364">
        <v>1285.82</v>
      </c>
      <c r="I11364">
        <v>758.56</v>
      </c>
      <c r="J11364">
        <v>755.82</v>
      </c>
      <c r="K11364">
        <v>1260.02</v>
      </c>
    </row>
    <row r="11365" spans="1:11" x14ac:dyDescent="0.3">
      <c r="A11365" t="s">
        <v>26224</v>
      </c>
      <c r="B11365" t="s">
        <v>26225</v>
      </c>
      <c r="C11365">
        <v>0.11</v>
      </c>
      <c r="D11365">
        <v>0.48608372</v>
      </c>
      <c r="E11365">
        <v>0.58882687</v>
      </c>
      <c r="F11365">
        <v>2.2400000000000002</v>
      </c>
      <c r="G11365">
        <v>1.49</v>
      </c>
      <c r="H11365">
        <v>1.83</v>
      </c>
      <c r="I11365">
        <v>1.87</v>
      </c>
      <c r="J11365">
        <v>2.1800000000000002</v>
      </c>
      <c r="K11365">
        <v>2.19</v>
      </c>
    </row>
    <row r="11366" spans="1:11" x14ac:dyDescent="0.3">
      <c r="A11366" t="s">
        <v>26226</v>
      </c>
      <c r="B11366" t="s">
        <v>26227</v>
      </c>
      <c r="C11366">
        <v>0.26</v>
      </c>
      <c r="D11366">
        <v>0.48631510999999999</v>
      </c>
      <c r="E11366">
        <v>0.58905532999999999</v>
      </c>
      <c r="F11366">
        <v>0.06</v>
      </c>
      <c r="G11366">
        <v>0.03</v>
      </c>
      <c r="H11366">
        <v>0.06</v>
      </c>
      <c r="I11366">
        <v>0.06</v>
      </c>
      <c r="J11366">
        <v>0.08</v>
      </c>
      <c r="K11366">
        <v>0.05</v>
      </c>
    </row>
    <row r="11367" spans="1:11" x14ac:dyDescent="0.3">
      <c r="A11367" t="s">
        <v>26228</v>
      </c>
      <c r="B11367" t="s">
        <v>26229</v>
      </c>
      <c r="C11367">
        <v>-0.05</v>
      </c>
      <c r="D11367">
        <v>0.48656297999999998</v>
      </c>
      <c r="E11367">
        <v>0.58930371000000004</v>
      </c>
      <c r="F11367">
        <v>11.44</v>
      </c>
      <c r="G11367">
        <v>11.38</v>
      </c>
      <c r="H11367">
        <v>11.41</v>
      </c>
      <c r="I11367">
        <v>10.5</v>
      </c>
      <c r="J11367">
        <v>11.88</v>
      </c>
      <c r="K11367">
        <v>12.61</v>
      </c>
    </row>
    <row r="11368" spans="1:11" x14ac:dyDescent="0.3">
      <c r="A11368" t="s">
        <v>26230</v>
      </c>
      <c r="B11368" t="s">
        <v>26231</v>
      </c>
      <c r="C11368">
        <v>0.08</v>
      </c>
      <c r="D11368">
        <v>0.48675594</v>
      </c>
      <c r="E11368">
        <v>0.58948555000000002</v>
      </c>
      <c r="F11368">
        <v>15.54</v>
      </c>
      <c r="G11368">
        <v>18.649999999999999</v>
      </c>
      <c r="H11368">
        <v>18.63</v>
      </c>
      <c r="I11368">
        <v>16.940000000000001</v>
      </c>
      <c r="J11368">
        <v>20.03</v>
      </c>
      <c r="K11368">
        <v>21.99</v>
      </c>
    </row>
    <row r="11369" spans="1:11" x14ac:dyDescent="0.3">
      <c r="A11369" t="s">
        <v>26232</v>
      </c>
      <c r="B11369" t="s">
        <v>26233</v>
      </c>
      <c r="C11369">
        <v>-0.03</v>
      </c>
      <c r="D11369">
        <v>0.48687174999999999</v>
      </c>
      <c r="E11369">
        <v>0.58957393999999996</v>
      </c>
      <c r="F11369">
        <v>178.45</v>
      </c>
      <c r="G11369">
        <v>181.41</v>
      </c>
      <c r="H11369">
        <v>182.39</v>
      </c>
      <c r="I11369">
        <v>162.93</v>
      </c>
      <c r="J11369">
        <v>184.98</v>
      </c>
      <c r="K11369">
        <v>172.35</v>
      </c>
    </row>
    <row r="11370" spans="1:11" x14ac:dyDescent="0.3">
      <c r="A11370" t="s">
        <v>26234</v>
      </c>
      <c r="B11370" t="s">
        <v>26235</v>
      </c>
      <c r="C11370">
        <v>-0.06</v>
      </c>
      <c r="D11370">
        <v>0.48701056999999998</v>
      </c>
      <c r="E11370">
        <v>0.58969017000000001</v>
      </c>
      <c r="F11370">
        <v>11.12</v>
      </c>
      <c r="G11370">
        <v>10.25</v>
      </c>
      <c r="H11370">
        <v>9</v>
      </c>
      <c r="I11370">
        <v>9.61</v>
      </c>
      <c r="J11370">
        <v>10.72</v>
      </c>
      <c r="K11370">
        <v>10.46</v>
      </c>
    </row>
    <row r="11371" spans="1:11" x14ac:dyDescent="0.3">
      <c r="A11371" t="s">
        <v>26236</v>
      </c>
      <c r="B11371" t="s">
        <v>26237</v>
      </c>
      <c r="C11371">
        <v>-0.3</v>
      </c>
      <c r="D11371">
        <v>0.48724658999999998</v>
      </c>
      <c r="E11371">
        <v>0.58992405999999997</v>
      </c>
      <c r="F11371">
        <v>0.18</v>
      </c>
      <c r="G11371">
        <v>0.11</v>
      </c>
      <c r="H11371">
        <v>0.18</v>
      </c>
      <c r="I11371">
        <v>0.23</v>
      </c>
      <c r="J11371">
        <v>0.13</v>
      </c>
      <c r="K11371">
        <v>0.11</v>
      </c>
    </row>
    <row r="11372" spans="1:11" x14ac:dyDescent="0.3">
      <c r="A11372" t="s">
        <v>26238</v>
      </c>
      <c r="B11372" t="s">
        <v>26239</v>
      </c>
      <c r="C11372">
        <v>-0.05</v>
      </c>
      <c r="D11372">
        <v>0.48752524000000003</v>
      </c>
      <c r="E11372">
        <v>0.59020952000000004</v>
      </c>
      <c r="F11372">
        <v>8.33</v>
      </c>
      <c r="G11372">
        <v>6.61</v>
      </c>
      <c r="H11372">
        <v>7.77</v>
      </c>
      <c r="I11372">
        <v>7.53</v>
      </c>
      <c r="J11372">
        <v>8.27</v>
      </c>
      <c r="K11372">
        <v>8.31</v>
      </c>
    </row>
    <row r="11373" spans="1:11" x14ac:dyDescent="0.3">
      <c r="A11373" t="s">
        <v>26240</v>
      </c>
      <c r="B11373" t="s">
        <v>26241</v>
      </c>
      <c r="C11373">
        <v>0.34</v>
      </c>
      <c r="D11373">
        <v>0.48769319999999999</v>
      </c>
      <c r="E11373">
        <v>0.59036093999999995</v>
      </c>
      <c r="F11373">
        <v>0.09</v>
      </c>
      <c r="G11373">
        <v>0.03</v>
      </c>
      <c r="H11373">
        <v>0.08</v>
      </c>
      <c r="I11373">
        <v>0.08</v>
      </c>
      <c r="J11373">
        <v>0.06</v>
      </c>
      <c r="K11373">
        <v>0.12</v>
      </c>
    </row>
    <row r="11374" spans="1:11" x14ac:dyDescent="0.3">
      <c r="A11374" t="s">
        <v>26242</v>
      </c>
      <c r="B11374" t="s">
        <v>26243</v>
      </c>
      <c r="C11374">
        <v>0.21</v>
      </c>
      <c r="D11374">
        <v>0.48778647000000003</v>
      </c>
      <c r="E11374">
        <v>0.59042192000000004</v>
      </c>
      <c r="F11374">
        <v>1.89</v>
      </c>
      <c r="G11374">
        <v>1.79</v>
      </c>
      <c r="H11374">
        <v>2.59</v>
      </c>
      <c r="I11374">
        <v>2.85</v>
      </c>
      <c r="J11374">
        <v>3.12</v>
      </c>
      <c r="K11374">
        <v>2.39</v>
      </c>
    </row>
    <row r="11375" spans="1:11" x14ac:dyDescent="0.3">
      <c r="A11375" t="s">
        <v>26244</v>
      </c>
      <c r="B11375" t="s">
        <v>26245</v>
      </c>
      <c r="C11375">
        <v>-0.17</v>
      </c>
      <c r="D11375">
        <v>0.48811399999999999</v>
      </c>
      <c r="E11375">
        <v>0.59076642000000001</v>
      </c>
      <c r="F11375">
        <v>19.02</v>
      </c>
      <c r="G11375">
        <v>9.5399999999999991</v>
      </c>
      <c r="H11375">
        <v>13.67</v>
      </c>
      <c r="I11375">
        <v>14.48</v>
      </c>
      <c r="J11375">
        <v>11.48</v>
      </c>
      <c r="K11375">
        <v>12.59</v>
      </c>
    </row>
    <row r="11376" spans="1:11" x14ac:dyDescent="0.3">
      <c r="A11376" t="s">
        <v>26246</v>
      </c>
      <c r="B11376" t="s">
        <v>26247</v>
      </c>
      <c r="C11376">
        <v>0.03</v>
      </c>
      <c r="D11376">
        <v>0.48830446999999999</v>
      </c>
      <c r="E11376">
        <v>0.59094499</v>
      </c>
      <c r="F11376">
        <v>31.08</v>
      </c>
      <c r="G11376">
        <v>30.58</v>
      </c>
      <c r="H11376">
        <v>31.81</v>
      </c>
      <c r="I11376">
        <v>27.68</v>
      </c>
      <c r="J11376">
        <v>34.64</v>
      </c>
      <c r="K11376">
        <v>33.08</v>
      </c>
    </row>
    <row r="11377" spans="1:11" x14ac:dyDescent="0.3">
      <c r="A11377" t="s">
        <v>26248</v>
      </c>
      <c r="B11377" t="s">
        <v>26249</v>
      </c>
      <c r="C11377">
        <v>-0.24</v>
      </c>
      <c r="D11377">
        <v>0.48882726999999998</v>
      </c>
      <c r="E11377">
        <v>0.59152568000000005</v>
      </c>
      <c r="F11377">
        <v>0.82</v>
      </c>
      <c r="G11377">
        <v>0.55000000000000004</v>
      </c>
      <c r="H11377">
        <v>0.86</v>
      </c>
      <c r="I11377">
        <v>0.73</v>
      </c>
      <c r="J11377">
        <v>0.34</v>
      </c>
      <c r="K11377">
        <v>0.92</v>
      </c>
    </row>
    <row r="11378" spans="1:11" x14ac:dyDescent="0.3">
      <c r="A11378" t="s">
        <v>26250</v>
      </c>
      <c r="B11378" t="s">
        <v>26251</v>
      </c>
      <c r="C11378">
        <v>0.19</v>
      </c>
      <c r="D11378">
        <v>0.48907646999999999</v>
      </c>
      <c r="E11378">
        <v>0.59173991999999997</v>
      </c>
      <c r="F11378">
        <v>0.14000000000000001</v>
      </c>
      <c r="G11378">
        <v>0.18</v>
      </c>
      <c r="H11378">
        <v>0.26</v>
      </c>
      <c r="I11378">
        <v>0.1</v>
      </c>
      <c r="J11378">
        <v>0.19</v>
      </c>
      <c r="K11378">
        <v>0.17</v>
      </c>
    </row>
    <row r="11379" spans="1:11" x14ac:dyDescent="0.3">
      <c r="A11379" t="s">
        <v>26252</v>
      </c>
      <c r="B11379" t="s">
        <v>26253</v>
      </c>
      <c r="C11379">
        <v>-0.1</v>
      </c>
      <c r="D11379">
        <v>0.48909027999999999</v>
      </c>
      <c r="E11379">
        <v>0.59173991999999997</v>
      </c>
      <c r="F11379">
        <v>5.44</v>
      </c>
      <c r="G11379">
        <v>4.49</v>
      </c>
      <c r="H11379">
        <v>6.05</v>
      </c>
      <c r="I11379">
        <v>5.58</v>
      </c>
      <c r="J11379">
        <v>5.67</v>
      </c>
      <c r="K11379">
        <v>6.76</v>
      </c>
    </row>
    <row r="11380" spans="1:11" x14ac:dyDescent="0.3">
      <c r="A11380" t="s">
        <v>26254</v>
      </c>
      <c r="B11380" t="s">
        <v>26255</v>
      </c>
      <c r="C11380">
        <v>0.04</v>
      </c>
      <c r="D11380">
        <v>0.48916664999999998</v>
      </c>
      <c r="E11380">
        <v>0.59178030999999998</v>
      </c>
      <c r="F11380">
        <v>12.52</v>
      </c>
      <c r="G11380">
        <v>12.73</v>
      </c>
      <c r="H11380">
        <v>12.75</v>
      </c>
      <c r="I11380">
        <v>12.62</v>
      </c>
      <c r="J11380">
        <v>15.48</v>
      </c>
      <c r="K11380">
        <v>14.13</v>
      </c>
    </row>
    <row r="11381" spans="1:11" x14ac:dyDescent="0.3">
      <c r="A11381" t="s">
        <v>26256</v>
      </c>
      <c r="B11381" t="s">
        <v>26257</v>
      </c>
      <c r="C11381">
        <v>-0.21</v>
      </c>
      <c r="D11381">
        <v>0.48923993999999998</v>
      </c>
      <c r="E11381">
        <v>0.59181695999999995</v>
      </c>
      <c r="F11381">
        <v>0.99</v>
      </c>
      <c r="G11381">
        <v>0.66</v>
      </c>
      <c r="H11381">
        <v>1.28</v>
      </c>
      <c r="I11381">
        <v>1.02</v>
      </c>
      <c r="J11381">
        <v>0.72</v>
      </c>
      <c r="K11381">
        <v>0.82</v>
      </c>
    </row>
    <row r="11382" spans="1:11" x14ac:dyDescent="0.3">
      <c r="A11382" t="s">
        <v>26258</v>
      </c>
      <c r="B11382" t="s">
        <v>26259</v>
      </c>
      <c r="C11382">
        <v>-0.09</v>
      </c>
      <c r="D11382">
        <v>0.48947707000000001</v>
      </c>
      <c r="E11382">
        <v>0.59205178000000003</v>
      </c>
      <c r="F11382">
        <v>6.9</v>
      </c>
      <c r="G11382">
        <v>5.38</v>
      </c>
      <c r="H11382">
        <v>7.1</v>
      </c>
      <c r="I11382">
        <v>6.61</v>
      </c>
      <c r="J11382">
        <v>6.16</v>
      </c>
      <c r="K11382">
        <v>7</v>
      </c>
    </row>
    <row r="11383" spans="1:11" x14ac:dyDescent="0.3">
      <c r="A11383" t="s">
        <v>26260</v>
      </c>
      <c r="B11383" t="s">
        <v>26261</v>
      </c>
      <c r="C11383">
        <v>0.04</v>
      </c>
      <c r="D11383">
        <v>0.48972030999999999</v>
      </c>
      <c r="E11383">
        <v>0.59226208999999996</v>
      </c>
      <c r="F11383">
        <v>8.8800000000000008</v>
      </c>
      <c r="G11383">
        <v>8.0500000000000007</v>
      </c>
      <c r="H11383">
        <v>9.06</v>
      </c>
      <c r="I11383">
        <v>8.2200000000000006</v>
      </c>
      <c r="J11383">
        <v>10.27</v>
      </c>
      <c r="K11383">
        <v>9.9600000000000009</v>
      </c>
    </row>
    <row r="11384" spans="1:11" x14ac:dyDescent="0.3">
      <c r="A11384" t="s">
        <v>26262</v>
      </c>
      <c r="B11384" t="s">
        <v>26263</v>
      </c>
      <c r="C11384">
        <v>-0.2</v>
      </c>
      <c r="D11384">
        <v>0.48973698999999998</v>
      </c>
      <c r="E11384">
        <v>0.59226208999999996</v>
      </c>
      <c r="F11384">
        <v>1.7</v>
      </c>
      <c r="G11384">
        <v>2.12</v>
      </c>
      <c r="H11384">
        <v>1.0900000000000001</v>
      </c>
      <c r="I11384">
        <v>1.5</v>
      </c>
      <c r="J11384">
        <v>2.0099999999999998</v>
      </c>
      <c r="K11384">
        <v>1.33</v>
      </c>
    </row>
    <row r="11385" spans="1:11" x14ac:dyDescent="0.3">
      <c r="A11385" t="s">
        <v>26264</v>
      </c>
      <c r="B11385" t="s">
        <v>26265</v>
      </c>
      <c r="C11385">
        <v>0.05</v>
      </c>
      <c r="D11385">
        <v>0.48985658999999998</v>
      </c>
      <c r="E11385">
        <v>0.59235470000000001</v>
      </c>
      <c r="F11385">
        <v>75.239999999999995</v>
      </c>
      <c r="G11385">
        <v>69.44</v>
      </c>
      <c r="H11385">
        <v>81.92</v>
      </c>
      <c r="I11385">
        <v>71.09</v>
      </c>
      <c r="J11385">
        <v>86.23</v>
      </c>
      <c r="K11385">
        <v>83.49</v>
      </c>
    </row>
    <row r="11386" spans="1:11" x14ac:dyDescent="0.3">
      <c r="A11386" t="s">
        <v>26266</v>
      </c>
      <c r="B11386" t="s">
        <v>26267</v>
      </c>
      <c r="C11386">
        <v>-0.11</v>
      </c>
      <c r="D11386">
        <v>0.49008357000000002</v>
      </c>
      <c r="E11386">
        <v>0.59257711000000002</v>
      </c>
      <c r="F11386">
        <v>83.3</v>
      </c>
      <c r="G11386">
        <v>56.18</v>
      </c>
      <c r="H11386">
        <v>70.84</v>
      </c>
      <c r="I11386">
        <v>80.5</v>
      </c>
      <c r="J11386">
        <v>62.45</v>
      </c>
      <c r="K11386">
        <v>69.47</v>
      </c>
    </row>
    <row r="11387" spans="1:11" x14ac:dyDescent="0.3">
      <c r="A11387" t="s">
        <v>26268</v>
      </c>
      <c r="B11387" t="s">
        <v>26269</v>
      </c>
      <c r="C11387">
        <v>-0.25</v>
      </c>
      <c r="D11387">
        <v>0.49028917</v>
      </c>
      <c r="E11387">
        <v>0.59277363999999999</v>
      </c>
      <c r="F11387">
        <v>0.04</v>
      </c>
      <c r="G11387">
        <v>0.04</v>
      </c>
      <c r="H11387">
        <v>0.02</v>
      </c>
      <c r="I11387">
        <v>0.18</v>
      </c>
      <c r="J11387">
        <v>0.08</v>
      </c>
      <c r="K11387">
        <v>0.03</v>
      </c>
    </row>
    <row r="11388" spans="1:11" x14ac:dyDescent="0.3">
      <c r="A11388" t="s">
        <v>26270</v>
      </c>
      <c r="B11388" t="s">
        <v>26271</v>
      </c>
      <c r="C11388">
        <v>-0.03</v>
      </c>
      <c r="D11388">
        <v>0.49079842000000001</v>
      </c>
      <c r="E11388">
        <v>0.59333723000000005</v>
      </c>
      <c r="F11388">
        <v>15.86</v>
      </c>
      <c r="G11388">
        <v>14.8</v>
      </c>
      <c r="H11388">
        <v>16.13</v>
      </c>
      <c r="I11388">
        <v>15.11</v>
      </c>
      <c r="J11388">
        <v>16.05</v>
      </c>
      <c r="K11388">
        <v>15.7</v>
      </c>
    </row>
    <row r="11389" spans="1:11" x14ac:dyDescent="0.3">
      <c r="A11389" t="s">
        <v>26272</v>
      </c>
      <c r="B11389" t="s">
        <v>26273</v>
      </c>
      <c r="C11389">
        <v>-0.36</v>
      </c>
      <c r="D11389">
        <v>0.49091699</v>
      </c>
      <c r="E11389">
        <v>0.59342846000000005</v>
      </c>
      <c r="F11389">
        <v>0.48</v>
      </c>
      <c r="G11389">
        <v>0.42</v>
      </c>
      <c r="H11389">
        <v>1.01</v>
      </c>
      <c r="I11389">
        <v>0.62</v>
      </c>
      <c r="J11389">
        <v>0.25</v>
      </c>
      <c r="K11389">
        <v>0.73</v>
      </c>
    </row>
    <row r="11390" spans="1:11" x14ac:dyDescent="0.3">
      <c r="A11390" t="s">
        <v>26274</v>
      </c>
      <c r="B11390" t="s">
        <v>26275</v>
      </c>
      <c r="C11390">
        <v>7.0000000000000007E-2</v>
      </c>
      <c r="D11390">
        <v>0.49101977000000002</v>
      </c>
      <c r="E11390">
        <v>0.59350058999999999</v>
      </c>
      <c r="F11390">
        <v>4.57</v>
      </c>
      <c r="G11390">
        <v>3.75</v>
      </c>
      <c r="H11390">
        <v>4.67</v>
      </c>
      <c r="I11390">
        <v>4.1100000000000003</v>
      </c>
      <c r="J11390">
        <v>4.78</v>
      </c>
      <c r="K11390">
        <v>5.34</v>
      </c>
    </row>
    <row r="11391" spans="1:11" x14ac:dyDescent="0.3">
      <c r="A11391" t="s">
        <v>26276</v>
      </c>
      <c r="B11391" t="s">
        <v>26277</v>
      </c>
      <c r="C11391">
        <v>-0.08</v>
      </c>
      <c r="D11391">
        <v>0.49110091</v>
      </c>
      <c r="E11391">
        <v>0.59352338999999998</v>
      </c>
      <c r="F11391">
        <v>24.46</v>
      </c>
      <c r="G11391">
        <v>20.350000000000001</v>
      </c>
      <c r="H11391">
        <v>18.190000000000001</v>
      </c>
      <c r="I11391">
        <v>18.100000000000001</v>
      </c>
      <c r="J11391">
        <v>23.48</v>
      </c>
      <c r="K11391">
        <v>21.31</v>
      </c>
    </row>
    <row r="11392" spans="1:11" x14ac:dyDescent="0.3">
      <c r="A11392" t="s">
        <v>26278</v>
      </c>
      <c r="B11392" t="s">
        <v>26279</v>
      </c>
      <c r="C11392">
        <v>-0.9</v>
      </c>
      <c r="D11392">
        <v>0.49112486999999999</v>
      </c>
      <c r="E11392">
        <v>0.59352338999999998</v>
      </c>
      <c r="F11392">
        <v>0.01</v>
      </c>
      <c r="G11392">
        <v>0.08</v>
      </c>
      <c r="H11392">
        <v>0.19</v>
      </c>
      <c r="I11392">
        <v>0.01</v>
      </c>
      <c r="J11392">
        <v>0.02</v>
      </c>
      <c r="K11392">
        <v>0.18</v>
      </c>
    </row>
    <row r="11393" spans="1:11" x14ac:dyDescent="0.3">
      <c r="A11393" t="s">
        <v>26280</v>
      </c>
      <c r="B11393" t="s">
        <v>26281</v>
      </c>
      <c r="C11393">
        <v>0.03</v>
      </c>
      <c r="D11393">
        <v>0.49212562999999998</v>
      </c>
      <c r="E11393">
        <v>0.5946806</v>
      </c>
      <c r="F11393">
        <v>25.06</v>
      </c>
      <c r="G11393">
        <v>21.01</v>
      </c>
      <c r="H11393">
        <v>21.27</v>
      </c>
      <c r="I11393">
        <v>21.82</v>
      </c>
      <c r="J11393">
        <v>25.7</v>
      </c>
      <c r="K11393">
        <v>25.02</v>
      </c>
    </row>
    <row r="11394" spans="1:11" x14ac:dyDescent="0.3">
      <c r="A11394" t="s">
        <v>26282</v>
      </c>
      <c r="B11394" t="s">
        <v>26283</v>
      </c>
      <c r="C11394">
        <v>-0.03</v>
      </c>
      <c r="D11394">
        <v>0.49232724</v>
      </c>
      <c r="E11394">
        <v>0.59487201000000001</v>
      </c>
      <c r="F11394">
        <v>41.09</v>
      </c>
      <c r="G11394">
        <v>39.119999999999997</v>
      </c>
      <c r="H11394">
        <v>44.13</v>
      </c>
      <c r="I11394">
        <v>42.76</v>
      </c>
      <c r="J11394">
        <v>45.36</v>
      </c>
      <c r="K11394">
        <v>44.45</v>
      </c>
    </row>
    <row r="11395" spans="1:11" x14ac:dyDescent="0.3">
      <c r="A11395" t="s">
        <v>26284</v>
      </c>
      <c r="B11395" t="s">
        <v>26285</v>
      </c>
      <c r="C11395">
        <v>0.06</v>
      </c>
      <c r="D11395">
        <v>0.49246630000000002</v>
      </c>
      <c r="E11395">
        <v>0.59495617999999995</v>
      </c>
      <c r="F11395">
        <v>3.74</v>
      </c>
      <c r="G11395">
        <v>3.13</v>
      </c>
      <c r="H11395">
        <v>3.44</v>
      </c>
      <c r="I11395">
        <v>3.86</v>
      </c>
      <c r="J11395">
        <v>3.63</v>
      </c>
      <c r="K11395">
        <v>3.9</v>
      </c>
    </row>
    <row r="11396" spans="1:11" x14ac:dyDescent="0.3">
      <c r="A11396" t="s">
        <v>26286</v>
      </c>
      <c r="B11396" t="s">
        <v>26287</v>
      </c>
      <c r="C11396">
        <v>0.09</v>
      </c>
      <c r="D11396">
        <v>0.49248333999999999</v>
      </c>
      <c r="E11396">
        <v>0.59495617999999995</v>
      </c>
      <c r="F11396">
        <v>3.98</v>
      </c>
      <c r="G11396">
        <v>3.73</v>
      </c>
      <c r="H11396">
        <v>4.0199999999999996</v>
      </c>
      <c r="I11396">
        <v>3.45</v>
      </c>
      <c r="J11396">
        <v>4.1900000000000004</v>
      </c>
      <c r="K11396">
        <v>4.99</v>
      </c>
    </row>
    <row r="11397" spans="1:11" x14ac:dyDescent="0.3">
      <c r="A11397" t="s">
        <v>26288</v>
      </c>
      <c r="B11397" t="s">
        <v>26289</v>
      </c>
      <c r="C11397">
        <v>0.1</v>
      </c>
      <c r="D11397">
        <v>0.49261134000000001</v>
      </c>
      <c r="E11397">
        <v>0.59505859999999999</v>
      </c>
      <c r="F11397">
        <v>2.71</v>
      </c>
      <c r="G11397">
        <v>2.82</v>
      </c>
      <c r="H11397">
        <v>3.19</v>
      </c>
      <c r="I11397">
        <v>2.86</v>
      </c>
      <c r="J11397">
        <v>3.21</v>
      </c>
      <c r="K11397">
        <v>3.88</v>
      </c>
    </row>
    <row r="11398" spans="1:11" x14ac:dyDescent="0.3">
      <c r="A11398" t="s">
        <v>26290</v>
      </c>
      <c r="B11398" t="s">
        <v>26291</v>
      </c>
      <c r="C11398">
        <v>0.25</v>
      </c>
      <c r="D11398">
        <v>0.49296911999999998</v>
      </c>
      <c r="E11398">
        <v>0.59543853000000002</v>
      </c>
      <c r="F11398">
        <v>0.17</v>
      </c>
      <c r="G11398">
        <v>0.3</v>
      </c>
      <c r="H11398">
        <v>0.24</v>
      </c>
      <c r="I11398">
        <v>0.31</v>
      </c>
      <c r="J11398">
        <v>0.35</v>
      </c>
      <c r="K11398">
        <v>0.24</v>
      </c>
    </row>
    <row r="11399" spans="1:11" x14ac:dyDescent="0.3">
      <c r="A11399" t="s">
        <v>26292</v>
      </c>
      <c r="B11399" t="s">
        <v>26293</v>
      </c>
      <c r="C11399">
        <v>-0.12</v>
      </c>
      <c r="D11399">
        <v>0.49304113999999999</v>
      </c>
      <c r="E11399">
        <v>0.59547327000000005</v>
      </c>
      <c r="F11399">
        <v>7.99</v>
      </c>
      <c r="G11399">
        <v>8.64</v>
      </c>
      <c r="H11399">
        <v>6.54</v>
      </c>
      <c r="I11399">
        <v>6.12</v>
      </c>
      <c r="J11399">
        <v>7.41</v>
      </c>
      <c r="K11399">
        <v>8.8699999999999992</v>
      </c>
    </row>
    <row r="11400" spans="1:11" x14ac:dyDescent="0.3">
      <c r="A11400" t="s">
        <v>26294</v>
      </c>
      <c r="B11400" t="s">
        <v>26295</v>
      </c>
      <c r="C11400">
        <v>0.06</v>
      </c>
      <c r="D11400">
        <v>0.49315176999999999</v>
      </c>
      <c r="E11400">
        <v>0.59555462999999997</v>
      </c>
      <c r="F11400">
        <v>3.44</v>
      </c>
      <c r="G11400">
        <v>3.66</v>
      </c>
      <c r="H11400">
        <v>3.22</v>
      </c>
      <c r="I11400">
        <v>3.24</v>
      </c>
      <c r="J11400">
        <v>4.22</v>
      </c>
      <c r="K11400">
        <v>4.0599999999999996</v>
      </c>
    </row>
    <row r="11401" spans="1:11" x14ac:dyDescent="0.3">
      <c r="A11401" t="s">
        <v>26296</v>
      </c>
      <c r="B11401" t="s">
        <v>26297</v>
      </c>
      <c r="C11401">
        <v>-0.09</v>
      </c>
      <c r="D11401">
        <v>0.49330352999999999</v>
      </c>
      <c r="E11401">
        <v>0.59568091999999995</v>
      </c>
      <c r="F11401">
        <v>4.53</v>
      </c>
      <c r="G11401">
        <v>4.1900000000000004</v>
      </c>
      <c r="H11401">
        <v>4.7</v>
      </c>
      <c r="I11401">
        <v>3.88</v>
      </c>
      <c r="J11401">
        <v>4.1900000000000004</v>
      </c>
      <c r="K11401">
        <v>5.53</v>
      </c>
    </row>
    <row r="11402" spans="1:11" x14ac:dyDescent="0.3">
      <c r="A11402" t="s">
        <v>26298</v>
      </c>
      <c r="B11402" t="s">
        <v>26299</v>
      </c>
      <c r="C11402">
        <v>-0.05</v>
      </c>
      <c r="D11402">
        <v>0.49334288999999998</v>
      </c>
      <c r="E11402">
        <v>0.59568091999999995</v>
      </c>
      <c r="F11402">
        <v>8.5299999999999994</v>
      </c>
      <c r="G11402">
        <v>8.2799999999999994</v>
      </c>
      <c r="H11402">
        <v>7.55</v>
      </c>
      <c r="I11402">
        <v>8.19</v>
      </c>
      <c r="J11402">
        <v>8.67</v>
      </c>
      <c r="K11402">
        <v>9.92</v>
      </c>
    </row>
    <row r="11403" spans="1:11" x14ac:dyDescent="0.3">
      <c r="A11403" t="s">
        <v>26300</v>
      </c>
      <c r="B11403" t="s">
        <v>26301</v>
      </c>
      <c r="C11403">
        <v>-0.04</v>
      </c>
      <c r="D11403">
        <v>0.49340645999999999</v>
      </c>
      <c r="E11403">
        <v>0.59570542999999998</v>
      </c>
      <c r="F11403">
        <v>31.77</v>
      </c>
      <c r="G11403">
        <v>27.61</v>
      </c>
      <c r="H11403">
        <v>29.14</v>
      </c>
      <c r="I11403">
        <v>27.93</v>
      </c>
      <c r="J11403">
        <v>31.4</v>
      </c>
      <c r="K11403">
        <v>32.96</v>
      </c>
    </row>
    <row r="11404" spans="1:11" x14ac:dyDescent="0.3">
      <c r="A11404" t="s">
        <v>26302</v>
      </c>
      <c r="B11404" t="s">
        <v>26303</v>
      </c>
      <c r="C11404">
        <v>-0.05</v>
      </c>
      <c r="D11404">
        <v>0.49353877000000002</v>
      </c>
      <c r="E11404">
        <v>0.59581291999999997</v>
      </c>
      <c r="F11404">
        <v>13.58</v>
      </c>
      <c r="G11404">
        <v>10.62</v>
      </c>
      <c r="H11404">
        <v>10.64</v>
      </c>
      <c r="I11404">
        <v>10.77</v>
      </c>
      <c r="J11404">
        <v>12.94</v>
      </c>
      <c r="K11404">
        <v>12.25</v>
      </c>
    </row>
    <row r="11405" spans="1:11" x14ac:dyDescent="0.3">
      <c r="A11405" t="s">
        <v>26304</v>
      </c>
      <c r="B11405" t="s">
        <v>26305</v>
      </c>
      <c r="C11405">
        <v>0.1</v>
      </c>
      <c r="D11405">
        <v>0.49366380999999998</v>
      </c>
      <c r="E11405">
        <v>0.59591161000000004</v>
      </c>
      <c r="F11405">
        <v>4.6399999999999997</v>
      </c>
      <c r="G11405">
        <v>4.7</v>
      </c>
      <c r="H11405">
        <v>4.5</v>
      </c>
      <c r="I11405">
        <v>6.62</v>
      </c>
      <c r="J11405">
        <v>5.41</v>
      </c>
      <c r="K11405">
        <v>4.97</v>
      </c>
    </row>
    <row r="11406" spans="1:11" x14ac:dyDescent="0.3">
      <c r="A11406" t="s">
        <v>26306</v>
      </c>
      <c r="B11406" t="s">
        <v>26307</v>
      </c>
      <c r="C11406">
        <v>-0.42</v>
      </c>
      <c r="D11406">
        <v>0.49376078000000001</v>
      </c>
      <c r="E11406">
        <v>0.59597639999999996</v>
      </c>
      <c r="F11406">
        <v>7.0000000000000007E-2</v>
      </c>
      <c r="G11406">
        <v>0.03</v>
      </c>
      <c r="H11406">
        <v>0.08</v>
      </c>
      <c r="I11406">
        <v>0.03</v>
      </c>
      <c r="J11406">
        <v>0.04</v>
      </c>
      <c r="K11406">
        <v>0.11</v>
      </c>
    </row>
    <row r="11407" spans="1:11" x14ac:dyDescent="0.3">
      <c r="A11407" t="s">
        <v>26308</v>
      </c>
      <c r="B11407" t="s">
        <v>26309</v>
      </c>
      <c r="C11407">
        <v>-0.05</v>
      </c>
      <c r="D11407">
        <v>0.49415704999999999</v>
      </c>
      <c r="E11407">
        <v>0.59636825000000004</v>
      </c>
      <c r="F11407">
        <v>40.200000000000003</v>
      </c>
      <c r="G11407">
        <v>44.46</v>
      </c>
      <c r="H11407">
        <v>48.91</v>
      </c>
      <c r="I11407">
        <v>42.59</v>
      </c>
      <c r="J11407">
        <v>46.04</v>
      </c>
      <c r="K11407">
        <v>47.62</v>
      </c>
    </row>
    <row r="11408" spans="1:11" x14ac:dyDescent="0.3">
      <c r="A11408" t="s">
        <v>26310</v>
      </c>
      <c r="B11408" t="s">
        <v>26311</v>
      </c>
      <c r="C11408">
        <v>0.09</v>
      </c>
      <c r="D11408">
        <v>0.49417207000000002</v>
      </c>
      <c r="E11408">
        <v>0.59636825000000004</v>
      </c>
      <c r="F11408">
        <v>8.27</v>
      </c>
      <c r="G11408">
        <v>7.48</v>
      </c>
      <c r="H11408">
        <v>8.74</v>
      </c>
      <c r="I11408">
        <v>7.14</v>
      </c>
      <c r="J11408">
        <v>9.59</v>
      </c>
      <c r="K11408">
        <v>10.83</v>
      </c>
    </row>
    <row r="11409" spans="1:11" x14ac:dyDescent="0.3">
      <c r="A11409" t="s">
        <v>26312</v>
      </c>
      <c r="B11409" t="s">
        <v>26313</v>
      </c>
      <c r="C11409">
        <v>-0.16</v>
      </c>
      <c r="D11409">
        <v>0.49441038999999998</v>
      </c>
      <c r="E11409">
        <v>0.59654457999999999</v>
      </c>
      <c r="F11409">
        <v>67.95</v>
      </c>
      <c r="G11409">
        <v>41.54</v>
      </c>
      <c r="H11409">
        <v>62.1</v>
      </c>
      <c r="I11409">
        <v>56.01</v>
      </c>
      <c r="J11409">
        <v>43.81</v>
      </c>
      <c r="K11409">
        <v>63.27</v>
      </c>
    </row>
    <row r="11410" spans="1:11" x14ac:dyDescent="0.3">
      <c r="A11410" t="s">
        <v>26314</v>
      </c>
      <c r="B11410" t="s">
        <v>26315</v>
      </c>
      <c r="C11410">
        <v>-0.11</v>
      </c>
      <c r="D11410">
        <v>0.49443878000000002</v>
      </c>
      <c r="E11410">
        <v>0.59654457999999999</v>
      </c>
      <c r="F11410">
        <v>1.84</v>
      </c>
      <c r="G11410">
        <v>2.0699999999999998</v>
      </c>
      <c r="H11410">
        <v>1.58</v>
      </c>
      <c r="I11410">
        <v>1.33</v>
      </c>
      <c r="J11410">
        <v>1.7</v>
      </c>
      <c r="K11410">
        <v>1.95</v>
      </c>
    </row>
    <row r="11411" spans="1:11" x14ac:dyDescent="0.3">
      <c r="A11411" t="s">
        <v>26316</v>
      </c>
      <c r="B11411" t="s">
        <v>26317</v>
      </c>
      <c r="C11411">
        <v>0.05</v>
      </c>
      <c r="D11411">
        <v>0.49444818000000001</v>
      </c>
      <c r="E11411">
        <v>0.59654457999999999</v>
      </c>
      <c r="F11411">
        <v>6.35</v>
      </c>
      <c r="G11411">
        <v>5.84</v>
      </c>
      <c r="H11411">
        <v>6.28</v>
      </c>
      <c r="I11411">
        <v>6.7</v>
      </c>
      <c r="J11411">
        <v>7.42</v>
      </c>
      <c r="K11411">
        <v>6.78</v>
      </c>
    </row>
    <row r="11412" spans="1:11" x14ac:dyDescent="0.3">
      <c r="A11412" t="s">
        <v>26318</v>
      </c>
      <c r="B11412" t="s">
        <v>26319</v>
      </c>
      <c r="C11412">
        <v>-0.04</v>
      </c>
      <c r="D11412">
        <v>0.49456664</v>
      </c>
      <c r="E11412">
        <v>0.59663060999999995</v>
      </c>
      <c r="F11412">
        <v>34.29</v>
      </c>
      <c r="G11412">
        <v>31.19</v>
      </c>
      <c r="H11412">
        <v>29.08</v>
      </c>
      <c r="I11412">
        <v>26.56</v>
      </c>
      <c r="J11412">
        <v>35.090000000000003</v>
      </c>
      <c r="K11412">
        <v>30.65</v>
      </c>
    </row>
    <row r="11413" spans="1:11" x14ac:dyDescent="0.3">
      <c r="A11413" t="s">
        <v>26320</v>
      </c>
      <c r="B11413" t="s">
        <v>26321</v>
      </c>
      <c r="C11413">
        <v>-0.08</v>
      </c>
      <c r="D11413">
        <v>0.49460617000000001</v>
      </c>
      <c r="E11413">
        <v>0.59663060999999995</v>
      </c>
      <c r="F11413">
        <v>9.34</v>
      </c>
      <c r="G11413">
        <v>8.7899999999999991</v>
      </c>
      <c r="H11413">
        <v>8.2799999999999994</v>
      </c>
      <c r="I11413">
        <v>9.76</v>
      </c>
      <c r="J11413">
        <v>8.3800000000000008</v>
      </c>
      <c r="K11413">
        <v>8.0299999999999994</v>
      </c>
    </row>
    <row r="11414" spans="1:11" x14ac:dyDescent="0.3">
      <c r="A11414" t="s">
        <v>26322</v>
      </c>
      <c r="B11414" t="s">
        <v>26323</v>
      </c>
      <c r="C11414">
        <v>-0.04</v>
      </c>
      <c r="D11414">
        <v>0.49477863999999999</v>
      </c>
      <c r="E11414">
        <v>0.59669373999999997</v>
      </c>
      <c r="F11414">
        <v>58.37</v>
      </c>
      <c r="G11414">
        <v>59.31</v>
      </c>
      <c r="H11414">
        <v>59.64</v>
      </c>
      <c r="I11414">
        <v>55.56</v>
      </c>
      <c r="J11414">
        <v>61.53</v>
      </c>
      <c r="K11414">
        <v>53.04</v>
      </c>
    </row>
    <row r="11415" spans="1:11" x14ac:dyDescent="0.3">
      <c r="A11415" t="s">
        <v>26324</v>
      </c>
      <c r="B11415" t="s">
        <v>26325</v>
      </c>
      <c r="C11415">
        <v>-0.04</v>
      </c>
      <c r="D11415">
        <v>0.49477951999999997</v>
      </c>
      <c r="E11415">
        <v>0.59669373999999997</v>
      </c>
      <c r="F11415">
        <v>11.47</v>
      </c>
      <c r="G11415">
        <v>10.74</v>
      </c>
      <c r="H11415">
        <v>10.56</v>
      </c>
      <c r="I11415">
        <v>9.83</v>
      </c>
      <c r="J11415">
        <v>12.15</v>
      </c>
      <c r="K11415">
        <v>11.86</v>
      </c>
    </row>
    <row r="11416" spans="1:11" x14ac:dyDescent="0.3">
      <c r="A11416" t="s">
        <v>26326</v>
      </c>
      <c r="B11416" t="s">
        <v>26327</v>
      </c>
      <c r="C11416">
        <v>-0.11</v>
      </c>
      <c r="D11416">
        <v>0.49478854</v>
      </c>
      <c r="E11416">
        <v>0.59669373999999997</v>
      </c>
      <c r="F11416">
        <v>0.78</v>
      </c>
      <c r="G11416">
        <v>0.62</v>
      </c>
      <c r="H11416">
        <v>0.64</v>
      </c>
      <c r="I11416">
        <v>0.64</v>
      </c>
      <c r="J11416">
        <v>0.63</v>
      </c>
      <c r="K11416">
        <v>0.75</v>
      </c>
    </row>
    <row r="11417" spans="1:11" x14ac:dyDescent="0.3">
      <c r="A11417" t="s">
        <v>26328</v>
      </c>
      <c r="B11417" t="s">
        <v>26329</v>
      </c>
      <c r="C11417">
        <v>0.53</v>
      </c>
      <c r="D11417">
        <v>0.49490556000000002</v>
      </c>
      <c r="E11417">
        <v>0.59678257999999995</v>
      </c>
      <c r="F11417">
        <v>0.03</v>
      </c>
      <c r="G11417">
        <v>0.03</v>
      </c>
      <c r="H11417">
        <v>0.01</v>
      </c>
      <c r="I11417">
        <v>0.06</v>
      </c>
      <c r="J11417">
        <v>0.05</v>
      </c>
      <c r="K11417">
        <v>0.01</v>
      </c>
    </row>
    <row r="11418" spans="1:11" x14ac:dyDescent="0.3">
      <c r="A11418" t="s">
        <v>26330</v>
      </c>
      <c r="B11418" t="s">
        <v>26331</v>
      </c>
      <c r="C11418">
        <v>0.23</v>
      </c>
      <c r="D11418">
        <v>0.49508139000000001</v>
      </c>
      <c r="E11418">
        <v>0.59691519999999998</v>
      </c>
      <c r="F11418">
        <v>0.14000000000000001</v>
      </c>
      <c r="G11418">
        <v>0.18</v>
      </c>
      <c r="H11418">
        <v>0.12</v>
      </c>
      <c r="I11418">
        <v>0.11</v>
      </c>
      <c r="J11418">
        <v>0.16</v>
      </c>
      <c r="K11418">
        <v>0.17</v>
      </c>
    </row>
    <row r="11419" spans="1:11" x14ac:dyDescent="0.3">
      <c r="A11419" t="s">
        <v>26332</v>
      </c>
      <c r="B11419" t="s">
        <v>26333</v>
      </c>
      <c r="C11419">
        <v>-0.18</v>
      </c>
      <c r="D11419">
        <v>0.49510226000000002</v>
      </c>
      <c r="E11419">
        <v>0.59691519999999998</v>
      </c>
      <c r="F11419">
        <v>0.84</v>
      </c>
      <c r="G11419">
        <v>0.78</v>
      </c>
      <c r="H11419">
        <v>0.52</v>
      </c>
      <c r="I11419">
        <v>0.87</v>
      </c>
      <c r="J11419">
        <v>1.01</v>
      </c>
      <c r="K11419">
        <v>0.45</v>
      </c>
    </row>
    <row r="11420" spans="1:11" x14ac:dyDescent="0.3">
      <c r="A11420" t="s">
        <v>26334</v>
      </c>
      <c r="B11420" t="s">
        <v>26335</v>
      </c>
      <c r="C11420">
        <v>-0.11</v>
      </c>
      <c r="D11420">
        <v>0.49524110999999998</v>
      </c>
      <c r="E11420">
        <v>0.59703030999999995</v>
      </c>
      <c r="F11420">
        <v>1.55</v>
      </c>
      <c r="G11420">
        <v>0.8</v>
      </c>
      <c r="H11420">
        <v>0.94</v>
      </c>
      <c r="I11420">
        <v>1.03</v>
      </c>
      <c r="J11420">
        <v>0.68</v>
      </c>
      <c r="K11420">
        <v>0.9</v>
      </c>
    </row>
    <row r="11421" spans="1:11" x14ac:dyDescent="0.3">
      <c r="A11421" t="s">
        <v>26336</v>
      </c>
      <c r="B11421" t="s">
        <v>26337</v>
      </c>
      <c r="C11421">
        <v>-0.28999999999999998</v>
      </c>
      <c r="D11421">
        <v>0.49530844000000002</v>
      </c>
      <c r="E11421">
        <v>0.59705920000000001</v>
      </c>
      <c r="F11421">
        <v>4.68</v>
      </c>
      <c r="G11421">
        <v>3.21</v>
      </c>
      <c r="H11421">
        <v>4.03</v>
      </c>
      <c r="I11421">
        <v>4.12</v>
      </c>
      <c r="J11421">
        <v>2.89</v>
      </c>
      <c r="K11421">
        <v>3.55</v>
      </c>
    </row>
    <row r="11422" spans="1:11" x14ac:dyDescent="0.3">
      <c r="A11422" t="s">
        <v>26338</v>
      </c>
      <c r="B11422" t="s">
        <v>26339</v>
      </c>
      <c r="C11422">
        <v>0.13</v>
      </c>
      <c r="D11422">
        <v>0.49544136</v>
      </c>
      <c r="E11422">
        <v>0.59716712999999999</v>
      </c>
      <c r="F11422">
        <v>2.5299999999999998</v>
      </c>
      <c r="G11422">
        <v>2.29</v>
      </c>
      <c r="H11422">
        <v>2.13</v>
      </c>
      <c r="I11422">
        <v>2.14</v>
      </c>
      <c r="J11422">
        <v>2.66</v>
      </c>
      <c r="K11422">
        <v>3.24</v>
      </c>
    </row>
    <row r="11423" spans="1:11" x14ac:dyDescent="0.3">
      <c r="A11423" t="s">
        <v>26340</v>
      </c>
      <c r="B11423" t="s">
        <v>26341</v>
      </c>
      <c r="C11423">
        <v>0.04</v>
      </c>
      <c r="D11423">
        <v>0.49602552999999999</v>
      </c>
      <c r="E11423">
        <v>0.59781050000000002</v>
      </c>
      <c r="F11423">
        <v>27.44</v>
      </c>
      <c r="G11423">
        <v>26.32</v>
      </c>
      <c r="H11423">
        <v>25.76</v>
      </c>
      <c r="I11423">
        <v>28.21</v>
      </c>
      <c r="J11423">
        <v>30.77</v>
      </c>
      <c r="K11423">
        <v>27.81</v>
      </c>
    </row>
    <row r="11424" spans="1:11" x14ac:dyDescent="0.3">
      <c r="A11424" t="s">
        <v>26342</v>
      </c>
      <c r="B11424" t="s">
        <v>26343</v>
      </c>
      <c r="C11424">
        <v>-0.16</v>
      </c>
      <c r="D11424">
        <v>0.49606199000000001</v>
      </c>
      <c r="E11424">
        <v>0.59781050000000002</v>
      </c>
      <c r="F11424">
        <v>0.9</v>
      </c>
      <c r="G11424">
        <v>0.56000000000000005</v>
      </c>
      <c r="H11424">
        <v>0.93</v>
      </c>
      <c r="I11424">
        <v>0.71</v>
      </c>
      <c r="J11424">
        <v>0.7</v>
      </c>
      <c r="K11424">
        <v>0.77</v>
      </c>
    </row>
    <row r="11425" spans="1:11" x14ac:dyDescent="0.3">
      <c r="A11425" t="s">
        <v>26344</v>
      </c>
      <c r="B11425" t="s">
        <v>26345</v>
      </c>
      <c r="C11425">
        <v>-0.14000000000000001</v>
      </c>
      <c r="D11425">
        <v>0.49653900000000001</v>
      </c>
      <c r="E11425">
        <v>0.59833296999999996</v>
      </c>
      <c r="F11425">
        <v>2.85</v>
      </c>
      <c r="G11425">
        <v>2.67</v>
      </c>
      <c r="H11425">
        <v>1.88</v>
      </c>
      <c r="I11425">
        <v>2.5</v>
      </c>
      <c r="J11425">
        <v>2.57</v>
      </c>
      <c r="K11425">
        <v>2.0299999999999998</v>
      </c>
    </row>
    <row r="11426" spans="1:11" x14ac:dyDescent="0.3">
      <c r="A11426" t="s">
        <v>26346</v>
      </c>
      <c r="B11426" t="s">
        <v>26347</v>
      </c>
      <c r="C11426">
        <v>0.09</v>
      </c>
      <c r="D11426">
        <v>0.49662243</v>
      </c>
      <c r="E11426">
        <v>0.59838111999999999</v>
      </c>
      <c r="F11426">
        <v>3.6</v>
      </c>
      <c r="G11426">
        <v>3.17</v>
      </c>
      <c r="H11426">
        <v>2.97</v>
      </c>
      <c r="I11426">
        <v>3.14</v>
      </c>
      <c r="J11426">
        <v>3.58</v>
      </c>
      <c r="K11426">
        <v>3.6</v>
      </c>
    </row>
    <row r="11427" spans="1:11" x14ac:dyDescent="0.3">
      <c r="A11427" t="s">
        <v>26348</v>
      </c>
      <c r="B11427" t="s">
        <v>26349</v>
      </c>
      <c r="C11427">
        <v>0.12</v>
      </c>
      <c r="D11427">
        <v>0.49667736000000001</v>
      </c>
      <c r="E11427">
        <v>0.59839494000000004</v>
      </c>
      <c r="F11427">
        <v>12.37</v>
      </c>
      <c r="G11427">
        <v>15.51</v>
      </c>
      <c r="H11427">
        <v>12.03</v>
      </c>
      <c r="I11427">
        <v>12.88</v>
      </c>
      <c r="J11427">
        <v>18.22</v>
      </c>
      <c r="K11427">
        <v>14.66</v>
      </c>
    </row>
    <row r="11428" spans="1:11" x14ac:dyDescent="0.3">
      <c r="A11428" t="s">
        <v>26350</v>
      </c>
      <c r="B11428" t="s">
        <v>26351</v>
      </c>
      <c r="C11428">
        <v>-0.03</v>
      </c>
      <c r="D11428">
        <v>0.49734785999999997</v>
      </c>
      <c r="E11428">
        <v>0.59915030999999996</v>
      </c>
      <c r="F11428">
        <v>25.93</v>
      </c>
      <c r="G11428">
        <v>25.73</v>
      </c>
      <c r="H11428">
        <v>23.59</v>
      </c>
      <c r="I11428">
        <v>25.3</v>
      </c>
      <c r="J11428">
        <v>28.08</v>
      </c>
      <c r="K11428">
        <v>26.72</v>
      </c>
    </row>
    <row r="11429" spans="1:11" x14ac:dyDescent="0.3">
      <c r="A11429" t="s">
        <v>26352</v>
      </c>
      <c r="B11429" t="s">
        <v>26353</v>
      </c>
      <c r="C11429">
        <v>-0.04</v>
      </c>
      <c r="D11429">
        <v>0.49755643999999999</v>
      </c>
      <c r="E11429">
        <v>0.59934913999999995</v>
      </c>
      <c r="F11429">
        <v>16.27</v>
      </c>
      <c r="G11429">
        <v>14.53</v>
      </c>
      <c r="H11429">
        <v>14.44</v>
      </c>
      <c r="I11429">
        <v>15.03</v>
      </c>
      <c r="J11429">
        <v>15.58</v>
      </c>
      <c r="K11429">
        <v>15.68</v>
      </c>
    </row>
    <row r="11430" spans="1:11" x14ac:dyDescent="0.3">
      <c r="A11430" t="s">
        <v>26354</v>
      </c>
      <c r="B11430" t="s">
        <v>26355</v>
      </c>
      <c r="C11430">
        <v>0.4</v>
      </c>
      <c r="D11430">
        <v>0.4978901</v>
      </c>
      <c r="E11430">
        <v>0.59965815</v>
      </c>
      <c r="F11430">
        <v>1.77</v>
      </c>
      <c r="G11430">
        <v>1.1000000000000001</v>
      </c>
      <c r="H11430">
        <v>2.1</v>
      </c>
      <c r="I11430">
        <v>5.09</v>
      </c>
      <c r="J11430">
        <v>1.7</v>
      </c>
      <c r="K11430">
        <v>1.58</v>
      </c>
    </row>
    <row r="11431" spans="1:11" x14ac:dyDescent="0.3">
      <c r="A11431" t="s">
        <v>26356</v>
      </c>
      <c r="B11431" t="s">
        <v>26357</v>
      </c>
      <c r="C11431">
        <v>-0.06</v>
      </c>
      <c r="D11431">
        <v>0.49790009000000002</v>
      </c>
      <c r="E11431">
        <v>0.59965815</v>
      </c>
      <c r="F11431">
        <v>2.76</v>
      </c>
      <c r="G11431">
        <v>2.2599999999999998</v>
      </c>
      <c r="H11431">
        <v>2.44</v>
      </c>
      <c r="I11431">
        <v>2.2400000000000002</v>
      </c>
      <c r="J11431">
        <v>2.74</v>
      </c>
      <c r="K11431">
        <v>2.97</v>
      </c>
    </row>
    <row r="11432" spans="1:11" x14ac:dyDescent="0.3">
      <c r="A11432" t="s">
        <v>26358</v>
      </c>
      <c r="B11432" t="s">
        <v>26359</v>
      </c>
      <c r="C11432">
        <v>1.01</v>
      </c>
      <c r="D11432">
        <v>0.4989596</v>
      </c>
      <c r="E11432">
        <v>0.60088162000000001</v>
      </c>
      <c r="F11432">
        <v>0</v>
      </c>
      <c r="G11432">
        <v>0.23</v>
      </c>
      <c r="H11432">
        <v>7.0000000000000007E-2</v>
      </c>
      <c r="I11432">
        <v>0.01</v>
      </c>
      <c r="J11432">
        <v>0.17</v>
      </c>
      <c r="K11432">
        <v>0.16</v>
      </c>
    </row>
    <row r="11433" spans="1:11" x14ac:dyDescent="0.3">
      <c r="A11433" t="s">
        <v>26360</v>
      </c>
      <c r="B11433" t="s">
        <v>26361</v>
      </c>
      <c r="C11433">
        <v>-0.04</v>
      </c>
      <c r="D11433">
        <v>0.49916672000000001</v>
      </c>
      <c r="E11433">
        <v>0.60107160999999998</v>
      </c>
      <c r="F11433">
        <v>10.220000000000001</v>
      </c>
      <c r="G11433">
        <v>9.3699999999999992</v>
      </c>
      <c r="H11433">
        <v>8.48</v>
      </c>
      <c r="I11433">
        <v>8.74</v>
      </c>
      <c r="J11433">
        <v>11.59</v>
      </c>
      <c r="K11433">
        <v>9.64</v>
      </c>
    </row>
    <row r="11434" spans="1:11" x14ac:dyDescent="0.3">
      <c r="A11434" t="s">
        <v>26362</v>
      </c>
      <c r="B11434" t="s">
        <v>26363</v>
      </c>
      <c r="C11434">
        <v>-0.05</v>
      </c>
      <c r="D11434">
        <v>0.49920469000000001</v>
      </c>
      <c r="E11434">
        <v>0.60107160999999998</v>
      </c>
      <c r="F11434">
        <v>8.6199999999999992</v>
      </c>
      <c r="G11434">
        <v>7.72</v>
      </c>
      <c r="H11434">
        <v>8.08</v>
      </c>
      <c r="I11434">
        <v>7.84</v>
      </c>
      <c r="J11434">
        <v>9.18</v>
      </c>
      <c r="K11434">
        <v>8.36</v>
      </c>
    </row>
    <row r="11435" spans="1:11" x14ac:dyDescent="0.3">
      <c r="A11435" t="s">
        <v>26364</v>
      </c>
      <c r="B11435" t="s">
        <v>26365</v>
      </c>
      <c r="C11435">
        <v>-0.03</v>
      </c>
      <c r="D11435">
        <v>0.49940035999999999</v>
      </c>
      <c r="E11435">
        <v>0.60125461999999996</v>
      </c>
      <c r="F11435">
        <v>21.43</v>
      </c>
      <c r="G11435">
        <v>19.940000000000001</v>
      </c>
      <c r="H11435">
        <v>20.239999999999998</v>
      </c>
      <c r="I11435">
        <v>20.239999999999998</v>
      </c>
      <c r="J11435">
        <v>20.03</v>
      </c>
      <c r="K11435">
        <v>21.14</v>
      </c>
    </row>
    <row r="11436" spans="1:11" x14ac:dyDescent="0.3">
      <c r="A11436" t="s">
        <v>26366</v>
      </c>
      <c r="B11436" t="s">
        <v>26367</v>
      </c>
      <c r="C11436">
        <v>-0.26</v>
      </c>
      <c r="D11436">
        <v>0.49960154000000001</v>
      </c>
      <c r="E11436">
        <v>0.60144423999999996</v>
      </c>
      <c r="F11436">
        <v>7.0000000000000007E-2</v>
      </c>
      <c r="G11436">
        <v>0.03</v>
      </c>
      <c r="H11436">
        <v>0.11</v>
      </c>
      <c r="I11436">
        <v>0.06</v>
      </c>
      <c r="J11436">
        <v>0.06</v>
      </c>
      <c r="K11436">
        <v>0.03</v>
      </c>
    </row>
    <row r="11437" spans="1:11" x14ac:dyDescent="0.3">
      <c r="A11437" t="s">
        <v>26368</v>
      </c>
      <c r="B11437" t="s">
        <v>26369</v>
      </c>
      <c r="C11437">
        <v>-0.25</v>
      </c>
      <c r="D11437">
        <v>0.49982384000000002</v>
      </c>
      <c r="E11437">
        <v>0.60164043</v>
      </c>
      <c r="F11437">
        <v>0.25</v>
      </c>
      <c r="G11437">
        <v>0.27</v>
      </c>
      <c r="H11437">
        <v>0.28000000000000003</v>
      </c>
      <c r="I11437">
        <v>0.15</v>
      </c>
      <c r="J11437">
        <v>0.28000000000000003</v>
      </c>
      <c r="K11437">
        <v>0.49</v>
      </c>
    </row>
    <row r="11438" spans="1:11" x14ac:dyDescent="0.3">
      <c r="A11438" t="s">
        <v>26370</v>
      </c>
      <c r="B11438" t="s">
        <v>26371</v>
      </c>
      <c r="C11438">
        <v>0.04</v>
      </c>
      <c r="D11438">
        <v>0.49985192000000001</v>
      </c>
      <c r="E11438">
        <v>0.60164043</v>
      </c>
      <c r="F11438">
        <v>5.56</v>
      </c>
      <c r="G11438">
        <v>6.18</v>
      </c>
      <c r="H11438">
        <v>6.3</v>
      </c>
      <c r="I11438">
        <v>5.82</v>
      </c>
      <c r="J11438">
        <v>6.97</v>
      </c>
      <c r="K11438">
        <v>6.81</v>
      </c>
    </row>
    <row r="11439" spans="1:11" x14ac:dyDescent="0.3">
      <c r="A11439" t="s">
        <v>26372</v>
      </c>
      <c r="B11439" t="s">
        <v>26373</v>
      </c>
      <c r="C11439">
        <v>-0.23</v>
      </c>
      <c r="D11439">
        <v>0.50008094999999997</v>
      </c>
      <c r="E11439">
        <v>0.60186346000000002</v>
      </c>
      <c r="F11439">
        <v>6.91</v>
      </c>
      <c r="G11439">
        <v>7.06</v>
      </c>
      <c r="H11439">
        <v>13.74</v>
      </c>
      <c r="I11439">
        <v>5.67</v>
      </c>
      <c r="J11439">
        <v>7.14</v>
      </c>
      <c r="K11439">
        <v>10.6</v>
      </c>
    </row>
    <row r="11440" spans="1:11" x14ac:dyDescent="0.3">
      <c r="A11440" t="s">
        <v>26374</v>
      </c>
      <c r="B11440" t="s">
        <v>26375</v>
      </c>
      <c r="C11440">
        <v>0.05</v>
      </c>
      <c r="D11440">
        <v>0.50030847000000001</v>
      </c>
      <c r="E11440">
        <v>0.60208466000000005</v>
      </c>
      <c r="F11440">
        <v>17.309999999999999</v>
      </c>
      <c r="G11440">
        <v>15.31</v>
      </c>
      <c r="H11440">
        <v>12.75</v>
      </c>
      <c r="I11440">
        <v>15.48</v>
      </c>
      <c r="J11440">
        <v>17.12</v>
      </c>
      <c r="K11440">
        <v>16.829999999999998</v>
      </c>
    </row>
    <row r="11441" spans="1:11" x14ac:dyDescent="0.3">
      <c r="A11441" t="s">
        <v>26376</v>
      </c>
      <c r="B11441" t="s">
        <v>26377</v>
      </c>
      <c r="C11441">
        <v>-0.05</v>
      </c>
      <c r="D11441">
        <v>0.50037708000000003</v>
      </c>
      <c r="E11441">
        <v>0.60211457999999995</v>
      </c>
      <c r="F11441">
        <v>17.34</v>
      </c>
      <c r="G11441">
        <v>17.22</v>
      </c>
      <c r="H11441">
        <v>20.11</v>
      </c>
      <c r="I11441">
        <v>17.579999999999998</v>
      </c>
      <c r="J11441">
        <v>19.27</v>
      </c>
      <c r="K11441">
        <v>18.29</v>
      </c>
    </row>
    <row r="11442" spans="1:11" x14ac:dyDescent="0.3">
      <c r="A11442" t="s">
        <v>26378</v>
      </c>
      <c r="B11442" t="s">
        <v>26379</v>
      </c>
      <c r="C11442">
        <v>-0.15</v>
      </c>
      <c r="D11442">
        <v>0.50077024000000003</v>
      </c>
      <c r="E11442">
        <v>0.60253500999999998</v>
      </c>
      <c r="F11442">
        <v>15.28</v>
      </c>
      <c r="G11442">
        <v>9.36</v>
      </c>
      <c r="H11442">
        <v>14.55</v>
      </c>
      <c r="I11442">
        <v>13.17</v>
      </c>
      <c r="J11442">
        <v>8.56</v>
      </c>
      <c r="K11442">
        <v>14.6</v>
      </c>
    </row>
    <row r="11443" spans="1:11" x14ac:dyDescent="0.3">
      <c r="A11443" t="s">
        <v>26380</v>
      </c>
      <c r="B11443" t="s">
        <v>26381</v>
      </c>
      <c r="C11443">
        <v>0.53</v>
      </c>
      <c r="D11443">
        <v>0.50105823000000005</v>
      </c>
      <c r="E11443">
        <v>0.60281043999999995</v>
      </c>
      <c r="F11443">
        <v>0.06</v>
      </c>
      <c r="G11443">
        <v>0.35</v>
      </c>
      <c r="H11443">
        <v>0.25</v>
      </c>
      <c r="I11443">
        <v>0.12</v>
      </c>
      <c r="J11443">
        <v>0.55000000000000004</v>
      </c>
      <c r="K11443">
        <v>0.3</v>
      </c>
    </row>
    <row r="11444" spans="1:11" x14ac:dyDescent="0.3">
      <c r="A11444" t="s">
        <v>26382</v>
      </c>
      <c r="B11444" t="s">
        <v>26383</v>
      </c>
      <c r="C11444">
        <v>-0.09</v>
      </c>
      <c r="D11444">
        <v>0.50108671999999999</v>
      </c>
      <c r="E11444">
        <v>0.60281043999999995</v>
      </c>
      <c r="F11444">
        <v>18.920000000000002</v>
      </c>
      <c r="G11444">
        <v>19.02</v>
      </c>
      <c r="H11444">
        <v>22.74</v>
      </c>
      <c r="I11444">
        <v>15.29</v>
      </c>
      <c r="J11444">
        <v>19.54</v>
      </c>
      <c r="K11444">
        <v>23.4</v>
      </c>
    </row>
    <row r="11445" spans="1:11" x14ac:dyDescent="0.3">
      <c r="A11445" t="s">
        <v>26384</v>
      </c>
      <c r="B11445" t="s">
        <v>26385</v>
      </c>
      <c r="C11445">
        <v>-0.04</v>
      </c>
      <c r="D11445">
        <v>0.50122339999999999</v>
      </c>
      <c r="E11445">
        <v>0.60292217000000004</v>
      </c>
      <c r="F11445">
        <v>53.42</v>
      </c>
      <c r="G11445">
        <v>53.49</v>
      </c>
      <c r="H11445">
        <v>53.59</v>
      </c>
      <c r="I11445">
        <v>48.38</v>
      </c>
      <c r="J11445">
        <v>57.21</v>
      </c>
      <c r="K11445">
        <v>53.59</v>
      </c>
    </row>
    <row r="11446" spans="1:11" x14ac:dyDescent="0.3">
      <c r="A11446" t="s">
        <v>26386</v>
      </c>
      <c r="B11446" t="s">
        <v>26387</v>
      </c>
      <c r="C11446">
        <v>0.06</v>
      </c>
      <c r="D11446">
        <v>0.50156117</v>
      </c>
      <c r="E11446">
        <v>0.60317688999999997</v>
      </c>
      <c r="F11446">
        <v>4.9800000000000004</v>
      </c>
      <c r="G11446">
        <v>5.05</v>
      </c>
      <c r="H11446">
        <v>4.3099999999999996</v>
      </c>
      <c r="I11446">
        <v>4.99</v>
      </c>
      <c r="J11446">
        <v>5.42</v>
      </c>
      <c r="K11446">
        <v>5.34</v>
      </c>
    </row>
    <row r="11447" spans="1:11" x14ac:dyDescent="0.3">
      <c r="A11447" t="s">
        <v>26388</v>
      </c>
      <c r="B11447" t="s">
        <v>26389</v>
      </c>
      <c r="C11447">
        <v>0.03</v>
      </c>
      <c r="D11447">
        <v>0.50156343000000003</v>
      </c>
      <c r="E11447">
        <v>0.60317688999999997</v>
      </c>
      <c r="F11447">
        <v>114.63</v>
      </c>
      <c r="G11447">
        <v>116.07</v>
      </c>
      <c r="H11447">
        <v>117.12</v>
      </c>
      <c r="I11447">
        <v>107.32</v>
      </c>
      <c r="J11447">
        <v>130.07</v>
      </c>
      <c r="K11447">
        <v>123.97</v>
      </c>
    </row>
    <row r="11448" spans="1:11" x14ac:dyDescent="0.3">
      <c r="A11448" t="s">
        <v>26390</v>
      </c>
      <c r="B11448" t="s">
        <v>26391</v>
      </c>
      <c r="C11448">
        <v>-7.0000000000000007E-2</v>
      </c>
      <c r="D11448">
        <v>0.50156659999999997</v>
      </c>
      <c r="E11448">
        <v>0.60317688999999997</v>
      </c>
      <c r="F11448">
        <v>8.0399999999999991</v>
      </c>
      <c r="G11448">
        <v>8.1</v>
      </c>
      <c r="H11448">
        <v>10.02</v>
      </c>
      <c r="I11448">
        <v>7.57</v>
      </c>
      <c r="J11448">
        <v>8.6999999999999993</v>
      </c>
      <c r="K11448">
        <v>9.57</v>
      </c>
    </row>
    <row r="11449" spans="1:11" x14ac:dyDescent="0.3">
      <c r="A11449" t="s">
        <v>26392</v>
      </c>
      <c r="B11449" t="s">
        <v>26393</v>
      </c>
      <c r="C11449">
        <v>-0.03</v>
      </c>
      <c r="D11449">
        <v>0.50190040000000002</v>
      </c>
      <c r="E11449">
        <v>0.60349483000000004</v>
      </c>
      <c r="F11449">
        <v>11.07</v>
      </c>
      <c r="G11449">
        <v>10.27</v>
      </c>
      <c r="H11449">
        <v>12.07</v>
      </c>
      <c r="I11449">
        <v>10.95</v>
      </c>
      <c r="J11449">
        <v>12.47</v>
      </c>
      <c r="K11449">
        <v>12.99</v>
      </c>
    </row>
    <row r="11450" spans="1:11" x14ac:dyDescent="0.3">
      <c r="A11450" t="s">
        <v>26394</v>
      </c>
      <c r="B11450" t="s">
        <v>26395</v>
      </c>
      <c r="C11450">
        <v>-0.12</v>
      </c>
      <c r="D11450">
        <v>0.50191865999999996</v>
      </c>
      <c r="E11450">
        <v>0.60349483000000004</v>
      </c>
      <c r="F11450">
        <v>1.71</v>
      </c>
      <c r="G11450">
        <v>1.33</v>
      </c>
      <c r="H11450">
        <v>1.64</v>
      </c>
      <c r="I11450">
        <v>1.88</v>
      </c>
      <c r="J11450">
        <v>1.74</v>
      </c>
      <c r="K11450">
        <v>1.64</v>
      </c>
    </row>
    <row r="11451" spans="1:11" x14ac:dyDescent="0.3">
      <c r="A11451" t="s">
        <v>26396</v>
      </c>
      <c r="B11451" t="s">
        <v>26397</v>
      </c>
      <c r="C11451">
        <v>-0.05</v>
      </c>
      <c r="D11451">
        <v>0.50241983999999995</v>
      </c>
      <c r="E11451">
        <v>0.60404466999999995</v>
      </c>
      <c r="F11451">
        <v>45.7</v>
      </c>
      <c r="G11451">
        <v>41.13</v>
      </c>
      <c r="H11451">
        <v>38.79</v>
      </c>
      <c r="I11451">
        <v>44.03</v>
      </c>
      <c r="J11451">
        <v>44.23</v>
      </c>
      <c r="K11451">
        <v>40.61</v>
      </c>
    </row>
    <row r="11452" spans="1:11" x14ac:dyDescent="0.3">
      <c r="A11452" t="s">
        <v>26398</v>
      </c>
      <c r="B11452" t="s">
        <v>26399</v>
      </c>
      <c r="C11452">
        <v>-0.35</v>
      </c>
      <c r="D11452">
        <v>0.50261374000000003</v>
      </c>
      <c r="E11452">
        <v>0.60422503000000005</v>
      </c>
      <c r="F11452">
        <v>0.04</v>
      </c>
      <c r="G11452">
        <v>0.24</v>
      </c>
      <c r="H11452">
        <v>0.3</v>
      </c>
      <c r="I11452">
        <v>0.06</v>
      </c>
      <c r="J11452">
        <v>0.15</v>
      </c>
      <c r="K11452">
        <v>0.1</v>
      </c>
    </row>
    <row r="11453" spans="1:11" x14ac:dyDescent="0.3">
      <c r="A11453" t="s">
        <v>26400</v>
      </c>
      <c r="B11453" t="s">
        <v>26401</v>
      </c>
      <c r="C11453">
        <v>0.1</v>
      </c>
      <c r="D11453">
        <v>0.50332953999999996</v>
      </c>
      <c r="E11453">
        <v>0.60497190000000001</v>
      </c>
      <c r="F11453">
        <v>11.3</v>
      </c>
      <c r="G11453">
        <v>11.23</v>
      </c>
      <c r="H11453">
        <v>12.26</v>
      </c>
      <c r="I11453">
        <v>11.35</v>
      </c>
      <c r="J11453">
        <v>13.79</v>
      </c>
      <c r="K11453">
        <v>14.71</v>
      </c>
    </row>
    <row r="11454" spans="1:11" x14ac:dyDescent="0.3">
      <c r="A11454" t="s">
        <v>26402</v>
      </c>
      <c r="B11454" t="s">
        <v>26403</v>
      </c>
      <c r="C11454">
        <v>0.05</v>
      </c>
      <c r="D11454">
        <v>0.50335580000000002</v>
      </c>
      <c r="E11454">
        <v>0.60497190000000001</v>
      </c>
      <c r="F11454">
        <v>4.6100000000000003</v>
      </c>
      <c r="G11454">
        <v>5.47</v>
      </c>
      <c r="H11454">
        <v>5.91</v>
      </c>
      <c r="I11454">
        <v>4.5599999999999996</v>
      </c>
      <c r="J11454">
        <v>5.32</v>
      </c>
      <c r="K11454">
        <v>4.83</v>
      </c>
    </row>
    <row r="11455" spans="1:11" x14ac:dyDescent="0.3">
      <c r="A11455" t="s">
        <v>26404</v>
      </c>
      <c r="B11455" t="s">
        <v>26405</v>
      </c>
      <c r="C11455">
        <v>-0.15</v>
      </c>
      <c r="D11455">
        <v>0.50336685999999997</v>
      </c>
      <c r="E11455">
        <v>0.60497190000000001</v>
      </c>
      <c r="F11455">
        <v>1.87</v>
      </c>
      <c r="G11455">
        <v>2.34</v>
      </c>
      <c r="H11455">
        <v>2.72</v>
      </c>
      <c r="I11455">
        <v>2</v>
      </c>
      <c r="J11455">
        <v>2.5</v>
      </c>
      <c r="K11455">
        <v>1.93</v>
      </c>
    </row>
    <row r="11456" spans="1:11" x14ac:dyDescent="0.3">
      <c r="A11456" t="s">
        <v>26406</v>
      </c>
      <c r="B11456" t="s">
        <v>26407</v>
      </c>
      <c r="C11456">
        <v>0.13</v>
      </c>
      <c r="D11456">
        <v>0.50348274000000004</v>
      </c>
      <c r="E11456">
        <v>0.60505834999999997</v>
      </c>
      <c r="F11456">
        <v>1.62</v>
      </c>
      <c r="G11456">
        <v>1.52</v>
      </c>
      <c r="H11456">
        <v>2.95</v>
      </c>
      <c r="I11456">
        <v>2.63</v>
      </c>
      <c r="J11456">
        <v>2.16</v>
      </c>
      <c r="K11456">
        <v>1.94</v>
      </c>
    </row>
    <row r="11457" spans="1:11" x14ac:dyDescent="0.3">
      <c r="A11457" t="s">
        <v>26408</v>
      </c>
      <c r="B11457" t="s">
        <v>26409</v>
      </c>
      <c r="C11457">
        <v>0.05</v>
      </c>
      <c r="D11457">
        <v>0.50371224999999997</v>
      </c>
      <c r="E11457">
        <v>0.60528132000000001</v>
      </c>
      <c r="F11457">
        <v>23.59</v>
      </c>
      <c r="G11457">
        <v>20.75</v>
      </c>
      <c r="H11457">
        <v>21.93</v>
      </c>
      <c r="I11457">
        <v>24.68</v>
      </c>
      <c r="J11457">
        <v>23.99</v>
      </c>
      <c r="K11457">
        <v>25.88</v>
      </c>
    </row>
    <row r="11458" spans="1:11" x14ac:dyDescent="0.3">
      <c r="A11458" t="s">
        <v>26410</v>
      </c>
      <c r="B11458" t="s">
        <v>26411</v>
      </c>
      <c r="C11458">
        <v>0.08</v>
      </c>
      <c r="D11458">
        <v>0.50423622999999995</v>
      </c>
      <c r="E11458">
        <v>0.60585807999999997</v>
      </c>
      <c r="F11458">
        <v>16.5</v>
      </c>
      <c r="G11458">
        <v>17.45</v>
      </c>
      <c r="H11458">
        <v>14.88</v>
      </c>
      <c r="I11458">
        <v>16.5</v>
      </c>
      <c r="J11458">
        <v>20.97</v>
      </c>
      <c r="K11458">
        <v>17.920000000000002</v>
      </c>
    </row>
    <row r="11459" spans="1:11" x14ac:dyDescent="0.3">
      <c r="A11459" t="s">
        <v>26412</v>
      </c>
      <c r="B11459" t="s">
        <v>26413</v>
      </c>
      <c r="C11459">
        <v>0.1</v>
      </c>
      <c r="D11459">
        <v>0.50433353000000003</v>
      </c>
      <c r="E11459">
        <v>0.60592208999999997</v>
      </c>
      <c r="F11459">
        <v>2.09</v>
      </c>
      <c r="G11459">
        <v>1.23</v>
      </c>
      <c r="H11459">
        <v>1.56</v>
      </c>
      <c r="I11459">
        <v>1.48</v>
      </c>
      <c r="J11459">
        <v>2.02</v>
      </c>
      <c r="K11459">
        <v>1.75</v>
      </c>
    </row>
    <row r="11460" spans="1:11" x14ac:dyDescent="0.3">
      <c r="A11460" t="s">
        <v>26414</v>
      </c>
      <c r="B11460" t="s">
        <v>26415</v>
      </c>
      <c r="C11460">
        <v>0.05</v>
      </c>
      <c r="D11460">
        <v>0.50451193000000005</v>
      </c>
      <c r="E11460">
        <v>0.60608353000000004</v>
      </c>
      <c r="F11460">
        <v>7.47</v>
      </c>
      <c r="G11460">
        <v>7.25</v>
      </c>
      <c r="H11460">
        <v>7.15</v>
      </c>
      <c r="I11460">
        <v>7.33</v>
      </c>
      <c r="J11460">
        <v>8.66</v>
      </c>
      <c r="K11460">
        <v>8.2100000000000009</v>
      </c>
    </row>
    <row r="11461" spans="1:11" x14ac:dyDescent="0.3">
      <c r="A11461" t="s">
        <v>26416</v>
      </c>
      <c r="B11461" t="s">
        <v>26417</v>
      </c>
      <c r="C11461">
        <v>-7.0000000000000007E-2</v>
      </c>
      <c r="D11461">
        <v>0.50497628999999999</v>
      </c>
      <c r="E11461">
        <v>0.60658844000000001</v>
      </c>
      <c r="F11461">
        <v>1.6</v>
      </c>
      <c r="G11461">
        <v>1.65</v>
      </c>
      <c r="H11461">
        <v>1.77</v>
      </c>
      <c r="I11461">
        <v>1.41</v>
      </c>
      <c r="J11461">
        <v>1.53</v>
      </c>
      <c r="K11461">
        <v>1.78</v>
      </c>
    </row>
    <row r="11462" spans="1:11" x14ac:dyDescent="0.3">
      <c r="A11462" t="s">
        <v>26418</v>
      </c>
      <c r="B11462" t="s">
        <v>26419</v>
      </c>
      <c r="C11462">
        <v>0.08</v>
      </c>
      <c r="D11462">
        <v>0.50517266999999999</v>
      </c>
      <c r="E11462">
        <v>0.60677139000000002</v>
      </c>
      <c r="F11462">
        <v>2.81</v>
      </c>
      <c r="G11462">
        <v>2.75</v>
      </c>
      <c r="H11462">
        <v>3.01</v>
      </c>
      <c r="I11462">
        <v>2.4500000000000002</v>
      </c>
      <c r="J11462">
        <v>3.61</v>
      </c>
      <c r="K11462">
        <v>3.65</v>
      </c>
    </row>
    <row r="11463" spans="1:11" x14ac:dyDescent="0.3">
      <c r="A11463" t="s">
        <v>26420</v>
      </c>
      <c r="B11463" t="s">
        <v>26421</v>
      </c>
      <c r="C11463">
        <v>-0.04</v>
      </c>
      <c r="D11463">
        <v>0.50530986</v>
      </c>
      <c r="E11463">
        <v>0.60688323</v>
      </c>
      <c r="F11463">
        <v>86.64</v>
      </c>
      <c r="G11463">
        <v>83.33</v>
      </c>
      <c r="H11463">
        <v>85.52</v>
      </c>
      <c r="I11463">
        <v>73.64</v>
      </c>
      <c r="J11463">
        <v>92.38</v>
      </c>
      <c r="K11463">
        <v>93.24</v>
      </c>
    </row>
    <row r="11464" spans="1:11" x14ac:dyDescent="0.3">
      <c r="A11464" t="s">
        <v>26422</v>
      </c>
      <c r="B11464" t="s">
        <v>26423</v>
      </c>
      <c r="C11464">
        <v>-0.06</v>
      </c>
      <c r="D11464">
        <v>0.50566504000000001</v>
      </c>
      <c r="E11464">
        <v>0.60725682000000003</v>
      </c>
      <c r="F11464">
        <v>10.89</v>
      </c>
      <c r="G11464">
        <v>11.14</v>
      </c>
      <c r="H11464">
        <v>13.09</v>
      </c>
      <c r="I11464">
        <v>11.8</v>
      </c>
      <c r="J11464">
        <v>12.06</v>
      </c>
      <c r="K11464">
        <v>12.3</v>
      </c>
    </row>
    <row r="11465" spans="1:11" x14ac:dyDescent="0.3">
      <c r="A11465" t="s">
        <v>26424</v>
      </c>
      <c r="B11465" t="s">
        <v>26425</v>
      </c>
      <c r="C11465">
        <v>0.05</v>
      </c>
      <c r="D11465">
        <v>0.50593562999999997</v>
      </c>
      <c r="E11465">
        <v>0.60752877999999999</v>
      </c>
      <c r="F11465">
        <v>8.2899999999999991</v>
      </c>
      <c r="G11465">
        <v>8.2100000000000009</v>
      </c>
      <c r="H11465">
        <v>8.91</v>
      </c>
      <c r="I11465">
        <v>7.72</v>
      </c>
      <c r="J11465">
        <v>8.6300000000000008</v>
      </c>
      <c r="K11465">
        <v>9.3699999999999992</v>
      </c>
    </row>
    <row r="11466" spans="1:11" x14ac:dyDescent="0.3">
      <c r="A11466" t="s">
        <v>26426</v>
      </c>
      <c r="B11466" t="s">
        <v>26427</v>
      </c>
      <c r="C11466">
        <v>0.06</v>
      </c>
      <c r="D11466">
        <v>0.50598474000000004</v>
      </c>
      <c r="E11466">
        <v>0.60753475000000001</v>
      </c>
      <c r="F11466">
        <v>2.5499999999999998</v>
      </c>
      <c r="G11466">
        <v>2.66</v>
      </c>
      <c r="H11466">
        <v>2.9</v>
      </c>
      <c r="I11466">
        <v>3.23</v>
      </c>
      <c r="J11466">
        <v>3.74</v>
      </c>
      <c r="K11466">
        <v>2.69</v>
      </c>
    </row>
    <row r="11467" spans="1:11" x14ac:dyDescent="0.3">
      <c r="A11467" t="s">
        <v>26428</v>
      </c>
      <c r="B11467" t="s">
        <v>26429</v>
      </c>
      <c r="C11467">
        <v>-0.05</v>
      </c>
      <c r="D11467">
        <v>0.50667870000000004</v>
      </c>
      <c r="E11467">
        <v>0.60831493000000003</v>
      </c>
      <c r="F11467">
        <v>14.62</v>
      </c>
      <c r="G11467">
        <v>10.67</v>
      </c>
      <c r="H11467">
        <v>12.71</v>
      </c>
      <c r="I11467">
        <v>11.85</v>
      </c>
      <c r="J11467">
        <v>14.67</v>
      </c>
      <c r="K11467">
        <v>15.43</v>
      </c>
    </row>
    <row r="11468" spans="1:11" x14ac:dyDescent="0.3">
      <c r="A11468" t="s">
        <v>26430</v>
      </c>
      <c r="B11468" t="s">
        <v>26431</v>
      </c>
      <c r="C11468">
        <v>0.22</v>
      </c>
      <c r="D11468">
        <v>0.50685588000000004</v>
      </c>
      <c r="E11468">
        <v>0.60847457999999999</v>
      </c>
      <c r="F11468">
        <v>0.23</v>
      </c>
      <c r="G11468">
        <v>0.28000000000000003</v>
      </c>
      <c r="H11468">
        <v>0.41</v>
      </c>
      <c r="I11468">
        <v>0.28000000000000003</v>
      </c>
      <c r="J11468">
        <v>0.42</v>
      </c>
      <c r="K11468">
        <v>0.49</v>
      </c>
    </row>
    <row r="11469" spans="1:11" x14ac:dyDescent="0.3">
      <c r="A11469" t="s">
        <v>26432</v>
      </c>
      <c r="B11469" t="s">
        <v>26433</v>
      </c>
      <c r="C11469">
        <v>-0.04</v>
      </c>
      <c r="D11469">
        <v>0.50691489999999995</v>
      </c>
      <c r="E11469">
        <v>0.60849237</v>
      </c>
      <c r="F11469">
        <v>17.510000000000002</v>
      </c>
      <c r="G11469">
        <v>18.28</v>
      </c>
      <c r="H11469">
        <v>17.670000000000002</v>
      </c>
      <c r="I11469">
        <v>16.79</v>
      </c>
      <c r="J11469">
        <v>19.93</v>
      </c>
      <c r="K11469">
        <v>18.59</v>
      </c>
    </row>
    <row r="11470" spans="1:11" x14ac:dyDescent="0.3">
      <c r="A11470" t="s">
        <v>26434</v>
      </c>
      <c r="B11470" t="s">
        <v>26435</v>
      </c>
      <c r="C11470">
        <v>0.03</v>
      </c>
      <c r="D11470">
        <v>0.50721260999999995</v>
      </c>
      <c r="E11470">
        <v>0.60879665000000005</v>
      </c>
      <c r="F11470">
        <v>24.29</v>
      </c>
      <c r="G11470">
        <v>22.76</v>
      </c>
      <c r="H11470">
        <v>21.94</v>
      </c>
      <c r="I11470">
        <v>22.86</v>
      </c>
      <c r="J11470">
        <v>26.56</v>
      </c>
      <c r="K11470">
        <v>25.19</v>
      </c>
    </row>
    <row r="11471" spans="1:11" x14ac:dyDescent="0.3">
      <c r="A11471" t="s">
        <v>26436</v>
      </c>
      <c r="B11471" t="s">
        <v>26437</v>
      </c>
      <c r="C11471">
        <v>0.09</v>
      </c>
      <c r="D11471">
        <v>0.50735969000000003</v>
      </c>
      <c r="E11471">
        <v>0.60889813999999998</v>
      </c>
      <c r="F11471">
        <v>1.08</v>
      </c>
      <c r="G11471">
        <v>0.49</v>
      </c>
      <c r="H11471">
        <v>0.76</v>
      </c>
      <c r="I11471">
        <v>0.93</v>
      </c>
      <c r="J11471">
        <v>1.1100000000000001</v>
      </c>
      <c r="K11471">
        <v>1.2</v>
      </c>
    </row>
    <row r="11472" spans="1:11" x14ac:dyDescent="0.3">
      <c r="A11472" t="s">
        <v>26438</v>
      </c>
      <c r="B11472" t="s">
        <v>26439</v>
      </c>
      <c r="C11472">
        <v>0.16</v>
      </c>
      <c r="D11472">
        <v>0.50738563000000003</v>
      </c>
      <c r="E11472">
        <v>0.60889813999999998</v>
      </c>
      <c r="F11472">
        <v>0.72</v>
      </c>
      <c r="G11472">
        <v>0.86</v>
      </c>
      <c r="H11472">
        <v>0.97</v>
      </c>
      <c r="I11472">
        <v>0.73</v>
      </c>
      <c r="J11472">
        <v>1.19</v>
      </c>
      <c r="K11472">
        <v>1.1200000000000001</v>
      </c>
    </row>
    <row r="11473" spans="1:11" x14ac:dyDescent="0.3">
      <c r="A11473" t="s">
        <v>26440</v>
      </c>
      <c r="B11473" t="s">
        <v>26441</v>
      </c>
      <c r="C11473">
        <v>0.1</v>
      </c>
      <c r="D11473">
        <v>0.50766613999999999</v>
      </c>
      <c r="E11473">
        <v>0.60916583000000002</v>
      </c>
      <c r="F11473">
        <v>0.81</v>
      </c>
      <c r="G11473">
        <v>0.61</v>
      </c>
      <c r="H11473">
        <v>0.73</v>
      </c>
      <c r="I11473">
        <v>0.97</v>
      </c>
      <c r="J11473">
        <v>0.96</v>
      </c>
      <c r="K11473">
        <v>0.91</v>
      </c>
    </row>
    <row r="11474" spans="1:11" x14ac:dyDescent="0.3">
      <c r="A11474" t="s">
        <v>26442</v>
      </c>
      <c r="B11474" t="s">
        <v>26443</v>
      </c>
      <c r="C11474">
        <v>0.28999999999999998</v>
      </c>
      <c r="D11474">
        <v>0.50769719000000002</v>
      </c>
      <c r="E11474">
        <v>0.60916583000000002</v>
      </c>
      <c r="F11474">
        <v>0.35</v>
      </c>
      <c r="G11474">
        <v>0.65</v>
      </c>
      <c r="H11474">
        <v>0.41</v>
      </c>
      <c r="I11474">
        <v>0.36</v>
      </c>
      <c r="J11474">
        <v>0.98</v>
      </c>
      <c r="K11474">
        <v>0.49</v>
      </c>
    </row>
    <row r="11475" spans="1:11" x14ac:dyDescent="0.3">
      <c r="A11475" t="s">
        <v>26444</v>
      </c>
      <c r="B11475" t="s">
        <v>26445</v>
      </c>
      <c r="C11475">
        <v>-0.08</v>
      </c>
      <c r="D11475">
        <v>0.50778973999999999</v>
      </c>
      <c r="E11475">
        <v>0.60920324999999997</v>
      </c>
      <c r="F11475">
        <v>4.3099999999999996</v>
      </c>
      <c r="G11475">
        <v>4.05</v>
      </c>
      <c r="H11475">
        <v>3.43</v>
      </c>
      <c r="I11475">
        <v>4.01</v>
      </c>
      <c r="J11475">
        <v>4.13</v>
      </c>
      <c r="K11475">
        <v>3.72</v>
      </c>
    </row>
    <row r="11476" spans="1:11" x14ac:dyDescent="0.3">
      <c r="A11476" t="s">
        <v>26446</v>
      </c>
      <c r="B11476" t="s">
        <v>26447</v>
      </c>
      <c r="C11476">
        <v>-0.04</v>
      </c>
      <c r="D11476">
        <v>0.50781688999999997</v>
      </c>
      <c r="E11476">
        <v>0.60920324999999997</v>
      </c>
      <c r="F11476">
        <v>29.22</v>
      </c>
      <c r="G11476">
        <v>26.78</v>
      </c>
      <c r="H11476">
        <v>31.03</v>
      </c>
      <c r="I11476">
        <v>25.81</v>
      </c>
      <c r="J11476">
        <v>30.6</v>
      </c>
      <c r="K11476">
        <v>30.59</v>
      </c>
    </row>
    <row r="11477" spans="1:11" x14ac:dyDescent="0.3">
      <c r="A11477" t="s">
        <v>26448</v>
      </c>
      <c r="B11477" t="s">
        <v>26449</v>
      </c>
      <c r="C11477">
        <v>0.03</v>
      </c>
      <c r="D11477">
        <v>0.50796975</v>
      </c>
      <c r="E11477">
        <v>0.60933353000000001</v>
      </c>
      <c r="F11477">
        <v>11.12</v>
      </c>
      <c r="G11477">
        <v>10.39</v>
      </c>
      <c r="H11477">
        <v>11.23</v>
      </c>
      <c r="I11477">
        <v>9.4</v>
      </c>
      <c r="J11477">
        <v>12.94</v>
      </c>
      <c r="K11477">
        <v>11.61</v>
      </c>
    </row>
    <row r="11478" spans="1:11" x14ac:dyDescent="0.3">
      <c r="A11478" t="s">
        <v>26450</v>
      </c>
      <c r="B11478" t="s">
        <v>26451</v>
      </c>
      <c r="C11478">
        <v>-0.03</v>
      </c>
      <c r="D11478">
        <v>0.50807827000000005</v>
      </c>
      <c r="E11478">
        <v>0.60941060000000002</v>
      </c>
      <c r="F11478">
        <v>7.21</v>
      </c>
      <c r="G11478">
        <v>6.54</v>
      </c>
      <c r="H11478">
        <v>6.75</v>
      </c>
      <c r="I11478">
        <v>6.71</v>
      </c>
      <c r="J11478">
        <v>7.31</v>
      </c>
      <c r="K11478">
        <v>7.27</v>
      </c>
    </row>
    <row r="11479" spans="1:11" x14ac:dyDescent="0.3">
      <c r="A11479" t="s">
        <v>26452</v>
      </c>
      <c r="B11479" t="s">
        <v>26453</v>
      </c>
      <c r="C11479">
        <v>-0.05</v>
      </c>
      <c r="D11479">
        <v>0.50843207000000001</v>
      </c>
      <c r="E11479">
        <v>0.60978184000000002</v>
      </c>
      <c r="F11479">
        <v>8.64</v>
      </c>
      <c r="G11479">
        <v>6.82</v>
      </c>
      <c r="H11479">
        <v>7.04</v>
      </c>
      <c r="I11479">
        <v>7.04</v>
      </c>
      <c r="J11479">
        <v>7.8</v>
      </c>
      <c r="K11479">
        <v>7.02</v>
      </c>
    </row>
    <row r="11480" spans="1:11" x14ac:dyDescent="0.3">
      <c r="A11480" t="s">
        <v>26454</v>
      </c>
      <c r="B11480" t="s">
        <v>26455</v>
      </c>
      <c r="C11480">
        <v>-0.1</v>
      </c>
      <c r="D11480">
        <v>0.50853289999999995</v>
      </c>
      <c r="E11480">
        <v>0.60984963000000003</v>
      </c>
      <c r="F11480">
        <v>8.31</v>
      </c>
      <c r="G11480">
        <v>8.44</v>
      </c>
      <c r="H11480">
        <v>7.09</v>
      </c>
      <c r="I11480">
        <v>7.93</v>
      </c>
      <c r="J11480">
        <v>8.66</v>
      </c>
      <c r="K11480">
        <v>7.95</v>
      </c>
    </row>
    <row r="11481" spans="1:11" x14ac:dyDescent="0.3">
      <c r="A11481" t="s">
        <v>26456</v>
      </c>
      <c r="B11481" t="s">
        <v>26457</v>
      </c>
      <c r="C11481">
        <v>-0.47</v>
      </c>
      <c r="D11481">
        <v>0.50865740999999998</v>
      </c>
      <c r="E11481">
        <v>0.60994581000000003</v>
      </c>
      <c r="F11481">
        <v>0.47</v>
      </c>
      <c r="G11481">
        <v>0.43</v>
      </c>
      <c r="H11481">
        <v>0.41</v>
      </c>
      <c r="I11481">
        <v>0.54</v>
      </c>
      <c r="J11481">
        <v>0.69</v>
      </c>
      <c r="K11481">
        <v>0.1</v>
      </c>
    </row>
    <row r="11482" spans="1:11" x14ac:dyDescent="0.3">
      <c r="A11482" t="s">
        <v>26458</v>
      </c>
      <c r="B11482" t="s">
        <v>26459</v>
      </c>
      <c r="C11482">
        <v>-0.05</v>
      </c>
      <c r="D11482">
        <v>0.50885142999999999</v>
      </c>
      <c r="E11482">
        <v>0.61012531999999997</v>
      </c>
      <c r="F11482">
        <v>6.99</v>
      </c>
      <c r="G11482">
        <v>7.6</v>
      </c>
      <c r="H11482">
        <v>9.0299999999999994</v>
      </c>
      <c r="I11482">
        <v>8.1300000000000008</v>
      </c>
      <c r="J11482">
        <v>8.44</v>
      </c>
      <c r="K11482">
        <v>8.2899999999999991</v>
      </c>
    </row>
    <row r="11483" spans="1:11" x14ac:dyDescent="0.3">
      <c r="A11483" t="s">
        <v>26460</v>
      </c>
      <c r="B11483" t="s">
        <v>26461</v>
      </c>
      <c r="C11483">
        <v>-0.06</v>
      </c>
      <c r="D11483">
        <v>0.50894982</v>
      </c>
      <c r="E11483">
        <v>0.61019014000000005</v>
      </c>
      <c r="F11483">
        <v>22.82</v>
      </c>
      <c r="G11483">
        <v>18.010000000000002</v>
      </c>
      <c r="H11483">
        <v>19.21</v>
      </c>
      <c r="I11483">
        <v>18.16</v>
      </c>
      <c r="J11483">
        <v>18.89</v>
      </c>
      <c r="K11483">
        <v>22.27</v>
      </c>
    </row>
    <row r="11484" spans="1:11" x14ac:dyDescent="0.3">
      <c r="A11484" t="s">
        <v>26462</v>
      </c>
      <c r="B11484" t="s">
        <v>26463</v>
      </c>
      <c r="C11484">
        <v>-0.04</v>
      </c>
      <c r="D11484">
        <v>0.50936442999999998</v>
      </c>
      <c r="E11484">
        <v>0.61063403999999999</v>
      </c>
      <c r="F11484">
        <v>16.7</v>
      </c>
      <c r="G11484">
        <v>14.06</v>
      </c>
      <c r="H11484">
        <v>15.05</v>
      </c>
      <c r="I11484">
        <v>13.92</v>
      </c>
      <c r="J11484">
        <v>16.28</v>
      </c>
      <c r="K11484">
        <v>16.77</v>
      </c>
    </row>
    <row r="11485" spans="1:11" x14ac:dyDescent="0.3">
      <c r="A11485" t="s">
        <v>26464</v>
      </c>
      <c r="B11485" t="s">
        <v>26465</v>
      </c>
      <c r="C11485">
        <v>0.08</v>
      </c>
      <c r="D11485">
        <v>0.50949401000000005</v>
      </c>
      <c r="E11485">
        <v>0.61072517000000004</v>
      </c>
      <c r="F11485">
        <v>6.88</v>
      </c>
      <c r="G11485">
        <v>6.57</v>
      </c>
      <c r="H11485">
        <v>8.5500000000000007</v>
      </c>
      <c r="I11485">
        <v>7.14</v>
      </c>
      <c r="J11485">
        <v>6.53</v>
      </c>
      <c r="K11485">
        <v>8.0399999999999991</v>
      </c>
    </row>
    <row r="11486" spans="1:11" x14ac:dyDescent="0.3">
      <c r="A11486" t="s">
        <v>26466</v>
      </c>
      <c r="B11486" t="s">
        <v>26467</v>
      </c>
      <c r="C11486">
        <v>-0.03</v>
      </c>
      <c r="D11486">
        <v>0.50952918000000003</v>
      </c>
      <c r="E11486">
        <v>0.61072517000000004</v>
      </c>
      <c r="F11486">
        <v>37.01</v>
      </c>
      <c r="G11486">
        <v>36.25</v>
      </c>
      <c r="H11486">
        <v>39.32</v>
      </c>
      <c r="I11486">
        <v>37.520000000000003</v>
      </c>
      <c r="J11486">
        <v>43.2</v>
      </c>
      <c r="K11486">
        <v>41.6</v>
      </c>
    </row>
    <row r="11487" spans="1:11" x14ac:dyDescent="0.3">
      <c r="A11487" t="s">
        <v>26468</v>
      </c>
      <c r="B11487" t="s">
        <v>26469</v>
      </c>
      <c r="C11487">
        <v>0.16</v>
      </c>
      <c r="D11487">
        <v>0.50978091000000003</v>
      </c>
      <c r="E11487">
        <v>0.61097371</v>
      </c>
      <c r="F11487">
        <v>4.26</v>
      </c>
      <c r="G11487">
        <v>4.4400000000000004</v>
      </c>
      <c r="H11487">
        <v>7.17</v>
      </c>
      <c r="I11487">
        <v>5.24</v>
      </c>
      <c r="J11487">
        <v>5.49</v>
      </c>
      <c r="K11487">
        <v>7.49</v>
      </c>
    </row>
    <row r="11488" spans="1:11" x14ac:dyDescent="0.3">
      <c r="A11488" t="s">
        <v>26470</v>
      </c>
      <c r="B11488" t="s">
        <v>26471</v>
      </c>
      <c r="C11488">
        <v>-0.08</v>
      </c>
      <c r="D11488">
        <v>0.50994108999999999</v>
      </c>
      <c r="E11488">
        <v>0.61111247000000002</v>
      </c>
      <c r="F11488">
        <v>2.23</v>
      </c>
      <c r="G11488">
        <v>1.91</v>
      </c>
      <c r="H11488">
        <v>2.3199999999999998</v>
      </c>
      <c r="I11488">
        <v>1.74</v>
      </c>
      <c r="J11488">
        <v>2.25</v>
      </c>
      <c r="K11488">
        <v>2.4700000000000002</v>
      </c>
    </row>
    <row r="11489" spans="1:11" x14ac:dyDescent="0.3">
      <c r="A11489" t="s">
        <v>26472</v>
      </c>
      <c r="B11489" t="s">
        <v>26473</v>
      </c>
      <c r="C11489">
        <v>0.12</v>
      </c>
      <c r="D11489">
        <v>0.51012363000000005</v>
      </c>
      <c r="E11489">
        <v>0.61125611999999996</v>
      </c>
      <c r="F11489">
        <v>12.1</v>
      </c>
      <c r="G11489">
        <v>14.81</v>
      </c>
      <c r="H11489">
        <v>15.14</v>
      </c>
      <c r="I11489">
        <v>11.41</v>
      </c>
      <c r="J11489">
        <v>18.149999999999999</v>
      </c>
      <c r="K11489">
        <v>18.71</v>
      </c>
    </row>
    <row r="11490" spans="1:11" x14ac:dyDescent="0.3">
      <c r="A11490" t="s">
        <v>26474</v>
      </c>
      <c r="B11490" t="s">
        <v>26475</v>
      </c>
      <c r="C11490">
        <v>0.23</v>
      </c>
      <c r="D11490">
        <v>0.51014976000000001</v>
      </c>
      <c r="E11490">
        <v>0.61125611999999996</v>
      </c>
      <c r="F11490">
        <v>0.28000000000000003</v>
      </c>
      <c r="G11490">
        <v>0.34</v>
      </c>
      <c r="H11490">
        <v>0.57999999999999996</v>
      </c>
      <c r="I11490">
        <v>0.32</v>
      </c>
      <c r="J11490">
        <v>0.43</v>
      </c>
      <c r="K11490">
        <v>0.66</v>
      </c>
    </row>
    <row r="11491" spans="1:11" x14ac:dyDescent="0.3">
      <c r="A11491" t="s">
        <v>26476</v>
      </c>
      <c r="B11491" t="s">
        <v>26477</v>
      </c>
      <c r="C11491">
        <v>0.27</v>
      </c>
      <c r="D11491">
        <v>0.51026574000000002</v>
      </c>
      <c r="E11491">
        <v>0.61134188</v>
      </c>
      <c r="F11491">
        <v>2.77</v>
      </c>
      <c r="G11491">
        <v>1.25</v>
      </c>
      <c r="H11491">
        <v>2.62</v>
      </c>
      <c r="I11491">
        <v>3.02</v>
      </c>
      <c r="J11491">
        <v>1.99</v>
      </c>
      <c r="K11491">
        <v>3.51</v>
      </c>
    </row>
    <row r="11492" spans="1:11" x14ac:dyDescent="0.3">
      <c r="A11492" t="s">
        <v>26478</v>
      </c>
      <c r="B11492" t="s">
        <v>26479</v>
      </c>
      <c r="C11492">
        <v>0.04</v>
      </c>
      <c r="D11492">
        <v>0.51051546000000003</v>
      </c>
      <c r="E11492">
        <v>0.61158783999999999</v>
      </c>
      <c r="F11492">
        <v>48.41</v>
      </c>
      <c r="G11492">
        <v>39.659999999999997</v>
      </c>
      <c r="H11492">
        <v>41.55</v>
      </c>
      <c r="I11492">
        <v>39.57</v>
      </c>
      <c r="J11492">
        <v>51.72</v>
      </c>
      <c r="K11492">
        <v>46.09</v>
      </c>
    </row>
    <row r="11493" spans="1:11" x14ac:dyDescent="0.3">
      <c r="A11493" t="s">
        <v>26480</v>
      </c>
      <c r="B11493" t="s">
        <v>26481</v>
      </c>
      <c r="C11493">
        <v>0.2</v>
      </c>
      <c r="D11493">
        <v>0.51061751</v>
      </c>
      <c r="E11493">
        <v>0.61165484000000003</v>
      </c>
      <c r="F11493">
        <v>0.81</v>
      </c>
      <c r="G11493">
        <v>0.71</v>
      </c>
      <c r="H11493">
        <v>0.71</v>
      </c>
      <c r="I11493">
        <v>0.56000000000000005</v>
      </c>
      <c r="J11493">
        <v>1.36</v>
      </c>
      <c r="K11493">
        <v>0.91</v>
      </c>
    </row>
    <row r="11494" spans="1:11" x14ac:dyDescent="0.3">
      <c r="A11494" t="s">
        <v>26482</v>
      </c>
      <c r="B11494" t="s">
        <v>26483</v>
      </c>
      <c r="C11494">
        <v>0.25</v>
      </c>
      <c r="D11494">
        <v>0.51068124000000004</v>
      </c>
      <c r="E11494">
        <v>0.61165484000000003</v>
      </c>
      <c r="F11494">
        <v>0.15</v>
      </c>
      <c r="G11494">
        <v>0.3</v>
      </c>
      <c r="H11494">
        <v>0.17</v>
      </c>
      <c r="I11494">
        <v>0.2</v>
      </c>
      <c r="J11494">
        <v>0.31</v>
      </c>
      <c r="K11494">
        <v>0.25</v>
      </c>
    </row>
    <row r="11495" spans="1:11" x14ac:dyDescent="0.3">
      <c r="A11495" t="s">
        <v>26484</v>
      </c>
      <c r="B11495" t="s">
        <v>26485</v>
      </c>
      <c r="C11495">
        <v>-0.08</v>
      </c>
      <c r="D11495">
        <v>0.51070468999999996</v>
      </c>
      <c r="E11495">
        <v>0.61165484000000003</v>
      </c>
      <c r="F11495">
        <v>5.21</v>
      </c>
      <c r="G11495">
        <v>4.07</v>
      </c>
      <c r="H11495">
        <v>5.15</v>
      </c>
      <c r="I11495">
        <v>5.43</v>
      </c>
      <c r="J11495">
        <v>4.68</v>
      </c>
      <c r="K11495">
        <v>5.26</v>
      </c>
    </row>
    <row r="11496" spans="1:11" x14ac:dyDescent="0.3">
      <c r="A11496" t="s">
        <v>26486</v>
      </c>
      <c r="B11496" t="s">
        <v>26487</v>
      </c>
      <c r="C11496">
        <v>-0.08</v>
      </c>
      <c r="D11496">
        <v>0.51093803999999998</v>
      </c>
      <c r="E11496">
        <v>0.61188107999999997</v>
      </c>
      <c r="F11496">
        <v>9.8699999999999992</v>
      </c>
      <c r="G11496">
        <v>8.3699999999999992</v>
      </c>
      <c r="H11496">
        <v>8.4</v>
      </c>
      <c r="I11496">
        <v>9.1999999999999993</v>
      </c>
      <c r="J11496">
        <v>9.42</v>
      </c>
      <c r="K11496">
        <v>8.15</v>
      </c>
    </row>
    <row r="11497" spans="1:11" x14ac:dyDescent="0.3">
      <c r="A11497" t="s">
        <v>26488</v>
      </c>
      <c r="B11497" t="s">
        <v>26489</v>
      </c>
      <c r="C11497">
        <v>0.2</v>
      </c>
      <c r="D11497">
        <v>0.51099596000000003</v>
      </c>
      <c r="E11497">
        <v>0.61189722000000002</v>
      </c>
      <c r="F11497">
        <v>4.0199999999999996</v>
      </c>
      <c r="G11497">
        <v>2.74</v>
      </c>
      <c r="H11497">
        <v>2.82</v>
      </c>
      <c r="I11497">
        <v>5.8</v>
      </c>
      <c r="J11497">
        <v>3.05</v>
      </c>
      <c r="K11497">
        <v>2.88</v>
      </c>
    </row>
    <row r="11498" spans="1:11" x14ac:dyDescent="0.3">
      <c r="A11498" t="s">
        <v>26490</v>
      </c>
      <c r="B11498" t="s">
        <v>26491</v>
      </c>
      <c r="C11498">
        <v>-0.08</v>
      </c>
      <c r="D11498">
        <v>0.51116052999999995</v>
      </c>
      <c r="E11498">
        <v>0.61204104000000004</v>
      </c>
      <c r="F11498">
        <v>3.8</v>
      </c>
      <c r="G11498">
        <v>4.34</v>
      </c>
      <c r="H11498">
        <v>5.28</v>
      </c>
      <c r="I11498">
        <v>3.95</v>
      </c>
      <c r="J11498">
        <v>4.97</v>
      </c>
      <c r="K11498">
        <v>4.3600000000000003</v>
      </c>
    </row>
    <row r="11499" spans="1:11" x14ac:dyDescent="0.3">
      <c r="A11499" t="s">
        <v>26492</v>
      </c>
      <c r="B11499" t="s">
        <v>26493</v>
      </c>
      <c r="C11499">
        <v>0.05</v>
      </c>
      <c r="D11499">
        <v>0.51133923000000003</v>
      </c>
      <c r="E11499">
        <v>0.61220176000000004</v>
      </c>
      <c r="F11499">
        <v>23.97</v>
      </c>
      <c r="G11499">
        <v>19.96</v>
      </c>
      <c r="H11499">
        <v>20.21</v>
      </c>
      <c r="I11499">
        <v>23.56</v>
      </c>
      <c r="J11499">
        <v>27.07</v>
      </c>
      <c r="K11499">
        <v>24.5</v>
      </c>
    </row>
    <row r="11500" spans="1:11" x14ac:dyDescent="0.3">
      <c r="A11500" t="s">
        <v>26494</v>
      </c>
      <c r="B11500" t="s">
        <v>26495</v>
      </c>
      <c r="C11500">
        <v>0.05</v>
      </c>
      <c r="D11500">
        <v>0.51174591000000003</v>
      </c>
      <c r="E11500">
        <v>0.61263537000000001</v>
      </c>
      <c r="F11500">
        <v>8.86</v>
      </c>
      <c r="G11500">
        <v>9.43</v>
      </c>
      <c r="H11500">
        <v>10.52</v>
      </c>
      <c r="I11500">
        <v>9.48</v>
      </c>
      <c r="J11500">
        <v>11.54</v>
      </c>
      <c r="K11500">
        <v>10.91</v>
      </c>
    </row>
    <row r="11501" spans="1:11" x14ac:dyDescent="0.3">
      <c r="A11501" t="s">
        <v>26496</v>
      </c>
      <c r="B11501" t="s">
        <v>26497</v>
      </c>
      <c r="C11501">
        <v>0.41</v>
      </c>
      <c r="D11501">
        <v>0.51181655000000004</v>
      </c>
      <c r="E11501">
        <v>0.61266666000000003</v>
      </c>
      <c r="F11501">
        <v>0.06</v>
      </c>
      <c r="G11501">
        <v>0.11</v>
      </c>
      <c r="H11501">
        <v>0.21</v>
      </c>
      <c r="I11501">
        <v>0.14000000000000001</v>
      </c>
      <c r="J11501">
        <v>0.09</v>
      </c>
      <c r="K11501">
        <v>0.32</v>
      </c>
    </row>
    <row r="11502" spans="1:11" x14ac:dyDescent="0.3">
      <c r="A11502" t="s">
        <v>26498</v>
      </c>
      <c r="B11502" t="s">
        <v>26499</v>
      </c>
      <c r="C11502">
        <v>0.11</v>
      </c>
      <c r="D11502">
        <v>0.5119245</v>
      </c>
      <c r="E11502">
        <v>0.61274260000000003</v>
      </c>
      <c r="F11502">
        <v>0.39</v>
      </c>
      <c r="G11502">
        <v>0.39</v>
      </c>
      <c r="H11502">
        <v>0.42</v>
      </c>
      <c r="I11502">
        <v>0.41</v>
      </c>
      <c r="J11502">
        <v>0.45</v>
      </c>
      <c r="K11502">
        <v>0.52</v>
      </c>
    </row>
    <row r="11503" spans="1:11" x14ac:dyDescent="0.3">
      <c r="A11503" t="s">
        <v>26500</v>
      </c>
      <c r="B11503" t="s">
        <v>26501</v>
      </c>
      <c r="C11503">
        <v>-0.39</v>
      </c>
      <c r="D11503">
        <v>0.51244396000000003</v>
      </c>
      <c r="E11503">
        <v>0.61331102999999998</v>
      </c>
      <c r="F11503">
        <v>0.61</v>
      </c>
      <c r="G11503">
        <v>0.17</v>
      </c>
      <c r="H11503">
        <v>0.33</v>
      </c>
      <c r="I11503">
        <v>7.0000000000000007E-2</v>
      </c>
      <c r="J11503">
        <v>0.23</v>
      </c>
      <c r="K11503">
        <v>0.39</v>
      </c>
    </row>
    <row r="11504" spans="1:11" x14ac:dyDescent="0.3">
      <c r="A11504" t="s">
        <v>26502</v>
      </c>
      <c r="B11504" t="s">
        <v>26503</v>
      </c>
      <c r="C11504">
        <v>0.28999999999999998</v>
      </c>
      <c r="D11504">
        <v>0.51251131999999999</v>
      </c>
      <c r="E11504">
        <v>0.61333833999999998</v>
      </c>
      <c r="F11504">
        <v>0.04</v>
      </c>
      <c r="G11504">
        <v>0.05</v>
      </c>
      <c r="H11504">
        <v>0.06</v>
      </c>
      <c r="I11504">
        <v>0.14000000000000001</v>
      </c>
      <c r="J11504">
        <v>0.14000000000000001</v>
      </c>
      <c r="K11504">
        <v>0.1</v>
      </c>
    </row>
    <row r="11505" spans="1:11" x14ac:dyDescent="0.3">
      <c r="A11505" t="s">
        <v>26504</v>
      </c>
      <c r="B11505" t="s">
        <v>26505</v>
      </c>
      <c r="C11505">
        <v>0.28999999999999998</v>
      </c>
      <c r="D11505">
        <v>0.51279242000000003</v>
      </c>
      <c r="E11505">
        <v>0.61362137999999999</v>
      </c>
      <c r="F11505">
        <v>4.4000000000000004</v>
      </c>
      <c r="G11505">
        <v>1.68</v>
      </c>
      <c r="H11505">
        <v>2.16</v>
      </c>
      <c r="I11505">
        <v>5.09</v>
      </c>
      <c r="J11505">
        <v>2.3199999999999998</v>
      </c>
      <c r="K11505">
        <v>3.42</v>
      </c>
    </row>
    <row r="11506" spans="1:11" x14ac:dyDescent="0.3">
      <c r="A11506" t="s">
        <v>26506</v>
      </c>
      <c r="B11506" t="s">
        <v>26507</v>
      </c>
      <c r="C11506">
        <v>-0.04</v>
      </c>
      <c r="D11506">
        <v>0.51306130999999999</v>
      </c>
      <c r="E11506">
        <v>0.61388978999999999</v>
      </c>
      <c r="F11506">
        <v>11.95</v>
      </c>
      <c r="G11506">
        <v>10.15</v>
      </c>
      <c r="H11506">
        <v>10.52</v>
      </c>
      <c r="I11506">
        <v>10.73</v>
      </c>
      <c r="J11506">
        <v>11.77</v>
      </c>
      <c r="K11506">
        <v>11.05</v>
      </c>
    </row>
    <row r="11507" spans="1:11" x14ac:dyDescent="0.3">
      <c r="A11507" t="s">
        <v>26508</v>
      </c>
      <c r="B11507" t="s">
        <v>26509</v>
      </c>
      <c r="C11507">
        <v>0.04</v>
      </c>
      <c r="D11507">
        <v>0.51314994999999997</v>
      </c>
      <c r="E11507">
        <v>0.61394249000000001</v>
      </c>
      <c r="F11507">
        <v>7.49</v>
      </c>
      <c r="G11507">
        <v>6.19</v>
      </c>
      <c r="H11507">
        <v>7.05</v>
      </c>
      <c r="I11507">
        <v>6.75</v>
      </c>
      <c r="J11507">
        <v>7.85</v>
      </c>
      <c r="K11507">
        <v>7.27</v>
      </c>
    </row>
    <row r="11508" spans="1:11" x14ac:dyDescent="0.3">
      <c r="A11508" t="s">
        <v>26510</v>
      </c>
      <c r="B11508" t="s">
        <v>26511</v>
      </c>
      <c r="C11508">
        <v>-0.2</v>
      </c>
      <c r="D11508">
        <v>0.51320767</v>
      </c>
      <c r="E11508">
        <v>0.61395818000000002</v>
      </c>
      <c r="F11508">
        <v>5.47</v>
      </c>
      <c r="G11508">
        <v>5.97</v>
      </c>
      <c r="H11508">
        <v>3.45</v>
      </c>
      <c r="I11508">
        <v>4.6100000000000003</v>
      </c>
      <c r="J11508">
        <v>5.99</v>
      </c>
      <c r="K11508">
        <v>3.19</v>
      </c>
    </row>
    <row r="11509" spans="1:11" x14ac:dyDescent="0.3">
      <c r="A11509" t="s">
        <v>26512</v>
      </c>
      <c r="B11509" t="s">
        <v>26513</v>
      </c>
      <c r="C11509">
        <v>-7.0000000000000007E-2</v>
      </c>
      <c r="D11509">
        <v>0.51330798</v>
      </c>
      <c r="E11509">
        <v>0.61402482000000003</v>
      </c>
      <c r="F11509">
        <v>4.62</v>
      </c>
      <c r="G11509">
        <v>5.16</v>
      </c>
      <c r="H11509">
        <v>6.99</v>
      </c>
      <c r="I11509">
        <v>4.45</v>
      </c>
      <c r="J11509">
        <v>6.84</v>
      </c>
      <c r="K11509">
        <v>6.49</v>
      </c>
    </row>
    <row r="11510" spans="1:11" x14ac:dyDescent="0.3">
      <c r="A11510" t="s">
        <v>26514</v>
      </c>
      <c r="B11510" t="s">
        <v>26515</v>
      </c>
      <c r="C11510">
        <v>-0.1</v>
      </c>
      <c r="D11510">
        <v>0.51337641000000001</v>
      </c>
      <c r="E11510">
        <v>0.61405332000000001</v>
      </c>
      <c r="F11510">
        <v>0.85</v>
      </c>
      <c r="G11510">
        <v>0.9</v>
      </c>
      <c r="H11510">
        <v>1.21</v>
      </c>
      <c r="I11510">
        <v>0.81</v>
      </c>
      <c r="J11510">
        <v>0.84</v>
      </c>
      <c r="K11510">
        <v>1.1499999999999999</v>
      </c>
    </row>
    <row r="11511" spans="1:11" x14ac:dyDescent="0.3">
      <c r="A11511" t="s">
        <v>26516</v>
      </c>
      <c r="B11511" t="s">
        <v>26517</v>
      </c>
      <c r="C11511">
        <v>-0.03</v>
      </c>
      <c r="D11511">
        <v>0.51361535999999997</v>
      </c>
      <c r="E11511">
        <v>0.61424977000000003</v>
      </c>
      <c r="F11511">
        <v>10.67</v>
      </c>
      <c r="G11511">
        <v>9.6999999999999993</v>
      </c>
      <c r="H11511">
        <v>9.68</v>
      </c>
      <c r="I11511">
        <v>9.61</v>
      </c>
      <c r="J11511">
        <v>10.35</v>
      </c>
      <c r="K11511">
        <v>11.11</v>
      </c>
    </row>
    <row r="11512" spans="1:11" x14ac:dyDescent="0.3">
      <c r="A11512" t="s">
        <v>26518</v>
      </c>
      <c r="B11512" t="s">
        <v>26519</v>
      </c>
      <c r="C11512">
        <v>-0.08</v>
      </c>
      <c r="D11512">
        <v>0.51366007999999996</v>
      </c>
      <c r="E11512">
        <v>0.61424977000000003</v>
      </c>
      <c r="F11512">
        <v>6.13</v>
      </c>
      <c r="G11512">
        <v>4.79</v>
      </c>
      <c r="H11512">
        <v>3.95</v>
      </c>
      <c r="I11512">
        <v>4.5999999999999996</v>
      </c>
      <c r="J11512">
        <v>5.66</v>
      </c>
      <c r="K11512">
        <v>4.8</v>
      </c>
    </row>
    <row r="11513" spans="1:11" x14ac:dyDescent="0.3">
      <c r="A11513" t="s">
        <v>26520</v>
      </c>
      <c r="B11513" t="s">
        <v>26521</v>
      </c>
      <c r="C11513">
        <v>7.0000000000000007E-2</v>
      </c>
      <c r="D11513">
        <v>0.51367450999999997</v>
      </c>
      <c r="E11513">
        <v>0.61424977000000003</v>
      </c>
      <c r="F11513">
        <v>11.47</v>
      </c>
      <c r="G11513">
        <v>11.26</v>
      </c>
      <c r="H11513">
        <v>13.94</v>
      </c>
      <c r="I11513">
        <v>12.13</v>
      </c>
      <c r="J11513">
        <v>14.3</v>
      </c>
      <c r="K11513">
        <v>15.51</v>
      </c>
    </row>
    <row r="11514" spans="1:11" x14ac:dyDescent="0.3">
      <c r="A11514" t="s">
        <v>26522</v>
      </c>
      <c r="B11514" t="s">
        <v>26523</v>
      </c>
      <c r="C11514">
        <v>0.11</v>
      </c>
      <c r="D11514">
        <v>0.51386396999999995</v>
      </c>
      <c r="E11514">
        <v>0.61442295000000002</v>
      </c>
      <c r="F11514">
        <v>46.81</v>
      </c>
      <c r="G11514">
        <v>32.67</v>
      </c>
      <c r="H11514">
        <v>49.61</v>
      </c>
      <c r="I11514">
        <v>52.79</v>
      </c>
      <c r="J11514">
        <v>43.78</v>
      </c>
      <c r="K11514">
        <v>48.91</v>
      </c>
    </row>
    <row r="11515" spans="1:11" x14ac:dyDescent="0.3">
      <c r="A11515" t="s">
        <v>26524</v>
      </c>
      <c r="B11515" t="s">
        <v>26525</v>
      </c>
      <c r="C11515">
        <v>-0.25</v>
      </c>
      <c r="D11515">
        <v>0.51405730000000005</v>
      </c>
      <c r="E11515">
        <v>0.61460073000000004</v>
      </c>
      <c r="F11515">
        <v>0.03</v>
      </c>
      <c r="G11515">
        <v>0.02</v>
      </c>
      <c r="H11515">
        <v>7.0000000000000007E-2</v>
      </c>
      <c r="I11515">
        <v>0.06</v>
      </c>
      <c r="J11515">
        <v>0.05</v>
      </c>
      <c r="K11515">
        <v>0.09</v>
      </c>
    </row>
    <row r="11516" spans="1:11" x14ac:dyDescent="0.3">
      <c r="A11516" t="s">
        <v>26526</v>
      </c>
      <c r="B11516" t="s">
        <v>26527</v>
      </c>
      <c r="C11516">
        <v>-0.17</v>
      </c>
      <c r="D11516">
        <v>0.51433245999999999</v>
      </c>
      <c r="E11516">
        <v>0.61487630000000004</v>
      </c>
      <c r="F11516">
        <v>30.27</v>
      </c>
      <c r="G11516">
        <v>21.37</v>
      </c>
      <c r="H11516">
        <v>34.090000000000003</v>
      </c>
      <c r="I11516">
        <v>36.61</v>
      </c>
      <c r="J11516">
        <v>23.68</v>
      </c>
      <c r="K11516">
        <v>25.01</v>
      </c>
    </row>
    <row r="11517" spans="1:11" x14ac:dyDescent="0.3">
      <c r="A11517" t="s">
        <v>26528</v>
      </c>
      <c r="B11517" t="s">
        <v>26529</v>
      </c>
      <c r="C11517">
        <v>-0.21</v>
      </c>
      <c r="D11517">
        <v>0.51457481999999999</v>
      </c>
      <c r="E11517">
        <v>0.61511263000000005</v>
      </c>
      <c r="F11517">
        <v>0.1</v>
      </c>
      <c r="G11517">
        <v>0.09</v>
      </c>
      <c r="H11517">
        <v>0.17</v>
      </c>
      <c r="I11517">
        <v>0.1</v>
      </c>
      <c r="J11517">
        <v>0.22</v>
      </c>
      <c r="K11517">
        <v>0.18</v>
      </c>
    </row>
    <row r="11518" spans="1:11" x14ac:dyDescent="0.3">
      <c r="A11518" t="s">
        <v>26530</v>
      </c>
      <c r="B11518" t="s">
        <v>26531</v>
      </c>
      <c r="C11518">
        <v>-0.04</v>
      </c>
      <c r="D11518">
        <v>0.51465024999999998</v>
      </c>
      <c r="E11518">
        <v>0.61514937999999997</v>
      </c>
      <c r="F11518">
        <v>60.05</v>
      </c>
      <c r="G11518">
        <v>53.22</v>
      </c>
      <c r="H11518">
        <v>48.26</v>
      </c>
      <c r="I11518">
        <v>51.85</v>
      </c>
      <c r="J11518">
        <v>60.91</v>
      </c>
      <c r="K11518">
        <v>53.55</v>
      </c>
    </row>
    <row r="11519" spans="1:11" x14ac:dyDescent="0.3">
      <c r="A11519" t="s">
        <v>26532</v>
      </c>
      <c r="B11519" t="s">
        <v>26533</v>
      </c>
      <c r="C11519">
        <v>-0.26</v>
      </c>
      <c r="D11519">
        <v>0.51493584000000003</v>
      </c>
      <c r="E11519">
        <v>0.61543729999999996</v>
      </c>
      <c r="F11519">
        <v>0.08</v>
      </c>
      <c r="G11519">
        <v>0.06</v>
      </c>
      <c r="H11519">
        <v>0.16</v>
      </c>
      <c r="I11519">
        <v>0.09</v>
      </c>
      <c r="J11519">
        <v>0.1</v>
      </c>
      <c r="K11519">
        <v>0.13</v>
      </c>
    </row>
    <row r="11520" spans="1:11" x14ac:dyDescent="0.3">
      <c r="A11520" t="s">
        <v>26534</v>
      </c>
      <c r="B11520" t="s">
        <v>26535</v>
      </c>
      <c r="C11520">
        <v>0.11</v>
      </c>
      <c r="D11520">
        <v>0.51506183000000005</v>
      </c>
      <c r="E11520">
        <v>0.61551138999999999</v>
      </c>
      <c r="F11520">
        <v>1.37</v>
      </c>
      <c r="G11520">
        <v>1.45</v>
      </c>
      <c r="H11520">
        <v>1.71</v>
      </c>
      <c r="I11520">
        <v>1.52</v>
      </c>
      <c r="J11520">
        <v>2.27</v>
      </c>
      <c r="K11520">
        <v>1.99</v>
      </c>
    </row>
    <row r="11521" spans="1:11" x14ac:dyDescent="0.3">
      <c r="A11521" t="s">
        <v>26536</v>
      </c>
      <c r="B11521" t="s">
        <v>26537</v>
      </c>
      <c r="C11521">
        <v>0.06</v>
      </c>
      <c r="D11521">
        <v>0.51508726000000005</v>
      </c>
      <c r="E11521">
        <v>0.61551138999999999</v>
      </c>
      <c r="F11521">
        <v>6.23</v>
      </c>
      <c r="G11521">
        <v>5.55</v>
      </c>
      <c r="H11521">
        <v>5.0999999999999996</v>
      </c>
      <c r="I11521">
        <v>5.85</v>
      </c>
      <c r="J11521">
        <v>6.78</v>
      </c>
      <c r="K11521">
        <v>6</v>
      </c>
    </row>
    <row r="11522" spans="1:11" x14ac:dyDescent="0.3">
      <c r="A11522" t="s">
        <v>26538</v>
      </c>
      <c r="B11522" t="s">
        <v>26539</v>
      </c>
      <c r="C11522">
        <v>-0.1</v>
      </c>
      <c r="D11522">
        <v>0.51515796999999997</v>
      </c>
      <c r="E11522">
        <v>0.61554246000000001</v>
      </c>
      <c r="F11522">
        <v>4.1399999999999997</v>
      </c>
      <c r="G11522">
        <v>4.16</v>
      </c>
      <c r="H11522">
        <v>4.9400000000000004</v>
      </c>
      <c r="I11522">
        <v>5.24</v>
      </c>
      <c r="J11522">
        <v>5.29</v>
      </c>
      <c r="K11522">
        <v>4.49</v>
      </c>
    </row>
    <row r="11523" spans="1:11" x14ac:dyDescent="0.3">
      <c r="A11523" t="s">
        <v>26540</v>
      </c>
      <c r="B11523" t="s">
        <v>26541</v>
      </c>
      <c r="C11523">
        <v>0.06</v>
      </c>
      <c r="D11523">
        <v>0.51583778000000002</v>
      </c>
      <c r="E11523">
        <v>0.61626636000000001</v>
      </c>
      <c r="F11523">
        <v>16.86</v>
      </c>
      <c r="G11523">
        <v>14.08</v>
      </c>
      <c r="H11523">
        <v>12.82</v>
      </c>
      <c r="I11523">
        <v>15.73</v>
      </c>
      <c r="J11523">
        <v>15.8</v>
      </c>
      <c r="K11523">
        <v>16.04</v>
      </c>
    </row>
    <row r="11524" spans="1:11" x14ac:dyDescent="0.3">
      <c r="A11524" t="s">
        <v>26542</v>
      </c>
      <c r="B11524" t="s">
        <v>26543</v>
      </c>
      <c r="C11524">
        <v>-0.24</v>
      </c>
      <c r="D11524">
        <v>0.51585336000000004</v>
      </c>
      <c r="E11524">
        <v>0.61626636000000001</v>
      </c>
      <c r="F11524">
        <v>0.23</v>
      </c>
      <c r="G11524">
        <v>0.35</v>
      </c>
      <c r="H11524">
        <v>0.22</v>
      </c>
      <c r="I11524">
        <v>0.18</v>
      </c>
      <c r="J11524">
        <v>0.17</v>
      </c>
      <c r="K11524">
        <v>0.35</v>
      </c>
    </row>
    <row r="11525" spans="1:11" x14ac:dyDescent="0.3">
      <c r="A11525" t="s">
        <v>26544</v>
      </c>
      <c r="B11525" t="s">
        <v>26545</v>
      </c>
      <c r="C11525">
        <v>-0.06</v>
      </c>
      <c r="D11525">
        <v>0.51610162999999998</v>
      </c>
      <c r="E11525">
        <v>0.61648201000000002</v>
      </c>
      <c r="F11525">
        <v>6.12</v>
      </c>
      <c r="G11525">
        <v>6.1</v>
      </c>
      <c r="H11525">
        <v>4.96</v>
      </c>
      <c r="I11525">
        <v>6.25</v>
      </c>
      <c r="J11525">
        <v>6.51</v>
      </c>
      <c r="K11525">
        <v>5.9</v>
      </c>
    </row>
    <row r="11526" spans="1:11" x14ac:dyDescent="0.3">
      <c r="A11526" t="s">
        <v>26546</v>
      </c>
      <c r="B11526" t="s">
        <v>26547</v>
      </c>
      <c r="C11526">
        <v>0.08</v>
      </c>
      <c r="D11526">
        <v>0.51612343000000005</v>
      </c>
      <c r="E11526">
        <v>0.61648201000000002</v>
      </c>
      <c r="F11526">
        <v>4.55</v>
      </c>
      <c r="G11526">
        <v>3.42</v>
      </c>
      <c r="H11526">
        <v>4.05</v>
      </c>
      <c r="I11526">
        <v>4.1500000000000004</v>
      </c>
      <c r="J11526">
        <v>4.28</v>
      </c>
      <c r="K11526">
        <v>4.9000000000000004</v>
      </c>
    </row>
    <row r="11527" spans="1:11" x14ac:dyDescent="0.3">
      <c r="A11527" t="s">
        <v>26548</v>
      </c>
      <c r="B11527" t="s">
        <v>26549</v>
      </c>
      <c r="C11527">
        <v>0.05</v>
      </c>
      <c r="D11527">
        <v>0.51627106</v>
      </c>
      <c r="E11527">
        <v>0.61660484000000004</v>
      </c>
      <c r="F11527">
        <v>11.47</v>
      </c>
      <c r="G11527">
        <v>10.5</v>
      </c>
      <c r="H11527">
        <v>11.63</v>
      </c>
      <c r="I11527">
        <v>10.31</v>
      </c>
      <c r="J11527">
        <v>13.03</v>
      </c>
      <c r="K11527">
        <v>14.51</v>
      </c>
    </row>
    <row r="11528" spans="1:11" x14ac:dyDescent="0.3">
      <c r="A11528" t="s">
        <v>26550</v>
      </c>
      <c r="B11528" t="s">
        <v>26551</v>
      </c>
      <c r="C11528">
        <v>-0.03</v>
      </c>
      <c r="D11528">
        <v>0.51634749999999996</v>
      </c>
      <c r="E11528">
        <v>0.61664264000000002</v>
      </c>
      <c r="F11528">
        <v>53.66</v>
      </c>
      <c r="G11528">
        <v>51.86</v>
      </c>
      <c r="H11528">
        <v>53.51</v>
      </c>
      <c r="I11528">
        <v>49.28</v>
      </c>
      <c r="J11528">
        <v>57.58</v>
      </c>
      <c r="K11528">
        <v>54.7</v>
      </c>
    </row>
    <row r="11529" spans="1:11" x14ac:dyDescent="0.3">
      <c r="A11529" t="s">
        <v>26552</v>
      </c>
      <c r="B11529" t="s">
        <v>26553</v>
      </c>
      <c r="C11529">
        <v>0.22</v>
      </c>
      <c r="D11529">
        <v>0.51643866999999999</v>
      </c>
      <c r="E11529">
        <v>0.61669801000000002</v>
      </c>
      <c r="F11529">
        <v>0.06</v>
      </c>
      <c r="G11529">
        <v>0.06</v>
      </c>
      <c r="H11529">
        <v>0.08</v>
      </c>
      <c r="I11529">
        <v>0.06</v>
      </c>
      <c r="J11529">
        <v>0.11</v>
      </c>
      <c r="K11529">
        <v>0.08</v>
      </c>
    </row>
    <row r="11530" spans="1:11" x14ac:dyDescent="0.3">
      <c r="A11530" t="s">
        <v>26554</v>
      </c>
      <c r="B11530" t="s">
        <v>26555</v>
      </c>
      <c r="C11530">
        <v>-0.15</v>
      </c>
      <c r="D11530">
        <v>0.51653349000000004</v>
      </c>
      <c r="E11530">
        <v>0.61675774999999999</v>
      </c>
      <c r="F11530">
        <v>0.36</v>
      </c>
      <c r="G11530">
        <v>0.47</v>
      </c>
      <c r="H11530">
        <v>0.41</v>
      </c>
      <c r="I11530">
        <v>0.39</v>
      </c>
      <c r="J11530">
        <v>0.37</v>
      </c>
      <c r="K11530">
        <v>0.42</v>
      </c>
    </row>
    <row r="11531" spans="1:11" x14ac:dyDescent="0.3">
      <c r="A11531" t="s">
        <v>26556</v>
      </c>
      <c r="B11531" t="s">
        <v>26557</v>
      </c>
      <c r="C11531">
        <v>0.09</v>
      </c>
      <c r="D11531">
        <v>0.51676204999999997</v>
      </c>
      <c r="E11531">
        <v>0.61697712999999998</v>
      </c>
      <c r="F11531">
        <v>12.15</v>
      </c>
      <c r="G11531">
        <v>12.87</v>
      </c>
      <c r="H11531">
        <v>16.59</v>
      </c>
      <c r="I11531">
        <v>15.75</v>
      </c>
      <c r="J11531">
        <v>16.02</v>
      </c>
      <c r="K11531">
        <v>14.5</v>
      </c>
    </row>
    <row r="11532" spans="1:11" x14ac:dyDescent="0.3">
      <c r="A11532" t="s">
        <v>26558</v>
      </c>
      <c r="B11532" t="s">
        <v>26559</v>
      </c>
      <c r="C11532">
        <v>0.05</v>
      </c>
      <c r="D11532">
        <v>0.51681498999999997</v>
      </c>
      <c r="E11532">
        <v>0.61698682999999999</v>
      </c>
      <c r="F11532">
        <v>5.29</v>
      </c>
      <c r="G11532">
        <v>5.09</v>
      </c>
      <c r="H11532">
        <v>4.49</v>
      </c>
      <c r="I11532">
        <v>5.07</v>
      </c>
      <c r="J11532">
        <v>6.36</v>
      </c>
      <c r="K11532">
        <v>5.63</v>
      </c>
    </row>
    <row r="11533" spans="1:11" x14ac:dyDescent="0.3">
      <c r="A11533" t="s">
        <v>26560</v>
      </c>
      <c r="B11533" t="s">
        <v>26561</v>
      </c>
      <c r="C11533">
        <v>-0.1</v>
      </c>
      <c r="D11533">
        <v>0.51725410000000005</v>
      </c>
      <c r="E11533">
        <v>0.61745749999999999</v>
      </c>
      <c r="F11533">
        <v>24.28</v>
      </c>
      <c r="G11533">
        <v>28.44</v>
      </c>
      <c r="H11533">
        <v>33.72</v>
      </c>
      <c r="I11533">
        <v>22.6</v>
      </c>
      <c r="J11533">
        <v>29</v>
      </c>
      <c r="K11533">
        <v>33.49</v>
      </c>
    </row>
    <row r="11534" spans="1:11" x14ac:dyDescent="0.3">
      <c r="A11534" t="s">
        <v>26562</v>
      </c>
      <c r="B11534" t="s">
        <v>26563</v>
      </c>
      <c r="C11534">
        <v>0.25</v>
      </c>
      <c r="D11534">
        <v>0.51784012999999995</v>
      </c>
      <c r="E11534">
        <v>0.61810346000000005</v>
      </c>
      <c r="F11534">
        <v>0.04</v>
      </c>
      <c r="G11534">
        <v>0.09</v>
      </c>
      <c r="H11534">
        <v>0.06</v>
      </c>
      <c r="I11534">
        <v>0.06</v>
      </c>
      <c r="J11534">
        <v>0.13</v>
      </c>
      <c r="K11534">
        <v>0.06</v>
      </c>
    </row>
    <row r="11535" spans="1:11" x14ac:dyDescent="0.3">
      <c r="A11535" t="s">
        <v>26564</v>
      </c>
      <c r="B11535" t="s">
        <v>26565</v>
      </c>
      <c r="C11535">
        <v>-0.05</v>
      </c>
      <c r="D11535">
        <v>0.51794912000000004</v>
      </c>
      <c r="E11535">
        <v>0.61817995000000003</v>
      </c>
      <c r="F11535">
        <v>17.600000000000001</v>
      </c>
      <c r="G11535">
        <v>19.3</v>
      </c>
      <c r="H11535">
        <v>18.399999999999999</v>
      </c>
      <c r="I11535">
        <v>16.38</v>
      </c>
      <c r="J11535">
        <v>18.97</v>
      </c>
      <c r="K11535">
        <v>21.01</v>
      </c>
    </row>
    <row r="11536" spans="1:11" x14ac:dyDescent="0.3">
      <c r="A11536" t="s">
        <v>26566</v>
      </c>
      <c r="B11536" t="s">
        <v>26567</v>
      </c>
      <c r="C11536">
        <v>-7.0000000000000007E-2</v>
      </c>
      <c r="D11536">
        <v>0.51847460999999995</v>
      </c>
      <c r="E11536">
        <v>0.61875349000000002</v>
      </c>
      <c r="F11536">
        <v>44.62</v>
      </c>
      <c r="G11536">
        <v>50.56</v>
      </c>
      <c r="H11536">
        <v>45.86</v>
      </c>
      <c r="I11536">
        <v>37.950000000000003</v>
      </c>
      <c r="J11536">
        <v>53.86</v>
      </c>
      <c r="K11536">
        <v>49.33</v>
      </c>
    </row>
    <row r="11537" spans="1:11" x14ac:dyDescent="0.3">
      <c r="A11537" t="s">
        <v>26568</v>
      </c>
      <c r="B11537" t="s">
        <v>26569</v>
      </c>
      <c r="C11537">
        <v>0.09</v>
      </c>
      <c r="D11537">
        <v>0.51895917999999996</v>
      </c>
      <c r="E11537">
        <v>0.61927809</v>
      </c>
      <c r="F11537">
        <v>0.89</v>
      </c>
      <c r="G11537">
        <v>0.83</v>
      </c>
      <c r="H11537">
        <v>0.93</v>
      </c>
      <c r="I11537">
        <v>1.08</v>
      </c>
      <c r="J11537">
        <v>1.0900000000000001</v>
      </c>
      <c r="K11537">
        <v>0.88</v>
      </c>
    </row>
    <row r="11538" spans="1:11" x14ac:dyDescent="0.3">
      <c r="A11538" t="s">
        <v>26570</v>
      </c>
      <c r="B11538" t="s">
        <v>26571</v>
      </c>
      <c r="C11538">
        <v>0.03</v>
      </c>
      <c r="D11538">
        <v>0.51947774000000002</v>
      </c>
      <c r="E11538">
        <v>0.61984315999999995</v>
      </c>
      <c r="F11538">
        <v>38.44</v>
      </c>
      <c r="G11538">
        <v>36.020000000000003</v>
      </c>
      <c r="H11538">
        <v>36.9</v>
      </c>
      <c r="I11538">
        <v>36.270000000000003</v>
      </c>
      <c r="J11538">
        <v>41.74</v>
      </c>
      <c r="K11538">
        <v>42.44</v>
      </c>
    </row>
    <row r="11539" spans="1:11" x14ac:dyDescent="0.3">
      <c r="A11539" t="s">
        <v>26572</v>
      </c>
      <c r="B11539" t="s">
        <v>26573</v>
      </c>
      <c r="C11539">
        <v>-0.04</v>
      </c>
      <c r="D11539">
        <v>0.51987238000000002</v>
      </c>
      <c r="E11539">
        <v>0.62022725000000001</v>
      </c>
      <c r="F11539">
        <v>17.649999999999999</v>
      </c>
      <c r="G11539">
        <v>16.05</v>
      </c>
      <c r="H11539">
        <v>15.65</v>
      </c>
      <c r="I11539">
        <v>15.7</v>
      </c>
      <c r="J11539">
        <v>17.420000000000002</v>
      </c>
      <c r="K11539">
        <v>17.91</v>
      </c>
    </row>
    <row r="11540" spans="1:11" x14ac:dyDescent="0.3">
      <c r="A11540" t="s">
        <v>26574</v>
      </c>
      <c r="B11540" t="s">
        <v>26575</v>
      </c>
      <c r="C11540">
        <v>0.33</v>
      </c>
      <c r="D11540">
        <v>0.51992035999999997</v>
      </c>
      <c r="E11540">
        <v>0.62022725000000001</v>
      </c>
      <c r="F11540">
        <v>0.04</v>
      </c>
      <c r="G11540">
        <v>0.09</v>
      </c>
      <c r="H11540">
        <v>0.03</v>
      </c>
      <c r="I11540">
        <v>7.0000000000000007E-2</v>
      </c>
      <c r="J11540">
        <v>0.06</v>
      </c>
      <c r="K11540">
        <v>0.09</v>
      </c>
    </row>
    <row r="11541" spans="1:11" x14ac:dyDescent="0.3">
      <c r="A11541" t="s">
        <v>26576</v>
      </c>
      <c r="B11541" t="s">
        <v>26577</v>
      </c>
      <c r="C11541">
        <v>-0.32</v>
      </c>
      <c r="D11541">
        <v>0.51993480000000003</v>
      </c>
      <c r="E11541">
        <v>0.62022725000000001</v>
      </c>
      <c r="F11541">
        <v>0.04</v>
      </c>
      <c r="G11541">
        <v>0.05</v>
      </c>
      <c r="H11541">
        <v>0.09</v>
      </c>
      <c r="I11541">
        <v>0.16</v>
      </c>
      <c r="J11541">
        <v>0.03</v>
      </c>
      <c r="K11541">
        <v>7.0000000000000007E-2</v>
      </c>
    </row>
    <row r="11542" spans="1:11" x14ac:dyDescent="0.3">
      <c r="A11542" t="s">
        <v>26578</v>
      </c>
      <c r="B11542" t="s">
        <v>26579</v>
      </c>
      <c r="C11542">
        <v>-0.17</v>
      </c>
      <c r="D11542">
        <v>0.52011260000000004</v>
      </c>
      <c r="E11542">
        <v>0.62038559000000004</v>
      </c>
      <c r="F11542">
        <v>1.76</v>
      </c>
      <c r="G11542">
        <v>1.06</v>
      </c>
      <c r="H11542">
        <v>1.56</v>
      </c>
      <c r="I11542">
        <v>1.25</v>
      </c>
      <c r="J11542">
        <v>1.58</v>
      </c>
      <c r="K11542">
        <v>1.94</v>
      </c>
    </row>
    <row r="11543" spans="1:11" x14ac:dyDescent="0.3">
      <c r="A11543" t="s">
        <v>26580</v>
      </c>
      <c r="B11543" t="s">
        <v>26581</v>
      </c>
      <c r="C11543">
        <v>7.0000000000000007E-2</v>
      </c>
      <c r="D11543">
        <v>0.52017648000000005</v>
      </c>
      <c r="E11543">
        <v>0.62040801999999995</v>
      </c>
      <c r="F11543">
        <v>1.1200000000000001</v>
      </c>
      <c r="G11543">
        <v>1.01</v>
      </c>
      <c r="H11543">
        <v>1.19</v>
      </c>
      <c r="I11543">
        <v>1.1100000000000001</v>
      </c>
      <c r="J11543">
        <v>1.29</v>
      </c>
      <c r="K11543">
        <v>1.25</v>
      </c>
    </row>
    <row r="11544" spans="1:11" x14ac:dyDescent="0.3">
      <c r="A11544" t="s">
        <v>26582</v>
      </c>
      <c r="B11544" t="s">
        <v>26583</v>
      </c>
      <c r="C11544">
        <v>0.04</v>
      </c>
      <c r="D11544">
        <v>0.52036987999999995</v>
      </c>
      <c r="E11544">
        <v>0.62058491999999998</v>
      </c>
      <c r="F11544">
        <v>8.48</v>
      </c>
      <c r="G11544">
        <v>7.96</v>
      </c>
      <c r="H11544">
        <v>8</v>
      </c>
      <c r="I11544">
        <v>8.59</v>
      </c>
      <c r="J11544">
        <v>8.8699999999999992</v>
      </c>
      <c r="K11544">
        <v>9.14</v>
      </c>
    </row>
    <row r="11545" spans="1:11" x14ac:dyDescent="0.3">
      <c r="A11545" t="s">
        <v>26584</v>
      </c>
      <c r="B11545" t="s">
        <v>26585</v>
      </c>
      <c r="C11545">
        <v>-0.13</v>
      </c>
      <c r="D11545">
        <v>0.52048848999999997</v>
      </c>
      <c r="E11545">
        <v>0.62064746000000004</v>
      </c>
      <c r="F11545">
        <v>40.159999999999997</v>
      </c>
      <c r="G11545">
        <v>54.27</v>
      </c>
      <c r="H11545">
        <v>43.32</v>
      </c>
      <c r="I11545">
        <v>32.56</v>
      </c>
      <c r="J11545">
        <v>57.46</v>
      </c>
      <c r="K11545">
        <v>45.75</v>
      </c>
    </row>
    <row r="11546" spans="1:11" x14ac:dyDescent="0.3">
      <c r="A11546" t="s">
        <v>26586</v>
      </c>
      <c r="B11546" t="s">
        <v>26587</v>
      </c>
      <c r="C11546">
        <v>-1.07</v>
      </c>
      <c r="D11546">
        <v>0.52064440000000001</v>
      </c>
      <c r="E11546">
        <v>0.62064746000000004</v>
      </c>
      <c r="F11546">
        <v>0.03</v>
      </c>
      <c r="G11546">
        <v>0.26</v>
      </c>
      <c r="H11546">
        <v>0.18</v>
      </c>
      <c r="I11546">
        <v>0</v>
      </c>
      <c r="J11546">
        <v>0.14000000000000001</v>
      </c>
      <c r="K11546">
        <v>0.09</v>
      </c>
    </row>
    <row r="11547" spans="1:11" x14ac:dyDescent="0.3">
      <c r="A11547" t="s">
        <v>26588</v>
      </c>
      <c r="B11547" t="s">
        <v>26589</v>
      </c>
      <c r="C11547">
        <v>-0.16</v>
      </c>
      <c r="D11547">
        <v>0.52068336000000004</v>
      </c>
      <c r="E11547">
        <v>0.62064746000000004</v>
      </c>
      <c r="F11547">
        <v>0.19</v>
      </c>
      <c r="G11547">
        <v>0.24</v>
      </c>
      <c r="H11547">
        <v>0.36</v>
      </c>
      <c r="I11547">
        <v>0.28000000000000003</v>
      </c>
      <c r="J11547">
        <v>0.21</v>
      </c>
      <c r="K11547">
        <v>0.31</v>
      </c>
    </row>
    <row r="11548" spans="1:11" x14ac:dyDescent="0.3">
      <c r="A11548" t="s">
        <v>26590</v>
      </c>
      <c r="B11548" t="s">
        <v>26591</v>
      </c>
      <c r="C11548">
        <v>-0.38</v>
      </c>
      <c r="D11548">
        <v>0.52068771000000003</v>
      </c>
      <c r="E11548">
        <v>0.62064746000000004</v>
      </c>
      <c r="F11548">
        <v>0.12</v>
      </c>
      <c r="G11548">
        <v>0.28000000000000003</v>
      </c>
      <c r="H11548">
        <v>0.08</v>
      </c>
      <c r="I11548">
        <v>0.12</v>
      </c>
      <c r="J11548">
        <v>0.17</v>
      </c>
      <c r="K11548">
        <v>7.0000000000000007E-2</v>
      </c>
    </row>
    <row r="11549" spans="1:11" x14ac:dyDescent="0.3">
      <c r="A11549" t="s">
        <v>26592</v>
      </c>
      <c r="B11549" t="s">
        <v>26593</v>
      </c>
      <c r="C11549">
        <v>-0.04</v>
      </c>
      <c r="D11549">
        <v>0.52069306999999998</v>
      </c>
      <c r="E11549">
        <v>0.62064746000000004</v>
      </c>
      <c r="F11549">
        <v>3.87</v>
      </c>
      <c r="G11549">
        <v>3.94</v>
      </c>
      <c r="H11549">
        <v>3.92</v>
      </c>
      <c r="I11549">
        <v>3.36</v>
      </c>
      <c r="J11549">
        <v>4.58</v>
      </c>
      <c r="K11549">
        <v>4.04</v>
      </c>
    </row>
    <row r="11550" spans="1:11" x14ac:dyDescent="0.3">
      <c r="A11550" t="s">
        <v>26594</v>
      </c>
      <c r="B11550" t="s">
        <v>26595</v>
      </c>
      <c r="C11550">
        <v>0.04</v>
      </c>
      <c r="D11550">
        <v>0.52072454999999995</v>
      </c>
      <c r="E11550">
        <v>0.62064746000000004</v>
      </c>
      <c r="F11550">
        <v>3.44</v>
      </c>
      <c r="G11550">
        <v>3.81</v>
      </c>
      <c r="H11550">
        <v>3.36</v>
      </c>
      <c r="I11550">
        <v>3.2</v>
      </c>
      <c r="J11550">
        <v>4.16</v>
      </c>
      <c r="K11550">
        <v>3.65</v>
      </c>
    </row>
    <row r="11551" spans="1:11" x14ac:dyDescent="0.3">
      <c r="A11551" t="s">
        <v>26596</v>
      </c>
      <c r="B11551" t="s">
        <v>26597</v>
      </c>
      <c r="C11551">
        <v>-0.2</v>
      </c>
      <c r="D11551">
        <v>0.52073791999999997</v>
      </c>
      <c r="E11551">
        <v>0.62064746000000004</v>
      </c>
      <c r="F11551">
        <v>0.26</v>
      </c>
      <c r="G11551">
        <v>0.2</v>
      </c>
      <c r="H11551">
        <v>0.24</v>
      </c>
      <c r="I11551">
        <v>0.16</v>
      </c>
      <c r="J11551">
        <v>0.17</v>
      </c>
      <c r="K11551">
        <v>0.24</v>
      </c>
    </row>
    <row r="11552" spans="1:11" x14ac:dyDescent="0.3">
      <c r="A11552" t="s">
        <v>26598</v>
      </c>
      <c r="B11552" t="s">
        <v>26599</v>
      </c>
      <c r="C11552">
        <v>-0.21</v>
      </c>
      <c r="D11552">
        <v>0.52089180999999996</v>
      </c>
      <c r="E11552">
        <v>0.62072970999999999</v>
      </c>
      <c r="F11552">
        <v>0.1</v>
      </c>
      <c r="G11552">
        <v>0.19</v>
      </c>
      <c r="H11552">
        <v>0.09</v>
      </c>
      <c r="I11552">
        <v>0.14000000000000001</v>
      </c>
      <c r="J11552">
        <v>0.28000000000000003</v>
      </c>
      <c r="K11552">
        <v>0.12</v>
      </c>
    </row>
    <row r="11553" spans="1:11" x14ac:dyDescent="0.3">
      <c r="A11553" t="s">
        <v>26600</v>
      </c>
      <c r="B11553" t="s">
        <v>26601</v>
      </c>
      <c r="C11553">
        <v>0.05</v>
      </c>
      <c r="D11553">
        <v>0.52093864000000001</v>
      </c>
      <c r="E11553">
        <v>0.62072970999999999</v>
      </c>
      <c r="F11553">
        <v>8.4700000000000006</v>
      </c>
      <c r="G11553">
        <v>9</v>
      </c>
      <c r="H11553">
        <v>10.29</v>
      </c>
      <c r="I11553">
        <v>8.5399999999999991</v>
      </c>
      <c r="J11553">
        <v>10.33</v>
      </c>
      <c r="K11553">
        <v>11.79</v>
      </c>
    </row>
    <row r="11554" spans="1:11" x14ac:dyDescent="0.3">
      <c r="A11554" t="s">
        <v>26602</v>
      </c>
      <c r="B11554" t="s">
        <v>26603</v>
      </c>
      <c r="C11554">
        <v>-0.08</v>
      </c>
      <c r="D11554">
        <v>0.52094220000000002</v>
      </c>
      <c r="E11554">
        <v>0.62072970999999999</v>
      </c>
      <c r="F11554">
        <v>11.96</v>
      </c>
      <c r="G11554">
        <v>12.43</v>
      </c>
      <c r="H11554">
        <v>9.93</v>
      </c>
      <c r="I11554">
        <v>10.3</v>
      </c>
      <c r="J11554">
        <v>9.84</v>
      </c>
      <c r="K11554">
        <v>14.21</v>
      </c>
    </row>
    <row r="11555" spans="1:11" x14ac:dyDescent="0.3">
      <c r="A11555" t="s">
        <v>26604</v>
      </c>
      <c r="B11555" t="s">
        <v>26605</v>
      </c>
      <c r="C11555">
        <v>0.04</v>
      </c>
      <c r="D11555">
        <v>0.52109066000000004</v>
      </c>
      <c r="E11555">
        <v>0.62085287</v>
      </c>
      <c r="F11555">
        <v>3.25</v>
      </c>
      <c r="G11555">
        <v>2.85</v>
      </c>
      <c r="H11555">
        <v>3.57</v>
      </c>
      <c r="I11555">
        <v>4.03</v>
      </c>
      <c r="J11555">
        <v>4.03</v>
      </c>
      <c r="K11555">
        <v>3.83</v>
      </c>
    </row>
    <row r="11556" spans="1:11" x14ac:dyDescent="0.3">
      <c r="A11556" t="s">
        <v>26606</v>
      </c>
      <c r="B11556" t="s">
        <v>26607</v>
      </c>
      <c r="C11556">
        <v>-0.06</v>
      </c>
      <c r="D11556">
        <v>0.52132730000000005</v>
      </c>
      <c r="E11556">
        <v>0.62108105000000002</v>
      </c>
      <c r="F11556">
        <v>4.12</v>
      </c>
      <c r="G11556">
        <v>3.74</v>
      </c>
      <c r="H11556">
        <v>3.71</v>
      </c>
      <c r="I11556">
        <v>3.35</v>
      </c>
      <c r="J11556">
        <v>4.22</v>
      </c>
      <c r="K11556">
        <v>3.88</v>
      </c>
    </row>
    <row r="11557" spans="1:11" x14ac:dyDescent="0.3">
      <c r="A11557" t="s">
        <v>26608</v>
      </c>
      <c r="B11557" t="s">
        <v>26609</v>
      </c>
      <c r="C11557">
        <v>-0.12</v>
      </c>
      <c r="D11557">
        <v>0.52138649000000004</v>
      </c>
      <c r="E11557">
        <v>0.62109782000000002</v>
      </c>
      <c r="F11557">
        <v>2.57</v>
      </c>
      <c r="G11557">
        <v>3.23</v>
      </c>
      <c r="H11557">
        <v>3.33</v>
      </c>
      <c r="I11557">
        <v>2.12</v>
      </c>
      <c r="J11557">
        <v>2.93</v>
      </c>
      <c r="K11557">
        <v>3.33</v>
      </c>
    </row>
    <row r="11558" spans="1:11" x14ac:dyDescent="0.3">
      <c r="A11558" t="s">
        <v>26610</v>
      </c>
      <c r="B11558" t="s">
        <v>26611</v>
      </c>
      <c r="C11558">
        <v>0.09</v>
      </c>
      <c r="D11558">
        <v>0.52144055</v>
      </c>
      <c r="E11558">
        <v>0.62110847000000002</v>
      </c>
      <c r="F11558">
        <v>3.78</v>
      </c>
      <c r="G11558">
        <v>4.96</v>
      </c>
      <c r="H11558">
        <v>5.79</v>
      </c>
      <c r="I11558">
        <v>4.79</v>
      </c>
      <c r="J11558">
        <v>5.01</v>
      </c>
      <c r="K11558">
        <v>4.82</v>
      </c>
    </row>
    <row r="11559" spans="1:11" x14ac:dyDescent="0.3">
      <c r="A11559" t="s">
        <v>26612</v>
      </c>
      <c r="B11559" t="s">
        <v>26613</v>
      </c>
      <c r="C11559">
        <v>0.04</v>
      </c>
      <c r="D11559">
        <v>0.52173983000000002</v>
      </c>
      <c r="E11559">
        <v>0.62141119</v>
      </c>
      <c r="F11559">
        <v>6.96</v>
      </c>
      <c r="G11559">
        <v>6.01</v>
      </c>
      <c r="H11559">
        <v>6.94</v>
      </c>
      <c r="I11559">
        <v>6.89</v>
      </c>
      <c r="J11559">
        <v>7.56</v>
      </c>
      <c r="K11559">
        <v>7.7</v>
      </c>
    </row>
    <row r="11560" spans="1:11" x14ac:dyDescent="0.3">
      <c r="A11560" t="s">
        <v>26614</v>
      </c>
      <c r="B11560" t="s">
        <v>26615</v>
      </c>
      <c r="C11560">
        <v>-0.06</v>
      </c>
      <c r="D11560">
        <v>0.52286706000000005</v>
      </c>
      <c r="E11560">
        <v>0.62265422000000004</v>
      </c>
      <c r="F11560">
        <v>1.68</v>
      </c>
      <c r="G11560">
        <v>1.66</v>
      </c>
      <c r="H11560">
        <v>1.71</v>
      </c>
      <c r="I11560">
        <v>1.61</v>
      </c>
      <c r="J11560">
        <v>1.83</v>
      </c>
      <c r="K11560">
        <v>1.71</v>
      </c>
    </row>
    <row r="11561" spans="1:11" x14ac:dyDescent="0.3">
      <c r="A11561" t="s">
        <v>26616</v>
      </c>
      <c r="B11561" t="s">
        <v>26617</v>
      </c>
      <c r="C11561">
        <v>-0.08</v>
      </c>
      <c r="D11561">
        <v>0.52290848999999995</v>
      </c>
      <c r="E11561">
        <v>0.62265422000000004</v>
      </c>
      <c r="F11561">
        <v>3.45</v>
      </c>
      <c r="G11561">
        <v>2.66</v>
      </c>
      <c r="H11561">
        <v>2.36</v>
      </c>
      <c r="I11561">
        <v>2.42</v>
      </c>
      <c r="J11561">
        <v>2.57</v>
      </c>
      <c r="K11561">
        <v>2.84</v>
      </c>
    </row>
    <row r="11562" spans="1:11" x14ac:dyDescent="0.3">
      <c r="A11562" t="s">
        <v>26618</v>
      </c>
      <c r="B11562" t="s">
        <v>26619</v>
      </c>
      <c r="C11562">
        <v>-0.03</v>
      </c>
      <c r="D11562">
        <v>0.52291918000000004</v>
      </c>
      <c r="E11562">
        <v>0.62265422000000004</v>
      </c>
      <c r="F11562">
        <v>46.48</v>
      </c>
      <c r="G11562">
        <v>40.19</v>
      </c>
      <c r="H11562">
        <v>41.29</v>
      </c>
      <c r="I11562">
        <v>42.22</v>
      </c>
      <c r="J11562">
        <v>47.57</v>
      </c>
      <c r="K11562">
        <v>45.89</v>
      </c>
    </row>
    <row r="11563" spans="1:11" x14ac:dyDescent="0.3">
      <c r="A11563" t="s">
        <v>26620</v>
      </c>
      <c r="B11563" t="s">
        <v>26621</v>
      </c>
      <c r="C11563">
        <v>-0.06</v>
      </c>
      <c r="D11563">
        <v>0.52326503000000002</v>
      </c>
      <c r="E11563">
        <v>0.62296298000000006</v>
      </c>
      <c r="F11563">
        <v>4.0599999999999996</v>
      </c>
      <c r="G11563">
        <v>3.57</v>
      </c>
      <c r="H11563">
        <v>3.64</v>
      </c>
      <c r="I11563">
        <v>3.75</v>
      </c>
      <c r="J11563">
        <v>3.81</v>
      </c>
      <c r="K11563">
        <v>3.8</v>
      </c>
    </row>
    <row r="11564" spans="1:11" x14ac:dyDescent="0.3">
      <c r="A11564" t="s">
        <v>26622</v>
      </c>
      <c r="B11564" t="s">
        <v>26623</v>
      </c>
      <c r="C11564">
        <v>-0.08</v>
      </c>
      <c r="D11564">
        <v>0.52326899000000004</v>
      </c>
      <c r="E11564">
        <v>0.62296298000000006</v>
      </c>
      <c r="F11564">
        <v>1.83</v>
      </c>
      <c r="G11564">
        <v>1.85</v>
      </c>
      <c r="H11564">
        <v>2.31</v>
      </c>
      <c r="I11564">
        <v>1.92</v>
      </c>
      <c r="J11564">
        <v>1.93</v>
      </c>
      <c r="K11564">
        <v>2.11</v>
      </c>
    </row>
    <row r="11565" spans="1:11" x14ac:dyDescent="0.3">
      <c r="A11565" t="s">
        <v>26624</v>
      </c>
      <c r="B11565" t="s">
        <v>26625</v>
      </c>
      <c r="C11565">
        <v>-0.22</v>
      </c>
      <c r="D11565">
        <v>0.52335167999999999</v>
      </c>
      <c r="E11565">
        <v>0.62300754000000003</v>
      </c>
      <c r="F11565">
        <v>0.76</v>
      </c>
      <c r="G11565">
        <v>0.33</v>
      </c>
      <c r="H11565">
        <v>0.61</v>
      </c>
      <c r="I11565">
        <v>0.43</v>
      </c>
      <c r="J11565">
        <v>0.45</v>
      </c>
      <c r="K11565">
        <v>0.52</v>
      </c>
    </row>
    <row r="11566" spans="1:11" x14ac:dyDescent="0.3">
      <c r="A11566" t="s">
        <v>26626</v>
      </c>
      <c r="B11566" t="s">
        <v>26627</v>
      </c>
      <c r="C11566">
        <v>-0.03</v>
      </c>
      <c r="D11566">
        <v>0.52345516000000003</v>
      </c>
      <c r="E11566">
        <v>0.62307685000000002</v>
      </c>
      <c r="F11566">
        <v>11.41</v>
      </c>
      <c r="G11566">
        <v>11.11</v>
      </c>
      <c r="H11566">
        <v>11.01</v>
      </c>
      <c r="I11566">
        <v>11.13</v>
      </c>
      <c r="J11566">
        <v>12.56</v>
      </c>
      <c r="K11566">
        <v>11.82</v>
      </c>
    </row>
    <row r="11567" spans="1:11" x14ac:dyDescent="0.3">
      <c r="A11567" t="s">
        <v>26628</v>
      </c>
      <c r="B11567" t="s">
        <v>26629</v>
      </c>
      <c r="C11567">
        <v>0.02</v>
      </c>
      <c r="D11567">
        <v>0.52352401000000004</v>
      </c>
      <c r="E11567">
        <v>0.62310491999999995</v>
      </c>
      <c r="F11567">
        <v>307.95999999999998</v>
      </c>
      <c r="G11567">
        <v>287.05</v>
      </c>
      <c r="H11567">
        <v>290.02999999999997</v>
      </c>
      <c r="I11567">
        <v>293.35000000000002</v>
      </c>
      <c r="J11567">
        <v>328.96</v>
      </c>
      <c r="K11567">
        <v>328.56</v>
      </c>
    </row>
    <row r="11568" spans="1:11" x14ac:dyDescent="0.3">
      <c r="A11568" t="s">
        <v>26630</v>
      </c>
      <c r="B11568" t="s">
        <v>26631</v>
      </c>
      <c r="C11568">
        <v>0.04</v>
      </c>
      <c r="D11568">
        <v>0.52367912999999999</v>
      </c>
      <c r="E11568">
        <v>0.62323565999999997</v>
      </c>
      <c r="F11568">
        <v>7.23</v>
      </c>
      <c r="G11568">
        <v>6.3</v>
      </c>
      <c r="H11568">
        <v>6.44</v>
      </c>
      <c r="I11568">
        <v>6.73</v>
      </c>
      <c r="J11568">
        <v>7.26</v>
      </c>
      <c r="K11568">
        <v>7.73</v>
      </c>
    </row>
    <row r="11569" spans="1:11" x14ac:dyDescent="0.3">
      <c r="A11569" t="s">
        <v>26632</v>
      </c>
      <c r="B11569" t="s">
        <v>26633</v>
      </c>
      <c r="C11569">
        <v>-0.05</v>
      </c>
      <c r="D11569">
        <v>0.52385493000000005</v>
      </c>
      <c r="E11569">
        <v>0.62339098999999998</v>
      </c>
      <c r="F11569">
        <v>9.31</v>
      </c>
      <c r="G11569">
        <v>8.6300000000000008</v>
      </c>
      <c r="H11569">
        <v>8.76</v>
      </c>
      <c r="I11569">
        <v>8.0399999999999991</v>
      </c>
      <c r="J11569">
        <v>10.84</v>
      </c>
      <c r="K11569">
        <v>8.81</v>
      </c>
    </row>
    <row r="11570" spans="1:11" x14ac:dyDescent="0.3">
      <c r="A11570" t="s">
        <v>26634</v>
      </c>
      <c r="B11570" t="s">
        <v>26635</v>
      </c>
      <c r="C11570">
        <v>0.23</v>
      </c>
      <c r="D11570">
        <v>0.52417327000000002</v>
      </c>
      <c r="E11570">
        <v>0.62371589999999999</v>
      </c>
      <c r="F11570">
        <v>0.69</v>
      </c>
      <c r="G11570">
        <v>1.25</v>
      </c>
      <c r="H11570">
        <v>0.87</v>
      </c>
      <c r="I11570">
        <v>0.87</v>
      </c>
      <c r="J11570">
        <v>1.76</v>
      </c>
      <c r="K11570">
        <v>1.19</v>
      </c>
    </row>
    <row r="11571" spans="1:11" x14ac:dyDescent="0.3">
      <c r="A11571" t="s">
        <v>26636</v>
      </c>
      <c r="B11571" t="s">
        <v>26637</v>
      </c>
      <c r="C11571">
        <v>0.04</v>
      </c>
      <c r="D11571">
        <v>0.52428916000000003</v>
      </c>
      <c r="E11571">
        <v>0.62379987999999997</v>
      </c>
      <c r="F11571">
        <v>20.49</v>
      </c>
      <c r="G11571">
        <v>18.79</v>
      </c>
      <c r="H11571">
        <v>19.02</v>
      </c>
      <c r="I11571">
        <v>19.55</v>
      </c>
      <c r="J11571">
        <v>21.24</v>
      </c>
      <c r="K11571">
        <v>21.45</v>
      </c>
    </row>
    <row r="11572" spans="1:11" x14ac:dyDescent="0.3">
      <c r="A11572" t="s">
        <v>26638</v>
      </c>
      <c r="B11572" t="s">
        <v>26639</v>
      </c>
      <c r="C11572">
        <v>-0.06</v>
      </c>
      <c r="D11572">
        <v>0.52451126000000003</v>
      </c>
      <c r="E11572">
        <v>0.62401019999999996</v>
      </c>
      <c r="F11572">
        <v>5.74</v>
      </c>
      <c r="G11572">
        <v>4.7699999999999996</v>
      </c>
      <c r="H11572">
        <v>6.66</v>
      </c>
      <c r="I11572">
        <v>5.53</v>
      </c>
      <c r="J11572">
        <v>5.29</v>
      </c>
      <c r="K11572">
        <v>6.17</v>
      </c>
    </row>
    <row r="11573" spans="1:11" x14ac:dyDescent="0.3">
      <c r="A11573" t="s">
        <v>26640</v>
      </c>
      <c r="B11573" t="s">
        <v>18035</v>
      </c>
      <c r="C11573">
        <v>-0.42</v>
      </c>
      <c r="D11573">
        <v>0.52477189000000002</v>
      </c>
      <c r="E11573">
        <v>0.62426632000000004</v>
      </c>
      <c r="F11573">
        <v>0.63</v>
      </c>
      <c r="G11573">
        <v>0.21</v>
      </c>
      <c r="H11573">
        <v>0.13</v>
      </c>
      <c r="I11573">
        <v>0.35</v>
      </c>
      <c r="J11573">
        <v>0.09</v>
      </c>
      <c r="K11573">
        <v>0.15</v>
      </c>
    </row>
    <row r="11574" spans="1:11" x14ac:dyDescent="0.3">
      <c r="A11574" t="s">
        <v>26641</v>
      </c>
      <c r="B11574" t="s">
        <v>26642</v>
      </c>
      <c r="C11574">
        <v>0.17</v>
      </c>
      <c r="D11574">
        <v>0.52507124999999999</v>
      </c>
      <c r="E11574">
        <v>0.62456845999999999</v>
      </c>
      <c r="F11574">
        <v>11.73</v>
      </c>
      <c r="G11574">
        <v>12.07</v>
      </c>
      <c r="H11574">
        <v>6.75</v>
      </c>
      <c r="I11574">
        <v>12.86</v>
      </c>
      <c r="J11574">
        <v>15.7</v>
      </c>
      <c r="K11574">
        <v>9.77</v>
      </c>
    </row>
    <row r="11575" spans="1:11" x14ac:dyDescent="0.3">
      <c r="A11575" t="s">
        <v>26643</v>
      </c>
      <c r="B11575" t="s">
        <v>26644</v>
      </c>
      <c r="C11575">
        <v>0.18</v>
      </c>
      <c r="D11575">
        <v>0.52529809000000005</v>
      </c>
      <c r="E11575">
        <v>0.62478431000000001</v>
      </c>
      <c r="F11575">
        <v>0.37</v>
      </c>
      <c r="G11575">
        <v>0.2</v>
      </c>
      <c r="H11575">
        <v>0.33</v>
      </c>
      <c r="I11575">
        <v>0.49</v>
      </c>
      <c r="J11575">
        <v>0.45</v>
      </c>
      <c r="K11575">
        <v>0.37</v>
      </c>
    </row>
    <row r="11576" spans="1:11" x14ac:dyDescent="0.3">
      <c r="A11576" t="s">
        <v>26645</v>
      </c>
      <c r="B11576" t="s">
        <v>26646</v>
      </c>
      <c r="C11576">
        <v>-0.05</v>
      </c>
      <c r="D11576">
        <v>0.52537716000000001</v>
      </c>
      <c r="E11576">
        <v>0.62482437000000002</v>
      </c>
      <c r="F11576">
        <v>66.430000000000007</v>
      </c>
      <c r="G11576">
        <v>52.18</v>
      </c>
      <c r="H11576">
        <v>50.69</v>
      </c>
      <c r="I11576">
        <v>50.93</v>
      </c>
      <c r="J11576">
        <v>68.989999999999995</v>
      </c>
      <c r="K11576">
        <v>52.85</v>
      </c>
    </row>
    <row r="11577" spans="1:11" x14ac:dyDescent="0.3">
      <c r="A11577" t="s">
        <v>26647</v>
      </c>
      <c r="B11577" t="s">
        <v>26648</v>
      </c>
      <c r="C11577">
        <v>0.56000000000000005</v>
      </c>
      <c r="D11577">
        <v>0.52545094000000003</v>
      </c>
      <c r="E11577">
        <v>0.62485811999999996</v>
      </c>
      <c r="F11577">
        <v>0.46</v>
      </c>
      <c r="G11577">
        <v>0.28000000000000003</v>
      </c>
      <c r="H11577">
        <v>0.03</v>
      </c>
      <c r="I11577">
        <v>0.31</v>
      </c>
      <c r="J11577">
        <v>0.19</v>
      </c>
      <c r="K11577">
        <v>0.23</v>
      </c>
    </row>
    <row r="11578" spans="1:11" x14ac:dyDescent="0.3">
      <c r="A11578" t="s">
        <v>26649</v>
      </c>
      <c r="B11578" t="s">
        <v>26650</v>
      </c>
      <c r="C11578">
        <v>0.23</v>
      </c>
      <c r="D11578">
        <v>0.52559579000000001</v>
      </c>
      <c r="E11578">
        <v>0.62497638</v>
      </c>
      <c r="F11578">
        <v>0.46</v>
      </c>
      <c r="G11578">
        <v>0.52</v>
      </c>
      <c r="H11578">
        <v>0.64</v>
      </c>
      <c r="I11578">
        <v>0.56000000000000005</v>
      </c>
      <c r="J11578">
        <v>1.05</v>
      </c>
      <c r="K11578">
        <v>0.67</v>
      </c>
    </row>
    <row r="11579" spans="1:11" x14ac:dyDescent="0.3">
      <c r="A11579" t="s">
        <v>26651</v>
      </c>
      <c r="B11579" t="s">
        <v>26652</v>
      </c>
      <c r="C11579">
        <v>-0.04</v>
      </c>
      <c r="D11579">
        <v>0.52646943999999996</v>
      </c>
      <c r="E11579">
        <v>0.62590791999999995</v>
      </c>
      <c r="F11579">
        <v>5.4</v>
      </c>
      <c r="G11579">
        <v>5.32</v>
      </c>
      <c r="H11579">
        <v>6.96</v>
      </c>
      <c r="I11579">
        <v>5.27</v>
      </c>
      <c r="J11579">
        <v>5.86</v>
      </c>
      <c r="K11579">
        <v>5.54</v>
      </c>
    </row>
    <row r="11580" spans="1:11" x14ac:dyDescent="0.3">
      <c r="A11580" t="s">
        <v>26653</v>
      </c>
      <c r="B11580" t="s">
        <v>26654</v>
      </c>
      <c r="C11580">
        <v>0.12</v>
      </c>
      <c r="D11580">
        <v>0.52649036000000005</v>
      </c>
      <c r="E11580">
        <v>0.62590791999999995</v>
      </c>
      <c r="F11580">
        <v>0.94</v>
      </c>
      <c r="G11580">
        <v>0.67</v>
      </c>
      <c r="H11580">
        <v>0.82</v>
      </c>
      <c r="I11580">
        <v>0.96</v>
      </c>
      <c r="J11580">
        <v>0.76</v>
      </c>
      <c r="K11580">
        <v>0.73</v>
      </c>
    </row>
    <row r="11581" spans="1:11" x14ac:dyDescent="0.3">
      <c r="A11581" t="s">
        <v>26655</v>
      </c>
      <c r="B11581" t="s">
        <v>26656</v>
      </c>
      <c r="C11581">
        <v>-0.05</v>
      </c>
      <c r="D11581">
        <v>0.52651559999999997</v>
      </c>
      <c r="E11581">
        <v>0.62590791999999995</v>
      </c>
      <c r="F11581">
        <v>4.26</v>
      </c>
      <c r="G11581">
        <v>3.56</v>
      </c>
      <c r="H11581">
        <v>4.72</v>
      </c>
      <c r="I11581">
        <v>3.8</v>
      </c>
      <c r="J11581">
        <v>3.86</v>
      </c>
      <c r="K11581">
        <v>4.42</v>
      </c>
    </row>
    <row r="11582" spans="1:11" x14ac:dyDescent="0.3">
      <c r="A11582" t="s">
        <v>26657</v>
      </c>
      <c r="B11582" t="s">
        <v>26658</v>
      </c>
      <c r="C11582">
        <v>0.06</v>
      </c>
      <c r="D11582">
        <v>0.52701956999999999</v>
      </c>
      <c r="E11582">
        <v>0.62645293000000002</v>
      </c>
      <c r="F11582">
        <v>29.17</v>
      </c>
      <c r="G11582">
        <v>23.19</v>
      </c>
      <c r="H11582">
        <v>23.83</v>
      </c>
      <c r="I11582">
        <v>30.14</v>
      </c>
      <c r="J11582">
        <v>31.46</v>
      </c>
      <c r="K11582">
        <v>29.54</v>
      </c>
    </row>
    <row r="11583" spans="1:11" x14ac:dyDescent="0.3">
      <c r="A11583" t="s">
        <v>26659</v>
      </c>
      <c r="B11583" t="s">
        <v>26660</v>
      </c>
      <c r="C11583">
        <v>-0.04</v>
      </c>
      <c r="D11583">
        <v>0.52755631000000003</v>
      </c>
      <c r="E11583">
        <v>0.62703679999999995</v>
      </c>
      <c r="F11583">
        <v>10.32</v>
      </c>
      <c r="G11583">
        <v>10.16</v>
      </c>
      <c r="H11583">
        <v>10.62</v>
      </c>
      <c r="I11583">
        <v>9.65</v>
      </c>
      <c r="J11583">
        <v>11.67</v>
      </c>
      <c r="K11583">
        <v>10.18</v>
      </c>
    </row>
    <row r="11584" spans="1:11" x14ac:dyDescent="0.3">
      <c r="A11584" t="s">
        <v>26661</v>
      </c>
      <c r="B11584" t="s">
        <v>26662</v>
      </c>
      <c r="C11584">
        <v>0.11</v>
      </c>
      <c r="D11584">
        <v>0.52771553000000004</v>
      </c>
      <c r="E11584">
        <v>0.62713101999999998</v>
      </c>
      <c r="F11584">
        <v>5.59</v>
      </c>
      <c r="G11584">
        <v>5.63</v>
      </c>
      <c r="H11584">
        <v>7.09</v>
      </c>
      <c r="I11584">
        <v>5.14</v>
      </c>
      <c r="J11584">
        <v>7.31</v>
      </c>
      <c r="K11584">
        <v>8.6</v>
      </c>
    </row>
    <row r="11585" spans="1:11" x14ac:dyDescent="0.3">
      <c r="A11585" t="s">
        <v>26663</v>
      </c>
      <c r="B11585" t="s">
        <v>26664</v>
      </c>
      <c r="C11585">
        <v>-0.1</v>
      </c>
      <c r="D11585">
        <v>0.52772669999999999</v>
      </c>
      <c r="E11585">
        <v>0.62713101999999998</v>
      </c>
      <c r="F11585">
        <v>1.1599999999999999</v>
      </c>
      <c r="G11585">
        <v>0.73</v>
      </c>
      <c r="H11585">
        <v>0.67</v>
      </c>
      <c r="I11585">
        <v>0.77</v>
      </c>
      <c r="J11585">
        <v>0.97</v>
      </c>
      <c r="K11585">
        <v>0.79</v>
      </c>
    </row>
    <row r="11586" spans="1:11" x14ac:dyDescent="0.3">
      <c r="A11586" t="s">
        <v>26665</v>
      </c>
      <c r="B11586" t="s">
        <v>26666</v>
      </c>
      <c r="C11586">
        <v>-0.04</v>
      </c>
      <c r="D11586">
        <v>0.52791692999999995</v>
      </c>
      <c r="E11586">
        <v>0.62729946999999997</v>
      </c>
      <c r="F11586">
        <v>73.099999999999994</v>
      </c>
      <c r="G11586">
        <v>71.260000000000005</v>
      </c>
      <c r="H11586">
        <v>68.83</v>
      </c>
      <c r="I11586">
        <v>61.83</v>
      </c>
      <c r="J11586">
        <v>81.569999999999993</v>
      </c>
      <c r="K11586">
        <v>74.03</v>
      </c>
    </row>
    <row r="11587" spans="1:11" x14ac:dyDescent="0.3">
      <c r="A11587" t="s">
        <v>26667</v>
      </c>
      <c r="B11587" t="s">
        <v>26668</v>
      </c>
      <c r="C11587">
        <v>0.03</v>
      </c>
      <c r="D11587">
        <v>0.52797446999999997</v>
      </c>
      <c r="E11587">
        <v>0.62729946999999997</v>
      </c>
      <c r="F11587">
        <v>153.16999999999999</v>
      </c>
      <c r="G11587">
        <v>140.96</v>
      </c>
      <c r="H11587">
        <v>151.08000000000001</v>
      </c>
      <c r="I11587">
        <v>143.11000000000001</v>
      </c>
      <c r="J11587">
        <v>173.11</v>
      </c>
      <c r="K11587">
        <v>159.80000000000001</v>
      </c>
    </row>
    <row r="11588" spans="1:11" x14ac:dyDescent="0.3">
      <c r="A11588" t="s">
        <v>26669</v>
      </c>
      <c r="B11588" t="s">
        <v>26670</v>
      </c>
      <c r="C11588">
        <v>0.04</v>
      </c>
      <c r="D11588">
        <v>0.52806363999999995</v>
      </c>
      <c r="E11588">
        <v>0.62729946999999997</v>
      </c>
      <c r="F11588">
        <v>5.47</v>
      </c>
      <c r="G11588">
        <v>5.44</v>
      </c>
      <c r="H11588">
        <v>5.92</v>
      </c>
      <c r="I11588">
        <v>5.51</v>
      </c>
      <c r="J11588">
        <v>6.41</v>
      </c>
      <c r="K11588">
        <v>7.09</v>
      </c>
    </row>
    <row r="11589" spans="1:11" x14ac:dyDescent="0.3">
      <c r="A11589" t="s">
        <v>26671</v>
      </c>
      <c r="B11589" t="s">
        <v>26672</v>
      </c>
      <c r="C11589">
        <v>-0.17</v>
      </c>
      <c r="D11589">
        <v>0.52811781000000002</v>
      </c>
      <c r="E11589">
        <v>0.62729946999999997</v>
      </c>
      <c r="F11589">
        <v>1.59</v>
      </c>
      <c r="G11589">
        <v>1.26</v>
      </c>
      <c r="H11589">
        <v>1.06</v>
      </c>
      <c r="I11589">
        <v>1.32</v>
      </c>
      <c r="J11589">
        <v>1.58</v>
      </c>
      <c r="K11589">
        <v>1.05</v>
      </c>
    </row>
    <row r="11590" spans="1:11" x14ac:dyDescent="0.3">
      <c r="A11590" t="s">
        <v>26673</v>
      </c>
      <c r="B11590" t="s">
        <v>26674</v>
      </c>
      <c r="C11590">
        <v>0.06</v>
      </c>
      <c r="D11590">
        <v>0.52813778</v>
      </c>
      <c r="E11590">
        <v>0.62729946999999997</v>
      </c>
      <c r="F11590">
        <v>8.1199999999999992</v>
      </c>
      <c r="G11590">
        <v>9.02</v>
      </c>
      <c r="H11590">
        <v>9.7899999999999991</v>
      </c>
      <c r="I11590">
        <v>8.64</v>
      </c>
      <c r="J11590">
        <v>11.17</v>
      </c>
      <c r="K11590">
        <v>9.81</v>
      </c>
    </row>
    <row r="11591" spans="1:11" x14ac:dyDescent="0.3">
      <c r="A11591" t="s">
        <v>26675</v>
      </c>
      <c r="B11591" t="s">
        <v>26676</v>
      </c>
      <c r="C11591">
        <v>0.36</v>
      </c>
      <c r="D11591">
        <v>0.52814185999999996</v>
      </c>
      <c r="E11591">
        <v>0.62729946999999997</v>
      </c>
      <c r="F11591">
        <v>0.05</v>
      </c>
      <c r="G11591">
        <v>0.09</v>
      </c>
      <c r="H11591">
        <v>0.06</v>
      </c>
      <c r="I11591">
        <v>0.08</v>
      </c>
      <c r="J11591">
        <v>0.2</v>
      </c>
      <c r="K11591">
        <v>0.06</v>
      </c>
    </row>
    <row r="11592" spans="1:11" x14ac:dyDescent="0.3">
      <c r="A11592" t="s">
        <v>26677</v>
      </c>
      <c r="B11592" s="33">
        <v>44257</v>
      </c>
      <c r="C11592">
        <v>-7.0000000000000007E-2</v>
      </c>
      <c r="D11592">
        <v>0.52835465999999998</v>
      </c>
      <c r="E11592">
        <v>0.62747405999999994</v>
      </c>
      <c r="F11592">
        <v>6.6</v>
      </c>
      <c r="G11592">
        <v>5.4</v>
      </c>
      <c r="H11592">
        <v>5.56</v>
      </c>
      <c r="I11592">
        <v>6.25</v>
      </c>
      <c r="J11592">
        <v>5.9</v>
      </c>
      <c r="K11592">
        <v>5.78</v>
      </c>
    </row>
    <row r="11593" spans="1:11" x14ac:dyDescent="0.3">
      <c r="A11593" t="s">
        <v>26678</v>
      </c>
      <c r="B11593" t="s">
        <v>26679</v>
      </c>
      <c r="C11593">
        <v>0.04</v>
      </c>
      <c r="D11593">
        <v>0.52838001999999995</v>
      </c>
      <c r="E11593">
        <v>0.62747405999999994</v>
      </c>
      <c r="F11593">
        <v>112.51</v>
      </c>
      <c r="G11593">
        <v>115.43</v>
      </c>
      <c r="H11593">
        <v>135.96</v>
      </c>
      <c r="I11593">
        <v>123.03</v>
      </c>
      <c r="J11593">
        <v>131.01</v>
      </c>
      <c r="K11593">
        <v>134.22</v>
      </c>
    </row>
    <row r="11594" spans="1:11" x14ac:dyDescent="0.3">
      <c r="A11594" t="s">
        <v>26680</v>
      </c>
      <c r="B11594" t="s">
        <v>26681</v>
      </c>
      <c r="C11594">
        <v>7.0000000000000007E-2</v>
      </c>
      <c r="D11594">
        <v>0.52845450000000005</v>
      </c>
      <c r="E11594">
        <v>0.62750837999999998</v>
      </c>
      <c r="F11594">
        <v>15.59</v>
      </c>
      <c r="G11594">
        <v>17.62</v>
      </c>
      <c r="H11594">
        <v>14</v>
      </c>
      <c r="I11594">
        <v>15.37</v>
      </c>
      <c r="J11594">
        <v>19.7</v>
      </c>
      <c r="K11594">
        <v>17.579999999999998</v>
      </c>
    </row>
    <row r="11595" spans="1:11" x14ac:dyDescent="0.3">
      <c r="A11595" t="s">
        <v>26682</v>
      </c>
      <c r="B11595" t="s">
        <v>26683</v>
      </c>
      <c r="C11595">
        <v>0.03</v>
      </c>
      <c r="D11595">
        <v>0.52870205999999997</v>
      </c>
      <c r="E11595">
        <v>0.62774819000000004</v>
      </c>
      <c r="F11595">
        <v>13.03</v>
      </c>
      <c r="G11595">
        <v>11.93</v>
      </c>
      <c r="H11595">
        <v>12.68</v>
      </c>
      <c r="I11595">
        <v>12.56</v>
      </c>
      <c r="J11595">
        <v>14.33</v>
      </c>
      <c r="K11595">
        <v>12.59</v>
      </c>
    </row>
    <row r="11596" spans="1:11" x14ac:dyDescent="0.3">
      <c r="A11596" t="s">
        <v>26684</v>
      </c>
      <c r="B11596" t="s">
        <v>26685</v>
      </c>
      <c r="C11596">
        <v>-0.06</v>
      </c>
      <c r="D11596">
        <v>0.52904737999999996</v>
      </c>
      <c r="E11596">
        <v>0.62805131999999997</v>
      </c>
      <c r="F11596">
        <v>47.35</v>
      </c>
      <c r="G11596">
        <v>42.36</v>
      </c>
      <c r="H11596">
        <v>55.67</v>
      </c>
      <c r="I11596">
        <v>49.7</v>
      </c>
      <c r="J11596">
        <v>47.07</v>
      </c>
      <c r="K11596">
        <v>49.98</v>
      </c>
    </row>
    <row r="11597" spans="1:11" x14ac:dyDescent="0.3">
      <c r="A11597" t="s">
        <v>26686</v>
      </c>
      <c r="B11597" t="s">
        <v>26687</v>
      </c>
      <c r="C11597">
        <v>0.31</v>
      </c>
      <c r="D11597">
        <v>0.52904859999999998</v>
      </c>
      <c r="E11597">
        <v>0.62805131999999997</v>
      </c>
      <c r="F11597">
        <v>0.09</v>
      </c>
      <c r="G11597">
        <v>0.09</v>
      </c>
      <c r="H11597">
        <v>0.03</v>
      </c>
      <c r="I11597">
        <v>0.09</v>
      </c>
      <c r="J11597">
        <v>7.0000000000000007E-2</v>
      </c>
      <c r="K11597">
        <v>0.1</v>
      </c>
    </row>
    <row r="11598" spans="1:11" x14ac:dyDescent="0.3">
      <c r="A11598" t="s">
        <v>26688</v>
      </c>
      <c r="B11598" t="s">
        <v>26689</v>
      </c>
      <c r="C11598">
        <v>0.42</v>
      </c>
      <c r="D11598">
        <v>0.52920533999999997</v>
      </c>
      <c r="E11598">
        <v>0.62818322000000004</v>
      </c>
      <c r="F11598">
        <v>0.02</v>
      </c>
      <c r="G11598">
        <v>0.04</v>
      </c>
      <c r="H11598">
        <v>0.02</v>
      </c>
      <c r="I11598">
        <v>0.03</v>
      </c>
      <c r="J11598">
        <v>0.02</v>
      </c>
      <c r="K11598">
        <v>7.0000000000000007E-2</v>
      </c>
    </row>
    <row r="11599" spans="1:11" x14ac:dyDescent="0.3">
      <c r="A11599" t="s">
        <v>26690</v>
      </c>
      <c r="B11599" t="s">
        <v>26691</v>
      </c>
      <c r="C11599">
        <v>0.26</v>
      </c>
      <c r="D11599">
        <v>0.52931346999999995</v>
      </c>
      <c r="E11599">
        <v>0.62825739000000003</v>
      </c>
      <c r="F11599">
        <v>0.13</v>
      </c>
      <c r="G11599">
        <v>0.06</v>
      </c>
      <c r="H11599">
        <v>0.11</v>
      </c>
      <c r="I11599">
        <v>0.15</v>
      </c>
      <c r="J11599">
        <v>0.1</v>
      </c>
      <c r="K11599">
        <v>0.13</v>
      </c>
    </row>
    <row r="11600" spans="1:11" x14ac:dyDescent="0.3">
      <c r="A11600" t="s">
        <v>26692</v>
      </c>
      <c r="B11600" t="s">
        <v>26693</v>
      </c>
      <c r="C11600">
        <v>-0.03</v>
      </c>
      <c r="D11600">
        <v>0.52954557000000002</v>
      </c>
      <c r="E11600">
        <v>0.62847867999999996</v>
      </c>
      <c r="F11600">
        <v>34.5</v>
      </c>
      <c r="G11600">
        <v>29.14</v>
      </c>
      <c r="H11600">
        <v>30.02</v>
      </c>
      <c r="I11600">
        <v>29.38</v>
      </c>
      <c r="J11600">
        <v>34.340000000000003</v>
      </c>
      <c r="K11600">
        <v>33.43</v>
      </c>
    </row>
    <row r="11601" spans="1:11" x14ac:dyDescent="0.3">
      <c r="A11601" t="s">
        <v>26694</v>
      </c>
      <c r="B11601" t="s">
        <v>26695</v>
      </c>
      <c r="C11601">
        <v>-0.05</v>
      </c>
      <c r="D11601">
        <v>0.52984514999999999</v>
      </c>
      <c r="E11601">
        <v>0.62878003000000005</v>
      </c>
      <c r="F11601">
        <v>1610.79</v>
      </c>
      <c r="G11601">
        <v>1237.1099999999999</v>
      </c>
      <c r="H11601">
        <v>1373.17</v>
      </c>
      <c r="I11601">
        <v>1390.42</v>
      </c>
      <c r="J11601">
        <v>1357.8</v>
      </c>
      <c r="K11601">
        <v>1520.95</v>
      </c>
    </row>
    <row r="11602" spans="1:11" x14ac:dyDescent="0.3">
      <c r="A11602" t="s">
        <v>26696</v>
      </c>
      <c r="B11602" t="s">
        <v>26697</v>
      </c>
      <c r="C11602">
        <v>-0.1</v>
      </c>
      <c r="D11602">
        <v>0.52992196999999996</v>
      </c>
      <c r="E11602">
        <v>0.62881697999999997</v>
      </c>
      <c r="F11602">
        <v>2.4700000000000002</v>
      </c>
      <c r="G11602">
        <v>1.88</v>
      </c>
      <c r="H11602">
        <v>2.1800000000000002</v>
      </c>
      <c r="I11602">
        <v>2.14</v>
      </c>
      <c r="J11602">
        <v>2.4500000000000002</v>
      </c>
      <c r="K11602">
        <v>2.2400000000000002</v>
      </c>
    </row>
    <row r="11603" spans="1:11" x14ac:dyDescent="0.3">
      <c r="A11603" t="s">
        <v>26698</v>
      </c>
      <c r="B11603" t="s">
        <v>26699</v>
      </c>
      <c r="C11603">
        <v>-0.06</v>
      </c>
      <c r="D11603">
        <v>0.53003856000000005</v>
      </c>
      <c r="E11603">
        <v>0.62890111999999998</v>
      </c>
      <c r="F11603">
        <v>4.25</v>
      </c>
      <c r="G11603">
        <v>3.47</v>
      </c>
      <c r="H11603">
        <v>3.82</v>
      </c>
      <c r="I11603">
        <v>3.63</v>
      </c>
      <c r="J11603">
        <v>4.25</v>
      </c>
      <c r="K11603">
        <v>4.03</v>
      </c>
    </row>
    <row r="11604" spans="1:11" x14ac:dyDescent="0.3">
      <c r="A11604" t="s">
        <v>26700</v>
      </c>
      <c r="B11604" t="s">
        <v>26701</v>
      </c>
      <c r="C11604">
        <v>0.28999999999999998</v>
      </c>
      <c r="D11604">
        <v>0.53008842</v>
      </c>
      <c r="E11604">
        <v>0.62890606999999998</v>
      </c>
      <c r="F11604">
        <v>0.18</v>
      </c>
      <c r="G11604">
        <v>0.05</v>
      </c>
      <c r="H11604">
        <v>0.17</v>
      </c>
      <c r="I11604">
        <v>0.12</v>
      </c>
      <c r="J11604">
        <v>0.12</v>
      </c>
      <c r="K11604">
        <v>0.22</v>
      </c>
    </row>
    <row r="11605" spans="1:11" x14ac:dyDescent="0.3">
      <c r="A11605" t="s">
        <v>26702</v>
      </c>
      <c r="B11605" t="s">
        <v>26703</v>
      </c>
      <c r="C11605">
        <v>0.04</v>
      </c>
      <c r="D11605">
        <v>0.53024428000000001</v>
      </c>
      <c r="E11605">
        <v>0.62903677999999996</v>
      </c>
      <c r="F11605">
        <v>60.01</v>
      </c>
      <c r="G11605">
        <v>54.88</v>
      </c>
      <c r="H11605">
        <v>50.94</v>
      </c>
      <c r="I11605">
        <v>55.81</v>
      </c>
      <c r="J11605">
        <v>60.81</v>
      </c>
      <c r="K11605">
        <v>58.81</v>
      </c>
    </row>
    <row r="11606" spans="1:11" x14ac:dyDescent="0.3">
      <c r="A11606" t="s">
        <v>26704</v>
      </c>
      <c r="B11606" t="s">
        <v>26705</v>
      </c>
      <c r="C11606">
        <v>0.25</v>
      </c>
      <c r="D11606">
        <v>0.53037864000000001</v>
      </c>
      <c r="E11606">
        <v>0.62914194999999995</v>
      </c>
      <c r="F11606">
        <v>1.25</v>
      </c>
      <c r="G11606">
        <v>0.82</v>
      </c>
      <c r="H11606">
        <v>0.67</v>
      </c>
      <c r="I11606">
        <v>0.57999999999999996</v>
      </c>
      <c r="J11606">
        <v>2.19</v>
      </c>
      <c r="K11606">
        <v>0.92</v>
      </c>
    </row>
    <row r="11607" spans="1:11" x14ac:dyDescent="0.3">
      <c r="A11607" t="s">
        <v>26706</v>
      </c>
      <c r="B11607" t="s">
        <v>26707</v>
      </c>
      <c r="C11607">
        <v>-0.04</v>
      </c>
      <c r="D11607">
        <v>0.53055169999999996</v>
      </c>
      <c r="E11607">
        <v>0.62917445000000005</v>
      </c>
      <c r="F11607">
        <v>19.670000000000002</v>
      </c>
      <c r="G11607">
        <v>19.63</v>
      </c>
      <c r="H11607">
        <v>20.260000000000002</v>
      </c>
      <c r="I11607">
        <v>17.68</v>
      </c>
      <c r="J11607">
        <v>21.17</v>
      </c>
      <c r="K11607">
        <v>20.32</v>
      </c>
    </row>
    <row r="11608" spans="1:11" x14ac:dyDescent="0.3">
      <c r="A11608" t="s">
        <v>26708</v>
      </c>
      <c r="B11608" t="s">
        <v>26709</v>
      </c>
      <c r="C11608">
        <v>-0.28000000000000003</v>
      </c>
      <c r="D11608">
        <v>0.53055377000000004</v>
      </c>
      <c r="E11608">
        <v>0.62917445000000005</v>
      </c>
      <c r="F11608">
        <v>55.39</v>
      </c>
      <c r="G11608">
        <v>30.56</v>
      </c>
      <c r="H11608">
        <v>22.9</v>
      </c>
      <c r="I11608">
        <v>42.86</v>
      </c>
      <c r="J11608">
        <v>28.49</v>
      </c>
      <c r="K11608">
        <v>19.350000000000001</v>
      </c>
    </row>
    <row r="11609" spans="1:11" x14ac:dyDescent="0.3">
      <c r="A11609" t="s">
        <v>26710</v>
      </c>
      <c r="B11609" t="s">
        <v>26711</v>
      </c>
      <c r="C11609">
        <v>0.06</v>
      </c>
      <c r="D11609">
        <v>0.53058046999999997</v>
      </c>
      <c r="E11609">
        <v>0.62917445000000005</v>
      </c>
      <c r="F11609">
        <v>31.05</v>
      </c>
      <c r="G11609">
        <v>30.62</v>
      </c>
      <c r="H11609">
        <v>28.73</v>
      </c>
      <c r="I11609">
        <v>32.74</v>
      </c>
      <c r="J11609">
        <v>29.51</v>
      </c>
      <c r="K11609">
        <v>33.200000000000003</v>
      </c>
    </row>
    <row r="11610" spans="1:11" x14ac:dyDescent="0.3">
      <c r="A11610" t="s">
        <v>26712</v>
      </c>
      <c r="B11610" t="s">
        <v>26713</v>
      </c>
      <c r="C11610">
        <v>-0.15</v>
      </c>
      <c r="D11610">
        <v>0.53058886000000005</v>
      </c>
      <c r="E11610">
        <v>0.62917445000000005</v>
      </c>
      <c r="F11610">
        <v>0.8</v>
      </c>
      <c r="G11610">
        <v>0.97</v>
      </c>
      <c r="H11610">
        <v>0.79</v>
      </c>
      <c r="I11610">
        <v>0.9</v>
      </c>
      <c r="J11610">
        <v>0.72</v>
      </c>
      <c r="K11610">
        <v>1.02</v>
      </c>
    </row>
    <row r="11611" spans="1:11" x14ac:dyDescent="0.3">
      <c r="A11611" t="s">
        <v>26714</v>
      </c>
      <c r="B11611" t="s">
        <v>26715</v>
      </c>
      <c r="C11611">
        <v>0.15</v>
      </c>
      <c r="D11611">
        <v>0.53065286</v>
      </c>
      <c r="E11611">
        <v>0.62919614000000001</v>
      </c>
      <c r="F11611">
        <v>33.79</v>
      </c>
      <c r="G11611">
        <v>46.55</v>
      </c>
      <c r="H11611">
        <v>46.4</v>
      </c>
      <c r="I11611">
        <v>34.1</v>
      </c>
      <c r="J11611">
        <v>53.94</v>
      </c>
      <c r="K11611">
        <v>54.64</v>
      </c>
    </row>
    <row r="11612" spans="1:11" x14ac:dyDescent="0.3">
      <c r="A11612" t="s">
        <v>26716</v>
      </c>
      <c r="B11612" t="s">
        <v>26717</v>
      </c>
      <c r="C11612">
        <v>0.09</v>
      </c>
      <c r="D11612">
        <v>0.53087008999999996</v>
      </c>
      <c r="E11612">
        <v>0.62939951000000005</v>
      </c>
      <c r="F11612">
        <v>0.87</v>
      </c>
      <c r="G11612">
        <v>0.82</v>
      </c>
      <c r="H11612">
        <v>0.94</v>
      </c>
      <c r="I11612">
        <v>0.95</v>
      </c>
      <c r="J11612">
        <v>0.96</v>
      </c>
      <c r="K11612">
        <v>1.24</v>
      </c>
    </row>
    <row r="11613" spans="1:11" x14ac:dyDescent="0.3">
      <c r="A11613" t="s">
        <v>26718</v>
      </c>
      <c r="B11613" t="s">
        <v>26719</v>
      </c>
      <c r="C11613">
        <v>-0.22</v>
      </c>
      <c r="D11613">
        <v>0.53123478999999996</v>
      </c>
      <c r="E11613">
        <v>0.62977764999999997</v>
      </c>
      <c r="F11613">
        <v>0.16</v>
      </c>
      <c r="G11613">
        <v>0.11</v>
      </c>
      <c r="H11613">
        <v>0.18</v>
      </c>
      <c r="I11613">
        <v>0.18</v>
      </c>
      <c r="J11613">
        <v>0.12</v>
      </c>
      <c r="K11613">
        <v>0.13</v>
      </c>
    </row>
    <row r="11614" spans="1:11" x14ac:dyDescent="0.3">
      <c r="A11614" t="s">
        <v>26720</v>
      </c>
      <c r="B11614" t="s">
        <v>26721</v>
      </c>
      <c r="C11614">
        <v>-0.03</v>
      </c>
      <c r="D11614">
        <v>0.53140838999999995</v>
      </c>
      <c r="E11614">
        <v>0.62992921000000002</v>
      </c>
      <c r="F11614">
        <v>41.1</v>
      </c>
      <c r="G11614">
        <v>38.64</v>
      </c>
      <c r="H11614">
        <v>37.56</v>
      </c>
      <c r="I11614">
        <v>34.96</v>
      </c>
      <c r="J11614">
        <v>44.64</v>
      </c>
      <c r="K11614">
        <v>36.44</v>
      </c>
    </row>
    <row r="11615" spans="1:11" x14ac:dyDescent="0.3">
      <c r="A11615" t="s">
        <v>26722</v>
      </c>
      <c r="B11615" t="s">
        <v>26723</v>
      </c>
      <c r="C11615">
        <v>0.03</v>
      </c>
      <c r="D11615">
        <v>0.53151179999999998</v>
      </c>
      <c r="E11615">
        <v>0.62999753999999997</v>
      </c>
      <c r="F11615">
        <v>42.9</v>
      </c>
      <c r="G11615">
        <v>41.66</v>
      </c>
      <c r="H11615">
        <v>45.54</v>
      </c>
      <c r="I11615">
        <v>41.92</v>
      </c>
      <c r="J11615">
        <v>48.54</v>
      </c>
      <c r="K11615">
        <v>49.73</v>
      </c>
    </row>
    <row r="11616" spans="1:11" x14ac:dyDescent="0.3">
      <c r="A11616" t="s">
        <v>26724</v>
      </c>
      <c r="B11616" t="s">
        <v>26725</v>
      </c>
      <c r="C11616">
        <v>-0.08</v>
      </c>
      <c r="D11616">
        <v>0.53158658000000003</v>
      </c>
      <c r="E11616">
        <v>0.63003193000000002</v>
      </c>
      <c r="F11616">
        <v>6.09</v>
      </c>
      <c r="G11616">
        <v>6.02</v>
      </c>
      <c r="H11616">
        <v>5.45</v>
      </c>
      <c r="I11616">
        <v>5.27</v>
      </c>
      <c r="J11616">
        <v>7.31</v>
      </c>
      <c r="K11616">
        <v>5.14</v>
      </c>
    </row>
    <row r="11617" spans="1:11" x14ac:dyDescent="0.3">
      <c r="A11617" t="s">
        <v>26726</v>
      </c>
      <c r="B11617" t="s">
        <v>26727</v>
      </c>
      <c r="C11617">
        <v>0.14000000000000001</v>
      </c>
      <c r="D11617">
        <v>0.53179578000000005</v>
      </c>
      <c r="E11617">
        <v>0.63022560999999999</v>
      </c>
      <c r="F11617">
        <v>2.0299999999999998</v>
      </c>
      <c r="G11617">
        <v>1.2</v>
      </c>
      <c r="H11617">
        <v>1.71</v>
      </c>
      <c r="I11617">
        <v>1.74</v>
      </c>
      <c r="J11617">
        <v>1.85</v>
      </c>
      <c r="K11617">
        <v>2.19</v>
      </c>
    </row>
    <row r="11618" spans="1:11" x14ac:dyDescent="0.3">
      <c r="A11618" t="s">
        <v>26728</v>
      </c>
      <c r="B11618" t="s">
        <v>26729</v>
      </c>
      <c r="C11618">
        <v>0.04</v>
      </c>
      <c r="D11618">
        <v>0.53222871000000005</v>
      </c>
      <c r="E11618">
        <v>0.63064876999999997</v>
      </c>
      <c r="F11618">
        <v>7.47</v>
      </c>
      <c r="G11618">
        <v>7.52</v>
      </c>
      <c r="H11618">
        <v>7.45</v>
      </c>
      <c r="I11618">
        <v>7.46</v>
      </c>
      <c r="J11618">
        <v>8.75</v>
      </c>
      <c r="K11618">
        <v>7.47</v>
      </c>
    </row>
    <row r="11619" spans="1:11" x14ac:dyDescent="0.3">
      <c r="A11619" t="s">
        <v>26730</v>
      </c>
      <c r="B11619" t="s">
        <v>26731</v>
      </c>
      <c r="C11619">
        <v>0.03</v>
      </c>
      <c r="D11619">
        <v>0.53224446999999997</v>
      </c>
      <c r="E11619">
        <v>0.63064876999999997</v>
      </c>
      <c r="F11619">
        <v>10.07</v>
      </c>
      <c r="G11619">
        <v>10.61</v>
      </c>
      <c r="H11619">
        <v>11.07</v>
      </c>
      <c r="I11619">
        <v>10.78</v>
      </c>
      <c r="J11619">
        <v>12.67</v>
      </c>
      <c r="K11619">
        <v>10.27</v>
      </c>
    </row>
    <row r="11620" spans="1:11" x14ac:dyDescent="0.3">
      <c r="A11620" t="s">
        <v>26732</v>
      </c>
      <c r="B11620" t="s">
        <v>26733</v>
      </c>
      <c r="C11620">
        <v>-0.03</v>
      </c>
      <c r="D11620">
        <v>0.53251059000000001</v>
      </c>
      <c r="E11620">
        <v>0.63090977999999998</v>
      </c>
      <c r="F11620">
        <v>13.85</v>
      </c>
      <c r="G11620">
        <v>12.64</v>
      </c>
      <c r="H11620">
        <v>13.04</v>
      </c>
      <c r="I11620">
        <v>11.61</v>
      </c>
      <c r="J11620">
        <v>13.64</v>
      </c>
      <c r="K11620">
        <v>14.61</v>
      </c>
    </row>
    <row r="11621" spans="1:11" x14ac:dyDescent="0.3">
      <c r="A11621" t="s">
        <v>26734</v>
      </c>
      <c r="B11621" t="s">
        <v>26735</v>
      </c>
      <c r="C11621">
        <v>0.12</v>
      </c>
      <c r="D11621">
        <v>0.53311686000000003</v>
      </c>
      <c r="E11621">
        <v>0.63156614</v>
      </c>
      <c r="F11621">
        <v>5.45</v>
      </c>
      <c r="G11621">
        <v>5.42</v>
      </c>
      <c r="H11621">
        <v>7.76</v>
      </c>
      <c r="I11621">
        <v>6.43</v>
      </c>
      <c r="J11621">
        <v>7.11</v>
      </c>
      <c r="K11621">
        <v>8.74</v>
      </c>
    </row>
    <row r="11622" spans="1:11" x14ac:dyDescent="0.3">
      <c r="A11622" t="s">
        <v>26736</v>
      </c>
      <c r="B11622" t="s">
        <v>26737</v>
      </c>
      <c r="C11622">
        <v>0.03</v>
      </c>
      <c r="D11622">
        <v>0.53315632999999996</v>
      </c>
      <c r="E11622">
        <v>0.63156614</v>
      </c>
      <c r="F11622">
        <v>24</v>
      </c>
      <c r="G11622">
        <v>25.51</v>
      </c>
      <c r="H11622">
        <v>24.09</v>
      </c>
      <c r="I11622">
        <v>25.15</v>
      </c>
      <c r="J11622">
        <v>27.46</v>
      </c>
      <c r="K11622">
        <v>26.69</v>
      </c>
    </row>
    <row r="11623" spans="1:11" x14ac:dyDescent="0.3">
      <c r="A11623" t="s">
        <v>26738</v>
      </c>
      <c r="B11623" t="s">
        <v>26739</v>
      </c>
      <c r="C11623">
        <v>-0.23</v>
      </c>
      <c r="D11623">
        <v>0.53321331999999999</v>
      </c>
      <c r="E11623">
        <v>0.63157929999999995</v>
      </c>
      <c r="F11623">
        <v>0.16</v>
      </c>
      <c r="G11623">
        <v>0.19</v>
      </c>
      <c r="H11623">
        <v>0.1</v>
      </c>
      <c r="I11623">
        <v>0.17</v>
      </c>
      <c r="J11623">
        <v>0.1</v>
      </c>
      <c r="K11623">
        <v>0.13</v>
      </c>
    </row>
    <row r="11624" spans="1:11" x14ac:dyDescent="0.3">
      <c r="A11624" t="s">
        <v>26740</v>
      </c>
      <c r="B11624" t="s">
        <v>26741</v>
      </c>
      <c r="C11624">
        <v>0.02</v>
      </c>
      <c r="D11624">
        <v>0.53354310000000005</v>
      </c>
      <c r="E11624">
        <v>0.63191554999999999</v>
      </c>
      <c r="F11624">
        <v>24.09</v>
      </c>
      <c r="G11624">
        <v>24.31</v>
      </c>
      <c r="H11624">
        <v>25.74</v>
      </c>
      <c r="I11624">
        <v>24.74</v>
      </c>
      <c r="J11624">
        <v>31.22</v>
      </c>
      <c r="K11624">
        <v>27.85</v>
      </c>
    </row>
    <row r="11625" spans="1:11" x14ac:dyDescent="0.3">
      <c r="A11625" t="s">
        <v>26742</v>
      </c>
      <c r="B11625" t="s">
        <v>26743</v>
      </c>
      <c r="C11625">
        <v>-0.15</v>
      </c>
      <c r="D11625">
        <v>0.53388075999999995</v>
      </c>
      <c r="E11625">
        <v>0.63226106000000004</v>
      </c>
      <c r="F11625">
        <v>0.68</v>
      </c>
      <c r="G11625">
        <v>1.05</v>
      </c>
      <c r="H11625">
        <v>0.89</v>
      </c>
      <c r="I11625">
        <v>0.76</v>
      </c>
      <c r="J11625">
        <v>0.72</v>
      </c>
      <c r="K11625">
        <v>0.97</v>
      </c>
    </row>
    <row r="11626" spans="1:11" x14ac:dyDescent="0.3">
      <c r="A11626" t="s">
        <v>26744</v>
      </c>
      <c r="B11626" t="s">
        <v>26745</v>
      </c>
      <c r="C11626">
        <v>-0.04</v>
      </c>
      <c r="D11626">
        <v>0.53418036000000002</v>
      </c>
      <c r="E11626">
        <v>0.63256144999999997</v>
      </c>
      <c r="F11626">
        <v>21.66</v>
      </c>
      <c r="G11626">
        <v>20.95</v>
      </c>
      <c r="H11626">
        <v>22.97</v>
      </c>
      <c r="I11626">
        <v>20.89</v>
      </c>
      <c r="J11626">
        <v>24.31</v>
      </c>
      <c r="K11626">
        <v>22.23</v>
      </c>
    </row>
    <row r="11627" spans="1:11" x14ac:dyDescent="0.3">
      <c r="A11627" t="s">
        <v>26746</v>
      </c>
      <c r="B11627" t="s">
        <v>26747</v>
      </c>
      <c r="C11627">
        <v>0.04</v>
      </c>
      <c r="D11627">
        <v>0.53426700999999999</v>
      </c>
      <c r="E11627">
        <v>0.63260698000000004</v>
      </c>
      <c r="F11627">
        <v>8.89</v>
      </c>
      <c r="G11627">
        <v>6.95</v>
      </c>
      <c r="H11627">
        <v>7.45</v>
      </c>
      <c r="I11627">
        <v>8.91</v>
      </c>
      <c r="J11627">
        <v>8.93</v>
      </c>
      <c r="K11627">
        <v>9.7799999999999994</v>
      </c>
    </row>
    <row r="11628" spans="1:11" x14ac:dyDescent="0.3">
      <c r="A11628" t="s">
        <v>26748</v>
      </c>
      <c r="B11628" t="s">
        <v>26749</v>
      </c>
      <c r="C11628">
        <v>-0.03</v>
      </c>
      <c r="D11628">
        <v>0.53431072000000002</v>
      </c>
      <c r="E11628">
        <v>0.63260698000000004</v>
      </c>
      <c r="F11628">
        <v>29.9</v>
      </c>
      <c r="G11628">
        <v>27.65</v>
      </c>
      <c r="H11628">
        <v>27.25</v>
      </c>
      <c r="I11628">
        <v>27.42</v>
      </c>
      <c r="J11628">
        <v>30.87</v>
      </c>
      <c r="K11628">
        <v>28.88</v>
      </c>
    </row>
    <row r="11629" spans="1:11" x14ac:dyDescent="0.3">
      <c r="A11629" t="s">
        <v>26750</v>
      </c>
      <c r="B11629" t="s">
        <v>26751</v>
      </c>
      <c r="C11629">
        <v>-0.05</v>
      </c>
      <c r="D11629">
        <v>0.53448759999999995</v>
      </c>
      <c r="E11629">
        <v>0.63274788000000004</v>
      </c>
      <c r="F11629">
        <v>8.57</v>
      </c>
      <c r="G11629">
        <v>7.86</v>
      </c>
      <c r="H11629">
        <v>8.94</v>
      </c>
      <c r="I11629">
        <v>8.5299999999999994</v>
      </c>
      <c r="J11629">
        <v>8.65</v>
      </c>
      <c r="K11629">
        <v>7.91</v>
      </c>
    </row>
    <row r="11630" spans="1:11" x14ac:dyDescent="0.3">
      <c r="A11630" t="s">
        <v>26752</v>
      </c>
      <c r="B11630" t="s">
        <v>26753</v>
      </c>
      <c r="C11630">
        <v>-0.13</v>
      </c>
      <c r="D11630">
        <v>0.53452164999999996</v>
      </c>
      <c r="E11630">
        <v>0.63274788000000004</v>
      </c>
      <c r="F11630">
        <v>560.96</v>
      </c>
      <c r="G11630">
        <v>817.62</v>
      </c>
      <c r="H11630">
        <v>606.39</v>
      </c>
      <c r="I11630">
        <v>556.83000000000004</v>
      </c>
      <c r="J11630">
        <v>823.88</v>
      </c>
      <c r="K11630">
        <v>551.98</v>
      </c>
    </row>
    <row r="11631" spans="1:11" x14ac:dyDescent="0.3">
      <c r="A11631" t="s">
        <v>26754</v>
      </c>
      <c r="B11631" t="s">
        <v>26755</v>
      </c>
      <c r="C11631">
        <v>0.09</v>
      </c>
      <c r="D11631">
        <v>0.53459356999999996</v>
      </c>
      <c r="E11631">
        <v>0.63275497000000003</v>
      </c>
      <c r="F11631">
        <v>2.63</v>
      </c>
      <c r="G11631">
        <v>1.89</v>
      </c>
      <c r="H11631">
        <v>2.66</v>
      </c>
      <c r="I11631">
        <v>2.2400000000000002</v>
      </c>
      <c r="J11631">
        <v>2.4</v>
      </c>
      <c r="K11631">
        <v>3.27</v>
      </c>
    </row>
    <row r="11632" spans="1:11" x14ac:dyDescent="0.3">
      <c r="A11632" t="s">
        <v>26756</v>
      </c>
      <c r="B11632" t="s">
        <v>26757</v>
      </c>
      <c r="C11632">
        <v>0.45</v>
      </c>
      <c r="D11632">
        <v>0.53461957000000004</v>
      </c>
      <c r="E11632">
        <v>0.63275497000000003</v>
      </c>
      <c r="F11632">
        <v>0.04</v>
      </c>
      <c r="G11632">
        <v>0.06</v>
      </c>
      <c r="H11632">
        <v>0.01</v>
      </c>
      <c r="I11632">
        <v>0.21</v>
      </c>
      <c r="J11632">
        <v>0.06</v>
      </c>
      <c r="K11632">
        <v>0.02</v>
      </c>
    </row>
    <row r="11633" spans="1:11" x14ac:dyDescent="0.3">
      <c r="A11633" t="s">
        <v>26758</v>
      </c>
      <c r="B11633" t="s">
        <v>26759</v>
      </c>
      <c r="C11633">
        <v>0.16</v>
      </c>
      <c r="D11633">
        <v>0.53487518000000001</v>
      </c>
      <c r="E11633">
        <v>0.63300036999999998</v>
      </c>
      <c r="F11633">
        <v>0.81</v>
      </c>
      <c r="G11633">
        <v>0.57999999999999996</v>
      </c>
      <c r="H11633">
        <v>0.68</v>
      </c>
      <c r="I11633">
        <v>0.89</v>
      </c>
      <c r="J11633">
        <v>0.63</v>
      </c>
      <c r="K11633">
        <v>0.46</v>
      </c>
    </row>
    <row r="11634" spans="1:11" x14ac:dyDescent="0.3">
      <c r="A11634" t="s">
        <v>26760</v>
      </c>
      <c r="B11634" t="s">
        <v>26761</v>
      </c>
      <c r="C11634">
        <v>-0.05</v>
      </c>
      <c r="D11634">
        <v>0.53494604000000001</v>
      </c>
      <c r="E11634">
        <v>0.63300036999999998</v>
      </c>
      <c r="F11634">
        <v>20.88</v>
      </c>
      <c r="G11634">
        <v>17.37</v>
      </c>
      <c r="H11634">
        <v>20.350000000000001</v>
      </c>
      <c r="I11634">
        <v>18.96</v>
      </c>
      <c r="J11634">
        <v>20.79</v>
      </c>
      <c r="K11634">
        <v>19.97</v>
      </c>
    </row>
    <row r="11635" spans="1:11" x14ac:dyDescent="0.3">
      <c r="A11635" t="s">
        <v>26762</v>
      </c>
      <c r="B11635" t="s">
        <v>26763</v>
      </c>
      <c r="C11635">
        <v>0.25</v>
      </c>
      <c r="D11635">
        <v>0.53496485999999999</v>
      </c>
      <c r="E11635">
        <v>0.63300036999999998</v>
      </c>
      <c r="F11635">
        <v>0.44</v>
      </c>
      <c r="G11635">
        <v>0.94</v>
      </c>
      <c r="H11635">
        <v>0.69</v>
      </c>
      <c r="I11635">
        <v>0.55000000000000004</v>
      </c>
      <c r="J11635">
        <v>1.25</v>
      </c>
      <c r="K11635">
        <v>0.8</v>
      </c>
    </row>
    <row r="11636" spans="1:11" x14ac:dyDescent="0.3">
      <c r="A11636" t="s">
        <v>26764</v>
      </c>
      <c r="B11636" t="s">
        <v>26765</v>
      </c>
      <c r="C11636">
        <v>0.35</v>
      </c>
      <c r="D11636">
        <v>0.53509910000000005</v>
      </c>
      <c r="E11636">
        <v>0.63310478999999997</v>
      </c>
      <c r="F11636">
        <v>1.42</v>
      </c>
      <c r="G11636">
        <v>1.63</v>
      </c>
      <c r="H11636">
        <v>2.61</v>
      </c>
      <c r="I11636">
        <v>2.59</v>
      </c>
      <c r="J11636">
        <v>1.1499999999999999</v>
      </c>
      <c r="K11636">
        <v>5.24</v>
      </c>
    </row>
    <row r="11637" spans="1:11" x14ac:dyDescent="0.3">
      <c r="A11637" t="s">
        <v>26766</v>
      </c>
      <c r="B11637" t="s">
        <v>26767</v>
      </c>
      <c r="C11637">
        <v>-0.57999999999999996</v>
      </c>
      <c r="D11637">
        <v>0.53522044999999996</v>
      </c>
      <c r="E11637">
        <v>0.63319393999999996</v>
      </c>
      <c r="F11637">
        <v>0.14000000000000001</v>
      </c>
      <c r="G11637">
        <v>0.01</v>
      </c>
      <c r="H11637">
        <v>0.06</v>
      </c>
      <c r="I11637">
        <v>0.03</v>
      </c>
      <c r="J11637">
        <v>0.01</v>
      </c>
      <c r="K11637">
        <v>0.11</v>
      </c>
    </row>
    <row r="11638" spans="1:11" x14ac:dyDescent="0.3">
      <c r="A11638" t="s">
        <v>26768</v>
      </c>
      <c r="B11638" t="s">
        <v>26769</v>
      </c>
      <c r="C11638">
        <v>-0.2</v>
      </c>
      <c r="D11638">
        <v>0.53560505999999997</v>
      </c>
      <c r="E11638">
        <v>0.63359449999999995</v>
      </c>
      <c r="F11638">
        <v>11.8</v>
      </c>
      <c r="G11638">
        <v>9.17</v>
      </c>
      <c r="H11638">
        <v>13.05</v>
      </c>
      <c r="I11638">
        <v>8.69</v>
      </c>
      <c r="J11638">
        <v>9.2200000000000006</v>
      </c>
      <c r="K11638">
        <v>12.21</v>
      </c>
    </row>
    <row r="11639" spans="1:11" x14ac:dyDescent="0.3">
      <c r="A11639" t="s">
        <v>26770</v>
      </c>
      <c r="B11639" t="s">
        <v>26771</v>
      </c>
      <c r="C11639">
        <v>-0.08</v>
      </c>
      <c r="D11639">
        <v>0.53579679000000002</v>
      </c>
      <c r="E11639">
        <v>0.63376684999999999</v>
      </c>
      <c r="F11639">
        <v>6.4</v>
      </c>
      <c r="G11639">
        <v>5.21</v>
      </c>
      <c r="H11639">
        <v>5.61</v>
      </c>
      <c r="I11639">
        <v>5.71</v>
      </c>
      <c r="J11639">
        <v>5.22</v>
      </c>
      <c r="K11639">
        <v>5.36</v>
      </c>
    </row>
    <row r="11640" spans="1:11" x14ac:dyDescent="0.3">
      <c r="A11640" t="s">
        <v>26772</v>
      </c>
      <c r="B11640" t="s">
        <v>26773</v>
      </c>
      <c r="C11640">
        <v>-0.05</v>
      </c>
      <c r="D11640">
        <v>0.53597033999999999</v>
      </c>
      <c r="E11640">
        <v>0.63391766999999999</v>
      </c>
      <c r="F11640">
        <v>25.98</v>
      </c>
      <c r="G11640">
        <v>27.21</v>
      </c>
      <c r="H11640">
        <v>25.97</v>
      </c>
      <c r="I11640">
        <v>22.19</v>
      </c>
      <c r="J11640">
        <v>30.82</v>
      </c>
      <c r="K11640">
        <v>26.22</v>
      </c>
    </row>
    <row r="11641" spans="1:11" x14ac:dyDescent="0.3">
      <c r="A11641" t="s">
        <v>26774</v>
      </c>
      <c r="B11641" t="s">
        <v>26775</v>
      </c>
      <c r="C11641">
        <v>-0.04</v>
      </c>
      <c r="D11641">
        <v>0.53604540000000001</v>
      </c>
      <c r="E11641">
        <v>0.63395197999999997</v>
      </c>
      <c r="F11641">
        <v>14.54</v>
      </c>
      <c r="G11641">
        <v>13.76</v>
      </c>
      <c r="H11641">
        <v>14.97</v>
      </c>
      <c r="I11641">
        <v>13.2</v>
      </c>
      <c r="J11641">
        <v>14.59</v>
      </c>
      <c r="K11641">
        <v>14.85</v>
      </c>
    </row>
    <row r="11642" spans="1:11" x14ac:dyDescent="0.3">
      <c r="A11642" t="s">
        <v>26776</v>
      </c>
      <c r="B11642" t="s">
        <v>26777</v>
      </c>
      <c r="C11642">
        <v>0.03</v>
      </c>
      <c r="D11642">
        <v>0.53613734000000002</v>
      </c>
      <c r="E11642">
        <v>0.63400624000000005</v>
      </c>
      <c r="F11642">
        <v>76.94</v>
      </c>
      <c r="G11642">
        <v>73.88</v>
      </c>
      <c r="H11642">
        <v>78.28</v>
      </c>
      <c r="I11642">
        <v>71.16</v>
      </c>
      <c r="J11642">
        <v>81.260000000000005</v>
      </c>
      <c r="K11642">
        <v>78.180000000000007</v>
      </c>
    </row>
    <row r="11643" spans="1:11" x14ac:dyDescent="0.3">
      <c r="A11643" t="s">
        <v>26778</v>
      </c>
      <c r="B11643" t="s">
        <v>26779</v>
      </c>
      <c r="C11643">
        <v>-0.06</v>
      </c>
      <c r="D11643">
        <v>0.53649762999999995</v>
      </c>
      <c r="E11643">
        <v>0.63437779999999999</v>
      </c>
      <c r="F11643">
        <v>20.27</v>
      </c>
      <c r="G11643">
        <v>21.27</v>
      </c>
      <c r="H11643">
        <v>25.2</v>
      </c>
      <c r="I11643">
        <v>16.7</v>
      </c>
      <c r="J11643">
        <v>22.81</v>
      </c>
      <c r="K11643">
        <v>26.99</v>
      </c>
    </row>
    <row r="11644" spans="1:11" x14ac:dyDescent="0.3">
      <c r="A11644" t="s">
        <v>26780</v>
      </c>
      <c r="B11644" t="s">
        <v>26781</v>
      </c>
      <c r="C11644">
        <v>0.06</v>
      </c>
      <c r="D11644">
        <v>0.53657586999999995</v>
      </c>
      <c r="E11644">
        <v>0.63441581999999996</v>
      </c>
      <c r="F11644">
        <v>28.77</v>
      </c>
      <c r="G11644">
        <v>23.21</v>
      </c>
      <c r="H11644">
        <v>22.06</v>
      </c>
      <c r="I11644">
        <v>25.85</v>
      </c>
      <c r="J11644">
        <v>30.6</v>
      </c>
      <c r="K11644">
        <v>23.76</v>
      </c>
    </row>
    <row r="11645" spans="1:11" x14ac:dyDescent="0.3">
      <c r="A11645" t="s">
        <v>26782</v>
      </c>
      <c r="B11645" t="s">
        <v>26783</v>
      </c>
      <c r="C11645">
        <v>-0.13</v>
      </c>
      <c r="D11645">
        <v>0.53700884999999998</v>
      </c>
      <c r="E11645">
        <v>0.63487322000000002</v>
      </c>
      <c r="F11645">
        <v>1.2</v>
      </c>
      <c r="G11645">
        <v>0.95</v>
      </c>
      <c r="H11645">
        <v>0.9</v>
      </c>
      <c r="I11645">
        <v>1.0900000000000001</v>
      </c>
      <c r="J11645">
        <v>1.1000000000000001</v>
      </c>
      <c r="K11645">
        <v>1.49</v>
      </c>
    </row>
    <row r="11646" spans="1:11" x14ac:dyDescent="0.3">
      <c r="A11646" t="s">
        <v>26784</v>
      </c>
      <c r="B11646" t="s">
        <v>26785</v>
      </c>
      <c r="C11646">
        <v>-0.42</v>
      </c>
      <c r="D11646">
        <v>0.53706145000000005</v>
      </c>
      <c r="E11646">
        <v>0.63488089000000003</v>
      </c>
      <c r="F11646">
        <v>1.76</v>
      </c>
      <c r="G11646">
        <v>0.31</v>
      </c>
      <c r="H11646">
        <v>0.81</v>
      </c>
      <c r="I11646">
        <v>1.04</v>
      </c>
      <c r="J11646">
        <v>0.5</v>
      </c>
      <c r="K11646">
        <v>0.39</v>
      </c>
    </row>
    <row r="11647" spans="1:11" x14ac:dyDescent="0.3">
      <c r="A11647" t="s">
        <v>26786</v>
      </c>
      <c r="B11647" t="s">
        <v>26787</v>
      </c>
      <c r="C11647">
        <v>-0.03</v>
      </c>
      <c r="D11647">
        <v>0.53739917999999998</v>
      </c>
      <c r="E11647">
        <v>0.63522557999999996</v>
      </c>
      <c r="F11647">
        <v>15.99</v>
      </c>
      <c r="G11647">
        <v>14.16</v>
      </c>
      <c r="H11647">
        <v>15.51</v>
      </c>
      <c r="I11647">
        <v>14.55</v>
      </c>
      <c r="J11647">
        <v>16.18</v>
      </c>
      <c r="K11647">
        <v>17.05</v>
      </c>
    </row>
    <row r="11648" spans="1:11" x14ac:dyDescent="0.3">
      <c r="A11648" t="s">
        <v>26788</v>
      </c>
      <c r="B11648" t="s">
        <v>26789</v>
      </c>
      <c r="C11648">
        <v>0.15</v>
      </c>
      <c r="D11648">
        <v>0.53754064000000001</v>
      </c>
      <c r="E11648">
        <v>0.63533824000000005</v>
      </c>
      <c r="F11648">
        <v>0.25</v>
      </c>
      <c r="G11648">
        <v>0.22</v>
      </c>
      <c r="H11648">
        <v>0.16</v>
      </c>
      <c r="I11648">
        <v>0.21</v>
      </c>
      <c r="J11648">
        <v>0.26</v>
      </c>
      <c r="K11648">
        <v>0.18</v>
      </c>
    </row>
    <row r="11649" spans="1:11" x14ac:dyDescent="0.3">
      <c r="A11649" t="s">
        <v>26790</v>
      </c>
      <c r="B11649" t="s">
        <v>26791</v>
      </c>
      <c r="C11649">
        <v>0.04</v>
      </c>
      <c r="D11649">
        <v>0.53759075999999995</v>
      </c>
      <c r="E11649">
        <v>0.63534292000000003</v>
      </c>
      <c r="F11649">
        <v>10.17</v>
      </c>
      <c r="G11649">
        <v>8.6999999999999993</v>
      </c>
      <c r="H11649">
        <v>10.130000000000001</v>
      </c>
      <c r="I11649">
        <v>9.83</v>
      </c>
      <c r="J11649">
        <v>10.53</v>
      </c>
      <c r="K11649">
        <v>11.76</v>
      </c>
    </row>
    <row r="11650" spans="1:11" x14ac:dyDescent="0.3">
      <c r="A11650" t="s">
        <v>26792</v>
      </c>
      <c r="B11650" t="s">
        <v>26793</v>
      </c>
      <c r="C11650">
        <v>-0.05</v>
      </c>
      <c r="D11650">
        <v>0.53768536</v>
      </c>
      <c r="E11650">
        <v>0.63540017000000004</v>
      </c>
      <c r="F11650">
        <v>8.8000000000000007</v>
      </c>
      <c r="G11650">
        <v>7.93</v>
      </c>
      <c r="H11650">
        <v>7.44</v>
      </c>
      <c r="I11650">
        <v>8.41</v>
      </c>
      <c r="J11650">
        <v>8.31</v>
      </c>
      <c r="K11650">
        <v>7.59</v>
      </c>
    </row>
    <row r="11651" spans="1:11" x14ac:dyDescent="0.3">
      <c r="A11651" t="s">
        <v>26794</v>
      </c>
      <c r="B11651" t="s">
        <v>26795</v>
      </c>
      <c r="C11651">
        <v>-0.04</v>
      </c>
      <c r="D11651">
        <v>0.53779096000000004</v>
      </c>
      <c r="E11651">
        <v>0.63547041999999998</v>
      </c>
      <c r="F11651">
        <v>7.37</v>
      </c>
      <c r="G11651">
        <v>7.27</v>
      </c>
      <c r="H11651">
        <v>7.16</v>
      </c>
      <c r="I11651">
        <v>7.62</v>
      </c>
      <c r="J11651">
        <v>8.42</v>
      </c>
      <c r="K11651">
        <v>7.5</v>
      </c>
    </row>
    <row r="11652" spans="1:11" x14ac:dyDescent="0.3">
      <c r="A11652" t="s">
        <v>26796</v>
      </c>
      <c r="B11652" t="s">
        <v>26797</v>
      </c>
      <c r="C11652">
        <v>-0.21</v>
      </c>
      <c r="D11652">
        <v>0.53788725000000004</v>
      </c>
      <c r="E11652">
        <v>0.63552964999999995</v>
      </c>
      <c r="F11652">
        <v>0.98</v>
      </c>
      <c r="G11652">
        <v>2.11</v>
      </c>
      <c r="H11652">
        <v>1.36</v>
      </c>
      <c r="I11652">
        <v>0.73</v>
      </c>
      <c r="J11652">
        <v>2.2799999999999998</v>
      </c>
      <c r="K11652">
        <v>1.08</v>
      </c>
    </row>
    <row r="11653" spans="1:11" x14ac:dyDescent="0.3">
      <c r="A11653" t="s">
        <v>26798</v>
      </c>
      <c r="B11653" t="s">
        <v>26799</v>
      </c>
      <c r="C11653">
        <v>0.06</v>
      </c>
      <c r="D11653">
        <v>0.53812508999999997</v>
      </c>
      <c r="E11653">
        <v>0.63575609</v>
      </c>
      <c r="F11653">
        <v>12.36</v>
      </c>
      <c r="G11653">
        <v>11.67</v>
      </c>
      <c r="H11653">
        <v>10.63</v>
      </c>
      <c r="I11653">
        <v>11.99</v>
      </c>
      <c r="J11653">
        <v>14.82</v>
      </c>
      <c r="K11653">
        <v>11.78</v>
      </c>
    </row>
    <row r="11654" spans="1:11" x14ac:dyDescent="0.3">
      <c r="A11654" t="s">
        <v>26800</v>
      </c>
      <c r="B11654" t="s">
        <v>26801</v>
      </c>
      <c r="C11654">
        <v>0.14000000000000001</v>
      </c>
      <c r="D11654">
        <v>0.53830986000000003</v>
      </c>
      <c r="E11654">
        <v>0.63591980999999997</v>
      </c>
      <c r="F11654">
        <v>6.21</v>
      </c>
      <c r="G11654">
        <v>5.6</v>
      </c>
      <c r="H11654">
        <v>7.81</v>
      </c>
      <c r="I11654">
        <v>5.0199999999999996</v>
      </c>
      <c r="J11654">
        <v>8.4600000000000009</v>
      </c>
      <c r="K11654">
        <v>9.49</v>
      </c>
    </row>
    <row r="11655" spans="1:11" x14ac:dyDescent="0.3">
      <c r="A11655" t="s">
        <v>26802</v>
      </c>
      <c r="B11655" t="s">
        <v>26803</v>
      </c>
      <c r="C11655">
        <v>-0.04</v>
      </c>
      <c r="D11655">
        <v>0.53838693000000004</v>
      </c>
      <c r="E11655">
        <v>0.63595628000000004</v>
      </c>
      <c r="F11655">
        <v>12.38</v>
      </c>
      <c r="G11655">
        <v>11.51</v>
      </c>
      <c r="H11655">
        <v>12.29</v>
      </c>
      <c r="I11655">
        <v>11.51</v>
      </c>
      <c r="J11655">
        <v>13.06</v>
      </c>
      <c r="K11655">
        <v>11.17</v>
      </c>
    </row>
    <row r="11656" spans="1:11" x14ac:dyDescent="0.3">
      <c r="A11656" t="s">
        <v>26804</v>
      </c>
      <c r="B11656" t="s">
        <v>26805</v>
      </c>
      <c r="C11656">
        <v>0.05</v>
      </c>
      <c r="D11656">
        <v>0.53877109999999995</v>
      </c>
      <c r="E11656">
        <v>0.63635195</v>
      </c>
      <c r="F11656">
        <v>4.88</v>
      </c>
      <c r="G11656">
        <v>3.99</v>
      </c>
      <c r="H11656">
        <v>4.3899999999999997</v>
      </c>
      <c r="I11656">
        <v>4.2300000000000004</v>
      </c>
      <c r="J11656">
        <v>5.19</v>
      </c>
      <c r="K11656">
        <v>5.15</v>
      </c>
    </row>
    <row r="11657" spans="1:11" x14ac:dyDescent="0.3">
      <c r="A11657" t="s">
        <v>26806</v>
      </c>
      <c r="B11657" t="s">
        <v>26807</v>
      </c>
      <c r="C11657">
        <v>-0.06</v>
      </c>
      <c r="D11657">
        <v>0.53881435</v>
      </c>
      <c r="E11657">
        <v>0.63635195</v>
      </c>
      <c r="F11657">
        <v>13.13</v>
      </c>
      <c r="G11657">
        <v>13.77</v>
      </c>
      <c r="H11657">
        <v>15.9</v>
      </c>
      <c r="I11657">
        <v>12.54</v>
      </c>
      <c r="J11657">
        <v>13.94</v>
      </c>
      <c r="K11657">
        <v>13.25</v>
      </c>
    </row>
    <row r="11658" spans="1:11" x14ac:dyDescent="0.3">
      <c r="A11658" t="s">
        <v>26808</v>
      </c>
      <c r="B11658" t="s">
        <v>26809</v>
      </c>
      <c r="C11658">
        <v>-0.08</v>
      </c>
      <c r="D11658">
        <v>0.5391435</v>
      </c>
      <c r="E11658">
        <v>0.63668606000000005</v>
      </c>
      <c r="F11658">
        <v>1.65</v>
      </c>
      <c r="G11658">
        <v>1.46</v>
      </c>
      <c r="H11658">
        <v>1.77</v>
      </c>
      <c r="I11658">
        <v>1.29</v>
      </c>
      <c r="J11658">
        <v>1.45</v>
      </c>
      <c r="K11658">
        <v>1.68</v>
      </c>
    </row>
    <row r="11659" spans="1:11" x14ac:dyDescent="0.3">
      <c r="A11659" t="s">
        <v>26810</v>
      </c>
      <c r="B11659" t="s">
        <v>26811</v>
      </c>
      <c r="C11659">
        <v>0.25</v>
      </c>
      <c r="D11659">
        <v>0.53920347000000002</v>
      </c>
      <c r="E11659">
        <v>0.63670227000000001</v>
      </c>
      <c r="F11659">
        <v>0.19</v>
      </c>
      <c r="G11659">
        <v>0.12</v>
      </c>
      <c r="H11659">
        <v>0.13</v>
      </c>
      <c r="I11659">
        <v>0.28000000000000003</v>
      </c>
      <c r="J11659">
        <v>0.19</v>
      </c>
      <c r="K11659">
        <v>0.14000000000000001</v>
      </c>
    </row>
    <row r="11660" spans="1:11" x14ac:dyDescent="0.3">
      <c r="A11660" t="s">
        <v>26812</v>
      </c>
      <c r="B11660" t="s">
        <v>26813</v>
      </c>
      <c r="C11660">
        <v>-0.05</v>
      </c>
      <c r="D11660">
        <v>0.53934742000000002</v>
      </c>
      <c r="E11660">
        <v>0.63681761999999997</v>
      </c>
      <c r="F11660">
        <v>10.9</v>
      </c>
      <c r="G11660">
        <v>10.56</v>
      </c>
      <c r="H11660">
        <v>13.02</v>
      </c>
      <c r="I11660">
        <v>10.56</v>
      </c>
      <c r="J11660">
        <v>11.47</v>
      </c>
      <c r="K11660">
        <v>11.14</v>
      </c>
    </row>
    <row r="11661" spans="1:11" x14ac:dyDescent="0.3">
      <c r="A11661" t="s">
        <v>26814</v>
      </c>
      <c r="B11661" t="s">
        <v>26815</v>
      </c>
      <c r="C11661">
        <v>0.26</v>
      </c>
      <c r="D11661">
        <v>0.53979235000000003</v>
      </c>
      <c r="E11661">
        <v>0.63725277000000002</v>
      </c>
      <c r="F11661">
        <v>0.09</v>
      </c>
      <c r="G11661">
        <v>0.11</v>
      </c>
      <c r="H11661">
        <v>0.23</v>
      </c>
      <c r="I11661">
        <v>0.13</v>
      </c>
      <c r="J11661">
        <v>0.17</v>
      </c>
      <c r="K11661">
        <v>0.19</v>
      </c>
    </row>
    <row r="11662" spans="1:11" x14ac:dyDescent="0.3">
      <c r="A11662" t="s">
        <v>26816</v>
      </c>
      <c r="B11662" t="s">
        <v>26817</v>
      </c>
      <c r="C11662">
        <v>0.03</v>
      </c>
      <c r="D11662">
        <v>0.53980855000000005</v>
      </c>
      <c r="E11662">
        <v>0.63725277000000002</v>
      </c>
      <c r="F11662">
        <v>23.06</v>
      </c>
      <c r="G11662">
        <v>22.31</v>
      </c>
      <c r="H11662">
        <v>20.78</v>
      </c>
      <c r="I11662">
        <v>21.44</v>
      </c>
      <c r="J11662">
        <v>24.92</v>
      </c>
      <c r="K11662">
        <v>26.23</v>
      </c>
    </row>
    <row r="11663" spans="1:11" x14ac:dyDescent="0.3">
      <c r="A11663" t="s">
        <v>26818</v>
      </c>
      <c r="B11663" t="s">
        <v>26819</v>
      </c>
      <c r="C11663">
        <v>-0.23</v>
      </c>
      <c r="D11663">
        <v>0.53990771999999998</v>
      </c>
      <c r="E11663">
        <v>0.63731519000000003</v>
      </c>
      <c r="F11663">
        <v>0.06</v>
      </c>
      <c r="G11663">
        <v>0.05</v>
      </c>
      <c r="H11663">
        <v>7.0000000000000007E-2</v>
      </c>
      <c r="I11663">
        <v>0.06</v>
      </c>
      <c r="J11663">
        <v>0.04</v>
      </c>
      <c r="K11663">
        <v>0.08</v>
      </c>
    </row>
    <row r="11664" spans="1:11" x14ac:dyDescent="0.3">
      <c r="A11664" t="s">
        <v>26820</v>
      </c>
      <c r="B11664" t="s">
        <v>26821</v>
      </c>
      <c r="C11664">
        <v>-0.45</v>
      </c>
      <c r="D11664">
        <v>0.54030807999999997</v>
      </c>
      <c r="E11664">
        <v>0.63773309</v>
      </c>
      <c r="F11664">
        <v>7.0000000000000007E-2</v>
      </c>
      <c r="G11664">
        <v>7.0000000000000007E-2</v>
      </c>
      <c r="H11664">
        <v>0.04</v>
      </c>
      <c r="I11664">
        <v>0.1</v>
      </c>
      <c r="J11664">
        <v>0.05</v>
      </c>
      <c r="K11664">
        <v>0.02</v>
      </c>
    </row>
    <row r="11665" spans="1:11" x14ac:dyDescent="0.3">
      <c r="A11665" t="s">
        <v>26822</v>
      </c>
      <c r="B11665" t="s">
        <v>26823</v>
      </c>
      <c r="C11665">
        <v>-0.04</v>
      </c>
      <c r="D11665">
        <v>0.54049997000000005</v>
      </c>
      <c r="E11665">
        <v>0.63790488999999995</v>
      </c>
      <c r="F11665">
        <v>11.5</v>
      </c>
      <c r="G11665">
        <v>9.99</v>
      </c>
      <c r="H11665">
        <v>11.02</v>
      </c>
      <c r="I11665">
        <v>12.35</v>
      </c>
      <c r="J11665">
        <v>11.46</v>
      </c>
      <c r="K11665">
        <v>10.55</v>
      </c>
    </row>
    <row r="11666" spans="1:11" x14ac:dyDescent="0.3">
      <c r="A11666" t="s">
        <v>26824</v>
      </c>
      <c r="B11666" t="s">
        <v>26825</v>
      </c>
      <c r="C11666">
        <v>7.0000000000000007E-2</v>
      </c>
      <c r="D11666">
        <v>0.54060043000000002</v>
      </c>
      <c r="E11666">
        <v>0.63796874999999997</v>
      </c>
      <c r="F11666">
        <v>2.19</v>
      </c>
      <c r="G11666">
        <v>2.3199999999999998</v>
      </c>
      <c r="H11666">
        <v>2.56</v>
      </c>
      <c r="I11666">
        <v>2.5299999999999998</v>
      </c>
      <c r="J11666">
        <v>2.5</v>
      </c>
      <c r="K11666">
        <v>3.33</v>
      </c>
    </row>
    <row r="11667" spans="1:11" x14ac:dyDescent="0.3">
      <c r="A11667" t="s">
        <v>26826</v>
      </c>
      <c r="B11667" t="s">
        <v>26827</v>
      </c>
      <c r="C11667">
        <v>0.06</v>
      </c>
      <c r="D11667">
        <v>0.54092532000000004</v>
      </c>
      <c r="E11667">
        <v>0.63829743999999999</v>
      </c>
      <c r="F11667">
        <v>3.15</v>
      </c>
      <c r="G11667">
        <v>3.21</v>
      </c>
      <c r="H11667">
        <v>2.62</v>
      </c>
      <c r="I11667">
        <v>3.14</v>
      </c>
      <c r="J11667">
        <v>3.46</v>
      </c>
      <c r="K11667">
        <v>3.35</v>
      </c>
    </row>
    <row r="11668" spans="1:11" x14ac:dyDescent="0.3">
      <c r="A11668" t="s">
        <v>26828</v>
      </c>
      <c r="B11668" t="s">
        <v>26829</v>
      </c>
      <c r="C11668">
        <v>0.38</v>
      </c>
      <c r="D11668">
        <v>0.54104057000000005</v>
      </c>
      <c r="E11668">
        <v>0.63837871999999996</v>
      </c>
      <c r="F11668">
        <v>0.22</v>
      </c>
      <c r="G11668">
        <v>0.06</v>
      </c>
      <c r="H11668">
        <v>0.23</v>
      </c>
      <c r="I11668">
        <v>0.33</v>
      </c>
      <c r="J11668">
        <v>0.16</v>
      </c>
      <c r="K11668">
        <v>0.11</v>
      </c>
    </row>
    <row r="11669" spans="1:11" x14ac:dyDescent="0.3">
      <c r="A11669" t="s">
        <v>26830</v>
      </c>
      <c r="B11669" t="s">
        <v>26831</v>
      </c>
      <c r="C11669">
        <v>0.03</v>
      </c>
      <c r="D11669">
        <v>0.54122977999999999</v>
      </c>
      <c r="E11669">
        <v>0.63854723999999996</v>
      </c>
      <c r="F11669">
        <v>34.299999999999997</v>
      </c>
      <c r="G11669">
        <v>31.4</v>
      </c>
      <c r="H11669">
        <v>31.34</v>
      </c>
      <c r="I11669">
        <v>32.270000000000003</v>
      </c>
      <c r="J11669">
        <v>39.96</v>
      </c>
      <c r="K11669">
        <v>37.1</v>
      </c>
    </row>
    <row r="11670" spans="1:11" x14ac:dyDescent="0.3">
      <c r="A11670" t="s">
        <v>26832</v>
      </c>
      <c r="B11670" t="s">
        <v>26833</v>
      </c>
      <c r="C11670">
        <v>-0.15</v>
      </c>
      <c r="D11670">
        <v>0.54140186000000001</v>
      </c>
      <c r="E11670">
        <v>0.63869551000000002</v>
      </c>
      <c r="F11670">
        <v>2.94</v>
      </c>
      <c r="G11670">
        <v>2.63</v>
      </c>
      <c r="H11670">
        <v>4.57</v>
      </c>
      <c r="I11670">
        <v>2.7</v>
      </c>
      <c r="J11670">
        <v>2.92</v>
      </c>
      <c r="K11670">
        <v>3.73</v>
      </c>
    </row>
    <row r="11671" spans="1:11" x14ac:dyDescent="0.3">
      <c r="A11671" t="s">
        <v>26834</v>
      </c>
      <c r="B11671" t="s">
        <v>26835</v>
      </c>
      <c r="C11671">
        <v>0.02</v>
      </c>
      <c r="D11671">
        <v>0.54162779999999999</v>
      </c>
      <c r="E11671">
        <v>0.63890731000000001</v>
      </c>
      <c r="F11671">
        <v>30.76</v>
      </c>
      <c r="G11671">
        <v>29.23</v>
      </c>
      <c r="H11671">
        <v>28.69</v>
      </c>
      <c r="I11671">
        <v>30.48</v>
      </c>
      <c r="J11671">
        <v>34.75</v>
      </c>
      <c r="K11671">
        <v>32.94</v>
      </c>
    </row>
    <row r="11672" spans="1:11" x14ac:dyDescent="0.3">
      <c r="A11672" t="s">
        <v>26836</v>
      </c>
      <c r="B11672" t="s">
        <v>26837</v>
      </c>
      <c r="C11672">
        <v>-0.08</v>
      </c>
      <c r="D11672">
        <v>0.54222367999999999</v>
      </c>
      <c r="E11672">
        <v>0.63955541000000005</v>
      </c>
      <c r="F11672">
        <v>0.91</v>
      </c>
      <c r="G11672">
        <v>0.73</v>
      </c>
      <c r="H11672">
        <v>0.75</v>
      </c>
      <c r="I11672">
        <v>0.74</v>
      </c>
      <c r="J11672">
        <v>0.9</v>
      </c>
      <c r="K11672">
        <v>0.75</v>
      </c>
    </row>
    <row r="11673" spans="1:11" x14ac:dyDescent="0.3">
      <c r="A11673" t="s">
        <v>26838</v>
      </c>
      <c r="B11673" t="s">
        <v>26839</v>
      </c>
      <c r="C11673">
        <v>-0.05</v>
      </c>
      <c r="D11673">
        <v>0.54233131999999995</v>
      </c>
      <c r="E11673">
        <v>0.63962757000000003</v>
      </c>
      <c r="F11673">
        <v>4.0599999999999996</v>
      </c>
      <c r="G11673">
        <v>3.82</v>
      </c>
      <c r="H11673">
        <v>3.5</v>
      </c>
      <c r="I11673">
        <v>3.91</v>
      </c>
      <c r="J11673">
        <v>3.67</v>
      </c>
      <c r="K11673">
        <v>3.71</v>
      </c>
    </row>
    <row r="11674" spans="1:11" x14ac:dyDescent="0.3">
      <c r="A11674" t="s">
        <v>26840</v>
      </c>
      <c r="B11674" t="s">
        <v>26841</v>
      </c>
      <c r="C11674">
        <v>-0.03</v>
      </c>
      <c r="D11674">
        <v>0.54265384999999999</v>
      </c>
      <c r="E11674">
        <v>0.63979293999999998</v>
      </c>
      <c r="F11674">
        <v>14.79</v>
      </c>
      <c r="G11674">
        <v>13.66</v>
      </c>
      <c r="H11674">
        <v>13.94</v>
      </c>
      <c r="I11674">
        <v>12.7</v>
      </c>
      <c r="J11674">
        <v>15.45</v>
      </c>
      <c r="K11674">
        <v>12.9</v>
      </c>
    </row>
    <row r="11675" spans="1:11" x14ac:dyDescent="0.3">
      <c r="A11675" t="s">
        <v>26842</v>
      </c>
      <c r="B11675" t="s">
        <v>26843</v>
      </c>
      <c r="C11675">
        <v>-0.23</v>
      </c>
      <c r="D11675">
        <v>0.54269047000000004</v>
      </c>
      <c r="E11675">
        <v>0.63979293999999998</v>
      </c>
      <c r="F11675">
        <v>0.3</v>
      </c>
      <c r="G11675">
        <v>0.19</v>
      </c>
      <c r="H11675">
        <v>0.2</v>
      </c>
      <c r="I11675">
        <v>0.16</v>
      </c>
      <c r="J11675">
        <v>0.32</v>
      </c>
      <c r="K11675">
        <v>0.22</v>
      </c>
    </row>
    <row r="11676" spans="1:11" x14ac:dyDescent="0.3">
      <c r="A11676" t="s">
        <v>26844</v>
      </c>
      <c r="B11676" t="s">
        <v>26845</v>
      </c>
      <c r="C11676">
        <v>0.06</v>
      </c>
      <c r="D11676">
        <v>0.54272438999999995</v>
      </c>
      <c r="E11676">
        <v>0.63979293999999998</v>
      </c>
      <c r="F11676">
        <v>12.92</v>
      </c>
      <c r="G11676">
        <v>10.7</v>
      </c>
      <c r="H11676">
        <v>10.3</v>
      </c>
      <c r="I11676">
        <v>12.37</v>
      </c>
      <c r="J11676">
        <v>13.01</v>
      </c>
      <c r="K11676">
        <v>11.75</v>
      </c>
    </row>
    <row r="11677" spans="1:11" x14ac:dyDescent="0.3">
      <c r="A11677" t="s">
        <v>26846</v>
      </c>
      <c r="B11677" t="s">
        <v>26847</v>
      </c>
      <c r="C11677">
        <v>-0.13</v>
      </c>
      <c r="D11677">
        <v>0.54272520999999996</v>
      </c>
      <c r="E11677">
        <v>0.63979293999999998</v>
      </c>
      <c r="F11677">
        <v>7.65</v>
      </c>
      <c r="G11677">
        <v>10.84</v>
      </c>
      <c r="H11677">
        <v>9.5399999999999991</v>
      </c>
      <c r="I11677">
        <v>6.84</v>
      </c>
      <c r="J11677">
        <v>12.24</v>
      </c>
      <c r="K11677">
        <v>8.2100000000000009</v>
      </c>
    </row>
    <row r="11678" spans="1:11" x14ac:dyDescent="0.3">
      <c r="A11678" t="s">
        <v>26848</v>
      </c>
      <c r="B11678" t="s">
        <v>26849</v>
      </c>
      <c r="C11678">
        <v>0.03</v>
      </c>
      <c r="D11678">
        <v>0.54276111999999999</v>
      </c>
      <c r="E11678">
        <v>0.63979293999999998</v>
      </c>
      <c r="F11678">
        <v>5.78</v>
      </c>
      <c r="G11678">
        <v>5.41</v>
      </c>
      <c r="H11678">
        <v>5.77</v>
      </c>
      <c r="I11678">
        <v>5.58</v>
      </c>
      <c r="J11678">
        <v>6.39</v>
      </c>
      <c r="K11678">
        <v>6.29</v>
      </c>
    </row>
    <row r="11679" spans="1:11" x14ac:dyDescent="0.3">
      <c r="A11679" t="s">
        <v>26850</v>
      </c>
      <c r="B11679" t="s">
        <v>26851</v>
      </c>
      <c r="C11679">
        <v>-0.25</v>
      </c>
      <c r="D11679">
        <v>0.54277472000000004</v>
      </c>
      <c r="E11679">
        <v>0.63979293999999998</v>
      </c>
      <c r="F11679">
        <v>0.05</v>
      </c>
      <c r="G11679">
        <v>0.11</v>
      </c>
      <c r="H11679">
        <v>0.2</v>
      </c>
      <c r="I11679">
        <v>0.12</v>
      </c>
      <c r="J11679">
        <v>0.04</v>
      </c>
      <c r="K11679">
        <v>0.12</v>
      </c>
    </row>
    <row r="11680" spans="1:11" x14ac:dyDescent="0.3">
      <c r="A11680" t="s">
        <v>26852</v>
      </c>
      <c r="B11680" t="s">
        <v>26853</v>
      </c>
      <c r="C11680">
        <v>7.0000000000000007E-2</v>
      </c>
      <c r="D11680">
        <v>0.54279686999999999</v>
      </c>
      <c r="E11680">
        <v>0.63979293999999998</v>
      </c>
      <c r="F11680">
        <v>7.23</v>
      </c>
      <c r="G11680">
        <v>8.43</v>
      </c>
      <c r="H11680">
        <v>8.68</v>
      </c>
      <c r="I11680">
        <v>7.48</v>
      </c>
      <c r="J11680">
        <v>9.65</v>
      </c>
      <c r="K11680">
        <v>9.07</v>
      </c>
    </row>
    <row r="11681" spans="1:11" x14ac:dyDescent="0.3">
      <c r="A11681" t="s">
        <v>26854</v>
      </c>
      <c r="B11681" t="s">
        <v>26855</v>
      </c>
      <c r="C11681">
        <v>-0.26</v>
      </c>
      <c r="D11681">
        <v>0.54284690999999996</v>
      </c>
      <c r="E11681">
        <v>0.63979713999999999</v>
      </c>
      <c r="F11681">
        <v>7.0000000000000007E-2</v>
      </c>
      <c r="G11681">
        <v>0.03</v>
      </c>
      <c r="H11681">
        <v>0.04</v>
      </c>
      <c r="I11681">
        <v>0.05</v>
      </c>
      <c r="J11681">
        <v>0.06</v>
      </c>
      <c r="K11681">
        <v>0.06</v>
      </c>
    </row>
    <row r="11682" spans="1:11" x14ac:dyDescent="0.3">
      <c r="A11682" t="s">
        <v>26856</v>
      </c>
      <c r="B11682" t="s">
        <v>26857</v>
      </c>
      <c r="C11682">
        <v>-0.04</v>
      </c>
      <c r="D11682">
        <v>0.54294682000000005</v>
      </c>
      <c r="E11682">
        <v>0.63984160000000001</v>
      </c>
      <c r="F11682">
        <v>19.82</v>
      </c>
      <c r="G11682">
        <v>17.53</v>
      </c>
      <c r="H11682">
        <v>20.52</v>
      </c>
      <c r="I11682">
        <v>18.3</v>
      </c>
      <c r="J11682">
        <v>20.16</v>
      </c>
      <c r="K11682">
        <v>20.91</v>
      </c>
    </row>
    <row r="11683" spans="1:11" x14ac:dyDescent="0.3">
      <c r="A11683" t="s">
        <v>26858</v>
      </c>
      <c r="B11683" t="s">
        <v>26859</v>
      </c>
      <c r="C11683">
        <v>0.13</v>
      </c>
      <c r="D11683">
        <v>0.54297759999999995</v>
      </c>
      <c r="E11683">
        <v>0.63984160000000001</v>
      </c>
      <c r="F11683">
        <v>0.76</v>
      </c>
      <c r="G11683">
        <v>1.26</v>
      </c>
      <c r="H11683">
        <v>1.06</v>
      </c>
      <c r="I11683">
        <v>1.04</v>
      </c>
      <c r="J11683">
        <v>1.1599999999999999</v>
      </c>
      <c r="K11683">
        <v>1.29</v>
      </c>
    </row>
    <row r="11684" spans="1:11" x14ac:dyDescent="0.3">
      <c r="A11684" t="s">
        <v>26860</v>
      </c>
      <c r="B11684" t="s">
        <v>26861</v>
      </c>
      <c r="C11684">
        <v>0.06</v>
      </c>
      <c r="D11684">
        <v>0.54322570999999997</v>
      </c>
      <c r="E11684">
        <v>0.64007919000000002</v>
      </c>
      <c r="F11684">
        <v>31.45</v>
      </c>
      <c r="G11684">
        <v>28.83</v>
      </c>
      <c r="H11684">
        <v>27.15</v>
      </c>
      <c r="I11684">
        <v>30.49</v>
      </c>
      <c r="J11684">
        <v>28.44</v>
      </c>
      <c r="K11684">
        <v>32.479999999999997</v>
      </c>
    </row>
    <row r="11685" spans="1:11" x14ac:dyDescent="0.3">
      <c r="A11685" t="s">
        <v>26862</v>
      </c>
      <c r="B11685" t="s">
        <v>26863</v>
      </c>
      <c r="C11685">
        <v>0.03</v>
      </c>
      <c r="D11685">
        <v>0.54330367999999996</v>
      </c>
      <c r="E11685">
        <v>0.64011627000000004</v>
      </c>
      <c r="F11685">
        <v>9.68</v>
      </c>
      <c r="G11685">
        <v>8.65</v>
      </c>
      <c r="H11685">
        <v>9.41</v>
      </c>
      <c r="I11685">
        <v>9.1</v>
      </c>
      <c r="J11685">
        <v>10.32</v>
      </c>
      <c r="K11685">
        <v>9.9</v>
      </c>
    </row>
    <row r="11686" spans="1:11" x14ac:dyDescent="0.3">
      <c r="A11686" t="s">
        <v>26864</v>
      </c>
      <c r="B11686" t="s">
        <v>26865</v>
      </c>
      <c r="C11686">
        <v>0.05</v>
      </c>
      <c r="D11686">
        <v>0.54343755000000005</v>
      </c>
      <c r="E11686">
        <v>0.64021919999999999</v>
      </c>
      <c r="F11686">
        <v>4.95</v>
      </c>
      <c r="G11686">
        <v>4.5999999999999996</v>
      </c>
      <c r="H11686">
        <v>5.0199999999999996</v>
      </c>
      <c r="I11686">
        <v>4.4800000000000004</v>
      </c>
      <c r="J11686">
        <v>4.79</v>
      </c>
      <c r="K11686">
        <v>6.31</v>
      </c>
    </row>
    <row r="11687" spans="1:11" x14ac:dyDescent="0.3">
      <c r="A11687" t="s">
        <v>26866</v>
      </c>
      <c r="B11687" t="s">
        <v>26867</v>
      </c>
      <c r="C11687">
        <v>-0.05</v>
      </c>
      <c r="D11687">
        <v>0.54358757000000002</v>
      </c>
      <c r="E11687">
        <v>0.64034113000000004</v>
      </c>
      <c r="F11687">
        <v>8.48</v>
      </c>
      <c r="G11687">
        <v>8.69</v>
      </c>
      <c r="H11687">
        <v>8.6</v>
      </c>
      <c r="I11687">
        <v>8.41</v>
      </c>
      <c r="J11687">
        <v>8.7200000000000006</v>
      </c>
      <c r="K11687">
        <v>7.9</v>
      </c>
    </row>
    <row r="11688" spans="1:11" x14ac:dyDescent="0.3">
      <c r="A11688" t="s">
        <v>26868</v>
      </c>
      <c r="B11688" t="s">
        <v>26869</v>
      </c>
      <c r="C11688">
        <v>0.17</v>
      </c>
      <c r="D11688">
        <v>0.54395243000000004</v>
      </c>
      <c r="E11688">
        <v>0.64071610999999995</v>
      </c>
      <c r="F11688">
        <v>10.220000000000001</v>
      </c>
      <c r="G11688">
        <v>6.94</v>
      </c>
      <c r="H11688">
        <v>12.54</v>
      </c>
      <c r="I11688">
        <v>10.07</v>
      </c>
      <c r="J11688">
        <v>9.59</v>
      </c>
      <c r="K11688">
        <v>16.600000000000001</v>
      </c>
    </row>
    <row r="11689" spans="1:11" x14ac:dyDescent="0.3">
      <c r="A11689" t="s">
        <v>26870</v>
      </c>
      <c r="B11689" t="s">
        <v>26871</v>
      </c>
      <c r="C11689">
        <v>0.04</v>
      </c>
      <c r="D11689">
        <v>0.54440051</v>
      </c>
      <c r="E11689">
        <v>0.64118903999999999</v>
      </c>
      <c r="F11689">
        <v>9.4499999999999993</v>
      </c>
      <c r="G11689">
        <v>9.44</v>
      </c>
      <c r="H11689">
        <v>10.69</v>
      </c>
      <c r="I11689">
        <v>9.67</v>
      </c>
      <c r="J11689">
        <v>12.83</v>
      </c>
      <c r="K11689">
        <v>11.14</v>
      </c>
    </row>
    <row r="11690" spans="1:11" x14ac:dyDescent="0.3">
      <c r="A11690" t="s">
        <v>26872</v>
      </c>
      <c r="B11690" t="s">
        <v>26873</v>
      </c>
      <c r="C11690">
        <v>-0.19</v>
      </c>
      <c r="D11690">
        <v>0.54499821000000004</v>
      </c>
      <c r="E11690">
        <v>0.64183807999999998</v>
      </c>
      <c r="F11690">
        <v>0.09</v>
      </c>
      <c r="G11690">
        <v>0.08</v>
      </c>
      <c r="H11690">
        <v>0.04</v>
      </c>
      <c r="I11690">
        <v>0.1</v>
      </c>
      <c r="J11690">
        <v>7.0000000000000007E-2</v>
      </c>
      <c r="K11690">
        <v>0.14000000000000001</v>
      </c>
    </row>
    <row r="11691" spans="1:11" x14ac:dyDescent="0.3">
      <c r="A11691" t="s">
        <v>26874</v>
      </c>
      <c r="B11691" t="s">
        <v>26875</v>
      </c>
      <c r="C11691">
        <v>-0.12</v>
      </c>
      <c r="D11691">
        <v>0.54518420000000001</v>
      </c>
      <c r="E11691">
        <v>0.64197053999999998</v>
      </c>
      <c r="F11691">
        <v>3.78</v>
      </c>
      <c r="G11691">
        <v>3.69</v>
      </c>
      <c r="H11691">
        <v>5.23</v>
      </c>
      <c r="I11691">
        <v>3.51</v>
      </c>
      <c r="J11691">
        <v>4.3899999999999997</v>
      </c>
      <c r="K11691">
        <v>4.6399999999999997</v>
      </c>
    </row>
    <row r="11692" spans="1:11" x14ac:dyDescent="0.3">
      <c r="A11692" t="s">
        <v>26876</v>
      </c>
      <c r="B11692" t="s">
        <v>26877</v>
      </c>
      <c r="C11692">
        <v>-0.24</v>
      </c>
      <c r="D11692">
        <v>0.54520394999999999</v>
      </c>
      <c r="E11692">
        <v>0.64197053999999998</v>
      </c>
      <c r="F11692">
        <v>0.45</v>
      </c>
      <c r="G11692">
        <v>0.4</v>
      </c>
      <c r="H11692">
        <v>0.65</v>
      </c>
      <c r="I11692">
        <v>0.39</v>
      </c>
      <c r="J11692">
        <v>0.17</v>
      </c>
      <c r="K11692">
        <v>0.55000000000000004</v>
      </c>
    </row>
    <row r="11693" spans="1:11" x14ac:dyDescent="0.3">
      <c r="A11693" t="s">
        <v>26878</v>
      </c>
      <c r="B11693" t="s">
        <v>26879</v>
      </c>
      <c r="C11693">
        <v>0.04</v>
      </c>
      <c r="D11693">
        <v>0.54534627000000002</v>
      </c>
      <c r="E11693">
        <v>0.64208319000000003</v>
      </c>
      <c r="F11693">
        <v>21.09</v>
      </c>
      <c r="G11693">
        <v>18.329999999999998</v>
      </c>
      <c r="H11693">
        <v>22.15</v>
      </c>
      <c r="I11693">
        <v>21.42</v>
      </c>
      <c r="J11693">
        <v>22.12</v>
      </c>
      <c r="K11693">
        <v>25.37</v>
      </c>
    </row>
    <row r="11694" spans="1:11" x14ac:dyDescent="0.3">
      <c r="A11694" t="s">
        <v>26880</v>
      </c>
      <c r="B11694" t="s">
        <v>26881</v>
      </c>
      <c r="C11694">
        <v>0.04</v>
      </c>
      <c r="D11694">
        <v>0.54575673999999996</v>
      </c>
      <c r="E11694">
        <v>0.64251153000000005</v>
      </c>
      <c r="F11694">
        <v>21.72</v>
      </c>
      <c r="G11694">
        <v>20.49</v>
      </c>
      <c r="H11694">
        <v>19.25</v>
      </c>
      <c r="I11694">
        <v>19.010000000000002</v>
      </c>
      <c r="J11694">
        <v>24.84</v>
      </c>
      <c r="K11694">
        <v>22.51</v>
      </c>
    </row>
    <row r="11695" spans="1:11" x14ac:dyDescent="0.3">
      <c r="A11695" t="s">
        <v>26882</v>
      </c>
      <c r="B11695" t="s">
        <v>26883</v>
      </c>
      <c r="C11695">
        <v>0.03</v>
      </c>
      <c r="D11695">
        <v>0.54582677000000002</v>
      </c>
      <c r="E11695">
        <v>0.64253901999999996</v>
      </c>
      <c r="F11695">
        <v>61.44</v>
      </c>
      <c r="G11695">
        <v>61.97</v>
      </c>
      <c r="H11695">
        <v>64.25</v>
      </c>
      <c r="I11695">
        <v>60.02</v>
      </c>
      <c r="J11695">
        <v>70.319999999999993</v>
      </c>
      <c r="K11695">
        <v>67.56</v>
      </c>
    </row>
    <row r="11696" spans="1:11" x14ac:dyDescent="0.3">
      <c r="A11696" t="s">
        <v>26884</v>
      </c>
      <c r="B11696" t="s">
        <v>26885</v>
      </c>
      <c r="C11696">
        <v>-0.05</v>
      </c>
      <c r="D11696">
        <v>0.54664729999999995</v>
      </c>
      <c r="E11696">
        <v>0.64344992000000001</v>
      </c>
      <c r="F11696">
        <v>14.75</v>
      </c>
      <c r="G11696">
        <v>15.58</v>
      </c>
      <c r="H11696">
        <v>13.59</v>
      </c>
      <c r="I11696">
        <v>13.12</v>
      </c>
      <c r="J11696">
        <v>16.149999999999999</v>
      </c>
      <c r="K11696">
        <v>15.24</v>
      </c>
    </row>
    <row r="11697" spans="1:11" x14ac:dyDescent="0.3">
      <c r="A11697" t="s">
        <v>26886</v>
      </c>
      <c r="B11697" t="s">
        <v>26887</v>
      </c>
      <c r="C11697">
        <v>0.06</v>
      </c>
      <c r="D11697">
        <v>0.54674023000000005</v>
      </c>
      <c r="E11697">
        <v>0.64350428000000004</v>
      </c>
      <c r="F11697">
        <v>40.020000000000003</v>
      </c>
      <c r="G11697">
        <v>38.51</v>
      </c>
      <c r="H11697">
        <v>44.9</v>
      </c>
      <c r="I11697">
        <v>39.28</v>
      </c>
      <c r="J11697">
        <v>44.09</v>
      </c>
      <c r="K11697">
        <v>52.79</v>
      </c>
    </row>
    <row r="11698" spans="1:11" x14ac:dyDescent="0.3">
      <c r="A11698" t="s">
        <v>26888</v>
      </c>
      <c r="B11698" t="s">
        <v>26889</v>
      </c>
      <c r="C11698">
        <v>-0.04</v>
      </c>
      <c r="D11698">
        <v>0.54702728</v>
      </c>
      <c r="E11698">
        <v>0.64378707999999996</v>
      </c>
      <c r="F11698">
        <v>46.74</v>
      </c>
      <c r="G11698">
        <v>43.41</v>
      </c>
      <c r="H11698">
        <v>41.26</v>
      </c>
      <c r="I11698">
        <v>45.4</v>
      </c>
      <c r="J11698">
        <v>47.8</v>
      </c>
      <c r="K11698">
        <v>42.93</v>
      </c>
    </row>
    <row r="11699" spans="1:11" x14ac:dyDescent="0.3">
      <c r="A11699" t="s">
        <v>26890</v>
      </c>
      <c r="B11699" t="s">
        <v>26891</v>
      </c>
      <c r="C11699">
        <v>-0.19</v>
      </c>
      <c r="D11699">
        <v>0.54708533999999998</v>
      </c>
      <c r="E11699">
        <v>0.64380037000000001</v>
      </c>
      <c r="F11699">
        <v>0.18</v>
      </c>
      <c r="G11699">
        <v>0.26</v>
      </c>
      <c r="H11699">
        <v>0.16</v>
      </c>
      <c r="I11699">
        <v>0.18</v>
      </c>
      <c r="J11699">
        <v>0.31</v>
      </c>
      <c r="K11699">
        <v>0.09</v>
      </c>
    </row>
    <row r="11700" spans="1:11" x14ac:dyDescent="0.3">
      <c r="A11700" t="s">
        <v>26892</v>
      </c>
      <c r="B11700" t="s">
        <v>26893</v>
      </c>
      <c r="C11700">
        <v>-0.04</v>
      </c>
      <c r="D11700">
        <v>0.54724558999999995</v>
      </c>
      <c r="E11700">
        <v>0.64393389999999995</v>
      </c>
      <c r="F11700">
        <v>20.37</v>
      </c>
      <c r="G11700">
        <v>19.46</v>
      </c>
      <c r="H11700">
        <v>18.62</v>
      </c>
      <c r="I11700">
        <v>17.36</v>
      </c>
      <c r="J11700">
        <v>19.73</v>
      </c>
      <c r="K11700">
        <v>21.28</v>
      </c>
    </row>
    <row r="11701" spans="1:11" x14ac:dyDescent="0.3">
      <c r="A11701" t="s">
        <v>26894</v>
      </c>
      <c r="B11701" t="s">
        <v>26895</v>
      </c>
      <c r="C11701">
        <v>-0.04</v>
      </c>
      <c r="D11701">
        <v>0.54765352</v>
      </c>
      <c r="E11701">
        <v>0.64435883999999999</v>
      </c>
      <c r="F11701">
        <v>63.57</v>
      </c>
      <c r="G11701">
        <v>53.4</v>
      </c>
      <c r="H11701">
        <v>49.86</v>
      </c>
      <c r="I11701">
        <v>55.26</v>
      </c>
      <c r="J11701">
        <v>59.74</v>
      </c>
      <c r="K11701">
        <v>53.01</v>
      </c>
    </row>
    <row r="11702" spans="1:11" x14ac:dyDescent="0.3">
      <c r="A11702" t="s">
        <v>26896</v>
      </c>
      <c r="B11702" t="s">
        <v>26897</v>
      </c>
      <c r="C11702">
        <v>-0.03</v>
      </c>
      <c r="D11702">
        <v>0.54777942999999996</v>
      </c>
      <c r="E11702">
        <v>0.64445189999999997</v>
      </c>
      <c r="F11702">
        <v>16.760000000000002</v>
      </c>
      <c r="G11702">
        <v>15.96</v>
      </c>
      <c r="H11702">
        <v>16.32</v>
      </c>
      <c r="I11702">
        <v>15.93</v>
      </c>
      <c r="J11702">
        <v>18.34</v>
      </c>
      <c r="K11702">
        <v>18.329999999999998</v>
      </c>
    </row>
    <row r="11703" spans="1:11" x14ac:dyDescent="0.3">
      <c r="A11703" t="s">
        <v>26898</v>
      </c>
      <c r="B11703" t="s">
        <v>26899</v>
      </c>
      <c r="C11703">
        <v>0.1</v>
      </c>
      <c r="D11703">
        <v>0.54817428999999995</v>
      </c>
      <c r="E11703">
        <v>0.64486133000000001</v>
      </c>
      <c r="F11703">
        <v>1.48</v>
      </c>
      <c r="G11703">
        <v>1.51</v>
      </c>
      <c r="H11703">
        <v>1.22</v>
      </c>
      <c r="I11703">
        <v>1.64</v>
      </c>
      <c r="J11703">
        <v>1.36</v>
      </c>
      <c r="K11703">
        <v>1.86</v>
      </c>
    </row>
    <row r="11704" spans="1:11" x14ac:dyDescent="0.3">
      <c r="A11704" t="s">
        <v>26900</v>
      </c>
      <c r="B11704" t="s">
        <v>26901</v>
      </c>
      <c r="C11704">
        <v>-0.1</v>
      </c>
      <c r="D11704">
        <v>0.54847975000000004</v>
      </c>
      <c r="E11704">
        <v>0.64516554000000004</v>
      </c>
      <c r="F11704">
        <v>11.15</v>
      </c>
      <c r="G11704">
        <v>8.08</v>
      </c>
      <c r="H11704">
        <v>8.59</v>
      </c>
      <c r="I11704">
        <v>10.68</v>
      </c>
      <c r="J11704">
        <v>8.61</v>
      </c>
      <c r="K11704">
        <v>8.1999999999999993</v>
      </c>
    </row>
    <row r="11705" spans="1:11" x14ac:dyDescent="0.3">
      <c r="A11705" t="s">
        <v>26902</v>
      </c>
      <c r="B11705" t="s">
        <v>26903</v>
      </c>
      <c r="C11705">
        <v>0.05</v>
      </c>
      <c r="D11705">
        <v>0.54884058999999996</v>
      </c>
      <c r="E11705">
        <v>0.64553481999999995</v>
      </c>
      <c r="F11705">
        <v>13.33</v>
      </c>
      <c r="G11705">
        <v>11.07</v>
      </c>
      <c r="H11705">
        <v>11.57</v>
      </c>
      <c r="I11705">
        <v>12.46</v>
      </c>
      <c r="J11705">
        <v>12.5</v>
      </c>
      <c r="K11705">
        <v>12.17</v>
      </c>
    </row>
    <row r="11706" spans="1:11" x14ac:dyDescent="0.3">
      <c r="A11706" t="s">
        <v>26904</v>
      </c>
      <c r="B11706" t="s">
        <v>26905</v>
      </c>
      <c r="C11706">
        <v>-0.14000000000000001</v>
      </c>
      <c r="D11706">
        <v>0.54899381999999997</v>
      </c>
      <c r="E11706">
        <v>0.64565377999999995</v>
      </c>
      <c r="F11706">
        <v>19.27</v>
      </c>
      <c r="G11706">
        <v>16.75</v>
      </c>
      <c r="H11706">
        <v>27.4</v>
      </c>
      <c r="I11706">
        <v>22.36</v>
      </c>
      <c r="J11706">
        <v>17.27</v>
      </c>
      <c r="K11706">
        <v>19.38</v>
      </c>
    </row>
    <row r="11707" spans="1:11" x14ac:dyDescent="0.3">
      <c r="A11707" t="s">
        <v>26906</v>
      </c>
      <c r="B11707" t="s">
        <v>26907</v>
      </c>
      <c r="C11707">
        <v>0.06</v>
      </c>
      <c r="D11707">
        <v>0.54903553999999999</v>
      </c>
      <c r="E11707">
        <v>0.64565377999999995</v>
      </c>
      <c r="F11707">
        <v>14.6</v>
      </c>
      <c r="G11707">
        <v>12.59</v>
      </c>
      <c r="H11707">
        <v>14.86</v>
      </c>
      <c r="I11707">
        <v>14.85</v>
      </c>
      <c r="J11707">
        <v>14.31</v>
      </c>
      <c r="K11707">
        <v>15.79</v>
      </c>
    </row>
    <row r="11708" spans="1:11" x14ac:dyDescent="0.3">
      <c r="A11708" t="s">
        <v>26908</v>
      </c>
      <c r="B11708" t="s">
        <v>26909</v>
      </c>
      <c r="C11708">
        <v>0.36</v>
      </c>
      <c r="D11708">
        <v>0.54915216</v>
      </c>
      <c r="E11708">
        <v>0.64573577000000004</v>
      </c>
      <c r="F11708">
        <v>0.08</v>
      </c>
      <c r="G11708">
        <v>0.04</v>
      </c>
      <c r="H11708">
        <v>0.08</v>
      </c>
      <c r="I11708">
        <v>0.05</v>
      </c>
      <c r="J11708">
        <v>0.09</v>
      </c>
      <c r="K11708">
        <v>0.13</v>
      </c>
    </row>
    <row r="11709" spans="1:11" x14ac:dyDescent="0.3">
      <c r="A11709" t="s">
        <v>26910</v>
      </c>
      <c r="B11709" t="s">
        <v>26911</v>
      </c>
      <c r="C11709">
        <v>0.02</v>
      </c>
      <c r="D11709">
        <v>0.55008259000000004</v>
      </c>
      <c r="E11709">
        <v>0.64677459000000004</v>
      </c>
      <c r="F11709">
        <v>72.48</v>
      </c>
      <c r="G11709">
        <v>68.31</v>
      </c>
      <c r="H11709">
        <v>66.81</v>
      </c>
      <c r="I11709">
        <v>68.78</v>
      </c>
      <c r="J11709">
        <v>76.67</v>
      </c>
      <c r="K11709">
        <v>70.180000000000007</v>
      </c>
    </row>
    <row r="11710" spans="1:11" x14ac:dyDescent="0.3">
      <c r="A11710" t="s">
        <v>26912</v>
      </c>
      <c r="B11710" t="s">
        <v>26913</v>
      </c>
      <c r="C11710">
        <v>0.05</v>
      </c>
      <c r="D11710">
        <v>0.55018796999999997</v>
      </c>
      <c r="E11710">
        <v>0.64684324999999998</v>
      </c>
      <c r="F11710">
        <v>5.47</v>
      </c>
      <c r="G11710">
        <v>5.29</v>
      </c>
      <c r="H11710">
        <v>4.51</v>
      </c>
      <c r="I11710">
        <v>5.64</v>
      </c>
      <c r="J11710">
        <v>5.67</v>
      </c>
      <c r="K11710">
        <v>5.48</v>
      </c>
    </row>
    <row r="11711" spans="1:11" x14ac:dyDescent="0.3">
      <c r="A11711" t="s">
        <v>26914</v>
      </c>
      <c r="B11711" t="s">
        <v>26915</v>
      </c>
      <c r="C11711">
        <v>0.13</v>
      </c>
      <c r="D11711">
        <v>0.55033544999999995</v>
      </c>
      <c r="E11711">
        <v>0.64696138000000003</v>
      </c>
      <c r="F11711">
        <v>0.72</v>
      </c>
      <c r="G11711">
        <v>1.03</v>
      </c>
      <c r="H11711">
        <v>1.03</v>
      </c>
      <c r="I11711">
        <v>1.06</v>
      </c>
      <c r="J11711">
        <v>1.1100000000000001</v>
      </c>
      <c r="K11711">
        <v>1</v>
      </c>
    </row>
    <row r="11712" spans="1:11" x14ac:dyDescent="0.3">
      <c r="A11712" t="s">
        <v>26916</v>
      </c>
      <c r="B11712" t="s">
        <v>26917</v>
      </c>
      <c r="C11712">
        <v>-0.26</v>
      </c>
      <c r="D11712">
        <v>0.55047433000000001</v>
      </c>
      <c r="E11712">
        <v>0.64706938999999997</v>
      </c>
      <c r="F11712">
        <v>0.08</v>
      </c>
      <c r="G11712">
        <v>0.04</v>
      </c>
      <c r="H11712">
        <v>0.03</v>
      </c>
      <c r="I11712">
        <v>0.05</v>
      </c>
      <c r="J11712">
        <v>0.03</v>
      </c>
      <c r="K11712">
        <v>0.03</v>
      </c>
    </row>
    <row r="11713" spans="1:11" x14ac:dyDescent="0.3">
      <c r="A11713" t="s">
        <v>26918</v>
      </c>
      <c r="B11713" t="s">
        <v>26919</v>
      </c>
      <c r="C11713">
        <v>0.03</v>
      </c>
      <c r="D11713">
        <v>0.55061822000000005</v>
      </c>
      <c r="E11713">
        <v>0.64718326999999998</v>
      </c>
      <c r="F11713">
        <v>37.880000000000003</v>
      </c>
      <c r="G11713">
        <v>43.07</v>
      </c>
      <c r="H11713">
        <v>44.38</v>
      </c>
      <c r="I11713">
        <v>40.01</v>
      </c>
      <c r="J11713">
        <v>48.4</v>
      </c>
      <c r="K11713">
        <v>45.97</v>
      </c>
    </row>
    <row r="11714" spans="1:11" x14ac:dyDescent="0.3">
      <c r="A11714" t="s">
        <v>26920</v>
      </c>
      <c r="B11714" t="s">
        <v>26921</v>
      </c>
      <c r="C11714">
        <v>0.03</v>
      </c>
      <c r="D11714">
        <v>0.55092432999999996</v>
      </c>
      <c r="E11714">
        <v>0.64748777999999996</v>
      </c>
      <c r="F11714">
        <v>40.47</v>
      </c>
      <c r="G11714">
        <v>36.75</v>
      </c>
      <c r="H11714">
        <v>38.93</v>
      </c>
      <c r="I11714">
        <v>37.090000000000003</v>
      </c>
      <c r="J11714">
        <v>42.07</v>
      </c>
      <c r="K11714">
        <v>41.38</v>
      </c>
    </row>
    <row r="11715" spans="1:11" x14ac:dyDescent="0.3">
      <c r="A11715" t="s">
        <v>26922</v>
      </c>
      <c r="B11715" t="s">
        <v>26923</v>
      </c>
      <c r="C11715">
        <v>0.83</v>
      </c>
      <c r="D11715">
        <v>0.55111155999999994</v>
      </c>
      <c r="E11715">
        <v>0.64765253</v>
      </c>
      <c r="F11715">
        <v>0.93</v>
      </c>
      <c r="G11715">
        <v>0.56000000000000005</v>
      </c>
      <c r="H11715">
        <v>0.05</v>
      </c>
      <c r="I11715">
        <v>0.36</v>
      </c>
      <c r="J11715">
        <v>0.71</v>
      </c>
      <c r="K11715">
        <v>0.56000000000000005</v>
      </c>
    </row>
    <row r="11716" spans="1:11" x14ac:dyDescent="0.3">
      <c r="A11716" t="s">
        <v>26924</v>
      </c>
      <c r="B11716" t="s">
        <v>26925</v>
      </c>
      <c r="C11716">
        <v>0.25</v>
      </c>
      <c r="D11716">
        <v>0.55117059999999996</v>
      </c>
      <c r="E11716">
        <v>0.64766661999999997</v>
      </c>
      <c r="F11716">
        <v>0.12</v>
      </c>
      <c r="G11716">
        <v>0.06</v>
      </c>
      <c r="H11716">
        <v>0.13</v>
      </c>
      <c r="I11716">
        <v>0.08</v>
      </c>
      <c r="J11716">
        <v>7.0000000000000007E-2</v>
      </c>
      <c r="K11716">
        <v>0.15</v>
      </c>
    </row>
    <row r="11717" spans="1:11" x14ac:dyDescent="0.3">
      <c r="A11717" t="s">
        <v>26926</v>
      </c>
      <c r="B11717" t="s">
        <v>26927</v>
      </c>
      <c r="C11717">
        <v>0.04</v>
      </c>
      <c r="D11717">
        <v>0.55146669000000004</v>
      </c>
      <c r="E11717">
        <v>0.64793548000000001</v>
      </c>
      <c r="F11717">
        <v>6.29</v>
      </c>
      <c r="G11717">
        <v>6.15</v>
      </c>
      <c r="H11717">
        <v>6.37</v>
      </c>
      <c r="I11717">
        <v>6.75</v>
      </c>
      <c r="J11717">
        <v>7.06</v>
      </c>
      <c r="K11717">
        <v>7.24</v>
      </c>
    </row>
    <row r="11718" spans="1:11" x14ac:dyDescent="0.3">
      <c r="A11718" t="s">
        <v>26928</v>
      </c>
      <c r="B11718" t="s">
        <v>26929</v>
      </c>
      <c r="C11718">
        <v>0.31</v>
      </c>
      <c r="D11718">
        <v>0.55151309000000004</v>
      </c>
      <c r="E11718">
        <v>0.64793548000000001</v>
      </c>
      <c r="F11718">
        <v>0.67</v>
      </c>
      <c r="G11718">
        <v>0.36</v>
      </c>
      <c r="H11718">
        <v>0.9</v>
      </c>
      <c r="I11718">
        <v>0.95</v>
      </c>
      <c r="J11718">
        <v>0.35</v>
      </c>
      <c r="K11718">
        <v>1.19</v>
      </c>
    </row>
    <row r="11719" spans="1:11" x14ac:dyDescent="0.3">
      <c r="A11719" t="s">
        <v>26930</v>
      </c>
      <c r="B11719" t="s">
        <v>26931</v>
      </c>
      <c r="C11719">
        <v>-0.24</v>
      </c>
      <c r="D11719">
        <v>0.55154060999999999</v>
      </c>
      <c r="E11719">
        <v>0.64793548000000001</v>
      </c>
      <c r="F11719">
        <v>2.85</v>
      </c>
      <c r="G11719">
        <v>2.98</v>
      </c>
      <c r="H11719">
        <v>3.98</v>
      </c>
      <c r="I11719">
        <v>2.5</v>
      </c>
      <c r="J11719">
        <v>1.78</v>
      </c>
      <c r="K11719">
        <v>5.47</v>
      </c>
    </row>
    <row r="11720" spans="1:11" x14ac:dyDescent="0.3">
      <c r="A11720" t="s">
        <v>26932</v>
      </c>
      <c r="B11720" t="s">
        <v>26933</v>
      </c>
      <c r="C11720">
        <v>0.06</v>
      </c>
      <c r="D11720">
        <v>0.55167244999999998</v>
      </c>
      <c r="E11720">
        <v>0.64803507000000005</v>
      </c>
      <c r="F11720">
        <v>2.6</v>
      </c>
      <c r="G11720">
        <v>2.79</v>
      </c>
      <c r="H11720">
        <v>2.92</v>
      </c>
      <c r="I11720">
        <v>2.87</v>
      </c>
      <c r="J11720">
        <v>2.97</v>
      </c>
      <c r="K11720">
        <v>3.44</v>
      </c>
    </row>
    <row r="11721" spans="1:11" x14ac:dyDescent="0.3">
      <c r="A11721" t="s">
        <v>26934</v>
      </c>
      <c r="B11721" t="s">
        <v>26935</v>
      </c>
      <c r="C11721">
        <v>0.41</v>
      </c>
      <c r="D11721">
        <v>0.55181665000000002</v>
      </c>
      <c r="E11721">
        <v>0.64810089999999998</v>
      </c>
      <c r="F11721">
        <v>0.09</v>
      </c>
      <c r="G11721">
        <v>0.02</v>
      </c>
      <c r="H11721">
        <v>0.08</v>
      </c>
      <c r="I11721">
        <v>0.01</v>
      </c>
      <c r="J11721">
        <v>0.11</v>
      </c>
      <c r="K11721">
        <v>0.06</v>
      </c>
    </row>
    <row r="11722" spans="1:11" x14ac:dyDescent="0.3">
      <c r="A11722" t="s">
        <v>26936</v>
      </c>
      <c r="B11722" t="s">
        <v>26937</v>
      </c>
      <c r="C11722">
        <v>0.04</v>
      </c>
      <c r="D11722">
        <v>0.55182264999999997</v>
      </c>
      <c r="E11722">
        <v>0.64810089999999998</v>
      </c>
      <c r="F11722">
        <v>28.9</v>
      </c>
      <c r="G11722">
        <v>29.37</v>
      </c>
      <c r="H11722">
        <v>31.53</v>
      </c>
      <c r="I11722">
        <v>28.17</v>
      </c>
      <c r="J11722">
        <v>35.869999999999997</v>
      </c>
      <c r="K11722">
        <v>34.020000000000003</v>
      </c>
    </row>
    <row r="11723" spans="1:11" x14ac:dyDescent="0.3">
      <c r="A11723" t="s">
        <v>26938</v>
      </c>
      <c r="B11723" t="s">
        <v>26939</v>
      </c>
      <c r="C11723">
        <v>0.03</v>
      </c>
      <c r="D11723">
        <v>0.55253934000000005</v>
      </c>
      <c r="E11723">
        <v>0.64887547999999995</v>
      </c>
      <c r="F11723">
        <v>156.84</v>
      </c>
      <c r="G11723">
        <v>145.38</v>
      </c>
      <c r="H11723">
        <v>140.96</v>
      </c>
      <c r="I11723">
        <v>143.66</v>
      </c>
      <c r="J11723">
        <v>164.62</v>
      </c>
      <c r="K11723">
        <v>168.91</v>
      </c>
    </row>
    <row r="11724" spans="1:11" x14ac:dyDescent="0.3">
      <c r="A11724" t="s">
        <v>26940</v>
      </c>
      <c r="B11724" t="s">
        <v>26941</v>
      </c>
      <c r="C11724">
        <v>0.06</v>
      </c>
      <c r="D11724">
        <v>0.55257643999999995</v>
      </c>
      <c r="E11724">
        <v>0.64887547999999995</v>
      </c>
      <c r="F11724">
        <v>5.65</v>
      </c>
      <c r="G11724">
        <v>4.16</v>
      </c>
      <c r="H11724">
        <v>4.84</v>
      </c>
      <c r="I11724">
        <v>5.59</v>
      </c>
      <c r="J11724">
        <v>5.3</v>
      </c>
      <c r="K11724">
        <v>5.64</v>
      </c>
    </row>
    <row r="11725" spans="1:11" x14ac:dyDescent="0.3">
      <c r="A11725" t="s">
        <v>26942</v>
      </c>
      <c r="B11725" t="s">
        <v>26943</v>
      </c>
      <c r="C11725">
        <v>-0.04</v>
      </c>
      <c r="D11725">
        <v>0.55262487000000005</v>
      </c>
      <c r="E11725">
        <v>0.64887700000000004</v>
      </c>
      <c r="F11725">
        <v>27.39</v>
      </c>
      <c r="G11725">
        <v>24.07</v>
      </c>
      <c r="H11725">
        <v>28.24</v>
      </c>
      <c r="I11725">
        <v>28.86</v>
      </c>
      <c r="J11725">
        <v>31.99</v>
      </c>
      <c r="K11725">
        <v>31.66</v>
      </c>
    </row>
    <row r="11726" spans="1:11" x14ac:dyDescent="0.3">
      <c r="A11726" t="s">
        <v>26944</v>
      </c>
      <c r="B11726" t="s">
        <v>26945</v>
      </c>
      <c r="C11726">
        <v>-0.08</v>
      </c>
      <c r="D11726">
        <v>0.55295753000000003</v>
      </c>
      <c r="E11726">
        <v>0.64921222000000001</v>
      </c>
      <c r="F11726">
        <v>3.89</v>
      </c>
      <c r="G11726">
        <v>4.18</v>
      </c>
      <c r="H11726">
        <v>4.2300000000000004</v>
      </c>
      <c r="I11726">
        <v>4.1399999999999997</v>
      </c>
      <c r="J11726">
        <v>5.01</v>
      </c>
      <c r="K11726">
        <v>4.26</v>
      </c>
    </row>
    <row r="11727" spans="1:11" x14ac:dyDescent="0.3">
      <c r="A11727" t="s">
        <v>26946</v>
      </c>
      <c r="B11727" t="s">
        <v>26947</v>
      </c>
      <c r="C11727">
        <v>-0.15</v>
      </c>
      <c r="D11727">
        <v>0.55309938999999997</v>
      </c>
      <c r="E11727">
        <v>0.6493234</v>
      </c>
      <c r="F11727">
        <v>0.84</v>
      </c>
      <c r="G11727">
        <v>0.98</v>
      </c>
      <c r="H11727">
        <v>1.22</v>
      </c>
      <c r="I11727">
        <v>0.67</v>
      </c>
      <c r="J11727">
        <v>0.98</v>
      </c>
      <c r="K11727">
        <v>1.29</v>
      </c>
    </row>
    <row r="11728" spans="1:11" x14ac:dyDescent="0.3">
      <c r="A11728" t="s">
        <v>26948</v>
      </c>
      <c r="B11728" t="s">
        <v>26949</v>
      </c>
      <c r="C11728">
        <v>-0.04</v>
      </c>
      <c r="D11728">
        <v>0.55322364000000002</v>
      </c>
      <c r="E11728">
        <v>0.64941388</v>
      </c>
      <c r="F11728">
        <v>2.79</v>
      </c>
      <c r="G11728">
        <v>2.7</v>
      </c>
      <c r="H11728">
        <v>3.02</v>
      </c>
      <c r="I11728">
        <v>2.61</v>
      </c>
      <c r="J11728">
        <v>2.91</v>
      </c>
      <c r="K11728">
        <v>2.96</v>
      </c>
    </row>
    <row r="11729" spans="1:11" x14ac:dyDescent="0.3">
      <c r="A11729" t="s">
        <v>26950</v>
      </c>
      <c r="B11729" t="s">
        <v>26951</v>
      </c>
      <c r="C11729">
        <v>0.05</v>
      </c>
      <c r="D11729">
        <v>0.55328113999999995</v>
      </c>
      <c r="E11729">
        <v>0.64942601</v>
      </c>
      <c r="F11729">
        <v>4.57</v>
      </c>
      <c r="G11729">
        <v>4.42</v>
      </c>
      <c r="H11729">
        <v>4.82</v>
      </c>
      <c r="I11729">
        <v>4.75</v>
      </c>
      <c r="J11729">
        <v>5.62</v>
      </c>
      <c r="K11729">
        <v>5.52</v>
      </c>
    </row>
    <row r="11730" spans="1:11" x14ac:dyDescent="0.3">
      <c r="A11730" t="s">
        <v>26952</v>
      </c>
      <c r="B11730" t="s">
        <v>26953</v>
      </c>
      <c r="C11730">
        <v>-0.21</v>
      </c>
      <c r="D11730">
        <v>0.55333694</v>
      </c>
      <c r="E11730">
        <v>0.64943613</v>
      </c>
      <c r="F11730">
        <v>0.16</v>
      </c>
      <c r="G11730">
        <v>0.13</v>
      </c>
      <c r="H11730">
        <v>0.2</v>
      </c>
      <c r="I11730">
        <v>0.11</v>
      </c>
      <c r="J11730">
        <v>0.22</v>
      </c>
      <c r="K11730">
        <v>0.18</v>
      </c>
    </row>
    <row r="11731" spans="1:11" x14ac:dyDescent="0.3">
      <c r="A11731" t="s">
        <v>26954</v>
      </c>
      <c r="B11731" t="s">
        <v>26955</v>
      </c>
      <c r="C11731">
        <v>0.04</v>
      </c>
      <c r="D11731">
        <v>0.55368192999999999</v>
      </c>
      <c r="E11731">
        <v>0.64978564000000005</v>
      </c>
      <c r="F11731">
        <v>14.09</v>
      </c>
      <c r="G11731">
        <v>12.87</v>
      </c>
      <c r="H11731">
        <v>16.27</v>
      </c>
      <c r="I11731">
        <v>14.47</v>
      </c>
      <c r="J11731">
        <v>16.73</v>
      </c>
      <c r="K11731">
        <v>16.22</v>
      </c>
    </row>
    <row r="11732" spans="1:11" x14ac:dyDescent="0.3">
      <c r="A11732" t="s">
        <v>26956</v>
      </c>
      <c r="B11732" t="s">
        <v>26957</v>
      </c>
      <c r="C11732">
        <v>0.2</v>
      </c>
      <c r="D11732">
        <v>0.55379358000000001</v>
      </c>
      <c r="E11732">
        <v>0.64986126</v>
      </c>
      <c r="F11732">
        <v>28.94</v>
      </c>
      <c r="G11732">
        <v>46.29</v>
      </c>
      <c r="H11732">
        <v>29.77</v>
      </c>
      <c r="I11732">
        <v>30.5</v>
      </c>
      <c r="J11732">
        <v>63.2</v>
      </c>
      <c r="K11732">
        <v>37.119999999999997</v>
      </c>
    </row>
    <row r="11733" spans="1:11" x14ac:dyDescent="0.3">
      <c r="A11733" t="s">
        <v>26958</v>
      </c>
      <c r="B11733" t="s">
        <v>26959</v>
      </c>
      <c r="C11733">
        <v>-0.05</v>
      </c>
      <c r="D11733">
        <v>0.55421438999999995</v>
      </c>
      <c r="E11733">
        <v>0.65029963000000002</v>
      </c>
      <c r="F11733">
        <v>3.27</v>
      </c>
      <c r="G11733">
        <v>2.59</v>
      </c>
      <c r="H11733">
        <v>3.67</v>
      </c>
      <c r="I11733">
        <v>4.87</v>
      </c>
      <c r="J11733">
        <v>2.92</v>
      </c>
      <c r="K11733">
        <v>3.84</v>
      </c>
    </row>
    <row r="11734" spans="1:11" x14ac:dyDescent="0.3">
      <c r="A11734" t="s">
        <v>26960</v>
      </c>
      <c r="B11734" t="s">
        <v>26961</v>
      </c>
      <c r="C11734">
        <v>-0.03</v>
      </c>
      <c r="D11734">
        <v>0.55432356000000005</v>
      </c>
      <c r="E11734">
        <v>0.65037230000000001</v>
      </c>
      <c r="F11734">
        <v>15.98</v>
      </c>
      <c r="G11734">
        <v>13.23</v>
      </c>
      <c r="H11734">
        <v>15.04</v>
      </c>
      <c r="I11734">
        <v>13.88</v>
      </c>
      <c r="J11734">
        <v>15.3</v>
      </c>
      <c r="K11734">
        <v>15.77</v>
      </c>
    </row>
    <row r="11735" spans="1:11" x14ac:dyDescent="0.3">
      <c r="A11735" t="s">
        <v>26962</v>
      </c>
      <c r="B11735" t="s">
        <v>26963</v>
      </c>
      <c r="C11735">
        <v>-0.06</v>
      </c>
      <c r="D11735">
        <v>0.55481745999999998</v>
      </c>
      <c r="E11735">
        <v>0.65086685</v>
      </c>
      <c r="F11735">
        <v>3.17</v>
      </c>
      <c r="G11735">
        <v>2.79</v>
      </c>
      <c r="H11735">
        <v>2.7</v>
      </c>
      <c r="I11735">
        <v>2.91</v>
      </c>
      <c r="J11735">
        <v>3.05</v>
      </c>
      <c r="K11735">
        <v>2.83</v>
      </c>
    </row>
    <row r="11736" spans="1:11" x14ac:dyDescent="0.3">
      <c r="A11736" t="s">
        <v>26964</v>
      </c>
      <c r="B11736" t="s">
        <v>26965</v>
      </c>
      <c r="C11736">
        <v>-0.05</v>
      </c>
      <c r="D11736">
        <v>0.55486988000000004</v>
      </c>
      <c r="E11736">
        <v>0.65086685</v>
      </c>
      <c r="F11736">
        <v>10.57</v>
      </c>
      <c r="G11736">
        <v>9.65</v>
      </c>
      <c r="H11736">
        <v>9.8000000000000007</v>
      </c>
      <c r="I11736">
        <v>9.93</v>
      </c>
      <c r="J11736">
        <v>11.45</v>
      </c>
      <c r="K11736">
        <v>9.5</v>
      </c>
    </row>
    <row r="11737" spans="1:11" x14ac:dyDescent="0.3">
      <c r="A11737" t="s">
        <v>26966</v>
      </c>
      <c r="B11737" t="s">
        <v>26967</v>
      </c>
      <c r="C11737">
        <v>0.15</v>
      </c>
      <c r="D11737">
        <v>0.55488691999999995</v>
      </c>
      <c r="E11737">
        <v>0.65086685</v>
      </c>
      <c r="F11737">
        <v>0.8</v>
      </c>
      <c r="G11737">
        <v>0.96</v>
      </c>
      <c r="H11737">
        <v>0.91</v>
      </c>
      <c r="I11737">
        <v>1.42</v>
      </c>
      <c r="J11737">
        <v>1.05</v>
      </c>
      <c r="K11737">
        <v>0.8</v>
      </c>
    </row>
    <row r="11738" spans="1:11" x14ac:dyDescent="0.3">
      <c r="A11738" t="s">
        <v>26968</v>
      </c>
      <c r="B11738" t="s">
        <v>26969</v>
      </c>
      <c r="C11738">
        <v>0.04</v>
      </c>
      <c r="D11738">
        <v>0.55495848999999997</v>
      </c>
      <c r="E11738">
        <v>0.65089534000000004</v>
      </c>
      <c r="F11738">
        <v>10.49</v>
      </c>
      <c r="G11738">
        <v>9.5</v>
      </c>
      <c r="H11738">
        <v>9.51</v>
      </c>
      <c r="I11738">
        <v>10.31</v>
      </c>
      <c r="J11738">
        <v>10.62</v>
      </c>
      <c r="K11738">
        <v>11.82</v>
      </c>
    </row>
    <row r="11739" spans="1:11" x14ac:dyDescent="0.3">
      <c r="A11739" t="s">
        <v>26970</v>
      </c>
      <c r="B11739" t="s">
        <v>26971</v>
      </c>
      <c r="C11739">
        <v>-0.03</v>
      </c>
      <c r="D11739">
        <v>0.55502859000000004</v>
      </c>
      <c r="E11739">
        <v>0.65092209000000001</v>
      </c>
      <c r="F11739">
        <v>7.3</v>
      </c>
      <c r="G11739">
        <v>6.69</v>
      </c>
      <c r="H11739">
        <v>7.12</v>
      </c>
      <c r="I11739">
        <v>7.15</v>
      </c>
      <c r="J11739">
        <v>7.64</v>
      </c>
      <c r="K11739">
        <v>7.02</v>
      </c>
    </row>
    <row r="11740" spans="1:11" x14ac:dyDescent="0.3">
      <c r="A11740" t="s">
        <v>26972</v>
      </c>
      <c r="B11740" t="s">
        <v>26973</v>
      </c>
      <c r="C11740">
        <v>0.06</v>
      </c>
      <c r="D11740">
        <v>0.55510819</v>
      </c>
      <c r="E11740">
        <v>0.65093477</v>
      </c>
      <c r="F11740">
        <v>21.22</v>
      </c>
      <c r="G11740">
        <v>19.43</v>
      </c>
      <c r="H11740">
        <v>19.7</v>
      </c>
      <c r="I11740">
        <v>17.559999999999999</v>
      </c>
      <c r="J11740">
        <v>25.14</v>
      </c>
      <c r="K11740">
        <v>22.42</v>
      </c>
    </row>
    <row r="11741" spans="1:11" x14ac:dyDescent="0.3">
      <c r="A11741" t="s">
        <v>26974</v>
      </c>
      <c r="B11741" t="s">
        <v>26975</v>
      </c>
      <c r="C11741">
        <v>-0.05</v>
      </c>
      <c r="D11741">
        <v>0.55513396999999998</v>
      </c>
      <c r="E11741">
        <v>0.65093477</v>
      </c>
      <c r="F11741">
        <v>5.39</v>
      </c>
      <c r="G11741">
        <v>4.8</v>
      </c>
      <c r="H11741">
        <v>5.84</v>
      </c>
      <c r="I11741">
        <v>5.36</v>
      </c>
      <c r="J11741">
        <v>5.1100000000000003</v>
      </c>
      <c r="K11741">
        <v>5.15</v>
      </c>
    </row>
    <row r="11742" spans="1:11" x14ac:dyDescent="0.3">
      <c r="A11742" t="s">
        <v>26976</v>
      </c>
      <c r="B11742" t="s">
        <v>26977</v>
      </c>
      <c r="C11742">
        <v>-0.06</v>
      </c>
      <c r="D11742">
        <v>0.55534505000000001</v>
      </c>
      <c r="E11742">
        <v>0.65112682</v>
      </c>
      <c r="F11742">
        <v>3.17</v>
      </c>
      <c r="G11742">
        <v>2.93</v>
      </c>
      <c r="H11742">
        <v>3.62</v>
      </c>
      <c r="I11742">
        <v>2.9</v>
      </c>
      <c r="J11742">
        <v>3.23</v>
      </c>
      <c r="K11742">
        <v>3.58</v>
      </c>
    </row>
    <row r="11743" spans="1:11" x14ac:dyDescent="0.3">
      <c r="A11743" t="s">
        <v>26978</v>
      </c>
      <c r="B11743" t="s">
        <v>26979</v>
      </c>
      <c r="C11743">
        <v>-0.1</v>
      </c>
      <c r="D11743">
        <v>0.55571714000000005</v>
      </c>
      <c r="E11743">
        <v>0.65146959000000004</v>
      </c>
      <c r="F11743">
        <v>13.49</v>
      </c>
      <c r="G11743">
        <v>10.66</v>
      </c>
      <c r="H11743">
        <v>13.18</v>
      </c>
      <c r="I11743">
        <v>12.57</v>
      </c>
      <c r="J11743">
        <v>10.59</v>
      </c>
      <c r="K11743">
        <v>14.42</v>
      </c>
    </row>
    <row r="11744" spans="1:11" x14ac:dyDescent="0.3">
      <c r="A11744" t="s">
        <v>26980</v>
      </c>
      <c r="B11744" t="s">
        <v>26981</v>
      </c>
      <c r="C11744">
        <v>0.06</v>
      </c>
      <c r="D11744">
        <v>0.55573205000000003</v>
      </c>
      <c r="E11744">
        <v>0.65146959000000004</v>
      </c>
      <c r="F11744">
        <v>8.9</v>
      </c>
      <c r="G11744">
        <v>7.31</v>
      </c>
      <c r="H11744">
        <v>9.68</v>
      </c>
      <c r="I11744">
        <v>8.51</v>
      </c>
      <c r="J11744">
        <v>9.36</v>
      </c>
      <c r="K11744">
        <v>10.3</v>
      </c>
    </row>
    <row r="11745" spans="1:11" x14ac:dyDescent="0.3">
      <c r="A11745" t="s">
        <v>26982</v>
      </c>
      <c r="B11745" t="s">
        <v>26983</v>
      </c>
      <c r="C11745">
        <v>-0.05</v>
      </c>
      <c r="D11745">
        <v>0.55590143999999997</v>
      </c>
      <c r="E11745">
        <v>0.65161267</v>
      </c>
      <c r="F11745">
        <v>12.58</v>
      </c>
      <c r="G11745">
        <v>11.22</v>
      </c>
      <c r="H11745">
        <v>13.53</v>
      </c>
      <c r="I11745">
        <v>12.02</v>
      </c>
      <c r="J11745">
        <v>13.39</v>
      </c>
      <c r="K11745">
        <v>12.63</v>
      </c>
    </row>
    <row r="11746" spans="1:11" x14ac:dyDescent="0.3">
      <c r="A11746" t="s">
        <v>26984</v>
      </c>
      <c r="B11746" t="s">
        <v>26985</v>
      </c>
      <c r="C11746">
        <v>-0.19</v>
      </c>
      <c r="D11746">
        <v>0.55623539</v>
      </c>
      <c r="E11746">
        <v>0.65194859999999999</v>
      </c>
      <c r="F11746">
        <v>0.01</v>
      </c>
      <c r="G11746">
        <v>0.01</v>
      </c>
      <c r="H11746">
        <v>0.02</v>
      </c>
      <c r="I11746">
        <v>0.01</v>
      </c>
      <c r="J11746">
        <v>0.01</v>
      </c>
      <c r="K11746">
        <v>0.01</v>
      </c>
    </row>
    <row r="11747" spans="1:11" x14ac:dyDescent="0.3">
      <c r="A11747" t="s">
        <v>26986</v>
      </c>
      <c r="B11747" t="s">
        <v>26987</v>
      </c>
      <c r="C11747">
        <v>0.43</v>
      </c>
      <c r="D11747">
        <v>0.55633118999999998</v>
      </c>
      <c r="E11747">
        <v>0.65200537999999997</v>
      </c>
      <c r="F11747">
        <v>0.47</v>
      </c>
      <c r="G11747">
        <v>0.32</v>
      </c>
      <c r="H11747">
        <v>1.21</v>
      </c>
      <c r="I11747">
        <v>0.88</v>
      </c>
      <c r="J11747">
        <v>0.36</v>
      </c>
      <c r="K11747">
        <v>1.66</v>
      </c>
    </row>
    <row r="11748" spans="1:11" x14ac:dyDescent="0.3">
      <c r="A11748" t="s">
        <v>26988</v>
      </c>
      <c r="B11748" t="s">
        <v>26989</v>
      </c>
      <c r="C11748">
        <v>-0.1</v>
      </c>
      <c r="D11748">
        <v>0.55697074000000002</v>
      </c>
      <c r="E11748">
        <v>0.65266131999999999</v>
      </c>
      <c r="F11748">
        <v>1.01</v>
      </c>
      <c r="G11748">
        <v>1.1599999999999999</v>
      </c>
      <c r="H11748">
        <v>1.39</v>
      </c>
      <c r="I11748">
        <v>1.1000000000000001</v>
      </c>
      <c r="J11748">
        <v>1.1599999999999999</v>
      </c>
      <c r="K11748">
        <v>1.26</v>
      </c>
    </row>
    <row r="11749" spans="1:11" x14ac:dyDescent="0.3">
      <c r="A11749" t="s">
        <v>26990</v>
      </c>
      <c r="B11749" t="s">
        <v>26991</v>
      </c>
      <c r="C11749">
        <v>-0.05</v>
      </c>
      <c r="D11749">
        <v>0.55698570000000003</v>
      </c>
      <c r="E11749">
        <v>0.65266131999999999</v>
      </c>
      <c r="F11749">
        <v>25.45</v>
      </c>
      <c r="G11749">
        <v>25.46</v>
      </c>
      <c r="H11749">
        <v>26.1</v>
      </c>
      <c r="I11749">
        <v>22.71</v>
      </c>
      <c r="J11749">
        <v>31.31</v>
      </c>
      <c r="K11749">
        <v>28.48</v>
      </c>
    </row>
    <row r="11750" spans="1:11" x14ac:dyDescent="0.3">
      <c r="A11750" t="s">
        <v>26992</v>
      </c>
      <c r="B11750" t="s">
        <v>26993</v>
      </c>
      <c r="C11750">
        <v>-0.05</v>
      </c>
      <c r="D11750">
        <v>0.55718250000000002</v>
      </c>
      <c r="E11750">
        <v>0.65283634999999995</v>
      </c>
      <c r="F11750">
        <v>2.48</v>
      </c>
      <c r="G11750">
        <v>2.17</v>
      </c>
      <c r="H11750">
        <v>2.0299999999999998</v>
      </c>
      <c r="I11750">
        <v>2.2000000000000002</v>
      </c>
      <c r="J11750">
        <v>2.2400000000000002</v>
      </c>
      <c r="K11750">
        <v>2.38</v>
      </c>
    </row>
    <row r="11751" spans="1:11" x14ac:dyDescent="0.3">
      <c r="A11751" t="s">
        <v>26994</v>
      </c>
      <c r="B11751" t="s">
        <v>26995</v>
      </c>
      <c r="C11751">
        <v>-0.03</v>
      </c>
      <c r="D11751">
        <v>0.55762051999999995</v>
      </c>
      <c r="E11751">
        <v>0.65329395999999995</v>
      </c>
      <c r="F11751">
        <v>8.3800000000000008</v>
      </c>
      <c r="G11751">
        <v>8.42</v>
      </c>
      <c r="H11751">
        <v>7.7</v>
      </c>
      <c r="I11751">
        <v>7.98</v>
      </c>
      <c r="J11751">
        <v>8.85</v>
      </c>
      <c r="K11751">
        <v>8.25</v>
      </c>
    </row>
    <row r="11752" spans="1:11" x14ac:dyDescent="0.3">
      <c r="A11752" t="s">
        <v>26996</v>
      </c>
      <c r="B11752" t="s">
        <v>26997</v>
      </c>
      <c r="C11752">
        <v>0.05</v>
      </c>
      <c r="D11752">
        <v>0.55767822</v>
      </c>
      <c r="E11752">
        <v>0.65330597000000001</v>
      </c>
      <c r="F11752">
        <v>35.36</v>
      </c>
      <c r="G11752">
        <v>30.28</v>
      </c>
      <c r="H11752">
        <v>27.45</v>
      </c>
      <c r="I11752">
        <v>32.909999999999997</v>
      </c>
      <c r="J11752">
        <v>38.15</v>
      </c>
      <c r="K11752">
        <v>34.020000000000003</v>
      </c>
    </row>
    <row r="11753" spans="1:11" x14ac:dyDescent="0.3">
      <c r="A11753" t="s">
        <v>26998</v>
      </c>
      <c r="B11753" t="s">
        <v>26999</v>
      </c>
      <c r="C11753">
        <v>7.0000000000000007E-2</v>
      </c>
      <c r="D11753">
        <v>0.55773092000000002</v>
      </c>
      <c r="E11753">
        <v>0.65331211</v>
      </c>
      <c r="F11753">
        <v>9.89</v>
      </c>
      <c r="G11753">
        <v>7.45</v>
      </c>
      <c r="H11753">
        <v>8.73</v>
      </c>
      <c r="I11753">
        <v>9.11</v>
      </c>
      <c r="J11753">
        <v>10.61</v>
      </c>
      <c r="K11753">
        <v>10.42</v>
      </c>
    </row>
    <row r="11754" spans="1:11" x14ac:dyDescent="0.3">
      <c r="A11754" t="s">
        <v>27000</v>
      </c>
      <c r="B11754" t="s">
        <v>27001</v>
      </c>
      <c r="C11754">
        <v>0.05</v>
      </c>
      <c r="D11754">
        <v>0.55783463</v>
      </c>
      <c r="E11754">
        <v>0.65337798999999996</v>
      </c>
      <c r="F11754">
        <v>10.130000000000001</v>
      </c>
      <c r="G11754">
        <v>12.05</v>
      </c>
      <c r="H11754">
        <v>13.27</v>
      </c>
      <c r="I11754">
        <v>13.71</v>
      </c>
      <c r="J11754">
        <v>12.99</v>
      </c>
      <c r="K11754">
        <v>11.6</v>
      </c>
    </row>
    <row r="11755" spans="1:11" x14ac:dyDescent="0.3">
      <c r="A11755" t="s">
        <v>27002</v>
      </c>
      <c r="B11755" t="s">
        <v>27003</v>
      </c>
      <c r="C11755">
        <v>0.03</v>
      </c>
      <c r="D11755">
        <v>0.55806677000000005</v>
      </c>
      <c r="E11755">
        <v>0.65359427999999997</v>
      </c>
      <c r="F11755">
        <v>26.61</v>
      </c>
      <c r="G11755">
        <v>24.96</v>
      </c>
      <c r="H11755">
        <v>26.24</v>
      </c>
      <c r="I11755">
        <v>24.62</v>
      </c>
      <c r="J11755">
        <v>29.89</v>
      </c>
      <c r="K11755">
        <v>29.4</v>
      </c>
    </row>
    <row r="11756" spans="1:11" x14ac:dyDescent="0.3">
      <c r="A11756" t="s">
        <v>27004</v>
      </c>
      <c r="B11756" t="s">
        <v>27005</v>
      </c>
      <c r="C11756">
        <v>-0.21</v>
      </c>
      <c r="D11756">
        <v>0.55829706000000001</v>
      </c>
      <c r="E11756">
        <v>0.65380837000000003</v>
      </c>
      <c r="F11756">
        <v>0.24</v>
      </c>
      <c r="G11756">
        <v>7.0000000000000007E-2</v>
      </c>
      <c r="H11756">
        <v>0.16</v>
      </c>
      <c r="I11756">
        <v>0.11</v>
      </c>
      <c r="J11756">
        <v>7.0000000000000007E-2</v>
      </c>
      <c r="K11756">
        <v>0.22</v>
      </c>
    </row>
    <row r="11757" spans="1:11" x14ac:dyDescent="0.3">
      <c r="A11757" t="s">
        <v>27006</v>
      </c>
      <c r="B11757" t="s">
        <v>27007</v>
      </c>
      <c r="C11757">
        <v>1.51</v>
      </c>
      <c r="D11757">
        <v>0.55839494000000001</v>
      </c>
      <c r="E11757">
        <v>0.65386736999999995</v>
      </c>
      <c r="F11757">
        <v>0</v>
      </c>
      <c r="G11757">
        <v>1.94</v>
      </c>
      <c r="H11757">
        <v>0.79</v>
      </c>
      <c r="I11757">
        <v>0.04</v>
      </c>
      <c r="J11757">
        <v>3.28</v>
      </c>
      <c r="K11757">
        <v>1.43</v>
      </c>
    </row>
    <row r="11758" spans="1:11" x14ac:dyDescent="0.3">
      <c r="A11758" t="s">
        <v>27008</v>
      </c>
      <c r="B11758" t="s">
        <v>27009</v>
      </c>
      <c r="C11758">
        <v>0.46</v>
      </c>
      <c r="D11758">
        <v>0.55852988999999997</v>
      </c>
      <c r="E11758">
        <v>0.65396975999999996</v>
      </c>
      <c r="F11758">
        <v>7.0000000000000007E-2</v>
      </c>
      <c r="G11758">
        <v>0.02</v>
      </c>
      <c r="H11758">
        <v>0.06</v>
      </c>
      <c r="I11758">
        <v>7.0000000000000007E-2</v>
      </c>
      <c r="J11758">
        <v>0.01</v>
      </c>
      <c r="K11758">
        <v>0.05</v>
      </c>
    </row>
    <row r="11759" spans="1:11" x14ac:dyDescent="0.3">
      <c r="A11759" t="s">
        <v>27010</v>
      </c>
      <c r="B11759" t="s">
        <v>27011</v>
      </c>
      <c r="C11759">
        <v>0.25</v>
      </c>
      <c r="D11759">
        <v>0.55888872999999994</v>
      </c>
      <c r="E11759">
        <v>0.65431209000000001</v>
      </c>
      <c r="F11759">
        <v>0.56000000000000005</v>
      </c>
      <c r="G11759">
        <v>0.36</v>
      </c>
      <c r="H11759">
        <v>0.76</v>
      </c>
      <c r="I11759">
        <v>0.92</v>
      </c>
      <c r="J11759">
        <v>0.57999999999999996</v>
      </c>
      <c r="K11759">
        <v>0.43</v>
      </c>
    </row>
    <row r="11760" spans="1:11" x14ac:dyDescent="0.3">
      <c r="A11760" t="s">
        <v>27012</v>
      </c>
      <c r="B11760" t="s">
        <v>27013</v>
      </c>
      <c r="C11760">
        <v>-0.04</v>
      </c>
      <c r="D11760">
        <v>0.55891732000000005</v>
      </c>
      <c r="E11760">
        <v>0.65431209000000001</v>
      </c>
      <c r="F11760">
        <v>17.79</v>
      </c>
      <c r="G11760">
        <v>14.76</v>
      </c>
      <c r="H11760">
        <v>15.61</v>
      </c>
      <c r="I11760">
        <v>14.51</v>
      </c>
      <c r="J11760">
        <v>16.329999999999998</v>
      </c>
      <c r="K11760">
        <v>16.95</v>
      </c>
    </row>
    <row r="11761" spans="1:11" x14ac:dyDescent="0.3">
      <c r="A11761" t="s">
        <v>27014</v>
      </c>
      <c r="B11761" t="s">
        <v>27015</v>
      </c>
      <c r="C11761">
        <v>-0.04</v>
      </c>
      <c r="D11761">
        <v>0.55900802999999999</v>
      </c>
      <c r="E11761">
        <v>0.65436262999999995</v>
      </c>
      <c r="F11761">
        <v>12.65</v>
      </c>
      <c r="G11761">
        <v>9.26</v>
      </c>
      <c r="H11761">
        <v>10.83</v>
      </c>
      <c r="I11761">
        <v>10.63</v>
      </c>
      <c r="J11761">
        <v>10.97</v>
      </c>
      <c r="K11761">
        <v>12.78</v>
      </c>
    </row>
    <row r="11762" spans="1:11" x14ac:dyDescent="0.3">
      <c r="A11762" t="s">
        <v>27016</v>
      </c>
      <c r="B11762" t="s">
        <v>27017</v>
      </c>
      <c r="C11762">
        <v>-0.03</v>
      </c>
      <c r="D11762">
        <v>0.55939660000000002</v>
      </c>
      <c r="E11762">
        <v>0.65476179999999995</v>
      </c>
      <c r="F11762">
        <v>20.11</v>
      </c>
      <c r="G11762">
        <v>17.14</v>
      </c>
      <c r="H11762">
        <v>19</v>
      </c>
      <c r="I11762">
        <v>17.89</v>
      </c>
      <c r="J11762">
        <v>20.100000000000001</v>
      </c>
      <c r="K11762">
        <v>19.61</v>
      </c>
    </row>
    <row r="11763" spans="1:11" x14ac:dyDescent="0.3">
      <c r="A11763" t="s">
        <v>27018</v>
      </c>
      <c r="B11763" t="s">
        <v>27019</v>
      </c>
      <c r="C11763">
        <v>-0.05</v>
      </c>
      <c r="D11763">
        <v>0.55988448999999996</v>
      </c>
      <c r="E11763">
        <v>0.65527714999999997</v>
      </c>
      <c r="F11763">
        <v>10.91</v>
      </c>
      <c r="G11763">
        <v>10.82</v>
      </c>
      <c r="H11763">
        <v>12.74</v>
      </c>
      <c r="I11763">
        <v>10.42</v>
      </c>
      <c r="J11763">
        <v>11.9</v>
      </c>
      <c r="K11763">
        <v>11.57</v>
      </c>
    </row>
    <row r="11764" spans="1:11" x14ac:dyDescent="0.3">
      <c r="A11764" t="s">
        <v>27020</v>
      </c>
      <c r="B11764" t="s">
        <v>27021</v>
      </c>
      <c r="C11764">
        <v>-0.26</v>
      </c>
      <c r="D11764">
        <v>0.55993391000000003</v>
      </c>
      <c r="E11764">
        <v>0.65527928000000002</v>
      </c>
      <c r="F11764">
        <v>0.04</v>
      </c>
      <c r="G11764">
        <v>0.06</v>
      </c>
      <c r="H11764">
        <v>7.0000000000000007E-2</v>
      </c>
      <c r="I11764">
        <v>0.05</v>
      </c>
      <c r="J11764">
        <v>0.08</v>
      </c>
      <c r="K11764">
        <v>0.06</v>
      </c>
    </row>
    <row r="11765" spans="1:11" x14ac:dyDescent="0.3">
      <c r="A11765" t="s">
        <v>27022</v>
      </c>
      <c r="B11765" t="s">
        <v>27023</v>
      </c>
      <c r="C11765">
        <v>0.03</v>
      </c>
      <c r="D11765">
        <v>0.56007845000000001</v>
      </c>
      <c r="E11765">
        <v>0.65539272000000004</v>
      </c>
      <c r="F11765">
        <v>121.15</v>
      </c>
      <c r="G11765">
        <v>115.12</v>
      </c>
      <c r="H11765">
        <v>113.56</v>
      </c>
      <c r="I11765">
        <v>109.09</v>
      </c>
      <c r="J11765">
        <v>134.66</v>
      </c>
      <c r="K11765">
        <v>129.76</v>
      </c>
    </row>
    <row r="11766" spans="1:11" x14ac:dyDescent="0.3">
      <c r="A11766" t="s">
        <v>27024</v>
      </c>
      <c r="B11766" t="s">
        <v>27025</v>
      </c>
      <c r="C11766">
        <v>-0.06</v>
      </c>
      <c r="D11766">
        <v>0.56031233999999996</v>
      </c>
      <c r="E11766">
        <v>0.65561069000000005</v>
      </c>
      <c r="F11766">
        <v>18.97</v>
      </c>
      <c r="G11766">
        <v>16.03</v>
      </c>
      <c r="H11766">
        <v>13.37</v>
      </c>
      <c r="I11766">
        <v>17.670000000000002</v>
      </c>
      <c r="J11766">
        <v>16.600000000000001</v>
      </c>
      <c r="K11766">
        <v>16.600000000000001</v>
      </c>
    </row>
    <row r="11767" spans="1:11" x14ac:dyDescent="0.3">
      <c r="A11767" t="s">
        <v>27026</v>
      </c>
      <c r="B11767" t="s">
        <v>27027</v>
      </c>
      <c r="C11767">
        <v>-0.14000000000000001</v>
      </c>
      <c r="D11767">
        <v>0.56060430000000006</v>
      </c>
      <c r="E11767">
        <v>0.65589655000000002</v>
      </c>
      <c r="F11767">
        <v>1.52</v>
      </c>
      <c r="G11767">
        <v>1.58</v>
      </c>
      <c r="H11767">
        <v>1.4</v>
      </c>
      <c r="I11767">
        <v>1.27</v>
      </c>
      <c r="J11767">
        <v>2.29</v>
      </c>
      <c r="K11767">
        <v>1.1200000000000001</v>
      </c>
    </row>
    <row r="11768" spans="1:11" x14ac:dyDescent="0.3">
      <c r="A11768" t="s">
        <v>27028</v>
      </c>
      <c r="B11768" t="s">
        <v>27029</v>
      </c>
      <c r="C11768">
        <v>0.05</v>
      </c>
      <c r="D11768">
        <v>0.56066117999999998</v>
      </c>
      <c r="E11768">
        <v>0.65590735</v>
      </c>
      <c r="F11768">
        <v>14.36</v>
      </c>
      <c r="G11768">
        <v>14.95</v>
      </c>
      <c r="H11768">
        <v>15.44</v>
      </c>
      <c r="I11768">
        <v>13.72</v>
      </c>
      <c r="J11768">
        <v>16.989999999999998</v>
      </c>
      <c r="K11768">
        <v>17.170000000000002</v>
      </c>
    </row>
    <row r="11769" spans="1:11" x14ac:dyDescent="0.3">
      <c r="A11769" t="s">
        <v>27030</v>
      </c>
      <c r="B11769" t="s">
        <v>27031</v>
      </c>
      <c r="C11769">
        <v>-0.03</v>
      </c>
      <c r="D11769">
        <v>0.56074062000000002</v>
      </c>
      <c r="E11769">
        <v>0.65594454000000002</v>
      </c>
      <c r="F11769">
        <v>16.05</v>
      </c>
      <c r="G11769">
        <v>16.21</v>
      </c>
      <c r="H11769">
        <v>15.94</v>
      </c>
      <c r="I11769">
        <v>14.31</v>
      </c>
      <c r="J11769">
        <v>17.47</v>
      </c>
      <c r="K11769">
        <v>17.149999999999999</v>
      </c>
    </row>
    <row r="11770" spans="1:11" x14ac:dyDescent="0.3">
      <c r="A11770" t="s">
        <v>27032</v>
      </c>
      <c r="B11770" t="s">
        <v>27033</v>
      </c>
      <c r="C11770">
        <v>-0.05</v>
      </c>
      <c r="D11770">
        <v>0.56126089000000001</v>
      </c>
      <c r="E11770">
        <v>0.65649515000000003</v>
      </c>
      <c r="F11770">
        <v>14.18</v>
      </c>
      <c r="G11770">
        <v>13.18</v>
      </c>
      <c r="H11770">
        <v>14.77</v>
      </c>
      <c r="I11770">
        <v>12.28</v>
      </c>
      <c r="J11770">
        <v>15.63</v>
      </c>
      <c r="K11770">
        <v>15.87</v>
      </c>
    </row>
    <row r="11771" spans="1:11" x14ac:dyDescent="0.3">
      <c r="A11771" t="s">
        <v>27034</v>
      </c>
      <c r="B11771" t="s">
        <v>27035</v>
      </c>
      <c r="C11771">
        <v>0.31</v>
      </c>
      <c r="D11771">
        <v>0.56130670000000005</v>
      </c>
      <c r="E11771">
        <v>0.65649515000000003</v>
      </c>
      <c r="F11771">
        <v>0.09</v>
      </c>
      <c r="G11771">
        <v>0.03</v>
      </c>
      <c r="H11771">
        <v>0.08</v>
      </c>
      <c r="I11771">
        <v>0.14000000000000001</v>
      </c>
      <c r="J11771">
        <v>0.05</v>
      </c>
      <c r="K11771">
        <v>7.0000000000000007E-2</v>
      </c>
    </row>
    <row r="11772" spans="1:11" x14ac:dyDescent="0.3">
      <c r="A11772" t="s">
        <v>27036</v>
      </c>
      <c r="B11772" t="s">
        <v>27037</v>
      </c>
      <c r="C11772">
        <v>-0.1</v>
      </c>
      <c r="D11772">
        <v>0.56175620000000004</v>
      </c>
      <c r="E11772">
        <v>0.65696507000000004</v>
      </c>
      <c r="F11772">
        <v>1.99</v>
      </c>
      <c r="G11772">
        <v>1.69</v>
      </c>
      <c r="H11772">
        <v>2.3199999999999998</v>
      </c>
      <c r="I11772">
        <v>1.48</v>
      </c>
      <c r="J11772">
        <v>2.1</v>
      </c>
      <c r="K11772">
        <v>2.29</v>
      </c>
    </row>
    <row r="11773" spans="1:11" x14ac:dyDescent="0.3">
      <c r="A11773" t="s">
        <v>27038</v>
      </c>
      <c r="B11773" t="s">
        <v>27039</v>
      </c>
      <c r="C11773">
        <v>0.47</v>
      </c>
      <c r="D11773">
        <v>0.56187275000000003</v>
      </c>
      <c r="E11773">
        <v>0.65704556000000003</v>
      </c>
      <c r="F11773">
        <v>0.19</v>
      </c>
      <c r="G11773">
        <v>0.04</v>
      </c>
      <c r="H11773">
        <v>0.14000000000000001</v>
      </c>
      <c r="I11773">
        <v>0.2</v>
      </c>
      <c r="J11773">
        <v>0.13</v>
      </c>
      <c r="K11773">
        <v>0.16</v>
      </c>
    </row>
    <row r="11774" spans="1:11" x14ac:dyDescent="0.3">
      <c r="A11774" t="s">
        <v>27040</v>
      </c>
      <c r="B11774" t="s">
        <v>27041</v>
      </c>
      <c r="C11774">
        <v>0.19</v>
      </c>
      <c r="D11774">
        <v>0.56195547999999995</v>
      </c>
      <c r="E11774">
        <v>0.65708648000000003</v>
      </c>
      <c r="F11774">
        <v>0.28999999999999998</v>
      </c>
      <c r="G11774">
        <v>0.22</v>
      </c>
      <c r="H11774">
        <v>0.23</v>
      </c>
      <c r="I11774">
        <v>0.35</v>
      </c>
      <c r="J11774">
        <v>0.3</v>
      </c>
      <c r="K11774">
        <v>0.25</v>
      </c>
    </row>
    <row r="11775" spans="1:11" x14ac:dyDescent="0.3">
      <c r="A11775" t="s">
        <v>27042</v>
      </c>
      <c r="B11775" t="s">
        <v>27043</v>
      </c>
      <c r="C11775">
        <v>-7.0000000000000007E-2</v>
      </c>
      <c r="D11775">
        <v>0.56299725</v>
      </c>
      <c r="E11775">
        <v>0.65824868999999997</v>
      </c>
      <c r="F11775">
        <v>4.33</v>
      </c>
      <c r="G11775">
        <v>3.88</v>
      </c>
      <c r="H11775">
        <v>5.08</v>
      </c>
      <c r="I11775">
        <v>4.03</v>
      </c>
      <c r="J11775">
        <v>4.1900000000000004</v>
      </c>
      <c r="K11775">
        <v>4.2</v>
      </c>
    </row>
    <row r="11776" spans="1:11" x14ac:dyDescent="0.3">
      <c r="A11776" t="s">
        <v>27044</v>
      </c>
      <c r="B11776" t="s">
        <v>27045</v>
      </c>
      <c r="C11776">
        <v>0.51</v>
      </c>
      <c r="D11776">
        <v>0.56311367000000001</v>
      </c>
      <c r="E11776">
        <v>0.65830135999999995</v>
      </c>
      <c r="F11776">
        <v>0.1</v>
      </c>
      <c r="G11776">
        <v>0.06</v>
      </c>
      <c r="H11776">
        <v>0.45</v>
      </c>
      <c r="I11776">
        <v>0.22</v>
      </c>
      <c r="J11776">
        <v>0.1</v>
      </c>
      <c r="K11776">
        <v>0.49</v>
      </c>
    </row>
    <row r="11777" spans="1:11" x14ac:dyDescent="0.3">
      <c r="A11777" t="s">
        <v>27046</v>
      </c>
      <c r="B11777" t="s">
        <v>27047</v>
      </c>
      <c r="C11777">
        <v>-0.11</v>
      </c>
      <c r="D11777">
        <v>0.56320751000000002</v>
      </c>
      <c r="E11777">
        <v>0.65830135999999995</v>
      </c>
      <c r="F11777">
        <v>0.52</v>
      </c>
      <c r="G11777">
        <v>0.45</v>
      </c>
      <c r="H11777">
        <v>0.64</v>
      </c>
      <c r="I11777">
        <v>0.61</v>
      </c>
      <c r="J11777">
        <v>0.52</v>
      </c>
      <c r="K11777">
        <v>0.6</v>
      </c>
    </row>
    <row r="11778" spans="1:11" x14ac:dyDescent="0.3">
      <c r="A11778" t="s">
        <v>27048</v>
      </c>
      <c r="B11778" t="s">
        <v>27049</v>
      </c>
      <c r="C11778">
        <v>0.38</v>
      </c>
      <c r="D11778">
        <v>0.56322404000000004</v>
      </c>
      <c r="E11778">
        <v>0.65830135999999995</v>
      </c>
      <c r="F11778">
        <v>0.5</v>
      </c>
      <c r="G11778">
        <v>0.38</v>
      </c>
      <c r="H11778">
        <v>0.11</v>
      </c>
      <c r="I11778">
        <v>0.28999999999999998</v>
      </c>
      <c r="J11778">
        <v>0.28000000000000003</v>
      </c>
      <c r="K11778">
        <v>0.72</v>
      </c>
    </row>
    <row r="11779" spans="1:11" x14ac:dyDescent="0.3">
      <c r="A11779" t="s">
        <v>27050</v>
      </c>
      <c r="B11779" t="s">
        <v>27051</v>
      </c>
      <c r="C11779">
        <v>0.04</v>
      </c>
      <c r="D11779">
        <v>0.56323356999999996</v>
      </c>
      <c r="E11779">
        <v>0.65830135999999995</v>
      </c>
      <c r="F11779">
        <v>6.59</v>
      </c>
      <c r="G11779">
        <v>5.31</v>
      </c>
      <c r="H11779">
        <v>5.51</v>
      </c>
      <c r="I11779">
        <v>5.69</v>
      </c>
      <c r="J11779">
        <v>6.82</v>
      </c>
      <c r="K11779">
        <v>6.63</v>
      </c>
    </row>
    <row r="11780" spans="1:11" x14ac:dyDescent="0.3">
      <c r="A11780" t="s">
        <v>27052</v>
      </c>
      <c r="B11780" t="s">
        <v>27053</v>
      </c>
      <c r="C11780">
        <v>-7.0000000000000007E-2</v>
      </c>
      <c r="D11780">
        <v>0.56430427999999999</v>
      </c>
      <c r="E11780">
        <v>0.65949679000000005</v>
      </c>
      <c r="F11780">
        <v>18.03</v>
      </c>
      <c r="G11780">
        <v>19.579999999999998</v>
      </c>
      <c r="H11780">
        <v>13.97</v>
      </c>
      <c r="I11780">
        <v>15.15</v>
      </c>
      <c r="J11780">
        <v>22.51</v>
      </c>
      <c r="K11780">
        <v>13.8</v>
      </c>
    </row>
    <row r="11781" spans="1:11" x14ac:dyDescent="0.3">
      <c r="A11781" t="s">
        <v>27054</v>
      </c>
      <c r="B11781" t="s">
        <v>27055</v>
      </c>
      <c r="C11781">
        <v>-0.1</v>
      </c>
      <c r="D11781">
        <v>0.56466649000000002</v>
      </c>
      <c r="E11781">
        <v>0.65986409000000001</v>
      </c>
      <c r="F11781">
        <v>21.66</v>
      </c>
      <c r="G11781">
        <v>23.18</v>
      </c>
      <c r="H11781">
        <v>17.260000000000002</v>
      </c>
      <c r="I11781">
        <v>18.55</v>
      </c>
      <c r="J11781">
        <v>22.38</v>
      </c>
      <c r="K11781">
        <v>17.38</v>
      </c>
    </row>
    <row r="11782" spans="1:11" x14ac:dyDescent="0.3">
      <c r="A11782" t="s">
        <v>27056</v>
      </c>
      <c r="B11782" t="s">
        <v>27057</v>
      </c>
      <c r="C11782">
        <v>0.16</v>
      </c>
      <c r="D11782">
        <v>0.56529474000000002</v>
      </c>
      <c r="E11782">
        <v>0.66054217999999998</v>
      </c>
      <c r="F11782">
        <v>0.46</v>
      </c>
      <c r="G11782">
        <v>0.48</v>
      </c>
      <c r="H11782">
        <v>0.33</v>
      </c>
      <c r="I11782">
        <v>0.65</v>
      </c>
      <c r="J11782">
        <v>0.62</v>
      </c>
      <c r="K11782">
        <v>0.62</v>
      </c>
    </row>
    <row r="11783" spans="1:11" x14ac:dyDescent="0.3">
      <c r="A11783" t="s">
        <v>27058</v>
      </c>
      <c r="B11783" t="s">
        <v>27059</v>
      </c>
      <c r="C11783">
        <v>0.13</v>
      </c>
      <c r="D11783">
        <v>0.56553622000000003</v>
      </c>
      <c r="E11783">
        <v>0.66076826</v>
      </c>
      <c r="F11783">
        <v>0.64</v>
      </c>
      <c r="G11783">
        <v>0.51</v>
      </c>
      <c r="H11783">
        <v>0.71</v>
      </c>
      <c r="I11783">
        <v>0.48</v>
      </c>
      <c r="J11783">
        <v>0.98</v>
      </c>
      <c r="K11783">
        <v>0.72</v>
      </c>
    </row>
    <row r="11784" spans="1:11" x14ac:dyDescent="0.3">
      <c r="A11784" t="s">
        <v>27060</v>
      </c>
      <c r="B11784" t="s">
        <v>27061</v>
      </c>
      <c r="C11784">
        <v>-0.04</v>
      </c>
      <c r="D11784">
        <v>0.56562511999999998</v>
      </c>
      <c r="E11784">
        <v>0.66081604000000005</v>
      </c>
      <c r="F11784">
        <v>7.9</v>
      </c>
      <c r="G11784">
        <v>7.7</v>
      </c>
      <c r="H11784">
        <v>7.66</v>
      </c>
      <c r="I11784">
        <v>7.93</v>
      </c>
      <c r="J11784">
        <v>8.51</v>
      </c>
      <c r="K11784">
        <v>7.67</v>
      </c>
    </row>
    <row r="11785" spans="1:11" x14ac:dyDescent="0.3">
      <c r="A11785" t="s">
        <v>27062</v>
      </c>
      <c r="B11785" t="s">
        <v>27063</v>
      </c>
      <c r="C11785">
        <v>-0.2</v>
      </c>
      <c r="D11785">
        <v>0.56581608000000005</v>
      </c>
      <c r="E11785">
        <v>0.66098305000000002</v>
      </c>
      <c r="F11785">
        <v>20.64</v>
      </c>
      <c r="G11785">
        <v>11.28</v>
      </c>
      <c r="H11785">
        <v>26.92</v>
      </c>
      <c r="I11785">
        <v>16.59</v>
      </c>
      <c r="J11785">
        <v>13.1</v>
      </c>
      <c r="K11785">
        <v>21.51</v>
      </c>
    </row>
    <row r="11786" spans="1:11" x14ac:dyDescent="0.3">
      <c r="A11786" t="s">
        <v>27064</v>
      </c>
      <c r="B11786" t="s">
        <v>27065</v>
      </c>
      <c r="C11786">
        <v>-0.03</v>
      </c>
      <c r="D11786">
        <v>0.56586997999999999</v>
      </c>
      <c r="E11786">
        <v>0.66098992000000001</v>
      </c>
      <c r="F11786">
        <v>20.86</v>
      </c>
      <c r="G11786">
        <v>20.18</v>
      </c>
      <c r="H11786">
        <v>18.809999999999999</v>
      </c>
      <c r="I11786">
        <v>18.78</v>
      </c>
      <c r="J11786">
        <v>21.54</v>
      </c>
      <c r="K11786">
        <v>21.8</v>
      </c>
    </row>
    <row r="11787" spans="1:11" x14ac:dyDescent="0.3">
      <c r="A11787" t="s">
        <v>27066</v>
      </c>
      <c r="B11787" t="s">
        <v>27067</v>
      </c>
      <c r="C11787">
        <v>-7.0000000000000007E-2</v>
      </c>
      <c r="D11787">
        <v>0.56631012000000003</v>
      </c>
      <c r="E11787">
        <v>0.66144791999999997</v>
      </c>
      <c r="F11787">
        <v>16.73</v>
      </c>
      <c r="G11787">
        <v>10.55</v>
      </c>
      <c r="H11787">
        <v>13.88</v>
      </c>
      <c r="I11787">
        <v>12.55</v>
      </c>
      <c r="J11787">
        <v>12.9</v>
      </c>
      <c r="K11787">
        <v>14.27</v>
      </c>
    </row>
    <row r="11788" spans="1:11" x14ac:dyDescent="0.3">
      <c r="A11788" t="s">
        <v>27068</v>
      </c>
      <c r="B11788" t="s">
        <v>27069</v>
      </c>
      <c r="C11788">
        <v>-0.12</v>
      </c>
      <c r="D11788">
        <v>0.56675368000000004</v>
      </c>
      <c r="E11788">
        <v>0.66190983000000003</v>
      </c>
      <c r="F11788">
        <v>0.77</v>
      </c>
      <c r="G11788">
        <v>0.71</v>
      </c>
      <c r="H11788">
        <v>0.63</v>
      </c>
      <c r="I11788">
        <v>0.77</v>
      </c>
      <c r="J11788">
        <v>0.62</v>
      </c>
      <c r="K11788">
        <v>0.73</v>
      </c>
    </row>
    <row r="11789" spans="1:11" x14ac:dyDescent="0.3">
      <c r="A11789" t="s">
        <v>27070</v>
      </c>
      <c r="B11789" t="s">
        <v>27071</v>
      </c>
      <c r="C11789">
        <v>0.04</v>
      </c>
      <c r="D11789">
        <v>0.56696955000000004</v>
      </c>
      <c r="E11789">
        <v>0.66210577999999998</v>
      </c>
      <c r="F11789">
        <v>16.88</v>
      </c>
      <c r="G11789">
        <v>13.78</v>
      </c>
      <c r="H11789">
        <v>14.29</v>
      </c>
      <c r="I11789">
        <v>16.14</v>
      </c>
      <c r="J11789">
        <v>17.72</v>
      </c>
      <c r="K11789">
        <v>16.309999999999999</v>
      </c>
    </row>
    <row r="11790" spans="1:11" x14ac:dyDescent="0.3">
      <c r="A11790" t="s">
        <v>27072</v>
      </c>
      <c r="B11790" t="s">
        <v>27073</v>
      </c>
      <c r="C11790">
        <v>0.42</v>
      </c>
      <c r="D11790">
        <v>0.56751934000000004</v>
      </c>
      <c r="E11790">
        <v>0.66269159</v>
      </c>
      <c r="F11790">
        <v>0.41</v>
      </c>
      <c r="G11790">
        <v>0.18</v>
      </c>
      <c r="H11790">
        <v>0.5</v>
      </c>
      <c r="I11790">
        <v>0.65</v>
      </c>
      <c r="J11790">
        <v>0.18</v>
      </c>
      <c r="K11790">
        <v>0.85</v>
      </c>
    </row>
    <row r="11791" spans="1:11" x14ac:dyDescent="0.3">
      <c r="A11791" t="s">
        <v>27074</v>
      </c>
      <c r="B11791" t="s">
        <v>27075</v>
      </c>
      <c r="C11791">
        <v>0.12</v>
      </c>
      <c r="D11791">
        <v>0.56766024000000004</v>
      </c>
      <c r="E11791">
        <v>0.6627999</v>
      </c>
      <c r="F11791">
        <v>0.77</v>
      </c>
      <c r="G11791">
        <v>0.53</v>
      </c>
      <c r="H11791">
        <v>1.18</v>
      </c>
      <c r="I11791">
        <v>0.9</v>
      </c>
      <c r="J11791">
        <v>0.82</v>
      </c>
      <c r="K11791">
        <v>1.1299999999999999</v>
      </c>
    </row>
    <row r="11792" spans="1:11" x14ac:dyDescent="0.3">
      <c r="A11792" t="s">
        <v>27076</v>
      </c>
      <c r="B11792" t="s">
        <v>27077</v>
      </c>
      <c r="C11792">
        <v>0.03</v>
      </c>
      <c r="D11792">
        <v>0.56779771000000001</v>
      </c>
      <c r="E11792">
        <v>0.66290419</v>
      </c>
      <c r="F11792">
        <v>16.350000000000001</v>
      </c>
      <c r="G11792">
        <v>16.59</v>
      </c>
      <c r="H11792">
        <v>16.170000000000002</v>
      </c>
      <c r="I11792">
        <v>16.61</v>
      </c>
      <c r="J11792">
        <v>21.61</v>
      </c>
      <c r="K11792">
        <v>18.239999999999998</v>
      </c>
    </row>
    <row r="11793" spans="1:11" x14ac:dyDescent="0.3">
      <c r="A11793" t="s">
        <v>27078</v>
      </c>
      <c r="B11793" t="s">
        <v>27079</v>
      </c>
      <c r="C11793">
        <v>0.08</v>
      </c>
      <c r="D11793">
        <v>0.56830702</v>
      </c>
      <c r="E11793">
        <v>0.66344254000000003</v>
      </c>
      <c r="F11793">
        <v>3.56</v>
      </c>
      <c r="G11793">
        <v>2.92</v>
      </c>
      <c r="H11793">
        <v>2.4300000000000002</v>
      </c>
      <c r="I11793">
        <v>4.17</v>
      </c>
      <c r="J11793">
        <v>3.25</v>
      </c>
      <c r="K11793">
        <v>4.03</v>
      </c>
    </row>
    <row r="11794" spans="1:11" x14ac:dyDescent="0.3">
      <c r="A11794" t="s">
        <v>27080</v>
      </c>
      <c r="B11794" t="s">
        <v>27081</v>
      </c>
      <c r="C11794">
        <v>-0.03</v>
      </c>
      <c r="D11794">
        <v>0.56851092000000003</v>
      </c>
      <c r="E11794">
        <v>0.66362429999999994</v>
      </c>
      <c r="F11794">
        <v>19.059999999999999</v>
      </c>
      <c r="G11794">
        <v>18.34</v>
      </c>
      <c r="H11794">
        <v>18.670000000000002</v>
      </c>
      <c r="I11794">
        <v>18.010000000000002</v>
      </c>
      <c r="J11794">
        <v>21.97</v>
      </c>
      <c r="K11794">
        <v>19.899999999999999</v>
      </c>
    </row>
    <row r="11795" spans="1:11" x14ac:dyDescent="0.3">
      <c r="A11795" t="s">
        <v>27082</v>
      </c>
      <c r="B11795" t="s">
        <v>27083</v>
      </c>
      <c r="C11795">
        <v>-0.03</v>
      </c>
      <c r="D11795">
        <v>0.56860197999999995</v>
      </c>
      <c r="E11795">
        <v>0.66362927000000005</v>
      </c>
      <c r="F11795">
        <v>6.86</v>
      </c>
      <c r="G11795">
        <v>6.51</v>
      </c>
      <c r="H11795">
        <v>6.94</v>
      </c>
      <c r="I11795">
        <v>6.46</v>
      </c>
      <c r="J11795">
        <v>7.72</v>
      </c>
      <c r="K11795">
        <v>7.32</v>
      </c>
    </row>
    <row r="11796" spans="1:11" x14ac:dyDescent="0.3">
      <c r="A11796" t="s">
        <v>27084</v>
      </c>
      <c r="B11796" t="s">
        <v>27085</v>
      </c>
      <c r="C11796">
        <v>-7.0000000000000007E-2</v>
      </c>
      <c r="D11796">
        <v>0.56861159999999999</v>
      </c>
      <c r="E11796">
        <v>0.66362927000000005</v>
      </c>
      <c r="F11796">
        <v>2.33</v>
      </c>
      <c r="G11796">
        <v>2.08</v>
      </c>
      <c r="H11796">
        <v>1.95</v>
      </c>
      <c r="I11796">
        <v>2.0499999999999998</v>
      </c>
      <c r="J11796">
        <v>2.85</v>
      </c>
      <c r="K11796">
        <v>2.19</v>
      </c>
    </row>
    <row r="11797" spans="1:11" x14ac:dyDescent="0.3">
      <c r="A11797" t="s">
        <v>27086</v>
      </c>
      <c r="B11797" t="s">
        <v>27087</v>
      </c>
      <c r="C11797">
        <v>-0.05</v>
      </c>
      <c r="D11797">
        <v>0.56878304000000002</v>
      </c>
      <c r="E11797">
        <v>0.66377308000000002</v>
      </c>
      <c r="F11797">
        <v>10.74</v>
      </c>
      <c r="G11797">
        <v>10.84</v>
      </c>
      <c r="H11797">
        <v>10.44</v>
      </c>
      <c r="I11797">
        <v>10.67</v>
      </c>
      <c r="J11797">
        <v>12.74</v>
      </c>
      <c r="K11797">
        <v>13.11</v>
      </c>
    </row>
    <row r="11798" spans="1:11" x14ac:dyDescent="0.3">
      <c r="A11798" t="s">
        <v>27088</v>
      </c>
      <c r="B11798" t="s">
        <v>27089</v>
      </c>
      <c r="C11798">
        <v>-0.1</v>
      </c>
      <c r="D11798">
        <v>0.56884413</v>
      </c>
      <c r="E11798">
        <v>0.66378809999999999</v>
      </c>
      <c r="F11798">
        <v>0.09</v>
      </c>
      <c r="G11798">
        <v>0.18</v>
      </c>
      <c r="H11798">
        <v>0.11</v>
      </c>
      <c r="I11798">
        <v>0.24</v>
      </c>
      <c r="J11798">
        <v>0.16</v>
      </c>
      <c r="K11798">
        <v>0.14000000000000001</v>
      </c>
    </row>
    <row r="11799" spans="1:11" x14ac:dyDescent="0.3">
      <c r="A11799" t="s">
        <v>27090</v>
      </c>
      <c r="B11799" t="s">
        <v>27091</v>
      </c>
      <c r="C11799">
        <v>-0.04</v>
      </c>
      <c r="D11799">
        <v>0.56893733000000002</v>
      </c>
      <c r="E11799">
        <v>0.66384058999999995</v>
      </c>
      <c r="F11799">
        <v>10.35</v>
      </c>
      <c r="G11799">
        <v>9.61</v>
      </c>
      <c r="H11799">
        <v>9.81</v>
      </c>
      <c r="I11799">
        <v>8.2200000000000006</v>
      </c>
      <c r="J11799">
        <v>9.86</v>
      </c>
      <c r="K11799">
        <v>9.8699999999999992</v>
      </c>
    </row>
    <row r="11800" spans="1:11" x14ac:dyDescent="0.3">
      <c r="A11800" t="s">
        <v>27092</v>
      </c>
      <c r="B11800" t="s">
        <v>27093</v>
      </c>
      <c r="C11800">
        <v>0.04</v>
      </c>
      <c r="D11800">
        <v>0.56911001999999999</v>
      </c>
      <c r="E11800">
        <v>0.66398581000000001</v>
      </c>
      <c r="F11800">
        <v>9.75</v>
      </c>
      <c r="G11800">
        <v>10.36</v>
      </c>
      <c r="H11800">
        <v>9.6300000000000008</v>
      </c>
      <c r="I11800">
        <v>9.4600000000000009</v>
      </c>
      <c r="J11800">
        <v>11.5</v>
      </c>
      <c r="K11800">
        <v>10.86</v>
      </c>
    </row>
    <row r="11801" spans="1:11" x14ac:dyDescent="0.3">
      <c r="A11801" t="s">
        <v>27094</v>
      </c>
      <c r="B11801" t="s">
        <v>27095</v>
      </c>
      <c r="C11801">
        <v>-0.06</v>
      </c>
      <c r="D11801">
        <v>0.56940983999999994</v>
      </c>
      <c r="E11801">
        <v>0.66427932000000001</v>
      </c>
      <c r="F11801">
        <v>4.4000000000000004</v>
      </c>
      <c r="G11801">
        <v>4.37</v>
      </c>
      <c r="H11801">
        <v>4.6500000000000004</v>
      </c>
      <c r="I11801">
        <v>4.4000000000000004</v>
      </c>
      <c r="J11801">
        <v>4.54</v>
      </c>
      <c r="K11801">
        <v>4.9400000000000004</v>
      </c>
    </row>
    <row r="11802" spans="1:11" x14ac:dyDescent="0.3">
      <c r="A11802" t="s">
        <v>27096</v>
      </c>
      <c r="B11802" t="s">
        <v>27097</v>
      </c>
      <c r="C11802">
        <v>-0.05</v>
      </c>
      <c r="D11802">
        <v>0.56953567000000005</v>
      </c>
      <c r="E11802">
        <v>0.66436980000000001</v>
      </c>
      <c r="F11802">
        <v>4.34</v>
      </c>
      <c r="G11802">
        <v>3.64</v>
      </c>
      <c r="H11802">
        <v>3.68</v>
      </c>
      <c r="I11802">
        <v>3.89</v>
      </c>
      <c r="J11802">
        <v>3.96</v>
      </c>
      <c r="K11802">
        <v>4.0999999999999996</v>
      </c>
    </row>
    <row r="11803" spans="1:11" x14ac:dyDescent="0.3">
      <c r="A11803" t="s">
        <v>27098</v>
      </c>
      <c r="B11803" t="s">
        <v>27099</v>
      </c>
      <c r="C11803">
        <v>-0.25</v>
      </c>
      <c r="D11803">
        <v>0.56965600000000005</v>
      </c>
      <c r="E11803">
        <v>0.66445385999999995</v>
      </c>
      <c r="F11803">
        <v>6.04</v>
      </c>
      <c r="G11803">
        <v>4.04</v>
      </c>
      <c r="H11803">
        <v>10.029999999999999</v>
      </c>
      <c r="I11803">
        <v>4.54</v>
      </c>
      <c r="J11803">
        <v>3.96</v>
      </c>
      <c r="K11803">
        <v>9.4600000000000009</v>
      </c>
    </row>
    <row r="11804" spans="1:11" x14ac:dyDescent="0.3">
      <c r="A11804" t="s">
        <v>27100</v>
      </c>
      <c r="B11804" t="s">
        <v>27101</v>
      </c>
      <c r="C11804">
        <v>-0.03</v>
      </c>
      <c r="D11804">
        <v>0.56984975000000004</v>
      </c>
      <c r="E11804">
        <v>0.66462354000000001</v>
      </c>
      <c r="F11804">
        <v>20.12</v>
      </c>
      <c r="G11804">
        <v>18.37</v>
      </c>
      <c r="H11804">
        <v>19.8</v>
      </c>
      <c r="I11804">
        <v>19.079999999999998</v>
      </c>
      <c r="J11804">
        <v>22.28</v>
      </c>
      <c r="K11804">
        <v>22.94</v>
      </c>
    </row>
    <row r="11805" spans="1:11" x14ac:dyDescent="0.3">
      <c r="A11805" t="s">
        <v>27102</v>
      </c>
      <c r="B11805" t="s">
        <v>27103</v>
      </c>
      <c r="C11805">
        <v>0.03</v>
      </c>
      <c r="D11805">
        <v>0.57029688000000001</v>
      </c>
      <c r="E11805">
        <v>0.66508867999999999</v>
      </c>
      <c r="F11805">
        <v>17.309999999999999</v>
      </c>
      <c r="G11805">
        <v>15.65</v>
      </c>
      <c r="H11805">
        <v>16.27</v>
      </c>
      <c r="I11805">
        <v>16.53</v>
      </c>
      <c r="J11805">
        <v>18.440000000000001</v>
      </c>
      <c r="K11805">
        <v>17.43</v>
      </c>
    </row>
    <row r="11806" spans="1:11" x14ac:dyDescent="0.3">
      <c r="A11806" t="s">
        <v>27104</v>
      </c>
      <c r="B11806" t="s">
        <v>27105</v>
      </c>
      <c r="C11806">
        <v>0.11</v>
      </c>
      <c r="D11806">
        <v>0.57088207999999996</v>
      </c>
      <c r="E11806">
        <v>0.66571475000000002</v>
      </c>
      <c r="F11806">
        <v>21.58</v>
      </c>
      <c r="G11806">
        <v>13.95</v>
      </c>
      <c r="H11806">
        <v>16.010000000000002</v>
      </c>
      <c r="I11806">
        <v>22.36</v>
      </c>
      <c r="J11806">
        <v>16.09</v>
      </c>
      <c r="K11806">
        <v>18.670000000000002</v>
      </c>
    </row>
    <row r="11807" spans="1:11" x14ac:dyDescent="0.3">
      <c r="A11807" t="s">
        <v>27106</v>
      </c>
      <c r="B11807" t="s">
        <v>27107</v>
      </c>
      <c r="C11807">
        <v>-0.2</v>
      </c>
      <c r="D11807">
        <v>0.57135077999999995</v>
      </c>
      <c r="E11807">
        <v>0.66615574</v>
      </c>
      <c r="F11807">
        <v>1.38</v>
      </c>
      <c r="G11807">
        <v>0.76</v>
      </c>
      <c r="H11807">
        <v>1.44</v>
      </c>
      <c r="I11807">
        <v>1.1399999999999999</v>
      </c>
      <c r="J11807">
        <v>0.74</v>
      </c>
      <c r="K11807">
        <v>1.41</v>
      </c>
    </row>
    <row r="11808" spans="1:11" x14ac:dyDescent="0.3">
      <c r="A11808" t="s">
        <v>27108</v>
      </c>
      <c r="B11808" t="s">
        <v>27109</v>
      </c>
      <c r="C11808">
        <v>0.11</v>
      </c>
      <c r="D11808">
        <v>0.57135701999999999</v>
      </c>
      <c r="E11808">
        <v>0.66615574</v>
      </c>
      <c r="F11808">
        <v>4.67</v>
      </c>
      <c r="G11808">
        <v>2.79</v>
      </c>
      <c r="H11808">
        <v>2.54</v>
      </c>
      <c r="I11808">
        <v>3.94</v>
      </c>
      <c r="J11808">
        <v>3.94</v>
      </c>
      <c r="K11808">
        <v>3.06</v>
      </c>
    </row>
    <row r="11809" spans="1:11" x14ac:dyDescent="0.3">
      <c r="A11809" t="s">
        <v>27110</v>
      </c>
      <c r="B11809" t="s">
        <v>27111</v>
      </c>
      <c r="C11809">
        <v>-0.02</v>
      </c>
      <c r="D11809">
        <v>0.57154077999999997</v>
      </c>
      <c r="E11809">
        <v>0.66631355000000003</v>
      </c>
      <c r="F11809">
        <v>32.950000000000003</v>
      </c>
      <c r="G11809">
        <v>30.91</v>
      </c>
      <c r="H11809">
        <v>31.96</v>
      </c>
      <c r="I11809">
        <v>30.27</v>
      </c>
      <c r="J11809">
        <v>35.21</v>
      </c>
      <c r="K11809">
        <v>34.5</v>
      </c>
    </row>
    <row r="11810" spans="1:11" x14ac:dyDescent="0.3">
      <c r="A11810" t="s">
        <v>27112</v>
      </c>
      <c r="B11810" t="s">
        <v>27113</v>
      </c>
      <c r="C11810">
        <v>0.06</v>
      </c>
      <c r="D11810">
        <v>0.57172756000000002</v>
      </c>
      <c r="E11810">
        <v>0.66647486</v>
      </c>
      <c r="F11810">
        <v>3.59</v>
      </c>
      <c r="G11810">
        <v>3.68</v>
      </c>
      <c r="H11810">
        <v>3.39</v>
      </c>
      <c r="I11810">
        <v>4.0199999999999996</v>
      </c>
      <c r="J11810">
        <v>4.49</v>
      </c>
      <c r="K11810">
        <v>3.73</v>
      </c>
    </row>
    <row r="11811" spans="1:11" x14ac:dyDescent="0.3">
      <c r="A11811" t="s">
        <v>27114</v>
      </c>
      <c r="B11811" t="s">
        <v>27115</v>
      </c>
      <c r="C11811">
        <v>0.15</v>
      </c>
      <c r="D11811">
        <v>0.57188408000000002</v>
      </c>
      <c r="E11811">
        <v>0.66660085999999996</v>
      </c>
      <c r="F11811">
        <v>0.67</v>
      </c>
      <c r="G11811">
        <v>0.78</v>
      </c>
      <c r="H11811">
        <v>1.21</v>
      </c>
      <c r="I11811">
        <v>0.9</v>
      </c>
      <c r="J11811">
        <v>0.88</v>
      </c>
      <c r="K11811">
        <v>1.17</v>
      </c>
    </row>
    <row r="11812" spans="1:11" x14ac:dyDescent="0.3">
      <c r="A11812" t="s">
        <v>27116</v>
      </c>
      <c r="B11812" t="s">
        <v>27117</v>
      </c>
      <c r="C11812">
        <v>-0.18</v>
      </c>
      <c r="D11812">
        <v>0.57195187999999997</v>
      </c>
      <c r="E11812">
        <v>0.66662345000000001</v>
      </c>
      <c r="F11812">
        <v>0.27</v>
      </c>
      <c r="G11812">
        <v>0.2</v>
      </c>
      <c r="H11812">
        <v>0.17</v>
      </c>
      <c r="I11812">
        <v>0.28999999999999998</v>
      </c>
      <c r="J11812">
        <v>0.12</v>
      </c>
      <c r="K11812">
        <v>0.24</v>
      </c>
    </row>
    <row r="11813" spans="1:11" x14ac:dyDescent="0.3">
      <c r="A11813" t="s">
        <v>27118</v>
      </c>
      <c r="B11813" t="s">
        <v>27119</v>
      </c>
      <c r="C11813">
        <v>-0.04</v>
      </c>
      <c r="D11813">
        <v>0.57212419999999997</v>
      </c>
      <c r="E11813">
        <v>0.66676489000000005</v>
      </c>
      <c r="F11813">
        <v>3.88</v>
      </c>
      <c r="G11813">
        <v>3.71</v>
      </c>
      <c r="H11813">
        <v>3.66</v>
      </c>
      <c r="I11813">
        <v>3.7</v>
      </c>
      <c r="J11813">
        <v>4.18</v>
      </c>
      <c r="K11813">
        <v>3.69</v>
      </c>
    </row>
    <row r="11814" spans="1:11" x14ac:dyDescent="0.3">
      <c r="A11814" t="s">
        <v>27120</v>
      </c>
      <c r="B11814" t="s">
        <v>27121</v>
      </c>
      <c r="C11814">
        <v>-0.17</v>
      </c>
      <c r="D11814">
        <v>0.57217010000000001</v>
      </c>
      <c r="E11814">
        <v>0.66676489000000005</v>
      </c>
      <c r="F11814">
        <v>2.12</v>
      </c>
      <c r="G11814">
        <v>1.5</v>
      </c>
      <c r="H11814">
        <v>2.96</v>
      </c>
      <c r="I11814">
        <v>2.94</v>
      </c>
      <c r="J11814">
        <v>1.57</v>
      </c>
      <c r="K11814">
        <v>2.14</v>
      </c>
    </row>
    <row r="11815" spans="1:11" x14ac:dyDescent="0.3">
      <c r="A11815" t="s">
        <v>27122</v>
      </c>
      <c r="B11815" t="s">
        <v>27123</v>
      </c>
      <c r="C11815">
        <v>-0.03</v>
      </c>
      <c r="D11815">
        <v>0.57317569000000002</v>
      </c>
      <c r="E11815">
        <v>0.66788018000000005</v>
      </c>
      <c r="F11815">
        <v>25.29</v>
      </c>
      <c r="G11815">
        <v>28.13</v>
      </c>
      <c r="H11815">
        <v>30.41</v>
      </c>
      <c r="I11815">
        <v>25.88</v>
      </c>
      <c r="J11815">
        <v>31.93</v>
      </c>
      <c r="K11815">
        <v>29.73</v>
      </c>
    </row>
    <row r="11816" spans="1:11" x14ac:dyDescent="0.3">
      <c r="A11816" t="s">
        <v>27124</v>
      </c>
      <c r="B11816" t="s">
        <v>27125</v>
      </c>
      <c r="C11816">
        <v>0.03</v>
      </c>
      <c r="D11816">
        <v>0.57343239999999995</v>
      </c>
      <c r="E11816">
        <v>0.66812276000000004</v>
      </c>
      <c r="F11816">
        <v>36.32</v>
      </c>
      <c r="G11816">
        <v>33.35</v>
      </c>
      <c r="H11816">
        <v>35.799999999999997</v>
      </c>
      <c r="I11816">
        <v>35.72</v>
      </c>
      <c r="J11816">
        <v>38.17</v>
      </c>
      <c r="K11816">
        <v>39.78</v>
      </c>
    </row>
    <row r="11817" spans="1:11" x14ac:dyDescent="0.3">
      <c r="A11817" t="s">
        <v>27126</v>
      </c>
      <c r="B11817" t="s">
        <v>27127</v>
      </c>
      <c r="C11817">
        <v>0.13</v>
      </c>
      <c r="D11817">
        <v>0.57348209999999999</v>
      </c>
      <c r="E11817">
        <v>0.66812411999999999</v>
      </c>
      <c r="F11817">
        <v>3.52</v>
      </c>
      <c r="G11817">
        <v>3.76</v>
      </c>
      <c r="H11817">
        <v>2.6</v>
      </c>
      <c r="I11817">
        <v>3.19</v>
      </c>
      <c r="J11817">
        <v>4.9000000000000004</v>
      </c>
      <c r="K11817">
        <v>3.48</v>
      </c>
    </row>
    <row r="11818" spans="1:11" x14ac:dyDescent="0.3">
      <c r="A11818" t="s">
        <v>27128</v>
      </c>
      <c r="B11818" t="s">
        <v>27129</v>
      </c>
      <c r="C11818">
        <v>-0.42</v>
      </c>
      <c r="D11818">
        <v>0.57357901</v>
      </c>
      <c r="E11818">
        <v>0.66818047000000003</v>
      </c>
      <c r="F11818">
        <v>0.16</v>
      </c>
      <c r="G11818">
        <v>0.11</v>
      </c>
      <c r="H11818">
        <v>0.17</v>
      </c>
      <c r="I11818">
        <v>0.04</v>
      </c>
      <c r="J11818">
        <v>0.06</v>
      </c>
      <c r="K11818">
        <v>0.19</v>
      </c>
    </row>
    <row r="11819" spans="1:11" x14ac:dyDescent="0.3">
      <c r="A11819" t="s">
        <v>27130</v>
      </c>
      <c r="B11819" t="s">
        <v>27131</v>
      </c>
      <c r="C11819">
        <v>-7.0000000000000007E-2</v>
      </c>
      <c r="D11819">
        <v>0.57380589000000004</v>
      </c>
      <c r="E11819">
        <v>0.66836888000000005</v>
      </c>
      <c r="F11819">
        <v>3.27</v>
      </c>
      <c r="G11819">
        <v>2.59</v>
      </c>
      <c r="H11819">
        <v>3.41</v>
      </c>
      <c r="I11819">
        <v>2.98</v>
      </c>
      <c r="J11819">
        <v>2.85</v>
      </c>
      <c r="K11819">
        <v>4.2300000000000004</v>
      </c>
    </row>
    <row r="11820" spans="1:11" x14ac:dyDescent="0.3">
      <c r="A11820" t="s">
        <v>27132</v>
      </c>
      <c r="B11820" t="s">
        <v>27133</v>
      </c>
      <c r="C11820">
        <v>-0.05</v>
      </c>
      <c r="D11820">
        <v>0.57383784000000004</v>
      </c>
      <c r="E11820">
        <v>0.66836888000000005</v>
      </c>
      <c r="F11820">
        <v>5.61</v>
      </c>
      <c r="G11820">
        <v>4.6100000000000003</v>
      </c>
      <c r="H11820">
        <v>5.19</v>
      </c>
      <c r="I11820">
        <v>4.97</v>
      </c>
      <c r="J11820">
        <v>6.4</v>
      </c>
      <c r="K11820">
        <v>5.48</v>
      </c>
    </row>
    <row r="11821" spans="1:11" x14ac:dyDescent="0.3">
      <c r="A11821" t="s">
        <v>27134</v>
      </c>
      <c r="B11821" t="s">
        <v>27135</v>
      </c>
      <c r="C11821">
        <v>-0.04</v>
      </c>
      <c r="D11821">
        <v>0.57418532</v>
      </c>
      <c r="E11821">
        <v>0.66871700999999995</v>
      </c>
      <c r="F11821">
        <v>34.549999999999997</v>
      </c>
      <c r="G11821">
        <v>33.74</v>
      </c>
      <c r="H11821">
        <v>30.23</v>
      </c>
      <c r="I11821">
        <v>31.13</v>
      </c>
      <c r="J11821">
        <v>32.54</v>
      </c>
      <c r="K11821">
        <v>31.34</v>
      </c>
    </row>
    <row r="11822" spans="1:11" x14ac:dyDescent="0.3">
      <c r="A11822" t="s">
        <v>27136</v>
      </c>
      <c r="B11822" t="s">
        <v>27137</v>
      </c>
      <c r="C11822">
        <v>-0.04</v>
      </c>
      <c r="D11822">
        <v>0.57426348999999999</v>
      </c>
      <c r="E11822">
        <v>0.66875147000000001</v>
      </c>
      <c r="F11822">
        <v>11.92</v>
      </c>
      <c r="G11822">
        <v>10.92</v>
      </c>
      <c r="H11822">
        <v>10.01</v>
      </c>
      <c r="I11822">
        <v>9.9499999999999993</v>
      </c>
      <c r="J11822">
        <v>11.45</v>
      </c>
      <c r="K11822">
        <v>11.45</v>
      </c>
    </row>
    <row r="11823" spans="1:11" x14ac:dyDescent="0.3">
      <c r="A11823" t="s">
        <v>27138</v>
      </c>
      <c r="B11823" t="s">
        <v>27139</v>
      </c>
      <c r="C11823">
        <v>-0.27</v>
      </c>
      <c r="D11823">
        <v>0.57461101999999997</v>
      </c>
      <c r="E11823">
        <v>0.66909958000000003</v>
      </c>
      <c r="F11823">
        <v>0.16</v>
      </c>
      <c r="G11823">
        <v>0.14000000000000001</v>
      </c>
      <c r="H11823">
        <v>0.09</v>
      </c>
      <c r="I11823">
        <v>0.25</v>
      </c>
      <c r="J11823">
        <v>0.06</v>
      </c>
      <c r="K11823">
        <v>0.13</v>
      </c>
    </row>
    <row r="11824" spans="1:11" x14ac:dyDescent="0.3">
      <c r="A11824" t="s">
        <v>27140</v>
      </c>
      <c r="B11824" t="s">
        <v>27141</v>
      </c>
      <c r="C11824">
        <v>0.06</v>
      </c>
      <c r="D11824">
        <v>0.57509127000000004</v>
      </c>
      <c r="E11824">
        <v>0.66960217</v>
      </c>
      <c r="F11824">
        <v>0.88</v>
      </c>
      <c r="G11824">
        <v>0.81</v>
      </c>
      <c r="H11824">
        <v>0.87</v>
      </c>
      <c r="I11824">
        <v>0.95</v>
      </c>
      <c r="J11824">
        <v>0.91</v>
      </c>
      <c r="K11824">
        <v>0.96</v>
      </c>
    </row>
    <row r="11825" spans="1:11" x14ac:dyDescent="0.3">
      <c r="A11825" t="s">
        <v>27142</v>
      </c>
      <c r="B11825" t="s">
        <v>27143</v>
      </c>
      <c r="C11825">
        <v>0.22</v>
      </c>
      <c r="D11825">
        <v>0.57572045000000005</v>
      </c>
      <c r="E11825">
        <v>0.67027806000000001</v>
      </c>
      <c r="F11825">
        <v>0.28000000000000003</v>
      </c>
      <c r="G11825">
        <v>0.21</v>
      </c>
      <c r="H11825">
        <v>0.38</v>
      </c>
      <c r="I11825">
        <v>0.47</v>
      </c>
      <c r="J11825">
        <v>0.25</v>
      </c>
      <c r="K11825">
        <v>0.41</v>
      </c>
    </row>
    <row r="11826" spans="1:11" x14ac:dyDescent="0.3">
      <c r="A11826" t="s">
        <v>27144</v>
      </c>
      <c r="B11826" t="s">
        <v>27145</v>
      </c>
      <c r="C11826">
        <v>0.1</v>
      </c>
      <c r="D11826">
        <v>0.57584237999999999</v>
      </c>
      <c r="E11826">
        <v>0.67036331000000005</v>
      </c>
      <c r="F11826">
        <v>16.64</v>
      </c>
      <c r="G11826">
        <v>13.05</v>
      </c>
      <c r="H11826">
        <v>10.75</v>
      </c>
      <c r="I11826">
        <v>17.18</v>
      </c>
      <c r="J11826">
        <v>15.52</v>
      </c>
      <c r="K11826">
        <v>13.39</v>
      </c>
    </row>
    <row r="11827" spans="1:11" x14ac:dyDescent="0.3">
      <c r="A11827" t="s">
        <v>27146</v>
      </c>
      <c r="B11827" t="s">
        <v>27147</v>
      </c>
      <c r="C11827">
        <v>-0.06</v>
      </c>
      <c r="D11827">
        <v>0.57596102000000005</v>
      </c>
      <c r="E11827">
        <v>0.67044473999999998</v>
      </c>
      <c r="F11827">
        <v>6.28</v>
      </c>
      <c r="G11827">
        <v>6.38</v>
      </c>
      <c r="H11827">
        <v>5.82</v>
      </c>
      <c r="I11827">
        <v>5.34</v>
      </c>
      <c r="J11827">
        <v>7.14</v>
      </c>
      <c r="K11827">
        <v>6.38</v>
      </c>
    </row>
    <row r="11828" spans="1:11" x14ac:dyDescent="0.3">
      <c r="A11828" t="s">
        <v>27148</v>
      </c>
      <c r="B11828" t="s">
        <v>27149</v>
      </c>
      <c r="C11828">
        <v>-0.05</v>
      </c>
      <c r="D11828">
        <v>0.57607200000000003</v>
      </c>
      <c r="E11828">
        <v>0.67051720999999997</v>
      </c>
      <c r="F11828">
        <v>24.19</v>
      </c>
      <c r="G11828">
        <v>20.07</v>
      </c>
      <c r="H11828">
        <v>19.38</v>
      </c>
      <c r="I11828">
        <v>17.79</v>
      </c>
      <c r="J11828">
        <v>22.85</v>
      </c>
      <c r="K11828">
        <v>21.22</v>
      </c>
    </row>
    <row r="11829" spans="1:11" x14ac:dyDescent="0.3">
      <c r="A11829" t="s">
        <v>27150</v>
      </c>
      <c r="B11829" t="s">
        <v>27151</v>
      </c>
      <c r="C11829">
        <v>-0.38</v>
      </c>
      <c r="D11829">
        <v>0.57670027000000001</v>
      </c>
      <c r="E11829">
        <v>0.67119174000000004</v>
      </c>
      <c r="F11829">
        <v>0.45</v>
      </c>
      <c r="G11829">
        <v>0.6</v>
      </c>
      <c r="H11829">
        <v>0.94</v>
      </c>
      <c r="I11829">
        <v>1.1200000000000001</v>
      </c>
      <c r="J11829">
        <v>0.2</v>
      </c>
      <c r="K11829">
        <v>0.62</v>
      </c>
    </row>
    <row r="11830" spans="1:11" x14ac:dyDescent="0.3">
      <c r="A11830" t="s">
        <v>27152</v>
      </c>
      <c r="B11830" t="s">
        <v>27153</v>
      </c>
      <c r="C11830">
        <v>0.03</v>
      </c>
      <c r="D11830">
        <v>0.57704679999999997</v>
      </c>
      <c r="E11830">
        <v>0.67153826999999999</v>
      </c>
      <c r="F11830">
        <v>5.81</v>
      </c>
      <c r="G11830">
        <v>5.3</v>
      </c>
      <c r="H11830">
        <v>6.89</v>
      </c>
      <c r="I11830">
        <v>6.1</v>
      </c>
      <c r="J11830">
        <v>5.4</v>
      </c>
      <c r="K11830">
        <v>6.18</v>
      </c>
    </row>
    <row r="11831" spans="1:11" x14ac:dyDescent="0.3">
      <c r="A11831" t="s">
        <v>27154</v>
      </c>
      <c r="B11831" t="s">
        <v>27155</v>
      </c>
      <c r="C11831">
        <v>0.23</v>
      </c>
      <c r="D11831">
        <v>0.57714774999999996</v>
      </c>
      <c r="E11831">
        <v>0.67159897999999996</v>
      </c>
      <c r="F11831">
        <v>0.11</v>
      </c>
      <c r="G11831">
        <v>0.22</v>
      </c>
      <c r="H11831">
        <v>0.13</v>
      </c>
      <c r="I11831">
        <v>0.24</v>
      </c>
      <c r="J11831">
        <v>0.15</v>
      </c>
      <c r="K11831">
        <v>0.21</v>
      </c>
    </row>
    <row r="11832" spans="1:11" x14ac:dyDescent="0.3">
      <c r="A11832" t="s">
        <v>27156</v>
      </c>
      <c r="B11832" t="s">
        <v>27157</v>
      </c>
      <c r="C11832">
        <v>0.16</v>
      </c>
      <c r="D11832">
        <v>0.57724951000000002</v>
      </c>
      <c r="E11832">
        <v>0.67162699999999997</v>
      </c>
      <c r="F11832">
        <v>11.43</v>
      </c>
      <c r="G11832">
        <v>10.88</v>
      </c>
      <c r="H11832">
        <v>18.91</v>
      </c>
      <c r="I11832">
        <v>12.85</v>
      </c>
      <c r="J11832">
        <v>13.56</v>
      </c>
      <c r="K11832">
        <v>21.65</v>
      </c>
    </row>
    <row r="11833" spans="1:11" x14ac:dyDescent="0.3">
      <c r="A11833" t="s">
        <v>27158</v>
      </c>
      <c r="B11833" t="s">
        <v>27159</v>
      </c>
      <c r="C11833">
        <v>0.05</v>
      </c>
      <c r="D11833">
        <v>0.57726940999999998</v>
      </c>
      <c r="E11833">
        <v>0.67162699999999997</v>
      </c>
      <c r="F11833">
        <v>6.35</v>
      </c>
      <c r="G11833">
        <v>5.05</v>
      </c>
      <c r="H11833">
        <v>5.77</v>
      </c>
      <c r="I11833">
        <v>5.68</v>
      </c>
      <c r="J11833">
        <v>6.33</v>
      </c>
      <c r="K11833">
        <v>6.71</v>
      </c>
    </row>
    <row r="11834" spans="1:11" x14ac:dyDescent="0.3">
      <c r="A11834" t="s">
        <v>27160</v>
      </c>
      <c r="B11834" t="s">
        <v>27161</v>
      </c>
      <c r="C11834">
        <v>7.0000000000000007E-2</v>
      </c>
      <c r="D11834">
        <v>0.57748516999999999</v>
      </c>
      <c r="E11834">
        <v>0.67182125000000004</v>
      </c>
      <c r="F11834">
        <v>8.64</v>
      </c>
      <c r="G11834">
        <v>7.84</v>
      </c>
      <c r="H11834">
        <v>11.02</v>
      </c>
      <c r="I11834">
        <v>9.57</v>
      </c>
      <c r="J11834">
        <v>11.25</v>
      </c>
      <c r="K11834">
        <v>10.199999999999999</v>
      </c>
    </row>
    <row r="11835" spans="1:11" x14ac:dyDescent="0.3">
      <c r="A11835" t="s">
        <v>27162</v>
      </c>
      <c r="B11835" t="s">
        <v>27163</v>
      </c>
      <c r="C11835">
        <v>-0.03</v>
      </c>
      <c r="D11835">
        <v>0.57767776999999998</v>
      </c>
      <c r="E11835">
        <v>0.67196509999999998</v>
      </c>
      <c r="F11835">
        <v>15.76</v>
      </c>
      <c r="G11835">
        <v>15.49</v>
      </c>
      <c r="H11835">
        <v>15.65</v>
      </c>
      <c r="I11835">
        <v>13.54</v>
      </c>
      <c r="J11835">
        <v>16.64</v>
      </c>
      <c r="K11835">
        <v>16.149999999999999</v>
      </c>
    </row>
    <row r="11836" spans="1:11" x14ac:dyDescent="0.3">
      <c r="A11836" t="s">
        <v>27164</v>
      </c>
      <c r="B11836" t="s">
        <v>27165</v>
      </c>
      <c r="C11836">
        <v>0.04</v>
      </c>
      <c r="D11836">
        <v>0.57770644000000004</v>
      </c>
      <c r="E11836">
        <v>0.67196509999999998</v>
      </c>
      <c r="F11836">
        <v>4.8499999999999996</v>
      </c>
      <c r="G11836">
        <v>5.9</v>
      </c>
      <c r="H11836">
        <v>5.16</v>
      </c>
      <c r="I11836">
        <v>4.8099999999999996</v>
      </c>
      <c r="J11836">
        <v>6.69</v>
      </c>
      <c r="K11836">
        <v>6.34</v>
      </c>
    </row>
    <row r="11837" spans="1:11" x14ac:dyDescent="0.3">
      <c r="A11837" t="s">
        <v>27166</v>
      </c>
      <c r="B11837" t="s">
        <v>27167</v>
      </c>
      <c r="C11837">
        <v>-0.05</v>
      </c>
      <c r="D11837">
        <v>0.57777738000000001</v>
      </c>
      <c r="E11837">
        <v>0.67199083000000004</v>
      </c>
      <c r="F11837">
        <v>21.28</v>
      </c>
      <c r="G11837">
        <v>24.21</v>
      </c>
      <c r="H11837">
        <v>24.91</v>
      </c>
      <c r="I11837">
        <v>21.12</v>
      </c>
      <c r="J11837">
        <v>24.63</v>
      </c>
      <c r="K11837">
        <v>23.17</v>
      </c>
    </row>
    <row r="11838" spans="1:11" x14ac:dyDescent="0.3">
      <c r="A11838" t="s">
        <v>27168</v>
      </c>
      <c r="B11838" t="s">
        <v>27169</v>
      </c>
      <c r="C11838">
        <v>0.04</v>
      </c>
      <c r="D11838">
        <v>0.57802724999999999</v>
      </c>
      <c r="E11838">
        <v>0.67222464999999998</v>
      </c>
      <c r="F11838">
        <v>16.41</v>
      </c>
      <c r="G11838">
        <v>14</v>
      </c>
      <c r="H11838">
        <v>15.65</v>
      </c>
      <c r="I11838">
        <v>15.81</v>
      </c>
      <c r="J11838">
        <v>16.079999999999998</v>
      </c>
      <c r="K11838">
        <v>15.79</v>
      </c>
    </row>
    <row r="11839" spans="1:11" x14ac:dyDescent="0.3">
      <c r="A11839" t="s">
        <v>27170</v>
      </c>
      <c r="B11839" t="s">
        <v>27171</v>
      </c>
      <c r="C11839">
        <v>0.05</v>
      </c>
      <c r="D11839">
        <v>0.57845829999999998</v>
      </c>
      <c r="E11839">
        <v>0.67264285999999995</v>
      </c>
      <c r="F11839">
        <v>2.86</v>
      </c>
      <c r="G11839">
        <v>3.15</v>
      </c>
      <c r="H11839">
        <v>2.94</v>
      </c>
      <c r="I11839">
        <v>2.83</v>
      </c>
      <c r="J11839">
        <v>2.98</v>
      </c>
      <c r="K11839">
        <v>3.39</v>
      </c>
    </row>
    <row r="11840" spans="1:11" x14ac:dyDescent="0.3">
      <c r="A11840" t="s">
        <v>27172</v>
      </c>
      <c r="B11840" t="s">
        <v>27173</v>
      </c>
      <c r="C11840">
        <v>-0.31</v>
      </c>
      <c r="D11840">
        <v>0.57848458999999997</v>
      </c>
      <c r="E11840">
        <v>0.67264285999999995</v>
      </c>
      <c r="F11840">
        <v>0.61</v>
      </c>
      <c r="G11840">
        <v>0.24</v>
      </c>
      <c r="H11840">
        <v>0.49</v>
      </c>
      <c r="I11840">
        <v>0.63</v>
      </c>
      <c r="J11840">
        <v>0.21</v>
      </c>
      <c r="K11840">
        <v>0.63</v>
      </c>
    </row>
    <row r="11841" spans="1:11" x14ac:dyDescent="0.3">
      <c r="A11841" t="s">
        <v>27174</v>
      </c>
      <c r="B11841" t="s">
        <v>25109</v>
      </c>
      <c r="C11841">
        <v>0.17</v>
      </c>
      <c r="D11841">
        <v>0.57871846000000005</v>
      </c>
      <c r="E11841">
        <v>0.67285795999999998</v>
      </c>
      <c r="F11841">
        <v>0.6</v>
      </c>
      <c r="G11841">
        <v>0.7</v>
      </c>
      <c r="H11841">
        <v>0.74</v>
      </c>
      <c r="I11841">
        <v>0.59</v>
      </c>
      <c r="J11841">
        <v>1.31</v>
      </c>
      <c r="K11841">
        <v>0.65</v>
      </c>
    </row>
    <row r="11842" spans="1:11" x14ac:dyDescent="0.3">
      <c r="A11842" t="s">
        <v>27175</v>
      </c>
      <c r="B11842" t="s">
        <v>27176</v>
      </c>
      <c r="C11842">
        <v>0.03</v>
      </c>
      <c r="D11842">
        <v>0.57904241000000001</v>
      </c>
      <c r="E11842">
        <v>0.67317775999999996</v>
      </c>
      <c r="F11842">
        <v>20.21</v>
      </c>
      <c r="G11842">
        <v>17.25</v>
      </c>
      <c r="H11842">
        <v>17.02</v>
      </c>
      <c r="I11842">
        <v>18.87</v>
      </c>
      <c r="J11842">
        <v>18.68</v>
      </c>
      <c r="K11842">
        <v>20.81</v>
      </c>
    </row>
    <row r="11843" spans="1:11" x14ac:dyDescent="0.3">
      <c r="A11843" t="s">
        <v>27177</v>
      </c>
      <c r="B11843" t="s">
        <v>27178</v>
      </c>
      <c r="C11843">
        <v>0.05</v>
      </c>
      <c r="D11843">
        <v>0.57928480999999998</v>
      </c>
      <c r="E11843">
        <v>0.67340270000000002</v>
      </c>
      <c r="F11843">
        <v>44.93</v>
      </c>
      <c r="G11843">
        <v>33.130000000000003</v>
      </c>
      <c r="H11843">
        <v>33.450000000000003</v>
      </c>
      <c r="I11843">
        <v>44.2</v>
      </c>
      <c r="J11843">
        <v>38.76</v>
      </c>
      <c r="K11843">
        <v>37.01</v>
      </c>
    </row>
    <row r="11844" spans="1:11" x14ac:dyDescent="0.3">
      <c r="A11844" t="s">
        <v>27179</v>
      </c>
      <c r="B11844" t="s">
        <v>27180</v>
      </c>
      <c r="C11844">
        <v>0.28999999999999998</v>
      </c>
      <c r="D11844">
        <v>0.57951182999999995</v>
      </c>
      <c r="E11844">
        <v>0.67360971000000003</v>
      </c>
      <c r="F11844">
        <v>0.2</v>
      </c>
      <c r="G11844">
        <v>0.06</v>
      </c>
      <c r="H11844">
        <v>0.05</v>
      </c>
      <c r="I11844">
        <v>0.12</v>
      </c>
      <c r="J11844">
        <v>0.15</v>
      </c>
      <c r="K11844">
        <v>0.09</v>
      </c>
    </row>
    <row r="11845" spans="1:11" x14ac:dyDescent="0.3">
      <c r="A11845" t="s">
        <v>27181</v>
      </c>
      <c r="B11845" t="s">
        <v>27182</v>
      </c>
      <c r="C11845">
        <v>0.08</v>
      </c>
      <c r="D11845">
        <v>0.57957327000000003</v>
      </c>
      <c r="E11845">
        <v>0.67362425999999997</v>
      </c>
      <c r="F11845">
        <v>1.31</v>
      </c>
      <c r="G11845">
        <v>0.98</v>
      </c>
      <c r="H11845">
        <v>1.22</v>
      </c>
      <c r="I11845">
        <v>1.28</v>
      </c>
      <c r="J11845">
        <v>1.18</v>
      </c>
      <c r="K11845">
        <v>1.42</v>
      </c>
    </row>
    <row r="11846" spans="1:11" x14ac:dyDescent="0.3">
      <c r="A11846" t="s">
        <v>27183</v>
      </c>
      <c r="B11846" t="s">
        <v>27184</v>
      </c>
      <c r="C11846">
        <v>7.0000000000000007E-2</v>
      </c>
      <c r="D11846">
        <v>0.57967950999999995</v>
      </c>
      <c r="E11846">
        <v>0.67369084999999995</v>
      </c>
      <c r="F11846">
        <v>0.86</v>
      </c>
      <c r="G11846">
        <v>0.79</v>
      </c>
      <c r="H11846">
        <v>1.1200000000000001</v>
      </c>
      <c r="I11846">
        <v>1.04</v>
      </c>
      <c r="J11846">
        <v>0.89</v>
      </c>
      <c r="K11846">
        <v>1.03</v>
      </c>
    </row>
    <row r="11847" spans="1:11" x14ac:dyDescent="0.3">
      <c r="A11847" t="s">
        <v>27185</v>
      </c>
      <c r="B11847" t="s">
        <v>27186</v>
      </c>
      <c r="C11847">
        <v>0.04</v>
      </c>
      <c r="D11847">
        <v>0.57992584999999996</v>
      </c>
      <c r="E11847">
        <v>0.67390446999999998</v>
      </c>
      <c r="F11847">
        <v>3.8</v>
      </c>
      <c r="G11847">
        <v>3.97</v>
      </c>
      <c r="H11847">
        <v>3.64</v>
      </c>
      <c r="I11847">
        <v>3.94</v>
      </c>
      <c r="J11847">
        <v>4.46</v>
      </c>
      <c r="K11847">
        <v>4.01</v>
      </c>
    </row>
    <row r="11848" spans="1:11" x14ac:dyDescent="0.3">
      <c r="A11848" t="s">
        <v>27187</v>
      </c>
      <c r="B11848" t="s">
        <v>27188</v>
      </c>
      <c r="C11848">
        <v>0.09</v>
      </c>
      <c r="D11848">
        <v>0.57996122999999999</v>
      </c>
      <c r="E11848">
        <v>0.67390446999999998</v>
      </c>
      <c r="F11848">
        <v>0.87</v>
      </c>
      <c r="G11848">
        <v>0.92</v>
      </c>
      <c r="H11848">
        <v>0.94</v>
      </c>
      <c r="I11848">
        <v>0.82</v>
      </c>
      <c r="J11848">
        <v>1.08</v>
      </c>
      <c r="K11848">
        <v>1.18</v>
      </c>
    </row>
    <row r="11849" spans="1:11" x14ac:dyDescent="0.3">
      <c r="A11849" t="s">
        <v>27189</v>
      </c>
      <c r="B11849" t="s">
        <v>27190</v>
      </c>
      <c r="C11849">
        <v>0.17</v>
      </c>
      <c r="D11849">
        <v>0.58046008999999998</v>
      </c>
      <c r="E11849">
        <v>0.67442721000000005</v>
      </c>
      <c r="F11849">
        <v>1.48</v>
      </c>
      <c r="G11849">
        <v>0.76</v>
      </c>
      <c r="H11849">
        <v>0.84</v>
      </c>
      <c r="I11849">
        <v>1.6</v>
      </c>
      <c r="J11849">
        <v>0.95</v>
      </c>
      <c r="K11849">
        <v>1.1200000000000001</v>
      </c>
    </row>
    <row r="11850" spans="1:11" x14ac:dyDescent="0.3">
      <c r="A11850" t="s">
        <v>27191</v>
      </c>
      <c r="B11850" t="s">
        <v>27192</v>
      </c>
      <c r="C11850">
        <v>-0.04</v>
      </c>
      <c r="D11850">
        <v>0.58051383999999995</v>
      </c>
      <c r="E11850">
        <v>0.67443273999999998</v>
      </c>
      <c r="F11850">
        <v>16.100000000000001</v>
      </c>
      <c r="G11850">
        <v>13.9</v>
      </c>
      <c r="H11850">
        <v>13.24</v>
      </c>
      <c r="I11850">
        <v>13.31</v>
      </c>
      <c r="J11850">
        <v>16.62</v>
      </c>
      <c r="K11850">
        <v>14.91</v>
      </c>
    </row>
    <row r="11851" spans="1:11" x14ac:dyDescent="0.3">
      <c r="A11851" t="s">
        <v>27193</v>
      </c>
      <c r="B11851" t="s">
        <v>27194</v>
      </c>
      <c r="C11851">
        <v>-0.02</v>
      </c>
      <c r="D11851">
        <v>0.58099544999999997</v>
      </c>
      <c r="E11851">
        <v>0.67493530999999996</v>
      </c>
      <c r="F11851">
        <v>42.04</v>
      </c>
      <c r="G11851">
        <v>40.51</v>
      </c>
      <c r="H11851">
        <v>46.71</v>
      </c>
      <c r="I11851">
        <v>41.28</v>
      </c>
      <c r="J11851">
        <v>43.56</v>
      </c>
      <c r="K11851">
        <v>46.3</v>
      </c>
    </row>
    <row r="11852" spans="1:11" x14ac:dyDescent="0.3">
      <c r="A11852" t="s">
        <v>27195</v>
      </c>
      <c r="B11852" t="s">
        <v>27196</v>
      </c>
      <c r="C11852">
        <v>0.24</v>
      </c>
      <c r="D11852">
        <v>0.58141896999999998</v>
      </c>
      <c r="E11852">
        <v>0.67537031000000003</v>
      </c>
      <c r="F11852">
        <v>0.12</v>
      </c>
      <c r="G11852">
        <v>0.11</v>
      </c>
      <c r="H11852">
        <v>0.06</v>
      </c>
      <c r="I11852">
        <v>7.0000000000000007E-2</v>
      </c>
      <c r="J11852">
        <v>0.16</v>
      </c>
      <c r="K11852">
        <v>0.09</v>
      </c>
    </row>
    <row r="11853" spans="1:11" x14ac:dyDescent="0.3">
      <c r="A11853" t="s">
        <v>27197</v>
      </c>
      <c r="B11853" t="s">
        <v>27198</v>
      </c>
      <c r="C11853">
        <v>-0.04</v>
      </c>
      <c r="D11853">
        <v>0.58148239000000002</v>
      </c>
      <c r="E11853">
        <v>0.67538699000000002</v>
      </c>
      <c r="F11853">
        <v>6.35</v>
      </c>
      <c r="G11853">
        <v>6.22</v>
      </c>
      <c r="H11853">
        <v>7.43</v>
      </c>
      <c r="I11853">
        <v>6.71</v>
      </c>
      <c r="J11853">
        <v>6.96</v>
      </c>
      <c r="K11853">
        <v>6.74</v>
      </c>
    </row>
    <row r="11854" spans="1:11" x14ac:dyDescent="0.3">
      <c r="A11854" t="s">
        <v>27199</v>
      </c>
      <c r="B11854" t="s">
        <v>27200</v>
      </c>
      <c r="C11854">
        <v>-0.03</v>
      </c>
      <c r="D11854">
        <v>0.58169411000000004</v>
      </c>
      <c r="E11854">
        <v>0.67555801999999998</v>
      </c>
      <c r="F11854">
        <v>39.03</v>
      </c>
      <c r="G11854">
        <v>36.03</v>
      </c>
      <c r="H11854">
        <v>37.950000000000003</v>
      </c>
      <c r="I11854">
        <v>33.770000000000003</v>
      </c>
      <c r="J11854">
        <v>40.1</v>
      </c>
      <c r="K11854">
        <v>37.79</v>
      </c>
    </row>
    <row r="11855" spans="1:11" x14ac:dyDescent="0.3">
      <c r="A11855" t="s">
        <v>27201</v>
      </c>
      <c r="B11855" t="s">
        <v>27202</v>
      </c>
      <c r="C11855">
        <v>-0.31</v>
      </c>
      <c r="D11855">
        <v>0.58172778999999997</v>
      </c>
      <c r="E11855">
        <v>0.67555801999999998</v>
      </c>
      <c r="F11855">
        <v>0.56000000000000005</v>
      </c>
      <c r="G11855">
        <v>0.2</v>
      </c>
      <c r="H11855">
        <v>0.24</v>
      </c>
      <c r="I11855">
        <v>0.54</v>
      </c>
      <c r="J11855">
        <v>0.32</v>
      </c>
      <c r="K11855">
        <v>0.17</v>
      </c>
    </row>
    <row r="11856" spans="1:11" x14ac:dyDescent="0.3">
      <c r="A11856" t="s">
        <v>27203</v>
      </c>
      <c r="B11856" t="s">
        <v>27204</v>
      </c>
      <c r="C11856">
        <v>0.03</v>
      </c>
      <c r="D11856">
        <v>0.58186336999999999</v>
      </c>
      <c r="E11856">
        <v>0.67565847000000001</v>
      </c>
      <c r="F11856">
        <v>15.44</v>
      </c>
      <c r="G11856">
        <v>14.15</v>
      </c>
      <c r="H11856">
        <v>13.78</v>
      </c>
      <c r="I11856">
        <v>13.99</v>
      </c>
      <c r="J11856">
        <v>17.239999999999998</v>
      </c>
      <c r="K11856">
        <v>15.78</v>
      </c>
    </row>
    <row r="11857" spans="1:11" x14ac:dyDescent="0.3">
      <c r="A11857" t="s">
        <v>27205</v>
      </c>
      <c r="B11857" t="s">
        <v>27206</v>
      </c>
      <c r="C11857">
        <v>-0.18</v>
      </c>
      <c r="D11857">
        <v>0.58204367000000001</v>
      </c>
      <c r="E11857">
        <v>0.67577693000000005</v>
      </c>
      <c r="F11857">
        <v>0.33</v>
      </c>
      <c r="G11857">
        <v>0.09</v>
      </c>
      <c r="H11857">
        <v>0.2</v>
      </c>
      <c r="I11857">
        <v>0.06</v>
      </c>
      <c r="J11857">
        <v>0.14000000000000001</v>
      </c>
      <c r="K11857">
        <v>0.11</v>
      </c>
    </row>
    <row r="11858" spans="1:11" x14ac:dyDescent="0.3">
      <c r="A11858" t="s">
        <v>27207</v>
      </c>
      <c r="B11858" t="s">
        <v>27208</v>
      </c>
      <c r="C11858">
        <v>-0.04</v>
      </c>
      <c r="D11858">
        <v>0.58206356999999997</v>
      </c>
      <c r="E11858">
        <v>0.67577693000000005</v>
      </c>
      <c r="F11858">
        <v>39.1</v>
      </c>
      <c r="G11858">
        <v>36.92</v>
      </c>
      <c r="H11858">
        <v>38.54</v>
      </c>
      <c r="I11858">
        <v>34.89</v>
      </c>
      <c r="J11858">
        <v>42.3</v>
      </c>
      <c r="K11858">
        <v>41.35</v>
      </c>
    </row>
    <row r="11859" spans="1:11" x14ac:dyDescent="0.3">
      <c r="A11859" t="s">
        <v>27209</v>
      </c>
      <c r="B11859" t="s">
        <v>27210</v>
      </c>
      <c r="C11859">
        <v>-0.08</v>
      </c>
      <c r="D11859">
        <v>0.58220799000000001</v>
      </c>
      <c r="E11859">
        <v>0.67588760000000003</v>
      </c>
      <c r="F11859">
        <v>69.63</v>
      </c>
      <c r="G11859">
        <v>53.48</v>
      </c>
      <c r="H11859">
        <v>71.959999999999994</v>
      </c>
      <c r="I11859">
        <v>68.540000000000006</v>
      </c>
      <c r="J11859">
        <v>56.78</v>
      </c>
      <c r="K11859">
        <v>70.94</v>
      </c>
    </row>
    <row r="11860" spans="1:11" x14ac:dyDescent="0.3">
      <c r="A11860" t="s">
        <v>27211</v>
      </c>
      <c r="B11860" t="s">
        <v>27212</v>
      </c>
      <c r="C11860">
        <v>0.03</v>
      </c>
      <c r="D11860">
        <v>0.58232724000000002</v>
      </c>
      <c r="E11860">
        <v>0.67596904000000002</v>
      </c>
      <c r="F11860">
        <v>11.77</v>
      </c>
      <c r="G11860">
        <v>12.69</v>
      </c>
      <c r="H11860">
        <v>11.82</v>
      </c>
      <c r="I11860">
        <v>15.03</v>
      </c>
      <c r="J11860">
        <v>15.94</v>
      </c>
      <c r="K11860">
        <v>15.48</v>
      </c>
    </row>
    <row r="11861" spans="1:11" x14ac:dyDescent="0.3">
      <c r="A11861" t="s">
        <v>27213</v>
      </c>
      <c r="B11861" t="s">
        <v>27214</v>
      </c>
      <c r="C11861">
        <v>0.05</v>
      </c>
      <c r="D11861">
        <v>0.58271806999999998</v>
      </c>
      <c r="E11861">
        <v>0.67632798999999999</v>
      </c>
      <c r="F11861">
        <v>6.54</v>
      </c>
      <c r="G11861">
        <v>5.27</v>
      </c>
      <c r="H11861">
        <v>6.03</v>
      </c>
      <c r="I11861">
        <v>6.2</v>
      </c>
      <c r="J11861">
        <v>6.29</v>
      </c>
      <c r="K11861">
        <v>6.92</v>
      </c>
    </row>
    <row r="11862" spans="1:11" x14ac:dyDescent="0.3">
      <c r="A11862" t="s">
        <v>27215</v>
      </c>
      <c r="B11862" t="s">
        <v>27216</v>
      </c>
      <c r="C11862">
        <v>0.1</v>
      </c>
      <c r="D11862">
        <v>0.58273472999999998</v>
      </c>
      <c r="E11862">
        <v>0.67632798999999999</v>
      </c>
      <c r="F11862">
        <v>2.3199999999999998</v>
      </c>
      <c r="G11862">
        <v>2.4</v>
      </c>
      <c r="H11862">
        <v>2.08</v>
      </c>
      <c r="I11862">
        <v>2.2400000000000002</v>
      </c>
      <c r="J11862">
        <v>2.63</v>
      </c>
      <c r="K11862">
        <v>3.54</v>
      </c>
    </row>
    <row r="11863" spans="1:11" x14ac:dyDescent="0.3">
      <c r="A11863" t="s">
        <v>27217</v>
      </c>
      <c r="B11863" t="s">
        <v>27218</v>
      </c>
      <c r="C11863">
        <v>0.12</v>
      </c>
      <c r="D11863">
        <v>0.58282959000000001</v>
      </c>
      <c r="E11863">
        <v>0.67638105999999998</v>
      </c>
      <c r="F11863">
        <v>0.2</v>
      </c>
      <c r="G11863">
        <v>0.24</v>
      </c>
      <c r="H11863">
        <v>0.23</v>
      </c>
      <c r="I11863">
        <v>0.26</v>
      </c>
      <c r="J11863">
        <v>0.22</v>
      </c>
      <c r="K11863">
        <v>0.31</v>
      </c>
    </row>
    <row r="11864" spans="1:11" x14ac:dyDescent="0.3">
      <c r="A11864" t="s">
        <v>27219</v>
      </c>
      <c r="B11864" t="s">
        <v>27220</v>
      </c>
      <c r="C11864">
        <v>-0.03</v>
      </c>
      <c r="D11864">
        <v>0.58289064000000002</v>
      </c>
      <c r="E11864">
        <v>0.67639488999999997</v>
      </c>
      <c r="F11864">
        <v>40.82</v>
      </c>
      <c r="G11864">
        <v>38.25</v>
      </c>
      <c r="H11864">
        <v>42.3</v>
      </c>
      <c r="I11864">
        <v>37.76</v>
      </c>
      <c r="J11864">
        <v>44.44</v>
      </c>
      <c r="K11864">
        <v>45.51</v>
      </c>
    </row>
    <row r="11865" spans="1:11" x14ac:dyDescent="0.3">
      <c r="A11865" t="s">
        <v>27221</v>
      </c>
      <c r="B11865" t="s">
        <v>27222</v>
      </c>
      <c r="C11865">
        <v>-0.04</v>
      </c>
      <c r="D11865">
        <v>0.58356342999999999</v>
      </c>
      <c r="E11865">
        <v>0.67709408000000004</v>
      </c>
      <c r="F11865">
        <v>12.97</v>
      </c>
      <c r="G11865">
        <v>13.47</v>
      </c>
      <c r="H11865">
        <v>11.21</v>
      </c>
      <c r="I11865">
        <v>11.47</v>
      </c>
      <c r="J11865">
        <v>13.75</v>
      </c>
      <c r="K11865">
        <v>13.64</v>
      </c>
    </row>
    <row r="11866" spans="1:11" x14ac:dyDescent="0.3">
      <c r="A11866" t="s">
        <v>27223</v>
      </c>
      <c r="B11866" t="s">
        <v>27224</v>
      </c>
      <c r="C11866">
        <v>0.1</v>
      </c>
      <c r="D11866">
        <v>0.58359154999999996</v>
      </c>
      <c r="E11866">
        <v>0.67709408000000004</v>
      </c>
      <c r="F11866">
        <v>32.11</v>
      </c>
      <c r="G11866">
        <v>25.63</v>
      </c>
      <c r="H11866">
        <v>35.42</v>
      </c>
      <c r="I11866">
        <v>31.73</v>
      </c>
      <c r="J11866">
        <v>30.08</v>
      </c>
      <c r="K11866">
        <v>46.97</v>
      </c>
    </row>
    <row r="11867" spans="1:11" x14ac:dyDescent="0.3">
      <c r="A11867" t="s">
        <v>27225</v>
      </c>
      <c r="B11867" t="s">
        <v>27226</v>
      </c>
      <c r="C11867">
        <v>-0.36</v>
      </c>
      <c r="D11867">
        <v>0.58390732000000001</v>
      </c>
      <c r="E11867">
        <v>0.67740334999999996</v>
      </c>
      <c r="F11867">
        <v>0.09</v>
      </c>
      <c r="G11867">
        <v>0.25</v>
      </c>
      <c r="H11867">
        <v>0.17</v>
      </c>
      <c r="I11867">
        <v>0.05</v>
      </c>
      <c r="J11867">
        <v>0.2</v>
      </c>
      <c r="K11867">
        <v>0.19</v>
      </c>
    </row>
    <row r="11868" spans="1:11" x14ac:dyDescent="0.3">
      <c r="A11868" t="s">
        <v>27227</v>
      </c>
      <c r="B11868" t="s">
        <v>27228</v>
      </c>
      <c r="C11868">
        <v>-0.15</v>
      </c>
      <c r="D11868">
        <v>0.58405633999999995</v>
      </c>
      <c r="E11868">
        <v>0.67745217000000002</v>
      </c>
      <c r="F11868">
        <v>0.23</v>
      </c>
      <c r="G11868">
        <v>0.18</v>
      </c>
      <c r="H11868">
        <v>0.19</v>
      </c>
      <c r="I11868">
        <v>0.23</v>
      </c>
      <c r="J11868">
        <v>0.17</v>
      </c>
      <c r="K11868">
        <v>0.17</v>
      </c>
    </row>
    <row r="11869" spans="1:11" x14ac:dyDescent="0.3">
      <c r="A11869" t="s">
        <v>27229</v>
      </c>
      <c r="B11869" t="s">
        <v>27230</v>
      </c>
      <c r="C11869">
        <v>-0.23</v>
      </c>
      <c r="D11869">
        <v>0.58414505999999999</v>
      </c>
      <c r="E11869">
        <v>0.67745217000000002</v>
      </c>
      <c r="F11869">
        <v>0.52</v>
      </c>
      <c r="G11869">
        <v>0.36</v>
      </c>
      <c r="H11869">
        <v>0.35</v>
      </c>
      <c r="I11869">
        <v>0.33</v>
      </c>
      <c r="J11869">
        <v>0.68</v>
      </c>
      <c r="K11869">
        <v>0.21</v>
      </c>
    </row>
    <row r="11870" spans="1:11" x14ac:dyDescent="0.3">
      <c r="A11870" t="s">
        <v>27231</v>
      </c>
      <c r="B11870" t="s">
        <v>27232</v>
      </c>
      <c r="C11870">
        <v>-0.23</v>
      </c>
      <c r="D11870">
        <v>0.58417445000000001</v>
      </c>
      <c r="E11870">
        <v>0.67745217000000002</v>
      </c>
      <c r="F11870">
        <v>0.03</v>
      </c>
      <c r="G11870">
        <v>0.02</v>
      </c>
      <c r="H11870">
        <v>0.02</v>
      </c>
      <c r="I11870">
        <v>0.01</v>
      </c>
      <c r="J11870">
        <v>0.02</v>
      </c>
      <c r="K11870">
        <v>0.03</v>
      </c>
    </row>
    <row r="11871" spans="1:11" x14ac:dyDescent="0.3">
      <c r="A11871" t="s">
        <v>27233</v>
      </c>
      <c r="B11871" t="s">
        <v>27234</v>
      </c>
      <c r="C11871">
        <v>0.06</v>
      </c>
      <c r="D11871">
        <v>0.58418864999999998</v>
      </c>
      <c r="E11871">
        <v>0.67745217000000002</v>
      </c>
      <c r="F11871">
        <v>1.91</v>
      </c>
      <c r="G11871">
        <v>1.56</v>
      </c>
      <c r="H11871">
        <v>1.86</v>
      </c>
      <c r="I11871">
        <v>2.04</v>
      </c>
      <c r="J11871">
        <v>1.89</v>
      </c>
      <c r="K11871">
        <v>1.96</v>
      </c>
    </row>
    <row r="11872" spans="1:11" x14ac:dyDescent="0.3">
      <c r="A11872" t="s">
        <v>27235</v>
      </c>
      <c r="B11872" t="s">
        <v>27236</v>
      </c>
      <c r="C11872">
        <v>-0.5</v>
      </c>
      <c r="D11872">
        <v>0.58419546</v>
      </c>
      <c r="E11872">
        <v>0.67745217000000002</v>
      </c>
      <c r="F11872">
        <v>0.16</v>
      </c>
      <c r="G11872">
        <v>0.28999999999999998</v>
      </c>
      <c r="H11872">
        <v>0.08</v>
      </c>
      <c r="I11872">
        <v>0.14000000000000001</v>
      </c>
      <c r="J11872">
        <v>0.33</v>
      </c>
      <c r="K11872">
        <v>0.03</v>
      </c>
    </row>
    <row r="11873" spans="1:11" x14ac:dyDescent="0.3">
      <c r="A11873" t="s">
        <v>27237</v>
      </c>
      <c r="B11873" t="s">
        <v>27238</v>
      </c>
      <c r="C11873">
        <v>0.05</v>
      </c>
      <c r="D11873">
        <v>0.58428210999999997</v>
      </c>
      <c r="E11873">
        <v>0.67749557999999999</v>
      </c>
      <c r="F11873">
        <v>13.08</v>
      </c>
      <c r="G11873">
        <v>10.6</v>
      </c>
      <c r="H11873">
        <v>14.44</v>
      </c>
      <c r="I11873">
        <v>14.6</v>
      </c>
      <c r="J11873">
        <v>14.06</v>
      </c>
      <c r="K11873">
        <v>16.100000000000001</v>
      </c>
    </row>
    <row r="11874" spans="1:11" x14ac:dyDescent="0.3">
      <c r="A11874" t="s">
        <v>27239</v>
      </c>
      <c r="B11874" t="s">
        <v>27240</v>
      </c>
      <c r="C11874">
        <v>0.03</v>
      </c>
      <c r="D11874">
        <v>0.58458407999999995</v>
      </c>
      <c r="E11874">
        <v>0.67778864000000005</v>
      </c>
      <c r="F11874">
        <v>28.36</v>
      </c>
      <c r="G11874">
        <v>24.54</v>
      </c>
      <c r="H11874">
        <v>25.14</v>
      </c>
      <c r="I11874">
        <v>26.39</v>
      </c>
      <c r="J11874">
        <v>29.57</v>
      </c>
      <c r="K11874">
        <v>28.94</v>
      </c>
    </row>
    <row r="11875" spans="1:11" x14ac:dyDescent="0.3">
      <c r="A11875" t="s">
        <v>27241</v>
      </c>
      <c r="B11875" t="s">
        <v>27242</v>
      </c>
      <c r="C11875">
        <v>-0.04</v>
      </c>
      <c r="D11875">
        <v>0.58488958000000002</v>
      </c>
      <c r="E11875">
        <v>0.67808573999999999</v>
      </c>
      <c r="F11875">
        <v>10.73</v>
      </c>
      <c r="G11875">
        <v>9.34</v>
      </c>
      <c r="H11875">
        <v>10.8</v>
      </c>
      <c r="I11875">
        <v>9.68</v>
      </c>
      <c r="J11875">
        <v>11.16</v>
      </c>
      <c r="K11875">
        <v>12.21</v>
      </c>
    </row>
    <row r="11876" spans="1:11" x14ac:dyDescent="0.3">
      <c r="A11876" t="s">
        <v>27243</v>
      </c>
      <c r="B11876" t="s">
        <v>27244</v>
      </c>
      <c r="C11876">
        <v>-0.03</v>
      </c>
      <c r="D11876">
        <v>0.58524164000000001</v>
      </c>
      <c r="E11876">
        <v>0.67843675000000003</v>
      </c>
      <c r="F11876">
        <v>37.21</v>
      </c>
      <c r="G11876">
        <v>37.08</v>
      </c>
      <c r="H11876">
        <v>34.630000000000003</v>
      </c>
      <c r="I11876">
        <v>34.46</v>
      </c>
      <c r="J11876">
        <v>40.28</v>
      </c>
      <c r="K11876">
        <v>38.93</v>
      </c>
    </row>
    <row r="11877" spans="1:11" x14ac:dyDescent="0.3">
      <c r="A11877" t="s">
        <v>27245</v>
      </c>
      <c r="B11877" t="s">
        <v>27246</v>
      </c>
      <c r="C11877">
        <v>-0.06</v>
      </c>
      <c r="D11877">
        <v>0.58531935000000002</v>
      </c>
      <c r="E11877">
        <v>0.67846969999999995</v>
      </c>
      <c r="F11877">
        <v>2.72</v>
      </c>
      <c r="G11877">
        <v>2.2000000000000002</v>
      </c>
      <c r="H11877">
        <v>2.06</v>
      </c>
      <c r="I11877">
        <v>2.48</v>
      </c>
      <c r="J11877">
        <v>2.99</v>
      </c>
      <c r="K11877">
        <v>2.92</v>
      </c>
    </row>
    <row r="11878" spans="1:11" x14ac:dyDescent="0.3">
      <c r="A11878" t="s">
        <v>27247</v>
      </c>
      <c r="B11878" t="s">
        <v>27248</v>
      </c>
      <c r="C11878">
        <v>-0.08</v>
      </c>
      <c r="D11878">
        <v>0.58573558999999997</v>
      </c>
      <c r="E11878">
        <v>0.67889502000000002</v>
      </c>
      <c r="F11878">
        <v>7.67</v>
      </c>
      <c r="G11878">
        <v>6.96</v>
      </c>
      <c r="H11878">
        <v>5.67</v>
      </c>
      <c r="I11878">
        <v>6.15</v>
      </c>
      <c r="J11878">
        <v>8.16</v>
      </c>
      <c r="K11878">
        <v>5.98</v>
      </c>
    </row>
    <row r="11879" spans="1:11" x14ac:dyDescent="0.3">
      <c r="A11879" t="s">
        <v>27249</v>
      </c>
      <c r="B11879" s="33">
        <v>44449</v>
      </c>
      <c r="C11879">
        <v>0.28000000000000003</v>
      </c>
      <c r="D11879">
        <v>0.58586245999999997</v>
      </c>
      <c r="E11879">
        <v>0.67894736</v>
      </c>
      <c r="F11879">
        <v>0.1</v>
      </c>
      <c r="G11879">
        <v>0.19</v>
      </c>
      <c r="H11879">
        <v>0.15</v>
      </c>
      <c r="I11879">
        <v>0.28999999999999998</v>
      </c>
      <c r="J11879">
        <v>7.0000000000000007E-2</v>
      </c>
      <c r="K11879">
        <v>0.23</v>
      </c>
    </row>
    <row r="11880" spans="1:11" x14ac:dyDescent="0.3">
      <c r="A11880" t="s">
        <v>27250</v>
      </c>
      <c r="B11880" t="s">
        <v>27251</v>
      </c>
      <c r="C11880">
        <v>0.04</v>
      </c>
      <c r="D11880">
        <v>0.58587939</v>
      </c>
      <c r="E11880">
        <v>0.67894736</v>
      </c>
      <c r="F11880">
        <v>103.38</v>
      </c>
      <c r="G11880">
        <v>88.88</v>
      </c>
      <c r="H11880">
        <v>84.14</v>
      </c>
      <c r="I11880">
        <v>94.94</v>
      </c>
      <c r="J11880">
        <v>103.15</v>
      </c>
      <c r="K11880">
        <v>99.76</v>
      </c>
    </row>
    <row r="11881" spans="1:11" x14ac:dyDescent="0.3">
      <c r="A11881" t="s">
        <v>27252</v>
      </c>
      <c r="B11881" t="s">
        <v>27253</v>
      </c>
      <c r="C11881">
        <v>0.19</v>
      </c>
      <c r="D11881">
        <v>0.58603472000000001</v>
      </c>
      <c r="E11881">
        <v>0.67898132</v>
      </c>
      <c r="F11881">
        <v>0.22</v>
      </c>
      <c r="G11881">
        <v>0.12</v>
      </c>
      <c r="H11881">
        <v>0.2</v>
      </c>
      <c r="I11881">
        <v>0.36</v>
      </c>
      <c r="J11881">
        <v>0.22</v>
      </c>
      <c r="K11881">
        <v>0.38</v>
      </c>
    </row>
    <row r="11882" spans="1:11" x14ac:dyDescent="0.3">
      <c r="A11882" t="s">
        <v>27254</v>
      </c>
      <c r="B11882" t="s">
        <v>27255</v>
      </c>
      <c r="C11882">
        <v>0.17</v>
      </c>
      <c r="D11882">
        <v>0.58606592000000002</v>
      </c>
      <c r="E11882">
        <v>0.67898132</v>
      </c>
      <c r="F11882">
        <v>0.13</v>
      </c>
      <c r="G11882">
        <v>0.11</v>
      </c>
      <c r="H11882">
        <v>0.08</v>
      </c>
      <c r="I11882">
        <v>0.06</v>
      </c>
      <c r="J11882">
        <v>0.11</v>
      </c>
      <c r="K11882">
        <v>0.12</v>
      </c>
    </row>
    <row r="11883" spans="1:11" x14ac:dyDescent="0.3">
      <c r="A11883" t="s">
        <v>27256</v>
      </c>
      <c r="B11883" t="s">
        <v>27257</v>
      </c>
      <c r="C11883">
        <v>0.19</v>
      </c>
      <c r="D11883">
        <v>0.58608784999999997</v>
      </c>
      <c r="E11883">
        <v>0.67898132</v>
      </c>
      <c r="F11883">
        <v>0.06</v>
      </c>
      <c r="G11883">
        <v>0.03</v>
      </c>
      <c r="H11883">
        <v>0.05</v>
      </c>
      <c r="I11883">
        <v>7.0000000000000007E-2</v>
      </c>
      <c r="J11883">
        <v>0.04</v>
      </c>
      <c r="K11883">
        <v>0.05</v>
      </c>
    </row>
    <row r="11884" spans="1:11" x14ac:dyDescent="0.3">
      <c r="A11884" t="s">
        <v>27258</v>
      </c>
      <c r="B11884" t="s">
        <v>27259</v>
      </c>
      <c r="C11884">
        <v>-0.06</v>
      </c>
      <c r="D11884">
        <v>0.58614518999999998</v>
      </c>
      <c r="E11884">
        <v>0.67898132</v>
      </c>
      <c r="F11884">
        <v>20.13</v>
      </c>
      <c r="G11884">
        <v>18.53</v>
      </c>
      <c r="H11884">
        <v>16.37</v>
      </c>
      <c r="I11884">
        <v>17.3</v>
      </c>
      <c r="J11884">
        <v>18.36</v>
      </c>
      <c r="K11884">
        <v>20.96</v>
      </c>
    </row>
    <row r="11885" spans="1:11" x14ac:dyDescent="0.3">
      <c r="A11885" t="s">
        <v>27260</v>
      </c>
      <c r="B11885" t="s">
        <v>27261</v>
      </c>
      <c r="C11885">
        <v>0.14000000000000001</v>
      </c>
      <c r="D11885">
        <v>0.5861904</v>
      </c>
      <c r="E11885">
        <v>0.67898132</v>
      </c>
      <c r="F11885">
        <v>0.25</v>
      </c>
      <c r="G11885">
        <v>0.34</v>
      </c>
      <c r="H11885">
        <v>0.4</v>
      </c>
      <c r="I11885">
        <v>0.23</v>
      </c>
      <c r="J11885">
        <v>0.37</v>
      </c>
      <c r="K11885">
        <v>0.33</v>
      </c>
    </row>
    <row r="11886" spans="1:11" x14ac:dyDescent="0.3">
      <c r="A11886" t="s">
        <v>27262</v>
      </c>
      <c r="B11886" t="s">
        <v>27263</v>
      </c>
      <c r="C11886">
        <v>7.0000000000000007E-2</v>
      </c>
      <c r="D11886">
        <v>0.58620463</v>
      </c>
      <c r="E11886">
        <v>0.67898132</v>
      </c>
      <c r="F11886">
        <v>3.03</v>
      </c>
      <c r="G11886">
        <v>2.58</v>
      </c>
      <c r="H11886">
        <v>3.41</v>
      </c>
      <c r="I11886">
        <v>3.07</v>
      </c>
      <c r="J11886">
        <v>3.84</v>
      </c>
      <c r="K11886">
        <v>2.98</v>
      </c>
    </row>
    <row r="11887" spans="1:11" x14ac:dyDescent="0.3">
      <c r="A11887" t="s">
        <v>27264</v>
      </c>
      <c r="B11887" t="s">
        <v>27265</v>
      </c>
      <c r="C11887">
        <v>-0.03</v>
      </c>
      <c r="D11887">
        <v>0.58670566000000002</v>
      </c>
      <c r="E11887">
        <v>0.67949813999999997</v>
      </c>
      <c r="F11887">
        <v>12.06</v>
      </c>
      <c r="G11887">
        <v>10.41</v>
      </c>
      <c r="H11887">
        <v>11.9</v>
      </c>
      <c r="I11887">
        <v>10.67</v>
      </c>
      <c r="J11887">
        <v>12.69</v>
      </c>
      <c r="K11887">
        <v>12.35</v>
      </c>
    </row>
    <row r="11888" spans="1:11" x14ac:dyDescent="0.3">
      <c r="A11888" t="s">
        <v>27266</v>
      </c>
      <c r="B11888" t="s">
        <v>27267</v>
      </c>
      <c r="C11888">
        <v>0.06</v>
      </c>
      <c r="D11888">
        <v>0.58674956</v>
      </c>
      <c r="E11888">
        <v>0.67949813999999997</v>
      </c>
      <c r="F11888">
        <v>6.75</v>
      </c>
      <c r="G11888">
        <v>6.36</v>
      </c>
      <c r="H11888">
        <v>9.01</v>
      </c>
      <c r="I11888">
        <v>9.0299999999999994</v>
      </c>
      <c r="J11888">
        <v>7.27</v>
      </c>
      <c r="K11888">
        <v>7.06</v>
      </c>
    </row>
    <row r="11889" spans="1:11" x14ac:dyDescent="0.3">
      <c r="A11889" t="s">
        <v>27268</v>
      </c>
      <c r="B11889" t="s">
        <v>27269</v>
      </c>
      <c r="C11889">
        <v>-0.18</v>
      </c>
      <c r="D11889">
        <v>0.58681983000000004</v>
      </c>
      <c r="E11889">
        <v>0.67951607999999997</v>
      </c>
      <c r="F11889">
        <v>2.89</v>
      </c>
      <c r="G11889">
        <v>4.91</v>
      </c>
      <c r="H11889">
        <v>5.59</v>
      </c>
      <c r="I11889">
        <v>2.42</v>
      </c>
      <c r="J11889">
        <v>5.86</v>
      </c>
      <c r="K11889">
        <v>4.75</v>
      </c>
    </row>
    <row r="11890" spans="1:11" x14ac:dyDescent="0.3">
      <c r="A11890" t="s">
        <v>27270</v>
      </c>
      <c r="B11890" t="s">
        <v>27271</v>
      </c>
      <c r="C11890">
        <v>0.15</v>
      </c>
      <c r="D11890">
        <v>0.58686377000000001</v>
      </c>
      <c r="E11890">
        <v>0.67951607999999997</v>
      </c>
      <c r="F11890">
        <v>20.350000000000001</v>
      </c>
      <c r="G11890">
        <v>17.21</v>
      </c>
      <c r="H11890">
        <v>32.25</v>
      </c>
      <c r="I11890">
        <v>22.79</v>
      </c>
      <c r="J11890">
        <v>23.29</v>
      </c>
      <c r="K11890">
        <v>38.270000000000003</v>
      </c>
    </row>
    <row r="11891" spans="1:11" x14ac:dyDescent="0.3">
      <c r="A11891" t="s">
        <v>27272</v>
      </c>
      <c r="B11891" t="s">
        <v>27273</v>
      </c>
      <c r="C11891">
        <v>0.14000000000000001</v>
      </c>
      <c r="D11891">
        <v>0.58709422</v>
      </c>
      <c r="E11891">
        <v>0.67972573000000003</v>
      </c>
      <c r="F11891">
        <v>4.0599999999999996</v>
      </c>
      <c r="G11891">
        <v>2.74</v>
      </c>
      <c r="H11891">
        <v>3.71</v>
      </c>
      <c r="I11891">
        <v>5.2</v>
      </c>
      <c r="J11891">
        <v>3.46</v>
      </c>
      <c r="K11891">
        <v>3.74</v>
      </c>
    </row>
    <row r="11892" spans="1:11" x14ac:dyDescent="0.3">
      <c r="A11892" t="s">
        <v>27274</v>
      </c>
      <c r="B11892" t="s">
        <v>27275</v>
      </c>
      <c r="C11892">
        <v>0.25</v>
      </c>
      <c r="D11892">
        <v>0.58742061000000001</v>
      </c>
      <c r="E11892">
        <v>0.68002845000000001</v>
      </c>
      <c r="F11892">
        <v>0.08</v>
      </c>
      <c r="G11892">
        <v>0.14000000000000001</v>
      </c>
      <c r="H11892">
        <v>0.08</v>
      </c>
      <c r="I11892">
        <v>0.12</v>
      </c>
      <c r="J11892">
        <v>0.08</v>
      </c>
      <c r="K11892">
        <v>0.15</v>
      </c>
    </row>
    <row r="11893" spans="1:11" x14ac:dyDescent="0.3">
      <c r="A11893" t="s">
        <v>27276</v>
      </c>
      <c r="B11893" t="s">
        <v>27277</v>
      </c>
      <c r="C11893">
        <v>-0.37</v>
      </c>
      <c r="D11893">
        <v>0.58745448</v>
      </c>
      <c r="E11893">
        <v>0.68002845000000001</v>
      </c>
      <c r="F11893">
        <v>0.05</v>
      </c>
      <c r="G11893">
        <v>0.03</v>
      </c>
      <c r="H11893">
        <v>0.04</v>
      </c>
      <c r="I11893">
        <v>0.02</v>
      </c>
      <c r="J11893">
        <v>7.0000000000000007E-2</v>
      </c>
      <c r="K11893">
        <v>0.01</v>
      </c>
    </row>
    <row r="11894" spans="1:11" x14ac:dyDescent="0.3">
      <c r="A11894" t="s">
        <v>27278</v>
      </c>
      <c r="B11894" t="s">
        <v>27279</v>
      </c>
      <c r="C11894">
        <v>-0.45</v>
      </c>
      <c r="D11894">
        <v>0.58762318000000002</v>
      </c>
      <c r="E11894">
        <v>0.68016653999999999</v>
      </c>
      <c r="F11894">
        <v>0.59</v>
      </c>
      <c r="G11894">
        <v>0.84</v>
      </c>
      <c r="H11894">
        <v>0.38</v>
      </c>
      <c r="I11894">
        <v>0.32</v>
      </c>
      <c r="J11894">
        <v>0.59</v>
      </c>
      <c r="K11894">
        <v>0.2</v>
      </c>
    </row>
    <row r="11895" spans="1:11" x14ac:dyDescent="0.3">
      <c r="A11895" t="s">
        <v>27280</v>
      </c>
      <c r="B11895" t="s">
        <v>27281</v>
      </c>
      <c r="C11895">
        <v>-0.04</v>
      </c>
      <c r="D11895">
        <v>0.58837490999999997</v>
      </c>
      <c r="E11895">
        <v>0.68097940999999995</v>
      </c>
      <c r="F11895">
        <v>13.26</v>
      </c>
      <c r="G11895">
        <v>14.67</v>
      </c>
      <c r="H11895">
        <v>15.61</v>
      </c>
      <c r="I11895">
        <v>14.18</v>
      </c>
      <c r="J11895">
        <v>15.76</v>
      </c>
      <c r="K11895">
        <v>14.58</v>
      </c>
    </row>
    <row r="11896" spans="1:11" x14ac:dyDescent="0.3">
      <c r="A11896" t="s">
        <v>27282</v>
      </c>
      <c r="B11896" t="s">
        <v>27283</v>
      </c>
      <c r="C11896">
        <v>-0.03</v>
      </c>
      <c r="D11896">
        <v>0.58861333999999998</v>
      </c>
      <c r="E11896">
        <v>0.68119808000000004</v>
      </c>
      <c r="F11896">
        <v>21.42</v>
      </c>
      <c r="G11896">
        <v>18.87</v>
      </c>
      <c r="H11896">
        <v>21.66</v>
      </c>
      <c r="I11896">
        <v>19.559999999999999</v>
      </c>
      <c r="J11896">
        <v>22.84</v>
      </c>
      <c r="K11896">
        <v>21.63</v>
      </c>
    </row>
    <row r="11897" spans="1:11" x14ac:dyDescent="0.3">
      <c r="A11897" t="s">
        <v>27284</v>
      </c>
      <c r="B11897" t="s">
        <v>27285</v>
      </c>
      <c r="C11897">
        <v>0.12</v>
      </c>
      <c r="D11897">
        <v>0.58871424000000006</v>
      </c>
      <c r="E11897">
        <v>0.68125758999999997</v>
      </c>
      <c r="F11897">
        <v>0.17</v>
      </c>
      <c r="G11897">
        <v>0.17</v>
      </c>
      <c r="H11897">
        <v>0.2</v>
      </c>
      <c r="I11897">
        <v>0.27</v>
      </c>
      <c r="J11897">
        <v>0.27</v>
      </c>
      <c r="K11897">
        <v>0.25</v>
      </c>
    </row>
    <row r="11898" spans="1:11" x14ac:dyDescent="0.3">
      <c r="A11898" t="s">
        <v>27286</v>
      </c>
      <c r="B11898" t="s">
        <v>27287</v>
      </c>
      <c r="C11898">
        <v>0.17</v>
      </c>
      <c r="D11898">
        <v>0.58952382000000003</v>
      </c>
      <c r="E11898">
        <v>0.68213707999999995</v>
      </c>
      <c r="F11898">
        <v>0.63</v>
      </c>
      <c r="G11898">
        <v>0.75</v>
      </c>
      <c r="H11898">
        <v>0.83</v>
      </c>
      <c r="I11898">
        <v>0.54</v>
      </c>
      <c r="J11898">
        <v>1.03</v>
      </c>
      <c r="K11898">
        <v>0.96</v>
      </c>
    </row>
    <row r="11899" spans="1:11" x14ac:dyDescent="0.3">
      <c r="A11899" t="s">
        <v>27288</v>
      </c>
      <c r="B11899" t="s">
        <v>27289</v>
      </c>
      <c r="C11899">
        <v>-0.09</v>
      </c>
      <c r="D11899">
        <v>0.58973368000000004</v>
      </c>
      <c r="E11899">
        <v>0.68232256999999996</v>
      </c>
      <c r="F11899">
        <v>5.28</v>
      </c>
      <c r="G11899">
        <v>5.82</v>
      </c>
      <c r="H11899">
        <v>7.97</v>
      </c>
      <c r="I11899">
        <v>5.7</v>
      </c>
      <c r="J11899">
        <v>6.22</v>
      </c>
      <c r="K11899">
        <v>6.94</v>
      </c>
    </row>
    <row r="11900" spans="1:11" x14ac:dyDescent="0.3">
      <c r="A11900" t="s">
        <v>27290</v>
      </c>
      <c r="B11900" t="s">
        <v>27291</v>
      </c>
      <c r="C11900">
        <v>-0.12</v>
      </c>
      <c r="D11900">
        <v>0.58991685000000005</v>
      </c>
      <c r="E11900">
        <v>0.68247712999999999</v>
      </c>
      <c r="F11900">
        <v>0.99</v>
      </c>
      <c r="G11900">
        <v>0.75</v>
      </c>
      <c r="H11900">
        <v>0.6</v>
      </c>
      <c r="I11900">
        <v>0.92</v>
      </c>
      <c r="J11900">
        <v>0.78</v>
      </c>
      <c r="K11900">
        <v>0.81</v>
      </c>
    </row>
    <row r="11901" spans="1:11" x14ac:dyDescent="0.3">
      <c r="A11901" t="s">
        <v>27292</v>
      </c>
      <c r="B11901" t="s">
        <v>27293</v>
      </c>
      <c r="C11901">
        <v>0.03</v>
      </c>
      <c r="D11901">
        <v>0.59001733999999995</v>
      </c>
      <c r="E11901">
        <v>0.68253602000000002</v>
      </c>
      <c r="F11901">
        <v>44.18</v>
      </c>
      <c r="G11901">
        <v>38.770000000000003</v>
      </c>
      <c r="H11901">
        <v>39.24</v>
      </c>
      <c r="I11901">
        <v>40.450000000000003</v>
      </c>
      <c r="J11901">
        <v>42.1</v>
      </c>
      <c r="K11901">
        <v>43.22</v>
      </c>
    </row>
    <row r="11902" spans="1:11" x14ac:dyDescent="0.3">
      <c r="A11902" t="s">
        <v>27294</v>
      </c>
      <c r="B11902" t="s">
        <v>27295</v>
      </c>
      <c r="C11902">
        <v>-0.2</v>
      </c>
      <c r="D11902">
        <v>0.59015008000000002</v>
      </c>
      <c r="E11902">
        <v>0.68263222000000001</v>
      </c>
      <c r="F11902">
        <v>0.26</v>
      </c>
      <c r="G11902">
        <v>0.16</v>
      </c>
      <c r="H11902">
        <v>0.24</v>
      </c>
      <c r="I11902">
        <v>0.25</v>
      </c>
      <c r="J11902">
        <v>0.15</v>
      </c>
      <c r="K11902">
        <v>0.22</v>
      </c>
    </row>
    <row r="11903" spans="1:11" x14ac:dyDescent="0.3">
      <c r="A11903" t="s">
        <v>27296</v>
      </c>
      <c r="B11903" t="s">
        <v>27297</v>
      </c>
      <c r="C11903">
        <v>0.06</v>
      </c>
      <c r="D11903">
        <v>0.59022176000000004</v>
      </c>
      <c r="E11903">
        <v>0.68265776</v>
      </c>
      <c r="F11903">
        <v>3.75</v>
      </c>
      <c r="G11903">
        <v>3.89</v>
      </c>
      <c r="H11903">
        <v>5.14</v>
      </c>
      <c r="I11903">
        <v>5.26</v>
      </c>
      <c r="J11903">
        <v>4.42</v>
      </c>
      <c r="K11903">
        <v>4.04</v>
      </c>
    </row>
    <row r="11904" spans="1:11" x14ac:dyDescent="0.3">
      <c r="A11904" t="s">
        <v>27298</v>
      </c>
      <c r="B11904" t="s">
        <v>27299</v>
      </c>
      <c r="C11904">
        <v>-0.04</v>
      </c>
      <c r="D11904">
        <v>0.59043009999999996</v>
      </c>
      <c r="E11904">
        <v>0.68284135999999995</v>
      </c>
      <c r="F11904">
        <v>8.4700000000000006</v>
      </c>
      <c r="G11904">
        <v>8.06</v>
      </c>
      <c r="H11904">
        <v>7.72</v>
      </c>
      <c r="I11904">
        <v>7.74</v>
      </c>
      <c r="J11904">
        <v>8.76</v>
      </c>
      <c r="K11904">
        <v>9.6300000000000008</v>
      </c>
    </row>
    <row r="11905" spans="1:11" x14ac:dyDescent="0.3">
      <c r="A11905" t="s">
        <v>27300</v>
      </c>
      <c r="B11905" t="s">
        <v>27301</v>
      </c>
      <c r="C11905">
        <v>0.03</v>
      </c>
      <c r="D11905">
        <v>0.59068149000000003</v>
      </c>
      <c r="E11905">
        <v>0.68307470999999997</v>
      </c>
      <c r="F11905">
        <v>33.42</v>
      </c>
      <c r="G11905">
        <v>30.76</v>
      </c>
      <c r="H11905">
        <v>31.16</v>
      </c>
      <c r="I11905">
        <v>31.84</v>
      </c>
      <c r="J11905">
        <v>36.92</v>
      </c>
      <c r="K11905">
        <v>34.53</v>
      </c>
    </row>
    <row r="11906" spans="1:11" x14ac:dyDescent="0.3">
      <c r="A11906" t="s">
        <v>27302</v>
      </c>
      <c r="B11906" t="s">
        <v>27303</v>
      </c>
      <c r="C11906">
        <v>-0.15</v>
      </c>
      <c r="D11906">
        <v>0.59078788000000004</v>
      </c>
      <c r="E11906">
        <v>0.68314036</v>
      </c>
      <c r="F11906">
        <v>0.44</v>
      </c>
      <c r="G11906">
        <v>0.32</v>
      </c>
      <c r="H11906">
        <v>0.61</v>
      </c>
      <c r="I11906">
        <v>0.59</v>
      </c>
      <c r="J11906">
        <v>0.39</v>
      </c>
      <c r="K11906">
        <v>0.44</v>
      </c>
    </row>
    <row r="11907" spans="1:11" x14ac:dyDescent="0.3">
      <c r="A11907" t="s">
        <v>27304</v>
      </c>
      <c r="B11907" t="s">
        <v>27305</v>
      </c>
      <c r="C11907">
        <v>-0.05</v>
      </c>
      <c r="D11907">
        <v>0.59090858999999996</v>
      </c>
      <c r="E11907">
        <v>0.68322254999999998</v>
      </c>
      <c r="F11907">
        <v>3.28</v>
      </c>
      <c r="G11907">
        <v>3.33</v>
      </c>
      <c r="H11907">
        <v>2.94</v>
      </c>
      <c r="I11907">
        <v>2.96</v>
      </c>
      <c r="J11907">
        <v>2.96</v>
      </c>
      <c r="K11907">
        <v>2.86</v>
      </c>
    </row>
    <row r="11908" spans="1:11" x14ac:dyDescent="0.3">
      <c r="A11908" t="s">
        <v>27306</v>
      </c>
      <c r="B11908" t="s">
        <v>27307</v>
      </c>
      <c r="C11908">
        <v>0.02</v>
      </c>
      <c r="D11908">
        <v>0.59119027000000002</v>
      </c>
      <c r="E11908">
        <v>0.68349082000000005</v>
      </c>
      <c r="F11908">
        <v>31.83</v>
      </c>
      <c r="G11908">
        <v>28.66</v>
      </c>
      <c r="H11908">
        <v>30.21</v>
      </c>
      <c r="I11908">
        <v>30.4</v>
      </c>
      <c r="J11908">
        <v>33.96</v>
      </c>
      <c r="K11908">
        <v>33.99</v>
      </c>
    </row>
    <row r="11909" spans="1:11" x14ac:dyDescent="0.3">
      <c r="A11909" t="s">
        <v>27308</v>
      </c>
      <c r="B11909" t="s">
        <v>27309</v>
      </c>
      <c r="C11909">
        <v>0.31</v>
      </c>
      <c r="D11909">
        <v>0.59160378999999996</v>
      </c>
      <c r="E11909">
        <v>0.68391146999999997</v>
      </c>
      <c r="F11909">
        <v>2.54</v>
      </c>
      <c r="G11909">
        <v>2.15</v>
      </c>
      <c r="H11909">
        <v>0.56000000000000005</v>
      </c>
      <c r="I11909">
        <v>2.69</v>
      </c>
      <c r="J11909">
        <v>2.0699999999999998</v>
      </c>
      <c r="K11909">
        <v>1.44</v>
      </c>
    </row>
    <row r="11910" spans="1:11" x14ac:dyDescent="0.3">
      <c r="A11910" t="s">
        <v>27310</v>
      </c>
      <c r="B11910" t="s">
        <v>27311</v>
      </c>
      <c r="C11910">
        <v>-0.41</v>
      </c>
      <c r="D11910">
        <v>0.59169329999999998</v>
      </c>
      <c r="E11910">
        <v>0.68395751000000005</v>
      </c>
      <c r="F11910">
        <v>0.31</v>
      </c>
      <c r="G11910">
        <v>0.35</v>
      </c>
      <c r="H11910">
        <v>0.12</v>
      </c>
      <c r="I11910">
        <v>0.11</v>
      </c>
      <c r="J11910">
        <v>0.05</v>
      </c>
      <c r="K11910">
        <v>0.13</v>
      </c>
    </row>
    <row r="11911" spans="1:11" x14ac:dyDescent="0.3">
      <c r="A11911" t="s">
        <v>27312</v>
      </c>
      <c r="B11911" t="s">
        <v>27313</v>
      </c>
      <c r="C11911">
        <v>-0.03</v>
      </c>
      <c r="D11911">
        <v>0.59185814000000003</v>
      </c>
      <c r="E11911">
        <v>0.68409061000000004</v>
      </c>
      <c r="F11911">
        <v>95.53</v>
      </c>
      <c r="G11911">
        <v>83.19</v>
      </c>
      <c r="H11911">
        <v>78.91</v>
      </c>
      <c r="I11911">
        <v>82.31</v>
      </c>
      <c r="J11911">
        <v>93.35</v>
      </c>
      <c r="K11911">
        <v>85.95</v>
      </c>
    </row>
    <row r="11912" spans="1:11" x14ac:dyDescent="0.3">
      <c r="A11912" t="s">
        <v>27314</v>
      </c>
      <c r="B11912" t="s">
        <v>27315</v>
      </c>
      <c r="C11912">
        <v>0.06</v>
      </c>
      <c r="D11912">
        <v>0.59196870000000001</v>
      </c>
      <c r="E11912">
        <v>0.68416094999999999</v>
      </c>
      <c r="F11912">
        <v>2.63</v>
      </c>
      <c r="G11912">
        <v>2.06</v>
      </c>
      <c r="H11912">
        <v>2.15</v>
      </c>
      <c r="I11912">
        <v>2.4500000000000002</v>
      </c>
      <c r="J11912">
        <v>2.44</v>
      </c>
      <c r="K11912">
        <v>2.62</v>
      </c>
    </row>
    <row r="11913" spans="1:11" x14ac:dyDescent="0.3">
      <c r="A11913" t="s">
        <v>27316</v>
      </c>
      <c r="B11913" t="s">
        <v>27317</v>
      </c>
      <c r="C11913">
        <v>0.09</v>
      </c>
      <c r="D11913">
        <v>0.59216508000000001</v>
      </c>
      <c r="E11913">
        <v>0.68433047000000002</v>
      </c>
      <c r="F11913">
        <v>23.32</v>
      </c>
      <c r="G11913">
        <v>16.09</v>
      </c>
      <c r="H11913">
        <v>16.21</v>
      </c>
      <c r="I11913">
        <v>23.86</v>
      </c>
      <c r="J11913">
        <v>18.940000000000001</v>
      </c>
      <c r="K11913">
        <v>19.21</v>
      </c>
    </row>
    <row r="11914" spans="1:11" x14ac:dyDescent="0.3">
      <c r="A11914" t="s">
        <v>27318</v>
      </c>
      <c r="B11914" t="s">
        <v>27319</v>
      </c>
      <c r="C11914">
        <v>0.12</v>
      </c>
      <c r="D11914">
        <v>0.59229359999999998</v>
      </c>
      <c r="E11914">
        <v>0.68442153999999999</v>
      </c>
      <c r="F11914">
        <v>0.9</v>
      </c>
      <c r="G11914">
        <v>0.82</v>
      </c>
      <c r="H11914">
        <v>0.71</v>
      </c>
      <c r="I11914">
        <v>0.77</v>
      </c>
      <c r="J11914">
        <v>0.6</v>
      </c>
      <c r="K11914">
        <v>0.82</v>
      </c>
    </row>
    <row r="11915" spans="1:11" x14ac:dyDescent="0.3">
      <c r="A11915" t="s">
        <v>27320</v>
      </c>
      <c r="B11915" t="s">
        <v>27321</v>
      </c>
      <c r="C11915">
        <v>0.18</v>
      </c>
      <c r="D11915">
        <v>0.59244942</v>
      </c>
      <c r="E11915">
        <v>0.68454411999999998</v>
      </c>
      <c r="F11915">
        <v>1.81</v>
      </c>
      <c r="G11915">
        <v>0.98</v>
      </c>
      <c r="H11915">
        <v>1.56</v>
      </c>
      <c r="I11915">
        <v>2.17</v>
      </c>
      <c r="J11915">
        <v>1.2</v>
      </c>
      <c r="K11915">
        <v>1.88</v>
      </c>
    </row>
    <row r="11916" spans="1:11" x14ac:dyDescent="0.3">
      <c r="A11916" t="s">
        <v>27322</v>
      </c>
      <c r="B11916" t="s">
        <v>27323</v>
      </c>
      <c r="C11916">
        <v>-0.03</v>
      </c>
      <c r="D11916">
        <v>0.59254713000000003</v>
      </c>
      <c r="E11916">
        <v>0.68459956</v>
      </c>
      <c r="F11916">
        <v>13.94</v>
      </c>
      <c r="G11916">
        <v>12.28</v>
      </c>
      <c r="H11916">
        <v>13.03</v>
      </c>
      <c r="I11916">
        <v>14.01</v>
      </c>
      <c r="J11916">
        <v>15.57</v>
      </c>
      <c r="K11916">
        <v>13.74</v>
      </c>
    </row>
    <row r="11917" spans="1:11" x14ac:dyDescent="0.3">
      <c r="A11917" t="s">
        <v>27324</v>
      </c>
      <c r="B11917" t="s">
        <v>27325</v>
      </c>
      <c r="C11917">
        <v>-0.06</v>
      </c>
      <c r="D11917">
        <v>0.59283653000000003</v>
      </c>
      <c r="E11917">
        <v>0.68487644999999997</v>
      </c>
      <c r="F11917">
        <v>2.72</v>
      </c>
      <c r="G11917">
        <v>2.76</v>
      </c>
      <c r="H11917">
        <v>3.07</v>
      </c>
      <c r="I11917">
        <v>2.93</v>
      </c>
      <c r="J11917">
        <v>2.54</v>
      </c>
      <c r="K11917">
        <v>3</v>
      </c>
    </row>
    <row r="11918" spans="1:11" x14ac:dyDescent="0.3">
      <c r="A11918" t="s">
        <v>27326</v>
      </c>
      <c r="B11918" t="s">
        <v>27327</v>
      </c>
      <c r="C11918">
        <v>-0.04</v>
      </c>
      <c r="D11918">
        <v>0.59290297999999997</v>
      </c>
      <c r="E11918">
        <v>0.68489573000000004</v>
      </c>
      <c r="F11918">
        <v>2.83</v>
      </c>
      <c r="G11918">
        <v>2.61</v>
      </c>
      <c r="H11918">
        <v>2.97</v>
      </c>
      <c r="I11918">
        <v>2.74</v>
      </c>
      <c r="J11918">
        <v>3.26</v>
      </c>
      <c r="K11918">
        <v>2.91</v>
      </c>
    </row>
    <row r="11919" spans="1:11" x14ac:dyDescent="0.3">
      <c r="A11919" t="s">
        <v>27328</v>
      </c>
      <c r="B11919" t="s">
        <v>27329</v>
      </c>
      <c r="C11919">
        <v>-0.06</v>
      </c>
      <c r="D11919">
        <v>0.59301146999999998</v>
      </c>
      <c r="E11919">
        <v>0.68492313999999999</v>
      </c>
      <c r="F11919">
        <v>10.96</v>
      </c>
      <c r="G11919">
        <v>10.99</v>
      </c>
      <c r="H11919">
        <v>10.039999999999999</v>
      </c>
      <c r="I11919">
        <v>9.81</v>
      </c>
      <c r="J11919">
        <v>10.8</v>
      </c>
      <c r="K11919">
        <v>8.75</v>
      </c>
    </row>
    <row r="11920" spans="1:11" x14ac:dyDescent="0.3">
      <c r="A11920" t="s">
        <v>27330</v>
      </c>
      <c r="B11920" t="s">
        <v>27331</v>
      </c>
      <c r="C11920">
        <v>-0.08</v>
      </c>
      <c r="D11920">
        <v>0.59302622000000005</v>
      </c>
      <c r="E11920">
        <v>0.68492313999999999</v>
      </c>
      <c r="F11920">
        <v>2.0299999999999998</v>
      </c>
      <c r="G11920">
        <v>1.83</v>
      </c>
      <c r="H11920">
        <v>2.2400000000000002</v>
      </c>
      <c r="I11920">
        <v>2.09</v>
      </c>
      <c r="J11920">
        <v>1.82</v>
      </c>
      <c r="K11920">
        <v>2.21</v>
      </c>
    </row>
    <row r="11921" spans="1:11" x14ac:dyDescent="0.3">
      <c r="A11921" t="s">
        <v>27332</v>
      </c>
      <c r="B11921" t="s">
        <v>27333</v>
      </c>
      <c r="C11921">
        <v>-0.03</v>
      </c>
      <c r="D11921">
        <v>0.59315437999999998</v>
      </c>
      <c r="E11921">
        <v>0.68493618000000001</v>
      </c>
      <c r="F11921">
        <v>27.66</v>
      </c>
      <c r="G11921">
        <v>25.39</v>
      </c>
      <c r="H11921">
        <v>25.45</v>
      </c>
      <c r="I11921">
        <v>23.98</v>
      </c>
      <c r="J11921">
        <v>29.75</v>
      </c>
      <c r="K11921">
        <v>26.85</v>
      </c>
    </row>
    <row r="11922" spans="1:11" x14ac:dyDescent="0.3">
      <c r="A11922" t="s">
        <v>27334</v>
      </c>
      <c r="B11922" t="s">
        <v>27335</v>
      </c>
      <c r="C11922">
        <v>0.28000000000000003</v>
      </c>
      <c r="D11922">
        <v>0.59317306000000003</v>
      </c>
      <c r="E11922">
        <v>0.68493618000000001</v>
      </c>
      <c r="F11922">
        <v>10.199999999999999</v>
      </c>
      <c r="G11922">
        <v>5.38</v>
      </c>
      <c r="H11922">
        <v>11.53</v>
      </c>
      <c r="I11922">
        <v>14.19</v>
      </c>
      <c r="J11922">
        <v>5.58</v>
      </c>
      <c r="K11922">
        <v>18.170000000000002</v>
      </c>
    </row>
    <row r="11923" spans="1:11" x14ac:dyDescent="0.3">
      <c r="A11923" t="s">
        <v>27336</v>
      </c>
      <c r="B11923" t="s">
        <v>27337</v>
      </c>
      <c r="C11923">
        <v>0.04</v>
      </c>
      <c r="D11923">
        <v>0.59318678000000002</v>
      </c>
      <c r="E11923">
        <v>0.68493618000000001</v>
      </c>
      <c r="F11923">
        <v>10.3</v>
      </c>
      <c r="G11923">
        <v>8.9600000000000009</v>
      </c>
      <c r="H11923">
        <v>10.01</v>
      </c>
      <c r="I11923">
        <v>10.23</v>
      </c>
      <c r="J11923">
        <v>11.79</v>
      </c>
      <c r="K11923">
        <v>11.75</v>
      </c>
    </row>
    <row r="11924" spans="1:11" x14ac:dyDescent="0.3">
      <c r="A11924" t="s">
        <v>27338</v>
      </c>
      <c r="B11924" t="s">
        <v>27339</v>
      </c>
      <c r="C11924">
        <v>0.05</v>
      </c>
      <c r="D11924">
        <v>0.59334306999999997</v>
      </c>
      <c r="E11924">
        <v>0.68505919000000004</v>
      </c>
      <c r="F11924">
        <v>6.99</v>
      </c>
      <c r="G11924">
        <v>5.62</v>
      </c>
      <c r="H11924">
        <v>5.82</v>
      </c>
      <c r="I11924">
        <v>5.6</v>
      </c>
      <c r="J11924">
        <v>6.85</v>
      </c>
      <c r="K11924">
        <v>5.42</v>
      </c>
    </row>
    <row r="11925" spans="1:11" x14ac:dyDescent="0.3">
      <c r="A11925" t="s">
        <v>27340</v>
      </c>
      <c r="B11925" t="s">
        <v>27341</v>
      </c>
      <c r="C11925">
        <v>-0.16</v>
      </c>
      <c r="D11925">
        <v>0.59364079999999997</v>
      </c>
      <c r="E11925">
        <v>0.68534545999999996</v>
      </c>
      <c r="F11925">
        <v>1.25</v>
      </c>
      <c r="G11925">
        <v>0.75</v>
      </c>
      <c r="H11925">
        <v>1.51</v>
      </c>
      <c r="I11925">
        <v>1.02</v>
      </c>
      <c r="J11925">
        <v>0.79</v>
      </c>
      <c r="K11925">
        <v>1.33</v>
      </c>
    </row>
    <row r="11926" spans="1:11" x14ac:dyDescent="0.3">
      <c r="A11926" t="s">
        <v>27342</v>
      </c>
      <c r="B11926" t="s">
        <v>27343</v>
      </c>
      <c r="C11926">
        <v>0.51</v>
      </c>
      <c r="D11926">
        <v>0.59375054999999999</v>
      </c>
      <c r="E11926">
        <v>0.68541468000000005</v>
      </c>
      <c r="F11926">
        <v>0.18</v>
      </c>
      <c r="G11926">
        <v>0.09</v>
      </c>
      <c r="H11926">
        <v>0</v>
      </c>
      <c r="I11926">
        <v>0.09</v>
      </c>
      <c r="J11926">
        <v>0.05</v>
      </c>
      <c r="K11926">
        <v>0.14000000000000001</v>
      </c>
    </row>
    <row r="11927" spans="1:11" x14ac:dyDescent="0.3">
      <c r="A11927" t="s">
        <v>27344</v>
      </c>
      <c r="B11927" t="s">
        <v>27345</v>
      </c>
      <c r="C11927">
        <v>-0.09</v>
      </c>
      <c r="D11927">
        <v>0.59384935999999999</v>
      </c>
      <c r="E11927">
        <v>0.68547126000000003</v>
      </c>
      <c r="F11927">
        <v>7.88</v>
      </c>
      <c r="G11927">
        <v>11.35</v>
      </c>
      <c r="H11927">
        <v>10.26</v>
      </c>
      <c r="I11927">
        <v>8.42</v>
      </c>
      <c r="J11927">
        <v>11.71</v>
      </c>
      <c r="K11927">
        <v>10.57</v>
      </c>
    </row>
    <row r="11928" spans="1:11" x14ac:dyDescent="0.3">
      <c r="A11928" t="s">
        <v>27346</v>
      </c>
      <c r="B11928" t="s">
        <v>27347</v>
      </c>
      <c r="C11928">
        <v>-0.2</v>
      </c>
      <c r="D11928">
        <v>0.59391780000000005</v>
      </c>
      <c r="E11928">
        <v>0.68549278000000002</v>
      </c>
      <c r="F11928">
        <v>33.94</v>
      </c>
      <c r="G11928">
        <v>16.989999999999998</v>
      </c>
      <c r="H11928">
        <v>24.76</v>
      </c>
      <c r="I11928">
        <v>28.83</v>
      </c>
      <c r="J11928">
        <v>16.93</v>
      </c>
      <c r="K11928">
        <v>24.7</v>
      </c>
    </row>
    <row r="11929" spans="1:11" x14ac:dyDescent="0.3">
      <c r="A11929" t="s">
        <v>27348</v>
      </c>
      <c r="B11929" t="s">
        <v>27349</v>
      </c>
      <c r="C11929">
        <v>0.06</v>
      </c>
      <c r="D11929">
        <v>0.59414571000000005</v>
      </c>
      <c r="E11929">
        <v>0.68569833999999996</v>
      </c>
      <c r="F11929">
        <v>1.9</v>
      </c>
      <c r="G11929">
        <v>1.74</v>
      </c>
      <c r="H11929">
        <v>2.17</v>
      </c>
      <c r="I11929">
        <v>2.54</v>
      </c>
      <c r="J11929">
        <v>2.14</v>
      </c>
      <c r="K11929">
        <v>2.0499999999999998</v>
      </c>
    </row>
    <row r="11930" spans="1:11" x14ac:dyDescent="0.3">
      <c r="A11930" t="s">
        <v>27350</v>
      </c>
      <c r="B11930" t="s">
        <v>27351</v>
      </c>
      <c r="C11930">
        <v>0.12</v>
      </c>
      <c r="D11930">
        <v>0.59436792999999999</v>
      </c>
      <c r="E11930">
        <v>0.68587962000000002</v>
      </c>
      <c r="F11930">
        <v>5.52</v>
      </c>
      <c r="G11930">
        <v>4.2699999999999996</v>
      </c>
      <c r="H11930">
        <v>8.32</v>
      </c>
      <c r="I11930">
        <v>5.07</v>
      </c>
      <c r="J11930">
        <v>5.56</v>
      </c>
      <c r="K11930">
        <v>8.01</v>
      </c>
    </row>
    <row r="11931" spans="1:11" x14ac:dyDescent="0.3">
      <c r="A11931" t="s">
        <v>27352</v>
      </c>
      <c r="B11931" t="s">
        <v>27353</v>
      </c>
      <c r="C11931">
        <v>0.28000000000000003</v>
      </c>
      <c r="D11931">
        <v>0.59440243000000004</v>
      </c>
      <c r="E11931">
        <v>0.68587962000000002</v>
      </c>
      <c r="F11931">
        <v>0.02</v>
      </c>
      <c r="G11931">
        <v>0.05</v>
      </c>
      <c r="H11931">
        <v>0.09</v>
      </c>
      <c r="I11931">
        <v>0.04</v>
      </c>
      <c r="J11931">
        <v>0.06</v>
      </c>
      <c r="K11931">
        <v>7.0000000000000007E-2</v>
      </c>
    </row>
    <row r="11932" spans="1:11" x14ac:dyDescent="0.3">
      <c r="A11932" t="s">
        <v>27354</v>
      </c>
      <c r="B11932" t="s">
        <v>27355</v>
      </c>
      <c r="C11932">
        <v>-0.03</v>
      </c>
      <c r="D11932">
        <v>0.59485511999999996</v>
      </c>
      <c r="E11932">
        <v>0.68634443999999994</v>
      </c>
      <c r="F11932">
        <v>4.9000000000000004</v>
      </c>
      <c r="G11932">
        <v>4.4400000000000004</v>
      </c>
      <c r="H11932">
        <v>4.34</v>
      </c>
      <c r="I11932">
        <v>4.3499999999999996</v>
      </c>
      <c r="J11932">
        <v>5.07</v>
      </c>
      <c r="K11932">
        <v>4.8</v>
      </c>
    </row>
    <row r="11933" spans="1:11" x14ac:dyDescent="0.3">
      <c r="A11933" t="s">
        <v>27356</v>
      </c>
      <c r="B11933" t="s">
        <v>27357</v>
      </c>
      <c r="C11933">
        <v>-0.03</v>
      </c>
      <c r="D11933">
        <v>0.59507368999999999</v>
      </c>
      <c r="E11933">
        <v>0.68653909000000002</v>
      </c>
      <c r="F11933">
        <v>267.61</v>
      </c>
      <c r="G11933">
        <v>239.21</v>
      </c>
      <c r="H11933">
        <v>221.63</v>
      </c>
      <c r="I11933">
        <v>231.71</v>
      </c>
      <c r="J11933">
        <v>274.74</v>
      </c>
      <c r="K11933">
        <v>247.88</v>
      </c>
    </row>
    <row r="11934" spans="1:11" x14ac:dyDescent="0.3">
      <c r="A11934" t="s">
        <v>27358</v>
      </c>
      <c r="B11934" t="s">
        <v>27359</v>
      </c>
      <c r="C11934">
        <v>0.04</v>
      </c>
      <c r="D11934">
        <v>0.59538555999999998</v>
      </c>
      <c r="E11934">
        <v>0.68684133000000003</v>
      </c>
      <c r="F11934">
        <v>9.75</v>
      </c>
      <c r="G11934">
        <v>10.77</v>
      </c>
      <c r="H11934">
        <v>11.85</v>
      </c>
      <c r="I11934">
        <v>9.94</v>
      </c>
      <c r="J11934">
        <v>12.28</v>
      </c>
      <c r="K11934">
        <v>11.78</v>
      </c>
    </row>
    <row r="11935" spans="1:11" x14ac:dyDescent="0.3">
      <c r="A11935" t="s">
        <v>27360</v>
      </c>
      <c r="B11935" t="s">
        <v>27361</v>
      </c>
      <c r="C11935">
        <v>0.03</v>
      </c>
      <c r="D11935">
        <v>0.59606241000000004</v>
      </c>
      <c r="E11935">
        <v>0.68752944000000005</v>
      </c>
      <c r="F11935">
        <v>26.48</v>
      </c>
      <c r="G11935">
        <v>23.5</v>
      </c>
      <c r="H11935">
        <v>24.26</v>
      </c>
      <c r="I11935">
        <v>23.54</v>
      </c>
      <c r="J11935">
        <v>30.12</v>
      </c>
      <c r="K11935">
        <v>29.4</v>
      </c>
    </row>
    <row r="11936" spans="1:11" x14ac:dyDescent="0.3">
      <c r="A11936" t="s">
        <v>27362</v>
      </c>
      <c r="B11936" t="s">
        <v>27363</v>
      </c>
      <c r="C11936">
        <v>0.04</v>
      </c>
      <c r="D11936">
        <v>0.59608192999999998</v>
      </c>
      <c r="E11936">
        <v>0.68752944000000005</v>
      </c>
      <c r="F11936">
        <v>30.36</v>
      </c>
      <c r="G11936">
        <v>26.98</v>
      </c>
      <c r="H11936">
        <v>26.8</v>
      </c>
      <c r="I11936">
        <v>30.34</v>
      </c>
      <c r="J11936">
        <v>32.72</v>
      </c>
      <c r="K11936">
        <v>28.62</v>
      </c>
    </row>
    <row r="11937" spans="1:11" x14ac:dyDescent="0.3">
      <c r="A11937" t="s">
        <v>27364</v>
      </c>
      <c r="B11937" t="s">
        <v>27365</v>
      </c>
      <c r="C11937">
        <v>7.0000000000000007E-2</v>
      </c>
      <c r="D11937">
        <v>0.59634876000000003</v>
      </c>
      <c r="E11937">
        <v>0.68777957999999995</v>
      </c>
      <c r="F11937">
        <v>3.06</v>
      </c>
      <c r="G11937">
        <v>3.04</v>
      </c>
      <c r="H11937">
        <v>2.89</v>
      </c>
      <c r="I11937">
        <v>2.74</v>
      </c>
      <c r="J11937">
        <v>4.62</v>
      </c>
      <c r="K11937">
        <v>3.11</v>
      </c>
    </row>
    <row r="11938" spans="1:11" x14ac:dyDescent="0.3">
      <c r="A11938" t="s">
        <v>27366</v>
      </c>
      <c r="B11938" t="s">
        <v>27367</v>
      </c>
      <c r="C11938">
        <v>-0.04</v>
      </c>
      <c r="D11938">
        <v>0.59670164999999997</v>
      </c>
      <c r="E11938">
        <v>0.68812892000000003</v>
      </c>
      <c r="F11938">
        <v>10.88</v>
      </c>
      <c r="G11938">
        <v>12.23</v>
      </c>
      <c r="H11938">
        <v>11.88</v>
      </c>
      <c r="I11938">
        <v>11.21</v>
      </c>
      <c r="J11938">
        <v>12.83</v>
      </c>
      <c r="K11938">
        <v>14.17</v>
      </c>
    </row>
    <row r="11939" spans="1:11" x14ac:dyDescent="0.3">
      <c r="A11939" t="s">
        <v>27368</v>
      </c>
      <c r="B11939" t="s">
        <v>27369</v>
      </c>
      <c r="C11939">
        <v>0.04</v>
      </c>
      <c r="D11939">
        <v>0.59694460999999999</v>
      </c>
      <c r="E11939">
        <v>0.68829459999999998</v>
      </c>
      <c r="F11939">
        <v>5.78</v>
      </c>
      <c r="G11939">
        <v>5.54</v>
      </c>
      <c r="H11939">
        <v>5.39</v>
      </c>
      <c r="I11939">
        <v>5.0199999999999996</v>
      </c>
      <c r="J11939">
        <v>6.26</v>
      </c>
      <c r="K11939">
        <v>6.42</v>
      </c>
    </row>
    <row r="11940" spans="1:11" x14ac:dyDescent="0.3">
      <c r="A11940" t="s">
        <v>27370</v>
      </c>
      <c r="B11940" t="s">
        <v>27371</v>
      </c>
      <c r="C11940">
        <v>-0.05</v>
      </c>
      <c r="D11940">
        <v>0.59695403999999996</v>
      </c>
      <c r="E11940">
        <v>0.68829459999999998</v>
      </c>
      <c r="F11940">
        <v>3.9</v>
      </c>
      <c r="G11940">
        <v>4.2300000000000004</v>
      </c>
      <c r="H11940">
        <v>3.46</v>
      </c>
      <c r="I11940">
        <v>3.2</v>
      </c>
      <c r="J11940">
        <v>3.93</v>
      </c>
      <c r="K11940">
        <v>4.6399999999999997</v>
      </c>
    </row>
    <row r="11941" spans="1:11" x14ac:dyDescent="0.3">
      <c r="A11941" t="s">
        <v>27372</v>
      </c>
      <c r="B11941" t="s">
        <v>27373</v>
      </c>
      <c r="C11941">
        <v>-0.02</v>
      </c>
      <c r="D11941">
        <v>0.59703638999999997</v>
      </c>
      <c r="E11941">
        <v>0.68829459999999998</v>
      </c>
      <c r="F11941">
        <v>155.38</v>
      </c>
      <c r="G11941">
        <v>145.69999999999999</v>
      </c>
      <c r="H11941">
        <v>155.41999999999999</v>
      </c>
      <c r="I11941">
        <v>138.69</v>
      </c>
      <c r="J11941">
        <v>168.6</v>
      </c>
      <c r="K11941">
        <v>152.32</v>
      </c>
    </row>
    <row r="11942" spans="1:11" x14ac:dyDescent="0.3">
      <c r="A11942" t="s">
        <v>27374</v>
      </c>
      <c r="B11942" t="s">
        <v>27375</v>
      </c>
      <c r="C11942">
        <v>0.16</v>
      </c>
      <c r="D11942">
        <v>0.59704531000000005</v>
      </c>
      <c r="E11942">
        <v>0.68829459999999998</v>
      </c>
      <c r="F11942">
        <v>0.15</v>
      </c>
      <c r="G11942">
        <v>0.2</v>
      </c>
      <c r="H11942">
        <v>0.14000000000000001</v>
      </c>
      <c r="I11942">
        <v>0.17</v>
      </c>
      <c r="J11942">
        <v>0.21</v>
      </c>
      <c r="K11942">
        <v>0.15</v>
      </c>
    </row>
    <row r="11943" spans="1:11" x14ac:dyDescent="0.3">
      <c r="A11943" t="s">
        <v>27376</v>
      </c>
      <c r="B11943" t="s">
        <v>27377</v>
      </c>
      <c r="C11943">
        <v>7.0000000000000007E-2</v>
      </c>
      <c r="D11943">
        <v>0.59724082999999994</v>
      </c>
      <c r="E11943">
        <v>0.68846233999999995</v>
      </c>
      <c r="F11943">
        <v>11.61</v>
      </c>
      <c r="G11943">
        <v>12.09</v>
      </c>
      <c r="H11943">
        <v>13.81</v>
      </c>
      <c r="I11943">
        <v>11.37</v>
      </c>
      <c r="J11943">
        <v>12.64</v>
      </c>
      <c r="K11943">
        <v>14.2</v>
      </c>
    </row>
    <row r="11944" spans="1:11" x14ac:dyDescent="0.3">
      <c r="A11944" t="s">
        <v>27378</v>
      </c>
      <c r="B11944" t="s">
        <v>27379</v>
      </c>
      <c r="C11944">
        <v>-0.23</v>
      </c>
      <c r="D11944">
        <v>0.59734408999999999</v>
      </c>
      <c r="E11944">
        <v>0.68852371999999995</v>
      </c>
      <c r="F11944">
        <v>0.12</v>
      </c>
      <c r="G11944">
        <v>0.1</v>
      </c>
      <c r="H11944">
        <v>0.32</v>
      </c>
      <c r="I11944">
        <v>0.13</v>
      </c>
      <c r="J11944">
        <v>0.16</v>
      </c>
      <c r="K11944">
        <v>0.11</v>
      </c>
    </row>
    <row r="11945" spans="1:11" x14ac:dyDescent="0.3">
      <c r="A11945" t="s">
        <v>27380</v>
      </c>
      <c r="B11945" t="s">
        <v>27381</v>
      </c>
      <c r="C11945">
        <v>-0.03</v>
      </c>
      <c r="D11945">
        <v>0.59828510999999995</v>
      </c>
      <c r="E11945">
        <v>0.68943078000000002</v>
      </c>
      <c r="F11945">
        <v>12.51</v>
      </c>
      <c r="G11945">
        <v>11</v>
      </c>
      <c r="H11945">
        <v>11.42</v>
      </c>
      <c r="I11945">
        <v>10.24</v>
      </c>
      <c r="J11945">
        <v>13.12</v>
      </c>
      <c r="K11945">
        <v>12.7</v>
      </c>
    </row>
    <row r="11946" spans="1:11" x14ac:dyDescent="0.3">
      <c r="A11946" t="s">
        <v>27382</v>
      </c>
      <c r="B11946" t="s">
        <v>27383</v>
      </c>
      <c r="C11946">
        <v>0.02</v>
      </c>
      <c r="D11946">
        <v>0.59830024999999998</v>
      </c>
      <c r="E11946">
        <v>0.68943078000000002</v>
      </c>
      <c r="F11946">
        <v>64.56</v>
      </c>
      <c r="G11946">
        <v>59.69</v>
      </c>
      <c r="H11946">
        <v>63.04</v>
      </c>
      <c r="I11946">
        <v>59.98</v>
      </c>
      <c r="J11946">
        <v>67.400000000000006</v>
      </c>
      <c r="K11946">
        <v>65.430000000000007</v>
      </c>
    </row>
    <row r="11947" spans="1:11" x14ac:dyDescent="0.3">
      <c r="A11947" t="s">
        <v>27384</v>
      </c>
      <c r="B11947" t="s">
        <v>27385</v>
      </c>
      <c r="C11947">
        <v>0.03</v>
      </c>
      <c r="D11947">
        <v>0.59832987999999998</v>
      </c>
      <c r="E11947">
        <v>0.68943078000000002</v>
      </c>
      <c r="F11947">
        <v>17.98</v>
      </c>
      <c r="G11947">
        <v>18.78</v>
      </c>
      <c r="H11947">
        <v>18.97</v>
      </c>
      <c r="I11947">
        <v>16.95</v>
      </c>
      <c r="J11947">
        <v>22.24</v>
      </c>
      <c r="K11947">
        <v>20.239999999999998</v>
      </c>
    </row>
    <row r="11948" spans="1:11" x14ac:dyDescent="0.3">
      <c r="A11948" t="s">
        <v>27386</v>
      </c>
      <c r="B11948" t="s">
        <v>27387</v>
      </c>
      <c r="C11948">
        <v>0.04</v>
      </c>
      <c r="D11948">
        <v>0.59833135999999998</v>
      </c>
      <c r="E11948">
        <v>0.68943078000000002</v>
      </c>
      <c r="F11948">
        <v>47.17</v>
      </c>
      <c r="G11948">
        <v>44.87</v>
      </c>
      <c r="H11948">
        <v>41.57</v>
      </c>
      <c r="I11948">
        <v>37.39</v>
      </c>
      <c r="J11948">
        <v>51.05</v>
      </c>
      <c r="K11948">
        <v>49.98</v>
      </c>
    </row>
    <row r="11949" spans="1:11" x14ac:dyDescent="0.3">
      <c r="A11949" t="s">
        <v>27388</v>
      </c>
      <c r="B11949" t="s">
        <v>27389</v>
      </c>
      <c r="C11949">
        <v>0.09</v>
      </c>
      <c r="D11949">
        <v>0.59865528999999995</v>
      </c>
      <c r="E11949">
        <v>0.68974628999999998</v>
      </c>
      <c r="F11949">
        <v>0.78</v>
      </c>
      <c r="G11949">
        <v>0.57999999999999996</v>
      </c>
      <c r="H11949">
        <v>0.65</v>
      </c>
      <c r="I11949">
        <v>0.84</v>
      </c>
      <c r="J11949">
        <v>0.8</v>
      </c>
      <c r="K11949">
        <v>0.64</v>
      </c>
    </row>
    <row r="11950" spans="1:11" x14ac:dyDescent="0.3">
      <c r="A11950" t="s">
        <v>27390</v>
      </c>
      <c r="B11950" t="s">
        <v>27391</v>
      </c>
      <c r="C11950">
        <v>-0.03</v>
      </c>
      <c r="D11950">
        <v>0.59925187000000002</v>
      </c>
      <c r="E11950">
        <v>0.69037587</v>
      </c>
      <c r="F11950">
        <v>18.66</v>
      </c>
      <c r="G11950">
        <v>20.12</v>
      </c>
      <c r="H11950">
        <v>20.45</v>
      </c>
      <c r="I11950">
        <v>19.32</v>
      </c>
      <c r="J11950">
        <v>21.01</v>
      </c>
      <c r="K11950">
        <v>19.059999999999999</v>
      </c>
    </row>
    <row r="11951" spans="1:11" x14ac:dyDescent="0.3">
      <c r="A11951" t="s">
        <v>27392</v>
      </c>
      <c r="B11951" t="s">
        <v>27393</v>
      </c>
      <c r="C11951">
        <v>0.06</v>
      </c>
      <c r="D11951">
        <v>0.59938552</v>
      </c>
      <c r="E11951">
        <v>0.69045045999999999</v>
      </c>
      <c r="F11951">
        <v>9.07</v>
      </c>
      <c r="G11951">
        <v>11.03</v>
      </c>
      <c r="H11951">
        <v>10.92</v>
      </c>
      <c r="I11951">
        <v>10.65</v>
      </c>
      <c r="J11951">
        <v>10.67</v>
      </c>
      <c r="K11951">
        <v>10.47</v>
      </c>
    </row>
    <row r="11952" spans="1:11" x14ac:dyDescent="0.3">
      <c r="A11952" t="s">
        <v>27394</v>
      </c>
      <c r="B11952" t="s">
        <v>27395</v>
      </c>
      <c r="C11952">
        <v>0.04</v>
      </c>
      <c r="D11952">
        <v>0.59941692999999996</v>
      </c>
      <c r="E11952">
        <v>0.69045045999999999</v>
      </c>
      <c r="F11952">
        <v>6.01</v>
      </c>
      <c r="G11952">
        <v>5.5</v>
      </c>
      <c r="H11952">
        <v>4.9800000000000004</v>
      </c>
      <c r="I11952">
        <v>5.74</v>
      </c>
      <c r="J11952">
        <v>6.23</v>
      </c>
      <c r="K11952">
        <v>5.94</v>
      </c>
    </row>
    <row r="11953" spans="1:11" x14ac:dyDescent="0.3">
      <c r="A11953" t="s">
        <v>27396</v>
      </c>
      <c r="B11953" t="s">
        <v>27397</v>
      </c>
      <c r="C11953">
        <v>-0.25</v>
      </c>
      <c r="D11953">
        <v>0.59968533000000002</v>
      </c>
      <c r="E11953">
        <v>0.69070182999999996</v>
      </c>
      <c r="F11953">
        <v>0.55000000000000004</v>
      </c>
      <c r="G11953">
        <v>0.35</v>
      </c>
      <c r="H11953">
        <v>0.77</v>
      </c>
      <c r="I11953">
        <v>0.6</v>
      </c>
      <c r="J11953">
        <v>0.27</v>
      </c>
      <c r="K11953">
        <v>0.63</v>
      </c>
    </row>
    <row r="11954" spans="1:11" x14ac:dyDescent="0.3">
      <c r="A11954" t="s">
        <v>27398</v>
      </c>
      <c r="B11954" t="s">
        <v>27399</v>
      </c>
      <c r="C11954">
        <v>0.18</v>
      </c>
      <c r="D11954">
        <v>0.60007440000000001</v>
      </c>
      <c r="E11954">
        <v>0.69102364999999999</v>
      </c>
      <c r="F11954">
        <v>0.03</v>
      </c>
      <c r="G11954">
        <v>0.06</v>
      </c>
      <c r="H11954">
        <v>0.05</v>
      </c>
      <c r="I11954">
        <v>0.06</v>
      </c>
      <c r="J11954">
        <v>0.05</v>
      </c>
      <c r="K11954">
        <v>0.04</v>
      </c>
    </row>
    <row r="11955" spans="1:11" x14ac:dyDescent="0.3">
      <c r="A11955" t="s">
        <v>27400</v>
      </c>
      <c r="B11955" t="s">
        <v>27401</v>
      </c>
      <c r="C11955">
        <v>0.04</v>
      </c>
      <c r="D11955">
        <v>0.60007873</v>
      </c>
      <c r="E11955">
        <v>0.69102364999999999</v>
      </c>
      <c r="F11955">
        <v>6.5</v>
      </c>
      <c r="G11955">
        <v>5.42</v>
      </c>
      <c r="H11955">
        <v>5.8</v>
      </c>
      <c r="I11955">
        <v>5.9</v>
      </c>
      <c r="J11955">
        <v>6.77</v>
      </c>
      <c r="K11955">
        <v>6.21</v>
      </c>
    </row>
    <row r="11956" spans="1:11" x14ac:dyDescent="0.3">
      <c r="A11956" t="s">
        <v>27402</v>
      </c>
      <c r="B11956" t="s">
        <v>27403</v>
      </c>
      <c r="C11956">
        <v>-0.09</v>
      </c>
      <c r="D11956">
        <v>0.60011534</v>
      </c>
      <c r="E11956">
        <v>0.69102364999999999</v>
      </c>
      <c r="F11956">
        <v>1.63</v>
      </c>
      <c r="G11956">
        <v>1.54</v>
      </c>
      <c r="H11956">
        <v>1.45</v>
      </c>
      <c r="I11956">
        <v>1.47</v>
      </c>
      <c r="J11956">
        <v>1.75</v>
      </c>
      <c r="K11956">
        <v>1.97</v>
      </c>
    </row>
    <row r="11957" spans="1:11" x14ac:dyDescent="0.3">
      <c r="A11957" t="s">
        <v>27404</v>
      </c>
      <c r="B11957" t="s">
        <v>27405</v>
      </c>
      <c r="C11957">
        <v>0.04</v>
      </c>
      <c r="D11957">
        <v>0.60028049000000006</v>
      </c>
      <c r="E11957">
        <v>0.69115526999999999</v>
      </c>
      <c r="F11957">
        <v>5.34</v>
      </c>
      <c r="G11957">
        <v>5.2</v>
      </c>
      <c r="H11957">
        <v>5.83</v>
      </c>
      <c r="I11957">
        <v>4.95</v>
      </c>
      <c r="J11957">
        <v>6.18</v>
      </c>
      <c r="K11957">
        <v>6.23</v>
      </c>
    </row>
    <row r="11958" spans="1:11" x14ac:dyDescent="0.3">
      <c r="A11958" t="s">
        <v>27406</v>
      </c>
      <c r="B11958" t="s">
        <v>27407</v>
      </c>
      <c r="C11958">
        <v>0.17</v>
      </c>
      <c r="D11958">
        <v>0.60033006</v>
      </c>
      <c r="E11958">
        <v>0.69115526999999999</v>
      </c>
      <c r="F11958">
        <v>0.75</v>
      </c>
      <c r="G11958">
        <v>0.33</v>
      </c>
      <c r="H11958">
        <v>0.51</v>
      </c>
      <c r="I11958">
        <v>0.71</v>
      </c>
      <c r="J11958">
        <v>0.86</v>
      </c>
      <c r="K11958">
        <v>1.44</v>
      </c>
    </row>
    <row r="11959" spans="1:11" x14ac:dyDescent="0.3">
      <c r="A11959" t="s">
        <v>27408</v>
      </c>
      <c r="B11959" t="s">
        <v>27409</v>
      </c>
      <c r="C11959">
        <v>0.04</v>
      </c>
      <c r="D11959">
        <v>0.60046085000000005</v>
      </c>
      <c r="E11959">
        <v>0.69124803999999995</v>
      </c>
      <c r="F11959">
        <v>3.99</v>
      </c>
      <c r="G11959">
        <v>3.47</v>
      </c>
      <c r="H11959">
        <v>3.6</v>
      </c>
      <c r="I11959">
        <v>4.28</v>
      </c>
      <c r="J11959">
        <v>3.9</v>
      </c>
      <c r="K11959">
        <v>4.1399999999999997</v>
      </c>
    </row>
    <row r="11960" spans="1:11" x14ac:dyDescent="0.3">
      <c r="A11960" t="s">
        <v>27410</v>
      </c>
      <c r="B11960" t="s">
        <v>27411</v>
      </c>
      <c r="C11960">
        <v>-0.48</v>
      </c>
      <c r="D11960">
        <v>0.60076794</v>
      </c>
      <c r="E11960">
        <v>0.69154373999999996</v>
      </c>
      <c r="F11960">
        <v>0.06</v>
      </c>
      <c r="G11960">
        <v>0.41</v>
      </c>
      <c r="H11960">
        <v>0.48</v>
      </c>
      <c r="I11960">
        <v>0.06</v>
      </c>
      <c r="J11960">
        <v>0.28000000000000003</v>
      </c>
      <c r="K11960">
        <v>0.35</v>
      </c>
    </row>
    <row r="11961" spans="1:11" x14ac:dyDescent="0.3">
      <c r="A11961" t="s">
        <v>27412</v>
      </c>
      <c r="B11961" t="s">
        <v>27413</v>
      </c>
      <c r="C11961">
        <v>-0.03</v>
      </c>
      <c r="D11961">
        <v>0.60084914</v>
      </c>
      <c r="E11961">
        <v>0.69157937000000003</v>
      </c>
      <c r="F11961">
        <v>11.67</v>
      </c>
      <c r="G11961">
        <v>11.42</v>
      </c>
      <c r="H11961">
        <v>11.33</v>
      </c>
      <c r="I11961">
        <v>11</v>
      </c>
      <c r="J11961">
        <v>11.55</v>
      </c>
      <c r="K11961">
        <v>12.46</v>
      </c>
    </row>
    <row r="11962" spans="1:11" x14ac:dyDescent="0.3">
      <c r="A11962" t="s">
        <v>27414</v>
      </c>
      <c r="B11962" t="s">
        <v>27415</v>
      </c>
      <c r="C11962">
        <v>-0.06</v>
      </c>
      <c r="D11962">
        <v>0.60093525000000003</v>
      </c>
      <c r="E11962">
        <v>0.69162064999999995</v>
      </c>
      <c r="F11962">
        <v>6.39</v>
      </c>
      <c r="G11962">
        <v>6.41</v>
      </c>
      <c r="H11962">
        <v>5.55</v>
      </c>
      <c r="I11962">
        <v>6.77</v>
      </c>
      <c r="J11962">
        <v>6.03</v>
      </c>
      <c r="K11962">
        <v>5.93</v>
      </c>
    </row>
    <row r="11963" spans="1:11" x14ac:dyDescent="0.3">
      <c r="A11963" t="s">
        <v>27416</v>
      </c>
      <c r="B11963" t="s">
        <v>27417</v>
      </c>
      <c r="C11963">
        <v>-0.05</v>
      </c>
      <c r="D11963">
        <v>0.60102261000000001</v>
      </c>
      <c r="E11963">
        <v>0.69166337</v>
      </c>
      <c r="F11963">
        <v>36.56</v>
      </c>
      <c r="G11963">
        <v>33.69</v>
      </c>
      <c r="H11963">
        <v>34.04</v>
      </c>
      <c r="I11963">
        <v>34.630000000000003</v>
      </c>
      <c r="J11963">
        <v>33.69</v>
      </c>
      <c r="K11963">
        <v>30.87</v>
      </c>
    </row>
    <row r="11964" spans="1:11" x14ac:dyDescent="0.3">
      <c r="A11964" t="s">
        <v>27418</v>
      </c>
      <c r="B11964" t="s">
        <v>27419</v>
      </c>
      <c r="C11964">
        <v>0.04</v>
      </c>
      <c r="D11964">
        <v>0.60110474999999997</v>
      </c>
      <c r="E11964">
        <v>0.69170007</v>
      </c>
      <c r="F11964">
        <v>23.82</v>
      </c>
      <c r="G11964">
        <v>20.23</v>
      </c>
      <c r="H11964">
        <v>24.94</v>
      </c>
      <c r="I11964">
        <v>23.52</v>
      </c>
      <c r="J11964">
        <v>23.61</v>
      </c>
      <c r="K11964">
        <v>22.77</v>
      </c>
    </row>
    <row r="11965" spans="1:11" x14ac:dyDescent="0.3">
      <c r="A11965" t="s">
        <v>27420</v>
      </c>
      <c r="B11965" t="s">
        <v>27421</v>
      </c>
      <c r="C11965">
        <v>-0.17</v>
      </c>
      <c r="D11965">
        <v>0.60164021999999995</v>
      </c>
      <c r="E11965">
        <v>0.69225839</v>
      </c>
      <c r="F11965">
        <v>0.11</v>
      </c>
      <c r="G11965">
        <v>0.17</v>
      </c>
      <c r="H11965">
        <v>0.11</v>
      </c>
      <c r="I11965">
        <v>0.09</v>
      </c>
      <c r="J11965">
        <v>0.12</v>
      </c>
      <c r="K11965">
        <v>0.14000000000000001</v>
      </c>
    </row>
    <row r="11966" spans="1:11" x14ac:dyDescent="0.3">
      <c r="A11966" t="s">
        <v>27422</v>
      </c>
      <c r="B11966" t="s">
        <v>27423</v>
      </c>
      <c r="C11966">
        <v>0.04</v>
      </c>
      <c r="D11966">
        <v>0.60184515000000005</v>
      </c>
      <c r="E11966">
        <v>0.69238306000000005</v>
      </c>
      <c r="F11966">
        <v>25.51</v>
      </c>
      <c r="G11966">
        <v>23.89</v>
      </c>
      <c r="H11966">
        <v>22.02</v>
      </c>
      <c r="I11966">
        <v>23.02</v>
      </c>
      <c r="J11966">
        <v>28.08</v>
      </c>
      <c r="K11966">
        <v>25.33</v>
      </c>
    </row>
    <row r="11967" spans="1:11" x14ac:dyDescent="0.3">
      <c r="A11967" t="s">
        <v>27424</v>
      </c>
      <c r="B11967" t="s">
        <v>27425</v>
      </c>
      <c r="C11967">
        <v>-0.46</v>
      </c>
      <c r="D11967">
        <v>0.60184917999999998</v>
      </c>
      <c r="E11967">
        <v>0.69238306000000005</v>
      </c>
      <c r="F11967">
        <v>0.35</v>
      </c>
      <c r="G11967">
        <v>0.05</v>
      </c>
      <c r="H11967">
        <v>0.09</v>
      </c>
      <c r="I11967">
        <v>0.23</v>
      </c>
      <c r="J11967">
        <v>0.06</v>
      </c>
      <c r="K11967">
        <v>0.16</v>
      </c>
    </row>
    <row r="11968" spans="1:11" x14ac:dyDescent="0.3">
      <c r="A11968" t="s">
        <v>27426</v>
      </c>
      <c r="B11968" t="s">
        <v>27427</v>
      </c>
      <c r="C11968">
        <v>-0.05</v>
      </c>
      <c r="D11968">
        <v>0.60223779</v>
      </c>
      <c r="E11968">
        <v>0.69277224000000004</v>
      </c>
      <c r="F11968">
        <v>9.74</v>
      </c>
      <c r="G11968">
        <v>10.6</v>
      </c>
      <c r="H11968">
        <v>10.99</v>
      </c>
      <c r="I11968">
        <v>9.8000000000000007</v>
      </c>
      <c r="J11968">
        <v>10.7</v>
      </c>
      <c r="K11968">
        <v>10.89</v>
      </c>
    </row>
    <row r="11969" spans="1:11" x14ac:dyDescent="0.3">
      <c r="A11969" t="s">
        <v>27428</v>
      </c>
      <c r="B11969" t="s">
        <v>27429</v>
      </c>
      <c r="C11969">
        <v>0.08</v>
      </c>
      <c r="D11969">
        <v>0.60265826</v>
      </c>
      <c r="E11969">
        <v>0.69319799000000004</v>
      </c>
      <c r="F11969">
        <v>1.1499999999999999</v>
      </c>
      <c r="G11969">
        <v>0.9</v>
      </c>
      <c r="H11969">
        <v>1.27</v>
      </c>
      <c r="I11969">
        <v>0.97</v>
      </c>
      <c r="J11969">
        <v>1.29</v>
      </c>
      <c r="K11969">
        <v>1.51</v>
      </c>
    </row>
    <row r="11970" spans="1:11" x14ac:dyDescent="0.3">
      <c r="A11970" t="s">
        <v>27430</v>
      </c>
      <c r="B11970" t="s">
        <v>27431</v>
      </c>
      <c r="C11970">
        <v>0.17</v>
      </c>
      <c r="D11970">
        <v>0.60292179000000001</v>
      </c>
      <c r="E11970">
        <v>0.69344318000000005</v>
      </c>
      <c r="F11970">
        <v>1.1599999999999999</v>
      </c>
      <c r="G11970">
        <v>2.21</v>
      </c>
      <c r="H11970">
        <v>1.71</v>
      </c>
      <c r="I11970">
        <v>1.26</v>
      </c>
      <c r="J11970">
        <v>2.87</v>
      </c>
      <c r="K11970">
        <v>2.38</v>
      </c>
    </row>
    <row r="11971" spans="1:11" x14ac:dyDescent="0.3">
      <c r="A11971" t="s">
        <v>27432</v>
      </c>
      <c r="B11971" t="s">
        <v>27433</v>
      </c>
      <c r="C11971">
        <v>0.02</v>
      </c>
      <c r="D11971">
        <v>0.60297836999999999</v>
      </c>
      <c r="E11971">
        <v>0.69345031999999995</v>
      </c>
      <c r="F11971">
        <v>73.180000000000007</v>
      </c>
      <c r="G11971">
        <v>67.03</v>
      </c>
      <c r="H11971">
        <v>68.92</v>
      </c>
      <c r="I11971">
        <v>68.61</v>
      </c>
      <c r="J11971">
        <v>80.099999999999994</v>
      </c>
      <c r="K11971">
        <v>75.650000000000006</v>
      </c>
    </row>
    <row r="11972" spans="1:11" x14ac:dyDescent="0.3">
      <c r="A11972" t="s">
        <v>27434</v>
      </c>
      <c r="B11972" t="s">
        <v>27435</v>
      </c>
      <c r="C11972">
        <v>0.39</v>
      </c>
      <c r="D11972">
        <v>0.60314836000000005</v>
      </c>
      <c r="E11972">
        <v>0.69358785999999994</v>
      </c>
      <c r="F11972">
        <v>0.21</v>
      </c>
      <c r="G11972">
        <v>0.08</v>
      </c>
      <c r="H11972">
        <v>0.15</v>
      </c>
      <c r="I11972">
        <v>0.27</v>
      </c>
      <c r="J11972">
        <v>0.51</v>
      </c>
      <c r="K11972">
        <v>7.0000000000000007E-2</v>
      </c>
    </row>
    <row r="11973" spans="1:11" x14ac:dyDescent="0.3">
      <c r="A11973" t="s">
        <v>27436</v>
      </c>
      <c r="B11973" t="s">
        <v>27437</v>
      </c>
      <c r="C11973">
        <v>-0.03</v>
      </c>
      <c r="D11973">
        <v>0.60327259</v>
      </c>
      <c r="E11973">
        <v>0.69361857000000005</v>
      </c>
      <c r="F11973">
        <v>10.130000000000001</v>
      </c>
      <c r="G11973">
        <v>8.7100000000000009</v>
      </c>
      <c r="H11973">
        <v>10.09</v>
      </c>
      <c r="I11973">
        <v>9.2899999999999991</v>
      </c>
      <c r="J11973">
        <v>9.52</v>
      </c>
      <c r="K11973">
        <v>9.82</v>
      </c>
    </row>
    <row r="11974" spans="1:11" x14ac:dyDescent="0.3">
      <c r="A11974" t="s">
        <v>27438</v>
      </c>
      <c r="B11974" t="s">
        <v>27439</v>
      </c>
      <c r="C11974">
        <v>0.09</v>
      </c>
      <c r="D11974">
        <v>0.60328477000000003</v>
      </c>
      <c r="E11974">
        <v>0.69361857000000005</v>
      </c>
      <c r="F11974">
        <v>10.17</v>
      </c>
      <c r="G11974">
        <v>8.6</v>
      </c>
      <c r="H11974">
        <v>12.55</v>
      </c>
      <c r="I11974">
        <v>10.19</v>
      </c>
      <c r="J11974">
        <v>10.97</v>
      </c>
      <c r="K11974">
        <v>14.79</v>
      </c>
    </row>
    <row r="11975" spans="1:11" x14ac:dyDescent="0.3">
      <c r="A11975" t="s">
        <v>27440</v>
      </c>
      <c r="B11975" t="s">
        <v>27441</v>
      </c>
      <c r="C11975">
        <v>0.1</v>
      </c>
      <c r="D11975">
        <v>0.60332622000000002</v>
      </c>
      <c r="E11975">
        <v>0.69361857000000005</v>
      </c>
      <c r="F11975">
        <v>0.34</v>
      </c>
      <c r="G11975">
        <v>0.56000000000000005</v>
      </c>
      <c r="H11975">
        <v>0.42</v>
      </c>
      <c r="I11975">
        <v>0.71</v>
      </c>
      <c r="J11975">
        <v>0.46</v>
      </c>
      <c r="K11975">
        <v>0.43</v>
      </c>
    </row>
    <row r="11976" spans="1:11" x14ac:dyDescent="0.3">
      <c r="A11976" t="s">
        <v>27442</v>
      </c>
      <c r="B11976" t="s">
        <v>27443</v>
      </c>
      <c r="C11976">
        <v>7.0000000000000007E-2</v>
      </c>
      <c r="D11976">
        <v>0.60340514999999995</v>
      </c>
      <c r="E11976">
        <v>0.69365138000000004</v>
      </c>
      <c r="F11976">
        <v>7.47</v>
      </c>
      <c r="G11976">
        <v>5.5</v>
      </c>
      <c r="H11976">
        <v>6.3</v>
      </c>
      <c r="I11976">
        <v>7.39</v>
      </c>
      <c r="J11976">
        <v>6.32</v>
      </c>
      <c r="K11976">
        <v>7.67</v>
      </c>
    </row>
    <row r="11977" spans="1:11" x14ac:dyDescent="0.3">
      <c r="A11977" t="s">
        <v>27444</v>
      </c>
      <c r="B11977" t="s">
        <v>27445</v>
      </c>
      <c r="C11977">
        <v>-0.16</v>
      </c>
      <c r="D11977">
        <v>0.60346524999999995</v>
      </c>
      <c r="E11977">
        <v>0.69366254999999999</v>
      </c>
      <c r="F11977">
        <v>0.33</v>
      </c>
      <c r="G11977">
        <v>0.12</v>
      </c>
      <c r="H11977">
        <v>0.28999999999999998</v>
      </c>
      <c r="I11977">
        <v>0.14000000000000001</v>
      </c>
      <c r="J11977">
        <v>0.15</v>
      </c>
      <c r="K11977">
        <v>0.19</v>
      </c>
    </row>
    <row r="11978" spans="1:11" x14ac:dyDescent="0.3">
      <c r="A11978" t="s">
        <v>27446</v>
      </c>
      <c r="B11978" t="s">
        <v>27447</v>
      </c>
      <c r="C11978">
        <v>-7.0000000000000007E-2</v>
      </c>
      <c r="D11978">
        <v>0.60364032000000001</v>
      </c>
      <c r="E11978">
        <v>0.69380584999999995</v>
      </c>
      <c r="F11978">
        <v>7.69</v>
      </c>
      <c r="G11978">
        <v>7.92</v>
      </c>
      <c r="H11978">
        <v>5.72</v>
      </c>
      <c r="I11978">
        <v>6.69</v>
      </c>
      <c r="J11978">
        <v>7.79</v>
      </c>
      <c r="K11978">
        <v>7.32</v>
      </c>
    </row>
    <row r="11979" spans="1:11" x14ac:dyDescent="0.3">
      <c r="A11979" t="s">
        <v>27448</v>
      </c>
      <c r="B11979" t="s">
        <v>27449</v>
      </c>
      <c r="C11979">
        <v>-0.18</v>
      </c>
      <c r="D11979">
        <v>0.60413225000000004</v>
      </c>
      <c r="E11979">
        <v>0.69428084999999995</v>
      </c>
      <c r="F11979">
        <v>7.0000000000000007E-2</v>
      </c>
      <c r="G11979">
        <v>0.09</v>
      </c>
      <c r="H11979">
        <v>0.12</v>
      </c>
      <c r="I11979">
        <v>0.17</v>
      </c>
      <c r="J11979">
        <v>0.11</v>
      </c>
      <c r="K11979">
        <v>0.2</v>
      </c>
    </row>
    <row r="11980" spans="1:11" x14ac:dyDescent="0.3">
      <c r="A11980" t="s">
        <v>27450</v>
      </c>
      <c r="B11980" t="s">
        <v>27451</v>
      </c>
      <c r="C11980">
        <v>0.04</v>
      </c>
      <c r="D11980">
        <v>0.60415445999999995</v>
      </c>
      <c r="E11980">
        <v>0.69428084999999995</v>
      </c>
      <c r="F11980">
        <v>8.81</v>
      </c>
      <c r="G11980">
        <v>7.7</v>
      </c>
      <c r="H11980">
        <v>7.09</v>
      </c>
      <c r="I11980">
        <v>8.2799999999999994</v>
      </c>
      <c r="J11980">
        <v>8.9600000000000009</v>
      </c>
      <c r="K11980">
        <v>8.32</v>
      </c>
    </row>
    <row r="11981" spans="1:11" x14ac:dyDescent="0.3">
      <c r="A11981" t="s">
        <v>27452</v>
      </c>
      <c r="B11981" t="s">
        <v>27453</v>
      </c>
      <c r="C11981">
        <v>-0.04</v>
      </c>
      <c r="D11981">
        <v>0.60443261000000004</v>
      </c>
      <c r="E11981">
        <v>0.69454251</v>
      </c>
      <c r="F11981">
        <v>5.64</v>
      </c>
      <c r="G11981">
        <v>4.75</v>
      </c>
      <c r="H11981">
        <v>5.01</v>
      </c>
      <c r="I11981">
        <v>5.83</v>
      </c>
      <c r="J11981">
        <v>5.3</v>
      </c>
      <c r="K11981">
        <v>4.9400000000000004</v>
      </c>
    </row>
    <row r="11982" spans="1:11" x14ac:dyDescent="0.3">
      <c r="A11982" t="s">
        <v>27454</v>
      </c>
      <c r="B11982" t="s">
        <v>27455</v>
      </c>
      <c r="C11982">
        <v>-0.11</v>
      </c>
      <c r="D11982">
        <v>0.60482897000000002</v>
      </c>
      <c r="E11982">
        <v>0.69491643000000003</v>
      </c>
      <c r="F11982">
        <v>5.19</v>
      </c>
      <c r="G11982">
        <v>5.67</v>
      </c>
      <c r="H11982">
        <v>3.78</v>
      </c>
      <c r="I11982">
        <v>3.99</v>
      </c>
      <c r="J11982">
        <v>6.2</v>
      </c>
      <c r="K11982">
        <v>4.79</v>
      </c>
    </row>
    <row r="11983" spans="1:11" x14ac:dyDescent="0.3">
      <c r="A11983" t="s">
        <v>27456</v>
      </c>
      <c r="B11983" t="s">
        <v>27457</v>
      </c>
      <c r="C11983">
        <v>-0.08</v>
      </c>
      <c r="D11983">
        <v>0.60486965000000004</v>
      </c>
      <c r="E11983">
        <v>0.69491643000000003</v>
      </c>
      <c r="F11983">
        <v>3.8</v>
      </c>
      <c r="G11983">
        <v>4.67</v>
      </c>
      <c r="H11983">
        <v>5.17</v>
      </c>
      <c r="I11983">
        <v>3.71</v>
      </c>
      <c r="J11983">
        <v>4.78</v>
      </c>
      <c r="K11983">
        <v>4.6399999999999997</v>
      </c>
    </row>
    <row r="11984" spans="1:11" x14ac:dyDescent="0.3">
      <c r="A11984" t="s">
        <v>27458</v>
      </c>
      <c r="B11984" t="s">
        <v>27459</v>
      </c>
      <c r="C11984">
        <v>0.03</v>
      </c>
      <c r="D11984">
        <v>0.60490946000000001</v>
      </c>
      <c r="E11984">
        <v>0.69491643000000003</v>
      </c>
      <c r="F11984">
        <v>9.2200000000000006</v>
      </c>
      <c r="G11984">
        <v>8.8000000000000007</v>
      </c>
      <c r="H11984">
        <v>8.8000000000000007</v>
      </c>
      <c r="I11984">
        <v>8.9700000000000006</v>
      </c>
      <c r="J11984">
        <v>10.59</v>
      </c>
      <c r="K11984">
        <v>9.5</v>
      </c>
    </row>
    <row r="11985" spans="1:11" x14ac:dyDescent="0.3">
      <c r="A11985" t="s">
        <v>27460</v>
      </c>
      <c r="B11985" t="s">
        <v>27461</v>
      </c>
      <c r="C11985">
        <v>-0.04</v>
      </c>
      <c r="D11985">
        <v>0.60517147999999998</v>
      </c>
      <c r="E11985">
        <v>0.69515943000000002</v>
      </c>
      <c r="F11985">
        <v>11.07</v>
      </c>
      <c r="G11985">
        <v>9.7799999999999994</v>
      </c>
      <c r="H11985">
        <v>9.7200000000000006</v>
      </c>
      <c r="I11985">
        <v>9.75</v>
      </c>
      <c r="J11985">
        <v>11.64</v>
      </c>
      <c r="K11985">
        <v>10.37</v>
      </c>
    </row>
    <row r="11986" spans="1:11" x14ac:dyDescent="0.3">
      <c r="A11986" t="s">
        <v>27462</v>
      </c>
      <c r="B11986" t="s">
        <v>27463</v>
      </c>
      <c r="C11986">
        <v>-0.02</v>
      </c>
      <c r="D11986">
        <v>0.60524093999999995</v>
      </c>
      <c r="E11986">
        <v>0.69518120999999999</v>
      </c>
      <c r="F11986">
        <v>109.74</v>
      </c>
      <c r="G11986">
        <v>101.24</v>
      </c>
      <c r="H11986">
        <v>101.68</v>
      </c>
      <c r="I11986">
        <v>98.85</v>
      </c>
      <c r="J11986">
        <v>117.48</v>
      </c>
      <c r="K11986">
        <v>111.41</v>
      </c>
    </row>
    <row r="11987" spans="1:11" x14ac:dyDescent="0.3">
      <c r="A11987" t="s">
        <v>27464</v>
      </c>
      <c r="B11987" t="s">
        <v>27465</v>
      </c>
      <c r="C11987">
        <v>-0.03</v>
      </c>
      <c r="D11987">
        <v>0.60573239999999995</v>
      </c>
      <c r="E11987">
        <v>0.69568766000000004</v>
      </c>
      <c r="F11987">
        <v>11.66</v>
      </c>
      <c r="G11987">
        <v>10.23</v>
      </c>
      <c r="H11987">
        <v>9.85</v>
      </c>
      <c r="I11987">
        <v>10.5</v>
      </c>
      <c r="J11987">
        <v>11.81</v>
      </c>
      <c r="K11987">
        <v>10.59</v>
      </c>
    </row>
    <row r="11988" spans="1:11" x14ac:dyDescent="0.3">
      <c r="A11988" t="s">
        <v>27466</v>
      </c>
      <c r="B11988" t="s">
        <v>27467</v>
      </c>
      <c r="C11988">
        <v>-0.03</v>
      </c>
      <c r="D11988">
        <v>0.60588195</v>
      </c>
      <c r="E11988">
        <v>0.69575492000000005</v>
      </c>
      <c r="F11988">
        <v>3.3</v>
      </c>
      <c r="G11988">
        <v>3.13</v>
      </c>
      <c r="H11988">
        <v>3.3</v>
      </c>
      <c r="I11988">
        <v>3.09</v>
      </c>
      <c r="J11988">
        <v>3.5</v>
      </c>
      <c r="K11988">
        <v>3.52</v>
      </c>
    </row>
    <row r="11989" spans="1:11" x14ac:dyDescent="0.3">
      <c r="A11989" t="s">
        <v>27468</v>
      </c>
      <c r="B11989" t="s">
        <v>27469</v>
      </c>
      <c r="C11989">
        <v>0.26</v>
      </c>
      <c r="D11989">
        <v>0.60589205000000002</v>
      </c>
      <c r="E11989">
        <v>0.69575492000000005</v>
      </c>
      <c r="F11989">
        <v>0.05</v>
      </c>
      <c r="G11989">
        <v>0.02</v>
      </c>
      <c r="H11989">
        <v>0.06</v>
      </c>
      <c r="I11989">
        <v>0.11</v>
      </c>
      <c r="J11989">
        <v>7.0000000000000007E-2</v>
      </c>
      <c r="K11989">
        <v>0.1</v>
      </c>
    </row>
    <row r="11990" spans="1:11" x14ac:dyDescent="0.3">
      <c r="A11990" t="s">
        <v>27470</v>
      </c>
      <c r="B11990" t="s">
        <v>27471</v>
      </c>
      <c r="C11990">
        <v>0.09</v>
      </c>
      <c r="D11990">
        <v>0.60618702999999996</v>
      </c>
      <c r="E11990">
        <v>0.69603559000000004</v>
      </c>
      <c r="F11990">
        <v>5.5</v>
      </c>
      <c r="G11990">
        <v>5.95</v>
      </c>
      <c r="H11990">
        <v>7.12</v>
      </c>
      <c r="I11990">
        <v>8.3000000000000007</v>
      </c>
      <c r="J11990">
        <v>6.11</v>
      </c>
      <c r="K11990">
        <v>7.74</v>
      </c>
    </row>
    <row r="11991" spans="1:11" x14ac:dyDescent="0.3">
      <c r="A11991" t="s">
        <v>27472</v>
      </c>
      <c r="B11991" t="s">
        <v>27473</v>
      </c>
      <c r="C11991">
        <v>0.04</v>
      </c>
      <c r="D11991">
        <v>0.60630647999999998</v>
      </c>
      <c r="E11991">
        <v>0.69611467999999999</v>
      </c>
      <c r="F11991">
        <v>14.73</v>
      </c>
      <c r="G11991">
        <v>13.03</v>
      </c>
      <c r="H11991">
        <v>14.66</v>
      </c>
      <c r="I11991">
        <v>12.45</v>
      </c>
      <c r="J11991">
        <v>15.78</v>
      </c>
      <c r="K11991">
        <v>16.71</v>
      </c>
    </row>
    <row r="11992" spans="1:11" x14ac:dyDescent="0.3">
      <c r="A11992" t="s">
        <v>27474</v>
      </c>
      <c r="B11992" t="s">
        <v>27475</v>
      </c>
      <c r="C11992">
        <v>-0.24</v>
      </c>
      <c r="D11992">
        <v>0.60653838000000004</v>
      </c>
      <c r="E11992">
        <v>0.69632285999999999</v>
      </c>
      <c r="F11992">
        <v>0.27</v>
      </c>
      <c r="G11992">
        <v>0.15</v>
      </c>
      <c r="H11992">
        <v>0.18</v>
      </c>
      <c r="I11992">
        <v>0.25</v>
      </c>
      <c r="J11992">
        <v>0.1</v>
      </c>
      <c r="K11992">
        <v>0.16</v>
      </c>
    </row>
    <row r="11993" spans="1:11" x14ac:dyDescent="0.3">
      <c r="A11993" t="s">
        <v>27476</v>
      </c>
      <c r="B11993" t="s">
        <v>27477</v>
      </c>
      <c r="C11993">
        <v>-0.05</v>
      </c>
      <c r="D11993">
        <v>0.60661222000000004</v>
      </c>
      <c r="E11993">
        <v>0.69634956000000003</v>
      </c>
      <c r="F11993">
        <v>2.31</v>
      </c>
      <c r="G11993">
        <v>2.27</v>
      </c>
      <c r="H11993">
        <v>1.95</v>
      </c>
      <c r="I11993">
        <v>1.98</v>
      </c>
      <c r="J11993">
        <v>2.19</v>
      </c>
      <c r="K11993">
        <v>2.37</v>
      </c>
    </row>
    <row r="11994" spans="1:11" x14ac:dyDescent="0.3">
      <c r="A11994" t="s">
        <v>27478</v>
      </c>
      <c r="B11994" t="s">
        <v>27479</v>
      </c>
      <c r="C11994">
        <v>0.04</v>
      </c>
      <c r="D11994">
        <v>0.60678695000000005</v>
      </c>
      <c r="E11994">
        <v>0.69649205000000003</v>
      </c>
      <c r="F11994">
        <v>21.07</v>
      </c>
      <c r="G11994">
        <v>23.13</v>
      </c>
      <c r="H11994">
        <v>19.46</v>
      </c>
      <c r="I11994">
        <v>23.58</v>
      </c>
      <c r="J11994">
        <v>22.65</v>
      </c>
      <c r="K11994">
        <v>23.14</v>
      </c>
    </row>
    <row r="11995" spans="1:11" x14ac:dyDescent="0.3">
      <c r="A11995" t="s">
        <v>27480</v>
      </c>
      <c r="B11995" t="s">
        <v>27481</v>
      </c>
      <c r="C11995">
        <v>-0.05</v>
      </c>
      <c r="D11995">
        <v>0.60696616000000003</v>
      </c>
      <c r="E11995">
        <v>0.69663965999999999</v>
      </c>
      <c r="F11995">
        <v>8.5399999999999991</v>
      </c>
      <c r="G11995">
        <v>7.2</v>
      </c>
      <c r="H11995">
        <v>7.18</v>
      </c>
      <c r="I11995">
        <v>8.2100000000000009</v>
      </c>
      <c r="J11995">
        <v>7.68</v>
      </c>
      <c r="K11995">
        <v>7.58</v>
      </c>
    </row>
    <row r="11996" spans="1:11" x14ac:dyDescent="0.3">
      <c r="A11996" t="s">
        <v>27482</v>
      </c>
      <c r="B11996" t="s">
        <v>27483</v>
      </c>
      <c r="C11996">
        <v>-0.08</v>
      </c>
      <c r="D11996">
        <v>0.60704102000000004</v>
      </c>
      <c r="E11996">
        <v>0.6966675</v>
      </c>
      <c r="F11996">
        <v>15.45</v>
      </c>
      <c r="G11996">
        <v>11.72</v>
      </c>
      <c r="H11996">
        <v>16.649999999999999</v>
      </c>
      <c r="I11996">
        <v>14.2</v>
      </c>
      <c r="J11996">
        <v>12.74</v>
      </c>
      <c r="K11996">
        <v>17.510000000000002</v>
      </c>
    </row>
    <row r="11997" spans="1:11" x14ac:dyDescent="0.3">
      <c r="A11997" t="s">
        <v>27484</v>
      </c>
      <c r="B11997" t="s">
        <v>27485</v>
      </c>
      <c r="C11997">
        <v>-0.09</v>
      </c>
      <c r="D11997">
        <v>0.60725105999999995</v>
      </c>
      <c r="E11997">
        <v>0.69685045999999995</v>
      </c>
      <c r="F11997">
        <v>4.8899999999999997</v>
      </c>
      <c r="G11997">
        <v>4.24</v>
      </c>
      <c r="H11997">
        <v>3.74</v>
      </c>
      <c r="I11997">
        <v>3.78</v>
      </c>
      <c r="J11997">
        <v>3.94</v>
      </c>
      <c r="K11997">
        <v>3.42</v>
      </c>
    </row>
    <row r="11998" spans="1:11" x14ac:dyDescent="0.3">
      <c r="A11998" t="s">
        <v>27486</v>
      </c>
      <c r="B11998" t="s">
        <v>27487</v>
      </c>
      <c r="C11998">
        <v>-0.06</v>
      </c>
      <c r="D11998">
        <v>0.60752614000000005</v>
      </c>
      <c r="E11998">
        <v>0.69710801</v>
      </c>
      <c r="F11998">
        <v>2.06</v>
      </c>
      <c r="G11998">
        <v>1.88</v>
      </c>
      <c r="H11998">
        <v>1.68</v>
      </c>
      <c r="I11998">
        <v>1.26</v>
      </c>
      <c r="J11998">
        <v>2.67</v>
      </c>
      <c r="K11998">
        <v>2.02</v>
      </c>
    </row>
    <row r="11999" spans="1:11" x14ac:dyDescent="0.3">
      <c r="A11999" t="s">
        <v>27488</v>
      </c>
      <c r="B11999" t="s">
        <v>27489</v>
      </c>
      <c r="C11999">
        <v>7.0000000000000007E-2</v>
      </c>
      <c r="D11999">
        <v>0.60763429999999996</v>
      </c>
      <c r="E11999">
        <v>0.69717401000000001</v>
      </c>
      <c r="F11999">
        <v>1.34</v>
      </c>
      <c r="G11999">
        <v>1.28</v>
      </c>
      <c r="H11999">
        <v>1.44</v>
      </c>
      <c r="I11999">
        <v>1.3</v>
      </c>
      <c r="J11999">
        <v>1.58</v>
      </c>
      <c r="K11999">
        <v>1.65</v>
      </c>
    </row>
    <row r="12000" spans="1:11" x14ac:dyDescent="0.3">
      <c r="A12000" t="s">
        <v>27490</v>
      </c>
      <c r="B12000" t="s">
        <v>27491</v>
      </c>
      <c r="C12000">
        <v>-0.04</v>
      </c>
      <c r="D12000">
        <v>0.60787038999999998</v>
      </c>
      <c r="E12000">
        <v>0.69732998999999996</v>
      </c>
      <c r="F12000">
        <v>28.02</v>
      </c>
      <c r="G12000">
        <v>24.45</v>
      </c>
      <c r="H12000">
        <v>30.33</v>
      </c>
      <c r="I12000">
        <v>23.78</v>
      </c>
      <c r="J12000">
        <v>31.57</v>
      </c>
      <c r="K12000">
        <v>29.21</v>
      </c>
    </row>
    <row r="12001" spans="1:11" x14ac:dyDescent="0.3">
      <c r="A12001" t="s">
        <v>27492</v>
      </c>
      <c r="B12001" t="s">
        <v>27493</v>
      </c>
      <c r="C12001">
        <v>-0.04</v>
      </c>
      <c r="D12001">
        <v>0.60787155999999998</v>
      </c>
      <c r="E12001">
        <v>0.69732998999999996</v>
      </c>
      <c r="F12001">
        <v>10.199999999999999</v>
      </c>
      <c r="G12001">
        <v>9.35</v>
      </c>
      <c r="H12001">
        <v>8.2799999999999994</v>
      </c>
      <c r="I12001">
        <v>8.56</v>
      </c>
      <c r="J12001">
        <v>9.74</v>
      </c>
      <c r="K12001">
        <v>9.1300000000000008</v>
      </c>
    </row>
    <row r="12002" spans="1:11" x14ac:dyDescent="0.3">
      <c r="A12002" t="s">
        <v>27494</v>
      </c>
      <c r="B12002" t="s">
        <v>27495</v>
      </c>
      <c r="C12002">
        <v>0.03</v>
      </c>
      <c r="D12002">
        <v>0.60799154</v>
      </c>
      <c r="E12002">
        <v>0.69740950999999995</v>
      </c>
      <c r="F12002">
        <v>209.33</v>
      </c>
      <c r="G12002">
        <v>198.34</v>
      </c>
      <c r="H12002">
        <v>191.56</v>
      </c>
      <c r="I12002">
        <v>203.93</v>
      </c>
      <c r="J12002">
        <v>231.19</v>
      </c>
      <c r="K12002">
        <v>210.68</v>
      </c>
    </row>
    <row r="12003" spans="1:11" x14ac:dyDescent="0.3">
      <c r="A12003" t="s">
        <v>27496</v>
      </c>
      <c r="B12003" t="s">
        <v>2137</v>
      </c>
      <c r="C12003">
        <v>-0.24</v>
      </c>
      <c r="D12003">
        <v>0.60829988999999995</v>
      </c>
      <c r="E12003">
        <v>0.69770507000000004</v>
      </c>
      <c r="F12003">
        <v>7.0000000000000007E-2</v>
      </c>
      <c r="G12003">
        <v>0.21</v>
      </c>
      <c r="H12003">
        <v>0.09</v>
      </c>
      <c r="I12003">
        <v>0.09</v>
      </c>
      <c r="J12003">
        <v>0.13</v>
      </c>
      <c r="K12003">
        <v>0.08</v>
      </c>
    </row>
    <row r="12004" spans="1:11" x14ac:dyDescent="0.3">
      <c r="A12004" t="s">
        <v>27497</v>
      </c>
      <c r="B12004" t="s">
        <v>27498</v>
      </c>
      <c r="C12004">
        <v>-0.23</v>
      </c>
      <c r="D12004">
        <v>0.60860713</v>
      </c>
      <c r="E12004">
        <v>0.69799931999999998</v>
      </c>
      <c r="F12004">
        <v>1.71</v>
      </c>
      <c r="G12004">
        <v>1.27</v>
      </c>
      <c r="H12004">
        <v>0.74</v>
      </c>
      <c r="I12004">
        <v>1.01</v>
      </c>
      <c r="J12004">
        <v>2.16</v>
      </c>
      <c r="K12004">
        <v>0.88</v>
      </c>
    </row>
    <row r="12005" spans="1:11" x14ac:dyDescent="0.3">
      <c r="A12005" t="s">
        <v>27499</v>
      </c>
      <c r="B12005" t="s">
        <v>27500</v>
      </c>
      <c r="C12005">
        <v>0.6</v>
      </c>
      <c r="D12005">
        <v>0.60894071000000005</v>
      </c>
      <c r="E12005">
        <v>0.69828783999999999</v>
      </c>
      <c r="F12005">
        <v>0.16</v>
      </c>
      <c r="G12005">
        <v>1.3</v>
      </c>
      <c r="H12005">
        <v>0.1</v>
      </c>
      <c r="I12005">
        <v>0.24</v>
      </c>
      <c r="J12005">
        <v>1.37</v>
      </c>
      <c r="K12005">
        <v>0.21</v>
      </c>
    </row>
    <row r="12006" spans="1:11" x14ac:dyDescent="0.3">
      <c r="A12006" t="s">
        <v>27501</v>
      </c>
      <c r="B12006" t="s">
        <v>27502</v>
      </c>
      <c r="C12006">
        <v>0.04</v>
      </c>
      <c r="D12006">
        <v>0.60897933000000004</v>
      </c>
      <c r="E12006">
        <v>0.69828783999999999</v>
      </c>
      <c r="F12006">
        <v>10.48</v>
      </c>
      <c r="G12006">
        <v>9.15</v>
      </c>
      <c r="H12006">
        <v>9.02</v>
      </c>
      <c r="I12006">
        <v>10.63</v>
      </c>
      <c r="J12006">
        <v>11.53</v>
      </c>
      <c r="K12006">
        <v>9.8800000000000008</v>
      </c>
    </row>
    <row r="12007" spans="1:11" x14ac:dyDescent="0.3">
      <c r="A12007" t="s">
        <v>27503</v>
      </c>
      <c r="B12007" t="s">
        <v>27504</v>
      </c>
      <c r="C12007">
        <v>-0.12</v>
      </c>
      <c r="D12007">
        <v>0.60901088000000003</v>
      </c>
      <c r="E12007">
        <v>0.69828783999999999</v>
      </c>
      <c r="F12007">
        <v>90.12</v>
      </c>
      <c r="G12007">
        <v>87.02</v>
      </c>
      <c r="H12007">
        <v>127.06</v>
      </c>
      <c r="I12007">
        <v>78</v>
      </c>
      <c r="J12007">
        <v>86.33</v>
      </c>
      <c r="K12007">
        <v>128.94999999999999</v>
      </c>
    </row>
    <row r="12008" spans="1:11" x14ac:dyDescent="0.3">
      <c r="A12008" t="s">
        <v>27505</v>
      </c>
      <c r="B12008" t="s">
        <v>27506</v>
      </c>
      <c r="C12008">
        <v>0.03</v>
      </c>
      <c r="D12008">
        <v>0.60938121999999995</v>
      </c>
      <c r="E12008">
        <v>0.69865427000000002</v>
      </c>
      <c r="F12008">
        <v>69.97</v>
      </c>
      <c r="G12008">
        <v>70.819999999999993</v>
      </c>
      <c r="H12008">
        <v>81.28</v>
      </c>
      <c r="I12008">
        <v>67.97</v>
      </c>
      <c r="J12008">
        <v>82.6</v>
      </c>
      <c r="K12008">
        <v>85.32</v>
      </c>
    </row>
    <row r="12009" spans="1:11" x14ac:dyDescent="0.3">
      <c r="A12009" t="s">
        <v>27507</v>
      </c>
      <c r="B12009" t="s">
        <v>27508</v>
      </c>
      <c r="C12009">
        <v>-0.05</v>
      </c>
      <c r="D12009">
        <v>0.60954735000000004</v>
      </c>
      <c r="E12009">
        <v>0.69878655000000001</v>
      </c>
      <c r="F12009">
        <v>9.36</v>
      </c>
      <c r="G12009">
        <v>8.08</v>
      </c>
      <c r="H12009">
        <v>6.77</v>
      </c>
      <c r="I12009">
        <v>7.16</v>
      </c>
      <c r="J12009">
        <v>8.2200000000000006</v>
      </c>
      <c r="K12009">
        <v>7.13</v>
      </c>
    </row>
    <row r="12010" spans="1:11" x14ac:dyDescent="0.3">
      <c r="A12010" t="s">
        <v>27509</v>
      </c>
      <c r="B12010" t="s">
        <v>27510</v>
      </c>
      <c r="C12010">
        <v>0.05</v>
      </c>
      <c r="D12010">
        <v>0.60973968999999995</v>
      </c>
      <c r="E12010">
        <v>0.69890554999999999</v>
      </c>
      <c r="F12010">
        <v>41.38</v>
      </c>
      <c r="G12010">
        <v>30.86</v>
      </c>
      <c r="H12010">
        <v>43.67</v>
      </c>
      <c r="I12010">
        <v>42.05</v>
      </c>
      <c r="J12010">
        <v>38.450000000000003</v>
      </c>
      <c r="K12010">
        <v>42.72</v>
      </c>
    </row>
    <row r="12011" spans="1:11" x14ac:dyDescent="0.3">
      <c r="A12011" t="s">
        <v>27511</v>
      </c>
      <c r="B12011" t="s">
        <v>27512</v>
      </c>
      <c r="C12011">
        <v>-7.0000000000000007E-2</v>
      </c>
      <c r="D12011">
        <v>0.60975270000000004</v>
      </c>
      <c r="E12011">
        <v>0.69890554999999999</v>
      </c>
      <c r="F12011">
        <v>1.46</v>
      </c>
      <c r="G12011">
        <v>1.31</v>
      </c>
      <c r="H12011">
        <v>1.74</v>
      </c>
      <c r="I12011">
        <v>1.63</v>
      </c>
      <c r="J12011">
        <v>1.66</v>
      </c>
      <c r="K12011">
        <v>1.47</v>
      </c>
    </row>
    <row r="12012" spans="1:11" x14ac:dyDescent="0.3">
      <c r="A12012" t="s">
        <v>27513</v>
      </c>
      <c r="B12012" t="s">
        <v>27514</v>
      </c>
      <c r="C12012">
        <v>-0.06</v>
      </c>
      <c r="D12012">
        <v>0.61010058</v>
      </c>
      <c r="E12012">
        <v>0.69922605999999998</v>
      </c>
      <c r="F12012">
        <v>25.85</v>
      </c>
      <c r="G12012">
        <v>23.14</v>
      </c>
      <c r="H12012">
        <v>29.22</v>
      </c>
      <c r="I12012">
        <v>24.23</v>
      </c>
      <c r="J12012">
        <v>25.03</v>
      </c>
      <c r="K12012">
        <v>29.35</v>
      </c>
    </row>
    <row r="12013" spans="1:11" x14ac:dyDescent="0.3">
      <c r="A12013" t="s">
        <v>27515</v>
      </c>
      <c r="B12013" t="s">
        <v>27516</v>
      </c>
      <c r="C12013">
        <v>0.04</v>
      </c>
      <c r="D12013">
        <v>0.61013390999999995</v>
      </c>
      <c r="E12013">
        <v>0.69922605999999998</v>
      </c>
      <c r="F12013">
        <v>24.5</v>
      </c>
      <c r="G12013">
        <v>23.96</v>
      </c>
      <c r="H12013">
        <v>28.56</v>
      </c>
      <c r="I12013">
        <v>24.25</v>
      </c>
      <c r="J12013">
        <v>28.86</v>
      </c>
      <c r="K12013">
        <v>30.02</v>
      </c>
    </row>
    <row r="12014" spans="1:11" x14ac:dyDescent="0.3">
      <c r="A12014" t="s">
        <v>27517</v>
      </c>
      <c r="B12014" t="s">
        <v>27518</v>
      </c>
      <c r="C12014">
        <v>7.0000000000000007E-2</v>
      </c>
      <c r="D12014">
        <v>0.61056244000000004</v>
      </c>
      <c r="E12014">
        <v>0.69965891999999996</v>
      </c>
      <c r="F12014">
        <v>1.56</v>
      </c>
      <c r="G12014">
        <v>1.53</v>
      </c>
      <c r="H12014">
        <v>1.88</v>
      </c>
      <c r="I12014">
        <v>2.02</v>
      </c>
      <c r="J12014">
        <v>2.0499999999999998</v>
      </c>
      <c r="K12014">
        <v>1.81</v>
      </c>
    </row>
    <row r="12015" spans="1:11" x14ac:dyDescent="0.3">
      <c r="A12015" t="s">
        <v>27519</v>
      </c>
      <c r="B12015" t="s">
        <v>27520</v>
      </c>
      <c r="C12015">
        <v>0.03</v>
      </c>
      <c r="D12015">
        <v>0.61082731999999995</v>
      </c>
      <c r="E12015">
        <v>0.69990419000000004</v>
      </c>
      <c r="F12015">
        <v>10.99</v>
      </c>
      <c r="G12015">
        <v>10.45</v>
      </c>
      <c r="H12015">
        <v>8.77</v>
      </c>
      <c r="I12015">
        <v>10.24</v>
      </c>
      <c r="J12015">
        <v>13.26</v>
      </c>
      <c r="K12015">
        <v>11.28</v>
      </c>
    </row>
    <row r="12016" spans="1:11" x14ac:dyDescent="0.3">
      <c r="A12016" t="s">
        <v>27521</v>
      </c>
      <c r="B12016" t="s">
        <v>27522</v>
      </c>
      <c r="C12016">
        <v>-0.03</v>
      </c>
      <c r="D12016">
        <v>0.61130746000000002</v>
      </c>
      <c r="E12016">
        <v>0.70038867999999999</v>
      </c>
      <c r="F12016">
        <v>31.65</v>
      </c>
      <c r="G12016">
        <v>33.200000000000003</v>
      </c>
      <c r="H12016">
        <v>33.520000000000003</v>
      </c>
      <c r="I12016">
        <v>33.090000000000003</v>
      </c>
      <c r="J12016">
        <v>36</v>
      </c>
      <c r="K12016">
        <v>32.25</v>
      </c>
    </row>
    <row r="12017" spans="1:11" x14ac:dyDescent="0.3">
      <c r="A12017" t="s">
        <v>27523</v>
      </c>
      <c r="B12017" t="s">
        <v>27524</v>
      </c>
      <c r="C12017">
        <v>0.03</v>
      </c>
      <c r="D12017">
        <v>0.61136117000000001</v>
      </c>
      <c r="E12017">
        <v>0.70038867999999999</v>
      </c>
      <c r="F12017">
        <v>356.28</v>
      </c>
      <c r="G12017">
        <v>340.78</v>
      </c>
      <c r="H12017">
        <v>338.05</v>
      </c>
      <c r="I12017">
        <v>325.36</v>
      </c>
      <c r="J12017">
        <v>413.94</v>
      </c>
      <c r="K12017">
        <v>385.15</v>
      </c>
    </row>
    <row r="12018" spans="1:11" x14ac:dyDescent="0.3">
      <c r="A12018" t="s">
        <v>27525</v>
      </c>
      <c r="B12018" t="s">
        <v>27526</v>
      </c>
      <c r="C12018">
        <v>-0.04</v>
      </c>
      <c r="D12018">
        <v>0.61140278999999997</v>
      </c>
      <c r="E12018">
        <v>0.70038867999999999</v>
      </c>
      <c r="F12018">
        <v>2.8</v>
      </c>
      <c r="G12018">
        <v>2.93</v>
      </c>
      <c r="H12018">
        <v>3.49</v>
      </c>
      <c r="I12018">
        <v>3.38</v>
      </c>
      <c r="J12018">
        <v>3.51</v>
      </c>
      <c r="K12018">
        <v>3.41</v>
      </c>
    </row>
    <row r="12019" spans="1:11" x14ac:dyDescent="0.3">
      <c r="A12019" t="s">
        <v>27527</v>
      </c>
      <c r="B12019" t="s">
        <v>27528</v>
      </c>
      <c r="C12019">
        <v>-0.19</v>
      </c>
      <c r="D12019">
        <v>0.61175427000000004</v>
      </c>
      <c r="E12019">
        <v>0.70063785999999995</v>
      </c>
      <c r="F12019">
        <v>0.25</v>
      </c>
      <c r="G12019">
        <v>0.19</v>
      </c>
      <c r="H12019">
        <v>0.1</v>
      </c>
      <c r="I12019">
        <v>0.14000000000000001</v>
      </c>
      <c r="J12019">
        <v>0.17</v>
      </c>
      <c r="K12019">
        <v>0.16</v>
      </c>
    </row>
    <row r="12020" spans="1:11" x14ac:dyDescent="0.3">
      <c r="A12020" t="s">
        <v>27529</v>
      </c>
      <c r="B12020" t="s">
        <v>27530</v>
      </c>
      <c r="C12020">
        <v>-0.04</v>
      </c>
      <c r="D12020">
        <v>0.61177758999999998</v>
      </c>
      <c r="E12020">
        <v>0.70063785999999995</v>
      </c>
      <c r="F12020">
        <v>40.56</v>
      </c>
      <c r="G12020">
        <v>36.74</v>
      </c>
      <c r="H12020">
        <v>45.19</v>
      </c>
      <c r="I12020">
        <v>37.020000000000003</v>
      </c>
      <c r="J12020">
        <v>41.25</v>
      </c>
      <c r="K12020">
        <v>45.52</v>
      </c>
    </row>
    <row r="12021" spans="1:11" x14ac:dyDescent="0.3">
      <c r="A12021" t="s">
        <v>27531</v>
      </c>
      <c r="B12021" t="s">
        <v>27532</v>
      </c>
      <c r="C12021">
        <v>-0.35</v>
      </c>
      <c r="D12021">
        <v>0.61180663999999996</v>
      </c>
      <c r="E12021">
        <v>0.70063785999999995</v>
      </c>
      <c r="F12021">
        <v>0.11</v>
      </c>
      <c r="G12021">
        <v>0.17</v>
      </c>
      <c r="H12021">
        <v>0.03</v>
      </c>
      <c r="I12021">
        <v>0.04</v>
      </c>
      <c r="J12021">
        <v>0.14000000000000001</v>
      </c>
      <c r="K12021">
        <v>0.06</v>
      </c>
    </row>
    <row r="12022" spans="1:11" x14ac:dyDescent="0.3">
      <c r="A12022" t="s">
        <v>27533</v>
      </c>
      <c r="B12022" t="s">
        <v>27534</v>
      </c>
      <c r="C12022">
        <v>-0.04</v>
      </c>
      <c r="D12022">
        <v>0.61182389000000004</v>
      </c>
      <c r="E12022">
        <v>0.70063785999999995</v>
      </c>
      <c r="F12022">
        <v>4.04</v>
      </c>
      <c r="G12022">
        <v>3.49</v>
      </c>
      <c r="H12022">
        <v>3.35</v>
      </c>
      <c r="I12022">
        <v>3.99</v>
      </c>
      <c r="J12022">
        <v>3.9</v>
      </c>
      <c r="K12022">
        <v>3.58</v>
      </c>
    </row>
    <row r="12023" spans="1:11" x14ac:dyDescent="0.3">
      <c r="A12023" t="s">
        <v>27535</v>
      </c>
      <c r="B12023" t="s">
        <v>27536</v>
      </c>
      <c r="C12023">
        <v>0.04</v>
      </c>
      <c r="D12023">
        <v>0.61221163000000001</v>
      </c>
      <c r="E12023">
        <v>0.70102355999999999</v>
      </c>
      <c r="F12023">
        <v>587.69000000000005</v>
      </c>
      <c r="G12023">
        <v>572.08000000000004</v>
      </c>
      <c r="H12023">
        <v>515.82000000000005</v>
      </c>
      <c r="I12023">
        <v>517.65</v>
      </c>
      <c r="J12023">
        <v>670.9</v>
      </c>
      <c r="K12023">
        <v>617.82000000000005</v>
      </c>
    </row>
    <row r="12024" spans="1:11" x14ac:dyDescent="0.3">
      <c r="A12024" t="s">
        <v>27537</v>
      </c>
      <c r="B12024" t="s">
        <v>27538</v>
      </c>
      <c r="C12024">
        <v>0.15</v>
      </c>
      <c r="D12024">
        <v>0.61235351000000005</v>
      </c>
      <c r="E12024">
        <v>0.70112770000000002</v>
      </c>
      <c r="F12024">
        <v>16.010000000000002</v>
      </c>
      <c r="G12024">
        <v>7.49</v>
      </c>
      <c r="H12024">
        <v>11.76</v>
      </c>
      <c r="I12024">
        <v>15.5</v>
      </c>
      <c r="J12024">
        <v>9.86</v>
      </c>
      <c r="K12024">
        <v>14.65</v>
      </c>
    </row>
    <row r="12025" spans="1:11" x14ac:dyDescent="0.3">
      <c r="A12025" t="s">
        <v>27539</v>
      </c>
      <c r="B12025" t="s">
        <v>27540</v>
      </c>
      <c r="C12025">
        <v>-0.03</v>
      </c>
      <c r="D12025">
        <v>0.61246882999999996</v>
      </c>
      <c r="E12025">
        <v>0.70119754000000001</v>
      </c>
      <c r="F12025">
        <v>321.39</v>
      </c>
      <c r="G12025">
        <v>318.44</v>
      </c>
      <c r="H12025">
        <v>309.43</v>
      </c>
      <c r="I12025">
        <v>293.49</v>
      </c>
      <c r="J12025">
        <v>354.5</v>
      </c>
      <c r="K12025">
        <v>340.33</v>
      </c>
    </row>
    <row r="12026" spans="1:11" x14ac:dyDescent="0.3">
      <c r="A12026" t="s">
        <v>27541</v>
      </c>
      <c r="B12026" t="s">
        <v>27542</v>
      </c>
      <c r="C12026">
        <v>0.04</v>
      </c>
      <c r="D12026">
        <v>0.61253285000000002</v>
      </c>
      <c r="E12026">
        <v>0.70119754000000001</v>
      </c>
      <c r="F12026">
        <v>10.24</v>
      </c>
      <c r="G12026">
        <v>10.29</v>
      </c>
      <c r="H12026">
        <v>11</v>
      </c>
      <c r="I12026">
        <v>9.5399999999999991</v>
      </c>
      <c r="J12026">
        <v>12.05</v>
      </c>
      <c r="K12026">
        <v>12.11</v>
      </c>
    </row>
    <row r="12027" spans="1:11" x14ac:dyDescent="0.3">
      <c r="A12027" t="s">
        <v>27543</v>
      </c>
      <c r="B12027" t="s">
        <v>27544</v>
      </c>
      <c r="C12027">
        <v>0.05</v>
      </c>
      <c r="D12027">
        <v>0.61257709999999999</v>
      </c>
      <c r="E12027">
        <v>0.70119754000000001</v>
      </c>
      <c r="F12027">
        <v>3.39</v>
      </c>
      <c r="G12027">
        <v>3.95</v>
      </c>
      <c r="H12027">
        <v>3.34</v>
      </c>
      <c r="I12027">
        <v>4.7</v>
      </c>
      <c r="J12027">
        <v>3.78</v>
      </c>
      <c r="K12027">
        <v>4.2699999999999996</v>
      </c>
    </row>
    <row r="12028" spans="1:11" x14ac:dyDescent="0.3">
      <c r="A12028" t="s">
        <v>27545</v>
      </c>
      <c r="B12028" t="s">
        <v>27546</v>
      </c>
      <c r="C12028">
        <v>-0.04</v>
      </c>
      <c r="D12028">
        <v>0.61261825000000003</v>
      </c>
      <c r="E12028">
        <v>0.70119754000000001</v>
      </c>
      <c r="F12028">
        <v>12.25</v>
      </c>
      <c r="G12028">
        <v>11.29</v>
      </c>
      <c r="H12028">
        <v>11.98</v>
      </c>
      <c r="I12028">
        <v>11.62</v>
      </c>
      <c r="J12028">
        <v>12.69</v>
      </c>
      <c r="K12028">
        <v>12.89</v>
      </c>
    </row>
    <row r="12029" spans="1:11" x14ac:dyDescent="0.3">
      <c r="A12029" t="s">
        <v>27547</v>
      </c>
      <c r="B12029" t="s">
        <v>27548</v>
      </c>
      <c r="C12029">
        <v>0.04</v>
      </c>
      <c r="D12029">
        <v>0.61276551000000001</v>
      </c>
      <c r="E12029">
        <v>0.70130778000000005</v>
      </c>
      <c r="F12029">
        <v>9.84</v>
      </c>
      <c r="G12029">
        <v>8.84</v>
      </c>
      <c r="H12029">
        <v>8.14</v>
      </c>
      <c r="I12029">
        <v>8.9600000000000009</v>
      </c>
      <c r="J12029">
        <v>9.92</v>
      </c>
      <c r="K12029">
        <v>10.35</v>
      </c>
    </row>
    <row r="12030" spans="1:11" x14ac:dyDescent="0.3">
      <c r="A12030" t="s">
        <v>27549</v>
      </c>
      <c r="B12030" t="s">
        <v>27550</v>
      </c>
      <c r="C12030">
        <v>-0.03</v>
      </c>
      <c r="D12030">
        <v>0.61324480000000003</v>
      </c>
      <c r="E12030">
        <v>0.70179798999999998</v>
      </c>
      <c r="F12030">
        <v>207.04</v>
      </c>
      <c r="G12030">
        <v>212.88</v>
      </c>
      <c r="H12030">
        <v>218.98</v>
      </c>
      <c r="I12030">
        <v>212.67</v>
      </c>
      <c r="J12030">
        <v>218.91</v>
      </c>
      <c r="K12030">
        <v>220.23</v>
      </c>
    </row>
    <row r="12031" spans="1:11" x14ac:dyDescent="0.3">
      <c r="A12031" t="s">
        <v>27551</v>
      </c>
      <c r="B12031" t="s">
        <v>27552</v>
      </c>
      <c r="C12031">
        <v>0.02</v>
      </c>
      <c r="D12031">
        <v>0.61336135999999997</v>
      </c>
      <c r="E12031">
        <v>0.70187303000000001</v>
      </c>
      <c r="F12031">
        <v>22.41</v>
      </c>
      <c r="G12031">
        <v>18.41</v>
      </c>
      <c r="H12031">
        <v>20.16</v>
      </c>
      <c r="I12031">
        <v>21.41</v>
      </c>
      <c r="J12031">
        <v>23.53</v>
      </c>
      <c r="K12031">
        <v>21.91</v>
      </c>
    </row>
    <row r="12032" spans="1:11" x14ac:dyDescent="0.3">
      <c r="A12032" t="s">
        <v>27553</v>
      </c>
      <c r="B12032" t="s">
        <v>27554</v>
      </c>
      <c r="C12032">
        <v>0.22</v>
      </c>
      <c r="D12032">
        <v>0.61354900000000001</v>
      </c>
      <c r="E12032">
        <v>0.70199294000000001</v>
      </c>
      <c r="F12032">
        <v>0.44</v>
      </c>
      <c r="G12032">
        <v>0.83</v>
      </c>
      <c r="H12032">
        <v>0.75</v>
      </c>
      <c r="I12032">
        <v>0.93</v>
      </c>
      <c r="J12032">
        <v>0.63</v>
      </c>
      <c r="K12032">
        <v>1.32</v>
      </c>
    </row>
    <row r="12033" spans="1:11" x14ac:dyDescent="0.3">
      <c r="A12033" t="s">
        <v>27555</v>
      </c>
      <c r="B12033" t="s">
        <v>27556</v>
      </c>
      <c r="C12033">
        <v>-0.03</v>
      </c>
      <c r="D12033">
        <v>0.61356814000000004</v>
      </c>
      <c r="E12033">
        <v>0.70199294000000001</v>
      </c>
      <c r="F12033">
        <v>147.28</v>
      </c>
      <c r="G12033">
        <v>151.94999999999999</v>
      </c>
      <c r="H12033">
        <v>142.36000000000001</v>
      </c>
      <c r="I12033">
        <v>140.97999999999999</v>
      </c>
      <c r="J12033">
        <v>164.77</v>
      </c>
      <c r="K12033">
        <v>152.04</v>
      </c>
    </row>
    <row r="12034" spans="1:11" x14ac:dyDescent="0.3">
      <c r="A12034" t="s">
        <v>27557</v>
      </c>
      <c r="B12034" t="s">
        <v>27558</v>
      </c>
      <c r="C12034">
        <v>0.04</v>
      </c>
      <c r="D12034">
        <v>0.61374881000000003</v>
      </c>
      <c r="E12034">
        <v>0.70214129000000003</v>
      </c>
      <c r="F12034">
        <v>13.98</v>
      </c>
      <c r="G12034">
        <v>15.66</v>
      </c>
      <c r="H12034">
        <v>15.33</v>
      </c>
      <c r="I12034">
        <v>16.41</v>
      </c>
      <c r="J12034">
        <v>19.260000000000002</v>
      </c>
      <c r="K12034">
        <v>17.510000000000002</v>
      </c>
    </row>
    <row r="12035" spans="1:11" x14ac:dyDescent="0.3">
      <c r="A12035" t="s">
        <v>27559</v>
      </c>
      <c r="B12035" t="s">
        <v>27560</v>
      </c>
      <c r="C12035">
        <v>-0.04</v>
      </c>
      <c r="D12035">
        <v>0.61380809000000003</v>
      </c>
      <c r="E12035">
        <v>0.70215075000000005</v>
      </c>
      <c r="F12035">
        <v>11.47</v>
      </c>
      <c r="G12035">
        <v>9.01</v>
      </c>
      <c r="H12035">
        <v>9.85</v>
      </c>
      <c r="I12035">
        <v>9.92</v>
      </c>
      <c r="J12035">
        <v>9.6199999999999992</v>
      </c>
      <c r="K12035">
        <v>10.91</v>
      </c>
    </row>
    <row r="12036" spans="1:11" x14ac:dyDescent="0.3">
      <c r="A12036" t="s">
        <v>27561</v>
      </c>
      <c r="B12036" t="s">
        <v>27562</v>
      </c>
      <c r="C12036">
        <v>-0.41</v>
      </c>
      <c r="D12036">
        <v>0.61401481000000002</v>
      </c>
      <c r="E12036">
        <v>0.70232886999999999</v>
      </c>
      <c r="F12036">
        <v>0.3</v>
      </c>
      <c r="G12036">
        <v>0.34</v>
      </c>
      <c r="H12036">
        <v>7.0000000000000007E-2</v>
      </c>
      <c r="I12036">
        <v>0.19</v>
      </c>
      <c r="J12036">
        <v>0.28000000000000003</v>
      </c>
      <c r="K12036">
        <v>7.0000000000000007E-2</v>
      </c>
    </row>
    <row r="12037" spans="1:11" x14ac:dyDescent="0.3">
      <c r="A12037" t="s">
        <v>27563</v>
      </c>
      <c r="B12037" t="s">
        <v>27564</v>
      </c>
      <c r="C12037">
        <v>-0.24</v>
      </c>
      <c r="D12037">
        <v>0.61420923999999999</v>
      </c>
      <c r="E12037">
        <v>0.70249289000000004</v>
      </c>
      <c r="F12037">
        <v>2.71</v>
      </c>
      <c r="G12037">
        <v>1.1399999999999999</v>
      </c>
      <c r="H12037">
        <v>1.72</v>
      </c>
      <c r="I12037">
        <v>2.78</v>
      </c>
      <c r="J12037">
        <v>1.4</v>
      </c>
      <c r="K12037">
        <v>1</v>
      </c>
    </row>
    <row r="12038" spans="1:11" x14ac:dyDescent="0.3">
      <c r="A12038" t="s">
        <v>27565</v>
      </c>
      <c r="B12038" t="s">
        <v>27566</v>
      </c>
      <c r="C12038">
        <v>-0.04</v>
      </c>
      <c r="D12038">
        <v>0.61443190999999997</v>
      </c>
      <c r="E12038">
        <v>0.70268918000000002</v>
      </c>
      <c r="F12038">
        <v>13.83</v>
      </c>
      <c r="G12038">
        <v>11.69</v>
      </c>
      <c r="H12038">
        <v>11.45</v>
      </c>
      <c r="I12038">
        <v>12.23</v>
      </c>
      <c r="J12038">
        <v>12.73</v>
      </c>
      <c r="K12038">
        <v>12.7</v>
      </c>
    </row>
    <row r="12039" spans="1:11" x14ac:dyDescent="0.3">
      <c r="A12039" t="s">
        <v>27567</v>
      </c>
      <c r="B12039" t="s">
        <v>27568</v>
      </c>
      <c r="C12039">
        <v>0.14000000000000001</v>
      </c>
      <c r="D12039">
        <v>0.61454366000000005</v>
      </c>
      <c r="E12039">
        <v>0.70275860000000001</v>
      </c>
      <c r="F12039">
        <v>0.23</v>
      </c>
      <c r="G12039">
        <v>0.16</v>
      </c>
      <c r="H12039">
        <v>0.27</v>
      </c>
      <c r="I12039">
        <v>0.21</v>
      </c>
      <c r="J12039">
        <v>0.25</v>
      </c>
      <c r="K12039">
        <v>0.3</v>
      </c>
    </row>
    <row r="12040" spans="1:11" x14ac:dyDescent="0.3">
      <c r="A12040" t="s">
        <v>27569</v>
      </c>
      <c r="B12040" t="s">
        <v>27570</v>
      </c>
      <c r="C12040">
        <v>-0.12</v>
      </c>
      <c r="D12040">
        <v>0.61480994</v>
      </c>
      <c r="E12040">
        <v>0.70295419999999997</v>
      </c>
      <c r="F12040">
        <v>0.28000000000000003</v>
      </c>
      <c r="G12040">
        <v>0.31</v>
      </c>
      <c r="H12040">
        <v>0.35</v>
      </c>
      <c r="I12040">
        <v>0.33</v>
      </c>
      <c r="J12040">
        <v>0.3</v>
      </c>
      <c r="K12040">
        <v>0.27</v>
      </c>
    </row>
    <row r="12041" spans="1:11" x14ac:dyDescent="0.3">
      <c r="A12041" t="s">
        <v>27571</v>
      </c>
      <c r="B12041" t="s">
        <v>27572</v>
      </c>
      <c r="C12041">
        <v>-0.06</v>
      </c>
      <c r="D12041">
        <v>0.61481969999999997</v>
      </c>
      <c r="E12041">
        <v>0.70295419999999997</v>
      </c>
      <c r="F12041">
        <v>2.3199999999999998</v>
      </c>
      <c r="G12041">
        <v>2.04</v>
      </c>
      <c r="H12041">
        <v>2.02</v>
      </c>
      <c r="I12041">
        <v>1.89</v>
      </c>
      <c r="J12041">
        <v>2.65</v>
      </c>
      <c r="K12041">
        <v>2.72</v>
      </c>
    </row>
    <row r="12042" spans="1:11" x14ac:dyDescent="0.3">
      <c r="A12042" t="s">
        <v>27573</v>
      </c>
      <c r="B12042" t="s">
        <v>27574</v>
      </c>
      <c r="C12042">
        <v>-0.46</v>
      </c>
      <c r="D12042">
        <v>0.61490802</v>
      </c>
      <c r="E12042">
        <v>0.70295419999999997</v>
      </c>
      <c r="F12042">
        <v>0.21</v>
      </c>
      <c r="G12042">
        <v>0.43</v>
      </c>
      <c r="H12042">
        <v>1.78</v>
      </c>
      <c r="I12042">
        <v>0.96</v>
      </c>
      <c r="J12042">
        <v>0.24</v>
      </c>
      <c r="K12042">
        <v>0.32</v>
      </c>
    </row>
    <row r="12043" spans="1:11" x14ac:dyDescent="0.3">
      <c r="A12043" t="s">
        <v>27575</v>
      </c>
      <c r="B12043" t="s">
        <v>27576</v>
      </c>
      <c r="C12043">
        <v>-0.03</v>
      </c>
      <c r="D12043">
        <v>0.61491896999999995</v>
      </c>
      <c r="E12043">
        <v>0.70295419999999997</v>
      </c>
      <c r="F12043">
        <v>136.25</v>
      </c>
      <c r="G12043">
        <v>139.38</v>
      </c>
      <c r="H12043">
        <v>136.71</v>
      </c>
      <c r="I12043">
        <v>125.41</v>
      </c>
      <c r="J12043">
        <v>158.9</v>
      </c>
      <c r="K12043">
        <v>144.43</v>
      </c>
    </row>
    <row r="12044" spans="1:11" x14ac:dyDescent="0.3">
      <c r="A12044" t="s">
        <v>27577</v>
      </c>
      <c r="B12044" t="s">
        <v>27578</v>
      </c>
      <c r="C12044">
        <v>-0.17</v>
      </c>
      <c r="D12044">
        <v>0.61532726000000004</v>
      </c>
      <c r="E12044">
        <v>0.70327302000000003</v>
      </c>
      <c r="F12044">
        <v>37.229999999999997</v>
      </c>
      <c r="G12044">
        <v>59.31</v>
      </c>
      <c r="H12044">
        <v>54.7</v>
      </c>
      <c r="I12044">
        <v>31.96</v>
      </c>
      <c r="J12044">
        <v>74.290000000000006</v>
      </c>
      <c r="K12044">
        <v>37.22</v>
      </c>
    </row>
    <row r="12045" spans="1:11" x14ac:dyDescent="0.3">
      <c r="A12045" t="s">
        <v>27579</v>
      </c>
      <c r="B12045" t="s">
        <v>27580</v>
      </c>
      <c r="C12045">
        <v>0.02</v>
      </c>
      <c r="D12045">
        <v>0.61533645000000003</v>
      </c>
      <c r="E12045">
        <v>0.70327302000000003</v>
      </c>
      <c r="F12045">
        <v>7.16</v>
      </c>
      <c r="G12045">
        <v>6.83</v>
      </c>
      <c r="H12045">
        <v>7.13</v>
      </c>
      <c r="I12045">
        <v>7.01</v>
      </c>
      <c r="J12045">
        <v>8.64</v>
      </c>
      <c r="K12045">
        <v>8.08</v>
      </c>
    </row>
    <row r="12046" spans="1:11" x14ac:dyDescent="0.3">
      <c r="A12046" t="s">
        <v>27581</v>
      </c>
      <c r="B12046" t="s">
        <v>27582</v>
      </c>
      <c r="C12046">
        <v>-0.03</v>
      </c>
      <c r="D12046">
        <v>0.61535112000000003</v>
      </c>
      <c r="E12046">
        <v>0.70327302000000003</v>
      </c>
      <c r="F12046">
        <v>4.1399999999999997</v>
      </c>
      <c r="G12046">
        <v>3.78</v>
      </c>
      <c r="H12046">
        <v>4.03</v>
      </c>
      <c r="I12046">
        <v>4.03</v>
      </c>
      <c r="J12046">
        <v>4.2</v>
      </c>
      <c r="K12046">
        <v>4.16</v>
      </c>
    </row>
    <row r="12047" spans="1:11" x14ac:dyDescent="0.3">
      <c r="A12047" t="s">
        <v>27583</v>
      </c>
      <c r="B12047" t="s">
        <v>27584</v>
      </c>
      <c r="C12047">
        <v>-0.05</v>
      </c>
      <c r="D12047">
        <v>0.61542711000000005</v>
      </c>
      <c r="E12047">
        <v>0.70330148000000003</v>
      </c>
      <c r="F12047">
        <v>5.5</v>
      </c>
      <c r="G12047">
        <v>4.82</v>
      </c>
      <c r="H12047">
        <v>5.18</v>
      </c>
      <c r="I12047">
        <v>5.54</v>
      </c>
      <c r="J12047">
        <v>5.62</v>
      </c>
      <c r="K12047">
        <v>5.16</v>
      </c>
    </row>
    <row r="12048" spans="1:11" x14ac:dyDescent="0.3">
      <c r="A12048" t="s">
        <v>27585</v>
      </c>
      <c r="B12048" t="s">
        <v>27586</v>
      </c>
      <c r="C12048">
        <v>0.15</v>
      </c>
      <c r="D12048">
        <v>0.61559585000000006</v>
      </c>
      <c r="E12048">
        <v>0.70343591999999999</v>
      </c>
      <c r="F12048">
        <v>0.57999999999999996</v>
      </c>
      <c r="G12048">
        <v>0.42</v>
      </c>
      <c r="H12048">
        <v>0.51</v>
      </c>
      <c r="I12048">
        <v>0.96</v>
      </c>
      <c r="J12048">
        <v>0.56000000000000005</v>
      </c>
      <c r="K12048">
        <v>0.33</v>
      </c>
    </row>
    <row r="12049" spans="1:11" x14ac:dyDescent="0.3">
      <c r="A12049" t="s">
        <v>27587</v>
      </c>
      <c r="B12049" t="s">
        <v>27588</v>
      </c>
      <c r="C12049">
        <v>0.05</v>
      </c>
      <c r="D12049">
        <v>0.61570743999999999</v>
      </c>
      <c r="E12049">
        <v>0.70350502999999998</v>
      </c>
      <c r="F12049">
        <v>13.75</v>
      </c>
      <c r="G12049">
        <v>12.52</v>
      </c>
      <c r="H12049">
        <v>16.32</v>
      </c>
      <c r="I12049">
        <v>14.94</v>
      </c>
      <c r="J12049">
        <v>15.57</v>
      </c>
      <c r="K12049">
        <v>15.61</v>
      </c>
    </row>
    <row r="12050" spans="1:11" x14ac:dyDescent="0.3">
      <c r="A12050" t="s">
        <v>27589</v>
      </c>
      <c r="B12050" t="s">
        <v>27590</v>
      </c>
      <c r="C12050">
        <v>-0.03</v>
      </c>
      <c r="D12050">
        <v>0.61606872000000001</v>
      </c>
      <c r="E12050">
        <v>0.70385940999999996</v>
      </c>
      <c r="F12050">
        <v>52.98</v>
      </c>
      <c r="G12050">
        <v>47.55</v>
      </c>
      <c r="H12050">
        <v>49.97</v>
      </c>
      <c r="I12050">
        <v>49.8</v>
      </c>
      <c r="J12050">
        <v>55.93</v>
      </c>
      <c r="K12050">
        <v>52.19</v>
      </c>
    </row>
    <row r="12051" spans="1:11" x14ac:dyDescent="0.3">
      <c r="A12051" t="s">
        <v>27591</v>
      </c>
      <c r="B12051" t="s">
        <v>27592</v>
      </c>
      <c r="C12051">
        <v>-0.09</v>
      </c>
      <c r="D12051">
        <v>0.61648979000000004</v>
      </c>
      <c r="E12051">
        <v>0.70426502000000002</v>
      </c>
      <c r="F12051">
        <v>3.67</v>
      </c>
      <c r="G12051">
        <v>2.85</v>
      </c>
      <c r="H12051">
        <v>3.57</v>
      </c>
      <c r="I12051">
        <v>3.99</v>
      </c>
      <c r="J12051">
        <v>2.8</v>
      </c>
      <c r="K12051">
        <v>3.09</v>
      </c>
    </row>
    <row r="12052" spans="1:11" x14ac:dyDescent="0.3">
      <c r="A12052" t="s">
        <v>27593</v>
      </c>
      <c r="B12052" t="s">
        <v>27594</v>
      </c>
      <c r="C12052">
        <v>-0.03</v>
      </c>
      <c r="D12052">
        <v>0.61652605999999999</v>
      </c>
      <c r="E12052">
        <v>0.70426502000000002</v>
      </c>
      <c r="F12052">
        <v>6.95</v>
      </c>
      <c r="G12052">
        <v>5.6</v>
      </c>
      <c r="H12052">
        <v>5.65</v>
      </c>
      <c r="I12052">
        <v>6.77</v>
      </c>
      <c r="J12052">
        <v>7.12</v>
      </c>
      <c r="K12052">
        <v>6.44</v>
      </c>
    </row>
    <row r="12053" spans="1:11" x14ac:dyDescent="0.3">
      <c r="A12053" t="s">
        <v>27595</v>
      </c>
      <c r="B12053" t="s">
        <v>27596</v>
      </c>
      <c r="C12053">
        <v>-0.06</v>
      </c>
      <c r="D12053">
        <v>0.61704742999999995</v>
      </c>
      <c r="E12053">
        <v>0.70480211000000004</v>
      </c>
      <c r="F12053">
        <v>10.38</v>
      </c>
      <c r="G12053">
        <v>8.6300000000000008</v>
      </c>
      <c r="H12053">
        <v>9.07</v>
      </c>
      <c r="I12053">
        <v>8.68</v>
      </c>
      <c r="J12053">
        <v>10.89</v>
      </c>
      <c r="K12053">
        <v>9.14</v>
      </c>
    </row>
    <row r="12054" spans="1:11" x14ac:dyDescent="0.3">
      <c r="A12054" t="s">
        <v>27597</v>
      </c>
      <c r="B12054" t="s">
        <v>27598</v>
      </c>
      <c r="C12054">
        <v>-0.04</v>
      </c>
      <c r="D12054">
        <v>0.61712615000000004</v>
      </c>
      <c r="E12054">
        <v>0.70480436999999996</v>
      </c>
      <c r="F12054">
        <v>2225.06</v>
      </c>
      <c r="G12054">
        <v>1904.63</v>
      </c>
      <c r="H12054">
        <v>1889.74</v>
      </c>
      <c r="I12054">
        <v>2080.2600000000002</v>
      </c>
      <c r="J12054">
        <v>2061.9299999999998</v>
      </c>
      <c r="K12054">
        <v>2047.86</v>
      </c>
    </row>
    <row r="12055" spans="1:11" x14ac:dyDescent="0.3">
      <c r="A12055" t="s">
        <v>27599</v>
      </c>
      <c r="B12055" t="s">
        <v>27600</v>
      </c>
      <c r="C12055">
        <v>0.09</v>
      </c>
      <c r="D12055">
        <v>0.61715180999999997</v>
      </c>
      <c r="E12055">
        <v>0.70480436999999996</v>
      </c>
      <c r="F12055">
        <v>3.98</v>
      </c>
      <c r="G12055">
        <v>2.83</v>
      </c>
      <c r="H12055">
        <v>3.05</v>
      </c>
      <c r="I12055">
        <v>3.8</v>
      </c>
      <c r="J12055">
        <v>4.0199999999999996</v>
      </c>
      <c r="K12055">
        <v>3.66</v>
      </c>
    </row>
    <row r="12056" spans="1:11" x14ac:dyDescent="0.3">
      <c r="A12056" t="s">
        <v>27601</v>
      </c>
      <c r="B12056" t="s">
        <v>27602</v>
      </c>
      <c r="C12056">
        <v>0.27</v>
      </c>
      <c r="D12056">
        <v>0.61827228999999995</v>
      </c>
      <c r="E12056">
        <v>0.70602540999999996</v>
      </c>
      <c r="F12056">
        <v>1.73</v>
      </c>
      <c r="G12056">
        <v>0.85</v>
      </c>
      <c r="H12056">
        <v>0.63</v>
      </c>
      <c r="I12056">
        <v>2.39</v>
      </c>
      <c r="J12056">
        <v>1.0900000000000001</v>
      </c>
      <c r="K12056">
        <v>0.82</v>
      </c>
    </row>
    <row r="12057" spans="1:11" x14ac:dyDescent="0.3">
      <c r="A12057" t="s">
        <v>27603</v>
      </c>
      <c r="B12057" t="s">
        <v>27604</v>
      </c>
      <c r="C12057">
        <v>0.03</v>
      </c>
      <c r="D12057">
        <v>0.61834345000000002</v>
      </c>
      <c r="E12057">
        <v>0.70604809999999996</v>
      </c>
      <c r="F12057">
        <v>24.95</v>
      </c>
      <c r="G12057">
        <v>23.77</v>
      </c>
      <c r="H12057">
        <v>22.2</v>
      </c>
      <c r="I12057">
        <v>24.31</v>
      </c>
      <c r="J12057">
        <v>26.01</v>
      </c>
      <c r="K12057">
        <v>24.05</v>
      </c>
    </row>
    <row r="12058" spans="1:11" x14ac:dyDescent="0.3">
      <c r="A12058" t="s">
        <v>27605</v>
      </c>
      <c r="B12058" t="s">
        <v>27606</v>
      </c>
      <c r="C12058">
        <v>-0.22</v>
      </c>
      <c r="D12058">
        <v>0.61851979999999995</v>
      </c>
      <c r="E12058">
        <v>0.70619089000000002</v>
      </c>
      <c r="F12058">
        <v>0.44</v>
      </c>
      <c r="G12058">
        <v>0.5</v>
      </c>
      <c r="H12058">
        <v>0.73</v>
      </c>
      <c r="I12058">
        <v>0.62</v>
      </c>
      <c r="J12058">
        <v>0.64</v>
      </c>
      <c r="K12058">
        <v>0.3</v>
      </c>
    </row>
    <row r="12059" spans="1:11" x14ac:dyDescent="0.3">
      <c r="A12059" t="s">
        <v>27607</v>
      </c>
      <c r="B12059" t="s">
        <v>27608</v>
      </c>
      <c r="C12059">
        <v>-0.04</v>
      </c>
      <c r="D12059">
        <v>0.61940461000000002</v>
      </c>
      <c r="E12059">
        <v>0.70714246000000003</v>
      </c>
      <c r="F12059">
        <v>6.72</v>
      </c>
      <c r="G12059">
        <v>5.29</v>
      </c>
      <c r="H12059">
        <v>6.59</v>
      </c>
      <c r="I12059">
        <v>5.22</v>
      </c>
      <c r="J12059">
        <v>6.45</v>
      </c>
      <c r="K12059">
        <v>6.49</v>
      </c>
    </row>
    <row r="12060" spans="1:11" x14ac:dyDescent="0.3">
      <c r="A12060" t="s">
        <v>27609</v>
      </c>
      <c r="B12060" t="s">
        <v>27610</v>
      </c>
      <c r="C12060">
        <v>0.03</v>
      </c>
      <c r="D12060">
        <v>0.61946396000000004</v>
      </c>
      <c r="E12060">
        <v>0.70715158</v>
      </c>
      <c r="F12060">
        <v>19.54</v>
      </c>
      <c r="G12060">
        <v>18</v>
      </c>
      <c r="H12060">
        <v>17.399999999999999</v>
      </c>
      <c r="I12060">
        <v>16.91</v>
      </c>
      <c r="J12060">
        <v>21.86</v>
      </c>
      <c r="K12060">
        <v>20.65</v>
      </c>
    </row>
    <row r="12061" spans="1:11" x14ac:dyDescent="0.3">
      <c r="A12061" t="s">
        <v>27611</v>
      </c>
      <c r="B12061" t="s">
        <v>27612</v>
      </c>
      <c r="C12061">
        <v>-0.09</v>
      </c>
      <c r="D12061">
        <v>0.61960028</v>
      </c>
      <c r="E12061">
        <v>0.70723610999999997</v>
      </c>
      <c r="F12061">
        <v>0.61</v>
      </c>
      <c r="G12061">
        <v>0.63</v>
      </c>
      <c r="H12061">
        <v>0.53</v>
      </c>
      <c r="I12061">
        <v>0.64</v>
      </c>
      <c r="J12061">
        <v>0.77</v>
      </c>
      <c r="K12061">
        <v>0.61</v>
      </c>
    </row>
    <row r="12062" spans="1:11" x14ac:dyDescent="0.3">
      <c r="A12062" t="s">
        <v>27613</v>
      </c>
      <c r="B12062" t="s">
        <v>27614</v>
      </c>
      <c r="C12062">
        <v>-0.03</v>
      </c>
      <c r="D12062">
        <v>0.61964076000000001</v>
      </c>
      <c r="E12062">
        <v>0.70723610999999997</v>
      </c>
      <c r="F12062">
        <v>23.76</v>
      </c>
      <c r="G12062">
        <v>20.3</v>
      </c>
      <c r="H12062">
        <v>19.62</v>
      </c>
      <c r="I12062">
        <v>22.17</v>
      </c>
      <c r="J12062">
        <v>21</v>
      </c>
      <c r="K12062">
        <v>21.92</v>
      </c>
    </row>
    <row r="12063" spans="1:11" x14ac:dyDescent="0.3">
      <c r="A12063" t="s">
        <v>27615</v>
      </c>
      <c r="B12063" t="s">
        <v>27616</v>
      </c>
      <c r="C12063">
        <v>0.02</v>
      </c>
      <c r="D12063">
        <v>0.61974826999999999</v>
      </c>
      <c r="E12063">
        <v>0.70730017000000001</v>
      </c>
      <c r="F12063">
        <v>11.98</v>
      </c>
      <c r="G12063">
        <v>11.12</v>
      </c>
      <c r="H12063">
        <v>11.51</v>
      </c>
      <c r="I12063">
        <v>12.15</v>
      </c>
      <c r="J12063">
        <v>13.14</v>
      </c>
      <c r="K12063">
        <v>12.82</v>
      </c>
    </row>
    <row r="12064" spans="1:11" x14ac:dyDescent="0.3">
      <c r="A12064" t="s">
        <v>27617</v>
      </c>
      <c r="B12064" t="s">
        <v>27618</v>
      </c>
      <c r="C12064">
        <v>0.06</v>
      </c>
      <c r="D12064">
        <v>0.61986456999999995</v>
      </c>
      <c r="E12064">
        <v>0.70737426000000003</v>
      </c>
      <c r="F12064">
        <v>69.86</v>
      </c>
      <c r="G12064">
        <v>63.45</v>
      </c>
      <c r="H12064">
        <v>78.31</v>
      </c>
      <c r="I12064">
        <v>65.64</v>
      </c>
      <c r="J12064">
        <v>64.55</v>
      </c>
      <c r="K12064">
        <v>84.74</v>
      </c>
    </row>
    <row r="12065" spans="1:11" x14ac:dyDescent="0.3">
      <c r="A12065" t="s">
        <v>27619</v>
      </c>
      <c r="B12065" t="s">
        <v>27620</v>
      </c>
      <c r="C12065">
        <v>-0.06</v>
      </c>
      <c r="D12065">
        <v>0.6199675</v>
      </c>
      <c r="E12065">
        <v>0.70743308000000005</v>
      </c>
      <c r="F12065">
        <v>3.84</v>
      </c>
      <c r="G12065">
        <v>3.62</v>
      </c>
      <c r="H12065">
        <v>3.81</v>
      </c>
      <c r="I12065">
        <v>3.77</v>
      </c>
      <c r="J12065">
        <v>4.0999999999999996</v>
      </c>
      <c r="K12065">
        <v>4.5199999999999996</v>
      </c>
    </row>
    <row r="12066" spans="1:11" x14ac:dyDescent="0.3">
      <c r="A12066" t="s">
        <v>27621</v>
      </c>
      <c r="B12066" t="s">
        <v>27622</v>
      </c>
      <c r="C12066">
        <v>0.08</v>
      </c>
      <c r="D12066">
        <v>0.62011797000000002</v>
      </c>
      <c r="E12066">
        <v>0.70752910000000002</v>
      </c>
      <c r="F12066">
        <v>0.47</v>
      </c>
      <c r="G12066">
        <v>0.47</v>
      </c>
      <c r="H12066">
        <v>0.48</v>
      </c>
      <c r="I12066">
        <v>0.52</v>
      </c>
      <c r="J12066">
        <v>0.61</v>
      </c>
      <c r="K12066">
        <v>0.61</v>
      </c>
    </row>
    <row r="12067" spans="1:11" x14ac:dyDescent="0.3">
      <c r="A12067" t="s">
        <v>27623</v>
      </c>
      <c r="B12067" t="s">
        <v>27624</v>
      </c>
      <c r="C12067">
        <v>0.06</v>
      </c>
      <c r="D12067">
        <v>0.62015445000000002</v>
      </c>
      <c r="E12067">
        <v>0.70752910000000002</v>
      </c>
      <c r="F12067">
        <v>6</v>
      </c>
      <c r="G12067">
        <v>6.12</v>
      </c>
      <c r="H12067">
        <v>6.93</v>
      </c>
      <c r="I12067">
        <v>6.92</v>
      </c>
      <c r="J12067">
        <v>7.73</v>
      </c>
      <c r="K12067">
        <v>6.81</v>
      </c>
    </row>
    <row r="12068" spans="1:11" x14ac:dyDescent="0.3">
      <c r="A12068" t="s">
        <v>27625</v>
      </c>
      <c r="B12068" t="s">
        <v>27626</v>
      </c>
      <c r="C12068">
        <v>0.35</v>
      </c>
      <c r="D12068">
        <v>0.62028181000000004</v>
      </c>
      <c r="E12068">
        <v>0.70761576000000004</v>
      </c>
      <c r="F12068">
        <v>0.14000000000000001</v>
      </c>
      <c r="G12068">
        <v>0.53</v>
      </c>
      <c r="H12068">
        <v>0.88</v>
      </c>
      <c r="I12068">
        <v>0.3</v>
      </c>
      <c r="J12068">
        <v>0.57999999999999996</v>
      </c>
      <c r="K12068">
        <v>0.78</v>
      </c>
    </row>
    <row r="12069" spans="1:11" x14ac:dyDescent="0.3">
      <c r="A12069" t="s">
        <v>27627</v>
      </c>
      <c r="B12069" t="s">
        <v>27628</v>
      </c>
      <c r="C12069">
        <v>0.1</v>
      </c>
      <c r="D12069">
        <v>0.62034153999999997</v>
      </c>
      <c r="E12069">
        <v>0.70762526000000003</v>
      </c>
      <c r="F12069">
        <v>0.9</v>
      </c>
      <c r="G12069">
        <v>0.8</v>
      </c>
      <c r="H12069">
        <v>0.55000000000000004</v>
      </c>
      <c r="I12069">
        <v>0.75</v>
      </c>
      <c r="J12069">
        <v>0.92</v>
      </c>
      <c r="K12069">
        <v>0.86</v>
      </c>
    </row>
    <row r="12070" spans="1:11" x14ac:dyDescent="0.3">
      <c r="A12070" t="s">
        <v>27629</v>
      </c>
      <c r="B12070" t="s">
        <v>27630</v>
      </c>
      <c r="C12070">
        <v>0.06</v>
      </c>
      <c r="D12070">
        <v>0.62041838000000005</v>
      </c>
      <c r="E12070">
        <v>0.70765427000000003</v>
      </c>
      <c r="F12070">
        <v>11.67</v>
      </c>
      <c r="G12070">
        <v>13.98</v>
      </c>
      <c r="H12070">
        <v>13.18</v>
      </c>
      <c r="I12070">
        <v>11.82</v>
      </c>
      <c r="J12070">
        <v>17.22</v>
      </c>
      <c r="K12070">
        <v>16.55</v>
      </c>
    </row>
    <row r="12071" spans="1:11" x14ac:dyDescent="0.3">
      <c r="A12071" t="s">
        <v>27631</v>
      </c>
      <c r="B12071" t="s">
        <v>27632</v>
      </c>
      <c r="C12071">
        <v>0.04</v>
      </c>
      <c r="D12071">
        <v>0.62083798999999995</v>
      </c>
      <c r="E12071">
        <v>0.70799761999999999</v>
      </c>
      <c r="F12071">
        <v>131.86000000000001</v>
      </c>
      <c r="G12071">
        <v>106.06</v>
      </c>
      <c r="H12071">
        <v>106.72</v>
      </c>
      <c r="I12071">
        <v>118.33</v>
      </c>
      <c r="J12071">
        <v>130.97</v>
      </c>
      <c r="K12071">
        <v>127.67</v>
      </c>
    </row>
    <row r="12072" spans="1:11" x14ac:dyDescent="0.3">
      <c r="A12072" t="s">
        <v>27633</v>
      </c>
      <c r="B12072" t="s">
        <v>27634</v>
      </c>
      <c r="C12072">
        <v>7.0000000000000007E-2</v>
      </c>
      <c r="D12072">
        <v>0.62086774</v>
      </c>
      <c r="E12072">
        <v>0.70799761999999999</v>
      </c>
      <c r="F12072">
        <v>10.78</v>
      </c>
      <c r="G12072">
        <v>8.81</v>
      </c>
      <c r="H12072">
        <v>12.18</v>
      </c>
      <c r="I12072">
        <v>10.97</v>
      </c>
      <c r="J12072">
        <v>10.38</v>
      </c>
      <c r="K12072">
        <v>15.33</v>
      </c>
    </row>
    <row r="12073" spans="1:11" x14ac:dyDescent="0.3">
      <c r="A12073" t="s">
        <v>27635</v>
      </c>
      <c r="B12073" t="s">
        <v>27636</v>
      </c>
      <c r="C12073">
        <v>0.04</v>
      </c>
      <c r="D12073">
        <v>0.62087369000000003</v>
      </c>
      <c r="E12073">
        <v>0.70799761999999999</v>
      </c>
      <c r="F12073">
        <v>18.170000000000002</v>
      </c>
      <c r="G12073">
        <v>16.52</v>
      </c>
      <c r="H12073">
        <v>16.95</v>
      </c>
      <c r="I12073">
        <v>17.899999999999999</v>
      </c>
      <c r="J12073">
        <v>18.7</v>
      </c>
      <c r="K12073">
        <v>17.260000000000002</v>
      </c>
    </row>
    <row r="12074" spans="1:11" x14ac:dyDescent="0.3">
      <c r="A12074" t="s">
        <v>27637</v>
      </c>
      <c r="B12074" t="s">
        <v>27638</v>
      </c>
      <c r="C12074">
        <v>0.09</v>
      </c>
      <c r="D12074">
        <v>0.62100071000000001</v>
      </c>
      <c r="E12074">
        <v>0.70805408999999997</v>
      </c>
      <c r="F12074">
        <v>2.88</v>
      </c>
      <c r="G12074">
        <v>3.45</v>
      </c>
      <c r="H12074">
        <v>4.76</v>
      </c>
      <c r="I12074">
        <v>3.83</v>
      </c>
      <c r="J12074">
        <v>4.3600000000000003</v>
      </c>
      <c r="K12074">
        <v>4.24</v>
      </c>
    </row>
    <row r="12075" spans="1:11" x14ac:dyDescent="0.3">
      <c r="A12075" t="s">
        <v>27639</v>
      </c>
      <c r="B12075" t="s">
        <v>27640</v>
      </c>
      <c r="C12075">
        <v>0.03</v>
      </c>
      <c r="D12075">
        <v>0.62103079000000005</v>
      </c>
      <c r="E12075">
        <v>0.70805408999999997</v>
      </c>
      <c r="F12075">
        <v>51.44</v>
      </c>
      <c r="G12075">
        <v>45.13</v>
      </c>
      <c r="H12075">
        <v>42.78</v>
      </c>
      <c r="I12075">
        <v>50.04</v>
      </c>
      <c r="J12075">
        <v>50.61</v>
      </c>
      <c r="K12075">
        <v>53.31</v>
      </c>
    </row>
    <row r="12076" spans="1:11" x14ac:dyDescent="0.3">
      <c r="A12076" t="s">
        <v>27641</v>
      </c>
      <c r="B12076" t="s">
        <v>27642</v>
      </c>
      <c r="C12076">
        <v>-0.03</v>
      </c>
      <c r="D12076">
        <v>0.62107752000000005</v>
      </c>
      <c r="E12076">
        <v>0.70805408999999997</v>
      </c>
      <c r="F12076">
        <v>14.93</v>
      </c>
      <c r="G12076">
        <v>14.17</v>
      </c>
      <c r="H12076">
        <v>12.74</v>
      </c>
      <c r="I12076">
        <v>11.91</v>
      </c>
      <c r="J12076">
        <v>15.78</v>
      </c>
      <c r="K12076">
        <v>15.7</v>
      </c>
    </row>
    <row r="12077" spans="1:11" x14ac:dyDescent="0.3">
      <c r="A12077" t="s">
        <v>27643</v>
      </c>
      <c r="B12077" t="s">
        <v>27644</v>
      </c>
      <c r="C12077">
        <v>-0.21</v>
      </c>
      <c r="D12077">
        <v>0.62168670000000004</v>
      </c>
      <c r="E12077">
        <v>0.70868989000000004</v>
      </c>
      <c r="F12077">
        <v>0.15</v>
      </c>
      <c r="G12077">
        <v>0.28000000000000003</v>
      </c>
      <c r="H12077">
        <v>0.12</v>
      </c>
      <c r="I12077">
        <v>0.12</v>
      </c>
      <c r="J12077">
        <v>0.15</v>
      </c>
      <c r="K12077">
        <v>0.09</v>
      </c>
    </row>
    <row r="12078" spans="1:11" x14ac:dyDescent="0.3">
      <c r="A12078" t="s">
        <v>27645</v>
      </c>
      <c r="B12078" t="s">
        <v>27646</v>
      </c>
      <c r="C12078">
        <v>0.04</v>
      </c>
      <c r="D12078">
        <v>0.62179795000000004</v>
      </c>
      <c r="E12078">
        <v>0.70875801999999999</v>
      </c>
      <c r="F12078">
        <v>3.48</v>
      </c>
      <c r="G12078">
        <v>3.55</v>
      </c>
      <c r="H12078">
        <v>3.92</v>
      </c>
      <c r="I12078">
        <v>3.79</v>
      </c>
      <c r="J12078">
        <v>3.85</v>
      </c>
      <c r="K12078">
        <v>4.4400000000000004</v>
      </c>
    </row>
    <row r="12079" spans="1:11" x14ac:dyDescent="0.3">
      <c r="A12079" t="s">
        <v>27647</v>
      </c>
      <c r="B12079" t="s">
        <v>27648</v>
      </c>
      <c r="C12079">
        <v>-0.06</v>
      </c>
      <c r="D12079">
        <v>0.62216247000000002</v>
      </c>
      <c r="E12079">
        <v>0.70911480999999998</v>
      </c>
      <c r="F12079">
        <v>7.48</v>
      </c>
      <c r="G12079">
        <v>7.42</v>
      </c>
      <c r="H12079">
        <v>8.6300000000000008</v>
      </c>
      <c r="I12079">
        <v>6.57</v>
      </c>
      <c r="J12079">
        <v>8.06</v>
      </c>
      <c r="K12079">
        <v>8.9600000000000009</v>
      </c>
    </row>
    <row r="12080" spans="1:11" x14ac:dyDescent="0.3">
      <c r="A12080" t="s">
        <v>27649</v>
      </c>
      <c r="B12080" t="s">
        <v>27650</v>
      </c>
      <c r="C12080">
        <v>0.03</v>
      </c>
      <c r="D12080">
        <v>0.62259390999999997</v>
      </c>
      <c r="E12080">
        <v>0.70954779000000001</v>
      </c>
      <c r="F12080">
        <v>24.21</v>
      </c>
      <c r="G12080">
        <v>23.25</v>
      </c>
      <c r="H12080">
        <v>25.05</v>
      </c>
      <c r="I12080">
        <v>22.56</v>
      </c>
      <c r="J12080">
        <v>28.89</v>
      </c>
      <c r="K12080">
        <v>28.36</v>
      </c>
    </row>
    <row r="12081" spans="1:11" x14ac:dyDescent="0.3">
      <c r="A12081" t="s">
        <v>27651</v>
      </c>
      <c r="B12081" t="s">
        <v>27652</v>
      </c>
      <c r="C12081">
        <v>-0.04</v>
      </c>
      <c r="D12081">
        <v>0.62277046000000003</v>
      </c>
      <c r="E12081">
        <v>0.70967095000000002</v>
      </c>
      <c r="F12081">
        <v>211.53</v>
      </c>
      <c r="G12081">
        <v>215.54</v>
      </c>
      <c r="H12081">
        <v>194.72</v>
      </c>
      <c r="I12081">
        <v>183.1</v>
      </c>
      <c r="J12081">
        <v>247.09</v>
      </c>
      <c r="K12081">
        <v>218.45</v>
      </c>
    </row>
    <row r="12082" spans="1:11" x14ac:dyDescent="0.3">
      <c r="A12082" t="s">
        <v>27653</v>
      </c>
      <c r="B12082" t="s">
        <v>27654</v>
      </c>
      <c r="C12082">
        <v>-0.04</v>
      </c>
      <c r="D12082">
        <v>0.62285126999999996</v>
      </c>
      <c r="E12082">
        <v>0.70967095000000002</v>
      </c>
      <c r="F12082">
        <v>23.58</v>
      </c>
      <c r="G12082">
        <v>23.14</v>
      </c>
      <c r="H12082">
        <v>21.14</v>
      </c>
      <c r="I12082">
        <v>21.15</v>
      </c>
      <c r="J12082">
        <v>25.9</v>
      </c>
      <c r="K12082">
        <v>22.11</v>
      </c>
    </row>
    <row r="12083" spans="1:11" x14ac:dyDescent="0.3">
      <c r="A12083" t="s">
        <v>27655</v>
      </c>
      <c r="B12083" t="s">
        <v>27656</v>
      </c>
      <c r="C12083">
        <v>-0.02</v>
      </c>
      <c r="D12083">
        <v>0.62285663000000002</v>
      </c>
      <c r="E12083">
        <v>0.70967095000000002</v>
      </c>
      <c r="F12083">
        <v>27.42</v>
      </c>
      <c r="G12083">
        <v>24.35</v>
      </c>
      <c r="H12083">
        <v>25.21</v>
      </c>
      <c r="I12083">
        <v>23.27</v>
      </c>
      <c r="J12083">
        <v>27.26</v>
      </c>
      <c r="K12083">
        <v>27.85</v>
      </c>
    </row>
    <row r="12084" spans="1:11" x14ac:dyDescent="0.3">
      <c r="A12084" t="s">
        <v>27657</v>
      </c>
      <c r="B12084" t="s">
        <v>27658</v>
      </c>
      <c r="C12084">
        <v>0.03</v>
      </c>
      <c r="D12084">
        <v>0.62319641000000003</v>
      </c>
      <c r="E12084">
        <v>0.70999053000000001</v>
      </c>
      <c r="F12084">
        <v>25.49</v>
      </c>
      <c r="G12084">
        <v>29.06</v>
      </c>
      <c r="H12084">
        <v>29.71</v>
      </c>
      <c r="I12084">
        <v>27.28</v>
      </c>
      <c r="J12084">
        <v>30.81</v>
      </c>
      <c r="K12084">
        <v>32.049999999999997</v>
      </c>
    </row>
    <row r="12085" spans="1:11" x14ac:dyDescent="0.3">
      <c r="A12085" t="s">
        <v>27659</v>
      </c>
      <c r="B12085" t="s">
        <v>27660</v>
      </c>
      <c r="C12085">
        <v>-0.03</v>
      </c>
      <c r="D12085">
        <v>0.62324027000000004</v>
      </c>
      <c r="E12085">
        <v>0.70999053000000001</v>
      </c>
      <c r="F12085">
        <v>15.9</v>
      </c>
      <c r="G12085">
        <v>14.76</v>
      </c>
      <c r="H12085">
        <v>13.71</v>
      </c>
      <c r="I12085">
        <v>13.83</v>
      </c>
      <c r="J12085">
        <v>16.45</v>
      </c>
      <c r="K12085">
        <v>15.65</v>
      </c>
    </row>
    <row r="12086" spans="1:11" x14ac:dyDescent="0.3">
      <c r="A12086" t="s">
        <v>27661</v>
      </c>
      <c r="B12086" t="s">
        <v>27662</v>
      </c>
      <c r="C12086">
        <v>0.21</v>
      </c>
      <c r="D12086">
        <v>0.62329223</v>
      </c>
      <c r="E12086">
        <v>0.70999095999999995</v>
      </c>
      <c r="F12086">
        <v>0.13</v>
      </c>
      <c r="G12086">
        <v>0.11</v>
      </c>
      <c r="H12086">
        <v>0.06</v>
      </c>
      <c r="I12086">
        <v>0.09</v>
      </c>
      <c r="J12086">
        <v>0.11</v>
      </c>
      <c r="K12086">
        <v>0.16</v>
      </c>
    </row>
    <row r="12087" spans="1:11" x14ac:dyDescent="0.3">
      <c r="A12087" t="s">
        <v>27663</v>
      </c>
      <c r="B12087" t="s">
        <v>27664</v>
      </c>
      <c r="C12087">
        <v>0.08</v>
      </c>
      <c r="D12087">
        <v>0.62384516999999995</v>
      </c>
      <c r="E12087">
        <v>0.71056202000000002</v>
      </c>
      <c r="F12087">
        <v>0.48</v>
      </c>
      <c r="G12087">
        <v>0.5</v>
      </c>
      <c r="H12087">
        <v>0.62</v>
      </c>
      <c r="I12087">
        <v>0.57999999999999996</v>
      </c>
      <c r="J12087">
        <v>0.73</v>
      </c>
      <c r="K12087">
        <v>0.81</v>
      </c>
    </row>
    <row r="12088" spans="1:11" x14ac:dyDescent="0.3">
      <c r="A12088" t="s">
        <v>27665</v>
      </c>
      <c r="B12088" t="s">
        <v>27666</v>
      </c>
      <c r="C12088">
        <v>-0.09</v>
      </c>
      <c r="D12088">
        <v>0.62415889000000002</v>
      </c>
      <c r="E12088">
        <v>0.71086053999999999</v>
      </c>
      <c r="F12088">
        <v>1.27</v>
      </c>
      <c r="G12088">
        <v>1.33</v>
      </c>
      <c r="H12088">
        <v>1.75</v>
      </c>
      <c r="I12088">
        <v>1.02</v>
      </c>
      <c r="J12088">
        <v>1.68</v>
      </c>
      <c r="K12088">
        <v>1.41</v>
      </c>
    </row>
    <row r="12089" spans="1:11" x14ac:dyDescent="0.3">
      <c r="A12089" t="s">
        <v>27667</v>
      </c>
      <c r="B12089" t="s">
        <v>27668</v>
      </c>
      <c r="C12089">
        <v>0.02</v>
      </c>
      <c r="D12089">
        <v>0.62423390999999995</v>
      </c>
      <c r="E12089">
        <v>0.71088715999999996</v>
      </c>
      <c r="F12089">
        <v>35.659999999999997</v>
      </c>
      <c r="G12089">
        <v>31.68</v>
      </c>
      <c r="H12089">
        <v>34.14</v>
      </c>
      <c r="I12089">
        <v>32.700000000000003</v>
      </c>
      <c r="J12089">
        <v>36.9</v>
      </c>
      <c r="K12089">
        <v>35.659999999999997</v>
      </c>
    </row>
    <row r="12090" spans="1:11" x14ac:dyDescent="0.3">
      <c r="A12090" t="s">
        <v>27669</v>
      </c>
      <c r="B12090" t="s">
        <v>27670</v>
      </c>
      <c r="C12090">
        <v>0.15</v>
      </c>
      <c r="D12090">
        <v>0.62466111999999996</v>
      </c>
      <c r="E12090">
        <v>0.71131482999999995</v>
      </c>
      <c r="F12090">
        <v>0.11</v>
      </c>
      <c r="G12090">
        <v>0.2</v>
      </c>
      <c r="H12090">
        <v>0.27</v>
      </c>
      <c r="I12090">
        <v>0.12</v>
      </c>
      <c r="J12090">
        <v>0.22</v>
      </c>
      <c r="K12090">
        <v>0.18</v>
      </c>
    </row>
    <row r="12091" spans="1:11" x14ac:dyDescent="0.3">
      <c r="A12091" t="s">
        <v>27671</v>
      </c>
      <c r="B12091" t="s">
        <v>27672</v>
      </c>
      <c r="C12091">
        <v>-0.06</v>
      </c>
      <c r="D12091">
        <v>0.62488975000000002</v>
      </c>
      <c r="E12091">
        <v>0.71151631999999998</v>
      </c>
      <c r="F12091">
        <v>3.35</v>
      </c>
      <c r="G12091">
        <v>2.88</v>
      </c>
      <c r="H12091">
        <v>3.41</v>
      </c>
      <c r="I12091">
        <v>3.38</v>
      </c>
      <c r="J12091">
        <v>3.08</v>
      </c>
      <c r="K12091">
        <v>3.25</v>
      </c>
    </row>
    <row r="12092" spans="1:11" x14ac:dyDescent="0.3">
      <c r="A12092" t="s">
        <v>27673</v>
      </c>
      <c r="B12092" t="s">
        <v>27674</v>
      </c>
      <c r="C12092">
        <v>0.03</v>
      </c>
      <c r="D12092">
        <v>0.62525708000000002</v>
      </c>
      <c r="E12092">
        <v>0.71187568999999995</v>
      </c>
      <c r="F12092">
        <v>20.66</v>
      </c>
      <c r="G12092">
        <v>20.13</v>
      </c>
      <c r="H12092">
        <v>20.7</v>
      </c>
      <c r="I12092">
        <v>16.98</v>
      </c>
      <c r="J12092">
        <v>20.350000000000001</v>
      </c>
      <c r="K12092">
        <v>21.5</v>
      </c>
    </row>
    <row r="12093" spans="1:11" x14ac:dyDescent="0.3">
      <c r="A12093" t="s">
        <v>27675</v>
      </c>
      <c r="B12093" t="s">
        <v>27676</v>
      </c>
      <c r="C12093">
        <v>-0.02</v>
      </c>
      <c r="D12093">
        <v>0.62543497000000003</v>
      </c>
      <c r="E12093">
        <v>0.71201789999999998</v>
      </c>
      <c r="F12093">
        <v>90.94</v>
      </c>
      <c r="G12093">
        <v>79.09</v>
      </c>
      <c r="H12093">
        <v>78.37</v>
      </c>
      <c r="I12093">
        <v>76.92</v>
      </c>
      <c r="J12093">
        <v>92.55</v>
      </c>
      <c r="K12093">
        <v>92.29</v>
      </c>
    </row>
    <row r="12094" spans="1:11" x14ac:dyDescent="0.3">
      <c r="A12094" t="s">
        <v>27677</v>
      </c>
      <c r="B12094" t="s">
        <v>27678</v>
      </c>
      <c r="C12094">
        <v>-0.27</v>
      </c>
      <c r="D12094">
        <v>0.62548543999999995</v>
      </c>
      <c r="E12094">
        <v>0.71201789999999998</v>
      </c>
      <c r="F12094">
        <v>0.02</v>
      </c>
      <c r="G12094">
        <v>0.06</v>
      </c>
      <c r="H12094">
        <v>0.11</v>
      </c>
      <c r="I12094">
        <v>0.09</v>
      </c>
      <c r="J12094">
        <v>0.01</v>
      </c>
      <c r="K12094">
        <v>0.11</v>
      </c>
    </row>
    <row r="12095" spans="1:11" x14ac:dyDescent="0.3">
      <c r="A12095" t="s">
        <v>27679</v>
      </c>
      <c r="B12095" t="s">
        <v>27680</v>
      </c>
      <c r="C12095">
        <v>-0.05</v>
      </c>
      <c r="D12095">
        <v>0.62584633000000001</v>
      </c>
      <c r="E12095">
        <v>0.71236982000000004</v>
      </c>
      <c r="F12095">
        <v>13.26</v>
      </c>
      <c r="G12095">
        <v>12.76</v>
      </c>
      <c r="H12095">
        <v>9.9600000000000009</v>
      </c>
      <c r="I12095">
        <v>11.15</v>
      </c>
      <c r="J12095">
        <v>15.41</v>
      </c>
      <c r="K12095">
        <v>11.43</v>
      </c>
    </row>
    <row r="12096" spans="1:11" x14ac:dyDescent="0.3">
      <c r="A12096" t="s">
        <v>27681</v>
      </c>
      <c r="B12096" t="s">
        <v>27682</v>
      </c>
      <c r="C12096">
        <v>-0.03</v>
      </c>
      <c r="D12096">
        <v>0.62591076999999995</v>
      </c>
      <c r="E12096">
        <v>0.71238425999999999</v>
      </c>
      <c r="F12096">
        <v>16.27</v>
      </c>
      <c r="G12096">
        <v>15.04</v>
      </c>
      <c r="H12096">
        <v>16.329999999999998</v>
      </c>
      <c r="I12096">
        <v>14.54</v>
      </c>
      <c r="J12096">
        <v>19.62</v>
      </c>
      <c r="K12096">
        <v>16.940000000000001</v>
      </c>
    </row>
    <row r="12097" spans="1:11" x14ac:dyDescent="0.3">
      <c r="A12097" t="s">
        <v>27683</v>
      </c>
      <c r="B12097" t="s">
        <v>27684</v>
      </c>
      <c r="C12097">
        <v>0.34</v>
      </c>
      <c r="D12097">
        <v>0.62612953000000005</v>
      </c>
      <c r="E12097">
        <v>0.71257433000000003</v>
      </c>
      <c r="F12097">
        <v>0.64</v>
      </c>
      <c r="G12097">
        <v>0.3</v>
      </c>
      <c r="H12097">
        <v>0.83</v>
      </c>
      <c r="I12097">
        <v>0.94</v>
      </c>
      <c r="J12097">
        <v>0.52</v>
      </c>
      <c r="K12097">
        <v>1.04</v>
      </c>
    </row>
    <row r="12098" spans="1:11" x14ac:dyDescent="0.3">
      <c r="A12098" t="s">
        <v>27685</v>
      </c>
      <c r="B12098" t="s">
        <v>27686</v>
      </c>
      <c r="C12098">
        <v>-0.14000000000000001</v>
      </c>
      <c r="D12098">
        <v>0.62635335000000003</v>
      </c>
      <c r="E12098">
        <v>0.71277013</v>
      </c>
      <c r="F12098">
        <v>3.62</v>
      </c>
      <c r="G12098">
        <v>2.19</v>
      </c>
      <c r="H12098">
        <v>2.78</v>
      </c>
      <c r="I12098">
        <v>3.56</v>
      </c>
      <c r="J12098">
        <v>2.67</v>
      </c>
      <c r="K12098">
        <v>2.2400000000000002</v>
      </c>
    </row>
    <row r="12099" spans="1:11" x14ac:dyDescent="0.3">
      <c r="A12099" t="s">
        <v>27687</v>
      </c>
      <c r="B12099" t="s">
        <v>27688</v>
      </c>
      <c r="C12099">
        <v>-0.03</v>
      </c>
      <c r="D12099">
        <v>0.62649997999999996</v>
      </c>
      <c r="E12099">
        <v>0.71285284000000004</v>
      </c>
      <c r="F12099">
        <v>12.99</v>
      </c>
      <c r="G12099">
        <v>11.58</v>
      </c>
      <c r="H12099">
        <v>12.02</v>
      </c>
      <c r="I12099">
        <v>11.55</v>
      </c>
      <c r="J12099">
        <v>13.92</v>
      </c>
      <c r="K12099">
        <v>12.04</v>
      </c>
    </row>
    <row r="12100" spans="1:11" x14ac:dyDescent="0.3">
      <c r="A12100" t="s">
        <v>27689</v>
      </c>
      <c r="B12100" t="s">
        <v>27690</v>
      </c>
      <c r="C12100">
        <v>0.03</v>
      </c>
      <c r="D12100">
        <v>0.62652960999999996</v>
      </c>
      <c r="E12100">
        <v>0.71285284000000004</v>
      </c>
      <c r="F12100">
        <v>2.82</v>
      </c>
      <c r="G12100">
        <v>2.5499999999999998</v>
      </c>
      <c r="H12100">
        <v>2.58</v>
      </c>
      <c r="I12100">
        <v>2.95</v>
      </c>
      <c r="J12100">
        <v>3.28</v>
      </c>
      <c r="K12100">
        <v>3.68</v>
      </c>
    </row>
    <row r="12101" spans="1:11" x14ac:dyDescent="0.3">
      <c r="A12101" t="s">
        <v>27691</v>
      </c>
      <c r="B12101" t="s">
        <v>27692</v>
      </c>
      <c r="C12101">
        <v>-0.05</v>
      </c>
      <c r="D12101">
        <v>0.62726371000000003</v>
      </c>
      <c r="E12101">
        <v>0.71362910999999996</v>
      </c>
      <c r="F12101">
        <v>4.74</v>
      </c>
      <c r="G12101">
        <v>4.33</v>
      </c>
      <c r="H12101">
        <v>3.77</v>
      </c>
      <c r="I12101">
        <v>4.0999999999999996</v>
      </c>
      <c r="J12101">
        <v>4.84</v>
      </c>
      <c r="K12101">
        <v>3.7</v>
      </c>
    </row>
    <row r="12102" spans="1:11" x14ac:dyDescent="0.3">
      <c r="A12102" t="s">
        <v>27693</v>
      </c>
      <c r="B12102" t="s">
        <v>27694</v>
      </c>
      <c r="C12102">
        <v>0.03</v>
      </c>
      <c r="D12102">
        <v>0.62760590999999999</v>
      </c>
      <c r="E12102">
        <v>0.71395942000000001</v>
      </c>
      <c r="F12102">
        <v>8.57</v>
      </c>
      <c r="G12102">
        <v>8.2100000000000009</v>
      </c>
      <c r="H12102">
        <v>8.01</v>
      </c>
      <c r="I12102">
        <v>8.1199999999999992</v>
      </c>
      <c r="J12102">
        <v>8.51</v>
      </c>
      <c r="K12102">
        <v>9.9499999999999993</v>
      </c>
    </row>
    <row r="12103" spans="1:11" x14ac:dyDescent="0.3">
      <c r="A12103" t="s">
        <v>27695</v>
      </c>
      <c r="B12103" t="s">
        <v>27696</v>
      </c>
      <c r="C12103">
        <v>-0.03</v>
      </c>
      <c r="D12103">
        <v>0.62831515000000004</v>
      </c>
      <c r="E12103">
        <v>0.71470719000000005</v>
      </c>
      <c r="F12103">
        <v>25.67</v>
      </c>
      <c r="G12103">
        <v>24.55</v>
      </c>
      <c r="H12103">
        <v>23.16</v>
      </c>
      <c r="I12103">
        <v>23.72</v>
      </c>
      <c r="J12103">
        <v>28.22</v>
      </c>
      <c r="K12103">
        <v>24.02</v>
      </c>
    </row>
    <row r="12104" spans="1:11" x14ac:dyDescent="0.3">
      <c r="A12104" t="s">
        <v>27697</v>
      </c>
      <c r="B12104" t="s">
        <v>27698</v>
      </c>
      <c r="C12104">
        <v>0.09</v>
      </c>
      <c r="D12104">
        <v>0.62861235999999998</v>
      </c>
      <c r="E12104">
        <v>0.71498618000000003</v>
      </c>
      <c r="F12104">
        <v>0.56000000000000005</v>
      </c>
      <c r="G12104">
        <v>0.67</v>
      </c>
      <c r="H12104">
        <v>0.66</v>
      </c>
      <c r="I12104">
        <v>0.49</v>
      </c>
      <c r="J12104">
        <v>0.7</v>
      </c>
      <c r="K12104">
        <v>0.75</v>
      </c>
    </row>
    <row r="12105" spans="1:11" x14ac:dyDescent="0.3">
      <c r="A12105" t="s">
        <v>27699</v>
      </c>
      <c r="B12105" t="s">
        <v>27700</v>
      </c>
      <c r="C12105">
        <v>7.0000000000000007E-2</v>
      </c>
      <c r="D12105">
        <v>0.62889265999999999</v>
      </c>
      <c r="E12105">
        <v>0.71524589000000005</v>
      </c>
      <c r="F12105">
        <v>6.46</v>
      </c>
      <c r="G12105">
        <v>5.59</v>
      </c>
      <c r="H12105">
        <v>6.55</v>
      </c>
      <c r="I12105">
        <v>6.34</v>
      </c>
      <c r="J12105">
        <v>6.49</v>
      </c>
      <c r="K12105">
        <v>8.19</v>
      </c>
    </row>
    <row r="12106" spans="1:11" x14ac:dyDescent="0.3">
      <c r="A12106" t="s">
        <v>27701</v>
      </c>
      <c r="B12106" t="s">
        <v>27702</v>
      </c>
      <c r="C12106">
        <v>0.05</v>
      </c>
      <c r="D12106">
        <v>0.62922087000000004</v>
      </c>
      <c r="E12106">
        <v>0.71556006000000005</v>
      </c>
      <c r="F12106">
        <v>9.66</v>
      </c>
      <c r="G12106">
        <v>7.69</v>
      </c>
      <c r="H12106">
        <v>7.97</v>
      </c>
      <c r="I12106">
        <v>9.51</v>
      </c>
      <c r="J12106">
        <v>9.42</v>
      </c>
      <c r="K12106">
        <v>9.8699999999999992</v>
      </c>
    </row>
    <row r="12107" spans="1:11" x14ac:dyDescent="0.3">
      <c r="A12107" t="s">
        <v>27703</v>
      </c>
      <c r="B12107" t="s">
        <v>27704</v>
      </c>
      <c r="C12107">
        <v>-0.03</v>
      </c>
      <c r="D12107">
        <v>0.62944301999999996</v>
      </c>
      <c r="E12107">
        <v>0.71575356999999995</v>
      </c>
      <c r="F12107">
        <v>37.31</v>
      </c>
      <c r="G12107">
        <v>36.729999999999997</v>
      </c>
      <c r="H12107">
        <v>38.29</v>
      </c>
      <c r="I12107">
        <v>34.9</v>
      </c>
      <c r="J12107">
        <v>41.14</v>
      </c>
      <c r="K12107">
        <v>40.56</v>
      </c>
    </row>
    <row r="12108" spans="1:11" x14ac:dyDescent="0.3">
      <c r="A12108" t="s">
        <v>27705</v>
      </c>
      <c r="B12108" t="s">
        <v>27706</v>
      </c>
      <c r="C12108">
        <v>-0.04</v>
      </c>
      <c r="D12108">
        <v>0.63032743999999996</v>
      </c>
      <c r="E12108">
        <v>0.71670005000000003</v>
      </c>
      <c r="F12108">
        <v>54.22</v>
      </c>
      <c r="G12108">
        <v>52.46</v>
      </c>
      <c r="H12108">
        <v>57.08</v>
      </c>
      <c r="I12108">
        <v>47.69</v>
      </c>
      <c r="J12108">
        <v>58.55</v>
      </c>
      <c r="K12108">
        <v>63.38</v>
      </c>
    </row>
    <row r="12109" spans="1:11" x14ac:dyDescent="0.3">
      <c r="A12109" t="s">
        <v>27707</v>
      </c>
      <c r="B12109" t="s">
        <v>27708</v>
      </c>
      <c r="C12109">
        <v>-0.03</v>
      </c>
      <c r="D12109">
        <v>0.63043479999999996</v>
      </c>
      <c r="E12109">
        <v>0.71676293000000002</v>
      </c>
      <c r="F12109">
        <v>27.82</v>
      </c>
      <c r="G12109">
        <v>26.31</v>
      </c>
      <c r="H12109">
        <v>30.97</v>
      </c>
      <c r="I12109">
        <v>26.75</v>
      </c>
      <c r="J12109">
        <v>32.04</v>
      </c>
      <c r="K12109">
        <v>31.13</v>
      </c>
    </row>
    <row r="12110" spans="1:11" x14ac:dyDescent="0.3">
      <c r="A12110" t="s">
        <v>27709</v>
      </c>
      <c r="B12110" t="s">
        <v>27710</v>
      </c>
      <c r="C12110">
        <v>0.12</v>
      </c>
      <c r="D12110">
        <v>0.63120834999999997</v>
      </c>
      <c r="E12110">
        <v>0.71758312999999996</v>
      </c>
      <c r="F12110">
        <v>0.12</v>
      </c>
      <c r="G12110">
        <v>0.14000000000000001</v>
      </c>
      <c r="H12110">
        <v>0.17</v>
      </c>
      <c r="I12110">
        <v>0.18</v>
      </c>
      <c r="J12110">
        <v>0.15</v>
      </c>
      <c r="K12110">
        <v>0.16</v>
      </c>
    </row>
    <row r="12111" spans="1:11" x14ac:dyDescent="0.3">
      <c r="A12111" t="s">
        <v>27711</v>
      </c>
      <c r="B12111" t="s">
        <v>27712</v>
      </c>
      <c r="C12111">
        <v>-0.08</v>
      </c>
      <c r="D12111">
        <v>0.63161518000000005</v>
      </c>
      <c r="E12111">
        <v>0.71798633999999995</v>
      </c>
      <c r="F12111">
        <v>1.49</v>
      </c>
      <c r="G12111">
        <v>1.47</v>
      </c>
      <c r="H12111">
        <v>1.78</v>
      </c>
      <c r="I12111">
        <v>1.24</v>
      </c>
      <c r="J12111">
        <v>1.51</v>
      </c>
      <c r="K12111">
        <v>2</v>
      </c>
    </row>
    <row r="12112" spans="1:11" x14ac:dyDescent="0.3">
      <c r="A12112" t="s">
        <v>27713</v>
      </c>
      <c r="B12112" t="s">
        <v>27714</v>
      </c>
      <c r="C12112">
        <v>-0.24</v>
      </c>
      <c r="D12112">
        <v>0.63217246999999999</v>
      </c>
      <c r="E12112">
        <v>0.71850860999999999</v>
      </c>
      <c r="F12112">
        <v>0.17</v>
      </c>
      <c r="G12112">
        <v>0.28999999999999998</v>
      </c>
      <c r="H12112">
        <v>0.31</v>
      </c>
      <c r="I12112">
        <v>0.17</v>
      </c>
      <c r="J12112">
        <v>0.38</v>
      </c>
      <c r="K12112">
        <v>0.18</v>
      </c>
    </row>
    <row r="12113" spans="1:11" x14ac:dyDescent="0.3">
      <c r="A12113" t="s">
        <v>27715</v>
      </c>
      <c r="B12113" t="s">
        <v>27716</v>
      </c>
      <c r="C12113">
        <v>-0.04</v>
      </c>
      <c r="D12113">
        <v>0.63217900999999999</v>
      </c>
      <c r="E12113">
        <v>0.71850860999999999</v>
      </c>
      <c r="F12113">
        <v>23.66</v>
      </c>
      <c r="G12113">
        <v>22.66</v>
      </c>
      <c r="H12113">
        <v>20.13</v>
      </c>
      <c r="I12113">
        <v>21.04</v>
      </c>
      <c r="J12113">
        <v>26.37</v>
      </c>
      <c r="K12113">
        <v>23.02</v>
      </c>
    </row>
    <row r="12114" spans="1:11" x14ac:dyDescent="0.3">
      <c r="A12114" t="s">
        <v>27717</v>
      </c>
      <c r="B12114" t="s">
        <v>27718</v>
      </c>
      <c r="C12114">
        <v>0.26</v>
      </c>
      <c r="D12114">
        <v>0.63261268000000004</v>
      </c>
      <c r="E12114">
        <v>0.71884477000000002</v>
      </c>
      <c r="F12114">
        <v>0.1</v>
      </c>
      <c r="G12114">
        <v>0.03</v>
      </c>
      <c r="H12114">
        <v>0.11</v>
      </c>
      <c r="I12114">
        <v>0.1</v>
      </c>
      <c r="J12114">
        <v>0.12</v>
      </c>
      <c r="K12114">
        <v>7.0000000000000007E-2</v>
      </c>
    </row>
    <row r="12115" spans="1:11" x14ac:dyDescent="0.3">
      <c r="A12115" t="s">
        <v>27719</v>
      </c>
      <c r="B12115" t="s">
        <v>27720</v>
      </c>
      <c r="C12115">
        <v>-0.26</v>
      </c>
      <c r="D12115">
        <v>0.63262162</v>
      </c>
      <c r="E12115">
        <v>0.71884477000000002</v>
      </c>
      <c r="F12115">
        <v>0.16</v>
      </c>
      <c r="G12115">
        <v>0.28999999999999998</v>
      </c>
      <c r="H12115">
        <v>0.23</v>
      </c>
      <c r="I12115">
        <v>0.17</v>
      </c>
      <c r="J12115">
        <v>0.1</v>
      </c>
      <c r="K12115">
        <v>0.23</v>
      </c>
    </row>
    <row r="12116" spans="1:11" x14ac:dyDescent="0.3">
      <c r="A12116" t="s">
        <v>27721</v>
      </c>
      <c r="B12116" t="s">
        <v>27722</v>
      </c>
      <c r="C12116">
        <v>-7.0000000000000007E-2</v>
      </c>
      <c r="D12116">
        <v>0.63263144000000004</v>
      </c>
      <c r="E12116">
        <v>0.71884477000000002</v>
      </c>
      <c r="F12116">
        <v>100.12</v>
      </c>
      <c r="G12116">
        <v>86.79</v>
      </c>
      <c r="H12116">
        <v>121.38</v>
      </c>
      <c r="I12116">
        <v>88.22</v>
      </c>
      <c r="J12116">
        <v>102.95</v>
      </c>
      <c r="K12116">
        <v>135.74</v>
      </c>
    </row>
    <row r="12117" spans="1:11" x14ac:dyDescent="0.3">
      <c r="A12117" t="s">
        <v>27723</v>
      </c>
      <c r="B12117" t="s">
        <v>27724</v>
      </c>
      <c r="C12117">
        <v>0.05</v>
      </c>
      <c r="D12117">
        <v>0.63281880999999995</v>
      </c>
      <c r="E12117">
        <v>0.71899831999999997</v>
      </c>
      <c r="F12117">
        <v>8.73</v>
      </c>
      <c r="G12117">
        <v>8.5299999999999994</v>
      </c>
      <c r="H12117">
        <v>9.35</v>
      </c>
      <c r="I12117">
        <v>8.64</v>
      </c>
      <c r="J12117">
        <v>7.93</v>
      </c>
      <c r="K12117">
        <v>11.06</v>
      </c>
    </row>
    <row r="12118" spans="1:11" x14ac:dyDescent="0.3">
      <c r="A12118" t="s">
        <v>27725</v>
      </c>
      <c r="B12118" t="s">
        <v>27726</v>
      </c>
      <c r="C12118">
        <v>0.03</v>
      </c>
      <c r="D12118">
        <v>0.63296982999999996</v>
      </c>
      <c r="E12118">
        <v>0.71911057</v>
      </c>
      <c r="F12118">
        <v>62.96</v>
      </c>
      <c r="G12118">
        <v>65.709999999999994</v>
      </c>
      <c r="H12118">
        <v>69.97</v>
      </c>
      <c r="I12118">
        <v>60.24</v>
      </c>
      <c r="J12118">
        <v>74.47</v>
      </c>
      <c r="K12118">
        <v>70.69</v>
      </c>
    </row>
    <row r="12119" spans="1:11" x14ac:dyDescent="0.3">
      <c r="A12119" t="s">
        <v>27727</v>
      </c>
      <c r="B12119" t="s">
        <v>27728</v>
      </c>
      <c r="C12119">
        <v>0.05</v>
      </c>
      <c r="D12119">
        <v>0.63337233999999998</v>
      </c>
      <c r="E12119">
        <v>0.71950846999999996</v>
      </c>
      <c r="F12119">
        <v>12.06</v>
      </c>
      <c r="G12119">
        <v>10.67</v>
      </c>
      <c r="H12119">
        <v>13.24</v>
      </c>
      <c r="I12119">
        <v>10.94</v>
      </c>
      <c r="J12119">
        <v>11.79</v>
      </c>
      <c r="K12119">
        <v>14.48</v>
      </c>
    </row>
    <row r="12120" spans="1:11" x14ac:dyDescent="0.3">
      <c r="A12120" t="s">
        <v>27729</v>
      </c>
      <c r="B12120" t="s">
        <v>27730</v>
      </c>
      <c r="C12120">
        <v>-0.03</v>
      </c>
      <c r="D12120">
        <v>0.63355536000000001</v>
      </c>
      <c r="E12120">
        <v>0.71961980000000003</v>
      </c>
      <c r="F12120">
        <v>24.78</v>
      </c>
      <c r="G12120">
        <v>21.32</v>
      </c>
      <c r="H12120">
        <v>26.2</v>
      </c>
      <c r="I12120">
        <v>24.12</v>
      </c>
      <c r="J12120">
        <v>26.69</v>
      </c>
      <c r="K12120">
        <v>25.41</v>
      </c>
    </row>
    <row r="12121" spans="1:11" x14ac:dyDescent="0.3">
      <c r="A12121" t="s">
        <v>27731</v>
      </c>
      <c r="B12121" t="s">
        <v>27732</v>
      </c>
      <c r="C12121">
        <v>0.03</v>
      </c>
      <c r="D12121">
        <v>0.63357489</v>
      </c>
      <c r="E12121">
        <v>0.71961980000000003</v>
      </c>
      <c r="F12121">
        <v>18.059999999999999</v>
      </c>
      <c r="G12121">
        <v>17.690000000000001</v>
      </c>
      <c r="H12121">
        <v>19.059999999999999</v>
      </c>
      <c r="I12121">
        <v>17.32</v>
      </c>
      <c r="J12121">
        <v>20.21</v>
      </c>
      <c r="K12121">
        <v>20.41</v>
      </c>
    </row>
    <row r="12122" spans="1:11" x14ac:dyDescent="0.3">
      <c r="A12122" t="s">
        <v>27733</v>
      </c>
      <c r="B12122" t="s">
        <v>27734</v>
      </c>
      <c r="C12122">
        <v>-0.03</v>
      </c>
      <c r="D12122">
        <v>0.63372419999999996</v>
      </c>
      <c r="E12122">
        <v>0.71972999999999998</v>
      </c>
      <c r="F12122">
        <v>18.23</v>
      </c>
      <c r="G12122">
        <v>15.65</v>
      </c>
      <c r="H12122">
        <v>15.83</v>
      </c>
      <c r="I12122">
        <v>16.079999999999998</v>
      </c>
      <c r="J12122">
        <v>19.27</v>
      </c>
      <c r="K12122">
        <v>17.21</v>
      </c>
    </row>
    <row r="12123" spans="1:11" x14ac:dyDescent="0.3">
      <c r="A12123" t="s">
        <v>27735</v>
      </c>
      <c r="B12123" t="s">
        <v>27736</v>
      </c>
      <c r="C12123">
        <v>-0.09</v>
      </c>
      <c r="D12123">
        <v>0.6342951</v>
      </c>
      <c r="E12123">
        <v>0.72031895000000001</v>
      </c>
      <c r="F12123">
        <v>0.41</v>
      </c>
      <c r="G12123">
        <v>0.75</v>
      </c>
      <c r="H12123">
        <v>0.95</v>
      </c>
      <c r="I12123">
        <v>0.44</v>
      </c>
      <c r="J12123">
        <v>0.66</v>
      </c>
      <c r="K12123">
        <v>0.68</v>
      </c>
    </row>
    <row r="12124" spans="1:11" x14ac:dyDescent="0.3">
      <c r="A12124" t="s">
        <v>27737</v>
      </c>
      <c r="B12124" t="s">
        <v>27738</v>
      </c>
      <c r="C12124">
        <v>-0.03</v>
      </c>
      <c r="D12124">
        <v>0.63444018999999996</v>
      </c>
      <c r="E12124">
        <v>0.72040634999999997</v>
      </c>
      <c r="F12124">
        <v>11.11</v>
      </c>
      <c r="G12124">
        <v>11.55</v>
      </c>
      <c r="H12124">
        <v>11.02</v>
      </c>
      <c r="I12124">
        <v>10.73</v>
      </c>
      <c r="J12124">
        <v>13.16</v>
      </c>
      <c r="K12124">
        <v>11.63</v>
      </c>
    </row>
    <row r="12125" spans="1:11" x14ac:dyDescent="0.3">
      <c r="A12125" t="s">
        <v>27739</v>
      </c>
      <c r="B12125" t="s">
        <v>27740</v>
      </c>
      <c r="C12125">
        <v>0.04</v>
      </c>
      <c r="D12125">
        <v>0.63447673000000004</v>
      </c>
      <c r="E12125">
        <v>0.72040634999999997</v>
      </c>
      <c r="F12125">
        <v>11.88</v>
      </c>
      <c r="G12125">
        <v>11.87</v>
      </c>
      <c r="H12125">
        <v>10.14</v>
      </c>
      <c r="I12125">
        <v>11.52</v>
      </c>
      <c r="J12125">
        <v>13.31</v>
      </c>
      <c r="K12125">
        <v>12.74</v>
      </c>
    </row>
    <row r="12126" spans="1:11" x14ac:dyDescent="0.3">
      <c r="A12126" t="s">
        <v>27741</v>
      </c>
      <c r="B12126" t="s">
        <v>27742</v>
      </c>
      <c r="C12126">
        <v>0.19</v>
      </c>
      <c r="D12126">
        <v>0.63455333000000003</v>
      </c>
      <c r="E12126">
        <v>0.72043391000000001</v>
      </c>
      <c r="F12126">
        <v>0.18</v>
      </c>
      <c r="G12126">
        <v>0.19</v>
      </c>
      <c r="H12126">
        <v>0.27</v>
      </c>
      <c r="I12126">
        <v>0.15</v>
      </c>
      <c r="J12126">
        <v>0.32</v>
      </c>
      <c r="K12126">
        <v>0.32</v>
      </c>
    </row>
    <row r="12127" spans="1:11" x14ac:dyDescent="0.3">
      <c r="A12127" t="s">
        <v>27743</v>
      </c>
      <c r="B12127" t="s">
        <v>27744</v>
      </c>
      <c r="C12127">
        <v>-7.0000000000000007E-2</v>
      </c>
      <c r="D12127">
        <v>0.63480855000000003</v>
      </c>
      <c r="E12127">
        <v>0.72062808</v>
      </c>
      <c r="F12127">
        <v>3.97</v>
      </c>
      <c r="G12127">
        <v>3.31</v>
      </c>
      <c r="H12127">
        <v>3.6</v>
      </c>
      <c r="I12127">
        <v>3.19</v>
      </c>
      <c r="J12127">
        <v>3.83</v>
      </c>
      <c r="K12127">
        <v>3.84</v>
      </c>
    </row>
    <row r="12128" spans="1:11" x14ac:dyDescent="0.3">
      <c r="A12128" t="s">
        <v>27745</v>
      </c>
      <c r="B12128" t="s">
        <v>27746</v>
      </c>
      <c r="C12128">
        <v>-0.04</v>
      </c>
      <c r="D12128">
        <v>0.63482905000000001</v>
      </c>
      <c r="E12128">
        <v>0.72062808</v>
      </c>
      <c r="F12128">
        <v>17.34</v>
      </c>
      <c r="G12128">
        <v>17.09</v>
      </c>
      <c r="H12128">
        <v>19.37</v>
      </c>
      <c r="I12128">
        <v>17.37</v>
      </c>
      <c r="J12128">
        <v>17.649999999999999</v>
      </c>
      <c r="K12128">
        <v>16.600000000000001</v>
      </c>
    </row>
    <row r="12129" spans="1:11" x14ac:dyDescent="0.3">
      <c r="A12129" t="s">
        <v>27747</v>
      </c>
      <c r="B12129" t="s">
        <v>27748</v>
      </c>
      <c r="C12129">
        <v>-0.03</v>
      </c>
      <c r="D12129">
        <v>0.63501531</v>
      </c>
      <c r="E12129">
        <v>0.72078008000000005</v>
      </c>
      <c r="F12129">
        <v>200.71</v>
      </c>
      <c r="G12129">
        <v>203.86</v>
      </c>
      <c r="H12129">
        <v>219.84</v>
      </c>
      <c r="I12129">
        <v>185.48</v>
      </c>
      <c r="J12129">
        <v>229.37</v>
      </c>
      <c r="K12129">
        <v>215.69</v>
      </c>
    </row>
    <row r="12130" spans="1:11" x14ac:dyDescent="0.3">
      <c r="A12130" t="s">
        <v>27749</v>
      </c>
      <c r="B12130" t="s">
        <v>27750</v>
      </c>
      <c r="C12130">
        <v>0.05</v>
      </c>
      <c r="D12130">
        <v>0.63511181000000005</v>
      </c>
      <c r="E12130">
        <v>0.72083017999999999</v>
      </c>
      <c r="F12130">
        <v>15.33</v>
      </c>
      <c r="G12130">
        <v>16.05</v>
      </c>
      <c r="H12130">
        <v>21.17</v>
      </c>
      <c r="I12130">
        <v>17.3</v>
      </c>
      <c r="J12130">
        <v>19.45</v>
      </c>
      <c r="K12130">
        <v>18.57</v>
      </c>
    </row>
    <row r="12131" spans="1:11" x14ac:dyDescent="0.3">
      <c r="A12131" t="s">
        <v>27751</v>
      </c>
      <c r="B12131" t="s">
        <v>27752</v>
      </c>
      <c r="C12131">
        <v>0.02</v>
      </c>
      <c r="D12131">
        <v>0.63549288999999998</v>
      </c>
      <c r="E12131">
        <v>0.72117571999999996</v>
      </c>
      <c r="F12131">
        <v>87.81</v>
      </c>
      <c r="G12131">
        <v>85.22</v>
      </c>
      <c r="H12131">
        <v>99.05</v>
      </c>
      <c r="I12131">
        <v>86.12</v>
      </c>
      <c r="J12131">
        <v>94.03</v>
      </c>
      <c r="K12131">
        <v>95.72</v>
      </c>
    </row>
    <row r="12132" spans="1:11" x14ac:dyDescent="0.3">
      <c r="A12132" t="s">
        <v>27753</v>
      </c>
      <c r="B12132" t="s">
        <v>27754</v>
      </c>
      <c r="C12132">
        <v>0.02</v>
      </c>
      <c r="D12132">
        <v>0.63552103999999998</v>
      </c>
      <c r="E12132">
        <v>0.72117571999999996</v>
      </c>
      <c r="F12132">
        <v>5.15</v>
      </c>
      <c r="G12132">
        <v>4.84</v>
      </c>
      <c r="H12132">
        <v>5.1100000000000003</v>
      </c>
      <c r="I12132">
        <v>5.38</v>
      </c>
      <c r="J12132">
        <v>5.55</v>
      </c>
      <c r="K12132">
        <v>5.36</v>
      </c>
    </row>
    <row r="12133" spans="1:11" x14ac:dyDescent="0.3">
      <c r="A12133" t="s">
        <v>27755</v>
      </c>
      <c r="B12133" t="s">
        <v>27756</v>
      </c>
      <c r="C12133">
        <v>-0.06</v>
      </c>
      <c r="D12133">
        <v>0.63609682000000001</v>
      </c>
      <c r="E12133">
        <v>0.72176960000000001</v>
      </c>
      <c r="F12133">
        <v>1.39</v>
      </c>
      <c r="G12133">
        <v>1.39</v>
      </c>
      <c r="H12133">
        <v>1.81</v>
      </c>
      <c r="I12133">
        <v>1.51</v>
      </c>
      <c r="J12133">
        <v>1.63</v>
      </c>
      <c r="K12133">
        <v>1.5</v>
      </c>
    </row>
    <row r="12134" spans="1:11" x14ac:dyDescent="0.3">
      <c r="A12134" t="s">
        <v>27757</v>
      </c>
      <c r="B12134" t="s">
        <v>27758</v>
      </c>
      <c r="C12134">
        <v>0.05</v>
      </c>
      <c r="D12134">
        <v>0.63618843999999997</v>
      </c>
      <c r="E12134">
        <v>0.72181406000000004</v>
      </c>
      <c r="F12134">
        <v>18.350000000000001</v>
      </c>
      <c r="G12134">
        <v>14.24</v>
      </c>
      <c r="H12134">
        <v>17.489999999999998</v>
      </c>
      <c r="I12134">
        <v>17.940000000000001</v>
      </c>
      <c r="J12134">
        <v>16.559999999999999</v>
      </c>
      <c r="K12134">
        <v>20.309999999999999</v>
      </c>
    </row>
    <row r="12135" spans="1:11" x14ac:dyDescent="0.3">
      <c r="A12135" t="s">
        <v>27759</v>
      </c>
      <c r="B12135" t="s">
        <v>27760</v>
      </c>
      <c r="C12135">
        <v>-0.04</v>
      </c>
      <c r="D12135">
        <v>0.63630679000000001</v>
      </c>
      <c r="E12135">
        <v>0.72186214000000004</v>
      </c>
      <c r="F12135">
        <v>38.520000000000003</v>
      </c>
      <c r="G12135">
        <v>40.17</v>
      </c>
      <c r="H12135">
        <v>38.17</v>
      </c>
      <c r="I12135">
        <v>36.28</v>
      </c>
      <c r="J12135">
        <v>46.41</v>
      </c>
      <c r="K12135">
        <v>38.31</v>
      </c>
    </row>
    <row r="12136" spans="1:11" x14ac:dyDescent="0.3">
      <c r="A12136" t="s">
        <v>27761</v>
      </c>
      <c r="B12136" t="s">
        <v>27762</v>
      </c>
      <c r="C12136">
        <v>-0.09</v>
      </c>
      <c r="D12136">
        <v>0.63638249999999996</v>
      </c>
      <c r="E12136">
        <v>0.72186214000000004</v>
      </c>
      <c r="F12136">
        <v>1.45</v>
      </c>
      <c r="G12136">
        <v>0.77</v>
      </c>
      <c r="H12136">
        <v>1.22</v>
      </c>
      <c r="I12136">
        <v>0.97</v>
      </c>
      <c r="J12136">
        <v>1.1100000000000001</v>
      </c>
      <c r="K12136">
        <v>1.4</v>
      </c>
    </row>
    <row r="12137" spans="1:11" x14ac:dyDescent="0.3">
      <c r="A12137" t="s">
        <v>27763</v>
      </c>
      <c r="B12137" t="s">
        <v>27764</v>
      </c>
      <c r="C12137">
        <v>0.04</v>
      </c>
      <c r="D12137">
        <v>0.63638813000000005</v>
      </c>
      <c r="E12137">
        <v>0.72186214000000004</v>
      </c>
      <c r="F12137">
        <v>160.99</v>
      </c>
      <c r="G12137">
        <v>135.12</v>
      </c>
      <c r="H12137">
        <v>127.11</v>
      </c>
      <c r="I12137">
        <v>137.6</v>
      </c>
      <c r="J12137">
        <v>165.8</v>
      </c>
      <c r="K12137">
        <v>154.33000000000001</v>
      </c>
    </row>
    <row r="12138" spans="1:11" x14ac:dyDescent="0.3">
      <c r="A12138" t="s">
        <v>27765</v>
      </c>
      <c r="B12138" t="s">
        <v>27766</v>
      </c>
      <c r="C12138">
        <v>0.05</v>
      </c>
      <c r="D12138">
        <v>0.63666924999999996</v>
      </c>
      <c r="E12138">
        <v>0.72208108000000004</v>
      </c>
      <c r="F12138">
        <v>1.78</v>
      </c>
      <c r="G12138">
        <v>2.0299999999999998</v>
      </c>
      <c r="H12138">
        <v>1.87</v>
      </c>
      <c r="I12138">
        <v>1.86</v>
      </c>
      <c r="J12138">
        <v>2.42</v>
      </c>
      <c r="K12138">
        <v>2.19</v>
      </c>
    </row>
    <row r="12139" spans="1:11" x14ac:dyDescent="0.3">
      <c r="A12139" t="s">
        <v>27767</v>
      </c>
      <c r="B12139" t="s">
        <v>27768</v>
      </c>
      <c r="C12139">
        <v>0.03</v>
      </c>
      <c r="D12139">
        <v>0.63668605</v>
      </c>
      <c r="E12139">
        <v>0.72208108000000004</v>
      </c>
      <c r="F12139">
        <v>2.02</v>
      </c>
      <c r="G12139">
        <v>1.82</v>
      </c>
      <c r="H12139">
        <v>1.74</v>
      </c>
      <c r="I12139">
        <v>2.4</v>
      </c>
      <c r="J12139">
        <v>1.99</v>
      </c>
      <c r="K12139">
        <v>2.2999999999999998</v>
      </c>
    </row>
    <row r="12140" spans="1:11" x14ac:dyDescent="0.3">
      <c r="A12140" t="s">
        <v>27769</v>
      </c>
      <c r="B12140" t="s">
        <v>27770</v>
      </c>
      <c r="C12140">
        <v>0.02</v>
      </c>
      <c r="D12140">
        <v>0.63709209</v>
      </c>
      <c r="E12140">
        <v>0.72246555999999995</v>
      </c>
      <c r="F12140">
        <v>11.74</v>
      </c>
      <c r="G12140">
        <v>11.76</v>
      </c>
      <c r="H12140">
        <v>12.43</v>
      </c>
      <c r="I12140">
        <v>11.35</v>
      </c>
      <c r="J12140">
        <v>12.75</v>
      </c>
      <c r="K12140">
        <v>13.4</v>
      </c>
    </row>
    <row r="12141" spans="1:11" x14ac:dyDescent="0.3">
      <c r="A12141" t="s">
        <v>27771</v>
      </c>
      <c r="B12141" t="s">
        <v>27772</v>
      </c>
      <c r="C12141">
        <v>-0.13</v>
      </c>
      <c r="D12141">
        <v>0.63715529999999998</v>
      </c>
      <c r="E12141">
        <v>0.72246555999999995</v>
      </c>
      <c r="F12141">
        <v>1.55</v>
      </c>
      <c r="G12141">
        <v>1.18</v>
      </c>
      <c r="H12141">
        <v>0.79</v>
      </c>
      <c r="I12141">
        <v>1.43</v>
      </c>
      <c r="J12141">
        <v>1.0900000000000001</v>
      </c>
      <c r="K12141">
        <v>1.06</v>
      </c>
    </row>
    <row r="12142" spans="1:11" x14ac:dyDescent="0.3">
      <c r="A12142" t="s">
        <v>27773</v>
      </c>
      <c r="B12142" t="s">
        <v>27774</v>
      </c>
      <c r="C12142">
        <v>-0.05</v>
      </c>
      <c r="D12142">
        <v>0.63718249999999999</v>
      </c>
      <c r="E12142">
        <v>0.72246555999999995</v>
      </c>
      <c r="F12142">
        <v>5.42</v>
      </c>
      <c r="G12142">
        <v>6.11</v>
      </c>
      <c r="H12142">
        <v>7.68</v>
      </c>
      <c r="I12142">
        <v>6.21</v>
      </c>
      <c r="J12142">
        <v>6.85</v>
      </c>
      <c r="K12142">
        <v>5.73</v>
      </c>
    </row>
    <row r="12143" spans="1:11" x14ac:dyDescent="0.3">
      <c r="A12143" t="s">
        <v>27775</v>
      </c>
      <c r="B12143" t="s">
        <v>27776</v>
      </c>
      <c r="C12143">
        <v>-0.03</v>
      </c>
      <c r="D12143">
        <v>0.63771661000000002</v>
      </c>
      <c r="E12143">
        <v>0.72301159999999998</v>
      </c>
      <c r="F12143">
        <v>52.49</v>
      </c>
      <c r="G12143">
        <v>41.58</v>
      </c>
      <c r="H12143">
        <v>50.34</v>
      </c>
      <c r="I12143">
        <v>48.21</v>
      </c>
      <c r="J12143">
        <v>52.38</v>
      </c>
      <c r="K12143">
        <v>48.74</v>
      </c>
    </row>
    <row r="12144" spans="1:11" x14ac:dyDescent="0.3">
      <c r="A12144" t="s">
        <v>27777</v>
      </c>
      <c r="B12144" t="s">
        <v>27778</v>
      </c>
      <c r="C12144">
        <v>0.03</v>
      </c>
      <c r="D12144">
        <v>0.63777837000000004</v>
      </c>
      <c r="E12144">
        <v>0.72302206999999996</v>
      </c>
      <c r="F12144">
        <v>16.21</v>
      </c>
      <c r="G12144">
        <v>16.27</v>
      </c>
      <c r="H12144">
        <v>18.100000000000001</v>
      </c>
      <c r="I12144">
        <v>17.14</v>
      </c>
      <c r="J12144">
        <v>18.75</v>
      </c>
      <c r="K12144">
        <v>18.75</v>
      </c>
    </row>
    <row r="12145" spans="1:11" x14ac:dyDescent="0.3">
      <c r="A12145" t="s">
        <v>27779</v>
      </c>
      <c r="B12145" t="s">
        <v>27780</v>
      </c>
      <c r="C12145">
        <v>-0.12</v>
      </c>
      <c r="D12145">
        <v>0.63783681000000003</v>
      </c>
      <c r="E12145">
        <v>0.72302878000000004</v>
      </c>
      <c r="F12145">
        <v>0.68</v>
      </c>
      <c r="G12145">
        <v>1.02</v>
      </c>
      <c r="H12145">
        <v>0.99</v>
      </c>
      <c r="I12145">
        <v>0.77</v>
      </c>
      <c r="J12145">
        <v>1.1299999999999999</v>
      </c>
      <c r="K12145">
        <v>0.7</v>
      </c>
    </row>
    <row r="12146" spans="1:11" x14ac:dyDescent="0.3">
      <c r="A12146" t="s">
        <v>27781</v>
      </c>
      <c r="B12146" t="s">
        <v>27782</v>
      </c>
      <c r="C12146">
        <v>0.08</v>
      </c>
      <c r="D12146">
        <v>0.63802376999999999</v>
      </c>
      <c r="E12146">
        <v>0.72318115999999999</v>
      </c>
      <c r="F12146">
        <v>1.93</v>
      </c>
      <c r="G12146">
        <v>1.84</v>
      </c>
      <c r="H12146">
        <v>2.4</v>
      </c>
      <c r="I12146">
        <v>2.04</v>
      </c>
      <c r="J12146">
        <v>2.12</v>
      </c>
      <c r="K12146">
        <v>2.67</v>
      </c>
    </row>
    <row r="12147" spans="1:11" x14ac:dyDescent="0.3">
      <c r="A12147" t="s">
        <v>27783</v>
      </c>
      <c r="B12147" t="s">
        <v>27784</v>
      </c>
      <c r="C12147">
        <v>0.2</v>
      </c>
      <c r="D12147">
        <v>0.63842500000000002</v>
      </c>
      <c r="E12147">
        <v>0.72357636999999997</v>
      </c>
      <c r="F12147">
        <v>0.18</v>
      </c>
      <c r="G12147">
        <v>0.38</v>
      </c>
      <c r="H12147">
        <v>0.13</v>
      </c>
      <c r="I12147">
        <v>0.25</v>
      </c>
      <c r="J12147">
        <v>0.34</v>
      </c>
      <c r="K12147">
        <v>0.32</v>
      </c>
    </row>
    <row r="12148" spans="1:11" x14ac:dyDescent="0.3">
      <c r="A12148" t="s">
        <v>27785</v>
      </c>
      <c r="B12148" t="s">
        <v>27786</v>
      </c>
      <c r="C12148">
        <v>0.04</v>
      </c>
      <c r="D12148">
        <v>0.63877508000000005</v>
      </c>
      <c r="E12148">
        <v>0.72391353999999997</v>
      </c>
      <c r="F12148">
        <v>17.45</v>
      </c>
      <c r="G12148">
        <v>17.5</v>
      </c>
      <c r="H12148">
        <v>15.87</v>
      </c>
      <c r="I12148">
        <v>15.76</v>
      </c>
      <c r="J12148">
        <v>21.06</v>
      </c>
      <c r="K12148">
        <v>18.82</v>
      </c>
    </row>
    <row r="12149" spans="1:11" x14ac:dyDescent="0.3">
      <c r="A12149" t="s">
        <v>27787</v>
      </c>
      <c r="B12149" t="s">
        <v>27788</v>
      </c>
      <c r="C12149">
        <v>0.04</v>
      </c>
      <c r="D12149">
        <v>0.63905809999999996</v>
      </c>
      <c r="E12149">
        <v>0.72417465999999997</v>
      </c>
      <c r="F12149">
        <v>11.5</v>
      </c>
      <c r="G12149">
        <v>13.81</v>
      </c>
      <c r="H12149">
        <v>14.69</v>
      </c>
      <c r="I12149">
        <v>12.95</v>
      </c>
      <c r="J12149">
        <v>13.58</v>
      </c>
      <c r="K12149">
        <v>12</v>
      </c>
    </row>
    <row r="12150" spans="1:11" x14ac:dyDescent="0.3">
      <c r="A12150" t="s">
        <v>27789</v>
      </c>
      <c r="B12150" t="s">
        <v>27790</v>
      </c>
      <c r="C12150">
        <v>-0.04</v>
      </c>
      <c r="D12150">
        <v>0.63922484999999996</v>
      </c>
      <c r="E12150">
        <v>0.72430399999999995</v>
      </c>
      <c r="F12150">
        <v>14.58</v>
      </c>
      <c r="G12150">
        <v>13.92</v>
      </c>
      <c r="H12150">
        <v>17.25</v>
      </c>
      <c r="I12150">
        <v>14.25</v>
      </c>
      <c r="J12150">
        <v>16.079999999999998</v>
      </c>
      <c r="K12150">
        <v>16.21</v>
      </c>
    </row>
    <row r="12151" spans="1:11" x14ac:dyDescent="0.3">
      <c r="A12151" t="s">
        <v>27791</v>
      </c>
      <c r="B12151" t="s">
        <v>27792</v>
      </c>
      <c r="C12151">
        <v>-0.02</v>
      </c>
      <c r="D12151">
        <v>0.63955424999999999</v>
      </c>
      <c r="E12151">
        <v>0.72461759999999997</v>
      </c>
      <c r="F12151">
        <v>18.82</v>
      </c>
      <c r="G12151">
        <v>17.88</v>
      </c>
      <c r="H12151">
        <v>19.13</v>
      </c>
      <c r="I12151">
        <v>18.45</v>
      </c>
      <c r="J12151">
        <v>20.11</v>
      </c>
      <c r="K12151">
        <v>20.49</v>
      </c>
    </row>
    <row r="12152" spans="1:11" x14ac:dyDescent="0.3">
      <c r="A12152" t="s">
        <v>27793</v>
      </c>
      <c r="B12152" t="s">
        <v>27794</v>
      </c>
      <c r="C12152">
        <v>-0.11</v>
      </c>
      <c r="D12152">
        <v>0.63962892000000005</v>
      </c>
      <c r="E12152">
        <v>0.72464256000000005</v>
      </c>
      <c r="F12152">
        <v>0.56999999999999995</v>
      </c>
      <c r="G12152">
        <v>0.68</v>
      </c>
      <c r="H12152">
        <v>0.6</v>
      </c>
      <c r="I12152">
        <v>0.53</v>
      </c>
      <c r="J12152">
        <v>0.28000000000000003</v>
      </c>
      <c r="K12152">
        <v>0.34</v>
      </c>
    </row>
    <row r="12153" spans="1:11" x14ac:dyDescent="0.3">
      <c r="A12153" t="s">
        <v>27795</v>
      </c>
      <c r="B12153" t="s">
        <v>27796</v>
      </c>
      <c r="C12153">
        <v>0.12</v>
      </c>
      <c r="D12153">
        <v>0.63971814000000005</v>
      </c>
      <c r="E12153">
        <v>0.72468398999999994</v>
      </c>
      <c r="F12153">
        <v>4.01</v>
      </c>
      <c r="G12153">
        <v>2.41</v>
      </c>
      <c r="H12153">
        <v>2.64</v>
      </c>
      <c r="I12153">
        <v>4.74</v>
      </c>
      <c r="J12153">
        <v>2.83</v>
      </c>
      <c r="K12153">
        <v>3.23</v>
      </c>
    </row>
    <row r="12154" spans="1:11" x14ac:dyDescent="0.3">
      <c r="A12154" t="s">
        <v>27797</v>
      </c>
      <c r="B12154" t="s">
        <v>27798</v>
      </c>
      <c r="C12154">
        <v>0.39</v>
      </c>
      <c r="D12154">
        <v>0.63984996999999999</v>
      </c>
      <c r="E12154">
        <v>0.72477369000000003</v>
      </c>
      <c r="F12154">
        <v>0.17</v>
      </c>
      <c r="G12154">
        <v>0.06</v>
      </c>
      <c r="H12154">
        <v>0.1</v>
      </c>
      <c r="I12154">
        <v>0.18</v>
      </c>
      <c r="J12154">
        <v>0.01</v>
      </c>
      <c r="K12154">
        <v>0.57999999999999996</v>
      </c>
    </row>
    <row r="12155" spans="1:11" x14ac:dyDescent="0.3">
      <c r="A12155" t="s">
        <v>27799</v>
      </c>
      <c r="B12155" t="s">
        <v>27800</v>
      </c>
      <c r="C12155">
        <v>-0.26</v>
      </c>
      <c r="D12155">
        <v>0.63997884000000005</v>
      </c>
      <c r="E12155">
        <v>0.72485323000000002</v>
      </c>
      <c r="F12155">
        <v>0.45</v>
      </c>
      <c r="G12155">
        <v>0.96</v>
      </c>
      <c r="H12155">
        <v>0.49</v>
      </c>
      <c r="I12155">
        <v>0.3</v>
      </c>
      <c r="J12155">
        <v>0.86</v>
      </c>
      <c r="K12155">
        <v>0.32</v>
      </c>
    </row>
    <row r="12156" spans="1:11" x14ac:dyDescent="0.3">
      <c r="A12156" t="s">
        <v>27801</v>
      </c>
      <c r="B12156" t="s">
        <v>27802</v>
      </c>
      <c r="C12156">
        <v>-0.02</v>
      </c>
      <c r="D12156">
        <v>0.64007877000000002</v>
      </c>
      <c r="E12156">
        <v>0.72485323000000002</v>
      </c>
      <c r="F12156">
        <v>8.94</v>
      </c>
      <c r="G12156">
        <v>7.83</v>
      </c>
      <c r="H12156">
        <v>8.74</v>
      </c>
      <c r="I12156">
        <v>7.66</v>
      </c>
      <c r="J12156">
        <v>8.16</v>
      </c>
      <c r="K12156">
        <v>8.2899999999999991</v>
      </c>
    </row>
    <row r="12157" spans="1:11" x14ac:dyDescent="0.3">
      <c r="A12157" t="s">
        <v>27803</v>
      </c>
      <c r="B12157" t="s">
        <v>27804</v>
      </c>
      <c r="C12157">
        <v>0.26</v>
      </c>
      <c r="D12157">
        <v>0.64008266999999996</v>
      </c>
      <c r="E12157">
        <v>0.72485323000000002</v>
      </c>
      <c r="F12157">
        <v>0.19</v>
      </c>
      <c r="G12157">
        <v>0.53</v>
      </c>
      <c r="H12157">
        <v>0.14000000000000001</v>
      </c>
      <c r="I12157">
        <v>0.17</v>
      </c>
      <c r="J12157">
        <v>0.67</v>
      </c>
      <c r="K12157">
        <v>0.26</v>
      </c>
    </row>
    <row r="12158" spans="1:11" x14ac:dyDescent="0.3">
      <c r="A12158" t="s">
        <v>27805</v>
      </c>
      <c r="B12158" t="s">
        <v>27806</v>
      </c>
      <c r="C12158">
        <v>0.15</v>
      </c>
      <c r="D12158">
        <v>0.64027741000000005</v>
      </c>
      <c r="E12158">
        <v>0.72485323000000002</v>
      </c>
      <c r="F12158">
        <v>0.7</v>
      </c>
      <c r="G12158">
        <v>1.46</v>
      </c>
      <c r="H12158">
        <v>0.99</v>
      </c>
      <c r="I12158">
        <v>0.9</v>
      </c>
      <c r="J12158">
        <v>1.57</v>
      </c>
      <c r="K12158">
        <v>1.1399999999999999</v>
      </c>
    </row>
    <row r="12159" spans="1:11" x14ac:dyDescent="0.3">
      <c r="A12159" t="s">
        <v>27807</v>
      </c>
      <c r="B12159" t="s">
        <v>27808</v>
      </c>
      <c r="C12159">
        <v>0.04</v>
      </c>
      <c r="D12159">
        <v>0.64028936000000003</v>
      </c>
      <c r="E12159">
        <v>0.72485323000000002</v>
      </c>
      <c r="F12159">
        <v>9.76</v>
      </c>
      <c r="G12159">
        <v>9.69</v>
      </c>
      <c r="H12159">
        <v>9.3699999999999992</v>
      </c>
      <c r="I12159">
        <v>9.34</v>
      </c>
      <c r="J12159">
        <v>11.51</v>
      </c>
      <c r="K12159">
        <v>11.11</v>
      </c>
    </row>
    <row r="12160" spans="1:11" x14ac:dyDescent="0.3">
      <c r="A12160" t="s">
        <v>27809</v>
      </c>
      <c r="B12160" t="s">
        <v>27810</v>
      </c>
      <c r="C12160">
        <v>0.03</v>
      </c>
      <c r="D12160">
        <v>0.64029506000000003</v>
      </c>
      <c r="E12160">
        <v>0.72485323000000002</v>
      </c>
      <c r="F12160">
        <v>649.44000000000005</v>
      </c>
      <c r="G12160">
        <v>625.91999999999996</v>
      </c>
      <c r="H12160">
        <v>548.09</v>
      </c>
      <c r="I12160">
        <v>613.12</v>
      </c>
      <c r="J12160">
        <v>730.27</v>
      </c>
      <c r="K12160">
        <v>633.79</v>
      </c>
    </row>
    <row r="12161" spans="1:11" x14ac:dyDescent="0.3">
      <c r="A12161" t="s">
        <v>27811</v>
      </c>
      <c r="B12161" t="s">
        <v>27812</v>
      </c>
      <c r="C12161">
        <v>0.11</v>
      </c>
      <c r="D12161">
        <v>0.64033901999999998</v>
      </c>
      <c r="E12161">
        <v>0.72485323000000002</v>
      </c>
      <c r="F12161">
        <v>0.45</v>
      </c>
      <c r="G12161">
        <v>0.37</v>
      </c>
      <c r="H12161">
        <v>0.6</v>
      </c>
      <c r="I12161">
        <v>0.64</v>
      </c>
      <c r="J12161">
        <v>0.5</v>
      </c>
      <c r="K12161">
        <v>0.6</v>
      </c>
    </row>
    <row r="12162" spans="1:11" x14ac:dyDescent="0.3">
      <c r="A12162" t="s">
        <v>27813</v>
      </c>
      <c r="B12162" t="s">
        <v>27814</v>
      </c>
      <c r="C12162">
        <v>-0.03</v>
      </c>
      <c r="D12162">
        <v>0.64034142999999999</v>
      </c>
      <c r="E12162">
        <v>0.72485323000000002</v>
      </c>
      <c r="F12162">
        <v>12.42</v>
      </c>
      <c r="G12162">
        <v>11.78</v>
      </c>
      <c r="H12162">
        <v>11.64</v>
      </c>
      <c r="I12162">
        <v>10.55</v>
      </c>
      <c r="J12162">
        <v>11.62</v>
      </c>
      <c r="K12162">
        <v>12.34</v>
      </c>
    </row>
    <row r="12163" spans="1:11" x14ac:dyDescent="0.3">
      <c r="A12163" t="s">
        <v>27815</v>
      </c>
      <c r="B12163" t="s">
        <v>27816</v>
      </c>
      <c r="C12163">
        <v>-0.06</v>
      </c>
      <c r="D12163">
        <v>0.64100718999999995</v>
      </c>
      <c r="E12163">
        <v>0.72554719000000001</v>
      </c>
      <c r="F12163">
        <v>27.21</v>
      </c>
      <c r="G12163">
        <v>18.98</v>
      </c>
      <c r="H12163">
        <v>19.2</v>
      </c>
      <c r="I12163">
        <v>21.59</v>
      </c>
      <c r="J12163">
        <v>22.6</v>
      </c>
      <c r="K12163">
        <v>21.38</v>
      </c>
    </row>
    <row r="12164" spans="1:11" x14ac:dyDescent="0.3">
      <c r="A12164" t="s">
        <v>27817</v>
      </c>
      <c r="B12164" t="s">
        <v>27818</v>
      </c>
      <c r="C12164">
        <v>-0.11</v>
      </c>
      <c r="D12164">
        <v>0.64116419999999996</v>
      </c>
      <c r="E12164">
        <v>0.72566523999999999</v>
      </c>
      <c r="F12164">
        <v>3.53</v>
      </c>
      <c r="G12164">
        <v>3.34</v>
      </c>
      <c r="H12164">
        <v>2.23</v>
      </c>
      <c r="I12164">
        <v>3.36</v>
      </c>
      <c r="J12164">
        <v>3.33</v>
      </c>
      <c r="K12164">
        <v>2.4</v>
      </c>
    </row>
    <row r="12165" spans="1:11" x14ac:dyDescent="0.3">
      <c r="A12165" t="s">
        <v>27819</v>
      </c>
      <c r="B12165" t="s">
        <v>27820</v>
      </c>
      <c r="C12165">
        <v>0.2</v>
      </c>
      <c r="D12165">
        <v>0.64136998999999995</v>
      </c>
      <c r="E12165">
        <v>0.72583847999999995</v>
      </c>
      <c r="F12165">
        <v>1.01</v>
      </c>
      <c r="G12165">
        <v>0.46</v>
      </c>
      <c r="H12165">
        <v>1.55</v>
      </c>
      <c r="I12165">
        <v>1.29</v>
      </c>
      <c r="J12165">
        <v>0.81</v>
      </c>
      <c r="K12165">
        <v>1.38</v>
      </c>
    </row>
    <row r="12166" spans="1:11" x14ac:dyDescent="0.3">
      <c r="A12166" t="s">
        <v>27821</v>
      </c>
      <c r="B12166" t="s">
        <v>27822</v>
      </c>
      <c r="C12166">
        <v>0.03</v>
      </c>
      <c r="D12166">
        <v>0.64157090000000006</v>
      </c>
      <c r="E12166">
        <v>0.72600617000000001</v>
      </c>
      <c r="F12166">
        <v>13.61</v>
      </c>
      <c r="G12166">
        <v>14.1</v>
      </c>
      <c r="H12166">
        <v>13.55</v>
      </c>
      <c r="I12166">
        <v>14.29</v>
      </c>
      <c r="J12166">
        <v>15.49</v>
      </c>
      <c r="K12166">
        <v>14.69</v>
      </c>
    </row>
    <row r="12167" spans="1:11" x14ac:dyDescent="0.3">
      <c r="A12167" t="s">
        <v>27823</v>
      </c>
      <c r="B12167" t="s">
        <v>27824</v>
      </c>
      <c r="C12167">
        <v>0.06</v>
      </c>
      <c r="D12167">
        <v>0.64168513000000005</v>
      </c>
      <c r="E12167">
        <v>0.72607575000000002</v>
      </c>
      <c r="F12167">
        <v>10.72</v>
      </c>
      <c r="G12167">
        <v>9.5</v>
      </c>
      <c r="H12167">
        <v>9.1300000000000008</v>
      </c>
      <c r="I12167">
        <v>10.69</v>
      </c>
      <c r="J12167">
        <v>11.03</v>
      </c>
      <c r="K12167">
        <v>9.18</v>
      </c>
    </row>
    <row r="12168" spans="1:11" x14ac:dyDescent="0.3">
      <c r="A12168" t="s">
        <v>27825</v>
      </c>
      <c r="B12168" t="s">
        <v>27826</v>
      </c>
      <c r="C12168">
        <v>0.16</v>
      </c>
      <c r="D12168">
        <v>0.64190407999999999</v>
      </c>
      <c r="E12168">
        <v>0.72626378999999996</v>
      </c>
      <c r="F12168">
        <v>0.38</v>
      </c>
      <c r="G12168">
        <v>0.69</v>
      </c>
      <c r="H12168">
        <v>0.38</v>
      </c>
      <c r="I12168">
        <v>0.57999999999999996</v>
      </c>
      <c r="J12168">
        <v>0.66</v>
      </c>
      <c r="K12168">
        <v>0.46</v>
      </c>
    </row>
    <row r="12169" spans="1:11" x14ac:dyDescent="0.3">
      <c r="A12169" t="s">
        <v>27827</v>
      </c>
      <c r="B12169" t="s">
        <v>27828</v>
      </c>
      <c r="C12169">
        <v>-0.05</v>
      </c>
      <c r="D12169">
        <v>0.64249734000000003</v>
      </c>
      <c r="E12169">
        <v>0.72686976000000003</v>
      </c>
      <c r="F12169">
        <v>1.71</v>
      </c>
      <c r="G12169">
        <v>1.96</v>
      </c>
      <c r="H12169">
        <v>2.02</v>
      </c>
      <c r="I12169">
        <v>1.88</v>
      </c>
      <c r="J12169">
        <v>1.83</v>
      </c>
      <c r="K12169">
        <v>2.09</v>
      </c>
    </row>
    <row r="12170" spans="1:11" x14ac:dyDescent="0.3">
      <c r="A12170" t="s">
        <v>27829</v>
      </c>
      <c r="B12170" t="s">
        <v>27830</v>
      </c>
      <c r="C12170">
        <v>0.03</v>
      </c>
      <c r="D12170">
        <v>0.64256650000000004</v>
      </c>
      <c r="E12170">
        <v>0.72686976000000003</v>
      </c>
      <c r="F12170">
        <v>37.19</v>
      </c>
      <c r="G12170">
        <v>37.72</v>
      </c>
      <c r="H12170">
        <v>34.630000000000003</v>
      </c>
      <c r="I12170">
        <v>36.36</v>
      </c>
      <c r="J12170">
        <v>43.58</v>
      </c>
      <c r="K12170">
        <v>40.93</v>
      </c>
    </row>
    <row r="12171" spans="1:11" x14ac:dyDescent="0.3">
      <c r="A12171" t="s">
        <v>27831</v>
      </c>
      <c r="B12171" t="s">
        <v>27832</v>
      </c>
      <c r="C12171">
        <v>-0.22</v>
      </c>
      <c r="D12171">
        <v>0.64259807000000002</v>
      </c>
      <c r="E12171">
        <v>0.72686976000000003</v>
      </c>
      <c r="F12171">
        <v>0.08</v>
      </c>
      <c r="G12171">
        <v>0.05</v>
      </c>
      <c r="H12171">
        <v>0.02</v>
      </c>
      <c r="I12171">
        <v>0.04</v>
      </c>
      <c r="J12171">
        <v>0.16</v>
      </c>
      <c r="K12171">
        <v>0.04</v>
      </c>
    </row>
    <row r="12172" spans="1:11" x14ac:dyDescent="0.3">
      <c r="A12172" t="s">
        <v>27833</v>
      </c>
      <c r="B12172" t="s">
        <v>27834</v>
      </c>
      <c r="C12172">
        <v>0.13</v>
      </c>
      <c r="D12172">
        <v>0.64311278000000005</v>
      </c>
      <c r="E12172">
        <v>0.72739220000000004</v>
      </c>
      <c r="F12172">
        <v>1.1399999999999999</v>
      </c>
      <c r="G12172">
        <v>0.99</v>
      </c>
      <c r="H12172">
        <v>0.63</v>
      </c>
      <c r="I12172">
        <v>1.21</v>
      </c>
      <c r="J12172">
        <v>1.34</v>
      </c>
      <c r="K12172">
        <v>0.76</v>
      </c>
    </row>
    <row r="12173" spans="1:11" x14ac:dyDescent="0.3">
      <c r="A12173" t="s">
        <v>27835</v>
      </c>
      <c r="B12173" t="s">
        <v>27836</v>
      </c>
      <c r="C12173">
        <v>-0.02</v>
      </c>
      <c r="D12173">
        <v>0.64340461999999998</v>
      </c>
      <c r="E12173">
        <v>0.72766251000000004</v>
      </c>
      <c r="F12173">
        <v>33.590000000000003</v>
      </c>
      <c r="G12173">
        <v>34.340000000000003</v>
      </c>
      <c r="H12173">
        <v>30.19</v>
      </c>
      <c r="I12173">
        <v>33.15</v>
      </c>
      <c r="J12173">
        <v>35.11</v>
      </c>
      <c r="K12173">
        <v>35.229999999999997</v>
      </c>
    </row>
    <row r="12174" spans="1:11" x14ac:dyDescent="0.3">
      <c r="A12174" t="s">
        <v>27837</v>
      </c>
      <c r="B12174" t="s">
        <v>27838</v>
      </c>
      <c r="C12174">
        <v>0.05</v>
      </c>
      <c r="D12174">
        <v>0.64361610000000002</v>
      </c>
      <c r="E12174">
        <v>0.72784188000000005</v>
      </c>
      <c r="F12174">
        <v>1.19</v>
      </c>
      <c r="G12174">
        <v>1.33</v>
      </c>
      <c r="H12174">
        <v>1.31</v>
      </c>
      <c r="I12174">
        <v>1.52</v>
      </c>
      <c r="J12174">
        <v>1.41</v>
      </c>
      <c r="K12174">
        <v>1.31</v>
      </c>
    </row>
    <row r="12175" spans="1:11" x14ac:dyDescent="0.3">
      <c r="A12175" t="s">
        <v>27839</v>
      </c>
      <c r="B12175" t="s">
        <v>27840</v>
      </c>
      <c r="C12175">
        <v>-0.03</v>
      </c>
      <c r="D12175">
        <v>0.64367121000000005</v>
      </c>
      <c r="E12175">
        <v>0.72784441</v>
      </c>
      <c r="F12175">
        <v>19.84</v>
      </c>
      <c r="G12175">
        <v>16.920000000000002</v>
      </c>
      <c r="H12175">
        <v>20.43</v>
      </c>
      <c r="I12175">
        <v>19.28</v>
      </c>
      <c r="J12175">
        <v>17.649999999999999</v>
      </c>
      <c r="K12175">
        <v>21.84</v>
      </c>
    </row>
    <row r="12176" spans="1:11" x14ac:dyDescent="0.3">
      <c r="A12176" t="s">
        <v>27841</v>
      </c>
      <c r="B12176" t="s">
        <v>27842</v>
      </c>
      <c r="C12176">
        <v>0.04</v>
      </c>
      <c r="D12176">
        <v>0.64372868000000005</v>
      </c>
      <c r="E12176">
        <v>0.72784961999999997</v>
      </c>
      <c r="F12176">
        <v>39.950000000000003</v>
      </c>
      <c r="G12176">
        <v>41.42</v>
      </c>
      <c r="H12176">
        <v>36.869999999999997</v>
      </c>
      <c r="I12176">
        <v>41.38</v>
      </c>
      <c r="J12176">
        <v>47.45</v>
      </c>
      <c r="K12176">
        <v>44.33</v>
      </c>
    </row>
    <row r="12177" spans="1:11" x14ac:dyDescent="0.3">
      <c r="A12177" t="s">
        <v>27843</v>
      </c>
      <c r="B12177" t="s">
        <v>27844</v>
      </c>
      <c r="C12177">
        <v>-0.03</v>
      </c>
      <c r="D12177">
        <v>0.64401911000000001</v>
      </c>
      <c r="E12177">
        <v>0.72810582000000001</v>
      </c>
      <c r="F12177">
        <v>7.15</v>
      </c>
      <c r="G12177">
        <v>5.61</v>
      </c>
      <c r="H12177">
        <v>6.59</v>
      </c>
      <c r="I12177">
        <v>6.06</v>
      </c>
      <c r="J12177">
        <v>6.59</v>
      </c>
      <c r="K12177">
        <v>7.09</v>
      </c>
    </row>
    <row r="12178" spans="1:11" x14ac:dyDescent="0.3">
      <c r="A12178" t="s">
        <v>27845</v>
      </c>
      <c r="B12178" t="s">
        <v>27846</v>
      </c>
      <c r="C12178">
        <v>-0.02</v>
      </c>
      <c r="D12178">
        <v>0.64406105999999996</v>
      </c>
      <c r="E12178">
        <v>0.72810582000000001</v>
      </c>
      <c r="F12178">
        <v>124.47</v>
      </c>
      <c r="G12178">
        <v>104.29</v>
      </c>
      <c r="H12178">
        <v>115.42</v>
      </c>
      <c r="I12178">
        <v>107.63</v>
      </c>
      <c r="J12178">
        <v>119.15</v>
      </c>
      <c r="K12178">
        <v>127.01</v>
      </c>
    </row>
    <row r="12179" spans="1:11" x14ac:dyDescent="0.3">
      <c r="A12179" t="s">
        <v>27847</v>
      </c>
      <c r="B12179" t="s">
        <v>27848</v>
      </c>
      <c r="C12179">
        <v>-0.32</v>
      </c>
      <c r="D12179">
        <v>0.64447710000000002</v>
      </c>
      <c r="E12179">
        <v>0.72851632</v>
      </c>
      <c r="F12179">
        <v>0.56999999999999995</v>
      </c>
      <c r="G12179">
        <v>0.13</v>
      </c>
      <c r="H12179">
        <v>0.55000000000000004</v>
      </c>
      <c r="I12179">
        <v>0.42</v>
      </c>
      <c r="J12179">
        <v>0.18</v>
      </c>
      <c r="K12179">
        <v>0.32</v>
      </c>
    </row>
    <row r="12180" spans="1:11" x14ac:dyDescent="0.3">
      <c r="A12180" t="s">
        <v>27849</v>
      </c>
      <c r="B12180" t="s">
        <v>27850</v>
      </c>
      <c r="C12180">
        <v>-0.05</v>
      </c>
      <c r="D12180">
        <v>0.64455682000000003</v>
      </c>
      <c r="E12180">
        <v>0.72854660999999998</v>
      </c>
      <c r="F12180">
        <v>15.49</v>
      </c>
      <c r="G12180">
        <v>15.72</v>
      </c>
      <c r="H12180">
        <v>17.28</v>
      </c>
      <c r="I12180">
        <v>13.28</v>
      </c>
      <c r="J12180">
        <v>17.68</v>
      </c>
      <c r="K12180">
        <v>18.690000000000001</v>
      </c>
    </row>
    <row r="12181" spans="1:11" x14ac:dyDescent="0.3">
      <c r="A12181" t="s">
        <v>27851</v>
      </c>
      <c r="B12181" t="s">
        <v>27852</v>
      </c>
      <c r="C12181">
        <v>-0.03</v>
      </c>
      <c r="D12181">
        <v>0.64477317000000001</v>
      </c>
      <c r="E12181">
        <v>0.72873131999999996</v>
      </c>
      <c r="F12181">
        <v>6.38</v>
      </c>
      <c r="G12181">
        <v>5.69</v>
      </c>
      <c r="H12181">
        <v>7.5</v>
      </c>
      <c r="I12181">
        <v>5.78</v>
      </c>
      <c r="J12181">
        <v>6.16</v>
      </c>
      <c r="K12181">
        <v>8.1999999999999993</v>
      </c>
    </row>
    <row r="12182" spans="1:11" x14ac:dyDescent="0.3">
      <c r="A12182" t="s">
        <v>27853</v>
      </c>
      <c r="B12182" t="s">
        <v>27854</v>
      </c>
      <c r="C12182">
        <v>-0.1</v>
      </c>
      <c r="D12182">
        <v>0.64491430000000005</v>
      </c>
      <c r="E12182">
        <v>0.72883098999999996</v>
      </c>
      <c r="F12182">
        <v>9.25</v>
      </c>
      <c r="G12182">
        <v>10.78</v>
      </c>
      <c r="H12182">
        <v>10.97</v>
      </c>
      <c r="I12182">
        <v>7.19</v>
      </c>
      <c r="J12182">
        <v>11.8</v>
      </c>
      <c r="K12182">
        <v>10.75</v>
      </c>
    </row>
    <row r="12183" spans="1:11" x14ac:dyDescent="0.3">
      <c r="A12183" t="s">
        <v>27855</v>
      </c>
      <c r="B12183" t="s">
        <v>27856</v>
      </c>
      <c r="C12183">
        <v>-0.19</v>
      </c>
      <c r="D12183">
        <v>0.64498915999999995</v>
      </c>
      <c r="E12183">
        <v>0.72885575999999996</v>
      </c>
      <c r="F12183">
        <v>0.04</v>
      </c>
      <c r="G12183">
        <v>7.0000000000000007E-2</v>
      </c>
      <c r="H12183">
        <v>0.03</v>
      </c>
      <c r="I12183">
        <v>0.03</v>
      </c>
      <c r="J12183">
        <v>0.06</v>
      </c>
      <c r="K12183">
        <v>0.03</v>
      </c>
    </row>
    <row r="12184" spans="1:11" x14ac:dyDescent="0.3">
      <c r="A12184" t="s">
        <v>27857</v>
      </c>
      <c r="B12184" t="s">
        <v>27858</v>
      </c>
      <c r="C12184">
        <v>0.12</v>
      </c>
      <c r="D12184">
        <v>0.64517395</v>
      </c>
      <c r="E12184">
        <v>0.72890714000000001</v>
      </c>
      <c r="F12184">
        <v>0.39</v>
      </c>
      <c r="G12184">
        <v>0.38</v>
      </c>
      <c r="H12184">
        <v>0.57999999999999996</v>
      </c>
      <c r="I12184">
        <v>0.39</v>
      </c>
      <c r="J12184">
        <v>0.56999999999999995</v>
      </c>
      <c r="K12184">
        <v>0.44</v>
      </c>
    </row>
    <row r="12185" spans="1:11" x14ac:dyDescent="0.3">
      <c r="A12185" t="s">
        <v>27859</v>
      </c>
      <c r="B12185" t="s">
        <v>27860</v>
      </c>
      <c r="C12185">
        <v>0.13</v>
      </c>
      <c r="D12185">
        <v>0.64519185999999995</v>
      </c>
      <c r="E12185">
        <v>0.72890714000000001</v>
      </c>
      <c r="F12185">
        <v>0.46</v>
      </c>
      <c r="G12185">
        <v>0.28000000000000003</v>
      </c>
      <c r="H12185">
        <v>0.21</v>
      </c>
      <c r="I12185">
        <v>0.28000000000000003</v>
      </c>
      <c r="J12185">
        <v>0.24</v>
      </c>
      <c r="K12185">
        <v>0.21</v>
      </c>
    </row>
    <row r="12186" spans="1:11" x14ac:dyDescent="0.3">
      <c r="A12186" t="s">
        <v>27861</v>
      </c>
      <c r="B12186" t="s">
        <v>27862</v>
      </c>
      <c r="C12186">
        <v>-0.1</v>
      </c>
      <c r="D12186">
        <v>0.64519347999999999</v>
      </c>
      <c r="E12186">
        <v>0.72890714000000001</v>
      </c>
      <c r="F12186">
        <v>0.23</v>
      </c>
      <c r="G12186">
        <v>0.24</v>
      </c>
      <c r="H12186">
        <v>0.28999999999999998</v>
      </c>
      <c r="I12186">
        <v>0.28000000000000003</v>
      </c>
      <c r="J12186">
        <v>0.33</v>
      </c>
      <c r="K12186">
        <v>0.28000000000000003</v>
      </c>
    </row>
    <row r="12187" spans="1:11" x14ac:dyDescent="0.3">
      <c r="A12187" t="s">
        <v>27863</v>
      </c>
      <c r="B12187" t="s">
        <v>27864</v>
      </c>
      <c r="C12187">
        <v>-0.02</v>
      </c>
      <c r="D12187">
        <v>0.64536979000000005</v>
      </c>
      <c r="E12187">
        <v>0.72904648999999999</v>
      </c>
      <c r="F12187">
        <v>95.86</v>
      </c>
      <c r="G12187">
        <v>93.76</v>
      </c>
      <c r="H12187">
        <v>100.55</v>
      </c>
      <c r="I12187">
        <v>86.71</v>
      </c>
      <c r="J12187">
        <v>105.55</v>
      </c>
      <c r="K12187">
        <v>100.38</v>
      </c>
    </row>
    <row r="12188" spans="1:11" x14ac:dyDescent="0.3">
      <c r="A12188" t="s">
        <v>27865</v>
      </c>
      <c r="B12188" t="s">
        <v>27866</v>
      </c>
      <c r="C12188">
        <v>-0.11</v>
      </c>
      <c r="D12188">
        <v>0.64553033000000004</v>
      </c>
      <c r="E12188">
        <v>0.72916274000000003</v>
      </c>
      <c r="F12188">
        <v>0.92</v>
      </c>
      <c r="G12188">
        <v>0.76</v>
      </c>
      <c r="H12188">
        <v>1.05</v>
      </c>
      <c r="I12188">
        <v>0.74</v>
      </c>
      <c r="J12188">
        <v>0.73</v>
      </c>
      <c r="K12188">
        <v>1.32</v>
      </c>
    </row>
    <row r="12189" spans="1:11" x14ac:dyDescent="0.3">
      <c r="A12189" t="s">
        <v>27867</v>
      </c>
      <c r="B12189" t="s">
        <v>27868</v>
      </c>
      <c r="C12189">
        <v>0.04</v>
      </c>
      <c r="D12189">
        <v>0.64557863000000004</v>
      </c>
      <c r="E12189">
        <v>0.72916274000000003</v>
      </c>
      <c r="F12189">
        <v>1.76</v>
      </c>
      <c r="G12189">
        <v>1.44</v>
      </c>
      <c r="H12189">
        <v>1.54</v>
      </c>
      <c r="I12189">
        <v>1.64</v>
      </c>
      <c r="J12189">
        <v>1.74</v>
      </c>
      <c r="K12189">
        <v>1.76</v>
      </c>
    </row>
    <row r="12190" spans="1:11" x14ac:dyDescent="0.3">
      <c r="A12190" t="s">
        <v>27869</v>
      </c>
      <c r="B12190" t="s">
        <v>27870</v>
      </c>
      <c r="C12190">
        <v>-0.02</v>
      </c>
      <c r="D12190">
        <v>0.64590917999999997</v>
      </c>
      <c r="E12190">
        <v>0.72947622999999995</v>
      </c>
      <c r="F12190">
        <v>17.78</v>
      </c>
      <c r="G12190">
        <v>18.96</v>
      </c>
      <c r="H12190">
        <v>18.09</v>
      </c>
      <c r="I12190">
        <v>17.09</v>
      </c>
      <c r="J12190">
        <v>19.47</v>
      </c>
      <c r="K12190">
        <v>19.91</v>
      </c>
    </row>
    <row r="12191" spans="1:11" x14ac:dyDescent="0.3">
      <c r="A12191" t="s">
        <v>27871</v>
      </c>
      <c r="B12191" t="s">
        <v>27872</v>
      </c>
      <c r="C12191">
        <v>0.73</v>
      </c>
      <c r="D12191">
        <v>0.64600113999999997</v>
      </c>
      <c r="E12191">
        <v>0.72952022999999999</v>
      </c>
      <c r="F12191">
        <v>0.18</v>
      </c>
      <c r="G12191">
        <v>0</v>
      </c>
      <c r="H12191">
        <v>0.22</v>
      </c>
      <c r="I12191">
        <v>0.23</v>
      </c>
      <c r="J12191">
        <v>0.02</v>
      </c>
      <c r="K12191">
        <v>0.33</v>
      </c>
    </row>
    <row r="12192" spans="1:11" x14ac:dyDescent="0.3">
      <c r="A12192" t="s">
        <v>27873</v>
      </c>
      <c r="B12192" t="s">
        <v>27874</v>
      </c>
      <c r="C12192">
        <v>-0.04</v>
      </c>
      <c r="D12192">
        <v>0.64633801000000002</v>
      </c>
      <c r="E12192">
        <v>0.72984079000000002</v>
      </c>
      <c r="F12192">
        <v>71.05</v>
      </c>
      <c r="G12192">
        <v>65.09</v>
      </c>
      <c r="H12192">
        <v>46.84</v>
      </c>
      <c r="I12192">
        <v>52.72</v>
      </c>
      <c r="J12192">
        <v>65.2</v>
      </c>
      <c r="K12192">
        <v>62.52</v>
      </c>
    </row>
    <row r="12193" spans="1:11" x14ac:dyDescent="0.3">
      <c r="A12193" t="s">
        <v>27875</v>
      </c>
      <c r="B12193" t="s">
        <v>27876</v>
      </c>
      <c r="C12193">
        <v>0.03</v>
      </c>
      <c r="D12193">
        <v>0.64654045999999998</v>
      </c>
      <c r="E12193">
        <v>0.73000951000000003</v>
      </c>
      <c r="F12193">
        <v>64.95</v>
      </c>
      <c r="G12193">
        <v>66.44</v>
      </c>
      <c r="H12193">
        <v>60.55</v>
      </c>
      <c r="I12193">
        <v>59.47</v>
      </c>
      <c r="J12193">
        <v>75.14</v>
      </c>
      <c r="K12193">
        <v>69.760000000000005</v>
      </c>
    </row>
    <row r="12194" spans="1:11" x14ac:dyDescent="0.3">
      <c r="A12194" t="s">
        <v>27877</v>
      </c>
      <c r="B12194" t="s">
        <v>27878</v>
      </c>
      <c r="C12194">
        <v>-0.02</v>
      </c>
      <c r="D12194">
        <v>0.64660103999999996</v>
      </c>
      <c r="E12194">
        <v>0.73001804000000003</v>
      </c>
      <c r="F12194">
        <v>34.15</v>
      </c>
      <c r="G12194">
        <v>33.049999999999997</v>
      </c>
      <c r="H12194">
        <v>33.51</v>
      </c>
      <c r="I12194">
        <v>34.33</v>
      </c>
      <c r="J12194">
        <v>39.479999999999997</v>
      </c>
      <c r="K12194">
        <v>34.229999999999997</v>
      </c>
    </row>
    <row r="12195" spans="1:11" x14ac:dyDescent="0.3">
      <c r="A12195" t="s">
        <v>27879</v>
      </c>
      <c r="B12195" t="s">
        <v>27880</v>
      </c>
      <c r="C12195">
        <v>-0.05</v>
      </c>
      <c r="D12195">
        <v>0.64747491000000001</v>
      </c>
      <c r="E12195">
        <v>0.7309447</v>
      </c>
      <c r="F12195">
        <v>6.21</v>
      </c>
      <c r="G12195">
        <v>5.73</v>
      </c>
      <c r="H12195">
        <v>4.9800000000000004</v>
      </c>
      <c r="I12195">
        <v>5.37</v>
      </c>
      <c r="J12195">
        <v>5.45</v>
      </c>
      <c r="K12195">
        <v>4.51</v>
      </c>
    </row>
    <row r="12196" spans="1:11" x14ac:dyDescent="0.3">
      <c r="A12196" t="s">
        <v>27881</v>
      </c>
      <c r="B12196" t="s">
        <v>27882</v>
      </c>
      <c r="C12196">
        <v>-0.03</v>
      </c>
      <c r="D12196">
        <v>0.64778886000000002</v>
      </c>
      <c r="E12196">
        <v>0.73123914999999995</v>
      </c>
      <c r="F12196">
        <v>10.130000000000001</v>
      </c>
      <c r="G12196">
        <v>9.7899999999999991</v>
      </c>
      <c r="H12196">
        <v>10.11</v>
      </c>
      <c r="I12196">
        <v>8.9499999999999993</v>
      </c>
      <c r="J12196">
        <v>11.58</v>
      </c>
      <c r="K12196">
        <v>11.46</v>
      </c>
    </row>
    <row r="12197" spans="1:11" x14ac:dyDescent="0.3">
      <c r="A12197" t="s">
        <v>27883</v>
      </c>
      <c r="B12197" t="s">
        <v>27884</v>
      </c>
      <c r="C12197">
        <v>0.25</v>
      </c>
      <c r="D12197">
        <v>0.64812228999999999</v>
      </c>
      <c r="E12197">
        <v>0.73155555000000005</v>
      </c>
      <c r="F12197">
        <v>3.54</v>
      </c>
      <c r="G12197">
        <v>0.99</v>
      </c>
      <c r="H12197">
        <v>1.86</v>
      </c>
      <c r="I12197">
        <v>3.98</v>
      </c>
      <c r="J12197">
        <v>1.69</v>
      </c>
      <c r="K12197">
        <v>2.2599999999999998</v>
      </c>
    </row>
    <row r="12198" spans="1:11" x14ac:dyDescent="0.3">
      <c r="A12198" t="s">
        <v>27885</v>
      </c>
      <c r="B12198" t="s">
        <v>27886</v>
      </c>
      <c r="C12198">
        <v>0.71</v>
      </c>
      <c r="D12198">
        <v>0.64863139000000003</v>
      </c>
      <c r="E12198">
        <v>0.73207016000000003</v>
      </c>
      <c r="F12198">
        <v>0.01</v>
      </c>
      <c r="G12198">
        <v>0.27</v>
      </c>
      <c r="H12198">
        <v>0.26</v>
      </c>
      <c r="I12198">
        <v>0.05</v>
      </c>
      <c r="J12198">
        <v>0.33</v>
      </c>
      <c r="K12198">
        <v>0.39</v>
      </c>
    </row>
    <row r="12199" spans="1:11" x14ac:dyDescent="0.3">
      <c r="A12199" t="s">
        <v>27887</v>
      </c>
      <c r="B12199" t="s">
        <v>27888</v>
      </c>
      <c r="C12199">
        <v>0.02</v>
      </c>
      <c r="D12199">
        <v>0.64895703000000005</v>
      </c>
      <c r="E12199">
        <v>0.73237764000000005</v>
      </c>
      <c r="F12199">
        <v>52.87</v>
      </c>
      <c r="G12199">
        <v>50.25</v>
      </c>
      <c r="H12199">
        <v>57.17</v>
      </c>
      <c r="I12199">
        <v>53.93</v>
      </c>
      <c r="J12199">
        <v>57.36</v>
      </c>
      <c r="K12199">
        <v>57.59</v>
      </c>
    </row>
    <row r="12200" spans="1:11" x14ac:dyDescent="0.3">
      <c r="A12200" t="s">
        <v>27889</v>
      </c>
      <c r="B12200" t="s">
        <v>27890</v>
      </c>
      <c r="C12200">
        <v>0.06</v>
      </c>
      <c r="D12200">
        <v>0.64927687000000001</v>
      </c>
      <c r="E12200">
        <v>0.73267853000000005</v>
      </c>
      <c r="F12200">
        <v>1.56</v>
      </c>
      <c r="G12200">
        <v>1.71</v>
      </c>
      <c r="H12200">
        <v>2.09</v>
      </c>
      <c r="I12200">
        <v>2.0099999999999998</v>
      </c>
      <c r="J12200">
        <v>2</v>
      </c>
      <c r="K12200">
        <v>1.9</v>
      </c>
    </row>
    <row r="12201" spans="1:11" x14ac:dyDescent="0.3">
      <c r="A12201" t="s">
        <v>27891</v>
      </c>
      <c r="B12201" t="s">
        <v>27892</v>
      </c>
      <c r="C12201">
        <v>0.02</v>
      </c>
      <c r="D12201">
        <v>0.64936037000000002</v>
      </c>
      <c r="E12201">
        <v>0.73269677</v>
      </c>
      <c r="F12201">
        <v>34.159999999999997</v>
      </c>
      <c r="G12201">
        <v>32.799999999999997</v>
      </c>
      <c r="H12201">
        <v>36.72</v>
      </c>
      <c r="I12201">
        <v>34.229999999999997</v>
      </c>
      <c r="J12201">
        <v>38.57</v>
      </c>
      <c r="K12201">
        <v>37.369999999999997</v>
      </c>
    </row>
    <row r="12202" spans="1:11" x14ac:dyDescent="0.3">
      <c r="A12202" t="s">
        <v>27893</v>
      </c>
      <c r="B12202" t="s">
        <v>27894</v>
      </c>
      <c r="C12202">
        <v>-0.03</v>
      </c>
      <c r="D12202">
        <v>0.64940240000000005</v>
      </c>
      <c r="E12202">
        <v>0.73269677</v>
      </c>
      <c r="F12202">
        <v>44.48</v>
      </c>
      <c r="G12202">
        <v>41.87</v>
      </c>
      <c r="H12202">
        <v>36.14</v>
      </c>
      <c r="I12202">
        <v>38.549999999999997</v>
      </c>
      <c r="J12202">
        <v>46.75</v>
      </c>
      <c r="K12202">
        <v>41.6</v>
      </c>
    </row>
    <row r="12203" spans="1:11" x14ac:dyDescent="0.3">
      <c r="A12203" t="s">
        <v>27895</v>
      </c>
      <c r="B12203" t="s">
        <v>27896</v>
      </c>
      <c r="C12203">
        <v>-0.15</v>
      </c>
      <c r="D12203">
        <v>0.64945271000000004</v>
      </c>
      <c r="E12203">
        <v>0.73269677</v>
      </c>
      <c r="F12203">
        <v>0.5</v>
      </c>
      <c r="G12203">
        <v>0.39</v>
      </c>
      <c r="H12203">
        <v>0.6</v>
      </c>
      <c r="I12203">
        <v>0.31</v>
      </c>
      <c r="J12203">
        <v>0.49</v>
      </c>
      <c r="K12203">
        <v>0.63</v>
      </c>
    </row>
    <row r="12204" spans="1:11" x14ac:dyDescent="0.3">
      <c r="A12204" t="s">
        <v>27897</v>
      </c>
      <c r="B12204" t="s">
        <v>27898</v>
      </c>
      <c r="C12204">
        <v>0.18</v>
      </c>
      <c r="D12204">
        <v>0.64951234000000002</v>
      </c>
      <c r="E12204">
        <v>0.73270400000000002</v>
      </c>
      <c r="F12204">
        <v>0.25</v>
      </c>
      <c r="G12204">
        <v>0.34</v>
      </c>
      <c r="H12204">
        <v>0.51</v>
      </c>
      <c r="I12204">
        <v>0.17</v>
      </c>
      <c r="J12204">
        <v>0.4</v>
      </c>
      <c r="K12204">
        <v>0.41</v>
      </c>
    </row>
    <row r="12205" spans="1:11" x14ac:dyDescent="0.3">
      <c r="A12205" t="s">
        <v>27899</v>
      </c>
      <c r="B12205" t="s">
        <v>27900</v>
      </c>
      <c r="C12205">
        <v>0.14000000000000001</v>
      </c>
      <c r="D12205">
        <v>0.64973526999999998</v>
      </c>
      <c r="E12205">
        <v>0.73289541999999996</v>
      </c>
      <c r="F12205">
        <v>0.27</v>
      </c>
      <c r="G12205">
        <v>0.23</v>
      </c>
      <c r="H12205">
        <v>0.35</v>
      </c>
      <c r="I12205">
        <v>0.26</v>
      </c>
      <c r="J12205">
        <v>0.35</v>
      </c>
      <c r="K12205">
        <v>0.92</v>
      </c>
    </row>
    <row r="12206" spans="1:11" x14ac:dyDescent="0.3">
      <c r="A12206" t="s">
        <v>27901</v>
      </c>
      <c r="B12206" t="s">
        <v>27902</v>
      </c>
      <c r="C12206">
        <v>0.15</v>
      </c>
      <c r="D12206">
        <v>0.64995522999999999</v>
      </c>
      <c r="E12206">
        <v>0.73308346999999996</v>
      </c>
      <c r="F12206">
        <v>6.54</v>
      </c>
      <c r="G12206">
        <v>3.04</v>
      </c>
      <c r="H12206">
        <v>6.17</v>
      </c>
      <c r="I12206">
        <v>7.62</v>
      </c>
      <c r="J12206">
        <v>4.37</v>
      </c>
      <c r="K12206">
        <v>6.2</v>
      </c>
    </row>
    <row r="12207" spans="1:11" x14ac:dyDescent="0.3">
      <c r="A12207" t="s">
        <v>27903</v>
      </c>
      <c r="B12207" t="s">
        <v>27904</v>
      </c>
      <c r="C12207">
        <v>0.04</v>
      </c>
      <c r="D12207">
        <v>0.65017175999999999</v>
      </c>
      <c r="E12207">
        <v>0.73320761000000001</v>
      </c>
      <c r="F12207">
        <v>42.45</v>
      </c>
      <c r="G12207">
        <v>41.48</v>
      </c>
      <c r="H12207">
        <v>47.57</v>
      </c>
      <c r="I12207">
        <v>47.96</v>
      </c>
      <c r="J12207">
        <v>50.11</v>
      </c>
      <c r="K12207">
        <v>44.5</v>
      </c>
    </row>
    <row r="12208" spans="1:11" x14ac:dyDescent="0.3">
      <c r="A12208" t="s">
        <v>27905</v>
      </c>
      <c r="B12208" t="s">
        <v>27906</v>
      </c>
      <c r="C12208">
        <v>0.03</v>
      </c>
      <c r="D12208">
        <v>0.65017183000000001</v>
      </c>
      <c r="E12208">
        <v>0.73320761000000001</v>
      </c>
      <c r="F12208">
        <v>1622.34</v>
      </c>
      <c r="G12208">
        <v>1261.92</v>
      </c>
      <c r="H12208">
        <v>1311.78</v>
      </c>
      <c r="I12208">
        <v>1437.46</v>
      </c>
      <c r="J12208">
        <v>1516.45</v>
      </c>
      <c r="K12208">
        <v>1620.19</v>
      </c>
    </row>
    <row r="12209" spans="1:11" x14ac:dyDescent="0.3">
      <c r="A12209" t="s">
        <v>27907</v>
      </c>
      <c r="B12209" t="s">
        <v>27908</v>
      </c>
      <c r="C12209">
        <v>-0.03</v>
      </c>
      <c r="D12209">
        <v>0.65056826000000001</v>
      </c>
      <c r="E12209">
        <v>0.73359458</v>
      </c>
      <c r="F12209">
        <v>15.86</v>
      </c>
      <c r="G12209">
        <v>13.67</v>
      </c>
      <c r="H12209">
        <v>14.99</v>
      </c>
      <c r="I12209">
        <v>14.58</v>
      </c>
      <c r="J12209">
        <v>16.77</v>
      </c>
      <c r="K12209">
        <v>15.42</v>
      </c>
    </row>
    <row r="12210" spans="1:11" x14ac:dyDescent="0.3">
      <c r="A12210" t="s">
        <v>27909</v>
      </c>
      <c r="B12210" t="s">
        <v>27910</v>
      </c>
      <c r="C12210">
        <v>0.04</v>
      </c>
      <c r="D12210">
        <v>0.65064023999999998</v>
      </c>
      <c r="E12210">
        <v>0.73361394000000002</v>
      </c>
      <c r="F12210">
        <v>4</v>
      </c>
      <c r="G12210">
        <v>3.01</v>
      </c>
      <c r="H12210">
        <v>4</v>
      </c>
      <c r="I12210">
        <v>4.08</v>
      </c>
      <c r="J12210">
        <v>4.25</v>
      </c>
      <c r="K12210">
        <v>4.1500000000000004</v>
      </c>
    </row>
    <row r="12211" spans="1:11" x14ac:dyDescent="0.3">
      <c r="A12211" t="s">
        <v>27911</v>
      </c>
      <c r="B12211" t="s">
        <v>27912</v>
      </c>
      <c r="C12211">
        <v>-0.23</v>
      </c>
      <c r="D12211">
        <v>0.65069200999999999</v>
      </c>
      <c r="E12211">
        <v>0.73361394000000002</v>
      </c>
      <c r="F12211">
        <v>0.05</v>
      </c>
      <c r="G12211">
        <v>0.03</v>
      </c>
      <c r="H12211">
        <v>0.04</v>
      </c>
      <c r="I12211">
        <v>0.02</v>
      </c>
      <c r="J12211">
        <v>0.04</v>
      </c>
      <c r="K12211">
        <v>0.06</v>
      </c>
    </row>
    <row r="12212" spans="1:11" x14ac:dyDescent="0.3">
      <c r="A12212" t="s">
        <v>27913</v>
      </c>
      <c r="B12212" t="s">
        <v>27914</v>
      </c>
      <c r="C12212">
        <v>0.03</v>
      </c>
      <c r="D12212">
        <v>0.65074633000000004</v>
      </c>
      <c r="E12212">
        <v>0.73361509999999996</v>
      </c>
      <c r="F12212">
        <v>7.5</v>
      </c>
      <c r="G12212">
        <v>5.31</v>
      </c>
      <c r="H12212">
        <v>6.52</v>
      </c>
      <c r="I12212">
        <v>6.46</v>
      </c>
      <c r="J12212">
        <v>6.01</v>
      </c>
      <c r="K12212">
        <v>7.56</v>
      </c>
    </row>
    <row r="12213" spans="1:11" x14ac:dyDescent="0.3">
      <c r="A12213" t="s">
        <v>27915</v>
      </c>
      <c r="B12213" t="s">
        <v>27916</v>
      </c>
      <c r="C12213">
        <v>7.0000000000000007E-2</v>
      </c>
      <c r="D12213">
        <v>0.65118604999999996</v>
      </c>
      <c r="E12213">
        <v>0.73405069999999994</v>
      </c>
      <c r="F12213">
        <v>0.76</v>
      </c>
      <c r="G12213">
        <v>0.56000000000000005</v>
      </c>
      <c r="H12213">
        <v>0.47</v>
      </c>
      <c r="I12213">
        <v>0.54</v>
      </c>
      <c r="J12213">
        <v>0.84</v>
      </c>
      <c r="K12213">
        <v>0.52</v>
      </c>
    </row>
    <row r="12214" spans="1:11" x14ac:dyDescent="0.3">
      <c r="A12214" t="s">
        <v>27917</v>
      </c>
      <c r="B12214" t="s">
        <v>27918</v>
      </c>
      <c r="C12214">
        <v>-0.22</v>
      </c>
      <c r="D12214">
        <v>0.65132747999999996</v>
      </c>
      <c r="E12214">
        <v>0.73415001000000002</v>
      </c>
      <c r="F12214">
        <v>3.42</v>
      </c>
      <c r="G12214">
        <v>4</v>
      </c>
      <c r="H12214">
        <v>8.27</v>
      </c>
      <c r="I12214">
        <v>2.29</v>
      </c>
      <c r="J12214">
        <v>3.98</v>
      </c>
      <c r="K12214">
        <v>7.58</v>
      </c>
    </row>
    <row r="12215" spans="1:11" x14ac:dyDescent="0.3">
      <c r="A12215" t="s">
        <v>27919</v>
      </c>
      <c r="B12215" t="s">
        <v>27920</v>
      </c>
      <c r="C12215">
        <v>-0.13</v>
      </c>
      <c r="D12215">
        <v>0.65149394999999999</v>
      </c>
      <c r="E12215">
        <v>0.73427752999999996</v>
      </c>
      <c r="F12215">
        <v>0.08</v>
      </c>
      <c r="G12215">
        <v>0.08</v>
      </c>
      <c r="H12215">
        <v>0.06</v>
      </c>
      <c r="I12215">
        <v>0.17</v>
      </c>
      <c r="J12215">
        <v>0.23</v>
      </c>
      <c r="K12215">
        <v>0.13</v>
      </c>
    </row>
    <row r="12216" spans="1:11" x14ac:dyDescent="0.3">
      <c r="A12216" t="s">
        <v>27921</v>
      </c>
      <c r="B12216" t="s">
        <v>27922</v>
      </c>
      <c r="C12216">
        <v>0.18</v>
      </c>
      <c r="D12216">
        <v>0.65161389999999997</v>
      </c>
      <c r="E12216">
        <v>0.73429385999999996</v>
      </c>
      <c r="F12216">
        <v>0.06</v>
      </c>
      <c r="G12216">
        <v>0.04</v>
      </c>
      <c r="H12216">
        <v>0.05</v>
      </c>
      <c r="I12216">
        <v>0.03</v>
      </c>
      <c r="J12216">
        <v>7.0000000000000007E-2</v>
      </c>
      <c r="K12216">
        <v>7.0000000000000007E-2</v>
      </c>
    </row>
    <row r="12217" spans="1:11" x14ac:dyDescent="0.3">
      <c r="A12217" t="s">
        <v>27923</v>
      </c>
      <c r="B12217" t="s">
        <v>27924</v>
      </c>
      <c r="C12217">
        <v>0.56000000000000005</v>
      </c>
      <c r="D12217">
        <v>0.65161511999999999</v>
      </c>
      <c r="E12217">
        <v>0.73429385999999996</v>
      </c>
      <c r="F12217">
        <v>1.06</v>
      </c>
      <c r="G12217">
        <v>0.36</v>
      </c>
      <c r="H12217">
        <v>0.36</v>
      </c>
      <c r="I12217">
        <v>2.12</v>
      </c>
      <c r="J12217">
        <v>0.61</v>
      </c>
      <c r="K12217">
        <v>0.46</v>
      </c>
    </row>
    <row r="12218" spans="1:11" x14ac:dyDescent="0.3">
      <c r="A12218" t="s">
        <v>27925</v>
      </c>
      <c r="B12218" t="s">
        <v>27926</v>
      </c>
      <c r="C12218">
        <v>0.18</v>
      </c>
      <c r="D12218">
        <v>0.65174677999999997</v>
      </c>
      <c r="E12218">
        <v>0.73438210999999998</v>
      </c>
      <c r="F12218">
        <v>0.16</v>
      </c>
      <c r="G12218">
        <v>0.25</v>
      </c>
      <c r="H12218">
        <v>0.23</v>
      </c>
      <c r="I12218">
        <v>0.25</v>
      </c>
      <c r="J12218">
        <v>0.72</v>
      </c>
      <c r="K12218">
        <v>0.2</v>
      </c>
    </row>
    <row r="12219" spans="1:11" x14ac:dyDescent="0.3">
      <c r="A12219" t="s">
        <v>27927</v>
      </c>
      <c r="B12219" t="s">
        <v>27928</v>
      </c>
      <c r="C12219">
        <v>-0.1</v>
      </c>
      <c r="D12219">
        <v>0.65223240000000005</v>
      </c>
      <c r="E12219">
        <v>0.73486914999999997</v>
      </c>
      <c r="F12219">
        <v>0.13</v>
      </c>
      <c r="G12219">
        <v>0.17</v>
      </c>
      <c r="H12219">
        <v>0.15</v>
      </c>
      <c r="I12219">
        <v>0.15</v>
      </c>
      <c r="J12219">
        <v>0.14000000000000001</v>
      </c>
      <c r="K12219">
        <v>0.15</v>
      </c>
    </row>
    <row r="12220" spans="1:11" x14ac:dyDescent="0.3">
      <c r="A12220" t="s">
        <v>27929</v>
      </c>
      <c r="B12220" t="s">
        <v>27930</v>
      </c>
      <c r="C12220">
        <v>-0.03</v>
      </c>
      <c r="D12220">
        <v>0.65249117999999995</v>
      </c>
      <c r="E12220">
        <v>0.73508339</v>
      </c>
      <c r="F12220">
        <v>9.4</v>
      </c>
      <c r="G12220">
        <v>9.6999999999999993</v>
      </c>
      <c r="H12220">
        <v>10.41</v>
      </c>
      <c r="I12220">
        <v>9.16</v>
      </c>
      <c r="J12220">
        <v>11.77</v>
      </c>
      <c r="K12220">
        <v>10.45</v>
      </c>
    </row>
    <row r="12221" spans="1:11" x14ac:dyDescent="0.3">
      <c r="A12221" t="s">
        <v>27931</v>
      </c>
      <c r="B12221" t="s">
        <v>27932</v>
      </c>
      <c r="C12221">
        <v>-0.02</v>
      </c>
      <c r="D12221">
        <v>0.65252935000000001</v>
      </c>
      <c r="E12221">
        <v>0.73508339</v>
      </c>
      <c r="F12221">
        <v>94.56</v>
      </c>
      <c r="G12221">
        <v>90.08</v>
      </c>
      <c r="H12221">
        <v>90.94</v>
      </c>
      <c r="I12221">
        <v>84.49</v>
      </c>
      <c r="J12221">
        <v>104.69</v>
      </c>
      <c r="K12221">
        <v>100.93</v>
      </c>
    </row>
    <row r="12222" spans="1:11" x14ac:dyDescent="0.3">
      <c r="A12222" t="s">
        <v>27933</v>
      </c>
      <c r="B12222" t="s">
        <v>27934</v>
      </c>
      <c r="C12222">
        <v>-0.19</v>
      </c>
      <c r="D12222">
        <v>0.65278219999999998</v>
      </c>
      <c r="E12222">
        <v>0.73529487000000004</v>
      </c>
      <c r="F12222">
        <v>1.59</v>
      </c>
      <c r="G12222">
        <v>2.0299999999999998</v>
      </c>
      <c r="H12222">
        <v>0.39</v>
      </c>
      <c r="I12222">
        <v>1.84</v>
      </c>
      <c r="J12222">
        <v>1.82</v>
      </c>
      <c r="K12222">
        <v>0.57999999999999996</v>
      </c>
    </row>
    <row r="12223" spans="1:11" x14ac:dyDescent="0.3">
      <c r="A12223" t="s">
        <v>27935</v>
      </c>
      <c r="B12223" t="s">
        <v>27936</v>
      </c>
      <c r="C12223">
        <v>-0.26</v>
      </c>
      <c r="D12223">
        <v>0.65282390000000001</v>
      </c>
      <c r="E12223">
        <v>0.73529487000000004</v>
      </c>
      <c r="F12223">
        <v>0.13</v>
      </c>
      <c r="G12223">
        <v>0.15</v>
      </c>
      <c r="H12223">
        <v>0.13</v>
      </c>
      <c r="I12223">
        <v>0.11</v>
      </c>
      <c r="J12223">
        <v>0.04</v>
      </c>
      <c r="K12223">
        <v>0.23</v>
      </c>
    </row>
    <row r="12224" spans="1:11" x14ac:dyDescent="0.3">
      <c r="A12224" t="s">
        <v>27937</v>
      </c>
      <c r="B12224" t="s">
        <v>27938</v>
      </c>
      <c r="C12224">
        <v>0.02</v>
      </c>
      <c r="D12224">
        <v>0.65305420000000003</v>
      </c>
      <c r="E12224">
        <v>0.73546831000000001</v>
      </c>
      <c r="F12224">
        <v>112.59</v>
      </c>
      <c r="G12224">
        <v>113.67</v>
      </c>
      <c r="H12224">
        <v>122.49</v>
      </c>
      <c r="I12224">
        <v>112.96</v>
      </c>
      <c r="J12224">
        <v>130.9</v>
      </c>
      <c r="K12224">
        <v>116.29</v>
      </c>
    </row>
    <row r="12225" spans="1:11" x14ac:dyDescent="0.3">
      <c r="A12225" t="s">
        <v>27939</v>
      </c>
      <c r="B12225" t="s">
        <v>27940</v>
      </c>
      <c r="C12225">
        <v>0.15</v>
      </c>
      <c r="D12225">
        <v>0.65308474999999999</v>
      </c>
      <c r="E12225">
        <v>0.73546831000000001</v>
      </c>
      <c r="F12225">
        <v>0.26</v>
      </c>
      <c r="G12225">
        <v>7.0000000000000007E-2</v>
      </c>
      <c r="H12225">
        <v>0.31</v>
      </c>
      <c r="I12225">
        <v>0.34</v>
      </c>
      <c r="J12225">
        <v>0.4</v>
      </c>
      <c r="K12225">
        <v>0.35</v>
      </c>
    </row>
    <row r="12226" spans="1:11" x14ac:dyDescent="0.3">
      <c r="A12226" t="s">
        <v>27941</v>
      </c>
      <c r="B12226" t="s">
        <v>27942</v>
      </c>
      <c r="C12226">
        <v>0.09</v>
      </c>
      <c r="D12226">
        <v>0.65321876000000001</v>
      </c>
      <c r="E12226">
        <v>0.73555904999999999</v>
      </c>
      <c r="F12226">
        <v>0.31</v>
      </c>
      <c r="G12226">
        <v>0.38</v>
      </c>
      <c r="H12226">
        <v>0.39</v>
      </c>
      <c r="I12226">
        <v>0.36</v>
      </c>
      <c r="J12226">
        <v>0.41</v>
      </c>
      <c r="K12226">
        <v>0.43</v>
      </c>
    </row>
    <row r="12227" spans="1:11" x14ac:dyDescent="0.3">
      <c r="A12227" t="s">
        <v>27943</v>
      </c>
      <c r="B12227" t="s">
        <v>27944</v>
      </c>
      <c r="C12227">
        <v>-0.16</v>
      </c>
      <c r="D12227">
        <v>0.65335107000000003</v>
      </c>
      <c r="E12227">
        <v>0.73564786000000004</v>
      </c>
      <c r="F12227">
        <v>4.3499999999999996</v>
      </c>
      <c r="G12227">
        <v>2.16</v>
      </c>
      <c r="H12227">
        <v>6.2</v>
      </c>
      <c r="I12227">
        <v>3.06</v>
      </c>
      <c r="J12227">
        <v>3.23</v>
      </c>
      <c r="K12227">
        <v>2.85</v>
      </c>
    </row>
    <row r="12228" spans="1:11" x14ac:dyDescent="0.3">
      <c r="A12228" t="s">
        <v>27945</v>
      </c>
      <c r="B12228" t="s">
        <v>27946</v>
      </c>
      <c r="C12228">
        <v>-0.06</v>
      </c>
      <c r="D12228">
        <v>0.65353304000000001</v>
      </c>
      <c r="E12228">
        <v>0.73579258000000003</v>
      </c>
      <c r="F12228">
        <v>7.66</v>
      </c>
      <c r="G12228">
        <v>7.43</v>
      </c>
      <c r="H12228">
        <v>6.71</v>
      </c>
      <c r="I12228">
        <v>7.08</v>
      </c>
      <c r="J12228">
        <v>7.59</v>
      </c>
      <c r="K12228">
        <v>6.24</v>
      </c>
    </row>
    <row r="12229" spans="1:11" x14ac:dyDescent="0.3">
      <c r="A12229" t="s">
        <v>27947</v>
      </c>
      <c r="B12229" t="s">
        <v>27948</v>
      </c>
      <c r="C12229">
        <v>0.33</v>
      </c>
      <c r="D12229">
        <v>0.65378608000000005</v>
      </c>
      <c r="E12229">
        <v>0.73601726999999995</v>
      </c>
      <c r="F12229">
        <v>3.1</v>
      </c>
      <c r="G12229">
        <v>1.62</v>
      </c>
      <c r="H12229">
        <v>6.13</v>
      </c>
      <c r="I12229">
        <v>5.58</v>
      </c>
      <c r="J12229">
        <v>1.74</v>
      </c>
      <c r="K12229">
        <v>7.81</v>
      </c>
    </row>
    <row r="12230" spans="1:11" x14ac:dyDescent="0.3">
      <c r="A12230" t="s">
        <v>27949</v>
      </c>
      <c r="B12230" t="s">
        <v>27950</v>
      </c>
      <c r="C12230">
        <v>-0.02</v>
      </c>
      <c r="D12230">
        <v>0.65423317999999997</v>
      </c>
      <c r="E12230">
        <v>0.73646036999999998</v>
      </c>
      <c r="F12230">
        <v>11.96</v>
      </c>
      <c r="G12230">
        <v>11.83</v>
      </c>
      <c r="H12230">
        <v>12.47</v>
      </c>
      <c r="I12230">
        <v>12.34</v>
      </c>
      <c r="J12230">
        <v>13.14</v>
      </c>
      <c r="K12230">
        <v>13.46</v>
      </c>
    </row>
    <row r="12231" spans="1:11" x14ac:dyDescent="0.3">
      <c r="A12231" t="s">
        <v>27951</v>
      </c>
      <c r="B12231" t="s">
        <v>27952</v>
      </c>
      <c r="C12231">
        <v>0.05</v>
      </c>
      <c r="D12231">
        <v>0.65496922999999996</v>
      </c>
      <c r="E12231">
        <v>0.73722865999999998</v>
      </c>
      <c r="F12231">
        <v>23.43</v>
      </c>
      <c r="G12231">
        <v>23.22</v>
      </c>
      <c r="H12231">
        <v>19.22</v>
      </c>
      <c r="I12231">
        <v>20.8</v>
      </c>
      <c r="J12231">
        <v>28.22</v>
      </c>
      <c r="K12231">
        <v>25.58</v>
      </c>
    </row>
    <row r="12232" spans="1:11" x14ac:dyDescent="0.3">
      <c r="A12232" t="s">
        <v>27953</v>
      </c>
      <c r="B12232" t="s">
        <v>27954</v>
      </c>
      <c r="C12232">
        <v>0.26</v>
      </c>
      <c r="D12232">
        <v>0.65536589000000001</v>
      </c>
      <c r="E12232">
        <v>0.73761482</v>
      </c>
      <c r="F12232">
        <v>0.26</v>
      </c>
      <c r="G12232">
        <v>0.12</v>
      </c>
      <c r="H12232">
        <v>0.16</v>
      </c>
      <c r="I12232">
        <v>0.5</v>
      </c>
      <c r="J12232">
        <v>0.11</v>
      </c>
      <c r="K12232">
        <v>0.26</v>
      </c>
    </row>
    <row r="12233" spans="1:11" x14ac:dyDescent="0.3">
      <c r="A12233" t="s">
        <v>27955</v>
      </c>
      <c r="B12233" t="s">
        <v>27956</v>
      </c>
      <c r="C12233">
        <v>-0.05</v>
      </c>
      <c r="D12233">
        <v>0.65549287999999994</v>
      </c>
      <c r="E12233">
        <v>0.73769742999999999</v>
      </c>
      <c r="F12233">
        <v>7.07</v>
      </c>
      <c r="G12233">
        <v>7.62</v>
      </c>
      <c r="H12233">
        <v>6.12</v>
      </c>
      <c r="I12233">
        <v>6.23</v>
      </c>
      <c r="J12233">
        <v>8.31</v>
      </c>
      <c r="K12233">
        <v>6.76</v>
      </c>
    </row>
    <row r="12234" spans="1:11" x14ac:dyDescent="0.3">
      <c r="A12234" t="s">
        <v>27957</v>
      </c>
      <c r="B12234" t="s">
        <v>27958</v>
      </c>
      <c r="C12234">
        <v>0.03</v>
      </c>
      <c r="D12234">
        <v>0.65595075000000003</v>
      </c>
      <c r="E12234">
        <v>0.73815238000000005</v>
      </c>
      <c r="F12234">
        <v>15.4</v>
      </c>
      <c r="G12234">
        <v>11.84</v>
      </c>
      <c r="H12234">
        <v>11.98</v>
      </c>
      <c r="I12234">
        <v>11.74</v>
      </c>
      <c r="J12234">
        <v>14.78</v>
      </c>
      <c r="K12234">
        <v>15.15</v>
      </c>
    </row>
    <row r="12235" spans="1:11" x14ac:dyDescent="0.3">
      <c r="A12235" t="s">
        <v>27959</v>
      </c>
      <c r="B12235" t="s">
        <v>27960</v>
      </c>
      <c r="C12235">
        <v>-0.04</v>
      </c>
      <c r="D12235">
        <v>0.65611905999999998</v>
      </c>
      <c r="E12235">
        <v>0.73827416999999995</v>
      </c>
      <c r="F12235">
        <v>40.229999999999997</v>
      </c>
      <c r="G12235">
        <v>44.16</v>
      </c>
      <c r="H12235">
        <v>44.25</v>
      </c>
      <c r="I12235">
        <v>40.26</v>
      </c>
      <c r="J12235">
        <v>44.29</v>
      </c>
      <c r="K12235">
        <v>47.83</v>
      </c>
    </row>
    <row r="12236" spans="1:11" x14ac:dyDescent="0.3">
      <c r="A12236" t="s">
        <v>27961</v>
      </c>
      <c r="B12236" t="s">
        <v>27962</v>
      </c>
      <c r="C12236">
        <v>0.05</v>
      </c>
      <c r="D12236">
        <v>0.65616624000000001</v>
      </c>
      <c r="E12236">
        <v>0.73827416999999995</v>
      </c>
      <c r="F12236">
        <v>89.84</v>
      </c>
      <c r="G12236">
        <v>93.9</v>
      </c>
      <c r="H12236">
        <v>86.78</v>
      </c>
      <c r="I12236">
        <v>77.56</v>
      </c>
      <c r="J12236">
        <v>113.71</v>
      </c>
      <c r="K12236">
        <v>106.59</v>
      </c>
    </row>
    <row r="12237" spans="1:11" x14ac:dyDescent="0.3">
      <c r="A12237" t="s">
        <v>27963</v>
      </c>
      <c r="B12237" t="s">
        <v>27964</v>
      </c>
      <c r="C12237">
        <v>0.03</v>
      </c>
      <c r="D12237">
        <v>0.65640719000000003</v>
      </c>
      <c r="E12237">
        <v>0.73848491000000005</v>
      </c>
      <c r="F12237">
        <v>14.45</v>
      </c>
      <c r="G12237">
        <v>14.71</v>
      </c>
      <c r="H12237">
        <v>16.04</v>
      </c>
      <c r="I12237">
        <v>14.98</v>
      </c>
      <c r="J12237">
        <v>16.97</v>
      </c>
      <c r="K12237">
        <v>17.3</v>
      </c>
    </row>
    <row r="12238" spans="1:11" x14ac:dyDescent="0.3">
      <c r="A12238" t="s">
        <v>27965</v>
      </c>
      <c r="B12238" t="s">
        <v>27966</v>
      </c>
      <c r="C12238">
        <v>0.03</v>
      </c>
      <c r="D12238">
        <v>0.65656121000000001</v>
      </c>
      <c r="E12238">
        <v>0.73859781999999996</v>
      </c>
      <c r="F12238">
        <v>4.71</v>
      </c>
      <c r="G12238">
        <v>4.4000000000000004</v>
      </c>
      <c r="H12238">
        <v>4.6399999999999997</v>
      </c>
      <c r="I12238">
        <v>4.5</v>
      </c>
      <c r="J12238">
        <v>5.26</v>
      </c>
      <c r="K12238">
        <v>5.36</v>
      </c>
    </row>
    <row r="12239" spans="1:11" x14ac:dyDescent="0.3">
      <c r="A12239" t="s">
        <v>27967</v>
      </c>
      <c r="B12239" t="s">
        <v>27968</v>
      </c>
      <c r="C12239">
        <v>0.13</v>
      </c>
      <c r="D12239">
        <v>0.65685156</v>
      </c>
      <c r="E12239">
        <v>0.73886035000000005</v>
      </c>
      <c r="F12239">
        <v>0.1</v>
      </c>
      <c r="G12239">
        <v>0.17</v>
      </c>
      <c r="H12239">
        <v>0.16</v>
      </c>
      <c r="I12239">
        <v>0.14000000000000001</v>
      </c>
      <c r="J12239">
        <v>0.18</v>
      </c>
      <c r="K12239">
        <v>0.17</v>
      </c>
    </row>
    <row r="12240" spans="1:11" x14ac:dyDescent="0.3">
      <c r="A12240" t="s">
        <v>27969</v>
      </c>
      <c r="B12240" t="s">
        <v>27970</v>
      </c>
      <c r="C12240">
        <v>-0.03</v>
      </c>
      <c r="D12240">
        <v>0.65690192000000003</v>
      </c>
      <c r="E12240">
        <v>0.73886035000000005</v>
      </c>
      <c r="F12240">
        <v>60.43</v>
      </c>
      <c r="G12240">
        <v>55.52</v>
      </c>
      <c r="H12240">
        <v>60.99</v>
      </c>
      <c r="I12240">
        <v>59.09</v>
      </c>
      <c r="J12240">
        <v>64.08</v>
      </c>
      <c r="K12240">
        <v>57.9</v>
      </c>
    </row>
    <row r="12241" spans="1:11" x14ac:dyDescent="0.3">
      <c r="A12241" t="s">
        <v>27971</v>
      </c>
      <c r="B12241" t="s">
        <v>27972</v>
      </c>
      <c r="C12241">
        <v>0.38</v>
      </c>
      <c r="D12241">
        <v>0.65724234999999998</v>
      </c>
      <c r="E12241">
        <v>0.73918286</v>
      </c>
      <c r="F12241">
        <v>0.04</v>
      </c>
      <c r="G12241">
        <v>0.01</v>
      </c>
      <c r="H12241">
        <v>0.03</v>
      </c>
      <c r="I12241">
        <v>0.06</v>
      </c>
      <c r="J12241">
        <v>0.01</v>
      </c>
      <c r="K12241">
        <v>0.06</v>
      </c>
    </row>
    <row r="12242" spans="1:11" x14ac:dyDescent="0.3">
      <c r="A12242" t="s">
        <v>27973</v>
      </c>
      <c r="B12242" t="s">
        <v>27974</v>
      </c>
      <c r="C12242">
        <v>0.05</v>
      </c>
      <c r="D12242">
        <v>0.65735717000000005</v>
      </c>
      <c r="E12242">
        <v>0.73925160000000001</v>
      </c>
      <c r="F12242">
        <v>4.1399999999999997</v>
      </c>
      <c r="G12242">
        <v>3.27</v>
      </c>
      <c r="H12242">
        <v>4.43</v>
      </c>
      <c r="I12242">
        <v>4.38</v>
      </c>
      <c r="J12242">
        <v>3.99</v>
      </c>
      <c r="K12242">
        <v>4.5999999999999996</v>
      </c>
    </row>
    <row r="12243" spans="1:11" x14ac:dyDescent="0.3">
      <c r="A12243" t="s">
        <v>27975</v>
      </c>
      <c r="B12243" t="s">
        <v>27976</v>
      </c>
      <c r="C12243">
        <v>-0.03</v>
      </c>
      <c r="D12243">
        <v>0.65754568000000002</v>
      </c>
      <c r="E12243">
        <v>0.73940318999999999</v>
      </c>
      <c r="F12243">
        <v>3</v>
      </c>
      <c r="G12243">
        <v>2.82</v>
      </c>
      <c r="H12243">
        <v>2.96</v>
      </c>
      <c r="I12243">
        <v>2.78</v>
      </c>
      <c r="J12243">
        <v>3.36</v>
      </c>
      <c r="K12243">
        <v>3.15</v>
      </c>
    </row>
    <row r="12244" spans="1:11" x14ac:dyDescent="0.3">
      <c r="A12244" t="s">
        <v>27977</v>
      </c>
      <c r="B12244" t="s">
        <v>27978</v>
      </c>
      <c r="C12244">
        <v>-0.05</v>
      </c>
      <c r="D12244">
        <v>0.65843434000000001</v>
      </c>
      <c r="E12244">
        <v>0.74034199999999994</v>
      </c>
      <c r="F12244">
        <v>4.1500000000000004</v>
      </c>
      <c r="G12244">
        <v>3.18</v>
      </c>
      <c r="H12244">
        <v>3.32</v>
      </c>
      <c r="I12244">
        <v>3.44</v>
      </c>
      <c r="J12244">
        <v>3.56</v>
      </c>
      <c r="K12244">
        <v>4.05</v>
      </c>
    </row>
    <row r="12245" spans="1:11" x14ac:dyDescent="0.3">
      <c r="A12245" t="s">
        <v>27979</v>
      </c>
      <c r="B12245" t="s">
        <v>27980</v>
      </c>
      <c r="C12245">
        <v>-0.12</v>
      </c>
      <c r="D12245">
        <v>0.65891577000000001</v>
      </c>
      <c r="E12245">
        <v>0.74082281000000005</v>
      </c>
      <c r="F12245">
        <v>7.55</v>
      </c>
      <c r="G12245">
        <v>7.02</v>
      </c>
      <c r="H12245">
        <v>11.36</v>
      </c>
      <c r="I12245">
        <v>7.06</v>
      </c>
      <c r="J12245">
        <v>7.27</v>
      </c>
      <c r="K12245">
        <v>11.62</v>
      </c>
    </row>
    <row r="12246" spans="1:11" x14ac:dyDescent="0.3">
      <c r="A12246" t="s">
        <v>27981</v>
      </c>
      <c r="B12246" t="s">
        <v>27982</v>
      </c>
      <c r="C12246">
        <v>-0.8</v>
      </c>
      <c r="D12246">
        <v>0.65935560000000004</v>
      </c>
      <c r="E12246">
        <v>0.74125677000000001</v>
      </c>
      <c r="F12246">
        <v>0.46</v>
      </c>
      <c r="G12246">
        <v>0.18</v>
      </c>
      <c r="H12246">
        <v>0.01</v>
      </c>
      <c r="I12246">
        <v>0.34</v>
      </c>
      <c r="J12246">
        <v>0.18</v>
      </c>
      <c r="K12246">
        <v>0</v>
      </c>
    </row>
    <row r="12247" spans="1:11" x14ac:dyDescent="0.3">
      <c r="A12247" t="s">
        <v>27983</v>
      </c>
      <c r="B12247" t="s">
        <v>27984</v>
      </c>
      <c r="C12247">
        <v>0.13</v>
      </c>
      <c r="D12247">
        <v>0.65986062999999995</v>
      </c>
      <c r="E12247">
        <v>0.74169605999999999</v>
      </c>
      <c r="F12247">
        <v>0.18</v>
      </c>
      <c r="G12247">
        <v>0.2</v>
      </c>
      <c r="H12247">
        <v>0.22</v>
      </c>
      <c r="I12247">
        <v>0.21</v>
      </c>
      <c r="J12247">
        <v>0.18</v>
      </c>
      <c r="K12247">
        <v>0.28999999999999998</v>
      </c>
    </row>
    <row r="12248" spans="1:11" x14ac:dyDescent="0.3">
      <c r="A12248" t="s">
        <v>27985</v>
      </c>
      <c r="B12248" t="s">
        <v>27986</v>
      </c>
      <c r="C12248">
        <v>0.12</v>
      </c>
      <c r="D12248">
        <v>0.65987355000000003</v>
      </c>
      <c r="E12248">
        <v>0.74169605999999999</v>
      </c>
      <c r="F12248">
        <v>0.66</v>
      </c>
      <c r="G12248">
        <v>0.56000000000000005</v>
      </c>
      <c r="H12248">
        <v>0.4</v>
      </c>
      <c r="I12248">
        <v>0.59</v>
      </c>
      <c r="J12248">
        <v>0.54</v>
      </c>
      <c r="K12248">
        <v>0.79</v>
      </c>
    </row>
    <row r="12249" spans="1:11" x14ac:dyDescent="0.3">
      <c r="A12249" t="s">
        <v>27987</v>
      </c>
      <c r="B12249" t="s">
        <v>27988</v>
      </c>
      <c r="C12249">
        <v>-0.15</v>
      </c>
      <c r="D12249">
        <v>0.65990799</v>
      </c>
      <c r="E12249">
        <v>0.74169605999999999</v>
      </c>
      <c r="F12249">
        <v>0.56999999999999995</v>
      </c>
      <c r="G12249">
        <v>0.66</v>
      </c>
      <c r="H12249">
        <v>0.59</v>
      </c>
      <c r="I12249">
        <v>0.52</v>
      </c>
      <c r="J12249">
        <v>1.02</v>
      </c>
      <c r="K12249">
        <v>0.42</v>
      </c>
    </row>
    <row r="12250" spans="1:11" x14ac:dyDescent="0.3">
      <c r="A12250" t="s">
        <v>27989</v>
      </c>
      <c r="B12250" t="s">
        <v>27990</v>
      </c>
      <c r="C12250">
        <v>-0.03</v>
      </c>
      <c r="D12250">
        <v>0.66016118999999995</v>
      </c>
      <c r="E12250">
        <v>0.74192007000000004</v>
      </c>
      <c r="F12250">
        <v>58.35</v>
      </c>
      <c r="G12250">
        <v>54.87</v>
      </c>
      <c r="H12250">
        <v>60.27</v>
      </c>
      <c r="I12250">
        <v>56.72</v>
      </c>
      <c r="J12250">
        <v>59.45</v>
      </c>
      <c r="K12250">
        <v>60.55</v>
      </c>
    </row>
    <row r="12251" spans="1:11" x14ac:dyDescent="0.3">
      <c r="A12251" t="s">
        <v>27991</v>
      </c>
      <c r="B12251" t="s">
        <v>27992</v>
      </c>
      <c r="C12251">
        <v>-0.11</v>
      </c>
      <c r="D12251">
        <v>0.66060012000000001</v>
      </c>
      <c r="E12251">
        <v>0.74233998000000001</v>
      </c>
      <c r="F12251">
        <v>0.4</v>
      </c>
      <c r="G12251">
        <v>0.46</v>
      </c>
      <c r="H12251">
        <v>0.67</v>
      </c>
      <c r="I12251">
        <v>0.47</v>
      </c>
      <c r="J12251">
        <v>0.38</v>
      </c>
      <c r="K12251">
        <v>0.94</v>
      </c>
    </row>
    <row r="12252" spans="1:11" x14ac:dyDescent="0.3">
      <c r="A12252" t="s">
        <v>27993</v>
      </c>
      <c r="B12252" t="s">
        <v>27994</v>
      </c>
      <c r="C12252">
        <v>0.04</v>
      </c>
      <c r="D12252">
        <v>0.66064266999999999</v>
      </c>
      <c r="E12252">
        <v>0.74233998000000001</v>
      </c>
      <c r="F12252">
        <v>9.7200000000000006</v>
      </c>
      <c r="G12252">
        <v>10.16</v>
      </c>
      <c r="H12252">
        <v>10.88</v>
      </c>
      <c r="I12252">
        <v>10.3</v>
      </c>
      <c r="J12252">
        <v>11.19</v>
      </c>
      <c r="K12252">
        <v>11.8</v>
      </c>
    </row>
    <row r="12253" spans="1:11" x14ac:dyDescent="0.3">
      <c r="A12253" t="s">
        <v>27995</v>
      </c>
      <c r="B12253" t="s">
        <v>27996</v>
      </c>
      <c r="C12253">
        <v>-0.02</v>
      </c>
      <c r="D12253">
        <v>0.66077406000000005</v>
      </c>
      <c r="E12253">
        <v>0.74242699999999995</v>
      </c>
      <c r="F12253">
        <v>53.41</v>
      </c>
      <c r="G12253">
        <v>52.69</v>
      </c>
      <c r="H12253">
        <v>54.08</v>
      </c>
      <c r="I12253">
        <v>54.82</v>
      </c>
      <c r="J12253">
        <v>58.36</v>
      </c>
      <c r="K12253">
        <v>54.01</v>
      </c>
    </row>
    <row r="12254" spans="1:11" x14ac:dyDescent="0.3">
      <c r="A12254" t="s">
        <v>27997</v>
      </c>
      <c r="B12254" t="s">
        <v>27998</v>
      </c>
      <c r="C12254">
        <v>-0.08</v>
      </c>
      <c r="D12254">
        <v>0.66083999000000004</v>
      </c>
      <c r="E12254">
        <v>0.74244047999999996</v>
      </c>
      <c r="F12254">
        <v>5.88</v>
      </c>
      <c r="G12254">
        <v>8.34</v>
      </c>
      <c r="H12254">
        <v>9.69</v>
      </c>
      <c r="I12254">
        <v>5.26</v>
      </c>
      <c r="J12254">
        <v>9.09</v>
      </c>
      <c r="K12254">
        <v>8.51</v>
      </c>
    </row>
    <row r="12255" spans="1:11" x14ac:dyDescent="0.3">
      <c r="A12255" t="s">
        <v>27999</v>
      </c>
      <c r="B12255" t="s">
        <v>28000</v>
      </c>
      <c r="C12255">
        <v>-0.03</v>
      </c>
      <c r="D12255">
        <v>0.66124002000000004</v>
      </c>
      <c r="E12255">
        <v>0.74282490000000001</v>
      </c>
      <c r="F12255">
        <v>113.36</v>
      </c>
      <c r="G12255">
        <v>117.57</v>
      </c>
      <c r="H12255">
        <v>110.31</v>
      </c>
      <c r="I12255">
        <v>100.14</v>
      </c>
      <c r="J12255">
        <v>130.33000000000001</v>
      </c>
      <c r="K12255">
        <v>115.04</v>
      </c>
    </row>
    <row r="12256" spans="1:11" x14ac:dyDescent="0.3">
      <c r="A12256" t="s">
        <v>28001</v>
      </c>
      <c r="B12256" t="s">
        <v>28002</v>
      </c>
      <c r="C12256">
        <v>-0.02</v>
      </c>
      <c r="D12256">
        <v>0.66129006999999995</v>
      </c>
      <c r="E12256">
        <v>0.74282490000000001</v>
      </c>
      <c r="F12256">
        <v>386.1</v>
      </c>
      <c r="G12256">
        <v>385.19</v>
      </c>
      <c r="H12256">
        <v>364.46</v>
      </c>
      <c r="I12256">
        <v>358.68</v>
      </c>
      <c r="J12256">
        <v>419.39</v>
      </c>
      <c r="K12256">
        <v>398.16</v>
      </c>
    </row>
    <row r="12257" spans="1:11" x14ac:dyDescent="0.3">
      <c r="A12257" t="s">
        <v>28003</v>
      </c>
      <c r="B12257" t="s">
        <v>28004</v>
      </c>
      <c r="C12257">
        <v>0.06</v>
      </c>
      <c r="D12257">
        <v>0.66153174999999997</v>
      </c>
      <c r="E12257">
        <v>0.74296958999999996</v>
      </c>
      <c r="F12257">
        <v>6.99</v>
      </c>
      <c r="G12257">
        <v>5.04</v>
      </c>
      <c r="H12257">
        <v>5.74</v>
      </c>
      <c r="I12257">
        <v>6.89</v>
      </c>
      <c r="J12257">
        <v>5.69</v>
      </c>
      <c r="K12257">
        <v>6.93</v>
      </c>
    </row>
    <row r="12258" spans="1:11" x14ac:dyDescent="0.3">
      <c r="A12258" t="s">
        <v>28005</v>
      </c>
      <c r="B12258" t="s">
        <v>28006</v>
      </c>
      <c r="C12258">
        <v>0.08</v>
      </c>
      <c r="D12258">
        <v>0.66156168000000004</v>
      </c>
      <c r="E12258">
        <v>0.74296958999999996</v>
      </c>
      <c r="F12258">
        <v>3</v>
      </c>
      <c r="G12258">
        <v>2.72</v>
      </c>
      <c r="H12258">
        <v>6.01</v>
      </c>
      <c r="I12258">
        <v>4.08</v>
      </c>
      <c r="J12258">
        <v>3.92</v>
      </c>
      <c r="K12258">
        <v>3.79</v>
      </c>
    </row>
    <row r="12259" spans="1:11" x14ac:dyDescent="0.3">
      <c r="A12259" t="s">
        <v>28007</v>
      </c>
      <c r="B12259" t="s">
        <v>28008</v>
      </c>
      <c r="C12259">
        <v>-0.08</v>
      </c>
      <c r="D12259">
        <v>0.66159462999999996</v>
      </c>
      <c r="E12259">
        <v>0.74296958999999996</v>
      </c>
      <c r="F12259">
        <v>6.92</v>
      </c>
      <c r="G12259">
        <v>5.81</v>
      </c>
      <c r="H12259">
        <v>5.56</v>
      </c>
      <c r="I12259">
        <v>7.02</v>
      </c>
      <c r="J12259">
        <v>5.18</v>
      </c>
      <c r="K12259">
        <v>5.23</v>
      </c>
    </row>
    <row r="12260" spans="1:11" x14ac:dyDescent="0.3">
      <c r="A12260" t="s">
        <v>28009</v>
      </c>
      <c r="B12260" t="s">
        <v>28010</v>
      </c>
      <c r="C12260">
        <v>0.03</v>
      </c>
      <c r="D12260">
        <v>0.66163477000000004</v>
      </c>
      <c r="E12260">
        <v>0.74296958999999996</v>
      </c>
      <c r="F12260">
        <v>10.78</v>
      </c>
      <c r="G12260">
        <v>10.130000000000001</v>
      </c>
      <c r="H12260">
        <v>11.1</v>
      </c>
      <c r="I12260">
        <v>11.65</v>
      </c>
      <c r="J12260">
        <v>11.84</v>
      </c>
      <c r="K12260">
        <v>12.08</v>
      </c>
    </row>
    <row r="12261" spans="1:11" x14ac:dyDescent="0.3">
      <c r="A12261" t="s">
        <v>28011</v>
      </c>
      <c r="B12261" t="s">
        <v>28012</v>
      </c>
      <c r="C12261">
        <v>0.06</v>
      </c>
      <c r="D12261">
        <v>0.66174356999999995</v>
      </c>
      <c r="E12261">
        <v>0.74303114999999997</v>
      </c>
      <c r="F12261">
        <v>3.46</v>
      </c>
      <c r="G12261">
        <v>3.29</v>
      </c>
      <c r="H12261">
        <v>4.01</v>
      </c>
      <c r="I12261">
        <v>3.31</v>
      </c>
      <c r="J12261">
        <v>2.7</v>
      </c>
      <c r="K12261">
        <v>3.41</v>
      </c>
    </row>
    <row r="12262" spans="1:11" x14ac:dyDescent="0.3">
      <c r="A12262" t="s">
        <v>28013</v>
      </c>
      <c r="B12262" t="s">
        <v>28014</v>
      </c>
      <c r="C12262">
        <v>-0.03</v>
      </c>
      <c r="D12262">
        <v>0.66187750999999995</v>
      </c>
      <c r="E12262">
        <v>0.74312093000000001</v>
      </c>
      <c r="F12262">
        <v>23.66</v>
      </c>
      <c r="G12262">
        <v>23.05</v>
      </c>
      <c r="H12262">
        <v>26.55</v>
      </c>
      <c r="I12262">
        <v>23.81</v>
      </c>
      <c r="J12262">
        <v>24.69</v>
      </c>
      <c r="K12262">
        <v>25.04</v>
      </c>
    </row>
    <row r="12263" spans="1:11" x14ac:dyDescent="0.3">
      <c r="A12263" t="s">
        <v>28015</v>
      </c>
      <c r="B12263" t="s">
        <v>28016</v>
      </c>
      <c r="C12263">
        <v>0.22</v>
      </c>
      <c r="D12263">
        <v>0.66198688000000006</v>
      </c>
      <c r="E12263">
        <v>0.74318311999999997</v>
      </c>
      <c r="F12263">
        <v>0.1</v>
      </c>
      <c r="G12263">
        <v>0.05</v>
      </c>
      <c r="H12263">
        <v>0.12</v>
      </c>
      <c r="I12263">
        <v>7.0000000000000007E-2</v>
      </c>
      <c r="J12263">
        <v>0.08</v>
      </c>
      <c r="K12263">
        <v>0.18</v>
      </c>
    </row>
    <row r="12264" spans="1:11" x14ac:dyDescent="0.3">
      <c r="A12264" t="s">
        <v>28017</v>
      </c>
      <c r="B12264" t="s">
        <v>28018</v>
      </c>
      <c r="C12264">
        <v>-0.25</v>
      </c>
      <c r="D12264">
        <v>0.66216317000000002</v>
      </c>
      <c r="E12264">
        <v>0.74332041000000004</v>
      </c>
      <c r="F12264">
        <v>0.52</v>
      </c>
      <c r="G12264">
        <v>0.17</v>
      </c>
      <c r="H12264">
        <v>0.28999999999999998</v>
      </c>
      <c r="I12264">
        <v>0.55000000000000004</v>
      </c>
      <c r="J12264">
        <v>0.12</v>
      </c>
      <c r="K12264">
        <v>0.28999999999999998</v>
      </c>
    </row>
    <row r="12265" spans="1:11" x14ac:dyDescent="0.3">
      <c r="A12265" t="s">
        <v>28019</v>
      </c>
      <c r="B12265" t="s">
        <v>28020</v>
      </c>
      <c r="C12265">
        <v>-0.02</v>
      </c>
      <c r="D12265">
        <v>0.66236236999999998</v>
      </c>
      <c r="E12265">
        <v>0.74343183999999995</v>
      </c>
      <c r="F12265">
        <v>13.15</v>
      </c>
      <c r="G12265">
        <v>11.81</v>
      </c>
      <c r="H12265">
        <v>12.53</v>
      </c>
      <c r="I12265">
        <v>11.78</v>
      </c>
      <c r="J12265">
        <v>13.33</v>
      </c>
      <c r="K12265">
        <v>13.5</v>
      </c>
    </row>
    <row r="12266" spans="1:11" x14ac:dyDescent="0.3">
      <c r="A12266" t="s">
        <v>28021</v>
      </c>
      <c r="B12266" t="s">
        <v>28022</v>
      </c>
      <c r="C12266">
        <v>-0.04</v>
      </c>
      <c r="D12266">
        <v>0.66237045000000006</v>
      </c>
      <c r="E12266">
        <v>0.74343183999999995</v>
      </c>
      <c r="F12266">
        <v>12.39</v>
      </c>
      <c r="G12266">
        <v>9.8800000000000008</v>
      </c>
      <c r="H12266">
        <v>11.88</v>
      </c>
      <c r="I12266">
        <v>11.63</v>
      </c>
      <c r="J12266">
        <v>11.07</v>
      </c>
      <c r="K12266">
        <v>12.09</v>
      </c>
    </row>
    <row r="12267" spans="1:11" x14ac:dyDescent="0.3">
      <c r="A12267" t="s">
        <v>28023</v>
      </c>
      <c r="B12267" t="s">
        <v>16881</v>
      </c>
      <c r="C12267">
        <v>0.05</v>
      </c>
      <c r="D12267">
        <v>0.66320182000000005</v>
      </c>
      <c r="E12267">
        <v>0.74430428000000004</v>
      </c>
      <c r="F12267">
        <v>5.07</v>
      </c>
      <c r="G12267">
        <v>4.51</v>
      </c>
      <c r="H12267">
        <v>4.16</v>
      </c>
      <c r="I12267">
        <v>4.5599999999999996</v>
      </c>
      <c r="J12267">
        <v>5.41</v>
      </c>
      <c r="K12267">
        <v>4.96</v>
      </c>
    </row>
    <row r="12268" spans="1:11" x14ac:dyDescent="0.3">
      <c r="A12268" t="s">
        <v>28024</v>
      </c>
      <c r="B12268" t="s">
        <v>28025</v>
      </c>
      <c r="C12268">
        <v>-0.46</v>
      </c>
      <c r="D12268">
        <v>0.66350334</v>
      </c>
      <c r="E12268">
        <v>0.74458195999999999</v>
      </c>
      <c r="F12268">
        <v>0.09</v>
      </c>
      <c r="G12268">
        <v>0.03</v>
      </c>
      <c r="H12268">
        <v>0.22</v>
      </c>
      <c r="I12268">
        <v>0.03</v>
      </c>
      <c r="J12268">
        <v>0.02</v>
      </c>
      <c r="K12268">
        <v>0.26</v>
      </c>
    </row>
    <row r="12269" spans="1:11" x14ac:dyDescent="0.3">
      <c r="A12269" t="s">
        <v>28026</v>
      </c>
      <c r="B12269" t="s">
        <v>28027</v>
      </c>
      <c r="C12269">
        <v>-0.04</v>
      </c>
      <c r="D12269">
        <v>0.66364882999999997</v>
      </c>
      <c r="E12269">
        <v>0.74463405000000005</v>
      </c>
      <c r="F12269">
        <v>3.8</v>
      </c>
      <c r="G12269">
        <v>4.17</v>
      </c>
      <c r="H12269">
        <v>4.3099999999999996</v>
      </c>
      <c r="I12269">
        <v>3.52</v>
      </c>
      <c r="J12269">
        <v>4.53</v>
      </c>
      <c r="K12269">
        <v>4.0999999999999996</v>
      </c>
    </row>
    <row r="12270" spans="1:11" x14ac:dyDescent="0.3">
      <c r="A12270" t="s">
        <v>28028</v>
      </c>
      <c r="B12270" t="s">
        <v>28029</v>
      </c>
      <c r="C12270">
        <v>0.18</v>
      </c>
      <c r="D12270">
        <v>0.66365794</v>
      </c>
      <c r="E12270">
        <v>0.74463405000000005</v>
      </c>
      <c r="F12270">
        <v>0.48</v>
      </c>
      <c r="G12270">
        <v>0.18</v>
      </c>
      <c r="H12270">
        <v>0.26</v>
      </c>
      <c r="I12270">
        <v>0.35</v>
      </c>
      <c r="J12270">
        <v>0.3</v>
      </c>
      <c r="K12270">
        <v>0.37</v>
      </c>
    </row>
    <row r="12271" spans="1:11" x14ac:dyDescent="0.3">
      <c r="A12271" t="s">
        <v>28030</v>
      </c>
      <c r="B12271" t="s">
        <v>28031</v>
      </c>
      <c r="C12271">
        <v>0.03</v>
      </c>
      <c r="D12271">
        <v>0.66432307999999995</v>
      </c>
      <c r="E12271">
        <v>0.74531959999999997</v>
      </c>
      <c r="F12271">
        <v>5.22</v>
      </c>
      <c r="G12271">
        <v>5.52</v>
      </c>
      <c r="H12271">
        <v>5.19</v>
      </c>
      <c r="I12271">
        <v>5.2</v>
      </c>
      <c r="J12271">
        <v>6.16</v>
      </c>
      <c r="K12271">
        <v>5.82</v>
      </c>
    </row>
    <row r="12272" spans="1:11" x14ac:dyDescent="0.3">
      <c r="A12272" t="s">
        <v>28032</v>
      </c>
      <c r="B12272" t="s">
        <v>28033</v>
      </c>
      <c r="C12272">
        <v>0.17</v>
      </c>
      <c r="D12272">
        <v>0.66440509000000003</v>
      </c>
      <c r="E12272">
        <v>0.74535087</v>
      </c>
      <c r="F12272">
        <v>0.25</v>
      </c>
      <c r="G12272">
        <v>0.33</v>
      </c>
      <c r="H12272">
        <v>0.17</v>
      </c>
      <c r="I12272">
        <v>0.24</v>
      </c>
      <c r="J12272">
        <v>0.42</v>
      </c>
      <c r="K12272">
        <v>0.24</v>
      </c>
    </row>
    <row r="12273" spans="1:11" x14ac:dyDescent="0.3">
      <c r="A12273" t="s">
        <v>28034</v>
      </c>
      <c r="B12273" t="s">
        <v>28035</v>
      </c>
      <c r="C12273">
        <v>-0.17</v>
      </c>
      <c r="D12273">
        <v>0.66470439000000003</v>
      </c>
      <c r="E12273">
        <v>0.74562585999999997</v>
      </c>
      <c r="F12273">
        <v>0.06</v>
      </c>
      <c r="G12273">
        <v>0.1</v>
      </c>
      <c r="H12273">
        <v>0.11</v>
      </c>
      <c r="I12273">
        <v>0.1</v>
      </c>
      <c r="J12273">
        <v>0.11</v>
      </c>
      <c r="K12273">
        <v>0.06</v>
      </c>
    </row>
    <row r="12274" spans="1:11" x14ac:dyDescent="0.3">
      <c r="A12274" t="s">
        <v>28036</v>
      </c>
      <c r="B12274" t="s">
        <v>28037</v>
      </c>
      <c r="C12274">
        <v>-0.05</v>
      </c>
      <c r="D12274">
        <v>0.66530593999999998</v>
      </c>
      <c r="E12274">
        <v>0.74619721999999999</v>
      </c>
      <c r="F12274">
        <v>4.12</v>
      </c>
      <c r="G12274">
        <v>5.31</v>
      </c>
      <c r="H12274">
        <v>5.38</v>
      </c>
      <c r="I12274">
        <v>4.17</v>
      </c>
      <c r="J12274">
        <v>5.62</v>
      </c>
      <c r="K12274">
        <v>5.82</v>
      </c>
    </row>
    <row r="12275" spans="1:11" x14ac:dyDescent="0.3">
      <c r="A12275" t="s">
        <v>28038</v>
      </c>
      <c r="B12275" t="s">
        <v>28039</v>
      </c>
      <c r="C12275">
        <v>-0.05</v>
      </c>
      <c r="D12275">
        <v>0.66532214999999995</v>
      </c>
      <c r="E12275">
        <v>0.74619721999999999</v>
      </c>
      <c r="F12275">
        <v>19.260000000000002</v>
      </c>
      <c r="G12275">
        <v>14.35</v>
      </c>
      <c r="H12275">
        <v>16.86</v>
      </c>
      <c r="I12275">
        <v>16.48</v>
      </c>
      <c r="J12275">
        <v>18.079999999999998</v>
      </c>
      <c r="K12275">
        <v>18.600000000000001</v>
      </c>
    </row>
    <row r="12276" spans="1:11" x14ac:dyDescent="0.3">
      <c r="A12276" t="s">
        <v>28040</v>
      </c>
      <c r="B12276" t="s">
        <v>28041</v>
      </c>
      <c r="C12276">
        <v>0.03</v>
      </c>
      <c r="D12276">
        <v>0.66545942999999996</v>
      </c>
      <c r="E12276">
        <v>0.74629038000000003</v>
      </c>
      <c r="F12276">
        <v>12.75</v>
      </c>
      <c r="G12276">
        <v>10.1</v>
      </c>
      <c r="H12276">
        <v>10.79</v>
      </c>
      <c r="I12276">
        <v>10.72</v>
      </c>
      <c r="J12276">
        <v>13.35</v>
      </c>
      <c r="K12276">
        <v>14.19</v>
      </c>
    </row>
    <row r="12277" spans="1:11" x14ac:dyDescent="0.3">
      <c r="A12277" t="s">
        <v>28042</v>
      </c>
      <c r="B12277" t="s">
        <v>28043</v>
      </c>
      <c r="C12277">
        <v>-0.33</v>
      </c>
      <c r="D12277">
        <v>0.66582808999999998</v>
      </c>
      <c r="E12277">
        <v>0.74664301</v>
      </c>
      <c r="F12277">
        <v>0.01</v>
      </c>
      <c r="G12277">
        <v>0.14000000000000001</v>
      </c>
      <c r="H12277">
        <v>0.05</v>
      </c>
      <c r="I12277">
        <v>0.05</v>
      </c>
      <c r="J12277">
        <v>0.06</v>
      </c>
      <c r="K12277">
        <v>0.04</v>
      </c>
    </row>
    <row r="12278" spans="1:11" x14ac:dyDescent="0.3">
      <c r="A12278" t="s">
        <v>28044</v>
      </c>
      <c r="B12278" t="s">
        <v>28045</v>
      </c>
      <c r="C12278">
        <v>-0.23</v>
      </c>
      <c r="D12278">
        <v>0.66613602000000005</v>
      </c>
      <c r="E12278">
        <v>0.74692747000000004</v>
      </c>
      <c r="F12278">
        <v>0.05</v>
      </c>
      <c r="G12278">
        <v>0.05</v>
      </c>
      <c r="H12278">
        <v>0.04</v>
      </c>
      <c r="I12278">
        <v>0.05</v>
      </c>
      <c r="J12278">
        <v>0.02</v>
      </c>
      <c r="K12278">
        <v>7.0000000000000007E-2</v>
      </c>
    </row>
    <row r="12279" spans="1:11" x14ac:dyDescent="0.3">
      <c r="A12279" t="s">
        <v>28046</v>
      </c>
      <c r="B12279" t="s">
        <v>28047</v>
      </c>
      <c r="C12279">
        <v>0.05</v>
      </c>
      <c r="D12279">
        <v>0.66652568999999995</v>
      </c>
      <c r="E12279">
        <v>0.74727538999999998</v>
      </c>
      <c r="F12279">
        <v>2.66</v>
      </c>
      <c r="G12279">
        <v>2.59</v>
      </c>
      <c r="H12279">
        <v>2.95</v>
      </c>
      <c r="I12279">
        <v>2.73</v>
      </c>
      <c r="J12279">
        <v>3</v>
      </c>
      <c r="K12279">
        <v>2.68</v>
      </c>
    </row>
    <row r="12280" spans="1:11" x14ac:dyDescent="0.3">
      <c r="A12280" t="s">
        <v>28048</v>
      </c>
      <c r="B12280" t="s">
        <v>28049</v>
      </c>
      <c r="C12280">
        <v>0.12</v>
      </c>
      <c r="D12280">
        <v>0.66655487999999996</v>
      </c>
      <c r="E12280">
        <v>0.74727538999999998</v>
      </c>
      <c r="F12280">
        <v>0.56000000000000005</v>
      </c>
      <c r="G12280">
        <v>0.74</v>
      </c>
      <c r="H12280">
        <v>0.89</v>
      </c>
      <c r="I12280">
        <v>0.72</v>
      </c>
      <c r="J12280">
        <v>0.98</v>
      </c>
      <c r="K12280">
        <v>0.84</v>
      </c>
    </row>
    <row r="12281" spans="1:11" x14ac:dyDescent="0.3">
      <c r="A12281" t="s">
        <v>28050</v>
      </c>
      <c r="B12281" t="s">
        <v>28051</v>
      </c>
      <c r="C12281">
        <v>0.04</v>
      </c>
      <c r="D12281">
        <v>0.66663636000000004</v>
      </c>
      <c r="E12281">
        <v>0.74730587999999998</v>
      </c>
      <c r="F12281">
        <v>9.7100000000000009</v>
      </c>
      <c r="G12281">
        <v>10.74</v>
      </c>
      <c r="H12281">
        <v>9.31</v>
      </c>
      <c r="I12281">
        <v>10.44</v>
      </c>
      <c r="J12281">
        <v>12.32</v>
      </c>
      <c r="K12281">
        <v>11.75</v>
      </c>
    </row>
    <row r="12282" spans="1:11" x14ac:dyDescent="0.3">
      <c r="A12282" t="s">
        <v>28052</v>
      </c>
      <c r="B12282" t="s">
        <v>28053</v>
      </c>
      <c r="C12282">
        <v>-0.03</v>
      </c>
      <c r="D12282">
        <v>0.66678934000000001</v>
      </c>
      <c r="E12282">
        <v>0.74739803000000005</v>
      </c>
      <c r="F12282">
        <v>5.54</v>
      </c>
      <c r="G12282">
        <v>4.3899999999999997</v>
      </c>
      <c r="H12282">
        <v>4.21</v>
      </c>
      <c r="I12282">
        <v>5.59</v>
      </c>
      <c r="J12282">
        <v>5.82</v>
      </c>
      <c r="K12282">
        <v>4.66</v>
      </c>
    </row>
    <row r="12283" spans="1:11" x14ac:dyDescent="0.3">
      <c r="A12283" t="s">
        <v>28054</v>
      </c>
      <c r="B12283" t="s">
        <v>28055</v>
      </c>
      <c r="C12283">
        <v>-7.0000000000000007E-2</v>
      </c>
      <c r="D12283">
        <v>0.66682715999999997</v>
      </c>
      <c r="E12283">
        <v>0.74739803000000005</v>
      </c>
      <c r="F12283">
        <v>0.95</v>
      </c>
      <c r="G12283">
        <v>0.54</v>
      </c>
      <c r="H12283">
        <v>0.93</v>
      </c>
      <c r="I12283">
        <v>0.88</v>
      </c>
      <c r="J12283">
        <v>0.98</v>
      </c>
      <c r="K12283">
        <v>0.72</v>
      </c>
    </row>
    <row r="12284" spans="1:11" x14ac:dyDescent="0.3">
      <c r="A12284" t="s">
        <v>28056</v>
      </c>
      <c r="B12284" t="s">
        <v>28057</v>
      </c>
      <c r="C12284">
        <v>0.04</v>
      </c>
      <c r="D12284">
        <v>0.66689288999999996</v>
      </c>
      <c r="E12284">
        <v>0.74741084999999996</v>
      </c>
      <c r="F12284">
        <v>46.34</v>
      </c>
      <c r="G12284">
        <v>35.36</v>
      </c>
      <c r="H12284">
        <v>40.090000000000003</v>
      </c>
      <c r="I12284">
        <v>40.299999999999997</v>
      </c>
      <c r="J12284">
        <v>43.08</v>
      </c>
      <c r="K12284">
        <v>47.08</v>
      </c>
    </row>
    <row r="12285" spans="1:11" x14ac:dyDescent="0.3">
      <c r="A12285" t="s">
        <v>28058</v>
      </c>
      <c r="B12285" t="s">
        <v>28059</v>
      </c>
      <c r="C12285">
        <v>0.05</v>
      </c>
      <c r="D12285">
        <v>0.66709739999999995</v>
      </c>
      <c r="E12285">
        <v>0.74756568000000001</v>
      </c>
      <c r="F12285">
        <v>3.39</v>
      </c>
      <c r="G12285">
        <v>4.01</v>
      </c>
      <c r="H12285">
        <v>3.93</v>
      </c>
      <c r="I12285">
        <v>3.59</v>
      </c>
      <c r="J12285">
        <v>4.49</v>
      </c>
      <c r="K12285">
        <v>4.26</v>
      </c>
    </row>
    <row r="12286" spans="1:11" x14ac:dyDescent="0.3">
      <c r="A12286" t="s">
        <v>28060</v>
      </c>
      <c r="B12286" t="s">
        <v>28061</v>
      </c>
      <c r="C12286">
        <v>0.02</v>
      </c>
      <c r="D12286">
        <v>0.66713964999999997</v>
      </c>
      <c r="E12286">
        <v>0.74756568000000001</v>
      </c>
      <c r="F12286">
        <v>27.73</v>
      </c>
      <c r="G12286">
        <v>24.08</v>
      </c>
      <c r="H12286">
        <v>27.52</v>
      </c>
      <c r="I12286">
        <v>23.44</v>
      </c>
      <c r="J12286">
        <v>25.48</v>
      </c>
      <c r="K12286">
        <v>29.94</v>
      </c>
    </row>
    <row r="12287" spans="1:11" x14ac:dyDescent="0.3">
      <c r="A12287" t="s">
        <v>28062</v>
      </c>
      <c r="B12287" t="s">
        <v>28063</v>
      </c>
      <c r="C12287">
        <v>0.05</v>
      </c>
      <c r="D12287">
        <v>0.66721934000000005</v>
      </c>
      <c r="E12287">
        <v>0.74758983999999995</v>
      </c>
      <c r="F12287">
        <v>4.5999999999999996</v>
      </c>
      <c r="G12287">
        <v>4.87</v>
      </c>
      <c r="H12287">
        <v>4.7300000000000004</v>
      </c>
      <c r="I12287">
        <v>6.1</v>
      </c>
      <c r="J12287">
        <v>6.36</v>
      </c>
      <c r="K12287">
        <v>5.34</v>
      </c>
    </row>
    <row r="12288" spans="1:11" x14ac:dyDescent="0.3">
      <c r="A12288" t="s">
        <v>28064</v>
      </c>
      <c r="B12288" t="s">
        <v>28065</v>
      </c>
      <c r="C12288">
        <v>-7.0000000000000007E-2</v>
      </c>
      <c r="D12288">
        <v>0.66726982000000001</v>
      </c>
      <c r="E12288">
        <v>0.74758983999999995</v>
      </c>
      <c r="F12288">
        <v>0.54</v>
      </c>
      <c r="G12288">
        <v>0.5</v>
      </c>
      <c r="H12288">
        <v>0.56999999999999995</v>
      </c>
      <c r="I12288">
        <v>0.47</v>
      </c>
      <c r="J12288">
        <v>0.56000000000000005</v>
      </c>
      <c r="K12288">
        <v>0.53</v>
      </c>
    </row>
    <row r="12289" spans="1:11" x14ac:dyDescent="0.3">
      <c r="A12289" t="s">
        <v>28066</v>
      </c>
      <c r="B12289" t="s">
        <v>28067</v>
      </c>
      <c r="C12289">
        <v>-0.13</v>
      </c>
      <c r="D12289">
        <v>0.66740175000000002</v>
      </c>
      <c r="E12289">
        <v>0.74767680000000003</v>
      </c>
      <c r="F12289">
        <v>0.11</v>
      </c>
      <c r="G12289">
        <v>0.13</v>
      </c>
      <c r="H12289">
        <v>0.11</v>
      </c>
      <c r="I12289">
        <v>0.17</v>
      </c>
      <c r="J12289">
        <v>0.14000000000000001</v>
      </c>
      <c r="K12289">
        <v>0.17</v>
      </c>
    </row>
    <row r="12290" spans="1:11" x14ac:dyDescent="0.3">
      <c r="A12290" t="s">
        <v>28068</v>
      </c>
      <c r="B12290" t="s">
        <v>28069</v>
      </c>
      <c r="C12290">
        <v>-0.03</v>
      </c>
      <c r="D12290">
        <v>0.66753222000000001</v>
      </c>
      <c r="E12290">
        <v>0.74776211000000004</v>
      </c>
      <c r="F12290">
        <v>13.28</v>
      </c>
      <c r="G12290">
        <v>12.79</v>
      </c>
      <c r="H12290">
        <v>11.67</v>
      </c>
      <c r="I12290">
        <v>12.7</v>
      </c>
      <c r="J12290">
        <v>13.9</v>
      </c>
      <c r="K12290">
        <v>12.5</v>
      </c>
    </row>
    <row r="12291" spans="1:11" x14ac:dyDescent="0.3">
      <c r="A12291" t="s">
        <v>28070</v>
      </c>
      <c r="B12291" t="s">
        <v>28071</v>
      </c>
      <c r="C12291">
        <v>-0.67</v>
      </c>
      <c r="D12291">
        <v>0.66760600999999997</v>
      </c>
      <c r="E12291">
        <v>0.74778392000000005</v>
      </c>
      <c r="F12291">
        <v>0.18</v>
      </c>
      <c r="G12291">
        <v>0.05</v>
      </c>
      <c r="H12291">
        <v>1.56</v>
      </c>
      <c r="I12291">
        <v>7.0000000000000007E-2</v>
      </c>
      <c r="J12291">
        <v>0.06</v>
      </c>
      <c r="K12291">
        <v>1.27</v>
      </c>
    </row>
    <row r="12292" spans="1:11" x14ac:dyDescent="0.3">
      <c r="A12292" t="s">
        <v>28072</v>
      </c>
      <c r="B12292" t="s">
        <v>28073</v>
      </c>
      <c r="C12292">
        <v>0.05</v>
      </c>
      <c r="D12292">
        <v>0.66883996999999995</v>
      </c>
      <c r="E12292">
        <v>0.74910511000000002</v>
      </c>
      <c r="F12292">
        <v>3.17</v>
      </c>
      <c r="G12292">
        <v>2.95</v>
      </c>
      <c r="H12292">
        <v>3.58</v>
      </c>
      <c r="I12292">
        <v>3.67</v>
      </c>
      <c r="J12292">
        <v>3.34</v>
      </c>
      <c r="K12292">
        <v>3.62</v>
      </c>
    </row>
    <row r="12293" spans="1:11" x14ac:dyDescent="0.3">
      <c r="A12293" t="s">
        <v>28074</v>
      </c>
      <c r="B12293" t="s">
        <v>28075</v>
      </c>
      <c r="C12293">
        <v>0.04</v>
      </c>
      <c r="D12293">
        <v>0.66893634999999996</v>
      </c>
      <c r="E12293">
        <v>0.74915211000000004</v>
      </c>
      <c r="F12293">
        <v>2.0499999999999998</v>
      </c>
      <c r="G12293">
        <v>1.67</v>
      </c>
      <c r="H12293">
        <v>2.0499999999999998</v>
      </c>
      <c r="I12293">
        <v>2.09</v>
      </c>
      <c r="J12293">
        <v>2.0499999999999998</v>
      </c>
      <c r="K12293">
        <v>1.97</v>
      </c>
    </row>
    <row r="12294" spans="1:11" x14ac:dyDescent="0.3">
      <c r="A12294" t="s">
        <v>28076</v>
      </c>
      <c r="B12294" t="s">
        <v>28077</v>
      </c>
      <c r="C12294">
        <v>-0.06</v>
      </c>
      <c r="D12294">
        <v>0.66901074000000005</v>
      </c>
      <c r="E12294">
        <v>0.74917447999999998</v>
      </c>
      <c r="F12294">
        <v>15.23</v>
      </c>
      <c r="G12294">
        <v>15.41</v>
      </c>
      <c r="H12294">
        <v>18.59</v>
      </c>
      <c r="I12294">
        <v>14.49</v>
      </c>
      <c r="J12294">
        <v>15.77</v>
      </c>
      <c r="K12294">
        <v>20.079999999999998</v>
      </c>
    </row>
    <row r="12295" spans="1:11" x14ac:dyDescent="0.3">
      <c r="A12295" t="s">
        <v>28078</v>
      </c>
      <c r="B12295" t="s">
        <v>28079</v>
      </c>
      <c r="C12295">
        <v>-0.03</v>
      </c>
      <c r="D12295">
        <v>0.66938569000000003</v>
      </c>
      <c r="E12295">
        <v>0.74948123</v>
      </c>
      <c r="F12295">
        <v>43.44</v>
      </c>
      <c r="G12295">
        <v>40.340000000000003</v>
      </c>
      <c r="H12295">
        <v>48.36</v>
      </c>
      <c r="I12295">
        <v>38.049999999999997</v>
      </c>
      <c r="J12295">
        <v>44.73</v>
      </c>
      <c r="K12295">
        <v>47.33</v>
      </c>
    </row>
    <row r="12296" spans="1:11" x14ac:dyDescent="0.3">
      <c r="A12296" t="s">
        <v>28080</v>
      </c>
      <c r="B12296" t="s">
        <v>28081</v>
      </c>
      <c r="C12296">
        <v>-0.03</v>
      </c>
      <c r="D12296">
        <v>0.66939356000000005</v>
      </c>
      <c r="E12296">
        <v>0.74948123</v>
      </c>
      <c r="F12296">
        <v>2.37</v>
      </c>
      <c r="G12296">
        <v>2.19</v>
      </c>
      <c r="H12296">
        <v>2.2400000000000002</v>
      </c>
      <c r="I12296">
        <v>2.5499999999999998</v>
      </c>
      <c r="J12296">
        <v>2.08</v>
      </c>
      <c r="K12296">
        <v>3.04</v>
      </c>
    </row>
    <row r="12297" spans="1:11" x14ac:dyDescent="0.3">
      <c r="A12297" t="s">
        <v>28082</v>
      </c>
      <c r="B12297" t="s">
        <v>28083</v>
      </c>
      <c r="C12297">
        <v>-0.21</v>
      </c>
      <c r="D12297">
        <v>0.66964584999999999</v>
      </c>
      <c r="E12297">
        <v>0.74970272999999998</v>
      </c>
      <c r="F12297">
        <v>0.12</v>
      </c>
      <c r="G12297">
        <v>0.13</v>
      </c>
      <c r="H12297">
        <v>0.32</v>
      </c>
      <c r="I12297">
        <v>0.15</v>
      </c>
      <c r="J12297">
        <v>0.19</v>
      </c>
      <c r="K12297">
        <v>0.1</v>
      </c>
    </row>
    <row r="12298" spans="1:11" x14ac:dyDescent="0.3">
      <c r="A12298" t="s">
        <v>28084</v>
      </c>
      <c r="B12298" t="s">
        <v>28085</v>
      </c>
      <c r="C12298">
        <v>0.09</v>
      </c>
      <c r="D12298">
        <v>0.67031958000000003</v>
      </c>
      <c r="E12298">
        <v>0.75037779000000004</v>
      </c>
      <c r="F12298">
        <v>15.67</v>
      </c>
      <c r="G12298">
        <v>17.37</v>
      </c>
      <c r="H12298">
        <v>23.58</v>
      </c>
      <c r="I12298">
        <v>14.75</v>
      </c>
      <c r="J12298">
        <v>16.46</v>
      </c>
      <c r="K12298">
        <v>28.34</v>
      </c>
    </row>
    <row r="12299" spans="1:11" x14ac:dyDescent="0.3">
      <c r="A12299" t="s">
        <v>28086</v>
      </c>
      <c r="B12299" t="s">
        <v>28087</v>
      </c>
      <c r="C12299">
        <v>-0.1</v>
      </c>
      <c r="D12299">
        <v>0.67035783999999998</v>
      </c>
      <c r="E12299">
        <v>0.75037779000000004</v>
      </c>
      <c r="F12299">
        <v>1.27</v>
      </c>
      <c r="G12299">
        <v>1.1100000000000001</v>
      </c>
      <c r="H12299">
        <v>1.38</v>
      </c>
      <c r="I12299">
        <v>1.06</v>
      </c>
      <c r="J12299">
        <v>0.55000000000000004</v>
      </c>
      <c r="K12299">
        <v>0.93</v>
      </c>
    </row>
    <row r="12300" spans="1:11" x14ac:dyDescent="0.3">
      <c r="A12300" t="s">
        <v>28088</v>
      </c>
      <c r="B12300" t="s">
        <v>28089</v>
      </c>
      <c r="C12300">
        <v>0.03</v>
      </c>
      <c r="D12300">
        <v>0.67080099000000004</v>
      </c>
      <c r="E12300">
        <v>0.75081226999999995</v>
      </c>
      <c r="F12300">
        <v>18.91</v>
      </c>
      <c r="G12300">
        <v>19.93</v>
      </c>
      <c r="H12300">
        <v>19.8</v>
      </c>
      <c r="I12300">
        <v>18.989999999999998</v>
      </c>
      <c r="J12300">
        <v>22.92</v>
      </c>
      <c r="K12300">
        <v>21.48</v>
      </c>
    </row>
    <row r="12301" spans="1:11" x14ac:dyDescent="0.3">
      <c r="A12301" t="s">
        <v>28090</v>
      </c>
      <c r="B12301" t="s">
        <v>28091</v>
      </c>
      <c r="C12301">
        <v>-0.04</v>
      </c>
      <c r="D12301">
        <v>0.67085507</v>
      </c>
      <c r="E12301">
        <v>0.75081226999999995</v>
      </c>
      <c r="F12301">
        <v>6.06</v>
      </c>
      <c r="G12301">
        <v>4.82</v>
      </c>
      <c r="H12301">
        <v>5.03</v>
      </c>
      <c r="I12301">
        <v>5.08</v>
      </c>
      <c r="J12301">
        <v>5.52</v>
      </c>
      <c r="K12301">
        <v>5.53</v>
      </c>
    </row>
    <row r="12302" spans="1:11" x14ac:dyDescent="0.3">
      <c r="A12302" t="s">
        <v>28092</v>
      </c>
      <c r="B12302" t="s">
        <v>28093</v>
      </c>
      <c r="C12302">
        <v>0.62</v>
      </c>
      <c r="D12302">
        <v>0.67109669999999999</v>
      </c>
      <c r="E12302">
        <v>0.75102163</v>
      </c>
      <c r="F12302">
        <v>13.44</v>
      </c>
      <c r="G12302">
        <v>0.68</v>
      </c>
      <c r="H12302">
        <v>16.760000000000002</v>
      </c>
      <c r="I12302">
        <v>14.19</v>
      </c>
      <c r="J12302">
        <v>2.13</v>
      </c>
      <c r="K12302">
        <v>19.5</v>
      </c>
    </row>
    <row r="12303" spans="1:11" x14ac:dyDescent="0.3">
      <c r="A12303" t="s">
        <v>28094</v>
      </c>
      <c r="B12303" t="s">
        <v>28095</v>
      </c>
      <c r="C12303">
        <v>0.04</v>
      </c>
      <c r="D12303">
        <v>0.67156559999999998</v>
      </c>
      <c r="E12303">
        <v>0.75148528999999997</v>
      </c>
      <c r="F12303">
        <v>11.53</v>
      </c>
      <c r="G12303">
        <v>10.57</v>
      </c>
      <c r="H12303">
        <v>13.39</v>
      </c>
      <c r="I12303">
        <v>11.9</v>
      </c>
      <c r="J12303">
        <v>12.88</v>
      </c>
      <c r="K12303">
        <v>13.43</v>
      </c>
    </row>
    <row r="12304" spans="1:11" x14ac:dyDescent="0.3">
      <c r="A12304" t="s">
        <v>28096</v>
      </c>
      <c r="B12304" t="s">
        <v>28097</v>
      </c>
      <c r="C12304">
        <v>0.2</v>
      </c>
      <c r="D12304">
        <v>0.67224689999999998</v>
      </c>
      <c r="E12304">
        <v>0.75218651999999997</v>
      </c>
      <c r="F12304">
        <v>2.12</v>
      </c>
      <c r="G12304">
        <v>1.02</v>
      </c>
      <c r="H12304">
        <v>0.98</v>
      </c>
      <c r="I12304">
        <v>1.94</v>
      </c>
      <c r="J12304">
        <v>1.96</v>
      </c>
      <c r="K12304">
        <v>1.04</v>
      </c>
    </row>
    <row r="12305" spans="1:11" x14ac:dyDescent="0.3">
      <c r="A12305" t="s">
        <v>28098</v>
      </c>
      <c r="B12305" t="s">
        <v>28099</v>
      </c>
      <c r="C12305">
        <v>0.22</v>
      </c>
      <c r="D12305">
        <v>0.67247619000000003</v>
      </c>
      <c r="E12305">
        <v>0.75238192999999998</v>
      </c>
      <c r="F12305">
        <v>0.5</v>
      </c>
      <c r="G12305">
        <v>0.16</v>
      </c>
      <c r="H12305">
        <v>0.22</v>
      </c>
      <c r="I12305">
        <v>0.46</v>
      </c>
      <c r="J12305">
        <v>0.2</v>
      </c>
      <c r="K12305">
        <v>0.38</v>
      </c>
    </row>
    <row r="12306" spans="1:11" x14ac:dyDescent="0.3">
      <c r="A12306" t="s">
        <v>28100</v>
      </c>
      <c r="B12306" t="s">
        <v>28101</v>
      </c>
      <c r="C12306">
        <v>0.05</v>
      </c>
      <c r="D12306">
        <v>0.67306456000000003</v>
      </c>
      <c r="E12306">
        <v>0.75297901</v>
      </c>
      <c r="F12306">
        <v>4.38</v>
      </c>
      <c r="G12306">
        <v>3.48</v>
      </c>
      <c r="H12306">
        <v>3.51</v>
      </c>
      <c r="I12306">
        <v>4.3</v>
      </c>
      <c r="J12306">
        <v>4.22</v>
      </c>
      <c r="K12306">
        <v>3.65</v>
      </c>
    </row>
    <row r="12307" spans="1:11" x14ac:dyDescent="0.3">
      <c r="A12307" t="s">
        <v>28102</v>
      </c>
      <c r="B12307" t="s">
        <v>28103</v>
      </c>
      <c r="C12307">
        <v>-0.03</v>
      </c>
      <c r="D12307">
        <v>0.67385817000000003</v>
      </c>
      <c r="E12307">
        <v>0.75371250000000001</v>
      </c>
      <c r="F12307">
        <v>37.69</v>
      </c>
      <c r="G12307">
        <v>39.72</v>
      </c>
      <c r="H12307">
        <v>44.57</v>
      </c>
      <c r="I12307">
        <v>40.99</v>
      </c>
      <c r="J12307">
        <v>44.39</v>
      </c>
      <c r="K12307">
        <v>41.25</v>
      </c>
    </row>
    <row r="12308" spans="1:11" x14ac:dyDescent="0.3">
      <c r="A12308" t="s">
        <v>28104</v>
      </c>
      <c r="B12308" t="s">
        <v>28105</v>
      </c>
      <c r="C12308">
        <v>-0.02</v>
      </c>
      <c r="D12308">
        <v>0.67385930999999999</v>
      </c>
      <c r="E12308">
        <v>0.75371250000000001</v>
      </c>
      <c r="F12308">
        <v>7.8</v>
      </c>
      <c r="G12308">
        <v>6.75</v>
      </c>
      <c r="H12308">
        <v>7.42</v>
      </c>
      <c r="I12308">
        <v>7.01</v>
      </c>
      <c r="J12308">
        <v>7.36</v>
      </c>
      <c r="K12308">
        <v>7.78</v>
      </c>
    </row>
    <row r="12309" spans="1:11" x14ac:dyDescent="0.3">
      <c r="A12309" t="s">
        <v>28106</v>
      </c>
      <c r="B12309" t="s">
        <v>28107</v>
      </c>
      <c r="C12309">
        <v>0.16</v>
      </c>
      <c r="D12309">
        <v>0.67388446000000002</v>
      </c>
      <c r="E12309">
        <v>0.75371250000000001</v>
      </c>
      <c r="F12309">
        <v>0.2</v>
      </c>
      <c r="G12309">
        <v>0.45</v>
      </c>
      <c r="H12309">
        <v>0.26</v>
      </c>
      <c r="I12309">
        <v>0.21</v>
      </c>
      <c r="J12309">
        <v>0.44</v>
      </c>
      <c r="K12309">
        <v>0.4</v>
      </c>
    </row>
    <row r="12310" spans="1:11" x14ac:dyDescent="0.3">
      <c r="A12310" t="s">
        <v>28108</v>
      </c>
      <c r="B12310" t="s">
        <v>28109</v>
      </c>
      <c r="C12310">
        <v>-0.02</v>
      </c>
      <c r="D12310">
        <v>0.67410276000000002</v>
      </c>
      <c r="E12310">
        <v>0.75389541000000004</v>
      </c>
      <c r="F12310">
        <v>15.4</v>
      </c>
      <c r="G12310">
        <v>15.38</v>
      </c>
      <c r="H12310">
        <v>15.86</v>
      </c>
      <c r="I12310">
        <v>15.81</v>
      </c>
      <c r="J12310">
        <v>18.010000000000002</v>
      </c>
      <c r="K12310">
        <v>16.68</v>
      </c>
    </row>
    <row r="12311" spans="1:11" x14ac:dyDescent="0.3">
      <c r="A12311" t="s">
        <v>28110</v>
      </c>
      <c r="B12311" t="s">
        <v>28111</v>
      </c>
      <c r="C12311">
        <v>-0.03</v>
      </c>
      <c r="D12311">
        <v>0.67450317000000004</v>
      </c>
      <c r="E12311">
        <v>0.75428192999999999</v>
      </c>
      <c r="F12311">
        <v>255.1</v>
      </c>
      <c r="G12311">
        <v>250.74</v>
      </c>
      <c r="H12311">
        <v>248.52</v>
      </c>
      <c r="I12311">
        <v>252.53</v>
      </c>
      <c r="J12311">
        <v>250.28</v>
      </c>
      <c r="K12311">
        <v>278.20999999999998</v>
      </c>
    </row>
    <row r="12312" spans="1:11" x14ac:dyDescent="0.3">
      <c r="A12312" t="s">
        <v>28112</v>
      </c>
      <c r="B12312" t="s">
        <v>28113</v>
      </c>
      <c r="C12312">
        <v>0.14000000000000001</v>
      </c>
      <c r="D12312">
        <v>0.67508025000000005</v>
      </c>
      <c r="E12312">
        <v>0.75486595999999995</v>
      </c>
      <c r="F12312">
        <v>0.23</v>
      </c>
      <c r="G12312">
        <v>0.14000000000000001</v>
      </c>
      <c r="H12312">
        <v>0.16</v>
      </c>
      <c r="I12312">
        <v>0.24</v>
      </c>
      <c r="J12312">
        <v>0.17</v>
      </c>
      <c r="K12312">
        <v>0.2</v>
      </c>
    </row>
    <row r="12313" spans="1:11" x14ac:dyDescent="0.3">
      <c r="A12313" t="s">
        <v>28114</v>
      </c>
      <c r="B12313" t="s">
        <v>28115</v>
      </c>
      <c r="C12313">
        <v>0.09</v>
      </c>
      <c r="D12313">
        <v>0.67523356999999995</v>
      </c>
      <c r="E12313">
        <v>0.75497605999999995</v>
      </c>
      <c r="F12313">
        <v>0.42</v>
      </c>
      <c r="G12313">
        <v>0.32</v>
      </c>
      <c r="H12313">
        <v>0.53</v>
      </c>
      <c r="I12313">
        <v>0.3</v>
      </c>
      <c r="J12313">
        <v>0.61</v>
      </c>
      <c r="K12313">
        <v>0.52</v>
      </c>
    </row>
    <row r="12314" spans="1:11" x14ac:dyDescent="0.3">
      <c r="A12314" t="s">
        <v>28116</v>
      </c>
      <c r="B12314" t="s">
        <v>28117</v>
      </c>
      <c r="C12314">
        <v>0.09</v>
      </c>
      <c r="D12314">
        <v>0.67533251999999999</v>
      </c>
      <c r="E12314">
        <v>0.75502537999999997</v>
      </c>
      <c r="F12314">
        <v>0.62</v>
      </c>
      <c r="G12314">
        <v>0.85</v>
      </c>
      <c r="H12314">
        <v>1.1100000000000001</v>
      </c>
      <c r="I12314">
        <v>0.89</v>
      </c>
      <c r="J12314">
        <v>1.01</v>
      </c>
      <c r="K12314">
        <v>1.17</v>
      </c>
    </row>
    <row r="12315" spans="1:11" x14ac:dyDescent="0.3">
      <c r="A12315" t="s">
        <v>28118</v>
      </c>
      <c r="B12315" t="s">
        <v>28119</v>
      </c>
      <c r="C12315">
        <v>-0.13</v>
      </c>
      <c r="D12315">
        <v>0.67543436000000001</v>
      </c>
      <c r="E12315">
        <v>0.75507791000000002</v>
      </c>
      <c r="F12315">
        <v>0.52</v>
      </c>
      <c r="G12315">
        <v>0.46</v>
      </c>
      <c r="H12315">
        <v>0.32</v>
      </c>
      <c r="I12315">
        <v>0.44</v>
      </c>
      <c r="J12315">
        <v>0.31</v>
      </c>
      <c r="K12315">
        <v>0.52</v>
      </c>
    </row>
    <row r="12316" spans="1:11" x14ac:dyDescent="0.3">
      <c r="A12316" t="s">
        <v>28120</v>
      </c>
      <c r="B12316" t="s">
        <v>28121</v>
      </c>
      <c r="C12316">
        <v>-0.08</v>
      </c>
      <c r="D12316">
        <v>0.67553865999999996</v>
      </c>
      <c r="E12316">
        <v>0.75513240999999998</v>
      </c>
      <c r="F12316">
        <v>1.22</v>
      </c>
      <c r="G12316">
        <v>1.1200000000000001</v>
      </c>
      <c r="H12316">
        <v>1.48</v>
      </c>
      <c r="I12316">
        <v>1.67</v>
      </c>
      <c r="J12316">
        <v>1.0900000000000001</v>
      </c>
      <c r="K12316">
        <v>1.44</v>
      </c>
    </row>
    <row r="12317" spans="1:11" x14ac:dyDescent="0.3">
      <c r="A12317" t="s">
        <v>28122</v>
      </c>
      <c r="B12317" t="s">
        <v>28123</v>
      </c>
      <c r="C12317">
        <v>-0.02</v>
      </c>
      <c r="D12317">
        <v>0.67559281999999998</v>
      </c>
      <c r="E12317">
        <v>0.75513240999999998</v>
      </c>
      <c r="F12317">
        <v>4.13</v>
      </c>
      <c r="G12317">
        <v>4.09</v>
      </c>
      <c r="H12317">
        <v>3.8</v>
      </c>
      <c r="I12317">
        <v>3.99</v>
      </c>
      <c r="J12317">
        <v>4.3</v>
      </c>
      <c r="K12317">
        <v>4.25</v>
      </c>
    </row>
    <row r="12318" spans="1:11" x14ac:dyDescent="0.3">
      <c r="A12318" t="s">
        <v>28124</v>
      </c>
      <c r="B12318" t="s">
        <v>28125</v>
      </c>
      <c r="C12318">
        <v>-0.11</v>
      </c>
      <c r="D12318">
        <v>0.67599397999999999</v>
      </c>
      <c r="E12318">
        <v>0.75551946000000003</v>
      </c>
      <c r="F12318">
        <v>1.42</v>
      </c>
      <c r="G12318">
        <v>1.69</v>
      </c>
      <c r="H12318">
        <v>2.82</v>
      </c>
      <c r="I12318">
        <v>2.2000000000000002</v>
      </c>
      <c r="J12318">
        <v>1.45</v>
      </c>
      <c r="K12318">
        <v>1.87</v>
      </c>
    </row>
    <row r="12319" spans="1:11" x14ac:dyDescent="0.3">
      <c r="A12319" t="s">
        <v>28126</v>
      </c>
      <c r="B12319" t="s">
        <v>28127</v>
      </c>
      <c r="C12319">
        <v>-0.11</v>
      </c>
      <c r="D12319">
        <v>0.67609359999999996</v>
      </c>
      <c r="E12319">
        <v>0.75556944999999998</v>
      </c>
      <c r="F12319">
        <v>0.39</v>
      </c>
      <c r="G12319">
        <v>0.26</v>
      </c>
      <c r="H12319">
        <v>0.56000000000000005</v>
      </c>
      <c r="I12319">
        <v>0.49</v>
      </c>
      <c r="J12319">
        <v>0.33</v>
      </c>
      <c r="K12319">
        <v>0.47</v>
      </c>
    </row>
    <row r="12320" spans="1:11" x14ac:dyDescent="0.3">
      <c r="A12320" t="s">
        <v>28128</v>
      </c>
      <c r="B12320" t="s">
        <v>28129</v>
      </c>
      <c r="C12320">
        <v>-0.17</v>
      </c>
      <c r="D12320">
        <v>0.67708265999999995</v>
      </c>
      <c r="E12320">
        <v>0.75661334999999996</v>
      </c>
      <c r="F12320">
        <v>24.2</v>
      </c>
      <c r="G12320">
        <v>23.7</v>
      </c>
      <c r="H12320">
        <v>12.4</v>
      </c>
      <c r="I12320">
        <v>18.73</v>
      </c>
      <c r="J12320">
        <v>28.73</v>
      </c>
      <c r="K12320">
        <v>11.48</v>
      </c>
    </row>
    <row r="12321" spans="1:11" x14ac:dyDescent="0.3">
      <c r="A12321" t="s">
        <v>28130</v>
      </c>
      <c r="B12321" t="s">
        <v>28131</v>
      </c>
      <c r="C12321">
        <v>0.06</v>
      </c>
      <c r="D12321">
        <v>0.67749307000000003</v>
      </c>
      <c r="E12321">
        <v>0.75701052000000002</v>
      </c>
      <c r="F12321">
        <v>0.97</v>
      </c>
      <c r="G12321">
        <v>0.75</v>
      </c>
      <c r="H12321">
        <v>0.86</v>
      </c>
      <c r="I12321">
        <v>0.97</v>
      </c>
      <c r="J12321">
        <v>0.85</v>
      </c>
      <c r="K12321">
        <v>0.99</v>
      </c>
    </row>
    <row r="12322" spans="1:11" x14ac:dyDescent="0.3">
      <c r="A12322" t="s">
        <v>28132</v>
      </c>
      <c r="B12322" t="s">
        <v>28133</v>
      </c>
      <c r="C12322">
        <v>-0.04</v>
      </c>
      <c r="D12322">
        <v>0.67767423999999998</v>
      </c>
      <c r="E12322">
        <v>0.75715149999999998</v>
      </c>
      <c r="F12322">
        <v>3.18</v>
      </c>
      <c r="G12322">
        <v>2.59</v>
      </c>
      <c r="H12322">
        <v>3.08</v>
      </c>
      <c r="I12322">
        <v>2.88</v>
      </c>
      <c r="J12322">
        <v>2.99</v>
      </c>
      <c r="K12322">
        <v>3.2</v>
      </c>
    </row>
    <row r="12323" spans="1:11" x14ac:dyDescent="0.3">
      <c r="A12323" t="s">
        <v>28134</v>
      </c>
      <c r="B12323" t="s">
        <v>28135</v>
      </c>
      <c r="C12323">
        <v>-0.06</v>
      </c>
      <c r="D12323">
        <v>0.67789641</v>
      </c>
      <c r="E12323">
        <v>0.75733826000000004</v>
      </c>
      <c r="F12323">
        <v>7.16</v>
      </c>
      <c r="G12323">
        <v>4.6900000000000004</v>
      </c>
      <c r="H12323">
        <v>6.02</v>
      </c>
      <c r="I12323">
        <v>5.5</v>
      </c>
      <c r="J12323">
        <v>5.86</v>
      </c>
      <c r="K12323">
        <v>5.81</v>
      </c>
    </row>
    <row r="12324" spans="1:11" x14ac:dyDescent="0.3">
      <c r="A12324" t="s">
        <v>28136</v>
      </c>
      <c r="B12324" t="s">
        <v>28137</v>
      </c>
      <c r="C12324">
        <v>-0.05</v>
      </c>
      <c r="D12324">
        <v>0.67820082999999998</v>
      </c>
      <c r="E12324">
        <v>0.75761687</v>
      </c>
      <c r="F12324">
        <v>6.65</v>
      </c>
      <c r="G12324">
        <v>6.23</v>
      </c>
      <c r="H12324">
        <v>7.83</v>
      </c>
      <c r="I12324">
        <v>5.8</v>
      </c>
      <c r="J12324">
        <v>6.9</v>
      </c>
      <c r="K12324">
        <v>7.9</v>
      </c>
    </row>
    <row r="12325" spans="1:11" x14ac:dyDescent="0.3">
      <c r="A12325" t="s">
        <v>28138</v>
      </c>
      <c r="B12325" t="s">
        <v>28139</v>
      </c>
      <c r="C12325">
        <v>0.04</v>
      </c>
      <c r="D12325">
        <v>0.67851645999999999</v>
      </c>
      <c r="E12325">
        <v>0.75790795</v>
      </c>
      <c r="F12325">
        <v>49.88</v>
      </c>
      <c r="G12325">
        <v>45.07</v>
      </c>
      <c r="H12325">
        <v>37.82</v>
      </c>
      <c r="I12325">
        <v>47.96</v>
      </c>
      <c r="J12325">
        <v>46.33</v>
      </c>
      <c r="K12325">
        <v>49.79</v>
      </c>
    </row>
    <row r="12326" spans="1:11" x14ac:dyDescent="0.3">
      <c r="A12326" t="s">
        <v>28140</v>
      </c>
      <c r="B12326" t="s">
        <v>28141</v>
      </c>
      <c r="C12326">
        <v>-7.0000000000000007E-2</v>
      </c>
      <c r="D12326">
        <v>0.67870598999999998</v>
      </c>
      <c r="E12326">
        <v>0.75805814999999999</v>
      </c>
      <c r="F12326">
        <v>2.2000000000000002</v>
      </c>
      <c r="G12326">
        <v>1.57</v>
      </c>
      <c r="H12326">
        <v>1.91</v>
      </c>
      <c r="I12326">
        <v>2.0499999999999998</v>
      </c>
      <c r="J12326">
        <v>1.62</v>
      </c>
      <c r="K12326">
        <v>2.27</v>
      </c>
    </row>
    <row r="12327" spans="1:11" x14ac:dyDescent="0.3">
      <c r="A12327" t="s">
        <v>28142</v>
      </c>
      <c r="B12327" t="s">
        <v>28143</v>
      </c>
      <c r="C12327">
        <v>0.03</v>
      </c>
      <c r="D12327">
        <v>0.67902242999999995</v>
      </c>
      <c r="E12327">
        <v>0.75835006000000005</v>
      </c>
      <c r="F12327">
        <v>3.32</v>
      </c>
      <c r="G12327">
        <v>3.23</v>
      </c>
      <c r="H12327">
        <v>3.02</v>
      </c>
      <c r="I12327">
        <v>3.11</v>
      </c>
      <c r="J12327">
        <v>3.66</v>
      </c>
      <c r="K12327">
        <v>3.59</v>
      </c>
    </row>
    <row r="12328" spans="1:11" x14ac:dyDescent="0.3">
      <c r="A12328" t="s">
        <v>28144</v>
      </c>
      <c r="B12328" t="s">
        <v>28145</v>
      </c>
      <c r="C12328">
        <v>0.03</v>
      </c>
      <c r="D12328">
        <v>0.67943096000000003</v>
      </c>
      <c r="E12328">
        <v>0.75871895</v>
      </c>
      <c r="F12328">
        <v>14.58</v>
      </c>
      <c r="G12328">
        <v>13.21</v>
      </c>
      <c r="H12328">
        <v>12.62</v>
      </c>
      <c r="I12328">
        <v>13.5</v>
      </c>
      <c r="J12328">
        <v>14.8</v>
      </c>
      <c r="K12328">
        <v>14.39</v>
      </c>
    </row>
    <row r="12329" spans="1:11" x14ac:dyDescent="0.3">
      <c r="A12329" t="s">
        <v>28146</v>
      </c>
      <c r="B12329" t="s">
        <v>28147</v>
      </c>
      <c r="C12329">
        <v>-0.05</v>
      </c>
      <c r="D12329">
        <v>0.67946297</v>
      </c>
      <c r="E12329">
        <v>0.75871895</v>
      </c>
      <c r="F12329">
        <v>3.07</v>
      </c>
      <c r="G12329">
        <v>3.73</v>
      </c>
      <c r="H12329">
        <v>3.8</v>
      </c>
      <c r="I12329">
        <v>3.45</v>
      </c>
      <c r="J12329">
        <v>3.88</v>
      </c>
      <c r="K12329">
        <v>3.25</v>
      </c>
    </row>
    <row r="12330" spans="1:11" x14ac:dyDescent="0.3">
      <c r="A12330" t="s">
        <v>28148</v>
      </c>
      <c r="B12330" t="s">
        <v>28149</v>
      </c>
      <c r="C12330">
        <v>-0.17</v>
      </c>
      <c r="D12330">
        <v>0.67970710000000001</v>
      </c>
      <c r="E12330">
        <v>0.75892999000000005</v>
      </c>
      <c r="F12330">
        <v>0.08</v>
      </c>
      <c r="G12330">
        <v>0.04</v>
      </c>
      <c r="H12330">
        <v>0.04</v>
      </c>
      <c r="I12330">
        <v>0.06</v>
      </c>
      <c r="J12330">
        <v>0.03</v>
      </c>
      <c r="K12330">
        <v>0.05</v>
      </c>
    </row>
    <row r="12331" spans="1:11" x14ac:dyDescent="0.3">
      <c r="A12331" t="s">
        <v>28150</v>
      </c>
      <c r="B12331" t="s">
        <v>28151</v>
      </c>
      <c r="C12331">
        <v>0.02</v>
      </c>
      <c r="D12331">
        <v>0.67990918</v>
      </c>
      <c r="E12331">
        <v>0.75908494999999998</v>
      </c>
      <c r="F12331">
        <v>18.350000000000001</v>
      </c>
      <c r="G12331">
        <v>19.09</v>
      </c>
      <c r="H12331">
        <v>18.47</v>
      </c>
      <c r="I12331">
        <v>19.09</v>
      </c>
      <c r="J12331">
        <v>21.43</v>
      </c>
      <c r="K12331">
        <v>22.45</v>
      </c>
    </row>
    <row r="12332" spans="1:11" x14ac:dyDescent="0.3">
      <c r="A12332" t="s">
        <v>28152</v>
      </c>
      <c r="B12332" t="s">
        <v>28153</v>
      </c>
      <c r="C12332">
        <v>0.03</v>
      </c>
      <c r="D12332">
        <v>0.67995616000000003</v>
      </c>
      <c r="E12332">
        <v>0.75908494999999998</v>
      </c>
      <c r="F12332">
        <v>3.61</v>
      </c>
      <c r="G12332">
        <v>3.26</v>
      </c>
      <c r="H12332">
        <v>3.11</v>
      </c>
      <c r="I12332">
        <v>3.31</v>
      </c>
      <c r="J12332">
        <v>3.78</v>
      </c>
      <c r="K12332">
        <v>3.66</v>
      </c>
    </row>
    <row r="12333" spans="1:11" x14ac:dyDescent="0.3">
      <c r="A12333" t="s">
        <v>28154</v>
      </c>
      <c r="B12333" t="s">
        <v>28155</v>
      </c>
      <c r="C12333">
        <v>0.04</v>
      </c>
      <c r="D12333">
        <v>0.68015208000000005</v>
      </c>
      <c r="E12333">
        <v>0.75924210000000003</v>
      </c>
      <c r="F12333">
        <v>4.66</v>
      </c>
      <c r="G12333">
        <v>5.31</v>
      </c>
      <c r="H12333">
        <v>7.31</v>
      </c>
      <c r="I12333">
        <v>4.79</v>
      </c>
      <c r="J12333">
        <v>5.22</v>
      </c>
      <c r="K12333">
        <v>6.21</v>
      </c>
    </row>
    <row r="12334" spans="1:11" x14ac:dyDescent="0.3">
      <c r="A12334" t="s">
        <v>28156</v>
      </c>
      <c r="B12334" t="s">
        <v>28157</v>
      </c>
      <c r="C12334">
        <v>0.08</v>
      </c>
      <c r="D12334">
        <v>0.68024742000000005</v>
      </c>
      <c r="E12334">
        <v>0.75928695999999996</v>
      </c>
      <c r="F12334">
        <v>3.59</v>
      </c>
      <c r="G12334">
        <v>4.0599999999999996</v>
      </c>
      <c r="H12334">
        <v>3.92</v>
      </c>
      <c r="I12334">
        <v>4.46</v>
      </c>
      <c r="J12334">
        <v>5.42</v>
      </c>
      <c r="K12334">
        <v>3.53</v>
      </c>
    </row>
    <row r="12335" spans="1:11" x14ac:dyDescent="0.3">
      <c r="A12335" t="s">
        <v>28158</v>
      </c>
      <c r="B12335" t="s">
        <v>28159</v>
      </c>
      <c r="C12335">
        <v>-0.03</v>
      </c>
      <c r="D12335">
        <v>0.68081539999999996</v>
      </c>
      <c r="E12335">
        <v>0.75985930999999995</v>
      </c>
      <c r="F12335">
        <v>5.08</v>
      </c>
      <c r="G12335">
        <v>5.4</v>
      </c>
      <c r="H12335">
        <v>5.77</v>
      </c>
      <c r="I12335">
        <v>4.5199999999999996</v>
      </c>
      <c r="J12335">
        <v>6.19</v>
      </c>
      <c r="K12335">
        <v>5.44</v>
      </c>
    </row>
    <row r="12336" spans="1:11" x14ac:dyDescent="0.3">
      <c r="A12336" t="s">
        <v>28160</v>
      </c>
      <c r="B12336" t="s">
        <v>28161</v>
      </c>
      <c r="C12336">
        <v>-0.09</v>
      </c>
      <c r="D12336">
        <v>0.68091177000000003</v>
      </c>
      <c r="E12336">
        <v>0.75990526000000003</v>
      </c>
      <c r="F12336">
        <v>0.37</v>
      </c>
      <c r="G12336">
        <v>0.38</v>
      </c>
      <c r="H12336">
        <v>0.26</v>
      </c>
      <c r="I12336">
        <v>0.4</v>
      </c>
      <c r="J12336">
        <v>0.39</v>
      </c>
      <c r="K12336">
        <v>0.28000000000000003</v>
      </c>
    </row>
    <row r="12337" spans="1:11" x14ac:dyDescent="0.3">
      <c r="A12337" t="s">
        <v>28162</v>
      </c>
      <c r="B12337" t="s">
        <v>28163</v>
      </c>
      <c r="C12337">
        <v>0.03</v>
      </c>
      <c r="D12337">
        <v>0.68105442000000005</v>
      </c>
      <c r="E12337">
        <v>0.75997059</v>
      </c>
      <c r="F12337">
        <v>2.48</v>
      </c>
      <c r="G12337">
        <v>2.5099999999999998</v>
      </c>
      <c r="H12337">
        <v>3.19</v>
      </c>
      <c r="I12337">
        <v>2.72</v>
      </c>
      <c r="J12337">
        <v>3.51</v>
      </c>
      <c r="K12337">
        <v>2.93</v>
      </c>
    </row>
    <row r="12338" spans="1:11" x14ac:dyDescent="0.3">
      <c r="A12338" t="s">
        <v>28164</v>
      </c>
      <c r="B12338" t="s">
        <v>28165</v>
      </c>
      <c r="C12338">
        <v>0.02</v>
      </c>
      <c r="D12338">
        <v>0.68108071999999997</v>
      </c>
      <c r="E12338">
        <v>0.75997059</v>
      </c>
      <c r="F12338">
        <v>55.96</v>
      </c>
      <c r="G12338">
        <v>53.21</v>
      </c>
      <c r="H12338">
        <v>54.58</v>
      </c>
      <c r="I12338">
        <v>50.2</v>
      </c>
      <c r="J12338">
        <v>59.63</v>
      </c>
      <c r="K12338">
        <v>57.85</v>
      </c>
    </row>
    <row r="12339" spans="1:11" x14ac:dyDescent="0.3">
      <c r="A12339" t="s">
        <v>28166</v>
      </c>
      <c r="B12339" t="s">
        <v>28167</v>
      </c>
      <c r="C12339">
        <v>0.04</v>
      </c>
      <c r="D12339">
        <v>0.68141492000000004</v>
      </c>
      <c r="E12339">
        <v>0.76028187999999997</v>
      </c>
      <c r="F12339">
        <v>0.71</v>
      </c>
      <c r="G12339">
        <v>0.67</v>
      </c>
      <c r="H12339">
        <v>0.62</v>
      </c>
      <c r="I12339">
        <v>0.55000000000000004</v>
      </c>
      <c r="J12339">
        <v>0.71</v>
      </c>
      <c r="K12339">
        <v>0.9</v>
      </c>
    </row>
    <row r="12340" spans="1:11" x14ac:dyDescent="0.3">
      <c r="A12340" t="s">
        <v>28168</v>
      </c>
      <c r="B12340" t="s">
        <v>28169</v>
      </c>
      <c r="C12340">
        <v>0.51</v>
      </c>
      <c r="D12340">
        <v>0.68155887000000004</v>
      </c>
      <c r="E12340">
        <v>0.76038086000000005</v>
      </c>
      <c r="F12340">
        <v>5.62</v>
      </c>
      <c r="G12340">
        <v>0.61</v>
      </c>
      <c r="H12340">
        <v>3.37</v>
      </c>
      <c r="I12340">
        <v>8.39</v>
      </c>
      <c r="J12340">
        <v>0.82</v>
      </c>
      <c r="K12340">
        <v>4.8</v>
      </c>
    </row>
    <row r="12341" spans="1:11" x14ac:dyDescent="0.3">
      <c r="A12341" t="s">
        <v>28170</v>
      </c>
      <c r="B12341" t="s">
        <v>28171</v>
      </c>
      <c r="C12341">
        <v>0.03</v>
      </c>
      <c r="D12341">
        <v>0.68238732999999996</v>
      </c>
      <c r="E12341">
        <v>0.76124343999999999</v>
      </c>
      <c r="F12341">
        <v>9.6199999999999992</v>
      </c>
      <c r="G12341">
        <v>8.7200000000000006</v>
      </c>
      <c r="H12341">
        <v>9.7799999999999994</v>
      </c>
      <c r="I12341">
        <v>9.73</v>
      </c>
      <c r="J12341">
        <v>10.6</v>
      </c>
      <c r="K12341">
        <v>9.6</v>
      </c>
    </row>
    <row r="12342" spans="1:11" x14ac:dyDescent="0.3">
      <c r="A12342" t="s">
        <v>28172</v>
      </c>
      <c r="B12342" t="s">
        <v>28173</v>
      </c>
      <c r="C12342">
        <v>-0.04</v>
      </c>
      <c r="D12342">
        <v>0.68256477999999998</v>
      </c>
      <c r="E12342">
        <v>0.76137969000000005</v>
      </c>
      <c r="F12342">
        <v>2.8</v>
      </c>
      <c r="G12342">
        <v>2.56</v>
      </c>
      <c r="H12342">
        <v>2.82</v>
      </c>
      <c r="I12342">
        <v>3.07</v>
      </c>
      <c r="J12342">
        <v>2.88</v>
      </c>
      <c r="K12342">
        <v>3.1</v>
      </c>
    </row>
    <row r="12343" spans="1:11" x14ac:dyDescent="0.3">
      <c r="A12343" t="s">
        <v>28174</v>
      </c>
      <c r="B12343" t="s">
        <v>28175</v>
      </c>
      <c r="C12343">
        <v>7.0000000000000007E-2</v>
      </c>
      <c r="D12343">
        <v>0.68268324000000002</v>
      </c>
      <c r="E12343">
        <v>0.76145012999999995</v>
      </c>
      <c r="F12343">
        <v>2</v>
      </c>
      <c r="G12343">
        <v>1.82</v>
      </c>
      <c r="H12343">
        <v>1.78</v>
      </c>
      <c r="I12343">
        <v>2.46</v>
      </c>
      <c r="J12343">
        <v>1.87</v>
      </c>
      <c r="K12343">
        <v>1.62</v>
      </c>
    </row>
    <row r="12344" spans="1:11" x14ac:dyDescent="0.3">
      <c r="A12344" t="s">
        <v>28176</v>
      </c>
      <c r="B12344" t="s">
        <v>28177</v>
      </c>
      <c r="C12344">
        <v>0.02</v>
      </c>
      <c r="D12344">
        <v>0.68295382999999998</v>
      </c>
      <c r="E12344">
        <v>0.76163342999999994</v>
      </c>
      <c r="F12344">
        <v>4.9000000000000004</v>
      </c>
      <c r="G12344">
        <v>5.16</v>
      </c>
      <c r="H12344">
        <v>5.12</v>
      </c>
      <c r="I12344">
        <v>5.14</v>
      </c>
      <c r="J12344">
        <v>5.15</v>
      </c>
      <c r="K12344">
        <v>5.16</v>
      </c>
    </row>
    <row r="12345" spans="1:11" x14ac:dyDescent="0.3">
      <c r="A12345" t="s">
        <v>28178</v>
      </c>
      <c r="B12345" t="s">
        <v>28179</v>
      </c>
      <c r="C12345">
        <v>0.03</v>
      </c>
      <c r="D12345">
        <v>0.68295824000000005</v>
      </c>
      <c r="E12345">
        <v>0.76163342999999994</v>
      </c>
      <c r="F12345">
        <v>6.87</v>
      </c>
      <c r="G12345">
        <v>6.73</v>
      </c>
      <c r="H12345">
        <v>5.92</v>
      </c>
      <c r="I12345">
        <v>6.33</v>
      </c>
      <c r="J12345">
        <v>7.46</v>
      </c>
      <c r="K12345">
        <v>6.93</v>
      </c>
    </row>
    <row r="12346" spans="1:11" x14ac:dyDescent="0.3">
      <c r="A12346" t="s">
        <v>28180</v>
      </c>
      <c r="B12346" t="s">
        <v>28181</v>
      </c>
      <c r="C12346">
        <v>-0.1</v>
      </c>
      <c r="D12346">
        <v>0.68316935999999995</v>
      </c>
      <c r="E12346">
        <v>0.76180716000000004</v>
      </c>
      <c r="F12346">
        <v>7.0000000000000007E-2</v>
      </c>
      <c r="G12346">
        <v>0.08</v>
      </c>
      <c r="H12346">
        <v>0.09</v>
      </c>
      <c r="I12346">
        <v>0.06</v>
      </c>
      <c r="J12346">
        <v>0.13</v>
      </c>
      <c r="K12346">
        <v>0.1</v>
      </c>
    </row>
    <row r="12347" spans="1:11" x14ac:dyDescent="0.3">
      <c r="A12347" t="s">
        <v>28182</v>
      </c>
      <c r="B12347" t="s">
        <v>28183</v>
      </c>
      <c r="C12347">
        <v>-7.0000000000000007E-2</v>
      </c>
      <c r="D12347">
        <v>0.68330468</v>
      </c>
      <c r="E12347">
        <v>0.76181401000000004</v>
      </c>
      <c r="F12347">
        <v>3.14</v>
      </c>
      <c r="G12347">
        <v>2.61</v>
      </c>
      <c r="H12347">
        <v>2.98</v>
      </c>
      <c r="I12347">
        <v>3.63</v>
      </c>
      <c r="J12347">
        <v>2.39</v>
      </c>
      <c r="K12347">
        <v>2.75</v>
      </c>
    </row>
    <row r="12348" spans="1:11" x14ac:dyDescent="0.3">
      <c r="A12348" t="s">
        <v>28184</v>
      </c>
      <c r="B12348" t="s">
        <v>28185</v>
      </c>
      <c r="C12348">
        <v>0.09</v>
      </c>
      <c r="D12348">
        <v>0.68338909000000003</v>
      </c>
      <c r="E12348">
        <v>0.76181401000000004</v>
      </c>
      <c r="F12348">
        <v>1.26</v>
      </c>
      <c r="G12348">
        <v>0.92</v>
      </c>
      <c r="H12348">
        <v>0.9</v>
      </c>
      <c r="I12348">
        <v>1.57</v>
      </c>
      <c r="J12348">
        <v>1.06</v>
      </c>
      <c r="K12348">
        <v>1</v>
      </c>
    </row>
    <row r="12349" spans="1:11" x14ac:dyDescent="0.3">
      <c r="A12349" t="s">
        <v>28186</v>
      </c>
      <c r="B12349" t="s">
        <v>28187</v>
      </c>
      <c r="C12349">
        <v>-0.08</v>
      </c>
      <c r="D12349">
        <v>0.68338955000000001</v>
      </c>
      <c r="E12349">
        <v>0.76181401000000004</v>
      </c>
      <c r="F12349">
        <v>12.66</v>
      </c>
      <c r="G12349">
        <v>14.3</v>
      </c>
      <c r="H12349">
        <v>10.42</v>
      </c>
      <c r="I12349">
        <v>11.52</v>
      </c>
      <c r="J12349">
        <v>14.63</v>
      </c>
      <c r="K12349">
        <v>10.92</v>
      </c>
    </row>
    <row r="12350" spans="1:11" x14ac:dyDescent="0.3">
      <c r="A12350" t="s">
        <v>28188</v>
      </c>
      <c r="B12350" t="s">
        <v>28189</v>
      </c>
      <c r="C12350">
        <v>0.09</v>
      </c>
      <c r="D12350">
        <v>0.68339685999999999</v>
      </c>
      <c r="E12350">
        <v>0.76181401000000004</v>
      </c>
      <c r="F12350">
        <v>0.96</v>
      </c>
      <c r="G12350">
        <v>0.99</v>
      </c>
      <c r="H12350">
        <v>0.84</v>
      </c>
      <c r="I12350">
        <v>1.29</v>
      </c>
      <c r="J12350">
        <v>1.0900000000000001</v>
      </c>
      <c r="K12350">
        <v>0.88</v>
      </c>
    </row>
    <row r="12351" spans="1:11" x14ac:dyDescent="0.3">
      <c r="A12351" t="s">
        <v>28190</v>
      </c>
      <c r="B12351" t="s">
        <v>28191</v>
      </c>
      <c r="C12351">
        <v>0.15</v>
      </c>
      <c r="D12351">
        <v>0.68352378000000003</v>
      </c>
      <c r="E12351">
        <v>0.76188668000000004</v>
      </c>
      <c r="F12351">
        <v>0.2</v>
      </c>
      <c r="G12351">
        <v>0.2</v>
      </c>
      <c r="H12351">
        <v>0.2</v>
      </c>
      <c r="I12351">
        <v>0.32</v>
      </c>
      <c r="J12351">
        <v>0.13</v>
      </c>
      <c r="K12351">
        <v>0.21</v>
      </c>
    </row>
    <row r="12352" spans="1:11" x14ac:dyDescent="0.3">
      <c r="A12352" t="s">
        <v>28192</v>
      </c>
      <c r="B12352" t="s">
        <v>28193</v>
      </c>
      <c r="C12352">
        <v>-0.13</v>
      </c>
      <c r="D12352">
        <v>0.68357274000000001</v>
      </c>
      <c r="E12352">
        <v>0.76188668000000004</v>
      </c>
      <c r="F12352">
        <v>5.41</v>
      </c>
      <c r="G12352">
        <v>10.16</v>
      </c>
      <c r="H12352">
        <v>7</v>
      </c>
      <c r="I12352">
        <v>5.2</v>
      </c>
      <c r="J12352">
        <v>10.73</v>
      </c>
      <c r="K12352">
        <v>7.13</v>
      </c>
    </row>
    <row r="12353" spans="1:11" x14ac:dyDescent="0.3">
      <c r="A12353" t="s">
        <v>28194</v>
      </c>
      <c r="B12353" t="s">
        <v>28195</v>
      </c>
      <c r="C12353">
        <v>-0.04</v>
      </c>
      <c r="D12353">
        <v>0.68381393000000001</v>
      </c>
      <c r="E12353">
        <v>0.76209378999999999</v>
      </c>
      <c r="F12353">
        <v>12.54</v>
      </c>
      <c r="G12353">
        <v>11.37</v>
      </c>
      <c r="H12353">
        <v>14</v>
      </c>
      <c r="I12353">
        <v>13.09</v>
      </c>
      <c r="J12353">
        <v>13</v>
      </c>
      <c r="K12353">
        <v>15.39</v>
      </c>
    </row>
    <row r="12354" spans="1:11" x14ac:dyDescent="0.3">
      <c r="A12354" t="s">
        <v>28196</v>
      </c>
      <c r="B12354" t="s">
        <v>28197</v>
      </c>
      <c r="C12354">
        <v>0.3</v>
      </c>
      <c r="D12354">
        <v>0.68414255000000002</v>
      </c>
      <c r="E12354">
        <v>0.76239831999999996</v>
      </c>
      <c r="F12354">
        <v>7.0000000000000007E-2</v>
      </c>
      <c r="G12354">
        <v>0.03</v>
      </c>
      <c r="H12354">
        <v>0.2</v>
      </c>
      <c r="I12354">
        <v>0.17</v>
      </c>
      <c r="J12354">
        <v>0.05</v>
      </c>
      <c r="K12354">
        <v>0.12</v>
      </c>
    </row>
    <row r="12355" spans="1:11" x14ac:dyDescent="0.3">
      <c r="A12355" t="s">
        <v>28198</v>
      </c>
      <c r="B12355" t="s">
        <v>28199</v>
      </c>
      <c r="C12355">
        <v>-0.03</v>
      </c>
      <c r="D12355">
        <v>0.68434450999999996</v>
      </c>
      <c r="E12355">
        <v>0.76256164000000004</v>
      </c>
      <c r="F12355">
        <v>1004</v>
      </c>
      <c r="G12355">
        <v>1056.05</v>
      </c>
      <c r="H12355">
        <v>1006.8</v>
      </c>
      <c r="I12355">
        <v>981.93</v>
      </c>
      <c r="J12355">
        <v>1160.7</v>
      </c>
      <c r="K12355">
        <v>1058.31</v>
      </c>
    </row>
    <row r="12356" spans="1:11" x14ac:dyDescent="0.3">
      <c r="A12356" t="s">
        <v>28200</v>
      </c>
      <c r="B12356" t="s">
        <v>28201</v>
      </c>
      <c r="C12356">
        <v>0.02</v>
      </c>
      <c r="D12356">
        <v>0.68451921999999998</v>
      </c>
      <c r="E12356">
        <v>0.76265618000000002</v>
      </c>
      <c r="F12356">
        <v>13.23</v>
      </c>
      <c r="G12356">
        <v>11.55</v>
      </c>
      <c r="H12356">
        <v>11.77</v>
      </c>
      <c r="I12356">
        <v>11.83</v>
      </c>
      <c r="J12356">
        <v>13.52</v>
      </c>
      <c r="K12356">
        <v>13.35</v>
      </c>
    </row>
    <row r="12357" spans="1:11" x14ac:dyDescent="0.3">
      <c r="A12357" t="s">
        <v>28202</v>
      </c>
      <c r="B12357" t="s">
        <v>28203</v>
      </c>
      <c r="C12357">
        <v>0.02</v>
      </c>
      <c r="D12357">
        <v>0.68454015000000001</v>
      </c>
      <c r="E12357">
        <v>0.76265618000000002</v>
      </c>
      <c r="F12357">
        <v>9.41</v>
      </c>
      <c r="G12357">
        <v>9.08</v>
      </c>
      <c r="H12357">
        <v>9.56</v>
      </c>
      <c r="I12357">
        <v>9.36</v>
      </c>
      <c r="J12357">
        <v>10.94</v>
      </c>
      <c r="K12357">
        <v>10.23</v>
      </c>
    </row>
    <row r="12358" spans="1:11" x14ac:dyDescent="0.3">
      <c r="A12358" t="s">
        <v>28204</v>
      </c>
      <c r="B12358" t="s">
        <v>28205</v>
      </c>
      <c r="C12358">
        <v>0.18</v>
      </c>
      <c r="D12358">
        <v>0.68472714999999995</v>
      </c>
      <c r="E12358">
        <v>0.76271732000000003</v>
      </c>
      <c r="F12358">
        <v>0.13</v>
      </c>
      <c r="G12358">
        <v>0.22</v>
      </c>
      <c r="H12358">
        <v>0.26</v>
      </c>
      <c r="I12358">
        <v>0.22</v>
      </c>
      <c r="J12358">
        <v>0.19</v>
      </c>
      <c r="K12358">
        <v>0.19</v>
      </c>
    </row>
    <row r="12359" spans="1:11" x14ac:dyDescent="0.3">
      <c r="A12359" t="s">
        <v>28206</v>
      </c>
      <c r="B12359" t="s">
        <v>28207</v>
      </c>
      <c r="C12359">
        <v>0.03</v>
      </c>
      <c r="D12359">
        <v>0.68474868</v>
      </c>
      <c r="E12359">
        <v>0.76271732000000003</v>
      </c>
      <c r="F12359">
        <v>6.58</v>
      </c>
      <c r="G12359">
        <v>5.91</v>
      </c>
      <c r="H12359">
        <v>6.3</v>
      </c>
      <c r="I12359">
        <v>5.71</v>
      </c>
      <c r="J12359">
        <v>6.38</v>
      </c>
      <c r="K12359">
        <v>6.43</v>
      </c>
    </row>
    <row r="12360" spans="1:11" x14ac:dyDescent="0.3">
      <c r="A12360" t="s">
        <v>28208</v>
      </c>
      <c r="B12360" t="s">
        <v>28209</v>
      </c>
      <c r="C12360">
        <v>0.04</v>
      </c>
      <c r="D12360">
        <v>0.68476124999999999</v>
      </c>
      <c r="E12360">
        <v>0.76271732000000003</v>
      </c>
      <c r="F12360">
        <v>5.79</v>
      </c>
      <c r="G12360">
        <v>5.98</v>
      </c>
      <c r="H12360">
        <v>6.55</v>
      </c>
      <c r="I12360">
        <v>6.98</v>
      </c>
      <c r="J12360">
        <v>6.73</v>
      </c>
      <c r="K12360">
        <v>6.2</v>
      </c>
    </row>
    <row r="12361" spans="1:11" x14ac:dyDescent="0.3">
      <c r="A12361" t="s">
        <v>28210</v>
      </c>
      <c r="B12361" t="s">
        <v>28211</v>
      </c>
      <c r="C12361">
        <v>-0.04</v>
      </c>
      <c r="D12361">
        <v>0.68488992999999998</v>
      </c>
      <c r="E12361">
        <v>0.76279892999999999</v>
      </c>
      <c r="F12361">
        <v>3.03</v>
      </c>
      <c r="G12361">
        <v>3.38</v>
      </c>
      <c r="H12361">
        <v>3.88</v>
      </c>
      <c r="I12361">
        <v>3.43</v>
      </c>
      <c r="J12361">
        <v>3.43</v>
      </c>
      <c r="K12361">
        <v>3.63</v>
      </c>
    </row>
    <row r="12362" spans="1:11" x14ac:dyDescent="0.3">
      <c r="A12362" t="s">
        <v>28212</v>
      </c>
      <c r="B12362" t="s">
        <v>28213</v>
      </c>
      <c r="C12362">
        <v>0.05</v>
      </c>
      <c r="D12362">
        <v>0.68507514000000003</v>
      </c>
      <c r="E12362">
        <v>0.76294348999999995</v>
      </c>
      <c r="F12362">
        <v>19.39</v>
      </c>
      <c r="G12362">
        <v>21.72</v>
      </c>
      <c r="H12362">
        <v>21.9</v>
      </c>
      <c r="I12362">
        <v>17.920000000000002</v>
      </c>
      <c r="J12362">
        <v>27.84</v>
      </c>
      <c r="K12362">
        <v>26.46</v>
      </c>
    </row>
    <row r="12363" spans="1:11" x14ac:dyDescent="0.3">
      <c r="A12363" t="s">
        <v>28214</v>
      </c>
      <c r="B12363" t="s">
        <v>28215</v>
      </c>
      <c r="C12363">
        <v>-0.04</v>
      </c>
      <c r="D12363">
        <v>0.68541138000000001</v>
      </c>
      <c r="E12363">
        <v>0.76322787000000003</v>
      </c>
      <c r="F12363">
        <v>13.82</v>
      </c>
      <c r="G12363">
        <v>10.75</v>
      </c>
      <c r="H12363">
        <v>11.36</v>
      </c>
      <c r="I12363">
        <v>12.49</v>
      </c>
      <c r="J12363">
        <v>12.93</v>
      </c>
      <c r="K12363">
        <v>12.61</v>
      </c>
    </row>
    <row r="12364" spans="1:11" x14ac:dyDescent="0.3">
      <c r="A12364" t="s">
        <v>28216</v>
      </c>
      <c r="B12364" t="s">
        <v>28217</v>
      </c>
      <c r="C12364">
        <v>0.02</v>
      </c>
      <c r="D12364">
        <v>0.68544139000000004</v>
      </c>
      <c r="E12364">
        <v>0.76322787000000003</v>
      </c>
      <c r="F12364">
        <v>13.79</v>
      </c>
      <c r="G12364">
        <v>14.01</v>
      </c>
      <c r="H12364">
        <v>13.2</v>
      </c>
      <c r="I12364">
        <v>12.52</v>
      </c>
      <c r="J12364">
        <v>14.56</v>
      </c>
      <c r="K12364">
        <v>14.19</v>
      </c>
    </row>
    <row r="12365" spans="1:11" x14ac:dyDescent="0.3">
      <c r="A12365" t="s">
        <v>28218</v>
      </c>
      <c r="B12365" t="s">
        <v>28219</v>
      </c>
      <c r="C12365">
        <v>-0.04</v>
      </c>
      <c r="D12365">
        <v>0.68581046999999995</v>
      </c>
      <c r="E12365">
        <v>0.76352056999999995</v>
      </c>
      <c r="F12365">
        <v>10.84</v>
      </c>
      <c r="G12365">
        <v>11.65</v>
      </c>
      <c r="H12365">
        <v>9.8699999999999992</v>
      </c>
      <c r="I12365">
        <v>9.8699999999999992</v>
      </c>
      <c r="J12365">
        <v>12.68</v>
      </c>
      <c r="K12365">
        <v>10.28</v>
      </c>
    </row>
    <row r="12366" spans="1:11" x14ac:dyDescent="0.3">
      <c r="A12366" t="s">
        <v>28220</v>
      </c>
      <c r="B12366" t="s">
        <v>28221</v>
      </c>
      <c r="C12366">
        <v>0.04</v>
      </c>
      <c r="D12366">
        <v>0.68581519000000002</v>
      </c>
      <c r="E12366">
        <v>0.76352056999999995</v>
      </c>
      <c r="F12366">
        <v>10.11</v>
      </c>
      <c r="G12366">
        <v>10.19</v>
      </c>
      <c r="H12366">
        <v>11.5</v>
      </c>
      <c r="I12366">
        <v>10.14</v>
      </c>
      <c r="J12366">
        <v>11.91</v>
      </c>
      <c r="K12366">
        <v>13.02</v>
      </c>
    </row>
    <row r="12367" spans="1:11" x14ac:dyDescent="0.3">
      <c r="A12367" t="s">
        <v>28222</v>
      </c>
      <c r="B12367" t="s">
        <v>28223</v>
      </c>
      <c r="C12367">
        <v>0.02</v>
      </c>
      <c r="D12367">
        <v>0.68634839999999997</v>
      </c>
      <c r="E12367">
        <v>0.76405241000000002</v>
      </c>
      <c r="F12367">
        <v>41.93</v>
      </c>
      <c r="G12367">
        <v>39.18</v>
      </c>
      <c r="H12367">
        <v>41.31</v>
      </c>
      <c r="I12367">
        <v>40.049999999999997</v>
      </c>
      <c r="J12367">
        <v>45.09</v>
      </c>
      <c r="K12367">
        <v>45.31</v>
      </c>
    </row>
    <row r="12368" spans="1:11" x14ac:dyDescent="0.3">
      <c r="A12368" t="s">
        <v>28224</v>
      </c>
      <c r="B12368" t="s">
        <v>28225</v>
      </c>
      <c r="C12368">
        <v>0.02</v>
      </c>
      <c r="D12368">
        <v>0.68651952999999999</v>
      </c>
      <c r="E12368">
        <v>0.76412720000000001</v>
      </c>
      <c r="F12368">
        <v>21.83</v>
      </c>
      <c r="G12368">
        <v>18.75</v>
      </c>
      <c r="H12368">
        <v>20.170000000000002</v>
      </c>
      <c r="I12368">
        <v>20.93</v>
      </c>
      <c r="J12368">
        <v>23.7</v>
      </c>
      <c r="K12368">
        <v>24.16</v>
      </c>
    </row>
    <row r="12369" spans="1:11" x14ac:dyDescent="0.3">
      <c r="A12369" t="s">
        <v>28226</v>
      </c>
      <c r="B12369" t="s">
        <v>28227</v>
      </c>
      <c r="C12369">
        <v>-0.08</v>
      </c>
      <c r="D12369">
        <v>0.68652659999999999</v>
      </c>
      <c r="E12369">
        <v>0.76412720000000001</v>
      </c>
      <c r="F12369">
        <v>1.19</v>
      </c>
      <c r="G12369">
        <v>1.29</v>
      </c>
      <c r="H12369">
        <v>1.45</v>
      </c>
      <c r="I12369">
        <v>1.47</v>
      </c>
      <c r="J12369">
        <v>1.22</v>
      </c>
      <c r="K12369">
        <v>1.07</v>
      </c>
    </row>
    <row r="12370" spans="1:11" x14ac:dyDescent="0.3">
      <c r="A12370" t="s">
        <v>28228</v>
      </c>
      <c r="B12370" t="s">
        <v>28229</v>
      </c>
      <c r="C12370">
        <v>-0.1</v>
      </c>
      <c r="D12370">
        <v>0.68675390000000003</v>
      </c>
      <c r="E12370">
        <v>0.76431839000000001</v>
      </c>
      <c r="F12370">
        <v>0.41</v>
      </c>
      <c r="G12370">
        <v>0.8</v>
      </c>
      <c r="H12370">
        <v>0.97</v>
      </c>
      <c r="I12370">
        <v>0.54</v>
      </c>
      <c r="J12370">
        <v>1.1100000000000001</v>
      </c>
      <c r="K12370">
        <v>0.7</v>
      </c>
    </row>
    <row r="12371" spans="1:11" x14ac:dyDescent="0.3">
      <c r="A12371" t="s">
        <v>28230</v>
      </c>
      <c r="B12371" t="s">
        <v>28231</v>
      </c>
      <c r="C12371">
        <v>-0.02</v>
      </c>
      <c r="D12371">
        <v>0.68681508999999996</v>
      </c>
      <c r="E12371">
        <v>0.76432469999999997</v>
      </c>
      <c r="F12371">
        <v>13.66</v>
      </c>
      <c r="G12371">
        <v>14.08</v>
      </c>
      <c r="H12371">
        <v>12.82</v>
      </c>
      <c r="I12371">
        <v>12.01</v>
      </c>
      <c r="J12371">
        <v>14.19</v>
      </c>
      <c r="K12371">
        <v>13.52</v>
      </c>
    </row>
    <row r="12372" spans="1:11" x14ac:dyDescent="0.3">
      <c r="A12372" t="s">
        <v>28232</v>
      </c>
      <c r="B12372" t="s">
        <v>28233</v>
      </c>
      <c r="C12372">
        <v>-0.03</v>
      </c>
      <c r="D12372">
        <v>0.68702063999999996</v>
      </c>
      <c r="E12372">
        <v>0.76449164999999997</v>
      </c>
      <c r="F12372">
        <v>12.55</v>
      </c>
      <c r="G12372">
        <v>11.39</v>
      </c>
      <c r="H12372">
        <v>11.12</v>
      </c>
      <c r="I12372">
        <v>10.91</v>
      </c>
      <c r="J12372">
        <v>13.59</v>
      </c>
      <c r="K12372">
        <v>12.33</v>
      </c>
    </row>
    <row r="12373" spans="1:11" x14ac:dyDescent="0.3">
      <c r="A12373" t="s">
        <v>28234</v>
      </c>
      <c r="B12373" t="s">
        <v>28235</v>
      </c>
      <c r="C12373">
        <v>0.04</v>
      </c>
      <c r="D12373">
        <v>0.68718352000000005</v>
      </c>
      <c r="E12373">
        <v>0.76456268999999999</v>
      </c>
      <c r="F12373">
        <v>3.24</v>
      </c>
      <c r="G12373">
        <v>2.54</v>
      </c>
      <c r="H12373">
        <v>2.4700000000000002</v>
      </c>
      <c r="I12373">
        <v>2.4300000000000002</v>
      </c>
      <c r="J12373">
        <v>3.2</v>
      </c>
      <c r="K12373">
        <v>3.09</v>
      </c>
    </row>
    <row r="12374" spans="1:11" x14ac:dyDescent="0.3">
      <c r="A12374" t="s">
        <v>28236</v>
      </c>
      <c r="B12374" t="s">
        <v>28237</v>
      </c>
      <c r="C12374">
        <v>-0.13</v>
      </c>
      <c r="D12374">
        <v>0.68720570999999997</v>
      </c>
      <c r="E12374">
        <v>0.76456268999999999</v>
      </c>
      <c r="F12374">
        <v>144.4</v>
      </c>
      <c r="G12374">
        <v>188.22</v>
      </c>
      <c r="H12374">
        <v>137.25</v>
      </c>
      <c r="I12374">
        <v>115.45</v>
      </c>
      <c r="J12374">
        <v>258.37</v>
      </c>
      <c r="K12374">
        <v>111.13</v>
      </c>
    </row>
    <row r="12375" spans="1:11" x14ac:dyDescent="0.3">
      <c r="A12375" t="s">
        <v>28238</v>
      </c>
      <c r="B12375" t="s">
        <v>28239</v>
      </c>
      <c r="C12375">
        <v>0.39</v>
      </c>
      <c r="D12375">
        <v>0.68725111000000005</v>
      </c>
      <c r="E12375">
        <v>0.76456268999999999</v>
      </c>
      <c r="F12375">
        <v>0.26</v>
      </c>
      <c r="G12375">
        <v>0.89</v>
      </c>
      <c r="H12375">
        <v>0.08</v>
      </c>
      <c r="I12375">
        <v>0.06</v>
      </c>
      <c r="J12375">
        <v>0.43</v>
      </c>
      <c r="K12375">
        <v>0.82</v>
      </c>
    </row>
    <row r="12376" spans="1:11" x14ac:dyDescent="0.3">
      <c r="A12376" t="s">
        <v>28240</v>
      </c>
      <c r="B12376" t="s">
        <v>28241</v>
      </c>
      <c r="C12376">
        <v>0.05</v>
      </c>
      <c r="D12376">
        <v>0.68752632999999996</v>
      </c>
      <c r="E12376">
        <v>0.76480707000000003</v>
      </c>
      <c r="F12376">
        <v>6.04</v>
      </c>
      <c r="G12376">
        <v>4.6500000000000004</v>
      </c>
      <c r="H12376">
        <v>5.81</v>
      </c>
      <c r="I12376">
        <v>5.83</v>
      </c>
      <c r="J12376">
        <v>5.53</v>
      </c>
      <c r="K12376">
        <v>6.84</v>
      </c>
    </row>
    <row r="12377" spans="1:11" x14ac:dyDescent="0.3">
      <c r="A12377" t="s">
        <v>28242</v>
      </c>
      <c r="B12377" t="s">
        <v>28243</v>
      </c>
      <c r="C12377">
        <v>0.17</v>
      </c>
      <c r="D12377">
        <v>0.68764544000000005</v>
      </c>
      <c r="E12377">
        <v>0.76487775999999996</v>
      </c>
      <c r="F12377">
        <v>0.27</v>
      </c>
      <c r="G12377">
        <v>0.53</v>
      </c>
      <c r="H12377">
        <v>0.42</v>
      </c>
      <c r="I12377">
        <v>0.37</v>
      </c>
      <c r="J12377">
        <v>0.42</v>
      </c>
      <c r="K12377">
        <v>0.37</v>
      </c>
    </row>
    <row r="12378" spans="1:11" x14ac:dyDescent="0.3">
      <c r="A12378" t="s">
        <v>28244</v>
      </c>
      <c r="B12378" t="s">
        <v>28245</v>
      </c>
      <c r="C12378">
        <v>0.21</v>
      </c>
      <c r="D12378">
        <v>0.68778366999999996</v>
      </c>
      <c r="E12378">
        <v>0.76496969999999997</v>
      </c>
      <c r="F12378">
        <v>0.04</v>
      </c>
      <c r="G12378">
        <v>0.1</v>
      </c>
      <c r="H12378">
        <v>7.0000000000000007E-2</v>
      </c>
      <c r="I12378">
        <v>0.16</v>
      </c>
      <c r="J12378">
        <v>0.06</v>
      </c>
      <c r="K12378">
        <v>0.06</v>
      </c>
    </row>
    <row r="12379" spans="1:11" x14ac:dyDescent="0.3">
      <c r="A12379" t="s">
        <v>28246</v>
      </c>
      <c r="B12379" t="s">
        <v>28247</v>
      </c>
      <c r="C12379">
        <v>-0.26</v>
      </c>
      <c r="D12379">
        <v>0.68799390999999999</v>
      </c>
      <c r="E12379">
        <v>0.76514170999999997</v>
      </c>
      <c r="F12379">
        <v>0.1</v>
      </c>
      <c r="G12379">
        <v>0.16</v>
      </c>
      <c r="H12379">
        <v>0.12</v>
      </c>
      <c r="I12379">
        <v>0.13</v>
      </c>
      <c r="J12379">
        <v>0.22</v>
      </c>
      <c r="K12379">
        <v>0.04</v>
      </c>
    </row>
    <row r="12380" spans="1:11" x14ac:dyDescent="0.3">
      <c r="A12380" t="s">
        <v>28248</v>
      </c>
      <c r="B12380" t="s">
        <v>28249</v>
      </c>
      <c r="C12380">
        <v>0.33</v>
      </c>
      <c r="D12380">
        <v>0.68811531000000004</v>
      </c>
      <c r="E12380">
        <v>0.76521490999999997</v>
      </c>
      <c r="F12380">
        <v>0.59</v>
      </c>
      <c r="G12380">
        <v>0.11</v>
      </c>
      <c r="H12380">
        <v>0.33</v>
      </c>
      <c r="I12380">
        <v>0.47</v>
      </c>
      <c r="J12380">
        <v>7.0000000000000007E-2</v>
      </c>
      <c r="K12380">
        <v>0.53</v>
      </c>
    </row>
    <row r="12381" spans="1:11" x14ac:dyDescent="0.3">
      <c r="A12381" t="s">
        <v>28250</v>
      </c>
      <c r="B12381" t="s">
        <v>28251</v>
      </c>
      <c r="C12381">
        <v>0.08</v>
      </c>
      <c r="D12381">
        <v>0.68827353999999996</v>
      </c>
      <c r="E12381">
        <v>0.76532904000000002</v>
      </c>
      <c r="F12381">
        <v>0.45</v>
      </c>
      <c r="G12381">
        <v>0.46</v>
      </c>
      <c r="H12381">
        <v>0.39</v>
      </c>
      <c r="I12381">
        <v>0.32</v>
      </c>
      <c r="J12381">
        <v>0.46</v>
      </c>
      <c r="K12381">
        <v>0.74</v>
      </c>
    </row>
    <row r="12382" spans="1:11" x14ac:dyDescent="0.3">
      <c r="A12382" t="s">
        <v>28252</v>
      </c>
      <c r="B12382" t="s">
        <v>28253</v>
      </c>
      <c r="C12382">
        <v>-0.2</v>
      </c>
      <c r="D12382">
        <v>0.68841463999999997</v>
      </c>
      <c r="E12382">
        <v>0.76542410999999999</v>
      </c>
      <c r="F12382">
        <v>0.37</v>
      </c>
      <c r="G12382">
        <v>0.54</v>
      </c>
      <c r="H12382">
        <v>0.59</v>
      </c>
      <c r="I12382">
        <v>0.36</v>
      </c>
      <c r="J12382">
        <v>0.83</v>
      </c>
      <c r="K12382">
        <v>0.48</v>
      </c>
    </row>
    <row r="12383" spans="1:11" x14ac:dyDescent="0.3">
      <c r="A12383" t="s">
        <v>28254</v>
      </c>
      <c r="B12383" t="s">
        <v>28255</v>
      </c>
      <c r="C12383">
        <v>0.11</v>
      </c>
      <c r="D12383">
        <v>0.68858962999999995</v>
      </c>
      <c r="E12383">
        <v>0.76552432999999998</v>
      </c>
      <c r="F12383">
        <v>0.83</v>
      </c>
      <c r="G12383">
        <v>0.95</v>
      </c>
      <c r="H12383">
        <v>0.99</v>
      </c>
      <c r="I12383">
        <v>1.0900000000000001</v>
      </c>
      <c r="J12383">
        <v>1.57</v>
      </c>
      <c r="K12383">
        <v>0.84</v>
      </c>
    </row>
    <row r="12384" spans="1:11" x14ac:dyDescent="0.3">
      <c r="A12384" t="s">
        <v>28256</v>
      </c>
      <c r="B12384" t="s">
        <v>28257</v>
      </c>
      <c r="C12384">
        <v>0.11</v>
      </c>
      <c r="D12384">
        <v>0.68861598999999996</v>
      </c>
      <c r="E12384">
        <v>0.76552432999999998</v>
      </c>
      <c r="F12384">
        <v>0.1</v>
      </c>
      <c r="G12384">
        <v>0.06</v>
      </c>
      <c r="H12384">
        <v>0.08</v>
      </c>
      <c r="I12384">
        <v>0.09</v>
      </c>
      <c r="J12384">
        <v>0.08</v>
      </c>
      <c r="K12384">
        <v>0.06</v>
      </c>
    </row>
    <row r="12385" spans="1:11" x14ac:dyDescent="0.3">
      <c r="A12385" t="s">
        <v>28258</v>
      </c>
      <c r="B12385" t="s">
        <v>28259</v>
      </c>
      <c r="C12385">
        <v>0.13</v>
      </c>
      <c r="D12385">
        <v>0.68926363000000002</v>
      </c>
      <c r="E12385">
        <v>0.76618242000000003</v>
      </c>
      <c r="F12385">
        <v>0.37</v>
      </c>
      <c r="G12385">
        <v>0.19</v>
      </c>
      <c r="H12385">
        <v>0.18</v>
      </c>
      <c r="I12385">
        <v>0.34</v>
      </c>
      <c r="J12385">
        <v>0.22</v>
      </c>
      <c r="K12385">
        <v>0.28000000000000003</v>
      </c>
    </row>
    <row r="12386" spans="1:11" x14ac:dyDescent="0.3">
      <c r="A12386" t="s">
        <v>28260</v>
      </c>
      <c r="B12386" t="s">
        <v>28261</v>
      </c>
      <c r="C12386">
        <v>-0.04</v>
      </c>
      <c r="D12386">
        <v>0.68938425999999997</v>
      </c>
      <c r="E12386">
        <v>0.76620370000000004</v>
      </c>
      <c r="F12386">
        <v>4.54</v>
      </c>
      <c r="G12386">
        <v>4.9000000000000004</v>
      </c>
      <c r="H12386">
        <v>5.46</v>
      </c>
      <c r="I12386">
        <v>4.82</v>
      </c>
      <c r="J12386">
        <v>5.5</v>
      </c>
      <c r="K12386">
        <v>5.05</v>
      </c>
    </row>
    <row r="12387" spans="1:11" x14ac:dyDescent="0.3">
      <c r="A12387" t="s">
        <v>28262</v>
      </c>
      <c r="B12387" t="s">
        <v>28263</v>
      </c>
      <c r="C12387">
        <v>0.02</v>
      </c>
      <c r="D12387">
        <v>0.68939408999999996</v>
      </c>
      <c r="E12387">
        <v>0.76620370000000004</v>
      </c>
      <c r="F12387">
        <v>32.64</v>
      </c>
      <c r="G12387">
        <v>29.9</v>
      </c>
      <c r="H12387">
        <v>31.21</v>
      </c>
      <c r="I12387">
        <v>32.729999999999997</v>
      </c>
      <c r="J12387">
        <v>33.799999999999997</v>
      </c>
      <c r="K12387">
        <v>36.270000000000003</v>
      </c>
    </row>
    <row r="12388" spans="1:11" x14ac:dyDescent="0.3">
      <c r="A12388" t="s">
        <v>28264</v>
      </c>
      <c r="B12388" t="s">
        <v>28265</v>
      </c>
      <c r="C12388">
        <v>0.11</v>
      </c>
      <c r="D12388">
        <v>0.68953050000000005</v>
      </c>
      <c r="E12388">
        <v>0.76629343999999999</v>
      </c>
      <c r="F12388">
        <v>0.87</v>
      </c>
      <c r="G12388">
        <v>1.79</v>
      </c>
      <c r="H12388">
        <v>1.24</v>
      </c>
      <c r="I12388">
        <v>1.07</v>
      </c>
      <c r="J12388">
        <v>2.04</v>
      </c>
      <c r="K12388">
        <v>1.1200000000000001</v>
      </c>
    </row>
    <row r="12389" spans="1:11" x14ac:dyDescent="0.3">
      <c r="A12389" t="s">
        <v>28266</v>
      </c>
      <c r="B12389" t="s">
        <v>28267</v>
      </c>
      <c r="C12389">
        <v>-0.03</v>
      </c>
      <c r="D12389">
        <v>0.68960206000000002</v>
      </c>
      <c r="E12389">
        <v>0.76631110000000002</v>
      </c>
      <c r="F12389">
        <v>35.53</v>
      </c>
      <c r="G12389">
        <v>36.42</v>
      </c>
      <c r="H12389">
        <v>36.21</v>
      </c>
      <c r="I12389">
        <v>32.299999999999997</v>
      </c>
      <c r="J12389">
        <v>42.1</v>
      </c>
      <c r="K12389">
        <v>37.299999999999997</v>
      </c>
    </row>
    <row r="12390" spans="1:11" x14ac:dyDescent="0.3">
      <c r="A12390" t="s">
        <v>28268</v>
      </c>
      <c r="B12390" t="s">
        <v>28269</v>
      </c>
      <c r="C12390">
        <v>-0.05</v>
      </c>
      <c r="D12390">
        <v>0.69010568000000005</v>
      </c>
      <c r="E12390">
        <v>0.76678274999999996</v>
      </c>
      <c r="F12390">
        <v>15.81</v>
      </c>
      <c r="G12390">
        <v>19.45</v>
      </c>
      <c r="H12390">
        <v>14.38</v>
      </c>
      <c r="I12390">
        <v>14.42</v>
      </c>
      <c r="J12390">
        <v>19.66</v>
      </c>
      <c r="K12390">
        <v>14.7</v>
      </c>
    </row>
    <row r="12391" spans="1:11" x14ac:dyDescent="0.3">
      <c r="A12391" t="s">
        <v>28270</v>
      </c>
      <c r="B12391" t="s">
        <v>28271</v>
      </c>
      <c r="C12391">
        <v>-0.02</v>
      </c>
      <c r="D12391">
        <v>0.69013789999999997</v>
      </c>
      <c r="E12391">
        <v>0.76678274999999996</v>
      </c>
      <c r="F12391">
        <v>35.78</v>
      </c>
      <c r="G12391">
        <v>33.46</v>
      </c>
      <c r="H12391">
        <v>34.590000000000003</v>
      </c>
      <c r="I12391">
        <v>32.86</v>
      </c>
      <c r="J12391">
        <v>33.69</v>
      </c>
      <c r="K12391">
        <v>37.96</v>
      </c>
    </row>
    <row r="12392" spans="1:11" x14ac:dyDescent="0.3">
      <c r="A12392" t="s">
        <v>28272</v>
      </c>
      <c r="B12392" t="s">
        <v>28273</v>
      </c>
      <c r="C12392">
        <v>0.15</v>
      </c>
      <c r="D12392">
        <v>0.69030071999999998</v>
      </c>
      <c r="E12392">
        <v>0.76690175999999999</v>
      </c>
      <c r="F12392">
        <v>0.04</v>
      </c>
      <c r="G12392">
        <v>0.04</v>
      </c>
      <c r="H12392">
        <v>0.04</v>
      </c>
      <c r="I12392">
        <v>0.03</v>
      </c>
      <c r="J12392">
        <v>7.0000000000000007E-2</v>
      </c>
      <c r="K12392">
        <v>0.04</v>
      </c>
    </row>
    <row r="12393" spans="1:11" x14ac:dyDescent="0.3">
      <c r="A12393" t="s">
        <v>28274</v>
      </c>
      <c r="B12393" t="s">
        <v>28275</v>
      </c>
      <c r="C12393">
        <v>0.09</v>
      </c>
      <c r="D12393">
        <v>0.69056209000000002</v>
      </c>
      <c r="E12393">
        <v>0.76713021999999997</v>
      </c>
      <c r="F12393">
        <v>0.85</v>
      </c>
      <c r="G12393">
        <v>0.9</v>
      </c>
      <c r="H12393">
        <v>0.67</v>
      </c>
      <c r="I12393">
        <v>0.82</v>
      </c>
      <c r="J12393">
        <v>1.05</v>
      </c>
      <c r="K12393">
        <v>0.83</v>
      </c>
    </row>
    <row r="12394" spans="1:11" x14ac:dyDescent="0.3">
      <c r="A12394" t="s">
        <v>28276</v>
      </c>
      <c r="B12394" t="s">
        <v>28277</v>
      </c>
      <c r="C12394">
        <v>0.04</v>
      </c>
      <c r="D12394">
        <v>0.69077301000000002</v>
      </c>
      <c r="E12394">
        <v>0.76730261</v>
      </c>
      <c r="F12394">
        <v>5.52</v>
      </c>
      <c r="G12394">
        <v>5.69</v>
      </c>
      <c r="H12394">
        <v>6.54</v>
      </c>
      <c r="I12394">
        <v>5.53</v>
      </c>
      <c r="J12394">
        <v>6.74</v>
      </c>
      <c r="K12394">
        <v>6.96</v>
      </c>
    </row>
    <row r="12395" spans="1:11" x14ac:dyDescent="0.3">
      <c r="A12395" t="s">
        <v>28278</v>
      </c>
      <c r="B12395" t="s">
        <v>28279</v>
      </c>
      <c r="C12395">
        <v>0.02</v>
      </c>
      <c r="D12395">
        <v>0.69085003</v>
      </c>
      <c r="E12395">
        <v>0.76732624999999999</v>
      </c>
      <c r="F12395">
        <v>11.46</v>
      </c>
      <c r="G12395">
        <v>9.6300000000000008</v>
      </c>
      <c r="H12395">
        <v>10.08</v>
      </c>
      <c r="I12395">
        <v>10.050000000000001</v>
      </c>
      <c r="J12395">
        <v>11.7</v>
      </c>
      <c r="K12395">
        <v>11.72</v>
      </c>
    </row>
    <row r="12396" spans="1:11" x14ac:dyDescent="0.3">
      <c r="A12396" t="s">
        <v>28280</v>
      </c>
      <c r="B12396" t="s">
        <v>28281</v>
      </c>
      <c r="C12396">
        <v>0.11</v>
      </c>
      <c r="D12396">
        <v>0.69091884000000003</v>
      </c>
      <c r="E12396">
        <v>0.76734075999999996</v>
      </c>
      <c r="F12396">
        <v>1.3</v>
      </c>
      <c r="G12396">
        <v>0.78</v>
      </c>
      <c r="H12396">
        <v>1.1399999999999999</v>
      </c>
      <c r="I12396">
        <v>1.5</v>
      </c>
      <c r="J12396">
        <v>0.92</v>
      </c>
      <c r="K12396">
        <v>1.29</v>
      </c>
    </row>
    <row r="12397" spans="1:11" x14ac:dyDescent="0.3">
      <c r="A12397" t="s">
        <v>28282</v>
      </c>
      <c r="B12397" t="s">
        <v>28283</v>
      </c>
      <c r="C12397">
        <v>-0.38</v>
      </c>
      <c r="D12397">
        <v>0.69157601999999996</v>
      </c>
      <c r="E12397">
        <v>0.76800868</v>
      </c>
      <c r="F12397">
        <v>0.12</v>
      </c>
      <c r="G12397">
        <v>0.53</v>
      </c>
      <c r="H12397">
        <v>0.08</v>
      </c>
      <c r="I12397">
        <v>0.09</v>
      </c>
      <c r="J12397">
        <v>0.52</v>
      </c>
      <c r="K12397">
        <v>0.08</v>
      </c>
    </row>
    <row r="12398" spans="1:11" x14ac:dyDescent="0.3">
      <c r="A12398" t="s">
        <v>28284</v>
      </c>
      <c r="B12398" t="s">
        <v>28285</v>
      </c>
      <c r="C12398">
        <v>-0.04</v>
      </c>
      <c r="D12398">
        <v>0.69169740999999996</v>
      </c>
      <c r="E12398">
        <v>0.76808151000000002</v>
      </c>
      <c r="F12398">
        <v>5.68</v>
      </c>
      <c r="G12398">
        <v>5.92</v>
      </c>
      <c r="H12398">
        <v>6.24</v>
      </c>
      <c r="I12398">
        <v>5.85</v>
      </c>
      <c r="J12398">
        <v>5.25</v>
      </c>
      <c r="K12398">
        <v>5.88</v>
      </c>
    </row>
    <row r="12399" spans="1:11" x14ac:dyDescent="0.3">
      <c r="A12399" t="s">
        <v>28286</v>
      </c>
      <c r="B12399" t="s">
        <v>28287</v>
      </c>
      <c r="C12399">
        <v>0.04</v>
      </c>
      <c r="D12399">
        <v>0.69175368000000004</v>
      </c>
      <c r="E12399">
        <v>0.76808204000000002</v>
      </c>
      <c r="F12399">
        <v>2.4300000000000002</v>
      </c>
      <c r="G12399">
        <v>2.64</v>
      </c>
      <c r="H12399">
        <v>3.35</v>
      </c>
      <c r="I12399">
        <v>2.29</v>
      </c>
      <c r="J12399">
        <v>2.85</v>
      </c>
      <c r="K12399">
        <v>2.25</v>
      </c>
    </row>
    <row r="12400" spans="1:11" x14ac:dyDescent="0.3">
      <c r="A12400" t="s">
        <v>28288</v>
      </c>
      <c r="B12400" t="s">
        <v>28289</v>
      </c>
      <c r="C12400">
        <v>0.02</v>
      </c>
      <c r="D12400">
        <v>0.69188561999999998</v>
      </c>
      <c r="E12400">
        <v>0.76816658000000004</v>
      </c>
      <c r="F12400">
        <v>16.47</v>
      </c>
      <c r="G12400">
        <v>15.76</v>
      </c>
      <c r="H12400">
        <v>15.58</v>
      </c>
      <c r="I12400">
        <v>15.74</v>
      </c>
      <c r="J12400">
        <v>17.670000000000002</v>
      </c>
      <c r="K12400">
        <v>17.170000000000002</v>
      </c>
    </row>
    <row r="12401" spans="1:11" x14ac:dyDescent="0.3">
      <c r="A12401" t="s">
        <v>28290</v>
      </c>
      <c r="B12401" t="s">
        <v>28291</v>
      </c>
      <c r="C12401">
        <v>0.03</v>
      </c>
      <c r="D12401">
        <v>0.69220482999999999</v>
      </c>
      <c r="E12401">
        <v>0.76840763999999995</v>
      </c>
      <c r="F12401">
        <v>7.1</v>
      </c>
      <c r="G12401">
        <v>6.78</v>
      </c>
      <c r="H12401">
        <v>6.42</v>
      </c>
      <c r="I12401">
        <v>7.28</v>
      </c>
      <c r="J12401">
        <v>8.17</v>
      </c>
      <c r="K12401">
        <v>7.09</v>
      </c>
    </row>
    <row r="12402" spans="1:11" x14ac:dyDescent="0.3">
      <c r="A12402" t="s">
        <v>28292</v>
      </c>
      <c r="B12402" t="s">
        <v>28293</v>
      </c>
      <c r="C12402">
        <v>0.08</v>
      </c>
      <c r="D12402">
        <v>0.69225040999999998</v>
      </c>
      <c r="E12402">
        <v>0.76840763999999995</v>
      </c>
      <c r="F12402">
        <v>1.42</v>
      </c>
      <c r="G12402">
        <v>1.56</v>
      </c>
      <c r="H12402">
        <v>1.79</v>
      </c>
      <c r="I12402">
        <v>1.44</v>
      </c>
      <c r="J12402">
        <v>2.34</v>
      </c>
      <c r="K12402">
        <v>1.48</v>
      </c>
    </row>
    <row r="12403" spans="1:11" x14ac:dyDescent="0.3">
      <c r="A12403" t="s">
        <v>28294</v>
      </c>
      <c r="B12403" t="s">
        <v>28295</v>
      </c>
      <c r="C12403">
        <v>0.15</v>
      </c>
      <c r="D12403">
        <v>0.69227019999999995</v>
      </c>
      <c r="E12403">
        <v>0.76840763999999995</v>
      </c>
      <c r="F12403">
        <v>0.16</v>
      </c>
      <c r="G12403">
        <v>0.11</v>
      </c>
      <c r="H12403">
        <v>0.1</v>
      </c>
      <c r="I12403">
        <v>0.06</v>
      </c>
      <c r="J12403">
        <v>0.14000000000000001</v>
      </c>
      <c r="K12403">
        <v>0.1</v>
      </c>
    </row>
    <row r="12404" spans="1:11" x14ac:dyDescent="0.3">
      <c r="A12404" t="s">
        <v>28296</v>
      </c>
      <c r="B12404" t="s">
        <v>28297</v>
      </c>
      <c r="C12404">
        <v>0.02</v>
      </c>
      <c r="D12404">
        <v>0.69233427000000003</v>
      </c>
      <c r="E12404">
        <v>0.76841680000000001</v>
      </c>
      <c r="F12404">
        <v>39.299999999999997</v>
      </c>
      <c r="G12404">
        <v>38.200000000000003</v>
      </c>
      <c r="H12404">
        <v>39.35</v>
      </c>
      <c r="I12404">
        <v>37.700000000000003</v>
      </c>
      <c r="J12404">
        <v>41.22</v>
      </c>
      <c r="K12404">
        <v>39.880000000000003</v>
      </c>
    </row>
    <row r="12405" spans="1:11" x14ac:dyDescent="0.3">
      <c r="A12405" t="s">
        <v>28298</v>
      </c>
      <c r="B12405" t="s">
        <v>28299</v>
      </c>
      <c r="C12405">
        <v>-0.03</v>
      </c>
      <c r="D12405">
        <v>0.69243536999999999</v>
      </c>
      <c r="E12405">
        <v>0.76846705000000004</v>
      </c>
      <c r="F12405">
        <v>12.54</v>
      </c>
      <c r="G12405">
        <v>12.44</v>
      </c>
      <c r="H12405">
        <v>13.62</v>
      </c>
      <c r="I12405">
        <v>10.71</v>
      </c>
      <c r="J12405">
        <v>12.53</v>
      </c>
      <c r="K12405">
        <v>12.3</v>
      </c>
    </row>
    <row r="12406" spans="1:11" x14ac:dyDescent="0.3">
      <c r="A12406" t="s">
        <v>28300</v>
      </c>
      <c r="B12406" t="s">
        <v>28301</v>
      </c>
      <c r="C12406">
        <v>-7.0000000000000007E-2</v>
      </c>
      <c r="D12406">
        <v>0.69251739000000001</v>
      </c>
      <c r="E12406">
        <v>0.76849612</v>
      </c>
      <c r="F12406">
        <v>3.29</v>
      </c>
      <c r="G12406">
        <v>3.63</v>
      </c>
      <c r="H12406">
        <v>4.83</v>
      </c>
      <c r="I12406">
        <v>3.1</v>
      </c>
      <c r="J12406">
        <v>4.75</v>
      </c>
      <c r="K12406">
        <v>3.9</v>
      </c>
    </row>
    <row r="12407" spans="1:11" x14ac:dyDescent="0.3">
      <c r="A12407" t="s">
        <v>28302</v>
      </c>
      <c r="B12407" t="s">
        <v>28303</v>
      </c>
      <c r="C12407">
        <v>0.05</v>
      </c>
      <c r="D12407">
        <v>0.69258984000000001</v>
      </c>
      <c r="E12407">
        <v>0.76851457000000001</v>
      </c>
      <c r="F12407">
        <v>9.44</v>
      </c>
      <c r="G12407">
        <v>7.09</v>
      </c>
      <c r="H12407">
        <v>8.86</v>
      </c>
      <c r="I12407">
        <v>8.73</v>
      </c>
      <c r="J12407">
        <v>8.76</v>
      </c>
      <c r="K12407">
        <v>10.130000000000001</v>
      </c>
    </row>
    <row r="12408" spans="1:11" x14ac:dyDescent="0.3">
      <c r="A12408" t="s">
        <v>28304</v>
      </c>
      <c r="B12408" t="s">
        <v>28305</v>
      </c>
      <c r="C12408">
        <v>0.13</v>
      </c>
      <c r="D12408">
        <v>0.69274124999999998</v>
      </c>
      <c r="E12408">
        <v>0.76862061999999998</v>
      </c>
      <c r="F12408">
        <v>0.06</v>
      </c>
      <c r="G12408">
        <v>0.06</v>
      </c>
      <c r="H12408">
        <v>0.1</v>
      </c>
      <c r="I12408">
        <v>0.06</v>
      </c>
      <c r="J12408">
        <v>0.09</v>
      </c>
      <c r="K12408">
        <v>0.11</v>
      </c>
    </row>
    <row r="12409" spans="1:11" x14ac:dyDescent="0.3">
      <c r="A12409" t="s">
        <v>28306</v>
      </c>
      <c r="B12409" t="s">
        <v>28307</v>
      </c>
      <c r="C12409">
        <v>0.02</v>
      </c>
      <c r="D12409">
        <v>0.69302154999999999</v>
      </c>
      <c r="E12409">
        <v>0.76886966000000001</v>
      </c>
      <c r="F12409">
        <v>36.409999999999997</v>
      </c>
      <c r="G12409">
        <v>32.44</v>
      </c>
      <c r="H12409">
        <v>33.99</v>
      </c>
      <c r="I12409">
        <v>34.700000000000003</v>
      </c>
      <c r="J12409">
        <v>36.630000000000003</v>
      </c>
      <c r="K12409">
        <v>35.79</v>
      </c>
    </row>
    <row r="12410" spans="1:11" x14ac:dyDescent="0.3">
      <c r="A12410" t="s">
        <v>28308</v>
      </c>
      <c r="B12410" t="s">
        <v>28309</v>
      </c>
      <c r="C12410">
        <v>0.03</v>
      </c>
      <c r="D12410">
        <v>0.69346505000000003</v>
      </c>
      <c r="E12410">
        <v>0.76927818999999997</v>
      </c>
      <c r="F12410">
        <v>2.0299999999999998</v>
      </c>
      <c r="G12410">
        <v>1.99</v>
      </c>
      <c r="H12410">
        <v>1.78</v>
      </c>
      <c r="I12410">
        <v>2</v>
      </c>
      <c r="J12410">
        <v>2.15</v>
      </c>
      <c r="K12410">
        <v>2.12</v>
      </c>
    </row>
    <row r="12411" spans="1:11" x14ac:dyDescent="0.3">
      <c r="A12411" t="s">
        <v>28310</v>
      </c>
      <c r="B12411" t="s">
        <v>28311</v>
      </c>
      <c r="C12411">
        <v>0.02</v>
      </c>
      <c r="D12411">
        <v>0.69350155000000002</v>
      </c>
      <c r="E12411">
        <v>0.76927818999999997</v>
      </c>
      <c r="F12411">
        <v>11.5</v>
      </c>
      <c r="G12411">
        <v>11.04</v>
      </c>
      <c r="H12411">
        <v>11.74</v>
      </c>
      <c r="I12411">
        <v>11.05</v>
      </c>
      <c r="J12411">
        <v>13.38</v>
      </c>
      <c r="K12411">
        <v>12.34</v>
      </c>
    </row>
    <row r="12412" spans="1:11" x14ac:dyDescent="0.3">
      <c r="A12412" t="s">
        <v>28312</v>
      </c>
      <c r="B12412" t="s">
        <v>28313</v>
      </c>
      <c r="C12412">
        <v>0.03</v>
      </c>
      <c r="D12412">
        <v>0.69368264000000002</v>
      </c>
      <c r="E12412">
        <v>0.76941707000000004</v>
      </c>
      <c r="F12412">
        <v>6.94</v>
      </c>
      <c r="G12412">
        <v>6.54</v>
      </c>
      <c r="H12412">
        <v>5.48</v>
      </c>
      <c r="I12412">
        <v>7.1</v>
      </c>
      <c r="J12412">
        <v>6.51</v>
      </c>
      <c r="K12412">
        <v>8.1199999999999992</v>
      </c>
    </row>
    <row r="12413" spans="1:11" x14ac:dyDescent="0.3">
      <c r="A12413" t="s">
        <v>28314</v>
      </c>
      <c r="B12413" t="s">
        <v>28315</v>
      </c>
      <c r="C12413">
        <v>0.18</v>
      </c>
      <c r="D12413">
        <v>0.69381711000000001</v>
      </c>
      <c r="E12413">
        <v>0.76946870999999994</v>
      </c>
      <c r="F12413">
        <v>0.05</v>
      </c>
      <c r="G12413">
        <v>0.08</v>
      </c>
      <c r="H12413">
        <v>0.06</v>
      </c>
      <c r="I12413">
        <v>0.1</v>
      </c>
      <c r="J12413">
        <v>0.09</v>
      </c>
      <c r="K12413">
        <v>0.05</v>
      </c>
    </row>
    <row r="12414" spans="1:11" x14ac:dyDescent="0.3">
      <c r="A12414" t="s">
        <v>28316</v>
      </c>
      <c r="B12414" t="s">
        <v>28317</v>
      </c>
      <c r="C12414">
        <v>0.03</v>
      </c>
      <c r="D12414">
        <v>0.69387695999999999</v>
      </c>
      <c r="E12414">
        <v>0.76946870999999994</v>
      </c>
      <c r="F12414">
        <v>28.82</v>
      </c>
      <c r="G12414">
        <v>29.81</v>
      </c>
      <c r="H12414">
        <v>27.09</v>
      </c>
      <c r="I12414">
        <v>27.25</v>
      </c>
      <c r="J12414">
        <v>34.76</v>
      </c>
      <c r="K12414">
        <v>30.02</v>
      </c>
    </row>
    <row r="12415" spans="1:11" x14ac:dyDescent="0.3">
      <c r="A12415" t="s">
        <v>28318</v>
      </c>
      <c r="B12415" t="s">
        <v>28319</v>
      </c>
      <c r="C12415">
        <v>-0.25</v>
      </c>
      <c r="D12415">
        <v>0.69392564000000001</v>
      </c>
      <c r="E12415">
        <v>0.76946870999999994</v>
      </c>
      <c r="F12415">
        <v>1.05</v>
      </c>
      <c r="G12415">
        <v>0.3</v>
      </c>
      <c r="H12415">
        <v>1.36</v>
      </c>
      <c r="I12415">
        <v>0.79</v>
      </c>
      <c r="J12415">
        <v>0.35</v>
      </c>
      <c r="K12415">
        <v>1.42</v>
      </c>
    </row>
    <row r="12416" spans="1:11" x14ac:dyDescent="0.3">
      <c r="A12416" t="s">
        <v>28320</v>
      </c>
      <c r="B12416" t="s">
        <v>28321</v>
      </c>
      <c r="C12416">
        <v>-0.04</v>
      </c>
      <c r="D12416">
        <v>0.69395278000000005</v>
      </c>
      <c r="E12416">
        <v>0.76946870999999994</v>
      </c>
      <c r="F12416">
        <v>22.62</v>
      </c>
      <c r="G12416">
        <v>20.32</v>
      </c>
      <c r="H12416">
        <v>16.61</v>
      </c>
      <c r="I12416">
        <v>19.88</v>
      </c>
      <c r="J12416">
        <v>21.32</v>
      </c>
      <c r="K12416">
        <v>22.35</v>
      </c>
    </row>
    <row r="12417" spans="1:11" x14ac:dyDescent="0.3">
      <c r="A12417" t="s">
        <v>28322</v>
      </c>
      <c r="B12417" t="s">
        <v>28323</v>
      </c>
      <c r="C12417">
        <v>0.03</v>
      </c>
      <c r="D12417">
        <v>0.69409003000000002</v>
      </c>
      <c r="E12417">
        <v>0.76952429</v>
      </c>
      <c r="F12417">
        <v>5.75</v>
      </c>
      <c r="G12417">
        <v>5.49</v>
      </c>
      <c r="H12417">
        <v>6.66</v>
      </c>
      <c r="I12417">
        <v>6.3</v>
      </c>
      <c r="J12417">
        <v>6.13</v>
      </c>
      <c r="K12417">
        <v>6.53</v>
      </c>
    </row>
    <row r="12418" spans="1:11" x14ac:dyDescent="0.3">
      <c r="A12418" t="s">
        <v>28324</v>
      </c>
      <c r="B12418" t="s">
        <v>28325</v>
      </c>
      <c r="C12418">
        <v>-0.08</v>
      </c>
      <c r="D12418">
        <v>0.69411471000000002</v>
      </c>
      <c r="E12418">
        <v>0.76952429</v>
      </c>
      <c r="F12418">
        <v>58.36</v>
      </c>
      <c r="G12418">
        <v>40.31</v>
      </c>
      <c r="H12418">
        <v>38.36</v>
      </c>
      <c r="I12418">
        <v>47.41</v>
      </c>
      <c r="J12418">
        <v>44.96</v>
      </c>
      <c r="K12418">
        <v>38.21</v>
      </c>
    </row>
    <row r="12419" spans="1:11" x14ac:dyDescent="0.3">
      <c r="A12419" t="s">
        <v>28326</v>
      </c>
      <c r="B12419" t="s">
        <v>28327</v>
      </c>
      <c r="C12419">
        <v>0.03</v>
      </c>
      <c r="D12419">
        <v>0.69440431000000002</v>
      </c>
      <c r="E12419">
        <v>0.76978336000000003</v>
      </c>
      <c r="F12419">
        <v>2.88</v>
      </c>
      <c r="G12419">
        <v>2.15</v>
      </c>
      <c r="H12419">
        <v>2.54</v>
      </c>
      <c r="I12419">
        <v>2.25</v>
      </c>
      <c r="J12419">
        <v>3.05</v>
      </c>
      <c r="K12419">
        <v>2.71</v>
      </c>
    </row>
    <row r="12420" spans="1:11" x14ac:dyDescent="0.3">
      <c r="A12420" t="s">
        <v>28328</v>
      </c>
      <c r="B12420" t="s">
        <v>28329</v>
      </c>
      <c r="C12420">
        <v>-0.02</v>
      </c>
      <c r="D12420">
        <v>0.69461607999999997</v>
      </c>
      <c r="E12420">
        <v>0.76995610999999997</v>
      </c>
      <c r="F12420">
        <v>38.72</v>
      </c>
      <c r="G12420">
        <v>35.9</v>
      </c>
      <c r="H12420">
        <v>35.49</v>
      </c>
      <c r="I12420">
        <v>34.64</v>
      </c>
      <c r="J12420">
        <v>43.1</v>
      </c>
      <c r="K12420">
        <v>39.119999999999997</v>
      </c>
    </row>
    <row r="12421" spans="1:11" x14ac:dyDescent="0.3">
      <c r="A12421" t="s">
        <v>28330</v>
      </c>
      <c r="B12421" t="s">
        <v>28331</v>
      </c>
      <c r="C12421">
        <v>-0.03</v>
      </c>
      <c r="D12421">
        <v>0.69475385999999995</v>
      </c>
      <c r="E12421">
        <v>0.77004682999999996</v>
      </c>
      <c r="F12421">
        <v>8.73</v>
      </c>
      <c r="G12421">
        <v>8.83</v>
      </c>
      <c r="H12421">
        <v>9.08</v>
      </c>
      <c r="I12421">
        <v>9.4600000000000009</v>
      </c>
      <c r="J12421">
        <v>10.53</v>
      </c>
      <c r="K12421">
        <v>9.23</v>
      </c>
    </row>
    <row r="12422" spans="1:11" x14ac:dyDescent="0.3">
      <c r="A12422" t="s">
        <v>28332</v>
      </c>
      <c r="B12422" t="s">
        <v>28333</v>
      </c>
      <c r="C12422">
        <v>0.02</v>
      </c>
      <c r="D12422">
        <v>0.69508137999999997</v>
      </c>
      <c r="E12422">
        <v>0.77029015999999995</v>
      </c>
      <c r="F12422">
        <v>28.38</v>
      </c>
      <c r="G12422">
        <v>26.38</v>
      </c>
      <c r="H12422">
        <v>26.64</v>
      </c>
      <c r="I12422">
        <v>28.11</v>
      </c>
      <c r="J12422">
        <v>31.64</v>
      </c>
      <c r="K12422">
        <v>31.52</v>
      </c>
    </row>
    <row r="12423" spans="1:11" x14ac:dyDescent="0.3">
      <c r="A12423" t="s">
        <v>28334</v>
      </c>
      <c r="B12423" t="s">
        <v>28335</v>
      </c>
      <c r="C12423">
        <v>-0.02</v>
      </c>
      <c r="D12423">
        <v>0.69508530999999996</v>
      </c>
      <c r="E12423">
        <v>0.77029015999999995</v>
      </c>
      <c r="F12423">
        <v>44.76</v>
      </c>
      <c r="G12423">
        <v>44.46</v>
      </c>
      <c r="H12423">
        <v>42.89</v>
      </c>
      <c r="I12423">
        <v>40.299999999999997</v>
      </c>
      <c r="J12423">
        <v>50.03</v>
      </c>
      <c r="K12423">
        <v>48.24</v>
      </c>
    </row>
    <row r="12424" spans="1:11" x14ac:dyDescent="0.3">
      <c r="A12424" t="s">
        <v>28336</v>
      </c>
      <c r="B12424" t="s">
        <v>28337</v>
      </c>
      <c r="C12424">
        <v>-0.05</v>
      </c>
      <c r="D12424">
        <v>0.69514589000000004</v>
      </c>
      <c r="E12424">
        <v>0.77029528000000003</v>
      </c>
      <c r="F12424">
        <v>2.98</v>
      </c>
      <c r="G12424">
        <v>2.73</v>
      </c>
      <c r="H12424">
        <v>2.15</v>
      </c>
      <c r="I12424">
        <v>2.67</v>
      </c>
      <c r="J12424">
        <v>2.6</v>
      </c>
      <c r="K12424">
        <v>2.37</v>
      </c>
    </row>
    <row r="12425" spans="1:11" x14ac:dyDescent="0.3">
      <c r="A12425" t="s">
        <v>28338</v>
      </c>
      <c r="B12425" t="s">
        <v>28339</v>
      </c>
      <c r="C12425">
        <v>0.18</v>
      </c>
      <c r="D12425">
        <v>0.69524558999999997</v>
      </c>
      <c r="E12425">
        <v>0.77034376000000004</v>
      </c>
      <c r="F12425">
        <v>0.05</v>
      </c>
      <c r="G12425">
        <v>0.03</v>
      </c>
      <c r="H12425">
        <v>0.08</v>
      </c>
      <c r="I12425">
        <v>0.15</v>
      </c>
      <c r="J12425">
        <v>7.0000000000000007E-2</v>
      </c>
      <c r="K12425">
        <v>0.08</v>
      </c>
    </row>
    <row r="12426" spans="1:11" x14ac:dyDescent="0.3">
      <c r="A12426" t="s">
        <v>28340</v>
      </c>
      <c r="B12426" t="s">
        <v>28341</v>
      </c>
      <c r="C12426">
        <v>-0.03</v>
      </c>
      <c r="D12426">
        <v>0.69536726000000004</v>
      </c>
      <c r="E12426">
        <v>0.77041654999999998</v>
      </c>
      <c r="F12426">
        <v>3.8</v>
      </c>
      <c r="G12426">
        <v>3.3</v>
      </c>
      <c r="H12426">
        <v>3.9</v>
      </c>
      <c r="I12426">
        <v>4.0999999999999996</v>
      </c>
      <c r="J12426">
        <v>3.49</v>
      </c>
      <c r="K12426">
        <v>3.55</v>
      </c>
    </row>
    <row r="12427" spans="1:11" x14ac:dyDescent="0.3">
      <c r="A12427" t="s">
        <v>28342</v>
      </c>
      <c r="B12427" t="s">
        <v>28343</v>
      </c>
      <c r="C12427">
        <v>-0.04</v>
      </c>
      <c r="D12427">
        <v>0.69555476999999999</v>
      </c>
      <c r="E12427">
        <v>0.77056228000000004</v>
      </c>
      <c r="F12427">
        <v>13.12</v>
      </c>
      <c r="G12427">
        <v>12.63</v>
      </c>
      <c r="H12427">
        <v>16.98</v>
      </c>
      <c r="I12427">
        <v>13.76</v>
      </c>
      <c r="J12427">
        <v>13.35</v>
      </c>
      <c r="K12427">
        <v>12.7</v>
      </c>
    </row>
    <row r="12428" spans="1:11" x14ac:dyDescent="0.3">
      <c r="A12428" t="s">
        <v>28344</v>
      </c>
      <c r="B12428" t="s">
        <v>28345</v>
      </c>
      <c r="C12428">
        <v>0.41</v>
      </c>
      <c r="D12428">
        <v>0.69582537</v>
      </c>
      <c r="E12428">
        <v>0.77080002999999997</v>
      </c>
      <c r="F12428">
        <v>0.62</v>
      </c>
      <c r="G12428">
        <v>0.13</v>
      </c>
      <c r="H12428">
        <v>2.69</v>
      </c>
      <c r="I12428">
        <v>0.94</v>
      </c>
      <c r="J12428">
        <v>0.31</v>
      </c>
      <c r="K12428">
        <v>0.53</v>
      </c>
    </row>
    <row r="12429" spans="1:11" x14ac:dyDescent="0.3">
      <c r="A12429" t="s">
        <v>28346</v>
      </c>
      <c r="B12429" t="s">
        <v>28347</v>
      </c>
      <c r="C12429">
        <v>0.04</v>
      </c>
      <c r="D12429">
        <v>0.69606179999999995</v>
      </c>
      <c r="E12429">
        <v>0.77099989999999996</v>
      </c>
      <c r="F12429">
        <v>44.94</v>
      </c>
      <c r="G12429">
        <v>32.28</v>
      </c>
      <c r="H12429">
        <v>33.97</v>
      </c>
      <c r="I12429">
        <v>40.65</v>
      </c>
      <c r="J12429">
        <v>39.08</v>
      </c>
      <c r="K12429">
        <v>39.57</v>
      </c>
    </row>
    <row r="12430" spans="1:11" x14ac:dyDescent="0.3">
      <c r="A12430" t="s">
        <v>28348</v>
      </c>
      <c r="B12430" t="s">
        <v>28349</v>
      </c>
      <c r="C12430">
        <v>-7.0000000000000007E-2</v>
      </c>
      <c r="D12430">
        <v>0.69640398000000003</v>
      </c>
      <c r="E12430">
        <v>0.77119987999999995</v>
      </c>
      <c r="F12430">
        <v>3.76</v>
      </c>
      <c r="G12430">
        <v>4.7699999999999996</v>
      </c>
      <c r="H12430">
        <v>5.69</v>
      </c>
      <c r="I12430">
        <v>4.05</v>
      </c>
      <c r="J12430">
        <v>4.0599999999999996</v>
      </c>
      <c r="K12430">
        <v>4.72</v>
      </c>
    </row>
    <row r="12431" spans="1:11" x14ac:dyDescent="0.3">
      <c r="A12431" t="s">
        <v>28350</v>
      </c>
      <c r="B12431" t="s">
        <v>28351</v>
      </c>
      <c r="C12431">
        <v>-0.05</v>
      </c>
      <c r="D12431">
        <v>0.69646319000000001</v>
      </c>
      <c r="E12431">
        <v>0.77119987999999995</v>
      </c>
      <c r="F12431">
        <v>6.98</v>
      </c>
      <c r="G12431">
        <v>6.17</v>
      </c>
      <c r="H12431">
        <v>7.26</v>
      </c>
      <c r="I12431">
        <v>7.54</v>
      </c>
      <c r="J12431">
        <v>6.27</v>
      </c>
      <c r="K12431">
        <v>7.19</v>
      </c>
    </row>
    <row r="12432" spans="1:11" x14ac:dyDescent="0.3">
      <c r="A12432" t="s">
        <v>28352</v>
      </c>
      <c r="B12432" t="s">
        <v>28353</v>
      </c>
      <c r="C12432">
        <v>-0.02</v>
      </c>
      <c r="D12432">
        <v>0.69646492000000004</v>
      </c>
      <c r="E12432">
        <v>0.77119987999999995</v>
      </c>
      <c r="F12432">
        <v>14.2</v>
      </c>
      <c r="G12432">
        <v>13.72</v>
      </c>
      <c r="H12432">
        <v>14.09</v>
      </c>
      <c r="I12432">
        <v>13.16</v>
      </c>
      <c r="J12432">
        <v>16.47</v>
      </c>
      <c r="K12432">
        <v>14.45</v>
      </c>
    </row>
    <row r="12433" spans="1:11" x14ac:dyDescent="0.3">
      <c r="A12433" t="s">
        <v>28354</v>
      </c>
      <c r="B12433" t="s">
        <v>28355</v>
      </c>
      <c r="C12433">
        <v>-0.04</v>
      </c>
      <c r="D12433">
        <v>0.69646642999999997</v>
      </c>
      <c r="E12433">
        <v>0.77119987999999995</v>
      </c>
      <c r="F12433">
        <v>11.18</v>
      </c>
      <c r="G12433">
        <v>10.01</v>
      </c>
      <c r="H12433">
        <v>9.4700000000000006</v>
      </c>
      <c r="I12433">
        <v>8.73</v>
      </c>
      <c r="J12433">
        <v>11.96</v>
      </c>
      <c r="K12433">
        <v>10.61</v>
      </c>
    </row>
    <row r="12434" spans="1:11" x14ac:dyDescent="0.3">
      <c r="A12434" t="s">
        <v>28356</v>
      </c>
      <c r="B12434" t="s">
        <v>28357</v>
      </c>
      <c r="C12434">
        <v>-0.03</v>
      </c>
      <c r="D12434">
        <v>0.69664497000000003</v>
      </c>
      <c r="E12434">
        <v>0.77133552999999999</v>
      </c>
      <c r="F12434">
        <v>9.43</v>
      </c>
      <c r="G12434">
        <v>10.6</v>
      </c>
      <c r="H12434">
        <v>8.27</v>
      </c>
      <c r="I12434">
        <v>8.92</v>
      </c>
      <c r="J12434">
        <v>11.85</v>
      </c>
      <c r="K12434">
        <v>10.29</v>
      </c>
    </row>
    <row r="12435" spans="1:11" x14ac:dyDescent="0.3">
      <c r="A12435" t="s">
        <v>28358</v>
      </c>
      <c r="B12435" t="s">
        <v>28359</v>
      </c>
      <c r="C12435">
        <v>-0.02</v>
      </c>
      <c r="D12435">
        <v>0.69678074000000001</v>
      </c>
      <c r="E12435">
        <v>0.77142381000000004</v>
      </c>
      <c r="F12435">
        <v>57.1</v>
      </c>
      <c r="G12435">
        <v>56.64</v>
      </c>
      <c r="H12435">
        <v>54.39</v>
      </c>
      <c r="I12435">
        <v>49.24</v>
      </c>
      <c r="J12435">
        <v>62.31</v>
      </c>
      <c r="K12435">
        <v>59.47</v>
      </c>
    </row>
    <row r="12436" spans="1:11" x14ac:dyDescent="0.3">
      <c r="A12436" t="s">
        <v>28360</v>
      </c>
      <c r="B12436" t="s">
        <v>28361</v>
      </c>
      <c r="C12436">
        <v>0.06</v>
      </c>
      <c r="D12436">
        <v>0.69706091000000003</v>
      </c>
      <c r="E12436">
        <v>0.77167193000000001</v>
      </c>
      <c r="F12436">
        <v>7.52</v>
      </c>
      <c r="G12436">
        <v>6.59</v>
      </c>
      <c r="H12436">
        <v>8.5</v>
      </c>
      <c r="I12436">
        <v>7.43</v>
      </c>
      <c r="J12436">
        <v>8.42</v>
      </c>
      <c r="K12436">
        <v>9.2899999999999991</v>
      </c>
    </row>
    <row r="12437" spans="1:11" x14ac:dyDescent="0.3">
      <c r="A12437" t="s">
        <v>28362</v>
      </c>
      <c r="B12437" t="s">
        <v>28363</v>
      </c>
      <c r="C12437">
        <v>-0.03</v>
      </c>
      <c r="D12437">
        <v>0.69723084999999996</v>
      </c>
      <c r="E12437">
        <v>0.77179799000000004</v>
      </c>
      <c r="F12437">
        <v>186.9</v>
      </c>
      <c r="G12437">
        <v>167.73</v>
      </c>
      <c r="H12437">
        <v>168.41</v>
      </c>
      <c r="I12437">
        <v>184.52</v>
      </c>
      <c r="J12437">
        <v>180.59</v>
      </c>
      <c r="K12437">
        <v>176.62</v>
      </c>
    </row>
    <row r="12438" spans="1:11" x14ac:dyDescent="0.3">
      <c r="A12438" t="s">
        <v>28364</v>
      </c>
      <c r="B12438" t="s">
        <v>28365</v>
      </c>
      <c r="C12438">
        <v>0.05</v>
      </c>
      <c r="D12438">
        <v>0.69757435000000001</v>
      </c>
      <c r="E12438">
        <v>0.77211615</v>
      </c>
      <c r="F12438">
        <v>1.84</v>
      </c>
      <c r="G12438">
        <v>2.0499999999999998</v>
      </c>
      <c r="H12438">
        <v>2.1800000000000002</v>
      </c>
      <c r="I12438">
        <v>2.1</v>
      </c>
      <c r="J12438">
        <v>2.35</v>
      </c>
      <c r="K12438">
        <v>2.5099999999999998</v>
      </c>
    </row>
    <row r="12439" spans="1:11" x14ac:dyDescent="0.3">
      <c r="A12439" t="s">
        <v>28366</v>
      </c>
      <c r="B12439" t="s">
        <v>28367</v>
      </c>
      <c r="C12439">
        <v>0.03</v>
      </c>
      <c r="D12439">
        <v>0.69768834999999996</v>
      </c>
      <c r="E12439">
        <v>0.77218023999999996</v>
      </c>
      <c r="F12439">
        <v>2.21</v>
      </c>
      <c r="G12439">
        <v>2.82</v>
      </c>
      <c r="H12439">
        <v>2.58</v>
      </c>
      <c r="I12439">
        <v>2.5299999999999998</v>
      </c>
      <c r="J12439">
        <v>3.12</v>
      </c>
      <c r="K12439">
        <v>2.87</v>
      </c>
    </row>
    <row r="12440" spans="1:11" x14ac:dyDescent="0.3">
      <c r="A12440" t="s">
        <v>28368</v>
      </c>
      <c r="B12440" t="s">
        <v>28369</v>
      </c>
      <c r="C12440">
        <v>0.11</v>
      </c>
      <c r="D12440">
        <v>0.69810539999999999</v>
      </c>
      <c r="E12440">
        <v>0.77257971000000003</v>
      </c>
      <c r="F12440">
        <v>0.55000000000000004</v>
      </c>
      <c r="G12440">
        <v>0.28000000000000003</v>
      </c>
      <c r="H12440">
        <v>0.45</v>
      </c>
      <c r="I12440">
        <v>0.46</v>
      </c>
      <c r="J12440">
        <v>0.56000000000000005</v>
      </c>
      <c r="K12440">
        <v>0.5</v>
      </c>
    </row>
    <row r="12441" spans="1:11" x14ac:dyDescent="0.3">
      <c r="A12441" t="s">
        <v>28370</v>
      </c>
      <c r="B12441" t="s">
        <v>28371</v>
      </c>
      <c r="C12441">
        <v>0.03</v>
      </c>
      <c r="D12441">
        <v>0.69847508999999997</v>
      </c>
      <c r="E12441">
        <v>0.77292669000000003</v>
      </c>
      <c r="F12441">
        <v>40.15</v>
      </c>
      <c r="G12441">
        <v>36.39</v>
      </c>
      <c r="H12441">
        <v>43.41</v>
      </c>
      <c r="I12441">
        <v>39.380000000000003</v>
      </c>
      <c r="J12441">
        <v>44.68</v>
      </c>
      <c r="K12441">
        <v>47.18</v>
      </c>
    </row>
    <row r="12442" spans="1:11" x14ac:dyDescent="0.3">
      <c r="A12442" t="s">
        <v>28372</v>
      </c>
      <c r="B12442" t="s">
        <v>28373</v>
      </c>
      <c r="C12442">
        <v>-0.04</v>
      </c>
      <c r="D12442">
        <v>0.69859760000000004</v>
      </c>
      <c r="E12442">
        <v>0.77300013000000001</v>
      </c>
      <c r="F12442">
        <v>3.91</v>
      </c>
      <c r="G12442">
        <v>2.76</v>
      </c>
      <c r="H12442">
        <v>3.37</v>
      </c>
      <c r="I12442">
        <v>3.73</v>
      </c>
      <c r="J12442">
        <v>3.11</v>
      </c>
      <c r="K12442">
        <v>3.88</v>
      </c>
    </row>
    <row r="12443" spans="1:11" x14ac:dyDescent="0.3">
      <c r="A12443" t="s">
        <v>28374</v>
      </c>
      <c r="B12443" t="s">
        <v>28375</v>
      </c>
      <c r="C12443">
        <v>-0.25</v>
      </c>
      <c r="D12443">
        <v>0.69906179999999996</v>
      </c>
      <c r="E12443">
        <v>0.77345158999999997</v>
      </c>
      <c r="F12443">
        <v>0.09</v>
      </c>
      <c r="G12443">
        <v>0.06</v>
      </c>
      <c r="H12443">
        <v>0.01</v>
      </c>
      <c r="I12443">
        <v>0.06</v>
      </c>
      <c r="J12443">
        <v>0.02</v>
      </c>
      <c r="K12443">
        <v>0.03</v>
      </c>
    </row>
    <row r="12444" spans="1:11" x14ac:dyDescent="0.3">
      <c r="A12444" t="s">
        <v>28376</v>
      </c>
      <c r="B12444" t="s">
        <v>28377</v>
      </c>
      <c r="C12444">
        <v>-0.02</v>
      </c>
      <c r="D12444">
        <v>0.69987946999999995</v>
      </c>
      <c r="E12444">
        <v>0.77429404999999996</v>
      </c>
      <c r="F12444">
        <v>7.91</v>
      </c>
      <c r="G12444">
        <v>7.15</v>
      </c>
      <c r="H12444">
        <v>7.16</v>
      </c>
      <c r="I12444">
        <v>7.05</v>
      </c>
      <c r="J12444">
        <v>7.85</v>
      </c>
      <c r="K12444">
        <v>8</v>
      </c>
    </row>
    <row r="12445" spans="1:11" x14ac:dyDescent="0.3">
      <c r="A12445" t="s">
        <v>28378</v>
      </c>
      <c r="B12445" t="s">
        <v>28379</v>
      </c>
      <c r="C12445">
        <v>0.04</v>
      </c>
      <c r="D12445">
        <v>0.70008590000000004</v>
      </c>
      <c r="E12445">
        <v>0.77446018000000005</v>
      </c>
      <c r="F12445">
        <v>10.9</v>
      </c>
      <c r="G12445">
        <v>9.1</v>
      </c>
      <c r="H12445">
        <v>8.67</v>
      </c>
      <c r="I12445">
        <v>10.53</v>
      </c>
      <c r="J12445">
        <v>10.97</v>
      </c>
      <c r="K12445">
        <v>9.3000000000000007</v>
      </c>
    </row>
    <row r="12446" spans="1:11" x14ac:dyDescent="0.3">
      <c r="A12446" t="s">
        <v>28380</v>
      </c>
      <c r="B12446" t="s">
        <v>28381</v>
      </c>
      <c r="C12446">
        <v>-7.0000000000000007E-2</v>
      </c>
      <c r="D12446">
        <v>0.70060522000000003</v>
      </c>
      <c r="E12446">
        <v>0.77494635000000001</v>
      </c>
      <c r="F12446">
        <v>5.8</v>
      </c>
      <c r="G12446">
        <v>3.94</v>
      </c>
      <c r="H12446">
        <v>5.01</v>
      </c>
      <c r="I12446">
        <v>5.91</v>
      </c>
      <c r="J12446">
        <v>4.1900000000000004</v>
      </c>
      <c r="K12446">
        <v>4.7</v>
      </c>
    </row>
    <row r="12447" spans="1:11" x14ac:dyDescent="0.3">
      <c r="A12447" t="s">
        <v>28382</v>
      </c>
      <c r="B12447" t="s">
        <v>28383</v>
      </c>
      <c r="C12447">
        <v>0.04</v>
      </c>
      <c r="D12447">
        <v>0.70063797000000005</v>
      </c>
      <c r="E12447">
        <v>0.77494635000000001</v>
      </c>
      <c r="F12447">
        <v>1.8</v>
      </c>
      <c r="G12447">
        <v>1.65</v>
      </c>
      <c r="H12447">
        <v>1.76</v>
      </c>
      <c r="I12447">
        <v>1.77</v>
      </c>
      <c r="J12447">
        <v>1.91</v>
      </c>
      <c r="K12447">
        <v>2.0699999999999998</v>
      </c>
    </row>
    <row r="12448" spans="1:11" x14ac:dyDescent="0.3">
      <c r="A12448" t="s">
        <v>28384</v>
      </c>
      <c r="B12448" t="s">
        <v>28385</v>
      </c>
      <c r="C12448">
        <v>7.0000000000000007E-2</v>
      </c>
      <c r="D12448">
        <v>0.70070244000000004</v>
      </c>
      <c r="E12448">
        <v>0.77495539000000002</v>
      </c>
      <c r="F12448">
        <v>1.01</v>
      </c>
      <c r="G12448">
        <v>1.87</v>
      </c>
      <c r="H12448">
        <v>0.98</v>
      </c>
      <c r="I12448">
        <v>1.1299999999999999</v>
      </c>
      <c r="J12448">
        <v>0.88</v>
      </c>
      <c r="K12448">
        <v>0.98</v>
      </c>
    </row>
    <row r="12449" spans="1:11" x14ac:dyDescent="0.3">
      <c r="A12449" t="s">
        <v>28386</v>
      </c>
      <c r="B12449" t="s">
        <v>28387</v>
      </c>
      <c r="C12449">
        <v>0.03</v>
      </c>
      <c r="D12449">
        <v>0.70105249999999997</v>
      </c>
      <c r="E12449">
        <v>0.77528026999999999</v>
      </c>
      <c r="F12449">
        <v>18.66</v>
      </c>
      <c r="G12449">
        <v>16.37</v>
      </c>
      <c r="H12449">
        <v>20.53</v>
      </c>
      <c r="I12449">
        <v>21.04</v>
      </c>
      <c r="J12449">
        <v>21.33</v>
      </c>
      <c r="K12449">
        <v>19.34</v>
      </c>
    </row>
    <row r="12450" spans="1:11" x14ac:dyDescent="0.3">
      <c r="A12450" t="s">
        <v>28388</v>
      </c>
      <c r="B12450" t="s">
        <v>28389</v>
      </c>
      <c r="C12450">
        <v>0.04</v>
      </c>
      <c r="D12450">
        <v>0.70155623</v>
      </c>
      <c r="E12450">
        <v>0.77573530999999996</v>
      </c>
      <c r="F12450">
        <v>9.86</v>
      </c>
      <c r="G12450">
        <v>7.26</v>
      </c>
      <c r="H12450">
        <v>9.27</v>
      </c>
      <c r="I12450">
        <v>9.58</v>
      </c>
      <c r="J12450">
        <v>9.19</v>
      </c>
      <c r="K12450">
        <v>10.220000000000001</v>
      </c>
    </row>
    <row r="12451" spans="1:11" x14ac:dyDescent="0.3">
      <c r="A12451" t="s">
        <v>28390</v>
      </c>
      <c r="B12451" t="s">
        <v>28391</v>
      </c>
      <c r="C12451">
        <v>0.02</v>
      </c>
      <c r="D12451">
        <v>0.70157667999999995</v>
      </c>
      <c r="E12451">
        <v>0.77573530999999996</v>
      </c>
      <c r="F12451">
        <v>5.1100000000000003</v>
      </c>
      <c r="G12451">
        <v>5.0999999999999996</v>
      </c>
      <c r="H12451">
        <v>5.62</v>
      </c>
      <c r="I12451">
        <v>5.43</v>
      </c>
      <c r="J12451">
        <v>5.64</v>
      </c>
      <c r="K12451">
        <v>5.94</v>
      </c>
    </row>
    <row r="12452" spans="1:11" x14ac:dyDescent="0.3">
      <c r="A12452" t="s">
        <v>28392</v>
      </c>
      <c r="B12452" t="s">
        <v>28393</v>
      </c>
      <c r="C12452">
        <v>0.02</v>
      </c>
      <c r="D12452">
        <v>0.70204622000000005</v>
      </c>
      <c r="E12452">
        <v>0.77619214000000003</v>
      </c>
      <c r="F12452">
        <v>5.5</v>
      </c>
      <c r="G12452">
        <v>5.36</v>
      </c>
      <c r="H12452">
        <v>5.85</v>
      </c>
      <c r="I12452">
        <v>6.02</v>
      </c>
      <c r="J12452">
        <v>6.49</v>
      </c>
      <c r="K12452">
        <v>6.15</v>
      </c>
    </row>
    <row r="12453" spans="1:11" x14ac:dyDescent="0.3">
      <c r="A12453" t="s">
        <v>28394</v>
      </c>
      <c r="B12453" t="s">
        <v>28395</v>
      </c>
      <c r="C12453">
        <v>0.04</v>
      </c>
      <c r="D12453">
        <v>0.70217010000000002</v>
      </c>
      <c r="E12453">
        <v>0.77622773</v>
      </c>
      <c r="F12453">
        <v>13.15</v>
      </c>
      <c r="G12453">
        <v>15.17</v>
      </c>
      <c r="H12453">
        <v>16.260000000000002</v>
      </c>
      <c r="I12453">
        <v>13.67</v>
      </c>
      <c r="J12453">
        <v>16.09</v>
      </c>
      <c r="K12453">
        <v>18.170000000000002</v>
      </c>
    </row>
    <row r="12454" spans="1:11" x14ac:dyDescent="0.3">
      <c r="A12454" t="s">
        <v>28396</v>
      </c>
      <c r="B12454" t="s">
        <v>28397</v>
      </c>
      <c r="C12454">
        <v>-0.02</v>
      </c>
      <c r="D12454">
        <v>0.70219118999999997</v>
      </c>
      <c r="E12454">
        <v>0.77622773</v>
      </c>
      <c r="F12454">
        <v>15.42</v>
      </c>
      <c r="G12454">
        <v>14.51</v>
      </c>
      <c r="H12454">
        <v>14.04</v>
      </c>
      <c r="I12454">
        <v>14.13</v>
      </c>
      <c r="J12454">
        <v>17.23</v>
      </c>
      <c r="K12454">
        <v>14.99</v>
      </c>
    </row>
    <row r="12455" spans="1:11" x14ac:dyDescent="0.3">
      <c r="A12455" t="s">
        <v>28398</v>
      </c>
      <c r="B12455" t="s">
        <v>28399</v>
      </c>
      <c r="C12455">
        <v>0.23</v>
      </c>
      <c r="D12455">
        <v>0.70227539999999999</v>
      </c>
      <c r="E12455">
        <v>0.77625849000000002</v>
      </c>
      <c r="F12455">
        <v>0.1</v>
      </c>
      <c r="G12455">
        <v>0.12</v>
      </c>
      <c r="H12455">
        <v>0.37</v>
      </c>
      <c r="I12455">
        <v>0.13</v>
      </c>
      <c r="J12455">
        <v>0.18</v>
      </c>
      <c r="K12455">
        <v>0.38</v>
      </c>
    </row>
    <row r="12456" spans="1:11" x14ac:dyDescent="0.3">
      <c r="A12456" t="s">
        <v>28400</v>
      </c>
      <c r="B12456" t="s">
        <v>28401</v>
      </c>
      <c r="C12456">
        <v>0.05</v>
      </c>
      <c r="D12456">
        <v>0.70302171999999996</v>
      </c>
      <c r="E12456">
        <v>0.77702103</v>
      </c>
      <c r="F12456">
        <v>43.21</v>
      </c>
      <c r="G12456">
        <v>53.78</v>
      </c>
      <c r="H12456">
        <v>63.67</v>
      </c>
      <c r="I12456">
        <v>51.76</v>
      </c>
      <c r="J12456">
        <v>59.08</v>
      </c>
      <c r="K12456">
        <v>55.88</v>
      </c>
    </row>
    <row r="12457" spans="1:11" x14ac:dyDescent="0.3">
      <c r="A12457" t="s">
        <v>28402</v>
      </c>
      <c r="B12457" t="s">
        <v>28403</v>
      </c>
      <c r="C12457">
        <v>0.13</v>
      </c>
      <c r="D12457">
        <v>0.70330247999999995</v>
      </c>
      <c r="E12457">
        <v>0.77721264999999995</v>
      </c>
      <c r="F12457">
        <v>0.33</v>
      </c>
      <c r="G12457">
        <v>0.49</v>
      </c>
      <c r="H12457">
        <v>0.48</v>
      </c>
      <c r="I12457">
        <v>0.52</v>
      </c>
      <c r="J12457">
        <v>0.38</v>
      </c>
      <c r="K12457">
        <v>0.31</v>
      </c>
    </row>
    <row r="12458" spans="1:11" x14ac:dyDescent="0.3">
      <c r="A12458" t="s">
        <v>28404</v>
      </c>
      <c r="B12458" t="s">
        <v>28405</v>
      </c>
      <c r="C12458">
        <v>-0.03</v>
      </c>
      <c r="D12458">
        <v>0.70330800000000004</v>
      </c>
      <c r="E12458">
        <v>0.77721264999999995</v>
      </c>
      <c r="F12458">
        <v>8.93</v>
      </c>
      <c r="G12458">
        <v>8.6999999999999993</v>
      </c>
      <c r="H12458">
        <v>8.59</v>
      </c>
      <c r="I12458">
        <v>7.98</v>
      </c>
      <c r="J12458">
        <v>9.8000000000000007</v>
      </c>
      <c r="K12458">
        <v>8.7100000000000009</v>
      </c>
    </row>
    <row r="12459" spans="1:11" x14ac:dyDescent="0.3">
      <c r="A12459" t="s">
        <v>28406</v>
      </c>
      <c r="B12459" t="s">
        <v>28407</v>
      </c>
      <c r="C12459">
        <v>0.3</v>
      </c>
      <c r="D12459">
        <v>0.70358323</v>
      </c>
      <c r="E12459">
        <v>0.77745438</v>
      </c>
      <c r="F12459">
        <v>0.05</v>
      </c>
      <c r="G12459">
        <v>0.01</v>
      </c>
      <c r="H12459">
        <v>0.05</v>
      </c>
      <c r="I12459">
        <v>0.03</v>
      </c>
      <c r="J12459">
        <v>0.02</v>
      </c>
      <c r="K12459">
        <v>0.05</v>
      </c>
    </row>
    <row r="12460" spans="1:11" x14ac:dyDescent="0.3">
      <c r="A12460" t="s">
        <v>28408</v>
      </c>
      <c r="B12460" t="s">
        <v>28409</v>
      </c>
      <c r="C12460">
        <v>-0.1</v>
      </c>
      <c r="D12460">
        <v>0.70368036</v>
      </c>
      <c r="E12460">
        <v>0.77748039000000002</v>
      </c>
      <c r="F12460">
        <v>0.63</v>
      </c>
      <c r="G12460">
        <v>0.28000000000000003</v>
      </c>
      <c r="H12460">
        <v>0.36</v>
      </c>
      <c r="I12460">
        <v>0.37</v>
      </c>
      <c r="J12460">
        <v>0.33</v>
      </c>
      <c r="K12460">
        <v>0.28000000000000003</v>
      </c>
    </row>
    <row r="12461" spans="1:11" x14ac:dyDescent="0.3">
      <c r="A12461" t="s">
        <v>28410</v>
      </c>
      <c r="B12461" t="s">
        <v>28411</v>
      </c>
      <c r="C12461">
        <v>-0.96</v>
      </c>
      <c r="D12461">
        <v>0.70371972000000005</v>
      </c>
      <c r="E12461">
        <v>0.77748039000000002</v>
      </c>
      <c r="F12461">
        <v>0.28999999999999998</v>
      </c>
      <c r="G12461">
        <v>0.27</v>
      </c>
      <c r="H12461">
        <v>0</v>
      </c>
      <c r="I12461">
        <v>0.1</v>
      </c>
      <c r="J12461">
        <v>0.11</v>
      </c>
      <c r="K12461">
        <v>0</v>
      </c>
    </row>
    <row r="12462" spans="1:11" x14ac:dyDescent="0.3">
      <c r="A12462" t="s">
        <v>28412</v>
      </c>
      <c r="B12462" t="s">
        <v>28413</v>
      </c>
      <c r="C12462">
        <v>-0.02</v>
      </c>
      <c r="D12462">
        <v>0.70393837999999997</v>
      </c>
      <c r="E12462">
        <v>0.77765956000000003</v>
      </c>
      <c r="F12462">
        <v>11.13</v>
      </c>
      <c r="G12462">
        <v>10.45</v>
      </c>
      <c r="H12462">
        <v>9.98</v>
      </c>
      <c r="I12462">
        <v>9.9499999999999993</v>
      </c>
      <c r="J12462">
        <v>11.49</v>
      </c>
      <c r="K12462">
        <v>10.53</v>
      </c>
    </row>
    <row r="12463" spans="1:11" x14ac:dyDescent="0.3">
      <c r="A12463" t="s">
        <v>28414</v>
      </c>
      <c r="B12463" t="s">
        <v>28415</v>
      </c>
      <c r="C12463">
        <v>-0.03</v>
      </c>
      <c r="D12463">
        <v>0.70414288999999997</v>
      </c>
      <c r="E12463">
        <v>0.77782306000000001</v>
      </c>
      <c r="F12463">
        <v>6.73</v>
      </c>
      <c r="G12463">
        <v>7.83</v>
      </c>
      <c r="H12463">
        <v>6.93</v>
      </c>
      <c r="I12463">
        <v>6.63</v>
      </c>
      <c r="J12463">
        <v>7.87</v>
      </c>
      <c r="K12463">
        <v>6.38</v>
      </c>
    </row>
    <row r="12464" spans="1:11" x14ac:dyDescent="0.3">
      <c r="A12464" t="s">
        <v>28416</v>
      </c>
      <c r="B12464" t="s">
        <v>28417</v>
      </c>
      <c r="C12464">
        <v>-0.03</v>
      </c>
      <c r="D12464">
        <v>0.70432899999999998</v>
      </c>
      <c r="E12464">
        <v>0.77796622999999998</v>
      </c>
      <c r="F12464">
        <v>11.77</v>
      </c>
      <c r="G12464">
        <v>9.41</v>
      </c>
      <c r="H12464">
        <v>10.54</v>
      </c>
      <c r="I12464">
        <v>10.07</v>
      </c>
      <c r="J12464">
        <v>10.64</v>
      </c>
      <c r="K12464">
        <v>10.130000000000001</v>
      </c>
    </row>
    <row r="12465" spans="1:11" x14ac:dyDescent="0.3">
      <c r="A12465" t="s">
        <v>28418</v>
      </c>
      <c r="B12465" t="s">
        <v>28419</v>
      </c>
      <c r="C12465">
        <v>0.02</v>
      </c>
      <c r="D12465">
        <v>0.70447972000000003</v>
      </c>
      <c r="E12465">
        <v>0.77807026999999995</v>
      </c>
      <c r="F12465">
        <v>22.25</v>
      </c>
      <c r="G12465">
        <v>22.19</v>
      </c>
      <c r="H12465">
        <v>22.26</v>
      </c>
      <c r="I12465">
        <v>21.82</v>
      </c>
      <c r="J12465">
        <v>24.1</v>
      </c>
      <c r="K12465">
        <v>24.5</v>
      </c>
    </row>
    <row r="12466" spans="1:11" x14ac:dyDescent="0.3">
      <c r="A12466" t="s">
        <v>28420</v>
      </c>
      <c r="B12466" t="s">
        <v>28421</v>
      </c>
      <c r="C12466">
        <v>-0.06</v>
      </c>
      <c r="D12466">
        <v>0.70464603999999997</v>
      </c>
      <c r="E12466">
        <v>0.77819152000000003</v>
      </c>
      <c r="F12466">
        <v>1.44</v>
      </c>
      <c r="G12466">
        <v>1.17</v>
      </c>
      <c r="H12466">
        <v>1.8</v>
      </c>
      <c r="I12466">
        <v>1.27</v>
      </c>
      <c r="J12466">
        <v>1.44</v>
      </c>
      <c r="K12466">
        <v>1.68</v>
      </c>
    </row>
    <row r="12467" spans="1:11" x14ac:dyDescent="0.3">
      <c r="A12467" t="s">
        <v>28422</v>
      </c>
      <c r="B12467" t="s">
        <v>28423</v>
      </c>
      <c r="C12467">
        <v>0.13</v>
      </c>
      <c r="D12467">
        <v>0.70471861999999996</v>
      </c>
      <c r="E12467">
        <v>0.77820924999999996</v>
      </c>
      <c r="F12467">
        <v>0.23</v>
      </c>
      <c r="G12467">
        <v>0.28999999999999998</v>
      </c>
      <c r="H12467">
        <v>0.33</v>
      </c>
      <c r="I12467">
        <v>0.46</v>
      </c>
      <c r="J12467">
        <v>0.23</v>
      </c>
      <c r="K12467">
        <v>0.51</v>
      </c>
    </row>
    <row r="12468" spans="1:11" x14ac:dyDescent="0.3">
      <c r="A12468" t="s">
        <v>28424</v>
      </c>
      <c r="B12468" t="s">
        <v>28425</v>
      </c>
      <c r="C12468">
        <v>0.1</v>
      </c>
      <c r="D12468">
        <v>0.70490417999999999</v>
      </c>
      <c r="E12468">
        <v>0.77835173000000002</v>
      </c>
      <c r="F12468">
        <v>47.03</v>
      </c>
      <c r="G12468">
        <v>25.78</v>
      </c>
      <c r="H12468">
        <v>28.82</v>
      </c>
      <c r="I12468">
        <v>46.8</v>
      </c>
      <c r="J12468">
        <v>32.32</v>
      </c>
      <c r="K12468">
        <v>33.1</v>
      </c>
    </row>
    <row r="12469" spans="1:11" x14ac:dyDescent="0.3">
      <c r="A12469" t="s">
        <v>28426</v>
      </c>
      <c r="B12469" t="s">
        <v>28427</v>
      </c>
      <c r="C12469">
        <v>-0.19</v>
      </c>
      <c r="D12469">
        <v>0.70502827000000001</v>
      </c>
      <c r="E12469">
        <v>0.77842630000000002</v>
      </c>
      <c r="F12469">
        <v>2.39</v>
      </c>
      <c r="G12469">
        <v>0.92</v>
      </c>
      <c r="H12469">
        <v>1.1200000000000001</v>
      </c>
      <c r="I12469">
        <v>2.2599999999999998</v>
      </c>
      <c r="J12469">
        <v>0.93</v>
      </c>
      <c r="K12469">
        <v>0.99</v>
      </c>
    </row>
    <row r="12470" spans="1:11" x14ac:dyDescent="0.3">
      <c r="A12470" t="s">
        <v>28428</v>
      </c>
      <c r="B12470" t="s">
        <v>28429</v>
      </c>
      <c r="C12470">
        <v>-0.02</v>
      </c>
      <c r="D12470">
        <v>0.70528721000000005</v>
      </c>
      <c r="E12470">
        <v>0.77864975000000003</v>
      </c>
      <c r="F12470">
        <v>38.53</v>
      </c>
      <c r="G12470">
        <v>35.18</v>
      </c>
      <c r="H12470">
        <v>35.94</v>
      </c>
      <c r="I12470">
        <v>33.53</v>
      </c>
      <c r="J12470">
        <v>38.39</v>
      </c>
      <c r="K12470">
        <v>39.79</v>
      </c>
    </row>
    <row r="12471" spans="1:11" x14ac:dyDescent="0.3">
      <c r="A12471" t="s">
        <v>28430</v>
      </c>
      <c r="B12471" t="s">
        <v>28431</v>
      </c>
      <c r="C12471">
        <v>-0.16</v>
      </c>
      <c r="D12471">
        <v>0.70536220999999999</v>
      </c>
      <c r="E12471">
        <v>0.77867010000000003</v>
      </c>
      <c r="F12471">
        <v>0.64</v>
      </c>
      <c r="G12471">
        <v>0.36</v>
      </c>
      <c r="H12471">
        <v>0.44</v>
      </c>
      <c r="I12471">
        <v>0.49</v>
      </c>
      <c r="J12471">
        <v>0.63</v>
      </c>
      <c r="K12471">
        <v>0.27</v>
      </c>
    </row>
    <row r="12472" spans="1:11" x14ac:dyDescent="0.3">
      <c r="A12472" t="s">
        <v>28432</v>
      </c>
      <c r="B12472" t="s">
        <v>28433</v>
      </c>
      <c r="C12472">
        <v>-0.02</v>
      </c>
      <c r="D12472">
        <v>0.70558352000000002</v>
      </c>
      <c r="E12472">
        <v>0.77885196000000001</v>
      </c>
      <c r="F12472">
        <v>18.34</v>
      </c>
      <c r="G12472">
        <v>17.170000000000002</v>
      </c>
      <c r="H12472">
        <v>17.18</v>
      </c>
      <c r="I12472">
        <v>17.16</v>
      </c>
      <c r="J12472">
        <v>19.61</v>
      </c>
      <c r="K12472">
        <v>18.79</v>
      </c>
    </row>
    <row r="12473" spans="1:11" x14ac:dyDescent="0.3">
      <c r="A12473" t="s">
        <v>28434</v>
      </c>
      <c r="B12473" t="s">
        <v>28435</v>
      </c>
      <c r="C12473">
        <v>-7.0000000000000007E-2</v>
      </c>
      <c r="D12473">
        <v>0.70574093000000004</v>
      </c>
      <c r="E12473">
        <v>0.77896325</v>
      </c>
      <c r="F12473">
        <v>2.4900000000000002</v>
      </c>
      <c r="G12473">
        <v>2.83</v>
      </c>
      <c r="H12473">
        <v>3.27</v>
      </c>
      <c r="I12473">
        <v>2.63</v>
      </c>
      <c r="J12473">
        <v>4.07</v>
      </c>
      <c r="K12473">
        <v>2.82</v>
      </c>
    </row>
    <row r="12474" spans="1:11" x14ac:dyDescent="0.3">
      <c r="A12474" t="s">
        <v>28436</v>
      </c>
      <c r="B12474" t="s">
        <v>28437</v>
      </c>
      <c r="C12474">
        <v>-0.02</v>
      </c>
      <c r="D12474">
        <v>0.70584312999999999</v>
      </c>
      <c r="E12474">
        <v>0.77901359000000003</v>
      </c>
      <c r="F12474">
        <v>7.4</v>
      </c>
      <c r="G12474">
        <v>6.66</v>
      </c>
      <c r="H12474">
        <v>7.16</v>
      </c>
      <c r="I12474">
        <v>7.05</v>
      </c>
      <c r="J12474">
        <v>7.92</v>
      </c>
      <c r="K12474">
        <v>7.57</v>
      </c>
    </row>
    <row r="12475" spans="1:11" x14ac:dyDescent="0.3">
      <c r="A12475" t="s">
        <v>28438</v>
      </c>
      <c r="B12475" t="s">
        <v>28439</v>
      </c>
      <c r="C12475">
        <v>0.09</v>
      </c>
      <c r="D12475">
        <v>0.70617386000000004</v>
      </c>
      <c r="E12475">
        <v>0.77927144999999998</v>
      </c>
      <c r="F12475">
        <v>1.2</v>
      </c>
      <c r="G12475">
        <v>0.87</v>
      </c>
      <c r="H12475">
        <v>0.73</v>
      </c>
      <c r="I12475">
        <v>0.81</v>
      </c>
      <c r="J12475">
        <v>1.29</v>
      </c>
      <c r="K12475">
        <v>1.03</v>
      </c>
    </row>
    <row r="12476" spans="1:11" x14ac:dyDescent="0.3">
      <c r="A12476" t="s">
        <v>28440</v>
      </c>
      <c r="B12476" t="s">
        <v>28441</v>
      </c>
      <c r="C12476">
        <v>0.05</v>
      </c>
      <c r="D12476">
        <v>0.70622224</v>
      </c>
      <c r="E12476">
        <v>0.77927144999999998</v>
      </c>
      <c r="F12476">
        <v>10.71</v>
      </c>
      <c r="G12476">
        <v>9.77</v>
      </c>
      <c r="H12476">
        <v>14.36</v>
      </c>
      <c r="I12476">
        <v>12.99</v>
      </c>
      <c r="J12476">
        <v>11.73</v>
      </c>
      <c r="K12476">
        <v>12.13</v>
      </c>
    </row>
    <row r="12477" spans="1:11" x14ac:dyDescent="0.3">
      <c r="A12477" t="s">
        <v>28442</v>
      </c>
      <c r="B12477" t="s">
        <v>28443</v>
      </c>
      <c r="C12477">
        <v>0.08</v>
      </c>
      <c r="D12477">
        <v>0.70624659000000001</v>
      </c>
      <c r="E12477">
        <v>0.77927144999999998</v>
      </c>
      <c r="F12477">
        <v>0.47</v>
      </c>
      <c r="G12477">
        <v>0.49</v>
      </c>
      <c r="H12477">
        <v>0.63</v>
      </c>
      <c r="I12477">
        <v>0.51</v>
      </c>
      <c r="J12477">
        <v>0.65</v>
      </c>
      <c r="K12477">
        <v>0.59</v>
      </c>
    </row>
    <row r="12478" spans="1:11" x14ac:dyDescent="0.3">
      <c r="A12478" t="s">
        <v>28444</v>
      </c>
      <c r="B12478" t="s">
        <v>28445</v>
      </c>
      <c r="C12478">
        <v>-0.11</v>
      </c>
      <c r="D12478">
        <v>0.70643277000000004</v>
      </c>
      <c r="E12478">
        <v>0.77941441</v>
      </c>
      <c r="F12478">
        <v>0.03</v>
      </c>
      <c r="G12478">
        <v>0.02</v>
      </c>
      <c r="H12478">
        <v>0.02</v>
      </c>
      <c r="I12478">
        <v>0.02</v>
      </c>
      <c r="J12478">
        <v>0.02</v>
      </c>
      <c r="K12478">
        <v>0.03</v>
      </c>
    </row>
    <row r="12479" spans="1:11" x14ac:dyDescent="0.3">
      <c r="A12479" t="s">
        <v>28446</v>
      </c>
      <c r="B12479" t="s">
        <v>28447</v>
      </c>
      <c r="C12479">
        <v>0.08</v>
      </c>
      <c r="D12479">
        <v>0.70657263000000003</v>
      </c>
      <c r="E12479">
        <v>0.77950624000000002</v>
      </c>
      <c r="F12479">
        <v>0.82</v>
      </c>
      <c r="G12479">
        <v>0.57999999999999996</v>
      </c>
      <c r="H12479">
        <v>1.06</v>
      </c>
      <c r="I12479">
        <v>1.05</v>
      </c>
      <c r="J12479">
        <v>0.64</v>
      </c>
      <c r="K12479">
        <v>0.91</v>
      </c>
    </row>
    <row r="12480" spans="1:11" x14ac:dyDescent="0.3">
      <c r="A12480" t="s">
        <v>28448</v>
      </c>
      <c r="B12480" t="s">
        <v>28449</v>
      </c>
      <c r="C12480">
        <v>-0.03</v>
      </c>
      <c r="D12480">
        <v>0.70665922999999997</v>
      </c>
      <c r="E12480">
        <v>0.77953930000000005</v>
      </c>
      <c r="F12480">
        <v>16.37</v>
      </c>
      <c r="G12480">
        <v>13.15</v>
      </c>
      <c r="H12480">
        <v>14.61</v>
      </c>
      <c r="I12480">
        <v>13.81</v>
      </c>
      <c r="J12480">
        <v>16.05</v>
      </c>
      <c r="K12480">
        <v>17.100000000000001</v>
      </c>
    </row>
    <row r="12481" spans="1:11" x14ac:dyDescent="0.3">
      <c r="A12481" t="s">
        <v>28450</v>
      </c>
      <c r="B12481" t="s">
        <v>28451</v>
      </c>
      <c r="C12481">
        <v>0.02</v>
      </c>
      <c r="D12481">
        <v>0.70682283999999995</v>
      </c>
      <c r="E12481">
        <v>0.77961838999999999</v>
      </c>
      <c r="F12481">
        <v>29.01</v>
      </c>
      <c r="G12481">
        <v>26.65</v>
      </c>
      <c r="H12481">
        <v>28.5</v>
      </c>
      <c r="I12481">
        <v>27.23</v>
      </c>
      <c r="J12481">
        <v>31.27</v>
      </c>
      <c r="K12481">
        <v>32.15</v>
      </c>
    </row>
    <row r="12482" spans="1:11" x14ac:dyDescent="0.3">
      <c r="A12482" t="s">
        <v>28452</v>
      </c>
      <c r="B12482" t="s">
        <v>28453</v>
      </c>
      <c r="C12482">
        <v>0.04</v>
      </c>
      <c r="D12482">
        <v>0.70684418999999998</v>
      </c>
      <c r="E12482">
        <v>0.77961838999999999</v>
      </c>
      <c r="F12482">
        <v>4.66</v>
      </c>
      <c r="G12482">
        <v>4.8099999999999996</v>
      </c>
      <c r="H12482">
        <v>5.69</v>
      </c>
      <c r="I12482">
        <v>5.68</v>
      </c>
      <c r="J12482">
        <v>5.16</v>
      </c>
      <c r="K12482">
        <v>5.63</v>
      </c>
    </row>
    <row r="12483" spans="1:11" x14ac:dyDescent="0.3">
      <c r="A12483" t="s">
        <v>28454</v>
      </c>
      <c r="B12483" t="s">
        <v>28455</v>
      </c>
      <c r="C12483">
        <v>-0.04</v>
      </c>
      <c r="D12483">
        <v>0.70717205999999999</v>
      </c>
      <c r="E12483">
        <v>0.77991752000000003</v>
      </c>
      <c r="F12483">
        <v>11.28</v>
      </c>
      <c r="G12483">
        <v>10.66</v>
      </c>
      <c r="H12483">
        <v>10.33</v>
      </c>
      <c r="I12483">
        <v>11.3</v>
      </c>
      <c r="J12483">
        <v>12.07</v>
      </c>
      <c r="K12483">
        <v>10.31</v>
      </c>
    </row>
    <row r="12484" spans="1:11" x14ac:dyDescent="0.3">
      <c r="A12484" t="s">
        <v>28456</v>
      </c>
      <c r="B12484" t="s">
        <v>28457</v>
      </c>
      <c r="C12484">
        <v>0.39</v>
      </c>
      <c r="D12484">
        <v>0.70739799000000003</v>
      </c>
      <c r="E12484">
        <v>0.78010420000000003</v>
      </c>
      <c r="F12484">
        <v>0.18</v>
      </c>
      <c r="G12484">
        <v>0.05</v>
      </c>
      <c r="H12484">
        <v>0.2</v>
      </c>
      <c r="I12484">
        <v>0.28999999999999998</v>
      </c>
      <c r="J12484">
        <v>0.04</v>
      </c>
      <c r="K12484">
        <v>0.44</v>
      </c>
    </row>
    <row r="12485" spans="1:11" x14ac:dyDescent="0.3">
      <c r="A12485" t="s">
        <v>28458</v>
      </c>
      <c r="B12485" t="s">
        <v>28459</v>
      </c>
      <c r="C12485">
        <v>0.05</v>
      </c>
      <c r="D12485">
        <v>0.70752563999999996</v>
      </c>
      <c r="E12485">
        <v>0.78018246999999996</v>
      </c>
      <c r="F12485">
        <v>14.8</v>
      </c>
      <c r="G12485">
        <v>11.85</v>
      </c>
      <c r="H12485">
        <v>12.04</v>
      </c>
      <c r="I12485">
        <v>13.69</v>
      </c>
      <c r="J12485">
        <v>12.92</v>
      </c>
      <c r="K12485">
        <v>13.1</v>
      </c>
    </row>
    <row r="12486" spans="1:11" x14ac:dyDescent="0.3">
      <c r="A12486" t="s">
        <v>28460</v>
      </c>
      <c r="B12486" t="s">
        <v>28461</v>
      </c>
      <c r="C12486">
        <v>0.08</v>
      </c>
      <c r="D12486">
        <v>0.70771265000000005</v>
      </c>
      <c r="E12486">
        <v>0.78032617999999998</v>
      </c>
      <c r="F12486">
        <v>0.16</v>
      </c>
      <c r="G12486">
        <v>0.21</v>
      </c>
      <c r="H12486">
        <v>0.21</v>
      </c>
      <c r="I12486">
        <v>0.18</v>
      </c>
      <c r="J12486">
        <v>0.25</v>
      </c>
      <c r="K12486">
        <v>0.21</v>
      </c>
    </row>
    <row r="12487" spans="1:11" x14ac:dyDescent="0.3">
      <c r="A12487" t="s">
        <v>28462</v>
      </c>
      <c r="B12487" t="s">
        <v>28463</v>
      </c>
      <c r="C12487">
        <v>0.05</v>
      </c>
      <c r="D12487">
        <v>0.70784159000000002</v>
      </c>
      <c r="E12487">
        <v>0.78040584000000002</v>
      </c>
      <c r="F12487">
        <v>9.26</v>
      </c>
      <c r="G12487">
        <v>9.52</v>
      </c>
      <c r="H12487">
        <v>9.1</v>
      </c>
      <c r="I12487">
        <v>9.14</v>
      </c>
      <c r="J12487">
        <v>11.14</v>
      </c>
      <c r="K12487">
        <v>11.64</v>
      </c>
    </row>
    <row r="12488" spans="1:11" x14ac:dyDescent="0.3">
      <c r="A12488" t="s">
        <v>28464</v>
      </c>
      <c r="B12488" t="s">
        <v>28465</v>
      </c>
      <c r="C12488">
        <v>-0.12</v>
      </c>
      <c r="D12488">
        <v>0.70844984</v>
      </c>
      <c r="E12488">
        <v>0.78101390000000004</v>
      </c>
      <c r="F12488">
        <v>9.1</v>
      </c>
      <c r="G12488">
        <v>4.58</v>
      </c>
      <c r="H12488">
        <v>4.45</v>
      </c>
      <c r="I12488">
        <v>7.46</v>
      </c>
      <c r="J12488">
        <v>5.45</v>
      </c>
      <c r="K12488">
        <v>4.78</v>
      </c>
    </row>
    <row r="12489" spans="1:11" x14ac:dyDescent="0.3">
      <c r="A12489" t="s">
        <v>28466</v>
      </c>
      <c r="B12489" t="s">
        <v>28467</v>
      </c>
      <c r="C12489">
        <v>-7.0000000000000007E-2</v>
      </c>
      <c r="D12489">
        <v>0.70850685999999996</v>
      </c>
      <c r="E12489">
        <v>0.78101421000000004</v>
      </c>
      <c r="F12489">
        <v>1.62</v>
      </c>
      <c r="G12489">
        <v>1.9</v>
      </c>
      <c r="H12489">
        <v>2.14</v>
      </c>
      <c r="I12489">
        <v>1.84</v>
      </c>
      <c r="J12489">
        <v>2.54</v>
      </c>
      <c r="K12489">
        <v>1.69</v>
      </c>
    </row>
    <row r="12490" spans="1:11" x14ac:dyDescent="0.3">
      <c r="A12490" t="s">
        <v>28468</v>
      </c>
      <c r="B12490" t="s">
        <v>28469</v>
      </c>
      <c r="C12490">
        <v>-1.03</v>
      </c>
      <c r="D12490">
        <v>0.70868416000000001</v>
      </c>
      <c r="E12490">
        <v>0.78114709999999998</v>
      </c>
      <c r="F12490">
        <v>0</v>
      </c>
      <c r="G12490">
        <v>0.3</v>
      </c>
      <c r="H12490">
        <v>1.1299999999999999</v>
      </c>
      <c r="I12490">
        <v>0</v>
      </c>
      <c r="J12490">
        <v>7.0000000000000007E-2</v>
      </c>
      <c r="K12490">
        <v>0.56000000000000005</v>
      </c>
    </row>
    <row r="12491" spans="1:11" x14ac:dyDescent="0.3">
      <c r="A12491" t="s">
        <v>28470</v>
      </c>
      <c r="B12491" t="s">
        <v>28471</v>
      </c>
      <c r="C12491">
        <v>-0.16</v>
      </c>
      <c r="D12491">
        <v>0.70874263000000004</v>
      </c>
      <c r="E12491">
        <v>0.78114899999999998</v>
      </c>
      <c r="F12491">
        <v>0.06</v>
      </c>
      <c r="G12491">
        <v>0.11</v>
      </c>
      <c r="H12491">
        <v>0.09</v>
      </c>
      <c r="I12491">
        <v>0.1</v>
      </c>
      <c r="J12491">
        <v>0.08</v>
      </c>
      <c r="K12491">
        <v>0.06</v>
      </c>
    </row>
    <row r="12492" spans="1:11" x14ac:dyDescent="0.3">
      <c r="A12492" t="s">
        <v>28472</v>
      </c>
      <c r="B12492" t="s">
        <v>28473</v>
      </c>
      <c r="C12492">
        <v>-0.19</v>
      </c>
      <c r="D12492">
        <v>0.70881086999999998</v>
      </c>
      <c r="E12492">
        <v>0.78116167000000003</v>
      </c>
      <c r="F12492">
        <v>0.14000000000000001</v>
      </c>
      <c r="G12492">
        <v>0.05</v>
      </c>
      <c r="H12492">
        <v>0.08</v>
      </c>
      <c r="I12492">
        <v>0.09</v>
      </c>
      <c r="J12492">
        <v>0.03</v>
      </c>
      <c r="K12492">
        <v>0.1</v>
      </c>
    </row>
    <row r="12493" spans="1:11" x14ac:dyDescent="0.3">
      <c r="A12493" t="s">
        <v>28474</v>
      </c>
      <c r="B12493" t="s">
        <v>28475</v>
      </c>
      <c r="C12493">
        <v>0.02</v>
      </c>
      <c r="D12493">
        <v>0.70903972999999998</v>
      </c>
      <c r="E12493">
        <v>0.78135133999999995</v>
      </c>
      <c r="F12493">
        <v>14.45</v>
      </c>
      <c r="G12493">
        <v>12.67</v>
      </c>
      <c r="H12493">
        <v>13.38</v>
      </c>
      <c r="I12493">
        <v>13.47</v>
      </c>
      <c r="J12493">
        <v>15.28</v>
      </c>
      <c r="K12493">
        <v>14.77</v>
      </c>
    </row>
    <row r="12494" spans="1:11" x14ac:dyDescent="0.3">
      <c r="A12494" t="s">
        <v>28476</v>
      </c>
      <c r="B12494" t="s">
        <v>28477</v>
      </c>
      <c r="C12494">
        <v>0.21</v>
      </c>
      <c r="D12494">
        <v>0.70942729999999998</v>
      </c>
      <c r="E12494">
        <v>0.78171584999999999</v>
      </c>
      <c r="F12494">
        <v>1.05</v>
      </c>
      <c r="G12494">
        <v>0.52</v>
      </c>
      <c r="H12494">
        <v>0.3</v>
      </c>
      <c r="I12494">
        <v>1.02</v>
      </c>
      <c r="J12494">
        <v>0.36</v>
      </c>
      <c r="K12494">
        <v>0.53</v>
      </c>
    </row>
    <row r="12495" spans="1:11" x14ac:dyDescent="0.3">
      <c r="A12495" t="s">
        <v>28478</v>
      </c>
      <c r="B12495" t="s">
        <v>28479</v>
      </c>
      <c r="C12495">
        <v>-0.03</v>
      </c>
      <c r="D12495">
        <v>0.70962254000000002</v>
      </c>
      <c r="E12495">
        <v>0.78183891999999999</v>
      </c>
      <c r="F12495">
        <v>30.78</v>
      </c>
      <c r="G12495">
        <v>31.96</v>
      </c>
      <c r="H12495">
        <v>29.04</v>
      </c>
      <c r="I12495">
        <v>32.1</v>
      </c>
      <c r="J12495">
        <v>34.42</v>
      </c>
      <c r="K12495">
        <v>31.02</v>
      </c>
    </row>
    <row r="12496" spans="1:11" x14ac:dyDescent="0.3">
      <c r="A12496" t="s">
        <v>28480</v>
      </c>
      <c r="B12496" t="s">
        <v>28481</v>
      </c>
      <c r="C12496">
        <v>0.03</v>
      </c>
      <c r="D12496">
        <v>0.70965257000000004</v>
      </c>
      <c r="E12496">
        <v>0.78183891999999999</v>
      </c>
      <c r="F12496">
        <v>10.76</v>
      </c>
      <c r="G12496">
        <v>11.13</v>
      </c>
      <c r="H12496">
        <v>10.94</v>
      </c>
      <c r="I12496">
        <v>11.04</v>
      </c>
      <c r="J12496">
        <v>12.18</v>
      </c>
      <c r="K12496">
        <v>12.15</v>
      </c>
    </row>
    <row r="12497" spans="1:11" x14ac:dyDescent="0.3">
      <c r="A12497" t="s">
        <v>28482</v>
      </c>
      <c r="B12497" t="s">
        <v>28483</v>
      </c>
      <c r="C12497">
        <v>0.02</v>
      </c>
      <c r="D12497">
        <v>0.70984367999999998</v>
      </c>
      <c r="E12497">
        <v>0.78198688999999999</v>
      </c>
      <c r="F12497">
        <v>16.02</v>
      </c>
      <c r="G12497">
        <v>14.99</v>
      </c>
      <c r="H12497">
        <v>15.91</v>
      </c>
      <c r="I12497">
        <v>15.49</v>
      </c>
      <c r="J12497">
        <v>17.329999999999998</v>
      </c>
      <c r="K12497">
        <v>16.11</v>
      </c>
    </row>
    <row r="12498" spans="1:11" x14ac:dyDescent="0.3">
      <c r="A12498" t="s">
        <v>28484</v>
      </c>
      <c r="B12498" t="s">
        <v>28485</v>
      </c>
      <c r="C12498">
        <v>-0.02</v>
      </c>
      <c r="D12498">
        <v>0.71049055999999999</v>
      </c>
      <c r="E12498">
        <v>0.78263687000000004</v>
      </c>
      <c r="F12498">
        <v>22.28</v>
      </c>
      <c r="G12498">
        <v>21.15</v>
      </c>
      <c r="H12498">
        <v>22.95</v>
      </c>
      <c r="I12498">
        <v>22</v>
      </c>
      <c r="J12498">
        <v>24.13</v>
      </c>
      <c r="K12498">
        <v>23.35</v>
      </c>
    </row>
    <row r="12499" spans="1:11" x14ac:dyDescent="0.3">
      <c r="A12499" t="s">
        <v>28486</v>
      </c>
      <c r="B12499" t="s">
        <v>28487</v>
      </c>
      <c r="C12499">
        <v>-0.05</v>
      </c>
      <c r="D12499">
        <v>0.71060049999999997</v>
      </c>
      <c r="E12499">
        <v>0.78269535000000001</v>
      </c>
      <c r="F12499">
        <v>5.77</v>
      </c>
      <c r="G12499">
        <v>5.0199999999999996</v>
      </c>
      <c r="H12499">
        <v>5.48</v>
      </c>
      <c r="I12499">
        <v>5.46</v>
      </c>
      <c r="J12499">
        <v>5.04</v>
      </c>
      <c r="K12499">
        <v>6.48</v>
      </c>
    </row>
    <row r="12500" spans="1:11" x14ac:dyDescent="0.3">
      <c r="A12500" t="s">
        <v>28488</v>
      </c>
      <c r="B12500" t="s">
        <v>28489</v>
      </c>
      <c r="C12500">
        <v>0.13</v>
      </c>
      <c r="D12500">
        <v>0.71069764999999996</v>
      </c>
      <c r="E12500">
        <v>0.78273972000000003</v>
      </c>
      <c r="F12500">
        <v>0.12</v>
      </c>
      <c r="G12500">
        <v>0.08</v>
      </c>
      <c r="H12500">
        <v>0.17</v>
      </c>
      <c r="I12500">
        <v>0.1</v>
      </c>
      <c r="J12500">
        <v>0.16</v>
      </c>
      <c r="K12500">
        <v>0.16</v>
      </c>
    </row>
    <row r="12501" spans="1:11" x14ac:dyDescent="0.3">
      <c r="A12501" t="s">
        <v>28490</v>
      </c>
      <c r="B12501" t="s">
        <v>28491</v>
      </c>
      <c r="C12501">
        <v>-0.09</v>
      </c>
      <c r="D12501">
        <v>0.71080069999999995</v>
      </c>
      <c r="E12501">
        <v>0.7827906</v>
      </c>
      <c r="F12501">
        <v>0.18</v>
      </c>
      <c r="G12501">
        <v>0.23</v>
      </c>
      <c r="H12501">
        <v>0.3</v>
      </c>
      <c r="I12501">
        <v>0.24</v>
      </c>
      <c r="J12501">
        <v>0.27</v>
      </c>
      <c r="K12501">
        <v>0.19</v>
      </c>
    </row>
    <row r="12502" spans="1:11" x14ac:dyDescent="0.3">
      <c r="A12502" t="s">
        <v>28492</v>
      </c>
      <c r="B12502" t="s">
        <v>28493</v>
      </c>
      <c r="C12502">
        <v>0.02</v>
      </c>
      <c r="D12502">
        <v>0.71107125999999998</v>
      </c>
      <c r="E12502">
        <v>0.78297189</v>
      </c>
      <c r="F12502">
        <v>2.81</v>
      </c>
      <c r="G12502">
        <v>2.38</v>
      </c>
      <c r="H12502">
        <v>2.85</v>
      </c>
      <c r="I12502">
        <v>2.66</v>
      </c>
      <c r="J12502">
        <v>3.01</v>
      </c>
      <c r="K12502">
        <v>2.94</v>
      </c>
    </row>
    <row r="12503" spans="1:11" x14ac:dyDescent="0.3">
      <c r="A12503" t="s">
        <v>28494</v>
      </c>
      <c r="B12503" t="s">
        <v>28495</v>
      </c>
      <c r="C12503">
        <v>0.06</v>
      </c>
      <c r="D12503">
        <v>0.71112324999999998</v>
      </c>
      <c r="E12503">
        <v>0.78297189</v>
      </c>
      <c r="F12503">
        <v>15.41</v>
      </c>
      <c r="G12503">
        <v>16.5</v>
      </c>
      <c r="H12503">
        <v>20.74</v>
      </c>
      <c r="I12503">
        <v>13.77</v>
      </c>
      <c r="J12503">
        <v>17.899999999999999</v>
      </c>
      <c r="K12503">
        <v>21.7</v>
      </c>
    </row>
    <row r="12504" spans="1:11" x14ac:dyDescent="0.3">
      <c r="A12504" t="s">
        <v>28496</v>
      </c>
      <c r="B12504" t="s">
        <v>28497</v>
      </c>
      <c r="C12504">
        <v>-0.03</v>
      </c>
      <c r="D12504">
        <v>0.71113594999999996</v>
      </c>
      <c r="E12504">
        <v>0.78297189</v>
      </c>
      <c r="F12504">
        <v>3.61</v>
      </c>
      <c r="G12504">
        <v>3.88</v>
      </c>
      <c r="H12504">
        <v>3.4</v>
      </c>
      <c r="I12504">
        <v>3.23</v>
      </c>
      <c r="J12504">
        <v>4.09</v>
      </c>
      <c r="K12504">
        <v>3.99</v>
      </c>
    </row>
    <row r="12505" spans="1:11" x14ac:dyDescent="0.3">
      <c r="A12505" t="s">
        <v>28498</v>
      </c>
      <c r="B12505" t="s">
        <v>28499</v>
      </c>
      <c r="C12505">
        <v>-0.06</v>
      </c>
      <c r="D12505">
        <v>0.71131133999999996</v>
      </c>
      <c r="E12505">
        <v>0.78310236</v>
      </c>
      <c r="F12505">
        <v>2.33</v>
      </c>
      <c r="G12505">
        <v>1.61</v>
      </c>
      <c r="H12505">
        <v>1.82</v>
      </c>
      <c r="I12505">
        <v>1.73</v>
      </c>
      <c r="J12505">
        <v>1.65</v>
      </c>
      <c r="K12505">
        <v>1.55</v>
      </c>
    </row>
    <row r="12506" spans="1:11" x14ac:dyDescent="0.3">
      <c r="A12506" t="s">
        <v>28500</v>
      </c>
      <c r="B12506" t="s">
        <v>28501</v>
      </c>
      <c r="C12506">
        <v>0.03</v>
      </c>
      <c r="D12506">
        <v>0.71166722000000004</v>
      </c>
      <c r="E12506">
        <v>0.78343149999999995</v>
      </c>
      <c r="F12506">
        <v>19.38</v>
      </c>
      <c r="G12506">
        <v>19.809999999999999</v>
      </c>
      <c r="H12506">
        <v>22.35</v>
      </c>
      <c r="I12506">
        <v>22.39</v>
      </c>
      <c r="J12506">
        <v>22.94</v>
      </c>
      <c r="K12506">
        <v>23.4</v>
      </c>
    </row>
    <row r="12507" spans="1:11" x14ac:dyDescent="0.3">
      <c r="A12507" t="s">
        <v>28502</v>
      </c>
      <c r="B12507" t="s">
        <v>28503</v>
      </c>
      <c r="C12507">
        <v>0.02</v>
      </c>
      <c r="D12507">
        <v>0.71196603999999997</v>
      </c>
      <c r="E12507">
        <v>0.78369778000000001</v>
      </c>
      <c r="F12507">
        <v>166.08</v>
      </c>
      <c r="G12507">
        <v>158.94999999999999</v>
      </c>
      <c r="H12507">
        <v>158.71</v>
      </c>
      <c r="I12507">
        <v>151.94</v>
      </c>
      <c r="J12507">
        <v>185.69</v>
      </c>
      <c r="K12507">
        <v>177.6</v>
      </c>
    </row>
    <row r="12508" spans="1:11" x14ac:dyDescent="0.3">
      <c r="A12508" t="s">
        <v>28504</v>
      </c>
      <c r="B12508" t="s">
        <v>28505</v>
      </c>
      <c r="C12508">
        <v>-0.08</v>
      </c>
      <c r="D12508">
        <v>0.71213786000000001</v>
      </c>
      <c r="E12508">
        <v>0.78381349</v>
      </c>
      <c r="F12508">
        <v>1.1100000000000001</v>
      </c>
      <c r="G12508">
        <v>1.1200000000000001</v>
      </c>
      <c r="H12508">
        <v>1.01</v>
      </c>
      <c r="I12508">
        <v>1.1100000000000001</v>
      </c>
      <c r="J12508">
        <v>0.83</v>
      </c>
      <c r="K12508">
        <v>1.38</v>
      </c>
    </row>
    <row r="12509" spans="1:11" x14ac:dyDescent="0.3">
      <c r="A12509" t="s">
        <v>28506</v>
      </c>
      <c r="B12509" t="s">
        <v>28507</v>
      </c>
      <c r="C12509">
        <v>-0.14000000000000001</v>
      </c>
      <c r="D12509">
        <v>0.71218503</v>
      </c>
      <c r="E12509">
        <v>0.78381349</v>
      </c>
      <c r="F12509">
        <v>7.0000000000000007E-2</v>
      </c>
      <c r="G12509">
        <v>0.08</v>
      </c>
      <c r="H12509">
        <v>0.11</v>
      </c>
      <c r="I12509">
        <v>0.1</v>
      </c>
      <c r="J12509">
        <v>0.06</v>
      </c>
      <c r="K12509">
        <v>0.08</v>
      </c>
    </row>
    <row r="12510" spans="1:11" x14ac:dyDescent="0.3">
      <c r="A12510" t="s">
        <v>28508</v>
      </c>
      <c r="B12510" t="s">
        <v>28509</v>
      </c>
      <c r="C12510">
        <v>0.03</v>
      </c>
      <c r="D12510">
        <v>0.71224741000000003</v>
      </c>
      <c r="E12510">
        <v>0.78381948000000001</v>
      </c>
      <c r="F12510">
        <v>6.41</v>
      </c>
      <c r="G12510">
        <v>6.65</v>
      </c>
      <c r="H12510">
        <v>5.96</v>
      </c>
      <c r="I12510">
        <v>5.73</v>
      </c>
      <c r="J12510">
        <v>7.69</v>
      </c>
      <c r="K12510">
        <v>7.27</v>
      </c>
    </row>
    <row r="12511" spans="1:11" x14ac:dyDescent="0.3">
      <c r="A12511" t="s">
        <v>28510</v>
      </c>
      <c r="B12511" t="s">
        <v>28511</v>
      </c>
      <c r="C12511">
        <v>0.02</v>
      </c>
      <c r="D12511">
        <v>0.71241233000000004</v>
      </c>
      <c r="E12511">
        <v>0.78393829999999998</v>
      </c>
      <c r="F12511">
        <v>16.420000000000002</v>
      </c>
      <c r="G12511">
        <v>14.27</v>
      </c>
      <c r="H12511">
        <v>14.27</v>
      </c>
      <c r="I12511">
        <v>13.38</v>
      </c>
      <c r="J12511">
        <v>16.8</v>
      </c>
      <c r="K12511">
        <v>15.51</v>
      </c>
    </row>
    <row r="12512" spans="1:11" x14ac:dyDescent="0.3">
      <c r="A12512" t="s">
        <v>28512</v>
      </c>
      <c r="B12512" t="s">
        <v>28513</v>
      </c>
      <c r="C12512">
        <v>0.97</v>
      </c>
      <c r="D12512">
        <v>0.71269651999999994</v>
      </c>
      <c r="E12512">
        <v>0.78418832999999999</v>
      </c>
      <c r="F12512">
        <v>0</v>
      </c>
      <c r="G12512">
        <v>7.0000000000000007E-2</v>
      </c>
      <c r="H12512">
        <v>0.1</v>
      </c>
      <c r="I12512">
        <v>0.16</v>
      </c>
      <c r="J12512">
        <v>0</v>
      </c>
      <c r="K12512">
        <v>0.45</v>
      </c>
    </row>
    <row r="12513" spans="1:11" x14ac:dyDescent="0.3">
      <c r="A12513" t="s">
        <v>28514</v>
      </c>
      <c r="B12513" t="s">
        <v>28515</v>
      </c>
      <c r="C12513">
        <v>0.04</v>
      </c>
      <c r="D12513">
        <v>0.71294816999999999</v>
      </c>
      <c r="E12513">
        <v>0.78440253999999998</v>
      </c>
      <c r="F12513">
        <v>7.44</v>
      </c>
      <c r="G12513">
        <v>5.63</v>
      </c>
      <c r="H12513">
        <v>7.48</v>
      </c>
      <c r="I12513">
        <v>6.58</v>
      </c>
      <c r="J12513">
        <v>7.34</v>
      </c>
      <c r="K12513">
        <v>8.51</v>
      </c>
    </row>
    <row r="12514" spans="1:11" x14ac:dyDescent="0.3">
      <c r="A12514" t="s">
        <v>28516</v>
      </c>
      <c r="B12514" t="s">
        <v>28517</v>
      </c>
      <c r="C12514">
        <v>0.04</v>
      </c>
      <c r="D12514">
        <v>0.71319957</v>
      </c>
      <c r="E12514">
        <v>0.78461641999999998</v>
      </c>
      <c r="F12514">
        <v>5.17</v>
      </c>
      <c r="G12514">
        <v>4.91</v>
      </c>
      <c r="H12514">
        <v>4.38</v>
      </c>
      <c r="I12514">
        <v>5.0599999999999996</v>
      </c>
      <c r="J12514">
        <v>5.83</v>
      </c>
      <c r="K12514">
        <v>5.27</v>
      </c>
    </row>
    <row r="12515" spans="1:11" x14ac:dyDescent="0.3">
      <c r="A12515" t="s">
        <v>28518</v>
      </c>
      <c r="B12515" t="s">
        <v>28519</v>
      </c>
      <c r="C12515">
        <v>-0.03</v>
      </c>
      <c r="D12515">
        <v>0.71342320999999997</v>
      </c>
      <c r="E12515">
        <v>0.78479973999999997</v>
      </c>
      <c r="F12515">
        <v>8.51</v>
      </c>
      <c r="G12515">
        <v>7.95</v>
      </c>
      <c r="H12515">
        <v>8.09</v>
      </c>
      <c r="I12515">
        <v>7.2</v>
      </c>
      <c r="J12515">
        <v>9.58</v>
      </c>
      <c r="K12515">
        <v>8.44</v>
      </c>
    </row>
    <row r="12516" spans="1:11" x14ac:dyDescent="0.3">
      <c r="A12516" t="s">
        <v>28520</v>
      </c>
      <c r="B12516" t="s">
        <v>28521</v>
      </c>
      <c r="C12516">
        <v>0.04</v>
      </c>
      <c r="D12516">
        <v>0.71353367000000001</v>
      </c>
      <c r="E12516">
        <v>0.78485853000000005</v>
      </c>
      <c r="F12516">
        <v>4.95</v>
      </c>
      <c r="G12516">
        <v>4.3899999999999997</v>
      </c>
      <c r="H12516">
        <v>4.1399999999999997</v>
      </c>
      <c r="I12516">
        <v>4.9400000000000004</v>
      </c>
      <c r="J12516">
        <v>5.51</v>
      </c>
      <c r="K12516">
        <v>4.67</v>
      </c>
    </row>
    <row r="12517" spans="1:11" x14ac:dyDescent="0.3">
      <c r="A12517" t="s">
        <v>28522</v>
      </c>
      <c r="B12517" t="s">
        <v>28523</v>
      </c>
      <c r="C12517">
        <v>-0.24</v>
      </c>
      <c r="D12517">
        <v>0.71359258000000003</v>
      </c>
      <c r="E12517">
        <v>0.78486062000000001</v>
      </c>
      <c r="F12517">
        <v>0.13</v>
      </c>
      <c r="G12517">
        <v>0.25</v>
      </c>
      <c r="H12517">
        <v>0.06</v>
      </c>
      <c r="I12517">
        <v>0.14000000000000001</v>
      </c>
      <c r="J12517">
        <v>0.03</v>
      </c>
      <c r="K12517">
        <v>0.33</v>
      </c>
    </row>
    <row r="12518" spans="1:11" x14ac:dyDescent="0.3">
      <c r="A12518" t="s">
        <v>28524</v>
      </c>
      <c r="B12518" t="s">
        <v>28525</v>
      </c>
      <c r="C12518">
        <v>0.03</v>
      </c>
      <c r="D12518">
        <v>0.71368699999999996</v>
      </c>
      <c r="E12518">
        <v>0.78490174999999995</v>
      </c>
      <c r="F12518">
        <v>4.71</v>
      </c>
      <c r="G12518">
        <v>5.37</v>
      </c>
      <c r="H12518">
        <v>4.7300000000000004</v>
      </c>
      <c r="I12518">
        <v>4.41</v>
      </c>
      <c r="J12518">
        <v>5.64</v>
      </c>
      <c r="K12518">
        <v>4.99</v>
      </c>
    </row>
    <row r="12519" spans="1:11" x14ac:dyDescent="0.3">
      <c r="A12519" t="s">
        <v>28526</v>
      </c>
      <c r="B12519" t="s">
        <v>28527</v>
      </c>
      <c r="C12519">
        <v>-0.09</v>
      </c>
      <c r="D12519">
        <v>0.71409127999999999</v>
      </c>
      <c r="E12519">
        <v>0.78519512000000002</v>
      </c>
      <c r="F12519">
        <v>3.61</v>
      </c>
      <c r="G12519">
        <v>3.33</v>
      </c>
      <c r="H12519">
        <v>2.78</v>
      </c>
      <c r="I12519">
        <v>4.62</v>
      </c>
      <c r="J12519">
        <v>3.08</v>
      </c>
      <c r="K12519">
        <v>2.33</v>
      </c>
    </row>
    <row r="12520" spans="1:11" x14ac:dyDescent="0.3">
      <c r="A12520" t="s">
        <v>28528</v>
      </c>
      <c r="B12520" t="s">
        <v>28529</v>
      </c>
      <c r="C12520">
        <v>-0.03</v>
      </c>
      <c r="D12520">
        <v>0.71413190000000004</v>
      </c>
      <c r="E12520">
        <v>0.78519512000000002</v>
      </c>
      <c r="F12520">
        <v>30.02</v>
      </c>
      <c r="G12520">
        <v>25.43</v>
      </c>
      <c r="H12520">
        <v>30.98</v>
      </c>
      <c r="I12520">
        <v>27.3</v>
      </c>
      <c r="J12520">
        <v>31.34</v>
      </c>
      <c r="K12520">
        <v>31.36</v>
      </c>
    </row>
    <row r="12521" spans="1:11" x14ac:dyDescent="0.3">
      <c r="A12521" t="s">
        <v>28530</v>
      </c>
      <c r="B12521" t="s">
        <v>28531</v>
      </c>
      <c r="C12521">
        <v>0.03</v>
      </c>
      <c r="D12521">
        <v>0.71413634000000004</v>
      </c>
      <c r="E12521">
        <v>0.78519512000000002</v>
      </c>
      <c r="F12521">
        <v>48.55</v>
      </c>
      <c r="G12521">
        <v>47.94</v>
      </c>
      <c r="H12521">
        <v>47.7</v>
      </c>
      <c r="I12521">
        <v>45.42</v>
      </c>
      <c r="J12521">
        <v>53.71</v>
      </c>
      <c r="K12521">
        <v>59.42</v>
      </c>
    </row>
    <row r="12522" spans="1:11" x14ac:dyDescent="0.3">
      <c r="A12522" t="s">
        <v>28532</v>
      </c>
      <c r="B12522" t="s">
        <v>28533</v>
      </c>
      <c r="C12522">
        <v>-0.02</v>
      </c>
      <c r="D12522">
        <v>0.71418190999999998</v>
      </c>
      <c r="E12522">
        <v>0.78519512000000002</v>
      </c>
      <c r="F12522">
        <v>26.21</v>
      </c>
      <c r="G12522">
        <v>25.61</v>
      </c>
      <c r="H12522">
        <v>27.48</v>
      </c>
      <c r="I12522">
        <v>24.65</v>
      </c>
      <c r="J12522">
        <v>29.32</v>
      </c>
      <c r="K12522">
        <v>27.65</v>
      </c>
    </row>
    <row r="12523" spans="1:11" x14ac:dyDescent="0.3">
      <c r="A12523" t="s">
        <v>28534</v>
      </c>
      <c r="B12523" t="s">
        <v>28535</v>
      </c>
      <c r="C12523">
        <v>0.17</v>
      </c>
      <c r="D12523">
        <v>0.71427757000000003</v>
      </c>
      <c r="E12523">
        <v>0.78523759000000004</v>
      </c>
      <c r="F12523">
        <v>0.09</v>
      </c>
      <c r="G12523">
        <v>0.32</v>
      </c>
      <c r="H12523">
        <v>0.14000000000000001</v>
      </c>
      <c r="I12523">
        <v>0.04</v>
      </c>
      <c r="J12523">
        <v>0.12</v>
      </c>
      <c r="K12523">
        <v>0.13</v>
      </c>
    </row>
    <row r="12524" spans="1:11" x14ac:dyDescent="0.3">
      <c r="A12524" t="s">
        <v>28536</v>
      </c>
      <c r="B12524" t="s">
        <v>28537</v>
      </c>
      <c r="C12524">
        <v>-0.1</v>
      </c>
      <c r="D12524">
        <v>0.71452883</v>
      </c>
      <c r="E12524">
        <v>0.78545107999999997</v>
      </c>
      <c r="F12524">
        <v>1.26</v>
      </c>
      <c r="G12524">
        <v>1.28</v>
      </c>
      <c r="H12524">
        <v>1.62</v>
      </c>
      <c r="I12524">
        <v>1.73</v>
      </c>
      <c r="J12524">
        <v>1.21</v>
      </c>
      <c r="K12524">
        <v>1.48</v>
      </c>
    </row>
    <row r="12525" spans="1:11" x14ac:dyDescent="0.3">
      <c r="A12525" t="s">
        <v>28538</v>
      </c>
      <c r="B12525" t="s">
        <v>28539</v>
      </c>
      <c r="C12525">
        <v>0.02</v>
      </c>
      <c r="D12525">
        <v>0.71476461000000002</v>
      </c>
      <c r="E12525">
        <v>0.78564752999999998</v>
      </c>
      <c r="F12525">
        <v>22.64</v>
      </c>
      <c r="G12525">
        <v>22.81</v>
      </c>
      <c r="H12525">
        <v>21.46</v>
      </c>
      <c r="I12525">
        <v>20.43</v>
      </c>
      <c r="J12525">
        <v>26.84</v>
      </c>
      <c r="K12525">
        <v>24.64</v>
      </c>
    </row>
    <row r="12526" spans="1:11" x14ac:dyDescent="0.3">
      <c r="A12526" t="s">
        <v>28540</v>
      </c>
      <c r="B12526" t="s">
        <v>28541</v>
      </c>
      <c r="C12526">
        <v>-0.06</v>
      </c>
      <c r="D12526">
        <v>0.71533321000000005</v>
      </c>
      <c r="E12526">
        <v>0.78619066000000004</v>
      </c>
      <c r="F12526">
        <v>16.18</v>
      </c>
      <c r="G12526">
        <v>11.84</v>
      </c>
      <c r="H12526">
        <v>11.51</v>
      </c>
      <c r="I12526">
        <v>14.08</v>
      </c>
      <c r="J12526">
        <v>12.25</v>
      </c>
      <c r="K12526">
        <v>13.73</v>
      </c>
    </row>
    <row r="12527" spans="1:11" x14ac:dyDescent="0.3">
      <c r="A12527" t="s">
        <v>28542</v>
      </c>
      <c r="B12527" t="s">
        <v>28543</v>
      </c>
      <c r="C12527">
        <v>0.02</v>
      </c>
      <c r="D12527">
        <v>0.71537925999999996</v>
      </c>
      <c r="E12527">
        <v>0.78619066000000004</v>
      </c>
      <c r="F12527">
        <v>5.96</v>
      </c>
      <c r="G12527">
        <v>6.3</v>
      </c>
      <c r="H12527">
        <v>6.32</v>
      </c>
      <c r="I12527">
        <v>5.87</v>
      </c>
      <c r="J12527">
        <v>7.28</v>
      </c>
      <c r="K12527">
        <v>7.5</v>
      </c>
    </row>
    <row r="12528" spans="1:11" x14ac:dyDescent="0.3">
      <c r="A12528" t="s">
        <v>28544</v>
      </c>
      <c r="B12528" t="s">
        <v>28545</v>
      </c>
      <c r="C12528">
        <v>-0.26</v>
      </c>
      <c r="D12528">
        <v>0.71543007000000003</v>
      </c>
      <c r="E12528">
        <v>0.78619066000000004</v>
      </c>
      <c r="F12528">
        <v>0.26</v>
      </c>
      <c r="G12528">
        <v>0.11</v>
      </c>
      <c r="H12528">
        <v>0.16</v>
      </c>
      <c r="I12528">
        <v>0.31</v>
      </c>
      <c r="J12528">
        <v>0.05</v>
      </c>
      <c r="K12528">
        <v>0.27</v>
      </c>
    </row>
    <row r="12529" spans="1:11" x14ac:dyDescent="0.3">
      <c r="A12529" t="s">
        <v>28546</v>
      </c>
      <c r="B12529" t="s">
        <v>28547</v>
      </c>
      <c r="C12529">
        <v>0.05</v>
      </c>
      <c r="D12529">
        <v>0.71567130000000001</v>
      </c>
      <c r="E12529">
        <v>0.78639296999999997</v>
      </c>
      <c r="F12529">
        <v>0.6</v>
      </c>
      <c r="G12529">
        <v>0.69</v>
      </c>
      <c r="H12529">
        <v>0.63</v>
      </c>
      <c r="I12529">
        <v>0.61</v>
      </c>
      <c r="J12529">
        <v>0.69</v>
      </c>
      <c r="K12529">
        <v>0.68</v>
      </c>
    </row>
    <row r="12530" spans="1:11" x14ac:dyDescent="0.3">
      <c r="A12530" t="s">
        <v>28548</v>
      </c>
      <c r="B12530" t="s">
        <v>28549</v>
      </c>
      <c r="C12530">
        <v>0.28000000000000003</v>
      </c>
      <c r="D12530">
        <v>0.71581530999999998</v>
      </c>
      <c r="E12530">
        <v>0.78648843000000002</v>
      </c>
      <c r="F12530">
        <v>0.14000000000000001</v>
      </c>
      <c r="G12530">
        <v>0.08</v>
      </c>
      <c r="H12530">
        <v>0.03</v>
      </c>
      <c r="I12530">
        <v>7.0000000000000007E-2</v>
      </c>
      <c r="J12530">
        <v>0.16</v>
      </c>
      <c r="K12530">
        <v>0.03</v>
      </c>
    </row>
    <row r="12531" spans="1:11" x14ac:dyDescent="0.3">
      <c r="A12531" t="s">
        <v>28550</v>
      </c>
      <c r="B12531" t="s">
        <v>28551</v>
      </c>
      <c r="C12531">
        <v>0.02</v>
      </c>
      <c r="D12531">
        <v>0.71624080000000001</v>
      </c>
      <c r="E12531">
        <v>0.78689312</v>
      </c>
      <c r="F12531">
        <v>8.31</v>
      </c>
      <c r="G12531">
        <v>7.88</v>
      </c>
      <c r="H12531">
        <v>8.0399999999999991</v>
      </c>
      <c r="I12531">
        <v>6.59</v>
      </c>
      <c r="J12531">
        <v>9.3800000000000008</v>
      </c>
      <c r="K12531">
        <v>8.2899999999999991</v>
      </c>
    </row>
    <row r="12532" spans="1:11" x14ac:dyDescent="0.3">
      <c r="A12532" t="s">
        <v>28552</v>
      </c>
      <c r="B12532" t="s">
        <v>28553</v>
      </c>
      <c r="C12532">
        <v>-0.05</v>
      </c>
      <c r="D12532">
        <v>0.71664408000000002</v>
      </c>
      <c r="E12532">
        <v>0.78727336000000003</v>
      </c>
      <c r="F12532">
        <v>1.1299999999999999</v>
      </c>
      <c r="G12532">
        <v>0.98</v>
      </c>
      <c r="H12532">
        <v>0.92</v>
      </c>
      <c r="I12532">
        <v>1.08</v>
      </c>
      <c r="J12532">
        <v>1.1100000000000001</v>
      </c>
      <c r="K12532">
        <v>0.94</v>
      </c>
    </row>
    <row r="12533" spans="1:11" x14ac:dyDescent="0.3">
      <c r="A12533" t="s">
        <v>28554</v>
      </c>
      <c r="B12533" t="s">
        <v>28555</v>
      </c>
      <c r="C12533">
        <v>0.04</v>
      </c>
      <c r="D12533">
        <v>0.71689232000000003</v>
      </c>
      <c r="E12533">
        <v>0.78748322000000004</v>
      </c>
      <c r="F12533">
        <v>6.98</v>
      </c>
      <c r="G12533">
        <v>7.38</v>
      </c>
      <c r="H12533">
        <v>6.84</v>
      </c>
      <c r="I12533">
        <v>6.52</v>
      </c>
      <c r="J12533">
        <v>8.25</v>
      </c>
      <c r="K12533">
        <v>7.95</v>
      </c>
    </row>
    <row r="12534" spans="1:11" x14ac:dyDescent="0.3">
      <c r="A12534" t="s">
        <v>28556</v>
      </c>
      <c r="B12534" t="s">
        <v>28557</v>
      </c>
      <c r="C12534">
        <v>0.02</v>
      </c>
      <c r="D12534">
        <v>0.71695039000000005</v>
      </c>
      <c r="E12534">
        <v>0.78748417000000004</v>
      </c>
      <c r="F12534">
        <v>57.64</v>
      </c>
      <c r="G12534">
        <v>59.46</v>
      </c>
      <c r="H12534">
        <v>66.73</v>
      </c>
      <c r="I12534">
        <v>57.8</v>
      </c>
      <c r="J12534">
        <v>67.47</v>
      </c>
      <c r="K12534">
        <v>64.03</v>
      </c>
    </row>
    <row r="12535" spans="1:11" x14ac:dyDescent="0.3">
      <c r="A12535" t="s">
        <v>28558</v>
      </c>
      <c r="B12535" t="s">
        <v>28559</v>
      </c>
      <c r="C12535">
        <v>-0.02</v>
      </c>
      <c r="D12535">
        <v>0.71764910000000004</v>
      </c>
      <c r="E12535">
        <v>0.78817179000000004</v>
      </c>
      <c r="F12535">
        <v>12.23</v>
      </c>
      <c r="G12535">
        <v>12.46</v>
      </c>
      <c r="H12535">
        <v>12.69</v>
      </c>
      <c r="I12535">
        <v>11.82</v>
      </c>
      <c r="J12535">
        <v>13.33</v>
      </c>
      <c r="K12535">
        <v>13.36</v>
      </c>
    </row>
    <row r="12536" spans="1:11" x14ac:dyDescent="0.3">
      <c r="A12536" t="s">
        <v>28560</v>
      </c>
      <c r="B12536" t="s">
        <v>28561</v>
      </c>
      <c r="C12536">
        <v>-0.02</v>
      </c>
      <c r="D12536">
        <v>0.71769092999999995</v>
      </c>
      <c r="E12536">
        <v>0.78817179000000004</v>
      </c>
      <c r="F12536">
        <v>36.590000000000003</v>
      </c>
      <c r="G12536">
        <v>36.909999999999997</v>
      </c>
      <c r="H12536">
        <v>36.93</v>
      </c>
      <c r="I12536">
        <v>33.409999999999997</v>
      </c>
      <c r="J12536">
        <v>41.8</v>
      </c>
      <c r="K12536">
        <v>41.95</v>
      </c>
    </row>
    <row r="12537" spans="1:11" x14ac:dyDescent="0.3">
      <c r="A12537" t="s">
        <v>28562</v>
      </c>
      <c r="B12537" t="s">
        <v>28563</v>
      </c>
      <c r="C12537">
        <v>0.17</v>
      </c>
      <c r="D12537">
        <v>0.71788984</v>
      </c>
      <c r="E12537">
        <v>0.78831848999999998</v>
      </c>
      <c r="F12537">
        <v>0.87</v>
      </c>
      <c r="G12537">
        <v>0.52</v>
      </c>
      <c r="H12537">
        <v>1.35</v>
      </c>
      <c r="I12537">
        <v>0.98</v>
      </c>
      <c r="J12537">
        <v>0.64</v>
      </c>
      <c r="K12537">
        <v>1.97</v>
      </c>
    </row>
    <row r="12538" spans="1:11" x14ac:dyDescent="0.3">
      <c r="A12538" t="s">
        <v>28564</v>
      </c>
      <c r="B12538" t="s">
        <v>28565</v>
      </c>
      <c r="C12538">
        <v>0.08</v>
      </c>
      <c r="D12538">
        <v>0.71793905000000002</v>
      </c>
      <c r="E12538">
        <v>0.78831848999999998</v>
      </c>
      <c r="F12538">
        <v>3.87</v>
      </c>
      <c r="G12538">
        <v>2.33</v>
      </c>
      <c r="H12538">
        <v>2.14</v>
      </c>
      <c r="I12538">
        <v>3.45</v>
      </c>
      <c r="J12538">
        <v>2.9</v>
      </c>
      <c r="K12538">
        <v>2.61</v>
      </c>
    </row>
    <row r="12539" spans="1:11" x14ac:dyDescent="0.3">
      <c r="A12539" t="s">
        <v>28566</v>
      </c>
      <c r="B12539" t="s">
        <v>28567</v>
      </c>
      <c r="C12539">
        <v>0.03</v>
      </c>
      <c r="D12539">
        <v>0.71807235000000003</v>
      </c>
      <c r="E12539">
        <v>0.78840197000000001</v>
      </c>
      <c r="F12539">
        <v>18.510000000000002</v>
      </c>
      <c r="G12539">
        <v>15.51</v>
      </c>
      <c r="H12539">
        <v>19.260000000000002</v>
      </c>
      <c r="I12539">
        <v>18.440000000000001</v>
      </c>
      <c r="J12539">
        <v>19.75</v>
      </c>
      <c r="K12539">
        <v>21.3</v>
      </c>
    </row>
    <row r="12540" spans="1:11" x14ac:dyDescent="0.3">
      <c r="A12540" t="s">
        <v>28568</v>
      </c>
      <c r="B12540" t="s">
        <v>28569</v>
      </c>
      <c r="C12540">
        <v>-0.04</v>
      </c>
      <c r="D12540">
        <v>0.71814378000000001</v>
      </c>
      <c r="E12540">
        <v>0.78841751999999998</v>
      </c>
      <c r="F12540">
        <v>5.42</v>
      </c>
      <c r="G12540">
        <v>5.17</v>
      </c>
      <c r="H12540">
        <v>6.61</v>
      </c>
      <c r="I12540">
        <v>6.2</v>
      </c>
      <c r="J12540">
        <v>5.35</v>
      </c>
      <c r="K12540">
        <v>6.29</v>
      </c>
    </row>
    <row r="12541" spans="1:11" x14ac:dyDescent="0.3">
      <c r="A12541" t="s">
        <v>28570</v>
      </c>
      <c r="B12541" t="s">
        <v>28571</v>
      </c>
      <c r="C12541">
        <v>-0.12</v>
      </c>
      <c r="D12541">
        <v>0.71895297999999996</v>
      </c>
      <c r="E12541">
        <v>0.78924296999999999</v>
      </c>
      <c r="F12541">
        <v>0.09</v>
      </c>
      <c r="G12541">
        <v>0.08</v>
      </c>
      <c r="H12541">
        <v>0.11</v>
      </c>
      <c r="I12541">
        <v>0.1</v>
      </c>
      <c r="J12541">
        <v>0.1</v>
      </c>
      <c r="K12541">
        <v>0.17</v>
      </c>
    </row>
    <row r="12542" spans="1:11" x14ac:dyDescent="0.3">
      <c r="A12542" t="s">
        <v>28572</v>
      </c>
      <c r="B12542" t="s">
        <v>28573</v>
      </c>
      <c r="C12542">
        <v>0.13</v>
      </c>
      <c r="D12542">
        <v>0.71907487000000003</v>
      </c>
      <c r="E12542">
        <v>0.78931382000000005</v>
      </c>
      <c r="F12542">
        <v>0.28999999999999998</v>
      </c>
      <c r="G12542">
        <v>0.23</v>
      </c>
      <c r="H12542">
        <v>0.13</v>
      </c>
      <c r="I12542">
        <v>0.25</v>
      </c>
      <c r="J12542">
        <v>0.3</v>
      </c>
      <c r="K12542">
        <v>0.19</v>
      </c>
    </row>
    <row r="12543" spans="1:11" x14ac:dyDescent="0.3">
      <c r="A12543" t="s">
        <v>28574</v>
      </c>
      <c r="B12543" t="s">
        <v>28575</v>
      </c>
      <c r="C12543">
        <v>-0.01</v>
      </c>
      <c r="D12543">
        <v>0.71935121000000002</v>
      </c>
      <c r="E12543">
        <v>0.78955419999999998</v>
      </c>
      <c r="F12543">
        <v>15.11</v>
      </c>
      <c r="G12543">
        <v>13.62</v>
      </c>
      <c r="H12543">
        <v>15.35</v>
      </c>
      <c r="I12543">
        <v>16.32</v>
      </c>
      <c r="J12543">
        <v>17.97</v>
      </c>
      <c r="K12543">
        <v>17.54</v>
      </c>
    </row>
    <row r="12544" spans="1:11" x14ac:dyDescent="0.3">
      <c r="A12544" t="s">
        <v>28576</v>
      </c>
      <c r="B12544" t="s">
        <v>28577</v>
      </c>
      <c r="C12544">
        <v>-0.03</v>
      </c>
      <c r="D12544">
        <v>0.71951827999999995</v>
      </c>
      <c r="E12544">
        <v>0.78967461000000005</v>
      </c>
      <c r="F12544">
        <v>28.21</v>
      </c>
      <c r="G12544">
        <v>20.2</v>
      </c>
      <c r="H12544">
        <v>26.31</v>
      </c>
      <c r="I12544">
        <v>26.47</v>
      </c>
      <c r="J12544">
        <v>24.21</v>
      </c>
      <c r="K12544">
        <v>28.04</v>
      </c>
    </row>
    <row r="12545" spans="1:11" x14ac:dyDescent="0.3">
      <c r="A12545" t="s">
        <v>28578</v>
      </c>
      <c r="B12545" t="s">
        <v>28579</v>
      </c>
      <c r="C12545">
        <v>-0.08</v>
      </c>
      <c r="D12545">
        <v>0.71965988999999997</v>
      </c>
      <c r="E12545">
        <v>0.78976705999999997</v>
      </c>
      <c r="F12545">
        <v>31.51</v>
      </c>
      <c r="G12545">
        <v>21.6</v>
      </c>
      <c r="H12545">
        <v>21.96</v>
      </c>
      <c r="I12545">
        <v>33.85</v>
      </c>
      <c r="J12545">
        <v>21.69</v>
      </c>
      <c r="K12545">
        <v>21.01</v>
      </c>
    </row>
    <row r="12546" spans="1:11" x14ac:dyDescent="0.3">
      <c r="A12546" t="s">
        <v>28580</v>
      </c>
      <c r="B12546" t="s">
        <v>28581</v>
      </c>
      <c r="C12546">
        <v>-0.02</v>
      </c>
      <c r="D12546">
        <v>0.71992350999999999</v>
      </c>
      <c r="E12546">
        <v>0.78999339000000002</v>
      </c>
      <c r="F12546">
        <v>11.17</v>
      </c>
      <c r="G12546">
        <v>10.78</v>
      </c>
      <c r="H12546">
        <v>10.07</v>
      </c>
      <c r="I12546">
        <v>10.42</v>
      </c>
      <c r="J12546">
        <v>11.72</v>
      </c>
      <c r="K12546">
        <v>11.58</v>
      </c>
    </row>
    <row r="12547" spans="1:11" x14ac:dyDescent="0.3">
      <c r="A12547" t="s">
        <v>28582</v>
      </c>
      <c r="B12547" t="s">
        <v>28583</v>
      </c>
      <c r="C12547">
        <v>-0.13</v>
      </c>
      <c r="D12547">
        <v>0.72008707000000005</v>
      </c>
      <c r="E12547">
        <v>0.79010988999999998</v>
      </c>
      <c r="F12547">
        <v>0.11</v>
      </c>
      <c r="G12547">
        <v>0.04</v>
      </c>
      <c r="H12547">
        <v>0.08</v>
      </c>
      <c r="I12547">
        <v>0.09</v>
      </c>
      <c r="J12547">
        <v>0.05</v>
      </c>
      <c r="K12547">
        <v>7.0000000000000007E-2</v>
      </c>
    </row>
    <row r="12548" spans="1:11" x14ac:dyDescent="0.3">
      <c r="A12548" t="s">
        <v>28584</v>
      </c>
      <c r="B12548" t="s">
        <v>28585</v>
      </c>
      <c r="C12548">
        <v>-0.04</v>
      </c>
      <c r="D12548">
        <v>0.72049761000000001</v>
      </c>
      <c r="E12548">
        <v>0.79048594000000005</v>
      </c>
      <c r="F12548">
        <v>19.77</v>
      </c>
      <c r="G12548">
        <v>15.78</v>
      </c>
      <c r="H12548">
        <v>18.53</v>
      </c>
      <c r="I12548">
        <v>20.13</v>
      </c>
      <c r="J12548">
        <v>18.63</v>
      </c>
      <c r="K12548">
        <v>19.11</v>
      </c>
    </row>
    <row r="12549" spans="1:11" x14ac:dyDescent="0.3">
      <c r="A12549" t="s">
        <v>28586</v>
      </c>
      <c r="B12549" t="s">
        <v>28587</v>
      </c>
      <c r="C12549">
        <v>0.06</v>
      </c>
      <c r="D12549">
        <v>0.72054463999999996</v>
      </c>
      <c r="E12549">
        <v>0.79048594000000005</v>
      </c>
      <c r="F12549">
        <v>2.94</v>
      </c>
      <c r="G12549">
        <v>2.4300000000000002</v>
      </c>
      <c r="H12549">
        <v>2.71</v>
      </c>
      <c r="I12549">
        <v>2.78</v>
      </c>
      <c r="J12549">
        <v>3.23</v>
      </c>
      <c r="K12549">
        <v>2.86</v>
      </c>
    </row>
    <row r="12550" spans="1:11" x14ac:dyDescent="0.3">
      <c r="A12550" t="s">
        <v>28588</v>
      </c>
      <c r="B12550" t="s">
        <v>28589</v>
      </c>
      <c r="C12550">
        <v>0.02</v>
      </c>
      <c r="D12550">
        <v>0.72066545999999998</v>
      </c>
      <c r="E12550">
        <v>0.79055547999999998</v>
      </c>
      <c r="F12550">
        <v>13.68</v>
      </c>
      <c r="G12550">
        <v>13.04</v>
      </c>
      <c r="H12550">
        <v>13.14</v>
      </c>
      <c r="I12550">
        <v>12.94</v>
      </c>
      <c r="J12550">
        <v>15.91</v>
      </c>
      <c r="K12550">
        <v>15.83</v>
      </c>
    </row>
    <row r="12551" spans="1:11" x14ac:dyDescent="0.3">
      <c r="A12551" t="s">
        <v>28590</v>
      </c>
      <c r="B12551" t="s">
        <v>28591</v>
      </c>
      <c r="C12551">
        <v>-0.12</v>
      </c>
      <c r="D12551">
        <v>0.72088938000000002</v>
      </c>
      <c r="E12551">
        <v>0.79073811000000005</v>
      </c>
      <c r="F12551">
        <v>2.25</v>
      </c>
      <c r="G12551">
        <v>2.65</v>
      </c>
      <c r="H12551">
        <v>3.29</v>
      </c>
      <c r="I12551">
        <v>3.37</v>
      </c>
      <c r="J12551">
        <v>1.84</v>
      </c>
      <c r="K12551">
        <v>3.06</v>
      </c>
    </row>
    <row r="12552" spans="1:11" x14ac:dyDescent="0.3">
      <c r="A12552" t="s">
        <v>28592</v>
      </c>
      <c r="B12552" t="s">
        <v>28593</v>
      </c>
      <c r="C12552">
        <v>-0.02</v>
      </c>
      <c r="D12552">
        <v>0.72117423000000003</v>
      </c>
      <c r="E12552">
        <v>0.79098752999999999</v>
      </c>
      <c r="F12552">
        <v>14.08</v>
      </c>
      <c r="G12552">
        <v>13.97</v>
      </c>
      <c r="H12552">
        <v>13.64</v>
      </c>
      <c r="I12552">
        <v>14.17</v>
      </c>
      <c r="J12552">
        <v>14.16</v>
      </c>
      <c r="K12552">
        <v>15.6</v>
      </c>
    </row>
    <row r="12553" spans="1:11" x14ac:dyDescent="0.3">
      <c r="A12553" t="s">
        <v>28594</v>
      </c>
      <c r="B12553" t="s">
        <v>28595</v>
      </c>
      <c r="C12553">
        <v>-0.18</v>
      </c>
      <c r="D12553">
        <v>0.72148928999999995</v>
      </c>
      <c r="E12553">
        <v>0.79127004999999995</v>
      </c>
      <c r="F12553">
        <v>0.03</v>
      </c>
      <c r="G12553">
        <v>0.04</v>
      </c>
      <c r="H12553">
        <v>0.05</v>
      </c>
      <c r="I12553">
        <v>0.02</v>
      </c>
      <c r="J12553">
        <v>0.03</v>
      </c>
      <c r="K12553">
        <v>0.02</v>
      </c>
    </row>
    <row r="12554" spans="1:11" x14ac:dyDescent="0.3">
      <c r="A12554" t="s">
        <v>28596</v>
      </c>
      <c r="B12554" t="s">
        <v>28597</v>
      </c>
      <c r="C12554">
        <v>0.11</v>
      </c>
      <c r="D12554">
        <v>0.72181815000000005</v>
      </c>
      <c r="E12554">
        <v>0.79147469999999998</v>
      </c>
      <c r="F12554">
        <v>0.3</v>
      </c>
      <c r="G12554">
        <v>0.28000000000000003</v>
      </c>
      <c r="H12554">
        <v>0.34</v>
      </c>
      <c r="I12554">
        <v>0.28000000000000003</v>
      </c>
      <c r="J12554">
        <v>0.28999999999999998</v>
      </c>
      <c r="K12554">
        <v>0.51</v>
      </c>
    </row>
    <row r="12555" spans="1:11" x14ac:dyDescent="0.3">
      <c r="A12555" t="s">
        <v>28598</v>
      </c>
      <c r="B12555" t="s">
        <v>28599</v>
      </c>
      <c r="C12555">
        <v>-0.05</v>
      </c>
      <c r="D12555">
        <v>0.72182056000000006</v>
      </c>
      <c r="E12555">
        <v>0.79147469999999998</v>
      </c>
      <c r="F12555">
        <v>12.08</v>
      </c>
      <c r="G12555">
        <v>11.53</v>
      </c>
      <c r="H12555">
        <v>9.43</v>
      </c>
      <c r="I12555">
        <v>9.66</v>
      </c>
      <c r="J12555">
        <v>13.51</v>
      </c>
      <c r="K12555">
        <v>11.13</v>
      </c>
    </row>
    <row r="12556" spans="1:11" x14ac:dyDescent="0.3">
      <c r="A12556" t="s">
        <v>28600</v>
      </c>
      <c r="B12556" t="s">
        <v>28601</v>
      </c>
      <c r="C12556">
        <v>0.02</v>
      </c>
      <c r="D12556">
        <v>0.72184837999999996</v>
      </c>
      <c r="E12556">
        <v>0.79147469999999998</v>
      </c>
      <c r="F12556">
        <v>175.31</v>
      </c>
      <c r="G12556">
        <v>153.66</v>
      </c>
      <c r="H12556">
        <v>176.1</v>
      </c>
      <c r="I12556">
        <v>166.03</v>
      </c>
      <c r="J12556">
        <v>180.17</v>
      </c>
      <c r="K12556">
        <v>193.48</v>
      </c>
    </row>
    <row r="12557" spans="1:11" x14ac:dyDescent="0.3">
      <c r="A12557" t="s">
        <v>28602</v>
      </c>
      <c r="B12557" t="s">
        <v>28603</v>
      </c>
      <c r="C12557">
        <v>0.02</v>
      </c>
      <c r="D12557">
        <v>0.72276720000000005</v>
      </c>
      <c r="E12557">
        <v>0.79241901999999997</v>
      </c>
      <c r="F12557">
        <v>10.210000000000001</v>
      </c>
      <c r="G12557">
        <v>9.73</v>
      </c>
      <c r="H12557">
        <v>9.4600000000000009</v>
      </c>
      <c r="I12557">
        <v>8.2899999999999991</v>
      </c>
      <c r="J12557">
        <v>9.82</v>
      </c>
      <c r="K12557">
        <v>9.84</v>
      </c>
    </row>
    <row r="12558" spans="1:11" x14ac:dyDescent="0.3">
      <c r="A12558" t="s">
        <v>28604</v>
      </c>
      <c r="B12558" t="s">
        <v>28605</v>
      </c>
      <c r="C12558">
        <v>-0.05</v>
      </c>
      <c r="D12558">
        <v>0.72291201999999999</v>
      </c>
      <c r="E12558">
        <v>0.79251468999999997</v>
      </c>
      <c r="F12558">
        <v>2.19</v>
      </c>
      <c r="G12558">
        <v>1.88</v>
      </c>
      <c r="H12558">
        <v>1.66</v>
      </c>
      <c r="I12558">
        <v>1.88</v>
      </c>
      <c r="J12558">
        <v>1.87</v>
      </c>
      <c r="K12558">
        <v>2.02</v>
      </c>
    </row>
    <row r="12559" spans="1:11" x14ac:dyDescent="0.3">
      <c r="A12559" t="s">
        <v>28606</v>
      </c>
      <c r="B12559" t="s">
        <v>28607</v>
      </c>
      <c r="C12559">
        <v>-0.04</v>
      </c>
      <c r="D12559">
        <v>0.72327602000000002</v>
      </c>
      <c r="E12559">
        <v>0.79285059000000002</v>
      </c>
      <c r="F12559">
        <v>116.1</v>
      </c>
      <c r="G12559">
        <v>124.41</v>
      </c>
      <c r="H12559">
        <v>143.19</v>
      </c>
      <c r="I12559">
        <v>101.64</v>
      </c>
      <c r="J12559">
        <v>124.83</v>
      </c>
      <c r="K12559">
        <v>141.56</v>
      </c>
    </row>
    <row r="12560" spans="1:11" x14ac:dyDescent="0.3">
      <c r="A12560" t="s">
        <v>28608</v>
      </c>
      <c r="B12560" t="s">
        <v>28609</v>
      </c>
      <c r="C12560">
        <v>-0.02</v>
      </c>
      <c r="D12560">
        <v>0.72353882000000003</v>
      </c>
      <c r="E12560">
        <v>0.79307550999999998</v>
      </c>
      <c r="F12560">
        <v>3.76</v>
      </c>
      <c r="G12560">
        <v>3.5</v>
      </c>
      <c r="H12560">
        <v>3.72</v>
      </c>
      <c r="I12560">
        <v>3.38</v>
      </c>
      <c r="J12560">
        <v>3.92</v>
      </c>
      <c r="K12560">
        <v>4.0599999999999996</v>
      </c>
    </row>
    <row r="12561" spans="1:11" x14ac:dyDescent="0.3">
      <c r="A12561" t="s">
        <v>28610</v>
      </c>
      <c r="B12561" t="s">
        <v>28611</v>
      </c>
      <c r="C12561">
        <v>0.1</v>
      </c>
      <c r="D12561">
        <v>0.72372296999999997</v>
      </c>
      <c r="E12561">
        <v>0.79321421000000003</v>
      </c>
      <c r="F12561">
        <v>3.97</v>
      </c>
      <c r="G12561">
        <v>4.34</v>
      </c>
      <c r="H12561">
        <v>2.79</v>
      </c>
      <c r="I12561">
        <v>3.88</v>
      </c>
      <c r="J12561">
        <v>6</v>
      </c>
      <c r="K12561">
        <v>3</v>
      </c>
    </row>
    <row r="12562" spans="1:11" x14ac:dyDescent="0.3">
      <c r="A12562" t="s">
        <v>28612</v>
      </c>
      <c r="B12562" t="s">
        <v>28613</v>
      </c>
      <c r="C12562">
        <v>-0.02</v>
      </c>
      <c r="D12562">
        <v>0.72388940000000002</v>
      </c>
      <c r="E12562">
        <v>0.79330383999999998</v>
      </c>
      <c r="F12562">
        <v>19.62</v>
      </c>
      <c r="G12562">
        <v>17.37</v>
      </c>
      <c r="H12562">
        <v>18.86</v>
      </c>
      <c r="I12562">
        <v>18.239999999999998</v>
      </c>
      <c r="J12562">
        <v>20.71</v>
      </c>
      <c r="K12562">
        <v>19.2</v>
      </c>
    </row>
    <row r="12563" spans="1:11" x14ac:dyDescent="0.3">
      <c r="A12563" t="s">
        <v>28614</v>
      </c>
      <c r="B12563" t="s">
        <v>28615</v>
      </c>
      <c r="C12563">
        <v>0.03</v>
      </c>
      <c r="D12563">
        <v>0.72392000999999995</v>
      </c>
      <c r="E12563">
        <v>0.79330383999999998</v>
      </c>
      <c r="F12563">
        <v>60.64</v>
      </c>
      <c r="G12563">
        <v>64.819999999999993</v>
      </c>
      <c r="H12563">
        <v>53.07</v>
      </c>
      <c r="I12563">
        <v>60.28</v>
      </c>
      <c r="J12563">
        <v>67.930000000000007</v>
      </c>
      <c r="K12563">
        <v>64.099999999999994</v>
      </c>
    </row>
    <row r="12564" spans="1:11" x14ac:dyDescent="0.3">
      <c r="A12564" t="s">
        <v>28616</v>
      </c>
      <c r="B12564" t="s">
        <v>28617</v>
      </c>
      <c r="C12564">
        <v>-0.03</v>
      </c>
      <c r="D12564">
        <v>0.72428135999999999</v>
      </c>
      <c r="E12564">
        <v>0.79363665000000005</v>
      </c>
      <c r="F12564">
        <v>4.3499999999999996</v>
      </c>
      <c r="G12564">
        <v>4.5</v>
      </c>
      <c r="H12564">
        <v>4.91</v>
      </c>
      <c r="I12564">
        <v>3.95</v>
      </c>
      <c r="J12564">
        <v>5.47</v>
      </c>
      <c r="K12564">
        <v>4.96</v>
      </c>
    </row>
    <row r="12565" spans="1:11" x14ac:dyDescent="0.3">
      <c r="A12565" t="s">
        <v>28618</v>
      </c>
      <c r="B12565" t="s">
        <v>28619</v>
      </c>
      <c r="C12565">
        <v>0.03</v>
      </c>
      <c r="D12565">
        <v>0.72438281000000004</v>
      </c>
      <c r="E12565">
        <v>0.79368463</v>
      </c>
      <c r="F12565">
        <v>10.75</v>
      </c>
      <c r="G12565">
        <v>11.06</v>
      </c>
      <c r="H12565">
        <v>12.86</v>
      </c>
      <c r="I12565">
        <v>12.92</v>
      </c>
      <c r="J12565">
        <v>12.62</v>
      </c>
      <c r="K12565">
        <v>11.77</v>
      </c>
    </row>
    <row r="12566" spans="1:11" x14ac:dyDescent="0.3">
      <c r="A12566" t="s">
        <v>28620</v>
      </c>
      <c r="B12566" t="s">
        <v>28621</v>
      </c>
      <c r="C12566">
        <v>0.01</v>
      </c>
      <c r="D12566">
        <v>0.72497500999999998</v>
      </c>
      <c r="E12566">
        <v>0.79427028</v>
      </c>
      <c r="F12566">
        <v>108.48</v>
      </c>
      <c r="G12566">
        <v>96.14</v>
      </c>
      <c r="H12566">
        <v>102.79</v>
      </c>
      <c r="I12566">
        <v>101.38</v>
      </c>
      <c r="J12566">
        <v>113.37</v>
      </c>
      <c r="K12566">
        <v>112.54</v>
      </c>
    </row>
    <row r="12567" spans="1:11" x14ac:dyDescent="0.3">
      <c r="A12567" t="s">
        <v>28622</v>
      </c>
      <c r="B12567" t="s">
        <v>28623</v>
      </c>
      <c r="C12567">
        <v>-7.0000000000000007E-2</v>
      </c>
      <c r="D12567">
        <v>0.72509979999999996</v>
      </c>
      <c r="E12567">
        <v>0.79434378000000005</v>
      </c>
      <c r="F12567">
        <v>0.68</v>
      </c>
      <c r="G12567">
        <v>0.57999999999999996</v>
      </c>
      <c r="H12567">
        <v>0.52</v>
      </c>
      <c r="I12567">
        <v>0.67</v>
      </c>
      <c r="J12567">
        <v>0.64</v>
      </c>
      <c r="K12567">
        <v>0.5</v>
      </c>
    </row>
    <row r="12568" spans="1:11" x14ac:dyDescent="0.3">
      <c r="A12568" t="s">
        <v>28624</v>
      </c>
      <c r="B12568" t="s">
        <v>28625</v>
      </c>
      <c r="C12568">
        <v>-0.66</v>
      </c>
      <c r="D12568">
        <v>0.72544459999999999</v>
      </c>
      <c r="E12568">
        <v>0.79465825999999995</v>
      </c>
      <c r="F12568">
        <v>0.05</v>
      </c>
      <c r="G12568">
        <v>7.0000000000000007E-2</v>
      </c>
      <c r="H12568">
        <v>0</v>
      </c>
      <c r="I12568">
        <v>0.03</v>
      </c>
      <c r="J12568">
        <v>0.05</v>
      </c>
      <c r="K12568">
        <v>0</v>
      </c>
    </row>
    <row r="12569" spans="1:11" x14ac:dyDescent="0.3">
      <c r="A12569" t="s">
        <v>28626</v>
      </c>
      <c r="B12569" t="s">
        <v>28627</v>
      </c>
      <c r="C12569">
        <v>0.05</v>
      </c>
      <c r="D12569">
        <v>0.72554795000000005</v>
      </c>
      <c r="E12569">
        <v>0.79470823000000002</v>
      </c>
      <c r="F12569">
        <v>2.15</v>
      </c>
      <c r="G12569">
        <v>2.35</v>
      </c>
      <c r="H12569">
        <v>2.15</v>
      </c>
      <c r="I12569">
        <v>1.78</v>
      </c>
      <c r="J12569">
        <v>2.65</v>
      </c>
      <c r="K12569">
        <v>2.39</v>
      </c>
    </row>
    <row r="12570" spans="1:11" x14ac:dyDescent="0.3">
      <c r="A12570" t="s">
        <v>28628</v>
      </c>
      <c r="B12570" t="s">
        <v>28629</v>
      </c>
      <c r="C12570">
        <v>-0.05</v>
      </c>
      <c r="D12570">
        <v>0.72632421000000003</v>
      </c>
      <c r="E12570">
        <v>0.79549519000000002</v>
      </c>
      <c r="F12570">
        <v>2.0499999999999998</v>
      </c>
      <c r="G12570">
        <v>2.29</v>
      </c>
      <c r="H12570">
        <v>1.83</v>
      </c>
      <c r="I12570">
        <v>2.25</v>
      </c>
      <c r="J12570">
        <v>2.39</v>
      </c>
      <c r="K12570">
        <v>2.1800000000000002</v>
      </c>
    </row>
    <row r="12571" spans="1:11" x14ac:dyDescent="0.3">
      <c r="A12571" t="s">
        <v>28630</v>
      </c>
      <c r="B12571" t="s">
        <v>28631</v>
      </c>
      <c r="C12571">
        <v>0.09</v>
      </c>
      <c r="D12571">
        <v>0.72643849999999999</v>
      </c>
      <c r="E12571">
        <v>0.79555706999999998</v>
      </c>
      <c r="F12571">
        <v>3.04</v>
      </c>
      <c r="G12571">
        <v>1.96</v>
      </c>
      <c r="H12571">
        <v>2</v>
      </c>
      <c r="I12571">
        <v>2.41</v>
      </c>
      <c r="J12571">
        <v>3.18</v>
      </c>
      <c r="K12571">
        <v>1.74</v>
      </c>
    </row>
    <row r="12572" spans="1:11" x14ac:dyDescent="0.3">
      <c r="A12572" t="s">
        <v>28632</v>
      </c>
      <c r="B12572" t="s">
        <v>28633</v>
      </c>
      <c r="C12572">
        <v>-0.02</v>
      </c>
      <c r="D12572">
        <v>0.72693047</v>
      </c>
      <c r="E12572">
        <v>0.79603252000000002</v>
      </c>
      <c r="F12572">
        <v>8.91</v>
      </c>
      <c r="G12572">
        <v>8.1199999999999992</v>
      </c>
      <c r="H12572">
        <v>7.5</v>
      </c>
      <c r="I12572">
        <v>8.34</v>
      </c>
      <c r="J12572">
        <v>9.19</v>
      </c>
      <c r="K12572">
        <v>8.6300000000000008</v>
      </c>
    </row>
    <row r="12573" spans="1:11" x14ac:dyDescent="0.3">
      <c r="A12573" t="s">
        <v>28634</v>
      </c>
      <c r="B12573" t="s">
        <v>28635</v>
      </c>
      <c r="C12573">
        <v>0.12</v>
      </c>
      <c r="D12573">
        <v>0.72748148999999995</v>
      </c>
      <c r="E12573">
        <v>0.79657255999999999</v>
      </c>
      <c r="F12573">
        <v>0.28999999999999998</v>
      </c>
      <c r="G12573">
        <v>1.17</v>
      </c>
      <c r="H12573">
        <v>0.15</v>
      </c>
      <c r="I12573">
        <v>1.0900000000000001</v>
      </c>
      <c r="J12573">
        <v>0.49</v>
      </c>
      <c r="K12573">
        <v>0.34</v>
      </c>
    </row>
    <row r="12574" spans="1:11" x14ac:dyDescent="0.3">
      <c r="A12574" t="s">
        <v>28636</v>
      </c>
      <c r="B12574" t="s">
        <v>28637</v>
      </c>
      <c r="C12574">
        <v>0.03</v>
      </c>
      <c r="D12574">
        <v>0.72782751000000001</v>
      </c>
      <c r="E12574">
        <v>0.79688804999999996</v>
      </c>
      <c r="F12574">
        <v>6.13</v>
      </c>
      <c r="G12574">
        <v>5.03</v>
      </c>
      <c r="H12574">
        <v>6.12</v>
      </c>
      <c r="I12574">
        <v>5.74</v>
      </c>
      <c r="J12574">
        <v>5.97</v>
      </c>
      <c r="K12574">
        <v>6.3</v>
      </c>
    </row>
    <row r="12575" spans="1:11" x14ac:dyDescent="0.3">
      <c r="A12575" t="s">
        <v>28638</v>
      </c>
      <c r="B12575" t="s">
        <v>28639</v>
      </c>
      <c r="C12575">
        <v>-0.03</v>
      </c>
      <c r="D12575">
        <v>0.72797016999999997</v>
      </c>
      <c r="E12575">
        <v>0.79698086000000001</v>
      </c>
      <c r="F12575">
        <v>6.63</v>
      </c>
      <c r="G12575">
        <v>6.41</v>
      </c>
      <c r="H12575">
        <v>6.94</v>
      </c>
      <c r="I12575">
        <v>6.22</v>
      </c>
      <c r="J12575">
        <v>7.11</v>
      </c>
      <c r="K12575">
        <v>7.27</v>
      </c>
    </row>
    <row r="12576" spans="1:11" x14ac:dyDescent="0.3">
      <c r="A12576" t="s">
        <v>28640</v>
      </c>
      <c r="B12576" t="s">
        <v>28641</v>
      </c>
      <c r="C12576">
        <v>-0.02</v>
      </c>
      <c r="D12576">
        <v>0.72820784000000005</v>
      </c>
      <c r="E12576">
        <v>0.79717766000000001</v>
      </c>
      <c r="F12576">
        <v>23.65</v>
      </c>
      <c r="G12576">
        <v>23.19</v>
      </c>
      <c r="H12576">
        <v>25.43</v>
      </c>
      <c r="I12576">
        <v>24.03</v>
      </c>
      <c r="J12576">
        <v>27.76</v>
      </c>
      <c r="K12576">
        <v>27.08</v>
      </c>
    </row>
    <row r="12577" spans="1:11" x14ac:dyDescent="0.3">
      <c r="A12577" t="s">
        <v>28642</v>
      </c>
      <c r="B12577" t="s">
        <v>28643</v>
      </c>
      <c r="C12577">
        <v>-0.02</v>
      </c>
      <c r="D12577">
        <v>0.72829266000000004</v>
      </c>
      <c r="E12577">
        <v>0.79720712000000005</v>
      </c>
      <c r="F12577">
        <v>11.16</v>
      </c>
      <c r="G12577">
        <v>10.24</v>
      </c>
      <c r="H12577">
        <v>11.29</v>
      </c>
      <c r="I12577">
        <v>10.37</v>
      </c>
      <c r="J12577">
        <v>12.07</v>
      </c>
      <c r="K12577">
        <v>11.83</v>
      </c>
    </row>
    <row r="12578" spans="1:11" x14ac:dyDescent="0.3">
      <c r="A12578" t="s">
        <v>28644</v>
      </c>
      <c r="B12578" t="s">
        <v>28645</v>
      </c>
      <c r="C12578">
        <v>-0.02</v>
      </c>
      <c r="D12578">
        <v>0.72859388000000003</v>
      </c>
      <c r="E12578">
        <v>0.79747343000000004</v>
      </c>
      <c r="F12578">
        <v>42.92</v>
      </c>
      <c r="G12578">
        <v>41.37</v>
      </c>
      <c r="H12578">
        <v>41.44</v>
      </c>
      <c r="I12578">
        <v>42.05</v>
      </c>
      <c r="J12578">
        <v>45.31</v>
      </c>
      <c r="K12578">
        <v>42.55</v>
      </c>
    </row>
    <row r="12579" spans="1:11" x14ac:dyDescent="0.3">
      <c r="A12579" t="s">
        <v>28646</v>
      </c>
      <c r="B12579" t="s">
        <v>28647</v>
      </c>
      <c r="C12579">
        <v>-0.02</v>
      </c>
      <c r="D12579">
        <v>0.72868736999999995</v>
      </c>
      <c r="E12579">
        <v>0.79751234999999998</v>
      </c>
      <c r="F12579">
        <v>9.06</v>
      </c>
      <c r="G12579">
        <v>8.25</v>
      </c>
      <c r="H12579">
        <v>9.08</v>
      </c>
      <c r="I12579">
        <v>8.59</v>
      </c>
      <c r="J12579">
        <v>9</v>
      </c>
      <c r="K12579">
        <v>10.83</v>
      </c>
    </row>
    <row r="12580" spans="1:11" x14ac:dyDescent="0.3">
      <c r="A12580" t="s">
        <v>28648</v>
      </c>
      <c r="B12580" t="s">
        <v>28649</v>
      </c>
      <c r="C12580">
        <v>-0.02</v>
      </c>
      <c r="D12580">
        <v>0.72889654000000004</v>
      </c>
      <c r="E12580">
        <v>0.79767785999999996</v>
      </c>
      <c r="F12580">
        <v>12.54</v>
      </c>
      <c r="G12580">
        <v>12.07</v>
      </c>
      <c r="H12580">
        <v>14.01</v>
      </c>
      <c r="I12580">
        <v>12.67</v>
      </c>
      <c r="J12580">
        <v>13.47</v>
      </c>
      <c r="K12580">
        <v>13.7</v>
      </c>
    </row>
    <row r="12581" spans="1:11" x14ac:dyDescent="0.3">
      <c r="A12581" t="s">
        <v>28650</v>
      </c>
      <c r="B12581" t="s">
        <v>28651</v>
      </c>
      <c r="C12581">
        <v>0.03</v>
      </c>
      <c r="D12581">
        <v>0.72909387000000003</v>
      </c>
      <c r="E12581">
        <v>0.79783037999999995</v>
      </c>
      <c r="F12581">
        <v>10.87</v>
      </c>
      <c r="G12581">
        <v>9.8000000000000007</v>
      </c>
      <c r="H12581">
        <v>11.24</v>
      </c>
      <c r="I12581">
        <v>10.24</v>
      </c>
      <c r="J12581">
        <v>12.45</v>
      </c>
      <c r="K12581">
        <v>12.42</v>
      </c>
    </row>
    <row r="12582" spans="1:11" x14ac:dyDescent="0.3">
      <c r="A12582" t="s">
        <v>28652</v>
      </c>
      <c r="B12582" t="s">
        <v>28653</v>
      </c>
      <c r="C12582">
        <v>0.02</v>
      </c>
      <c r="D12582">
        <v>0.72946906</v>
      </c>
      <c r="E12582">
        <v>0.79817749000000005</v>
      </c>
      <c r="F12582">
        <v>12.12</v>
      </c>
      <c r="G12582">
        <v>12.14</v>
      </c>
      <c r="H12582">
        <v>10.98</v>
      </c>
      <c r="I12582">
        <v>11.64</v>
      </c>
      <c r="J12582">
        <v>13.53</v>
      </c>
      <c r="K12582">
        <v>12.45</v>
      </c>
    </row>
    <row r="12583" spans="1:11" x14ac:dyDescent="0.3">
      <c r="A12583" t="s">
        <v>28654</v>
      </c>
      <c r="B12583" t="s">
        <v>28655</v>
      </c>
      <c r="C12583">
        <v>-0.33</v>
      </c>
      <c r="D12583">
        <v>0.72962221999999999</v>
      </c>
      <c r="E12583">
        <v>0.79828162999999996</v>
      </c>
      <c r="F12583">
        <v>0.28999999999999998</v>
      </c>
      <c r="G12583">
        <v>0.14000000000000001</v>
      </c>
      <c r="H12583">
        <v>0.62</v>
      </c>
      <c r="I12583">
        <v>7.0000000000000007E-2</v>
      </c>
      <c r="J12583">
        <v>0.2</v>
      </c>
      <c r="K12583">
        <v>0.91</v>
      </c>
    </row>
    <row r="12584" spans="1:11" x14ac:dyDescent="0.3">
      <c r="A12584" t="s">
        <v>28656</v>
      </c>
      <c r="B12584" t="s">
        <v>28657</v>
      </c>
      <c r="C12584">
        <v>0.26</v>
      </c>
      <c r="D12584">
        <v>0.72973480000000002</v>
      </c>
      <c r="E12584">
        <v>0.79829457000000004</v>
      </c>
      <c r="F12584">
        <v>0.02</v>
      </c>
      <c r="G12584">
        <v>0.08</v>
      </c>
      <c r="H12584">
        <v>0.06</v>
      </c>
      <c r="I12584">
        <v>0.06</v>
      </c>
      <c r="J12584">
        <v>0.1</v>
      </c>
      <c r="K12584">
        <v>0.19</v>
      </c>
    </row>
    <row r="12585" spans="1:11" x14ac:dyDescent="0.3">
      <c r="A12585" t="s">
        <v>28658</v>
      </c>
      <c r="B12585" t="s">
        <v>28659</v>
      </c>
      <c r="C12585">
        <v>-0.03</v>
      </c>
      <c r="D12585">
        <v>0.72975003000000005</v>
      </c>
      <c r="E12585">
        <v>0.79829457000000004</v>
      </c>
      <c r="F12585">
        <v>4.8099999999999996</v>
      </c>
      <c r="G12585">
        <v>4.75</v>
      </c>
      <c r="H12585">
        <v>5.44</v>
      </c>
      <c r="I12585">
        <v>5.25</v>
      </c>
      <c r="J12585">
        <v>4.96</v>
      </c>
      <c r="K12585">
        <v>4.79</v>
      </c>
    </row>
    <row r="12586" spans="1:11" x14ac:dyDescent="0.3">
      <c r="A12586" t="s">
        <v>28660</v>
      </c>
      <c r="B12586" t="s">
        <v>28661</v>
      </c>
      <c r="C12586">
        <v>-0.02</v>
      </c>
      <c r="D12586">
        <v>0.73016457999999995</v>
      </c>
      <c r="E12586">
        <v>0.79868459000000003</v>
      </c>
      <c r="F12586">
        <v>22.3</v>
      </c>
      <c r="G12586">
        <v>20.09</v>
      </c>
      <c r="H12586">
        <v>21.36</v>
      </c>
      <c r="I12586">
        <v>19.43</v>
      </c>
      <c r="J12586">
        <v>24.36</v>
      </c>
      <c r="K12586">
        <v>23.08</v>
      </c>
    </row>
    <row r="12587" spans="1:11" x14ac:dyDescent="0.3">
      <c r="A12587" t="s">
        <v>28662</v>
      </c>
      <c r="B12587" t="s">
        <v>28663</v>
      </c>
      <c r="C12587">
        <v>-0.02</v>
      </c>
      <c r="D12587">
        <v>0.73031997000000004</v>
      </c>
      <c r="E12587">
        <v>0.79878998000000001</v>
      </c>
      <c r="F12587">
        <v>123.85</v>
      </c>
      <c r="G12587">
        <v>99.37</v>
      </c>
      <c r="H12587">
        <v>102.05</v>
      </c>
      <c r="I12587">
        <v>99.81</v>
      </c>
      <c r="J12587">
        <v>116.03</v>
      </c>
      <c r="K12587">
        <v>120.38</v>
      </c>
    </row>
    <row r="12588" spans="1:11" x14ac:dyDescent="0.3">
      <c r="A12588" t="s">
        <v>28664</v>
      </c>
      <c r="B12588" t="s">
        <v>28665</v>
      </c>
      <c r="C12588">
        <v>0.02</v>
      </c>
      <c r="D12588">
        <v>0.73039304000000005</v>
      </c>
      <c r="E12588">
        <v>0.79878998000000001</v>
      </c>
      <c r="F12588">
        <v>4.03</v>
      </c>
      <c r="G12588">
        <v>3.57</v>
      </c>
      <c r="H12588">
        <v>3.73</v>
      </c>
      <c r="I12588">
        <v>3.48</v>
      </c>
      <c r="J12588">
        <v>4.13</v>
      </c>
      <c r="K12588">
        <v>3.98</v>
      </c>
    </row>
    <row r="12589" spans="1:11" x14ac:dyDescent="0.3">
      <c r="A12589" t="s">
        <v>28666</v>
      </c>
      <c r="B12589" t="s">
        <v>28667</v>
      </c>
      <c r="C12589">
        <v>0.02</v>
      </c>
      <c r="D12589">
        <v>0.73043499999999995</v>
      </c>
      <c r="E12589">
        <v>0.79878998000000001</v>
      </c>
      <c r="F12589">
        <v>42.68</v>
      </c>
      <c r="G12589">
        <v>39.25</v>
      </c>
      <c r="H12589">
        <v>42.95</v>
      </c>
      <c r="I12589">
        <v>42.79</v>
      </c>
      <c r="J12589">
        <v>47.38</v>
      </c>
      <c r="K12589">
        <v>45.3</v>
      </c>
    </row>
    <row r="12590" spans="1:11" x14ac:dyDescent="0.3">
      <c r="A12590" t="s">
        <v>28668</v>
      </c>
      <c r="B12590" t="s">
        <v>28669</v>
      </c>
      <c r="C12590">
        <v>0.03</v>
      </c>
      <c r="D12590">
        <v>0.73063893999999996</v>
      </c>
      <c r="E12590">
        <v>0.79892655999999995</v>
      </c>
      <c r="F12590">
        <v>5.63</v>
      </c>
      <c r="G12590">
        <v>4.7</v>
      </c>
      <c r="H12590">
        <v>5.13</v>
      </c>
      <c r="I12590">
        <v>5.68</v>
      </c>
      <c r="J12590">
        <v>5.72</v>
      </c>
      <c r="K12590">
        <v>5.73</v>
      </c>
    </row>
    <row r="12591" spans="1:11" x14ac:dyDescent="0.3">
      <c r="A12591" t="s">
        <v>28670</v>
      </c>
      <c r="B12591" t="s">
        <v>28671</v>
      </c>
      <c r="C12591">
        <v>-0.02</v>
      </c>
      <c r="D12591">
        <v>0.73067596999999995</v>
      </c>
      <c r="E12591">
        <v>0.79892655999999995</v>
      </c>
      <c r="F12591">
        <v>14.26</v>
      </c>
      <c r="G12591">
        <v>13.72</v>
      </c>
      <c r="H12591">
        <v>15.06</v>
      </c>
      <c r="I12591">
        <v>14.48</v>
      </c>
      <c r="J12591">
        <v>15.91</v>
      </c>
      <c r="K12591">
        <v>15.74</v>
      </c>
    </row>
    <row r="12592" spans="1:11" x14ac:dyDescent="0.3">
      <c r="A12592" t="s">
        <v>28672</v>
      </c>
      <c r="B12592" t="s">
        <v>28673</v>
      </c>
      <c r="C12592">
        <v>0.04</v>
      </c>
      <c r="D12592">
        <v>0.73084015999999996</v>
      </c>
      <c r="E12592">
        <v>0.79904262000000004</v>
      </c>
      <c r="F12592">
        <v>64.13</v>
      </c>
      <c r="G12592">
        <v>65.22</v>
      </c>
      <c r="H12592">
        <v>48.98</v>
      </c>
      <c r="I12592">
        <v>62.08</v>
      </c>
      <c r="J12592">
        <v>70.709999999999994</v>
      </c>
      <c r="K12592">
        <v>56.79</v>
      </c>
    </row>
    <row r="12593" spans="1:11" x14ac:dyDescent="0.3">
      <c r="A12593" t="s">
        <v>28674</v>
      </c>
      <c r="B12593" t="s">
        <v>28675</v>
      </c>
      <c r="C12593">
        <v>-0.02</v>
      </c>
      <c r="D12593">
        <v>0.73101119000000003</v>
      </c>
      <c r="E12593">
        <v>0.79916613999999997</v>
      </c>
      <c r="F12593">
        <v>71.91</v>
      </c>
      <c r="G12593">
        <v>68.510000000000005</v>
      </c>
      <c r="H12593">
        <v>83.95</v>
      </c>
      <c r="I12593">
        <v>67.62</v>
      </c>
      <c r="J12593">
        <v>76.75</v>
      </c>
      <c r="K12593">
        <v>71.58</v>
      </c>
    </row>
    <row r="12594" spans="1:11" x14ac:dyDescent="0.3">
      <c r="A12594" t="s">
        <v>28676</v>
      </c>
      <c r="B12594" t="s">
        <v>28677</v>
      </c>
      <c r="C12594">
        <v>0.14000000000000001</v>
      </c>
      <c r="D12594">
        <v>0.73156591000000004</v>
      </c>
      <c r="E12594">
        <v>0.79962754999999996</v>
      </c>
      <c r="F12594">
        <v>12.42</v>
      </c>
      <c r="G12594">
        <v>6.61</v>
      </c>
      <c r="H12594">
        <v>11.78</v>
      </c>
      <c r="I12594">
        <v>14.75</v>
      </c>
      <c r="J12594">
        <v>6.96</v>
      </c>
      <c r="K12594">
        <v>16.989999999999998</v>
      </c>
    </row>
    <row r="12595" spans="1:11" x14ac:dyDescent="0.3">
      <c r="A12595" t="s">
        <v>28678</v>
      </c>
      <c r="B12595" t="s">
        <v>28679</v>
      </c>
      <c r="C12595">
        <v>0.03</v>
      </c>
      <c r="D12595">
        <v>0.73158758999999995</v>
      </c>
      <c r="E12595">
        <v>0.79962754999999996</v>
      </c>
      <c r="F12595">
        <v>13.56</v>
      </c>
      <c r="G12595">
        <v>12.05</v>
      </c>
      <c r="H12595">
        <v>11.54</v>
      </c>
      <c r="I12595">
        <v>11.92</v>
      </c>
      <c r="J12595">
        <v>14.32</v>
      </c>
      <c r="K12595">
        <v>12.31</v>
      </c>
    </row>
    <row r="12596" spans="1:11" x14ac:dyDescent="0.3">
      <c r="A12596" t="s">
        <v>28680</v>
      </c>
      <c r="B12596" t="s">
        <v>28681</v>
      </c>
      <c r="C12596">
        <v>-0.02</v>
      </c>
      <c r="D12596">
        <v>0.73160751000000002</v>
      </c>
      <c r="E12596">
        <v>0.79962754999999996</v>
      </c>
      <c r="F12596">
        <v>10.02</v>
      </c>
      <c r="G12596">
        <v>10.210000000000001</v>
      </c>
      <c r="H12596">
        <v>10.199999999999999</v>
      </c>
      <c r="I12596">
        <v>10.18</v>
      </c>
      <c r="J12596">
        <v>11.64</v>
      </c>
      <c r="K12596">
        <v>10.88</v>
      </c>
    </row>
    <row r="12597" spans="1:11" x14ac:dyDescent="0.3">
      <c r="A12597" t="s">
        <v>28682</v>
      </c>
      <c r="B12597" t="s">
        <v>28683</v>
      </c>
      <c r="C12597">
        <v>-0.03</v>
      </c>
      <c r="D12597">
        <v>0.73170307000000001</v>
      </c>
      <c r="E12597">
        <v>0.79966851000000005</v>
      </c>
      <c r="F12597">
        <v>19.04</v>
      </c>
      <c r="G12597">
        <v>16.96</v>
      </c>
      <c r="H12597">
        <v>15.09</v>
      </c>
      <c r="I12597">
        <v>16.29</v>
      </c>
      <c r="J12597">
        <v>18.97</v>
      </c>
      <c r="K12597">
        <v>16.78</v>
      </c>
    </row>
    <row r="12598" spans="1:11" x14ac:dyDescent="0.3">
      <c r="A12598" t="s">
        <v>28684</v>
      </c>
      <c r="B12598" t="s">
        <v>28685</v>
      </c>
      <c r="C12598">
        <v>-0.03</v>
      </c>
      <c r="D12598">
        <v>0.73178732999999996</v>
      </c>
      <c r="E12598">
        <v>0.79969710000000005</v>
      </c>
      <c r="F12598">
        <v>7.1</v>
      </c>
      <c r="G12598">
        <v>7.01</v>
      </c>
      <c r="H12598">
        <v>6.23</v>
      </c>
      <c r="I12598">
        <v>6.9</v>
      </c>
      <c r="J12598">
        <v>8.23</v>
      </c>
      <c r="K12598">
        <v>8.16</v>
      </c>
    </row>
    <row r="12599" spans="1:11" x14ac:dyDescent="0.3">
      <c r="A12599" t="s">
        <v>28686</v>
      </c>
      <c r="B12599" t="s">
        <v>28687</v>
      </c>
      <c r="C12599">
        <v>0.3</v>
      </c>
      <c r="D12599">
        <v>0.73185681999999996</v>
      </c>
      <c r="E12599">
        <v>0.79970956000000004</v>
      </c>
      <c r="F12599">
        <v>0.5</v>
      </c>
      <c r="G12599">
        <v>0.15</v>
      </c>
      <c r="H12599">
        <v>0.62</v>
      </c>
      <c r="I12599">
        <v>0.7</v>
      </c>
      <c r="J12599">
        <v>0.17</v>
      </c>
      <c r="K12599">
        <v>1.33</v>
      </c>
    </row>
    <row r="12600" spans="1:11" x14ac:dyDescent="0.3">
      <c r="A12600" t="s">
        <v>28688</v>
      </c>
      <c r="B12600" t="s">
        <v>28689</v>
      </c>
      <c r="C12600">
        <v>-0.05</v>
      </c>
      <c r="D12600">
        <v>0.73286563000000005</v>
      </c>
      <c r="E12600">
        <v>0.80074833000000001</v>
      </c>
      <c r="F12600">
        <v>4.1500000000000004</v>
      </c>
      <c r="G12600">
        <v>3.92</v>
      </c>
      <c r="H12600">
        <v>2.84</v>
      </c>
      <c r="I12600">
        <v>3.61</v>
      </c>
      <c r="J12600">
        <v>4.51</v>
      </c>
      <c r="K12600">
        <v>3.16</v>
      </c>
    </row>
    <row r="12601" spans="1:11" x14ac:dyDescent="0.3">
      <c r="A12601" t="s">
        <v>28690</v>
      </c>
      <c r="B12601" t="s">
        <v>28691</v>
      </c>
      <c r="C12601">
        <v>0.05</v>
      </c>
      <c r="D12601">
        <v>0.73318222</v>
      </c>
      <c r="E12601">
        <v>0.80097430999999997</v>
      </c>
      <c r="F12601">
        <v>1.86</v>
      </c>
      <c r="G12601">
        <v>2.12</v>
      </c>
      <c r="H12601">
        <v>2.94</v>
      </c>
      <c r="I12601">
        <v>2.15</v>
      </c>
      <c r="J12601">
        <v>2.2599999999999998</v>
      </c>
      <c r="K12601">
        <v>2.16</v>
      </c>
    </row>
    <row r="12602" spans="1:11" x14ac:dyDescent="0.3">
      <c r="A12602" t="s">
        <v>28692</v>
      </c>
      <c r="B12602" t="s">
        <v>28693</v>
      </c>
      <c r="C12602">
        <v>0.08</v>
      </c>
      <c r="D12602">
        <v>0.73318881000000002</v>
      </c>
      <c r="E12602">
        <v>0.80097430999999997</v>
      </c>
      <c r="F12602">
        <v>5.4</v>
      </c>
      <c r="G12602">
        <v>4.49</v>
      </c>
      <c r="H12602">
        <v>4.37</v>
      </c>
      <c r="I12602">
        <v>5.23</v>
      </c>
      <c r="J12602">
        <v>4.4000000000000004</v>
      </c>
      <c r="K12602">
        <v>5.68</v>
      </c>
    </row>
    <row r="12603" spans="1:11" x14ac:dyDescent="0.3">
      <c r="A12603" t="s">
        <v>28694</v>
      </c>
      <c r="B12603" t="s">
        <v>28695</v>
      </c>
      <c r="C12603">
        <v>-0.04</v>
      </c>
      <c r="D12603">
        <v>0.73329688999999998</v>
      </c>
      <c r="E12603">
        <v>0.80102881000000004</v>
      </c>
      <c r="F12603">
        <v>3.41</v>
      </c>
      <c r="G12603">
        <v>2.8</v>
      </c>
      <c r="H12603">
        <v>2.76</v>
      </c>
      <c r="I12603">
        <v>3.14</v>
      </c>
      <c r="J12603">
        <v>3.01</v>
      </c>
      <c r="K12603">
        <v>3.12</v>
      </c>
    </row>
    <row r="12604" spans="1:11" x14ac:dyDescent="0.3">
      <c r="A12604" t="s">
        <v>28696</v>
      </c>
      <c r="B12604" t="s">
        <v>28697</v>
      </c>
      <c r="C12604">
        <v>0.02</v>
      </c>
      <c r="D12604">
        <v>0.73337039999999998</v>
      </c>
      <c r="E12604">
        <v>0.80104553999999994</v>
      </c>
      <c r="F12604">
        <v>16.21</v>
      </c>
      <c r="G12604">
        <v>15.79</v>
      </c>
      <c r="H12604">
        <v>16.11</v>
      </c>
      <c r="I12604">
        <v>17.71</v>
      </c>
      <c r="J12604">
        <v>17.64</v>
      </c>
      <c r="K12604">
        <v>17.75</v>
      </c>
    </row>
    <row r="12605" spans="1:11" x14ac:dyDescent="0.3">
      <c r="A12605" t="s">
        <v>28698</v>
      </c>
      <c r="B12605" t="s">
        <v>28699</v>
      </c>
      <c r="C12605">
        <v>0.02</v>
      </c>
      <c r="D12605">
        <v>0.73351113999999995</v>
      </c>
      <c r="E12605">
        <v>0.80113570000000001</v>
      </c>
      <c r="F12605">
        <v>66.83</v>
      </c>
      <c r="G12605">
        <v>69.89</v>
      </c>
      <c r="H12605">
        <v>70.989999999999995</v>
      </c>
      <c r="I12605">
        <v>62.74</v>
      </c>
      <c r="J12605">
        <v>75.52</v>
      </c>
      <c r="K12605">
        <v>77.39</v>
      </c>
    </row>
    <row r="12606" spans="1:11" x14ac:dyDescent="0.3">
      <c r="A12606" t="s">
        <v>28700</v>
      </c>
      <c r="B12606" t="s">
        <v>28701</v>
      </c>
      <c r="C12606">
        <v>0.03</v>
      </c>
      <c r="D12606">
        <v>0.73369941999999999</v>
      </c>
      <c r="E12606">
        <v>0.80127775999999995</v>
      </c>
      <c r="F12606">
        <v>3.93</v>
      </c>
      <c r="G12606">
        <v>3.46</v>
      </c>
      <c r="H12606">
        <v>3.85</v>
      </c>
      <c r="I12606">
        <v>3.7</v>
      </c>
      <c r="J12606">
        <v>4.49</v>
      </c>
      <c r="K12606">
        <v>4.33</v>
      </c>
    </row>
    <row r="12607" spans="1:11" x14ac:dyDescent="0.3">
      <c r="A12607" t="s">
        <v>28702</v>
      </c>
      <c r="B12607" t="s">
        <v>28703</v>
      </c>
      <c r="C12607">
        <v>-0.02</v>
      </c>
      <c r="D12607">
        <v>0.73392654999999996</v>
      </c>
      <c r="E12607">
        <v>0.80146223999999999</v>
      </c>
      <c r="F12607">
        <v>12.43</v>
      </c>
      <c r="G12607">
        <v>12.65</v>
      </c>
      <c r="H12607">
        <v>12.9</v>
      </c>
      <c r="I12607">
        <v>11.95</v>
      </c>
      <c r="J12607">
        <v>13.98</v>
      </c>
      <c r="K12607">
        <v>13.97</v>
      </c>
    </row>
    <row r="12608" spans="1:11" x14ac:dyDescent="0.3">
      <c r="A12608" t="s">
        <v>28704</v>
      </c>
      <c r="B12608" t="s">
        <v>28705</v>
      </c>
      <c r="C12608">
        <v>0.05</v>
      </c>
      <c r="D12608">
        <v>0.73448331</v>
      </c>
      <c r="E12608">
        <v>0.80195249000000002</v>
      </c>
      <c r="F12608">
        <v>3.95</v>
      </c>
      <c r="G12608">
        <v>4.8499999999999996</v>
      </c>
      <c r="H12608">
        <v>3.68</v>
      </c>
      <c r="I12608">
        <v>3.69</v>
      </c>
      <c r="J12608">
        <v>5.78</v>
      </c>
      <c r="K12608">
        <v>4.0999999999999996</v>
      </c>
    </row>
    <row r="12609" spans="1:11" x14ac:dyDescent="0.3">
      <c r="A12609" t="s">
        <v>28706</v>
      </c>
      <c r="B12609" t="s">
        <v>28707</v>
      </c>
      <c r="C12609">
        <v>0.04</v>
      </c>
      <c r="D12609">
        <v>0.73449200999999997</v>
      </c>
      <c r="E12609">
        <v>0.80195249000000002</v>
      </c>
      <c r="F12609">
        <v>12.92</v>
      </c>
      <c r="G12609">
        <v>10.74</v>
      </c>
      <c r="H12609">
        <v>11.63</v>
      </c>
      <c r="I12609">
        <v>12.18</v>
      </c>
      <c r="J12609">
        <v>11.13</v>
      </c>
      <c r="K12609">
        <v>13.93</v>
      </c>
    </row>
    <row r="12610" spans="1:11" x14ac:dyDescent="0.3">
      <c r="A12610" t="s">
        <v>28708</v>
      </c>
      <c r="B12610" t="s">
        <v>28709</v>
      </c>
      <c r="C12610">
        <v>-0.03</v>
      </c>
      <c r="D12610">
        <v>0.73504616</v>
      </c>
      <c r="E12610">
        <v>0.80249387999999999</v>
      </c>
      <c r="F12610">
        <v>12.22</v>
      </c>
      <c r="G12610">
        <v>11.56</v>
      </c>
      <c r="H12610">
        <v>11.49</v>
      </c>
      <c r="I12610">
        <v>11</v>
      </c>
      <c r="J12610">
        <v>14.09</v>
      </c>
      <c r="K12610">
        <v>11.85</v>
      </c>
    </row>
    <row r="12611" spans="1:11" x14ac:dyDescent="0.3">
      <c r="A12611" t="s">
        <v>28710</v>
      </c>
      <c r="B12611" t="s">
        <v>28711</v>
      </c>
      <c r="C12611">
        <v>-0.04</v>
      </c>
      <c r="D12611">
        <v>0.73514173000000005</v>
      </c>
      <c r="E12611">
        <v>0.80253275999999996</v>
      </c>
      <c r="F12611">
        <v>13.43</v>
      </c>
      <c r="G12611">
        <v>15.84</v>
      </c>
      <c r="H12611">
        <v>16.5</v>
      </c>
      <c r="I12611">
        <v>11.74</v>
      </c>
      <c r="J12611">
        <v>17.600000000000001</v>
      </c>
      <c r="K12611">
        <v>17.53</v>
      </c>
    </row>
    <row r="12612" spans="1:11" x14ac:dyDescent="0.3">
      <c r="A12612" t="s">
        <v>28712</v>
      </c>
      <c r="B12612" t="s">
        <v>28713</v>
      </c>
      <c r="C12612">
        <v>-0.05</v>
      </c>
      <c r="D12612">
        <v>0.73519836000000005</v>
      </c>
      <c r="E12612">
        <v>0.80253275999999996</v>
      </c>
      <c r="F12612">
        <v>0.8</v>
      </c>
      <c r="G12612">
        <v>0.93</v>
      </c>
      <c r="H12612">
        <v>1.05</v>
      </c>
      <c r="I12612">
        <v>0.84</v>
      </c>
      <c r="J12612">
        <v>0.99</v>
      </c>
      <c r="K12612">
        <v>0.96</v>
      </c>
    </row>
    <row r="12613" spans="1:11" x14ac:dyDescent="0.3">
      <c r="A12613" t="s">
        <v>28714</v>
      </c>
      <c r="B12613" t="s">
        <v>28715</v>
      </c>
      <c r="C12613">
        <v>0.04</v>
      </c>
      <c r="D12613">
        <v>0.73529953999999997</v>
      </c>
      <c r="E12613">
        <v>0.80257957000000002</v>
      </c>
      <c r="F12613">
        <v>3.66</v>
      </c>
      <c r="G12613">
        <v>2.98</v>
      </c>
      <c r="H12613">
        <v>2.88</v>
      </c>
      <c r="I12613">
        <v>3.42</v>
      </c>
      <c r="J12613">
        <v>3.5</v>
      </c>
      <c r="K12613">
        <v>3.56</v>
      </c>
    </row>
    <row r="12614" spans="1:11" x14ac:dyDescent="0.3">
      <c r="A12614" t="s">
        <v>28716</v>
      </c>
      <c r="B12614" t="s">
        <v>28717</v>
      </c>
      <c r="C12614">
        <v>-0.11</v>
      </c>
      <c r="D12614">
        <v>0.73560689999999995</v>
      </c>
      <c r="E12614">
        <v>0.80284129000000004</v>
      </c>
      <c r="F12614">
        <v>0.11</v>
      </c>
      <c r="G12614">
        <v>0.13</v>
      </c>
      <c r="H12614">
        <v>0.09</v>
      </c>
      <c r="I12614">
        <v>0.1</v>
      </c>
      <c r="J12614">
        <v>0.1</v>
      </c>
      <c r="K12614">
        <v>0.1</v>
      </c>
    </row>
    <row r="12615" spans="1:11" x14ac:dyDescent="0.3">
      <c r="A12615" t="s">
        <v>28718</v>
      </c>
      <c r="B12615" t="s">
        <v>28719</v>
      </c>
      <c r="C12615">
        <v>-0.02</v>
      </c>
      <c r="D12615">
        <v>0.73565596</v>
      </c>
      <c r="E12615">
        <v>0.80284129000000004</v>
      </c>
      <c r="F12615">
        <v>16.559999999999999</v>
      </c>
      <c r="G12615">
        <v>13.55</v>
      </c>
      <c r="H12615">
        <v>14.54</v>
      </c>
      <c r="I12615">
        <v>14.18</v>
      </c>
      <c r="J12615">
        <v>16.059999999999999</v>
      </c>
      <c r="K12615">
        <v>15.89</v>
      </c>
    </row>
    <row r="12616" spans="1:11" x14ac:dyDescent="0.3">
      <c r="A12616" t="s">
        <v>28720</v>
      </c>
      <c r="B12616" t="s">
        <v>28721</v>
      </c>
      <c r="C12616">
        <v>-0.04</v>
      </c>
      <c r="D12616">
        <v>0.73578125000000005</v>
      </c>
      <c r="E12616">
        <v>0.80291436000000005</v>
      </c>
      <c r="F12616">
        <v>7.08</v>
      </c>
      <c r="G12616">
        <v>6.94</v>
      </c>
      <c r="H12616">
        <v>6.91</v>
      </c>
      <c r="I12616">
        <v>7.77</v>
      </c>
      <c r="J12616">
        <v>6.38</v>
      </c>
      <c r="K12616">
        <v>8.36</v>
      </c>
    </row>
    <row r="12617" spans="1:11" x14ac:dyDescent="0.3">
      <c r="A12617" t="s">
        <v>28722</v>
      </c>
      <c r="B12617" t="s">
        <v>28723</v>
      </c>
      <c r="C12617">
        <v>-0.02</v>
      </c>
      <c r="D12617">
        <v>0.73684349999999998</v>
      </c>
      <c r="E12617">
        <v>0.8040098</v>
      </c>
      <c r="F12617">
        <v>20.8</v>
      </c>
      <c r="G12617">
        <v>20.6</v>
      </c>
      <c r="H12617">
        <v>21.66</v>
      </c>
      <c r="I12617">
        <v>19.02</v>
      </c>
      <c r="J12617">
        <v>23.76</v>
      </c>
      <c r="K12617">
        <v>21.26</v>
      </c>
    </row>
    <row r="12618" spans="1:11" x14ac:dyDescent="0.3">
      <c r="A12618" t="s">
        <v>28724</v>
      </c>
      <c r="B12618" t="s">
        <v>28725</v>
      </c>
      <c r="C12618">
        <v>0.11</v>
      </c>
      <c r="D12618">
        <v>0.73692104999999997</v>
      </c>
      <c r="E12618">
        <v>0.80403069000000005</v>
      </c>
      <c r="F12618">
        <v>0.03</v>
      </c>
      <c r="G12618">
        <v>0.03</v>
      </c>
      <c r="H12618">
        <v>0.06</v>
      </c>
      <c r="I12618">
        <v>0.03</v>
      </c>
      <c r="J12618">
        <v>0.09</v>
      </c>
      <c r="K12618">
        <v>0.05</v>
      </c>
    </row>
    <row r="12619" spans="1:11" x14ac:dyDescent="0.3">
      <c r="A12619" t="s">
        <v>28726</v>
      </c>
      <c r="B12619" t="s">
        <v>28727</v>
      </c>
      <c r="C12619">
        <v>0.04</v>
      </c>
      <c r="D12619">
        <v>0.73704223000000002</v>
      </c>
      <c r="E12619">
        <v>0.80403354999999999</v>
      </c>
      <c r="F12619">
        <v>4.05</v>
      </c>
      <c r="G12619">
        <v>3.22</v>
      </c>
      <c r="H12619">
        <v>4.4000000000000004</v>
      </c>
      <c r="I12619">
        <v>4.5199999999999996</v>
      </c>
      <c r="J12619">
        <v>3.83</v>
      </c>
      <c r="K12619">
        <v>5.4</v>
      </c>
    </row>
    <row r="12620" spans="1:11" x14ac:dyDescent="0.3">
      <c r="A12620" t="s">
        <v>28728</v>
      </c>
      <c r="B12620" t="s">
        <v>28729</v>
      </c>
      <c r="C12620">
        <v>0.02</v>
      </c>
      <c r="D12620">
        <v>0.73705746999999999</v>
      </c>
      <c r="E12620">
        <v>0.80403354999999999</v>
      </c>
      <c r="F12620">
        <v>17.440000000000001</v>
      </c>
      <c r="G12620">
        <v>17.11</v>
      </c>
      <c r="H12620">
        <v>16.27</v>
      </c>
      <c r="I12620">
        <v>15.39</v>
      </c>
      <c r="J12620">
        <v>19.41</v>
      </c>
      <c r="K12620">
        <v>18.239999999999998</v>
      </c>
    </row>
    <row r="12621" spans="1:11" x14ac:dyDescent="0.3">
      <c r="A12621" t="s">
        <v>28730</v>
      </c>
      <c r="B12621" t="s">
        <v>28731</v>
      </c>
      <c r="C12621">
        <v>0.33</v>
      </c>
      <c r="D12621">
        <v>0.7370989</v>
      </c>
      <c r="E12621">
        <v>0.80403354999999999</v>
      </c>
      <c r="F12621">
        <v>0.23</v>
      </c>
      <c r="G12621">
        <v>0.08</v>
      </c>
      <c r="H12621">
        <v>0.4</v>
      </c>
      <c r="I12621">
        <v>0.37</v>
      </c>
      <c r="J12621">
        <v>7.0000000000000007E-2</v>
      </c>
      <c r="K12621">
        <v>0.77</v>
      </c>
    </row>
    <row r="12622" spans="1:11" x14ac:dyDescent="0.3">
      <c r="A12622" t="s">
        <v>28732</v>
      </c>
      <c r="B12622" t="s">
        <v>28733</v>
      </c>
      <c r="C12622">
        <v>-0.02</v>
      </c>
      <c r="D12622">
        <v>0.73729288000000004</v>
      </c>
      <c r="E12622">
        <v>0.80418142000000004</v>
      </c>
      <c r="F12622">
        <v>51.54</v>
      </c>
      <c r="G12622">
        <v>47.87</v>
      </c>
      <c r="H12622">
        <v>51.43</v>
      </c>
      <c r="I12622">
        <v>49.8</v>
      </c>
      <c r="J12622">
        <v>56.14</v>
      </c>
      <c r="K12622">
        <v>55.16</v>
      </c>
    </row>
    <row r="12623" spans="1:11" x14ac:dyDescent="0.3">
      <c r="A12623" t="s">
        <v>28734</v>
      </c>
      <c r="B12623" t="s">
        <v>28735</v>
      </c>
      <c r="C12623">
        <v>0.15</v>
      </c>
      <c r="D12623">
        <v>0.73769448999999998</v>
      </c>
      <c r="E12623">
        <v>0.80452482999999997</v>
      </c>
      <c r="F12623">
        <v>0.03</v>
      </c>
      <c r="G12623">
        <v>0.09</v>
      </c>
      <c r="H12623">
        <v>0.26</v>
      </c>
      <c r="I12623">
        <v>7.0000000000000007E-2</v>
      </c>
      <c r="J12623">
        <v>0.1</v>
      </c>
      <c r="K12623">
        <v>0.06</v>
      </c>
    </row>
    <row r="12624" spans="1:11" x14ac:dyDescent="0.3">
      <c r="A12624" t="s">
        <v>28736</v>
      </c>
      <c r="B12624" t="s">
        <v>28737</v>
      </c>
      <c r="C12624">
        <v>0.02</v>
      </c>
      <c r="D12624">
        <v>0.73772461</v>
      </c>
      <c r="E12624">
        <v>0.80452482999999997</v>
      </c>
      <c r="F12624">
        <v>23.54</v>
      </c>
      <c r="G12624">
        <v>18.86</v>
      </c>
      <c r="H12624">
        <v>20.440000000000001</v>
      </c>
      <c r="I12624">
        <v>19.420000000000002</v>
      </c>
      <c r="J12624">
        <v>22.04</v>
      </c>
      <c r="K12624">
        <v>18.71</v>
      </c>
    </row>
    <row r="12625" spans="1:11" x14ac:dyDescent="0.3">
      <c r="A12625" t="s">
        <v>28738</v>
      </c>
      <c r="B12625" t="s">
        <v>28739</v>
      </c>
      <c r="C12625">
        <v>0.13</v>
      </c>
      <c r="D12625">
        <v>0.73842313000000004</v>
      </c>
      <c r="E12625">
        <v>0.80522282000000001</v>
      </c>
      <c r="F12625">
        <v>1.74</v>
      </c>
      <c r="G12625">
        <v>2.4</v>
      </c>
      <c r="H12625">
        <v>3.64</v>
      </c>
      <c r="I12625">
        <v>1.56</v>
      </c>
      <c r="J12625">
        <v>3.75</v>
      </c>
      <c r="K12625">
        <v>3.83</v>
      </c>
    </row>
    <row r="12626" spans="1:11" x14ac:dyDescent="0.3">
      <c r="A12626" t="s">
        <v>28740</v>
      </c>
      <c r="B12626" t="s">
        <v>28741</v>
      </c>
      <c r="C12626">
        <v>-0.09</v>
      </c>
      <c r="D12626">
        <v>0.73864479000000005</v>
      </c>
      <c r="E12626">
        <v>0.80540073000000001</v>
      </c>
      <c r="F12626">
        <v>2.95</v>
      </c>
      <c r="G12626">
        <v>2.19</v>
      </c>
      <c r="H12626">
        <v>3.07</v>
      </c>
      <c r="I12626">
        <v>3.06</v>
      </c>
      <c r="J12626">
        <v>2.4900000000000002</v>
      </c>
      <c r="K12626">
        <v>2.04</v>
      </c>
    </row>
    <row r="12627" spans="1:11" x14ac:dyDescent="0.3">
      <c r="A12627" t="s">
        <v>28742</v>
      </c>
      <c r="B12627" t="s">
        <v>28743</v>
      </c>
      <c r="C12627">
        <v>0.24</v>
      </c>
      <c r="D12627">
        <v>0.73873571000000005</v>
      </c>
      <c r="E12627">
        <v>0.80543606999999995</v>
      </c>
      <c r="F12627">
        <v>0.04</v>
      </c>
      <c r="G12627">
        <v>0.1</v>
      </c>
      <c r="H12627">
        <v>0.16</v>
      </c>
      <c r="I12627">
        <v>7.0000000000000007E-2</v>
      </c>
      <c r="J12627">
        <v>0.05</v>
      </c>
      <c r="K12627">
        <v>0.11</v>
      </c>
    </row>
    <row r="12628" spans="1:11" x14ac:dyDescent="0.3">
      <c r="A12628" t="s">
        <v>28744</v>
      </c>
      <c r="B12628" t="s">
        <v>28745</v>
      </c>
      <c r="C12628">
        <v>0.09</v>
      </c>
      <c r="D12628">
        <v>0.73894720000000003</v>
      </c>
      <c r="E12628">
        <v>0.80560284999999998</v>
      </c>
      <c r="F12628">
        <v>0.18</v>
      </c>
      <c r="G12628">
        <v>0.2</v>
      </c>
      <c r="H12628">
        <v>0.13</v>
      </c>
      <c r="I12628">
        <v>0.19</v>
      </c>
      <c r="J12628">
        <v>0.18</v>
      </c>
      <c r="K12628">
        <v>0.19</v>
      </c>
    </row>
    <row r="12629" spans="1:11" x14ac:dyDescent="0.3">
      <c r="A12629" t="s">
        <v>28746</v>
      </c>
      <c r="B12629" t="s">
        <v>28747</v>
      </c>
      <c r="C12629">
        <v>0.04</v>
      </c>
      <c r="D12629">
        <v>0.73902774000000004</v>
      </c>
      <c r="E12629">
        <v>0.80562685000000001</v>
      </c>
      <c r="F12629">
        <v>3.15</v>
      </c>
      <c r="G12629">
        <v>2.64</v>
      </c>
      <c r="H12629">
        <v>3.31</v>
      </c>
      <c r="I12629">
        <v>3.36</v>
      </c>
      <c r="J12629">
        <v>3.34</v>
      </c>
      <c r="K12629">
        <v>4.3899999999999997</v>
      </c>
    </row>
    <row r="12630" spans="1:11" x14ac:dyDescent="0.3">
      <c r="A12630" t="s">
        <v>28748</v>
      </c>
      <c r="B12630" t="s">
        <v>28749</v>
      </c>
      <c r="C12630">
        <v>0.02</v>
      </c>
      <c r="D12630">
        <v>0.73988429</v>
      </c>
      <c r="E12630">
        <v>0.80643547999999998</v>
      </c>
      <c r="F12630">
        <v>36.200000000000003</v>
      </c>
      <c r="G12630">
        <v>34.869999999999997</v>
      </c>
      <c r="H12630">
        <v>33.729999999999997</v>
      </c>
      <c r="I12630">
        <v>32.479999999999997</v>
      </c>
      <c r="J12630">
        <v>40.83</v>
      </c>
      <c r="K12630">
        <v>38.35</v>
      </c>
    </row>
    <row r="12631" spans="1:11" x14ac:dyDescent="0.3">
      <c r="A12631" t="s">
        <v>28750</v>
      </c>
      <c r="B12631" t="s">
        <v>28751</v>
      </c>
      <c r="C12631">
        <v>-0.04</v>
      </c>
      <c r="D12631">
        <v>0.73988668000000002</v>
      </c>
      <c r="E12631">
        <v>0.80643547999999998</v>
      </c>
      <c r="F12631">
        <v>3.8</v>
      </c>
      <c r="G12631">
        <v>3</v>
      </c>
      <c r="H12631">
        <v>3.89</v>
      </c>
      <c r="I12631">
        <v>3.46</v>
      </c>
      <c r="J12631">
        <v>3.53</v>
      </c>
      <c r="K12631">
        <v>3.92</v>
      </c>
    </row>
    <row r="12632" spans="1:11" x14ac:dyDescent="0.3">
      <c r="A12632" t="s">
        <v>28752</v>
      </c>
      <c r="B12632" t="s">
        <v>28753</v>
      </c>
      <c r="C12632">
        <v>-0.02</v>
      </c>
      <c r="D12632">
        <v>0.74003691999999999</v>
      </c>
      <c r="E12632">
        <v>0.80650257999999997</v>
      </c>
      <c r="F12632">
        <v>7.02</v>
      </c>
      <c r="G12632">
        <v>6.11</v>
      </c>
      <c r="H12632">
        <v>7.25</v>
      </c>
      <c r="I12632">
        <v>6.56</v>
      </c>
      <c r="J12632">
        <v>7.59</v>
      </c>
      <c r="K12632">
        <v>7.53</v>
      </c>
    </row>
    <row r="12633" spans="1:11" x14ac:dyDescent="0.3">
      <c r="A12633" t="s">
        <v>28754</v>
      </c>
      <c r="B12633" t="s">
        <v>28755</v>
      </c>
      <c r="C12633">
        <v>-0.02</v>
      </c>
      <c r="D12633">
        <v>0.74007683999999996</v>
      </c>
      <c r="E12633">
        <v>0.80650257999999997</v>
      </c>
      <c r="F12633">
        <v>9.83</v>
      </c>
      <c r="G12633">
        <v>9.9600000000000009</v>
      </c>
      <c r="H12633">
        <v>11.24</v>
      </c>
      <c r="I12633">
        <v>10.19</v>
      </c>
      <c r="J12633">
        <v>11.28</v>
      </c>
      <c r="K12633">
        <v>11.57</v>
      </c>
    </row>
    <row r="12634" spans="1:11" x14ac:dyDescent="0.3">
      <c r="A12634" t="s">
        <v>28756</v>
      </c>
      <c r="B12634" t="s">
        <v>28757</v>
      </c>
      <c r="C12634">
        <v>0.03</v>
      </c>
      <c r="D12634">
        <v>0.74012401000000005</v>
      </c>
      <c r="E12634">
        <v>0.80650257999999997</v>
      </c>
      <c r="F12634">
        <v>6.98</v>
      </c>
      <c r="G12634">
        <v>6.7</v>
      </c>
      <c r="H12634">
        <v>7.53</v>
      </c>
      <c r="I12634">
        <v>6.56</v>
      </c>
      <c r="J12634">
        <v>7.77</v>
      </c>
      <c r="K12634">
        <v>8.77</v>
      </c>
    </row>
    <row r="12635" spans="1:11" x14ac:dyDescent="0.3">
      <c r="A12635" t="s">
        <v>28758</v>
      </c>
      <c r="B12635" t="s">
        <v>28759</v>
      </c>
      <c r="C12635">
        <v>-0.02</v>
      </c>
      <c r="D12635">
        <v>0.74024129000000005</v>
      </c>
      <c r="E12635">
        <v>0.80656654000000005</v>
      </c>
      <c r="F12635">
        <v>32.19</v>
      </c>
      <c r="G12635">
        <v>27.97</v>
      </c>
      <c r="H12635">
        <v>27.7</v>
      </c>
      <c r="I12635">
        <v>28.71</v>
      </c>
      <c r="J12635">
        <v>33.340000000000003</v>
      </c>
      <c r="K12635">
        <v>30.04</v>
      </c>
    </row>
    <row r="12636" spans="1:11" x14ac:dyDescent="0.3">
      <c r="A12636" t="s">
        <v>28760</v>
      </c>
      <c r="B12636" t="s">
        <v>28761</v>
      </c>
      <c r="C12636">
        <v>0.02</v>
      </c>
      <c r="D12636">
        <v>0.74055954999999996</v>
      </c>
      <c r="E12636">
        <v>0.80679904000000002</v>
      </c>
      <c r="F12636">
        <v>31.28</v>
      </c>
      <c r="G12636">
        <v>31.21</v>
      </c>
      <c r="H12636">
        <v>30.26</v>
      </c>
      <c r="I12636">
        <v>31.06</v>
      </c>
      <c r="J12636">
        <v>35.229999999999997</v>
      </c>
      <c r="K12636">
        <v>30.55</v>
      </c>
    </row>
    <row r="12637" spans="1:11" x14ac:dyDescent="0.3">
      <c r="A12637" t="s">
        <v>28762</v>
      </c>
      <c r="B12637" t="s">
        <v>28763</v>
      </c>
      <c r="C12637">
        <v>0.04</v>
      </c>
      <c r="D12637">
        <v>0.74057189000000001</v>
      </c>
      <c r="E12637">
        <v>0.80679904000000002</v>
      </c>
      <c r="F12637">
        <v>1.71</v>
      </c>
      <c r="G12637">
        <v>1.48</v>
      </c>
      <c r="H12637">
        <v>1.69</v>
      </c>
      <c r="I12637">
        <v>1.93</v>
      </c>
      <c r="J12637">
        <v>1.77</v>
      </c>
      <c r="K12637">
        <v>2.0699999999999998</v>
      </c>
    </row>
    <row r="12638" spans="1:11" x14ac:dyDescent="0.3">
      <c r="A12638" t="s">
        <v>28764</v>
      </c>
      <c r="B12638" t="s">
        <v>28765</v>
      </c>
      <c r="C12638">
        <v>0.11</v>
      </c>
      <c r="D12638">
        <v>0.74091784999999999</v>
      </c>
      <c r="E12638">
        <v>0.80709558999999997</v>
      </c>
      <c r="F12638">
        <v>0.28999999999999998</v>
      </c>
      <c r="G12638">
        <v>0.22</v>
      </c>
      <c r="H12638">
        <v>7.0000000000000007E-2</v>
      </c>
      <c r="I12638">
        <v>0.11</v>
      </c>
      <c r="J12638">
        <v>0.2</v>
      </c>
      <c r="K12638">
        <v>0.17</v>
      </c>
    </row>
    <row r="12639" spans="1:11" x14ac:dyDescent="0.3">
      <c r="A12639" t="s">
        <v>28766</v>
      </c>
      <c r="B12639" t="s">
        <v>28767</v>
      </c>
      <c r="C12639">
        <v>-0.09</v>
      </c>
      <c r="D12639">
        <v>0.74096136000000001</v>
      </c>
      <c r="E12639">
        <v>0.80709558999999997</v>
      </c>
      <c r="F12639">
        <v>0.43</v>
      </c>
      <c r="G12639">
        <v>0.49</v>
      </c>
      <c r="H12639">
        <v>0.93</v>
      </c>
      <c r="I12639">
        <v>0.77</v>
      </c>
      <c r="J12639">
        <v>0.38</v>
      </c>
      <c r="K12639">
        <v>1.1599999999999999</v>
      </c>
    </row>
    <row r="12640" spans="1:11" x14ac:dyDescent="0.3">
      <c r="A12640" t="s">
        <v>28768</v>
      </c>
      <c r="B12640" t="s">
        <v>28769</v>
      </c>
      <c r="C12640">
        <v>-0.12</v>
      </c>
      <c r="D12640">
        <v>0.74106285000000005</v>
      </c>
      <c r="E12640">
        <v>0.80714227000000005</v>
      </c>
      <c r="F12640">
        <v>0.15</v>
      </c>
      <c r="G12640">
        <v>0.17</v>
      </c>
      <c r="H12640">
        <v>0.25</v>
      </c>
      <c r="I12640">
        <v>0.24</v>
      </c>
      <c r="J12640">
        <v>0.14000000000000001</v>
      </c>
      <c r="K12640">
        <v>0.16</v>
      </c>
    </row>
    <row r="12641" spans="1:11" x14ac:dyDescent="0.3">
      <c r="A12641" t="s">
        <v>28770</v>
      </c>
      <c r="B12641" t="s">
        <v>28771</v>
      </c>
      <c r="C12641">
        <v>0.05</v>
      </c>
      <c r="D12641">
        <v>0.74234261000000001</v>
      </c>
      <c r="E12641">
        <v>0.80847219000000003</v>
      </c>
      <c r="F12641">
        <v>4.42</v>
      </c>
      <c r="G12641">
        <v>3.34</v>
      </c>
      <c r="H12641">
        <v>4.8899999999999997</v>
      </c>
      <c r="I12641">
        <v>4.83</v>
      </c>
      <c r="J12641">
        <v>4.37</v>
      </c>
      <c r="K12641">
        <v>4.45</v>
      </c>
    </row>
    <row r="12642" spans="1:11" x14ac:dyDescent="0.3">
      <c r="A12642" t="s">
        <v>28772</v>
      </c>
      <c r="B12642" t="s">
        <v>28773</v>
      </c>
      <c r="C12642">
        <v>7.0000000000000007E-2</v>
      </c>
      <c r="D12642">
        <v>0.74244233000000004</v>
      </c>
      <c r="E12642">
        <v>0.80851682000000002</v>
      </c>
      <c r="F12642">
        <v>33.58</v>
      </c>
      <c r="G12642">
        <v>34.17</v>
      </c>
      <c r="H12642">
        <v>52.16</v>
      </c>
      <c r="I12642">
        <v>33.840000000000003</v>
      </c>
      <c r="J12642">
        <v>40</v>
      </c>
      <c r="K12642">
        <v>55.03</v>
      </c>
    </row>
    <row r="12643" spans="1:11" x14ac:dyDescent="0.3">
      <c r="A12643" t="s">
        <v>28774</v>
      </c>
      <c r="B12643" t="s">
        <v>28775</v>
      </c>
      <c r="C12643">
        <v>0.02</v>
      </c>
      <c r="D12643">
        <v>0.74280018999999997</v>
      </c>
      <c r="E12643">
        <v>0.80884255000000005</v>
      </c>
      <c r="F12643">
        <v>12.96</v>
      </c>
      <c r="G12643">
        <v>13.25</v>
      </c>
      <c r="H12643">
        <v>13.37</v>
      </c>
      <c r="I12643">
        <v>13.39</v>
      </c>
      <c r="J12643">
        <v>15.71</v>
      </c>
      <c r="K12643">
        <v>14.93</v>
      </c>
    </row>
    <row r="12644" spans="1:11" x14ac:dyDescent="0.3">
      <c r="A12644" t="s">
        <v>28776</v>
      </c>
      <c r="B12644" t="s">
        <v>28777</v>
      </c>
      <c r="C12644">
        <v>0.09</v>
      </c>
      <c r="D12644">
        <v>0.74307142000000004</v>
      </c>
      <c r="E12644">
        <v>0.80907388999999996</v>
      </c>
      <c r="F12644">
        <v>0.17</v>
      </c>
      <c r="G12644">
        <v>0.18</v>
      </c>
      <c r="H12644">
        <v>0.28000000000000003</v>
      </c>
      <c r="I12644">
        <v>0.16</v>
      </c>
      <c r="J12644">
        <v>0.32</v>
      </c>
      <c r="K12644">
        <v>0.24</v>
      </c>
    </row>
    <row r="12645" spans="1:11" x14ac:dyDescent="0.3">
      <c r="A12645" t="s">
        <v>28778</v>
      </c>
      <c r="B12645" t="s">
        <v>28779</v>
      </c>
      <c r="C12645">
        <v>-0.02</v>
      </c>
      <c r="D12645">
        <v>0.74339137</v>
      </c>
      <c r="E12645">
        <v>0.80935824000000001</v>
      </c>
      <c r="F12645">
        <v>5.33</v>
      </c>
      <c r="G12645">
        <v>5.24</v>
      </c>
      <c r="H12645">
        <v>5.05</v>
      </c>
      <c r="I12645">
        <v>6.17</v>
      </c>
      <c r="J12645">
        <v>6.16</v>
      </c>
      <c r="K12645">
        <v>5.83</v>
      </c>
    </row>
    <row r="12646" spans="1:11" x14ac:dyDescent="0.3">
      <c r="A12646" t="s">
        <v>28780</v>
      </c>
      <c r="B12646" t="s">
        <v>28781</v>
      </c>
      <c r="C12646">
        <v>0.03</v>
      </c>
      <c r="D12646">
        <v>0.74353875999999997</v>
      </c>
      <c r="E12646">
        <v>0.80945469999999997</v>
      </c>
      <c r="F12646">
        <v>2.96</v>
      </c>
      <c r="G12646">
        <v>2.76</v>
      </c>
      <c r="H12646">
        <v>2.65</v>
      </c>
      <c r="I12646">
        <v>2.98</v>
      </c>
      <c r="J12646">
        <v>3.34</v>
      </c>
      <c r="K12646">
        <v>2.83</v>
      </c>
    </row>
    <row r="12647" spans="1:11" x14ac:dyDescent="0.3">
      <c r="A12647" t="s">
        <v>28782</v>
      </c>
      <c r="B12647" t="s">
        <v>28783</v>
      </c>
      <c r="C12647">
        <v>-0.02</v>
      </c>
      <c r="D12647">
        <v>0.74482236999999996</v>
      </c>
      <c r="E12647">
        <v>0.81076839999999994</v>
      </c>
      <c r="F12647">
        <v>12.16</v>
      </c>
      <c r="G12647">
        <v>11.9</v>
      </c>
      <c r="H12647">
        <v>13.29</v>
      </c>
      <c r="I12647">
        <v>11.41</v>
      </c>
      <c r="J12647">
        <v>13.93</v>
      </c>
      <c r="K12647">
        <v>12.99</v>
      </c>
    </row>
    <row r="12648" spans="1:11" x14ac:dyDescent="0.3">
      <c r="A12648" t="s">
        <v>28784</v>
      </c>
      <c r="B12648" t="s">
        <v>28785</v>
      </c>
      <c r="C12648">
        <v>-0.02</v>
      </c>
      <c r="D12648">
        <v>0.74486328999999996</v>
      </c>
      <c r="E12648">
        <v>0.81076839999999994</v>
      </c>
      <c r="F12648">
        <v>28.88</v>
      </c>
      <c r="G12648">
        <v>30.6</v>
      </c>
      <c r="H12648">
        <v>29.86</v>
      </c>
      <c r="I12648">
        <v>26.86</v>
      </c>
      <c r="J12648">
        <v>33.82</v>
      </c>
      <c r="K12648">
        <v>32.85</v>
      </c>
    </row>
    <row r="12649" spans="1:11" x14ac:dyDescent="0.3">
      <c r="A12649" t="s">
        <v>28786</v>
      </c>
      <c r="B12649" t="s">
        <v>28787</v>
      </c>
      <c r="C12649">
        <v>0.02</v>
      </c>
      <c r="D12649">
        <v>0.74496519999999999</v>
      </c>
      <c r="E12649">
        <v>0.81080763</v>
      </c>
      <c r="F12649">
        <v>14.01</v>
      </c>
      <c r="G12649">
        <v>13.51</v>
      </c>
      <c r="H12649">
        <v>14.65</v>
      </c>
      <c r="I12649">
        <v>13.95</v>
      </c>
      <c r="J12649">
        <v>16.82</v>
      </c>
      <c r="K12649">
        <v>14.71</v>
      </c>
    </row>
    <row r="12650" spans="1:11" x14ac:dyDescent="0.3">
      <c r="A12650" t="s">
        <v>28788</v>
      </c>
      <c r="B12650" t="s">
        <v>28789</v>
      </c>
      <c r="C12650">
        <v>0.02</v>
      </c>
      <c r="D12650">
        <v>0.74501713000000003</v>
      </c>
      <c r="E12650">
        <v>0.81080763</v>
      </c>
      <c r="F12650">
        <v>2.65</v>
      </c>
      <c r="G12650">
        <v>2.46</v>
      </c>
      <c r="H12650">
        <v>2.82</v>
      </c>
      <c r="I12650">
        <v>2.58</v>
      </c>
      <c r="J12650">
        <v>3.02</v>
      </c>
      <c r="K12650">
        <v>2.9</v>
      </c>
    </row>
    <row r="12651" spans="1:11" x14ac:dyDescent="0.3">
      <c r="A12651" t="s">
        <v>28790</v>
      </c>
      <c r="B12651" t="s">
        <v>28791</v>
      </c>
      <c r="C12651">
        <v>0.08</v>
      </c>
      <c r="D12651">
        <v>0.74510964999999996</v>
      </c>
      <c r="E12651">
        <v>0.81084423000000005</v>
      </c>
      <c r="F12651">
        <v>0.74</v>
      </c>
      <c r="G12651">
        <v>0.6</v>
      </c>
      <c r="H12651">
        <v>0.49</v>
      </c>
      <c r="I12651">
        <v>0.45</v>
      </c>
      <c r="J12651">
        <v>0.5</v>
      </c>
      <c r="K12651">
        <v>0.54</v>
      </c>
    </row>
    <row r="12652" spans="1:11" x14ac:dyDescent="0.3">
      <c r="A12652" t="s">
        <v>28792</v>
      </c>
      <c r="B12652" t="s">
        <v>28793</v>
      </c>
      <c r="C12652">
        <v>-0.02</v>
      </c>
      <c r="D12652">
        <v>0.74531059</v>
      </c>
      <c r="E12652">
        <v>0.81099878000000003</v>
      </c>
      <c r="F12652">
        <v>4.5999999999999996</v>
      </c>
      <c r="G12652">
        <v>4.88</v>
      </c>
      <c r="H12652">
        <v>4.07</v>
      </c>
      <c r="I12652">
        <v>4.09</v>
      </c>
      <c r="J12652">
        <v>5.38</v>
      </c>
      <c r="K12652">
        <v>4.83</v>
      </c>
    </row>
    <row r="12653" spans="1:11" x14ac:dyDescent="0.3">
      <c r="A12653" t="s">
        <v>28794</v>
      </c>
      <c r="B12653" t="s">
        <v>28795</v>
      </c>
      <c r="C12653">
        <v>-0.02</v>
      </c>
      <c r="D12653">
        <v>0.74558141</v>
      </c>
      <c r="E12653">
        <v>0.81122934999999996</v>
      </c>
      <c r="F12653">
        <v>4.6399999999999997</v>
      </c>
      <c r="G12653">
        <v>4.46</v>
      </c>
      <c r="H12653">
        <v>4.72</v>
      </c>
      <c r="I12653">
        <v>4.8</v>
      </c>
      <c r="J12653">
        <v>5.68</v>
      </c>
      <c r="K12653">
        <v>5.14</v>
      </c>
    </row>
    <row r="12654" spans="1:11" x14ac:dyDescent="0.3">
      <c r="A12654" t="s">
        <v>28796</v>
      </c>
      <c r="B12654" t="s">
        <v>28797</v>
      </c>
      <c r="C12654">
        <v>-0.14000000000000001</v>
      </c>
      <c r="D12654">
        <v>0.74586169999999996</v>
      </c>
      <c r="E12654">
        <v>0.81147018000000004</v>
      </c>
      <c r="F12654">
        <v>0.02</v>
      </c>
      <c r="G12654">
        <v>0.06</v>
      </c>
      <c r="H12654">
        <v>0.02</v>
      </c>
      <c r="I12654">
        <v>0.01</v>
      </c>
      <c r="J12654">
        <v>0.06</v>
      </c>
      <c r="K12654">
        <v>0.02</v>
      </c>
    </row>
    <row r="12655" spans="1:11" x14ac:dyDescent="0.3">
      <c r="A12655" t="s">
        <v>28798</v>
      </c>
      <c r="B12655" t="s">
        <v>28799</v>
      </c>
      <c r="C12655">
        <v>0.04</v>
      </c>
      <c r="D12655">
        <v>0.74603277000000001</v>
      </c>
      <c r="E12655">
        <v>0.81159214999999996</v>
      </c>
      <c r="F12655">
        <v>1.92</v>
      </c>
      <c r="G12655">
        <v>2.0299999999999998</v>
      </c>
      <c r="H12655">
        <v>2.0699999999999998</v>
      </c>
      <c r="I12655">
        <v>1.73</v>
      </c>
      <c r="J12655">
        <v>2.63</v>
      </c>
      <c r="K12655">
        <v>2.0099999999999998</v>
      </c>
    </row>
    <row r="12656" spans="1:11" x14ac:dyDescent="0.3">
      <c r="A12656" t="s">
        <v>28800</v>
      </c>
      <c r="B12656" t="s">
        <v>28801</v>
      </c>
      <c r="C12656">
        <v>0.05</v>
      </c>
      <c r="D12656">
        <v>0.74668822000000001</v>
      </c>
      <c r="E12656">
        <v>0.81224101000000004</v>
      </c>
      <c r="F12656">
        <v>4.3099999999999996</v>
      </c>
      <c r="G12656">
        <v>4.7</v>
      </c>
      <c r="H12656">
        <v>6.11</v>
      </c>
      <c r="I12656">
        <v>6.49</v>
      </c>
      <c r="J12656">
        <v>5.52</v>
      </c>
      <c r="K12656">
        <v>5.53</v>
      </c>
    </row>
    <row r="12657" spans="1:11" x14ac:dyDescent="0.3">
      <c r="A12657" t="s">
        <v>28802</v>
      </c>
      <c r="B12657" t="s">
        <v>28803</v>
      </c>
      <c r="C12657">
        <v>-0.03</v>
      </c>
      <c r="D12657">
        <v>0.74676308999999996</v>
      </c>
      <c r="E12657">
        <v>0.81225826999999995</v>
      </c>
      <c r="F12657">
        <v>5.77</v>
      </c>
      <c r="G12657">
        <v>4.0599999999999996</v>
      </c>
      <c r="H12657">
        <v>4.79</v>
      </c>
      <c r="I12657">
        <v>4.51</v>
      </c>
      <c r="J12657">
        <v>4.8</v>
      </c>
      <c r="K12657">
        <v>5.56</v>
      </c>
    </row>
    <row r="12658" spans="1:11" x14ac:dyDescent="0.3">
      <c r="A12658" t="s">
        <v>28804</v>
      </c>
      <c r="B12658" t="s">
        <v>28805</v>
      </c>
      <c r="C12658">
        <v>0.08</v>
      </c>
      <c r="D12658">
        <v>0.74688255000000003</v>
      </c>
      <c r="E12658">
        <v>0.81232402999999997</v>
      </c>
      <c r="F12658">
        <v>0.74</v>
      </c>
      <c r="G12658">
        <v>0.6</v>
      </c>
      <c r="H12658">
        <v>1.0900000000000001</v>
      </c>
      <c r="I12658">
        <v>0.78</v>
      </c>
      <c r="J12658">
        <v>0.56999999999999995</v>
      </c>
      <c r="K12658">
        <v>1.27</v>
      </c>
    </row>
    <row r="12659" spans="1:11" x14ac:dyDescent="0.3">
      <c r="A12659" t="s">
        <v>28806</v>
      </c>
      <c r="B12659" t="s">
        <v>28807</v>
      </c>
      <c r="C12659">
        <v>-0.03</v>
      </c>
      <c r="D12659">
        <v>0.74719586999999998</v>
      </c>
      <c r="E12659">
        <v>0.81260060000000001</v>
      </c>
      <c r="F12659">
        <v>9.66</v>
      </c>
      <c r="G12659">
        <v>9.07</v>
      </c>
      <c r="H12659">
        <v>9.1</v>
      </c>
      <c r="I12659">
        <v>10.26</v>
      </c>
      <c r="J12659">
        <v>10.56</v>
      </c>
      <c r="K12659">
        <v>8.9</v>
      </c>
    </row>
    <row r="12660" spans="1:11" x14ac:dyDescent="0.3">
      <c r="A12660" t="s">
        <v>28808</v>
      </c>
      <c r="B12660" t="s">
        <v>28809</v>
      </c>
      <c r="C12660">
        <v>-0.02</v>
      </c>
      <c r="D12660">
        <v>0.74727295999999999</v>
      </c>
      <c r="E12660">
        <v>0.81262023000000005</v>
      </c>
      <c r="F12660">
        <v>10.029999999999999</v>
      </c>
      <c r="G12660">
        <v>9.14</v>
      </c>
      <c r="H12660">
        <v>11.05</v>
      </c>
      <c r="I12660">
        <v>10.65</v>
      </c>
      <c r="J12660">
        <v>11.47</v>
      </c>
      <c r="K12660">
        <v>10.86</v>
      </c>
    </row>
    <row r="12661" spans="1:11" x14ac:dyDescent="0.3">
      <c r="A12661" t="s">
        <v>28810</v>
      </c>
      <c r="B12661" t="s">
        <v>28811</v>
      </c>
      <c r="C12661">
        <v>-0.02</v>
      </c>
      <c r="D12661">
        <v>0.74737085000000003</v>
      </c>
      <c r="E12661">
        <v>0.81266249000000002</v>
      </c>
      <c r="F12661">
        <v>28.04</v>
      </c>
      <c r="G12661">
        <v>28.25</v>
      </c>
      <c r="H12661">
        <v>25.63</v>
      </c>
      <c r="I12661">
        <v>25.76</v>
      </c>
      <c r="J12661">
        <v>31.42</v>
      </c>
      <c r="K12661">
        <v>28.5</v>
      </c>
    </row>
    <row r="12662" spans="1:11" x14ac:dyDescent="0.3">
      <c r="A12662" t="s">
        <v>28812</v>
      </c>
      <c r="B12662" t="s">
        <v>28813</v>
      </c>
      <c r="C12662">
        <v>-0.04</v>
      </c>
      <c r="D12662">
        <v>0.74755291999999995</v>
      </c>
      <c r="E12662">
        <v>0.81279626000000005</v>
      </c>
      <c r="F12662">
        <v>24.55</v>
      </c>
      <c r="G12662">
        <v>19.13</v>
      </c>
      <c r="H12662">
        <v>20.059999999999999</v>
      </c>
      <c r="I12662">
        <v>23.42</v>
      </c>
      <c r="J12662">
        <v>20.2</v>
      </c>
      <c r="K12662">
        <v>22.25</v>
      </c>
    </row>
    <row r="12663" spans="1:11" x14ac:dyDescent="0.3">
      <c r="A12663" t="s">
        <v>28814</v>
      </c>
      <c r="B12663" t="s">
        <v>28815</v>
      </c>
      <c r="C12663">
        <v>0.02</v>
      </c>
      <c r="D12663">
        <v>0.74770077999999995</v>
      </c>
      <c r="E12663">
        <v>0.81289281999999996</v>
      </c>
      <c r="F12663">
        <v>51.43</v>
      </c>
      <c r="G12663">
        <v>43.4</v>
      </c>
      <c r="H12663">
        <v>46.6</v>
      </c>
      <c r="I12663">
        <v>45.94</v>
      </c>
      <c r="J12663">
        <v>52.51</v>
      </c>
      <c r="K12663">
        <v>54.21</v>
      </c>
    </row>
    <row r="12664" spans="1:11" x14ac:dyDescent="0.3">
      <c r="A12664" t="s">
        <v>28816</v>
      </c>
      <c r="B12664" t="s">
        <v>28817</v>
      </c>
      <c r="C12664">
        <v>0.03</v>
      </c>
      <c r="D12664">
        <v>0.74806220000000001</v>
      </c>
      <c r="E12664">
        <v>0.81322152999999997</v>
      </c>
      <c r="F12664">
        <v>2.46</v>
      </c>
      <c r="G12664">
        <v>1.62</v>
      </c>
      <c r="H12664">
        <v>2.02</v>
      </c>
      <c r="I12664">
        <v>1.73</v>
      </c>
      <c r="J12664">
        <v>2.33</v>
      </c>
      <c r="K12664">
        <v>2.3199999999999998</v>
      </c>
    </row>
    <row r="12665" spans="1:11" x14ac:dyDescent="0.3">
      <c r="A12665" t="s">
        <v>28818</v>
      </c>
      <c r="B12665" t="s">
        <v>28819</v>
      </c>
      <c r="C12665">
        <v>0.05</v>
      </c>
      <c r="D12665">
        <v>0.74818138000000001</v>
      </c>
      <c r="E12665">
        <v>0.81325921000000001</v>
      </c>
      <c r="F12665">
        <v>1.94</v>
      </c>
      <c r="G12665">
        <v>1.98</v>
      </c>
      <c r="H12665">
        <v>2.59</v>
      </c>
      <c r="I12665">
        <v>1.94</v>
      </c>
      <c r="J12665">
        <v>2.5099999999999998</v>
      </c>
      <c r="K12665">
        <v>2.65</v>
      </c>
    </row>
    <row r="12666" spans="1:11" x14ac:dyDescent="0.3">
      <c r="A12666" t="s">
        <v>28820</v>
      </c>
      <c r="B12666" t="s">
        <v>28821</v>
      </c>
      <c r="C12666">
        <v>-0.02</v>
      </c>
      <c r="D12666">
        <v>0.74822246999999997</v>
      </c>
      <c r="E12666">
        <v>0.81325921000000001</v>
      </c>
      <c r="F12666">
        <v>4.9400000000000004</v>
      </c>
      <c r="G12666">
        <v>4</v>
      </c>
      <c r="H12666">
        <v>4.74</v>
      </c>
      <c r="I12666">
        <v>4.5599999999999996</v>
      </c>
      <c r="J12666">
        <v>4.95</v>
      </c>
      <c r="K12666">
        <v>4.55</v>
      </c>
    </row>
    <row r="12667" spans="1:11" x14ac:dyDescent="0.3">
      <c r="A12667" t="s">
        <v>28822</v>
      </c>
      <c r="B12667" t="s">
        <v>28823</v>
      </c>
      <c r="C12667">
        <v>-0.18</v>
      </c>
      <c r="D12667">
        <v>0.74827409</v>
      </c>
      <c r="E12667">
        <v>0.81325921000000001</v>
      </c>
      <c r="F12667">
        <v>3.48</v>
      </c>
      <c r="G12667">
        <v>1.1000000000000001</v>
      </c>
      <c r="H12667">
        <v>1.48</v>
      </c>
      <c r="I12667">
        <v>3.67</v>
      </c>
      <c r="J12667">
        <v>1.82</v>
      </c>
      <c r="K12667">
        <v>1.18</v>
      </c>
    </row>
    <row r="12668" spans="1:11" x14ac:dyDescent="0.3">
      <c r="A12668" t="s">
        <v>28824</v>
      </c>
      <c r="B12668" t="s">
        <v>28825</v>
      </c>
      <c r="C12668">
        <v>-0.15</v>
      </c>
      <c r="D12668">
        <v>0.74853234000000002</v>
      </c>
      <c r="E12668">
        <v>0.81347566000000004</v>
      </c>
      <c r="F12668">
        <v>0.04</v>
      </c>
      <c r="G12668">
        <v>0.03</v>
      </c>
      <c r="H12668">
        <v>0.03</v>
      </c>
      <c r="I12668">
        <v>0.02</v>
      </c>
      <c r="J12668">
        <v>0.05</v>
      </c>
      <c r="K12668">
        <v>0.02</v>
      </c>
    </row>
    <row r="12669" spans="1:11" x14ac:dyDescent="0.3">
      <c r="A12669" t="s">
        <v>28826</v>
      </c>
      <c r="B12669" t="s">
        <v>28827</v>
      </c>
      <c r="C12669">
        <v>-0.05</v>
      </c>
      <c r="D12669">
        <v>0.74883748000000006</v>
      </c>
      <c r="E12669">
        <v>0.81368876999999995</v>
      </c>
      <c r="F12669">
        <v>0.8</v>
      </c>
      <c r="G12669">
        <v>0.82</v>
      </c>
      <c r="H12669">
        <v>0.84</v>
      </c>
      <c r="I12669">
        <v>0.81</v>
      </c>
      <c r="J12669">
        <v>0.75</v>
      </c>
      <c r="K12669">
        <v>0.88</v>
      </c>
    </row>
    <row r="12670" spans="1:11" x14ac:dyDescent="0.3">
      <c r="A12670" t="s">
        <v>28828</v>
      </c>
      <c r="B12670" t="s">
        <v>28829</v>
      </c>
      <c r="C12670">
        <v>-0.13</v>
      </c>
      <c r="D12670">
        <v>0.74894048000000002</v>
      </c>
      <c r="E12670">
        <v>0.81368876999999995</v>
      </c>
      <c r="F12670">
        <v>0.24</v>
      </c>
      <c r="G12670">
        <v>0.19</v>
      </c>
      <c r="H12670">
        <v>0.28000000000000003</v>
      </c>
      <c r="I12670">
        <v>0.17</v>
      </c>
      <c r="J12670">
        <v>0.19</v>
      </c>
      <c r="K12670">
        <v>0.26</v>
      </c>
    </row>
    <row r="12671" spans="1:11" x14ac:dyDescent="0.3">
      <c r="A12671" t="s">
        <v>28830</v>
      </c>
      <c r="B12671" t="s">
        <v>28831</v>
      </c>
      <c r="C12671">
        <v>-0.04</v>
      </c>
      <c r="D12671">
        <v>0.74894209</v>
      </c>
      <c r="E12671">
        <v>0.81368876999999995</v>
      </c>
      <c r="F12671">
        <v>6.52</v>
      </c>
      <c r="G12671">
        <v>4.4800000000000004</v>
      </c>
      <c r="H12671">
        <v>5.19</v>
      </c>
      <c r="I12671">
        <v>5.72</v>
      </c>
      <c r="J12671">
        <v>5.26</v>
      </c>
      <c r="K12671">
        <v>6.58</v>
      </c>
    </row>
    <row r="12672" spans="1:11" x14ac:dyDescent="0.3">
      <c r="A12672" t="s">
        <v>28832</v>
      </c>
      <c r="B12672" t="s">
        <v>28833</v>
      </c>
      <c r="C12672">
        <v>0.2</v>
      </c>
      <c r="D12672">
        <v>0.74896487</v>
      </c>
      <c r="E12672">
        <v>0.81368876999999995</v>
      </c>
      <c r="F12672">
        <v>0.08</v>
      </c>
      <c r="G12672">
        <v>0.14000000000000001</v>
      </c>
      <c r="H12672">
        <v>7.0000000000000007E-2</v>
      </c>
      <c r="I12672">
        <v>0.13</v>
      </c>
      <c r="J12672">
        <v>0.22</v>
      </c>
      <c r="K12672">
        <v>0.05</v>
      </c>
    </row>
    <row r="12673" spans="1:11" x14ac:dyDescent="0.3">
      <c r="A12673" t="s">
        <v>28834</v>
      </c>
      <c r="B12673" t="s">
        <v>28835</v>
      </c>
      <c r="C12673">
        <v>0.02</v>
      </c>
      <c r="D12673">
        <v>0.74910743999999996</v>
      </c>
      <c r="E12673">
        <v>0.81377944000000002</v>
      </c>
      <c r="F12673">
        <v>13.21</v>
      </c>
      <c r="G12673">
        <v>11.71</v>
      </c>
      <c r="H12673">
        <v>11.48</v>
      </c>
      <c r="I12673">
        <v>10.63</v>
      </c>
      <c r="J12673">
        <v>12.89</v>
      </c>
      <c r="K12673">
        <v>13.18</v>
      </c>
    </row>
    <row r="12674" spans="1:11" x14ac:dyDescent="0.3">
      <c r="A12674" t="s">
        <v>28836</v>
      </c>
      <c r="B12674" t="s">
        <v>28837</v>
      </c>
      <c r="C12674">
        <v>0.17</v>
      </c>
      <c r="D12674">
        <v>0.74930302000000004</v>
      </c>
      <c r="E12674">
        <v>0.81381711000000001</v>
      </c>
      <c r="F12674">
        <v>0.12</v>
      </c>
      <c r="G12674">
        <v>0.03</v>
      </c>
      <c r="H12674">
        <v>0.08</v>
      </c>
      <c r="I12674">
        <v>0.08</v>
      </c>
      <c r="J12674">
        <v>0.05</v>
      </c>
      <c r="K12674">
        <v>0.11</v>
      </c>
    </row>
    <row r="12675" spans="1:11" x14ac:dyDescent="0.3">
      <c r="A12675" t="s">
        <v>28838</v>
      </c>
      <c r="B12675" t="s">
        <v>28839</v>
      </c>
      <c r="C12675">
        <v>-0.03</v>
      </c>
      <c r="D12675">
        <v>0.74931698999999996</v>
      </c>
      <c r="E12675">
        <v>0.81381711000000001</v>
      </c>
      <c r="F12675">
        <v>4.66</v>
      </c>
      <c r="G12675">
        <v>4.2</v>
      </c>
      <c r="H12675">
        <v>4.59</v>
      </c>
      <c r="I12675">
        <v>5.4</v>
      </c>
      <c r="J12675">
        <v>4.91</v>
      </c>
      <c r="K12675">
        <v>5.45</v>
      </c>
    </row>
    <row r="12676" spans="1:11" x14ac:dyDescent="0.3">
      <c r="A12676" t="s">
        <v>28840</v>
      </c>
      <c r="B12676" t="s">
        <v>28841</v>
      </c>
      <c r="C12676">
        <v>-0.06</v>
      </c>
      <c r="D12676">
        <v>0.74931946999999999</v>
      </c>
      <c r="E12676">
        <v>0.81381711000000001</v>
      </c>
      <c r="F12676">
        <v>16.55</v>
      </c>
      <c r="G12676">
        <v>10.81</v>
      </c>
      <c r="H12676">
        <v>14.14</v>
      </c>
      <c r="I12676">
        <v>15.28</v>
      </c>
      <c r="J12676">
        <v>11.59</v>
      </c>
      <c r="K12676">
        <v>14.69</v>
      </c>
    </row>
    <row r="12677" spans="1:11" x14ac:dyDescent="0.3">
      <c r="A12677" t="s">
        <v>28842</v>
      </c>
      <c r="B12677" t="s">
        <v>28843</v>
      </c>
      <c r="C12677">
        <v>0.03</v>
      </c>
      <c r="D12677">
        <v>0.74954449000000001</v>
      </c>
      <c r="E12677">
        <v>0.81399726999999999</v>
      </c>
      <c r="F12677">
        <v>30.54</v>
      </c>
      <c r="G12677">
        <v>31.8</v>
      </c>
      <c r="H12677">
        <v>33.64</v>
      </c>
      <c r="I12677">
        <v>29.11</v>
      </c>
      <c r="J12677">
        <v>37.49</v>
      </c>
      <c r="K12677">
        <v>37.44</v>
      </c>
    </row>
    <row r="12678" spans="1:11" x14ac:dyDescent="0.3">
      <c r="A12678" t="s">
        <v>28844</v>
      </c>
      <c r="B12678" t="s">
        <v>28845</v>
      </c>
      <c r="C12678">
        <v>-0.02</v>
      </c>
      <c r="D12678">
        <v>0.74979070999999997</v>
      </c>
      <c r="E12678">
        <v>0.81420044000000003</v>
      </c>
      <c r="F12678">
        <v>12.53</v>
      </c>
      <c r="G12678">
        <v>12.19</v>
      </c>
      <c r="H12678">
        <v>12.76</v>
      </c>
      <c r="I12678">
        <v>10.64</v>
      </c>
      <c r="J12678">
        <v>14.64</v>
      </c>
      <c r="K12678">
        <v>14.14</v>
      </c>
    </row>
    <row r="12679" spans="1:11" x14ac:dyDescent="0.3">
      <c r="A12679" t="s">
        <v>28846</v>
      </c>
      <c r="B12679" t="s">
        <v>28847</v>
      </c>
      <c r="C12679">
        <v>-0.12</v>
      </c>
      <c r="D12679">
        <v>0.75034308000000005</v>
      </c>
      <c r="E12679">
        <v>0.81473598999999997</v>
      </c>
      <c r="F12679">
        <v>2.94</v>
      </c>
      <c r="G12679">
        <v>1.48</v>
      </c>
      <c r="H12679">
        <v>2.94</v>
      </c>
      <c r="I12679">
        <v>2.95</v>
      </c>
      <c r="J12679">
        <v>2.2799999999999998</v>
      </c>
      <c r="K12679">
        <v>3.22</v>
      </c>
    </row>
    <row r="12680" spans="1:11" x14ac:dyDescent="0.3">
      <c r="A12680" t="s">
        <v>28848</v>
      </c>
      <c r="B12680" t="s">
        <v>28849</v>
      </c>
      <c r="C12680">
        <v>0.06</v>
      </c>
      <c r="D12680">
        <v>0.75058208999999998</v>
      </c>
      <c r="E12680">
        <v>0.81493123000000001</v>
      </c>
      <c r="F12680">
        <v>26.09</v>
      </c>
      <c r="G12680">
        <v>17.63</v>
      </c>
      <c r="H12680">
        <v>22.78</v>
      </c>
      <c r="I12680">
        <v>25.94</v>
      </c>
      <c r="J12680">
        <v>21.51</v>
      </c>
      <c r="K12680">
        <v>23.24</v>
      </c>
    </row>
    <row r="12681" spans="1:11" x14ac:dyDescent="0.3">
      <c r="A12681" t="s">
        <v>28850</v>
      </c>
      <c r="B12681" t="s">
        <v>28851</v>
      </c>
      <c r="C12681">
        <v>0.01</v>
      </c>
      <c r="D12681">
        <v>0.75067735999999996</v>
      </c>
      <c r="E12681">
        <v>0.81497039000000004</v>
      </c>
      <c r="F12681">
        <v>36.18</v>
      </c>
      <c r="G12681">
        <v>32.99</v>
      </c>
      <c r="H12681">
        <v>34.450000000000003</v>
      </c>
      <c r="I12681">
        <v>34.020000000000003</v>
      </c>
      <c r="J12681">
        <v>39.68</v>
      </c>
      <c r="K12681">
        <v>38.64</v>
      </c>
    </row>
    <row r="12682" spans="1:11" x14ac:dyDescent="0.3">
      <c r="A12682" t="s">
        <v>28852</v>
      </c>
      <c r="B12682" t="s">
        <v>28853</v>
      </c>
      <c r="C12682">
        <v>-0.2</v>
      </c>
      <c r="D12682">
        <v>0.75092875000000003</v>
      </c>
      <c r="E12682">
        <v>0.81517901999999998</v>
      </c>
      <c r="F12682">
        <v>0.11</v>
      </c>
      <c r="G12682">
        <v>0.13</v>
      </c>
      <c r="H12682">
        <v>0.1</v>
      </c>
      <c r="I12682">
        <v>0.04</v>
      </c>
      <c r="J12682">
        <v>0.14000000000000001</v>
      </c>
      <c r="K12682">
        <v>0.12</v>
      </c>
    </row>
    <row r="12683" spans="1:11" x14ac:dyDescent="0.3">
      <c r="A12683" t="s">
        <v>28854</v>
      </c>
      <c r="B12683" t="s">
        <v>28855</v>
      </c>
      <c r="C12683">
        <v>0.02</v>
      </c>
      <c r="D12683">
        <v>0.75105864</v>
      </c>
      <c r="E12683">
        <v>0.81524761999999995</v>
      </c>
      <c r="F12683">
        <v>5.57</v>
      </c>
      <c r="G12683">
        <v>5.27</v>
      </c>
      <c r="H12683">
        <v>5.59</v>
      </c>
      <c r="I12683">
        <v>5.56</v>
      </c>
      <c r="J12683">
        <v>6.2</v>
      </c>
      <c r="K12683">
        <v>6.37</v>
      </c>
    </row>
    <row r="12684" spans="1:11" x14ac:dyDescent="0.3">
      <c r="A12684" t="s">
        <v>28856</v>
      </c>
      <c r="B12684" t="s">
        <v>28857</v>
      </c>
      <c r="C12684">
        <v>0.02</v>
      </c>
      <c r="D12684">
        <v>0.75111039000000002</v>
      </c>
      <c r="E12684">
        <v>0.81524761999999995</v>
      </c>
      <c r="F12684">
        <v>81.459999999999994</v>
      </c>
      <c r="G12684">
        <v>75.11</v>
      </c>
      <c r="H12684">
        <v>70.77</v>
      </c>
      <c r="I12684">
        <v>69.03</v>
      </c>
      <c r="J12684">
        <v>80.819999999999993</v>
      </c>
      <c r="K12684">
        <v>87.55</v>
      </c>
    </row>
    <row r="12685" spans="1:11" x14ac:dyDescent="0.3">
      <c r="A12685" t="s">
        <v>28858</v>
      </c>
      <c r="B12685" t="s">
        <v>28859</v>
      </c>
      <c r="C12685">
        <v>0.15</v>
      </c>
      <c r="D12685">
        <v>0.75141831000000003</v>
      </c>
      <c r="E12685">
        <v>0.81551753999999999</v>
      </c>
      <c r="F12685">
        <v>3.86</v>
      </c>
      <c r="G12685">
        <v>1.85</v>
      </c>
      <c r="H12685">
        <v>1.9</v>
      </c>
      <c r="I12685">
        <v>4.82</v>
      </c>
      <c r="J12685">
        <v>2.27</v>
      </c>
      <c r="K12685">
        <v>2.2799999999999998</v>
      </c>
    </row>
    <row r="12686" spans="1:11" x14ac:dyDescent="0.3">
      <c r="A12686" t="s">
        <v>28860</v>
      </c>
      <c r="B12686" t="s">
        <v>28861</v>
      </c>
      <c r="C12686">
        <v>0.02</v>
      </c>
      <c r="D12686">
        <v>0.75154938000000004</v>
      </c>
      <c r="E12686">
        <v>0.81559548999999998</v>
      </c>
      <c r="F12686">
        <v>15.6</v>
      </c>
      <c r="G12686">
        <v>13.96</v>
      </c>
      <c r="H12686">
        <v>14.49</v>
      </c>
      <c r="I12686">
        <v>14.21</v>
      </c>
      <c r="J12686">
        <v>17.22</v>
      </c>
      <c r="K12686">
        <v>16.079999999999998</v>
      </c>
    </row>
    <row r="12687" spans="1:11" x14ac:dyDescent="0.3">
      <c r="A12687" t="s">
        <v>28862</v>
      </c>
      <c r="B12687" t="s">
        <v>28863</v>
      </c>
      <c r="C12687">
        <v>-0.02</v>
      </c>
      <c r="D12687">
        <v>0.75260004000000003</v>
      </c>
      <c r="E12687">
        <v>0.81667129999999999</v>
      </c>
      <c r="F12687">
        <v>19.97</v>
      </c>
      <c r="G12687">
        <v>17.739999999999998</v>
      </c>
      <c r="H12687">
        <v>17.399999999999999</v>
      </c>
      <c r="I12687">
        <v>18.829999999999998</v>
      </c>
      <c r="J12687">
        <v>19.28</v>
      </c>
      <c r="K12687">
        <v>19.97</v>
      </c>
    </row>
    <row r="12688" spans="1:11" x14ac:dyDescent="0.3">
      <c r="A12688" t="s">
        <v>28864</v>
      </c>
      <c r="B12688" t="s">
        <v>28865</v>
      </c>
      <c r="C12688">
        <v>0.01</v>
      </c>
      <c r="D12688">
        <v>0.75290164999999998</v>
      </c>
      <c r="E12688">
        <v>0.81693420000000005</v>
      </c>
      <c r="F12688">
        <v>64.09</v>
      </c>
      <c r="G12688">
        <v>56.41</v>
      </c>
      <c r="H12688">
        <v>56.12</v>
      </c>
      <c r="I12688">
        <v>60.22</v>
      </c>
      <c r="J12688">
        <v>66.22</v>
      </c>
      <c r="K12688">
        <v>65.599999999999994</v>
      </c>
    </row>
    <row r="12689" spans="1:11" x14ac:dyDescent="0.3">
      <c r="A12689" t="s">
        <v>28866</v>
      </c>
      <c r="B12689" t="s">
        <v>28867</v>
      </c>
      <c r="C12689">
        <v>-0.03</v>
      </c>
      <c r="D12689">
        <v>0.75328026999999997</v>
      </c>
      <c r="E12689">
        <v>0.81728060000000002</v>
      </c>
      <c r="F12689">
        <v>10.29</v>
      </c>
      <c r="G12689">
        <v>8.15</v>
      </c>
      <c r="H12689">
        <v>9.1199999999999992</v>
      </c>
      <c r="I12689">
        <v>9.0399999999999991</v>
      </c>
      <c r="J12689">
        <v>10.220000000000001</v>
      </c>
      <c r="K12689">
        <v>9.4600000000000009</v>
      </c>
    </row>
    <row r="12690" spans="1:11" x14ac:dyDescent="0.3">
      <c r="A12690" t="s">
        <v>28868</v>
      </c>
      <c r="B12690" t="s">
        <v>28869</v>
      </c>
      <c r="C12690">
        <v>-0.01</v>
      </c>
      <c r="D12690">
        <v>0.75337631000000005</v>
      </c>
      <c r="E12690">
        <v>0.81732037999999996</v>
      </c>
      <c r="F12690">
        <v>20.16</v>
      </c>
      <c r="G12690">
        <v>19.39</v>
      </c>
      <c r="H12690">
        <v>19.55</v>
      </c>
      <c r="I12690">
        <v>19.29</v>
      </c>
      <c r="J12690">
        <v>21.44</v>
      </c>
      <c r="K12690">
        <v>21.15</v>
      </c>
    </row>
    <row r="12691" spans="1:11" x14ac:dyDescent="0.3">
      <c r="A12691" t="s">
        <v>28870</v>
      </c>
      <c r="B12691" t="s">
        <v>28871</v>
      </c>
      <c r="C12691">
        <v>0.14000000000000001</v>
      </c>
      <c r="D12691">
        <v>0.75359339000000003</v>
      </c>
      <c r="E12691">
        <v>0.81749145999999995</v>
      </c>
      <c r="F12691">
        <v>0.16</v>
      </c>
      <c r="G12691">
        <v>0.39</v>
      </c>
      <c r="H12691">
        <v>0.2</v>
      </c>
      <c r="I12691">
        <v>0.15</v>
      </c>
      <c r="J12691">
        <v>0.31</v>
      </c>
      <c r="K12691">
        <v>0.3</v>
      </c>
    </row>
    <row r="12692" spans="1:11" x14ac:dyDescent="0.3">
      <c r="A12692" t="s">
        <v>28872</v>
      </c>
      <c r="B12692" t="s">
        <v>28873</v>
      </c>
      <c r="C12692">
        <v>0.02</v>
      </c>
      <c r="D12692">
        <v>0.75374196999999998</v>
      </c>
      <c r="E12692">
        <v>0.81758821000000004</v>
      </c>
      <c r="F12692">
        <v>23.06</v>
      </c>
      <c r="G12692">
        <v>23.09</v>
      </c>
      <c r="H12692">
        <v>22.82</v>
      </c>
      <c r="I12692">
        <v>21.03</v>
      </c>
      <c r="J12692">
        <v>26.56</v>
      </c>
      <c r="K12692">
        <v>26.09</v>
      </c>
    </row>
    <row r="12693" spans="1:11" x14ac:dyDescent="0.3">
      <c r="A12693" t="s">
        <v>28874</v>
      </c>
      <c r="B12693" t="s">
        <v>28875</v>
      </c>
      <c r="C12693">
        <v>0.02</v>
      </c>
      <c r="D12693">
        <v>0.75421941000000003</v>
      </c>
      <c r="E12693">
        <v>0.81800581999999999</v>
      </c>
      <c r="F12693">
        <v>92.91</v>
      </c>
      <c r="G12693">
        <v>80.91</v>
      </c>
      <c r="H12693">
        <v>79.37</v>
      </c>
      <c r="I12693">
        <v>79.739999999999995</v>
      </c>
      <c r="J12693">
        <v>102.53</v>
      </c>
      <c r="K12693">
        <v>89.43</v>
      </c>
    </row>
    <row r="12694" spans="1:11" x14ac:dyDescent="0.3">
      <c r="A12694" t="s">
        <v>28876</v>
      </c>
      <c r="B12694" t="s">
        <v>28877</v>
      </c>
      <c r="C12694">
        <v>-0.02</v>
      </c>
      <c r="D12694">
        <v>0.75424581000000002</v>
      </c>
      <c r="E12694">
        <v>0.81800581999999999</v>
      </c>
      <c r="F12694">
        <v>9.9600000000000009</v>
      </c>
      <c r="G12694">
        <v>10.37</v>
      </c>
      <c r="H12694">
        <v>10.039999999999999</v>
      </c>
      <c r="I12694">
        <v>8.7200000000000006</v>
      </c>
      <c r="J12694">
        <v>12.45</v>
      </c>
      <c r="K12694">
        <v>9.67</v>
      </c>
    </row>
    <row r="12695" spans="1:11" x14ac:dyDescent="0.3">
      <c r="A12695" t="s">
        <v>28878</v>
      </c>
      <c r="B12695" t="s">
        <v>28879</v>
      </c>
      <c r="C12695">
        <v>0.03</v>
      </c>
      <c r="D12695">
        <v>0.75442909999999996</v>
      </c>
      <c r="E12695">
        <v>0.81814014000000002</v>
      </c>
      <c r="F12695">
        <v>27.44</v>
      </c>
      <c r="G12695">
        <v>31.24</v>
      </c>
      <c r="H12695">
        <v>29.62</v>
      </c>
      <c r="I12695">
        <v>28.51</v>
      </c>
      <c r="J12695">
        <v>35.54</v>
      </c>
      <c r="K12695">
        <v>32.67</v>
      </c>
    </row>
    <row r="12696" spans="1:11" x14ac:dyDescent="0.3">
      <c r="A12696" t="s">
        <v>28880</v>
      </c>
      <c r="B12696" t="s">
        <v>28881</v>
      </c>
      <c r="C12696">
        <v>0.02</v>
      </c>
      <c r="D12696">
        <v>0.75450010000000001</v>
      </c>
      <c r="E12696">
        <v>0.81815267999999997</v>
      </c>
      <c r="F12696">
        <v>22.6</v>
      </c>
      <c r="G12696">
        <v>24.18</v>
      </c>
      <c r="H12696">
        <v>24.82</v>
      </c>
      <c r="I12696">
        <v>23.65</v>
      </c>
      <c r="J12696">
        <v>30.45</v>
      </c>
      <c r="K12696">
        <v>25.88</v>
      </c>
    </row>
    <row r="12697" spans="1:11" x14ac:dyDescent="0.3">
      <c r="A12697" t="s">
        <v>28882</v>
      </c>
      <c r="B12697" t="s">
        <v>28883</v>
      </c>
      <c r="C12697">
        <v>-0.02</v>
      </c>
      <c r="D12697">
        <v>0.75472897000000005</v>
      </c>
      <c r="E12697">
        <v>0.81833641000000001</v>
      </c>
      <c r="F12697">
        <v>9.94</v>
      </c>
      <c r="G12697">
        <v>9.5399999999999991</v>
      </c>
      <c r="H12697">
        <v>9.76</v>
      </c>
      <c r="I12697">
        <v>8.92</v>
      </c>
      <c r="J12697">
        <v>11.56</v>
      </c>
      <c r="K12697">
        <v>10.38</v>
      </c>
    </row>
    <row r="12698" spans="1:11" x14ac:dyDescent="0.3">
      <c r="A12698" t="s">
        <v>28884</v>
      </c>
      <c r="B12698" t="s">
        <v>28885</v>
      </c>
      <c r="C12698">
        <v>0.08</v>
      </c>
      <c r="D12698">
        <v>0.75486505999999998</v>
      </c>
      <c r="E12698">
        <v>0.81841949999999997</v>
      </c>
      <c r="F12698">
        <v>1.1399999999999999</v>
      </c>
      <c r="G12698">
        <v>1.55</v>
      </c>
      <c r="H12698">
        <v>0.73</v>
      </c>
      <c r="I12698">
        <v>1.28</v>
      </c>
      <c r="J12698">
        <v>0.88</v>
      </c>
      <c r="K12698">
        <v>0.93</v>
      </c>
    </row>
    <row r="12699" spans="1:11" x14ac:dyDescent="0.3">
      <c r="A12699" t="s">
        <v>28886</v>
      </c>
      <c r="B12699" t="s">
        <v>28887</v>
      </c>
      <c r="C12699">
        <v>-7.0000000000000007E-2</v>
      </c>
      <c r="D12699">
        <v>0.75529566000000004</v>
      </c>
      <c r="E12699">
        <v>0.81882186999999995</v>
      </c>
      <c r="F12699">
        <v>0.23</v>
      </c>
      <c r="G12699">
        <v>0.2</v>
      </c>
      <c r="H12699">
        <v>0.3</v>
      </c>
      <c r="I12699">
        <v>0.2</v>
      </c>
      <c r="J12699">
        <v>0.24</v>
      </c>
      <c r="K12699">
        <v>0.27</v>
      </c>
    </row>
    <row r="12700" spans="1:11" x14ac:dyDescent="0.3">
      <c r="A12700" t="s">
        <v>28888</v>
      </c>
      <c r="B12700" t="s">
        <v>28889</v>
      </c>
      <c r="C12700">
        <v>0.02</v>
      </c>
      <c r="D12700">
        <v>0.75655914000000002</v>
      </c>
      <c r="E12700">
        <v>0.82012702999999998</v>
      </c>
      <c r="F12700">
        <v>28.27</v>
      </c>
      <c r="G12700">
        <v>23.02</v>
      </c>
      <c r="H12700">
        <v>25.55</v>
      </c>
      <c r="I12700">
        <v>27.29</v>
      </c>
      <c r="J12700">
        <v>28.07</v>
      </c>
      <c r="K12700">
        <v>29</v>
      </c>
    </row>
    <row r="12701" spans="1:11" x14ac:dyDescent="0.3">
      <c r="A12701" t="s">
        <v>28890</v>
      </c>
      <c r="B12701" t="s">
        <v>28891</v>
      </c>
      <c r="C12701">
        <v>-0.02</v>
      </c>
      <c r="D12701">
        <v>0.75704448999999996</v>
      </c>
      <c r="E12701">
        <v>0.82055180999999999</v>
      </c>
      <c r="F12701">
        <v>22.28</v>
      </c>
      <c r="G12701">
        <v>21.51</v>
      </c>
      <c r="H12701">
        <v>20.54</v>
      </c>
      <c r="I12701">
        <v>21.92</v>
      </c>
      <c r="J12701">
        <v>23.61</v>
      </c>
      <c r="K12701">
        <v>22.92</v>
      </c>
    </row>
    <row r="12702" spans="1:11" x14ac:dyDescent="0.3">
      <c r="A12702" t="s">
        <v>28892</v>
      </c>
      <c r="B12702" t="s">
        <v>28893</v>
      </c>
      <c r="C12702">
        <v>0.06</v>
      </c>
      <c r="D12702">
        <v>0.75707020999999997</v>
      </c>
      <c r="E12702">
        <v>0.82055180999999999</v>
      </c>
      <c r="F12702">
        <v>0.46</v>
      </c>
      <c r="G12702">
        <v>0.44</v>
      </c>
      <c r="H12702">
        <v>0.49</v>
      </c>
      <c r="I12702">
        <v>0.44</v>
      </c>
      <c r="J12702">
        <v>0.66</v>
      </c>
      <c r="K12702">
        <v>0.45</v>
      </c>
    </row>
    <row r="12703" spans="1:11" x14ac:dyDescent="0.3">
      <c r="A12703" t="s">
        <v>28894</v>
      </c>
      <c r="B12703" t="s">
        <v>28895</v>
      </c>
      <c r="C12703">
        <v>-7.0000000000000007E-2</v>
      </c>
      <c r="D12703">
        <v>0.75720359999999998</v>
      </c>
      <c r="E12703">
        <v>0.82063176999999998</v>
      </c>
      <c r="F12703">
        <v>0.8</v>
      </c>
      <c r="G12703">
        <v>0.63</v>
      </c>
      <c r="H12703">
        <v>1.2</v>
      </c>
      <c r="I12703">
        <v>1.03</v>
      </c>
      <c r="J12703">
        <v>0.69</v>
      </c>
      <c r="K12703">
        <v>1.22</v>
      </c>
    </row>
    <row r="12704" spans="1:11" x14ac:dyDescent="0.3">
      <c r="A12704" t="s">
        <v>28896</v>
      </c>
      <c r="B12704" t="s">
        <v>28897</v>
      </c>
      <c r="C12704">
        <v>-0.02</v>
      </c>
      <c r="D12704">
        <v>0.75730158000000003</v>
      </c>
      <c r="E12704">
        <v>0.82066903999999996</v>
      </c>
      <c r="F12704">
        <v>30.88</v>
      </c>
      <c r="G12704">
        <v>28.76</v>
      </c>
      <c r="H12704">
        <v>36.81</v>
      </c>
      <c r="I12704">
        <v>34.89</v>
      </c>
      <c r="J12704">
        <v>34.1</v>
      </c>
      <c r="K12704">
        <v>39.42</v>
      </c>
    </row>
    <row r="12705" spans="1:11" x14ac:dyDescent="0.3">
      <c r="A12705" t="s">
        <v>28898</v>
      </c>
      <c r="B12705" t="s">
        <v>28899</v>
      </c>
      <c r="C12705">
        <v>0.04</v>
      </c>
      <c r="D12705">
        <v>0.75735722000000005</v>
      </c>
      <c r="E12705">
        <v>0.82066903999999996</v>
      </c>
      <c r="F12705">
        <v>1.31</v>
      </c>
      <c r="G12705">
        <v>1.0900000000000001</v>
      </c>
      <c r="H12705">
        <v>1.1200000000000001</v>
      </c>
      <c r="I12705">
        <v>0.99</v>
      </c>
      <c r="J12705">
        <v>1.44</v>
      </c>
      <c r="K12705">
        <v>1.34</v>
      </c>
    </row>
    <row r="12706" spans="1:11" x14ac:dyDescent="0.3">
      <c r="A12706" t="s">
        <v>28900</v>
      </c>
      <c r="B12706" t="s">
        <v>28901</v>
      </c>
      <c r="C12706">
        <v>-0.21</v>
      </c>
      <c r="D12706">
        <v>0.75781790999999998</v>
      </c>
      <c r="E12706">
        <v>0.82110360999999998</v>
      </c>
      <c r="F12706">
        <v>0.84</v>
      </c>
      <c r="G12706">
        <v>0.57999999999999996</v>
      </c>
      <c r="H12706">
        <v>1.5</v>
      </c>
      <c r="I12706">
        <v>0.89</v>
      </c>
      <c r="J12706">
        <v>0.36</v>
      </c>
      <c r="K12706">
        <v>2.2599999999999998</v>
      </c>
    </row>
    <row r="12707" spans="1:11" x14ac:dyDescent="0.3">
      <c r="A12707" t="s">
        <v>28902</v>
      </c>
      <c r="B12707" t="s">
        <v>28903</v>
      </c>
      <c r="C12707">
        <v>-0.02</v>
      </c>
      <c r="D12707">
        <v>0.75792501999999995</v>
      </c>
      <c r="E12707">
        <v>0.82115503000000001</v>
      </c>
      <c r="F12707">
        <v>10.81</v>
      </c>
      <c r="G12707">
        <v>10.59</v>
      </c>
      <c r="H12707">
        <v>10.16</v>
      </c>
      <c r="I12707">
        <v>9.76</v>
      </c>
      <c r="J12707">
        <v>11.37</v>
      </c>
      <c r="K12707">
        <v>10.58</v>
      </c>
    </row>
    <row r="12708" spans="1:11" x14ac:dyDescent="0.3">
      <c r="A12708" t="s">
        <v>28904</v>
      </c>
      <c r="B12708" t="s">
        <v>28905</v>
      </c>
      <c r="C12708">
        <v>-0.05</v>
      </c>
      <c r="D12708">
        <v>0.75814537000000004</v>
      </c>
      <c r="E12708">
        <v>0.82132912000000002</v>
      </c>
      <c r="F12708">
        <v>1.38</v>
      </c>
      <c r="G12708">
        <v>1.27</v>
      </c>
      <c r="H12708">
        <v>1.67</v>
      </c>
      <c r="I12708">
        <v>1.52</v>
      </c>
      <c r="J12708">
        <v>1.57</v>
      </c>
      <c r="K12708">
        <v>1.49</v>
      </c>
    </row>
    <row r="12709" spans="1:11" x14ac:dyDescent="0.3">
      <c r="A12709" t="s">
        <v>28906</v>
      </c>
      <c r="B12709" t="s">
        <v>28907</v>
      </c>
      <c r="C12709">
        <v>-7.0000000000000007E-2</v>
      </c>
      <c r="D12709">
        <v>0.75835673999999997</v>
      </c>
      <c r="E12709">
        <v>0.82149346000000001</v>
      </c>
      <c r="F12709">
        <v>1.61</v>
      </c>
      <c r="G12709">
        <v>1.18</v>
      </c>
      <c r="H12709">
        <v>1.55</v>
      </c>
      <c r="I12709">
        <v>1.55</v>
      </c>
      <c r="J12709">
        <v>1.22</v>
      </c>
      <c r="K12709">
        <v>1.61</v>
      </c>
    </row>
    <row r="12710" spans="1:11" x14ac:dyDescent="0.3">
      <c r="A12710" t="s">
        <v>28908</v>
      </c>
      <c r="B12710" t="s">
        <v>28909</v>
      </c>
      <c r="C12710">
        <v>0.03</v>
      </c>
      <c r="D12710">
        <v>0.75868106000000002</v>
      </c>
      <c r="E12710">
        <v>0.82178010999999995</v>
      </c>
      <c r="F12710">
        <v>5.39</v>
      </c>
      <c r="G12710">
        <v>5.49</v>
      </c>
      <c r="H12710">
        <v>5.25</v>
      </c>
      <c r="I12710">
        <v>5.33</v>
      </c>
      <c r="J12710">
        <v>6.68</v>
      </c>
      <c r="K12710">
        <v>5.37</v>
      </c>
    </row>
    <row r="12711" spans="1:11" x14ac:dyDescent="0.3">
      <c r="A12711" t="s">
        <v>28910</v>
      </c>
      <c r="B12711" t="s">
        <v>28911</v>
      </c>
      <c r="C12711">
        <v>0.01</v>
      </c>
      <c r="D12711">
        <v>0.75900363000000004</v>
      </c>
      <c r="E12711">
        <v>0.82206482999999997</v>
      </c>
      <c r="F12711">
        <v>23.81</v>
      </c>
      <c r="G12711">
        <v>20.85</v>
      </c>
      <c r="H12711">
        <v>19.79</v>
      </c>
      <c r="I12711">
        <v>19.37</v>
      </c>
      <c r="J12711">
        <v>23.97</v>
      </c>
      <c r="K12711">
        <v>26.77</v>
      </c>
    </row>
    <row r="12712" spans="1:11" x14ac:dyDescent="0.3">
      <c r="A12712" t="s">
        <v>28912</v>
      </c>
      <c r="B12712" t="s">
        <v>28913</v>
      </c>
      <c r="C12712">
        <v>-0.03</v>
      </c>
      <c r="D12712">
        <v>0.75958751999999996</v>
      </c>
      <c r="E12712">
        <v>0.82263251000000004</v>
      </c>
      <c r="F12712">
        <v>14.95</v>
      </c>
      <c r="G12712">
        <v>12.03</v>
      </c>
      <c r="H12712">
        <v>11.62</v>
      </c>
      <c r="I12712">
        <v>9.5399999999999991</v>
      </c>
      <c r="J12712">
        <v>12.87</v>
      </c>
      <c r="K12712">
        <v>12.51</v>
      </c>
    </row>
    <row r="12713" spans="1:11" x14ac:dyDescent="0.3">
      <c r="A12713" t="s">
        <v>28914</v>
      </c>
      <c r="B12713" t="s">
        <v>28915</v>
      </c>
      <c r="C12713">
        <v>0.06</v>
      </c>
      <c r="D12713">
        <v>0.76002185</v>
      </c>
      <c r="E12713">
        <v>0.82301435000000001</v>
      </c>
      <c r="F12713">
        <v>2.87</v>
      </c>
      <c r="G12713">
        <v>2.0699999999999998</v>
      </c>
      <c r="H12713">
        <v>2.75</v>
      </c>
      <c r="I12713">
        <v>2.39</v>
      </c>
      <c r="J12713">
        <v>2.12</v>
      </c>
      <c r="K12713">
        <v>3.53</v>
      </c>
    </row>
    <row r="12714" spans="1:11" x14ac:dyDescent="0.3">
      <c r="A12714" t="s">
        <v>28916</v>
      </c>
      <c r="B12714" t="s">
        <v>28917</v>
      </c>
      <c r="C12714">
        <v>0.19</v>
      </c>
      <c r="D12714">
        <v>0.76005968000000002</v>
      </c>
      <c r="E12714">
        <v>0.82301435000000001</v>
      </c>
      <c r="F12714">
        <v>0.31</v>
      </c>
      <c r="G12714">
        <v>0.09</v>
      </c>
      <c r="H12714">
        <v>0.2</v>
      </c>
      <c r="I12714">
        <v>0.34</v>
      </c>
      <c r="J12714">
        <v>0.11</v>
      </c>
      <c r="K12714">
        <v>0.17</v>
      </c>
    </row>
    <row r="12715" spans="1:11" x14ac:dyDescent="0.3">
      <c r="A12715" t="s">
        <v>28918</v>
      </c>
      <c r="B12715" t="s">
        <v>28919</v>
      </c>
      <c r="C12715">
        <v>-0.02</v>
      </c>
      <c r="D12715">
        <v>0.76014897000000003</v>
      </c>
      <c r="E12715">
        <v>0.82304630999999995</v>
      </c>
      <c r="F12715">
        <v>1105.25</v>
      </c>
      <c r="G12715">
        <v>923.5</v>
      </c>
      <c r="H12715">
        <v>865.88</v>
      </c>
      <c r="I12715">
        <v>970.12</v>
      </c>
      <c r="J12715">
        <v>998.21</v>
      </c>
      <c r="K12715">
        <v>1041.3499999999999</v>
      </c>
    </row>
    <row r="12716" spans="1:11" x14ac:dyDescent="0.3">
      <c r="A12716" t="s">
        <v>28920</v>
      </c>
      <c r="B12716" t="s">
        <v>28921</v>
      </c>
      <c r="C12716">
        <v>-0.18</v>
      </c>
      <c r="D12716">
        <v>0.76058638000000001</v>
      </c>
      <c r="E12716">
        <v>0.82345513999999997</v>
      </c>
      <c r="F12716">
        <v>0.25</v>
      </c>
      <c r="G12716">
        <v>0.71</v>
      </c>
      <c r="H12716">
        <v>0.38</v>
      </c>
      <c r="I12716">
        <v>0.16</v>
      </c>
      <c r="J12716">
        <v>0.72</v>
      </c>
      <c r="K12716">
        <v>0.43</v>
      </c>
    </row>
    <row r="12717" spans="1:11" x14ac:dyDescent="0.3">
      <c r="A12717" t="s">
        <v>28922</v>
      </c>
      <c r="B12717" t="s">
        <v>28923</v>
      </c>
      <c r="C12717">
        <v>-0.09</v>
      </c>
      <c r="D12717">
        <v>0.76100215999999998</v>
      </c>
      <c r="E12717">
        <v>0.82384049999999998</v>
      </c>
      <c r="F12717">
        <v>0.84</v>
      </c>
      <c r="G12717">
        <v>0.48</v>
      </c>
      <c r="H12717">
        <v>0.79</v>
      </c>
      <c r="I12717">
        <v>0.68</v>
      </c>
      <c r="J12717">
        <v>0.52</v>
      </c>
      <c r="K12717">
        <v>1.03</v>
      </c>
    </row>
    <row r="12718" spans="1:11" x14ac:dyDescent="0.3">
      <c r="A12718" t="s">
        <v>28924</v>
      </c>
      <c r="B12718" t="s">
        <v>28925</v>
      </c>
      <c r="C12718">
        <v>-0.06</v>
      </c>
      <c r="D12718">
        <v>0.76108807999999994</v>
      </c>
      <c r="E12718">
        <v>0.82386872</v>
      </c>
      <c r="F12718">
        <v>2.58</v>
      </c>
      <c r="G12718">
        <v>3.19</v>
      </c>
      <c r="H12718">
        <v>3.56</v>
      </c>
      <c r="I12718">
        <v>2.68</v>
      </c>
      <c r="J12718">
        <v>4.1399999999999997</v>
      </c>
      <c r="K12718">
        <v>2.73</v>
      </c>
    </row>
    <row r="12719" spans="1:11" x14ac:dyDescent="0.3">
      <c r="A12719" t="s">
        <v>28926</v>
      </c>
      <c r="B12719" t="s">
        <v>28927</v>
      </c>
      <c r="C12719">
        <v>0.1</v>
      </c>
      <c r="D12719">
        <v>0.76133956000000003</v>
      </c>
      <c r="E12719">
        <v>0.82403870000000001</v>
      </c>
      <c r="F12719">
        <v>0.36</v>
      </c>
      <c r="G12719">
        <v>0.54</v>
      </c>
      <c r="H12719">
        <v>0.28999999999999998</v>
      </c>
      <c r="I12719">
        <v>0.34</v>
      </c>
      <c r="J12719">
        <v>0.47</v>
      </c>
      <c r="K12719">
        <v>0.45</v>
      </c>
    </row>
    <row r="12720" spans="1:11" x14ac:dyDescent="0.3">
      <c r="A12720" t="s">
        <v>28928</v>
      </c>
      <c r="B12720" t="s">
        <v>28929</v>
      </c>
      <c r="C12720">
        <v>-0.02</v>
      </c>
      <c r="D12720">
        <v>0.76136482999999999</v>
      </c>
      <c r="E12720">
        <v>0.82403870000000001</v>
      </c>
      <c r="F12720">
        <v>37.590000000000003</v>
      </c>
      <c r="G12720">
        <v>31.88</v>
      </c>
      <c r="H12720">
        <v>39.68</v>
      </c>
      <c r="I12720">
        <v>34.090000000000003</v>
      </c>
      <c r="J12720">
        <v>36.75</v>
      </c>
      <c r="K12720">
        <v>42.19</v>
      </c>
    </row>
    <row r="12721" spans="1:11" x14ac:dyDescent="0.3">
      <c r="A12721" t="s">
        <v>28930</v>
      </c>
      <c r="B12721" t="s">
        <v>28931</v>
      </c>
      <c r="C12721">
        <v>0.03</v>
      </c>
      <c r="D12721">
        <v>0.76186812000000004</v>
      </c>
      <c r="E12721">
        <v>0.82451859999999999</v>
      </c>
      <c r="F12721">
        <v>13.94</v>
      </c>
      <c r="G12721">
        <v>12</v>
      </c>
      <c r="H12721">
        <v>10.52</v>
      </c>
      <c r="I12721">
        <v>11.56</v>
      </c>
      <c r="J12721">
        <v>13.85</v>
      </c>
      <c r="K12721">
        <v>12.63</v>
      </c>
    </row>
    <row r="12722" spans="1:11" x14ac:dyDescent="0.3">
      <c r="A12722" t="s">
        <v>28932</v>
      </c>
      <c r="B12722" t="s">
        <v>28933</v>
      </c>
      <c r="C12722">
        <v>0.02</v>
      </c>
      <c r="D12722">
        <v>0.76217182000000006</v>
      </c>
      <c r="E12722">
        <v>0.82477338</v>
      </c>
      <c r="F12722">
        <v>9.23</v>
      </c>
      <c r="G12722">
        <v>7.85</v>
      </c>
      <c r="H12722">
        <v>9.67</v>
      </c>
      <c r="I12722">
        <v>8.49</v>
      </c>
      <c r="J12722">
        <v>9.5299999999999994</v>
      </c>
      <c r="K12722">
        <v>9.8699999999999992</v>
      </c>
    </row>
    <row r="12723" spans="1:11" x14ac:dyDescent="0.3">
      <c r="A12723" t="s">
        <v>28934</v>
      </c>
      <c r="B12723" t="s">
        <v>28935</v>
      </c>
      <c r="C12723">
        <v>0.05</v>
      </c>
      <c r="D12723">
        <v>0.76222336999999996</v>
      </c>
      <c r="E12723">
        <v>0.82477338</v>
      </c>
      <c r="F12723">
        <v>3.3</v>
      </c>
      <c r="G12723">
        <v>2.4700000000000002</v>
      </c>
      <c r="H12723">
        <v>3.49</v>
      </c>
      <c r="I12723">
        <v>3.39</v>
      </c>
      <c r="J12723">
        <v>3.03</v>
      </c>
      <c r="K12723">
        <v>3.51</v>
      </c>
    </row>
    <row r="12724" spans="1:11" x14ac:dyDescent="0.3">
      <c r="A12724" t="s">
        <v>28936</v>
      </c>
      <c r="B12724" t="s">
        <v>28937</v>
      </c>
      <c r="C12724">
        <v>-0.03</v>
      </c>
      <c r="D12724">
        <v>0.76259012999999998</v>
      </c>
      <c r="E12724">
        <v>0.82510536999999995</v>
      </c>
      <c r="F12724">
        <v>0.98</v>
      </c>
      <c r="G12724">
        <v>0.84</v>
      </c>
      <c r="H12724">
        <v>0.9</v>
      </c>
      <c r="I12724">
        <v>0.86</v>
      </c>
      <c r="J12724">
        <v>0.97</v>
      </c>
      <c r="K12724">
        <v>0.99</v>
      </c>
    </row>
    <row r="12725" spans="1:11" x14ac:dyDescent="0.3">
      <c r="A12725" t="s">
        <v>28938</v>
      </c>
      <c r="B12725" t="s">
        <v>28939</v>
      </c>
      <c r="C12725">
        <v>-0.19</v>
      </c>
      <c r="D12725">
        <v>0.76274273999999997</v>
      </c>
      <c r="E12725">
        <v>0.82519255000000002</v>
      </c>
      <c r="F12725">
        <v>0.02</v>
      </c>
      <c r="G12725">
        <v>0.06</v>
      </c>
      <c r="H12725">
        <v>7.0000000000000007E-2</v>
      </c>
      <c r="I12725">
        <v>0.05</v>
      </c>
      <c r="J12725">
        <v>0.01</v>
      </c>
      <c r="K12725">
        <v>0.02</v>
      </c>
    </row>
    <row r="12726" spans="1:11" x14ac:dyDescent="0.3">
      <c r="A12726" t="s">
        <v>28940</v>
      </c>
      <c r="B12726" t="s">
        <v>28941</v>
      </c>
      <c r="C12726">
        <v>-7.0000000000000007E-2</v>
      </c>
      <c r="D12726">
        <v>0.76283966000000003</v>
      </c>
      <c r="E12726">
        <v>0.82519255000000002</v>
      </c>
      <c r="F12726">
        <v>1.55</v>
      </c>
      <c r="G12726">
        <v>1.1599999999999999</v>
      </c>
      <c r="H12726">
        <v>0.92</v>
      </c>
      <c r="I12726">
        <v>1.04</v>
      </c>
      <c r="J12726">
        <v>0.77</v>
      </c>
      <c r="K12726">
        <v>1.37</v>
      </c>
    </row>
    <row r="12727" spans="1:11" x14ac:dyDescent="0.3">
      <c r="A12727" t="s">
        <v>28942</v>
      </c>
      <c r="B12727" t="s">
        <v>28943</v>
      </c>
      <c r="C12727">
        <v>0.12</v>
      </c>
      <c r="D12727">
        <v>0.76285053000000003</v>
      </c>
      <c r="E12727">
        <v>0.82519255000000002</v>
      </c>
      <c r="F12727">
        <v>7.0000000000000007E-2</v>
      </c>
      <c r="G12727">
        <v>0.08</v>
      </c>
      <c r="H12727">
        <v>0.11</v>
      </c>
      <c r="I12727">
        <v>7.0000000000000007E-2</v>
      </c>
      <c r="J12727">
        <v>0.1</v>
      </c>
      <c r="K12727">
        <v>0.13</v>
      </c>
    </row>
    <row r="12728" spans="1:11" x14ac:dyDescent="0.3">
      <c r="A12728" t="s">
        <v>28944</v>
      </c>
      <c r="B12728" t="s">
        <v>28945</v>
      </c>
      <c r="C12728">
        <v>7.0000000000000007E-2</v>
      </c>
      <c r="D12728">
        <v>0.76313556000000005</v>
      </c>
      <c r="E12728">
        <v>0.82540835999999995</v>
      </c>
      <c r="F12728">
        <v>0.28999999999999998</v>
      </c>
      <c r="G12728">
        <v>0.2</v>
      </c>
      <c r="H12728">
        <v>0.36</v>
      </c>
      <c r="I12728">
        <v>0.36</v>
      </c>
      <c r="J12728">
        <v>0.28999999999999998</v>
      </c>
      <c r="K12728">
        <v>0.39</v>
      </c>
    </row>
    <row r="12729" spans="1:11" x14ac:dyDescent="0.3">
      <c r="A12729" t="s">
        <v>28946</v>
      </c>
      <c r="B12729" t="s">
        <v>28947</v>
      </c>
      <c r="C12729">
        <v>-0.03</v>
      </c>
      <c r="D12729">
        <v>0.76316994999999999</v>
      </c>
      <c r="E12729">
        <v>0.82540835999999995</v>
      </c>
      <c r="F12729">
        <v>9.58</v>
      </c>
      <c r="G12729">
        <v>9.93</v>
      </c>
      <c r="H12729">
        <v>10.28</v>
      </c>
      <c r="I12729">
        <v>9.98</v>
      </c>
      <c r="J12729">
        <v>11.72</v>
      </c>
      <c r="K12729">
        <v>10.38</v>
      </c>
    </row>
    <row r="12730" spans="1:11" x14ac:dyDescent="0.3">
      <c r="A12730" t="s">
        <v>28948</v>
      </c>
      <c r="B12730" t="s">
        <v>28949</v>
      </c>
      <c r="C12730">
        <v>0.01</v>
      </c>
      <c r="D12730">
        <v>0.76327228000000003</v>
      </c>
      <c r="E12730">
        <v>0.82545418000000004</v>
      </c>
      <c r="F12730">
        <v>182.33</v>
      </c>
      <c r="G12730">
        <v>181.8</v>
      </c>
      <c r="H12730">
        <v>186.78</v>
      </c>
      <c r="I12730">
        <v>168.74</v>
      </c>
      <c r="J12730">
        <v>195.27</v>
      </c>
      <c r="K12730">
        <v>188.23</v>
      </c>
    </row>
    <row r="12731" spans="1:11" x14ac:dyDescent="0.3">
      <c r="A12731" t="s">
        <v>28950</v>
      </c>
      <c r="B12731" t="s">
        <v>28951</v>
      </c>
      <c r="C12731">
        <v>-0.03</v>
      </c>
      <c r="D12731">
        <v>0.76335560000000002</v>
      </c>
      <c r="E12731">
        <v>0.82547943999999995</v>
      </c>
      <c r="F12731">
        <v>1.81</v>
      </c>
      <c r="G12731">
        <v>1.76</v>
      </c>
      <c r="H12731">
        <v>2.09</v>
      </c>
      <c r="I12731">
        <v>1.79</v>
      </c>
      <c r="J12731">
        <v>1.67</v>
      </c>
      <c r="K12731">
        <v>2.4</v>
      </c>
    </row>
    <row r="12732" spans="1:11" x14ac:dyDescent="0.3">
      <c r="A12732" t="s">
        <v>28952</v>
      </c>
      <c r="B12732" t="s">
        <v>28953</v>
      </c>
      <c r="C12732">
        <v>0.21</v>
      </c>
      <c r="D12732">
        <v>0.76383310000000004</v>
      </c>
      <c r="E12732">
        <v>0.82593090999999996</v>
      </c>
      <c r="F12732">
        <v>0.03</v>
      </c>
      <c r="G12732">
        <v>0.11</v>
      </c>
      <c r="H12732">
        <v>0.02</v>
      </c>
      <c r="I12732">
        <v>0.06</v>
      </c>
      <c r="J12732">
        <v>0.08</v>
      </c>
      <c r="K12732">
        <v>0.03</v>
      </c>
    </row>
    <row r="12733" spans="1:11" x14ac:dyDescent="0.3">
      <c r="A12733" t="s">
        <v>28954</v>
      </c>
      <c r="B12733" t="s">
        <v>28955</v>
      </c>
      <c r="C12733">
        <v>0.02</v>
      </c>
      <c r="D12733">
        <v>0.76469087999999996</v>
      </c>
      <c r="E12733">
        <v>0.82679349000000002</v>
      </c>
      <c r="F12733">
        <v>11.64</v>
      </c>
      <c r="G12733">
        <v>11.88</v>
      </c>
      <c r="H12733">
        <v>11.67</v>
      </c>
      <c r="I12733">
        <v>11.51</v>
      </c>
      <c r="J12733">
        <v>13.03</v>
      </c>
      <c r="K12733">
        <v>13.19</v>
      </c>
    </row>
    <row r="12734" spans="1:11" x14ac:dyDescent="0.3">
      <c r="A12734" t="s">
        <v>28956</v>
      </c>
      <c r="B12734" t="s">
        <v>28957</v>
      </c>
      <c r="C12734">
        <v>-0.05</v>
      </c>
      <c r="D12734">
        <v>0.76488520999999998</v>
      </c>
      <c r="E12734">
        <v>0.82689842000000002</v>
      </c>
      <c r="F12734">
        <v>1.84</v>
      </c>
      <c r="G12734">
        <v>2.76</v>
      </c>
      <c r="H12734">
        <v>2.64</v>
      </c>
      <c r="I12734">
        <v>2.1800000000000002</v>
      </c>
      <c r="J12734">
        <v>2.61</v>
      </c>
      <c r="K12734">
        <v>3.07</v>
      </c>
    </row>
    <row r="12735" spans="1:11" x14ac:dyDescent="0.3">
      <c r="A12735" t="s">
        <v>28958</v>
      </c>
      <c r="B12735" t="s">
        <v>28959</v>
      </c>
      <c r="C12735">
        <v>0.62</v>
      </c>
      <c r="D12735">
        <v>0.76490807000000005</v>
      </c>
      <c r="E12735">
        <v>0.82689842000000002</v>
      </c>
      <c r="F12735">
        <v>0.17</v>
      </c>
      <c r="G12735">
        <v>0</v>
      </c>
      <c r="H12735">
        <v>0.06</v>
      </c>
      <c r="I12735">
        <v>0.35</v>
      </c>
      <c r="J12735">
        <v>0</v>
      </c>
      <c r="K12735">
        <v>0.13</v>
      </c>
    </row>
    <row r="12736" spans="1:11" x14ac:dyDescent="0.3">
      <c r="A12736" t="s">
        <v>28960</v>
      </c>
      <c r="B12736" t="s">
        <v>28961</v>
      </c>
      <c r="C12736">
        <v>-0.02</v>
      </c>
      <c r="D12736">
        <v>0.76499863999999995</v>
      </c>
      <c r="E12736">
        <v>0.82693139000000004</v>
      </c>
      <c r="F12736">
        <v>26.6</v>
      </c>
      <c r="G12736">
        <v>26.73</v>
      </c>
      <c r="H12736">
        <v>26.43</v>
      </c>
      <c r="I12736">
        <v>24.34</v>
      </c>
      <c r="J12736">
        <v>26.03</v>
      </c>
      <c r="K12736">
        <v>28.51</v>
      </c>
    </row>
    <row r="12737" spans="1:11" x14ac:dyDescent="0.3">
      <c r="A12737" t="s">
        <v>28962</v>
      </c>
      <c r="B12737" t="s">
        <v>28963</v>
      </c>
      <c r="C12737">
        <v>-0.01</v>
      </c>
      <c r="D12737">
        <v>0.76523821999999997</v>
      </c>
      <c r="E12737">
        <v>0.82712540999999995</v>
      </c>
      <c r="F12737">
        <v>156.5</v>
      </c>
      <c r="G12737">
        <v>155.38999999999999</v>
      </c>
      <c r="H12737">
        <v>145.56</v>
      </c>
      <c r="I12737">
        <v>146.66</v>
      </c>
      <c r="J12737">
        <v>167.67</v>
      </c>
      <c r="K12737">
        <v>166.15</v>
      </c>
    </row>
    <row r="12738" spans="1:11" x14ac:dyDescent="0.3">
      <c r="A12738" t="s">
        <v>28964</v>
      </c>
      <c r="B12738" t="s">
        <v>28965</v>
      </c>
      <c r="C12738">
        <v>0.19</v>
      </c>
      <c r="D12738">
        <v>0.76535765</v>
      </c>
      <c r="E12738">
        <v>0.82718955999999999</v>
      </c>
      <c r="F12738">
        <v>0.17</v>
      </c>
      <c r="G12738">
        <v>0.1</v>
      </c>
      <c r="H12738">
        <v>0.1</v>
      </c>
      <c r="I12738">
        <v>0.05</v>
      </c>
      <c r="J12738">
        <v>0.26</v>
      </c>
      <c r="K12738">
        <v>0.21</v>
      </c>
    </row>
    <row r="12739" spans="1:11" x14ac:dyDescent="0.3">
      <c r="A12739" t="s">
        <v>28966</v>
      </c>
      <c r="B12739" t="s">
        <v>28967</v>
      </c>
      <c r="C12739">
        <v>-7.0000000000000007E-2</v>
      </c>
      <c r="D12739">
        <v>0.76566749000000001</v>
      </c>
      <c r="E12739">
        <v>0.82745946000000004</v>
      </c>
      <c r="F12739">
        <v>1.52</v>
      </c>
      <c r="G12739">
        <v>1.79</v>
      </c>
      <c r="H12739">
        <v>1.23</v>
      </c>
      <c r="I12739">
        <v>1.07</v>
      </c>
      <c r="J12739">
        <v>2.14</v>
      </c>
      <c r="K12739">
        <v>1.23</v>
      </c>
    </row>
    <row r="12740" spans="1:11" x14ac:dyDescent="0.3">
      <c r="A12740" t="s">
        <v>28968</v>
      </c>
      <c r="B12740" t="s">
        <v>28969</v>
      </c>
      <c r="C12740">
        <v>-0.02</v>
      </c>
      <c r="D12740">
        <v>0.76585499999999995</v>
      </c>
      <c r="E12740">
        <v>0.82759713999999995</v>
      </c>
      <c r="F12740">
        <v>15.77</v>
      </c>
      <c r="G12740">
        <v>12.27</v>
      </c>
      <c r="H12740">
        <v>14.26</v>
      </c>
      <c r="I12740">
        <v>13.72</v>
      </c>
      <c r="J12740">
        <v>14.4</v>
      </c>
      <c r="K12740">
        <v>12.46</v>
      </c>
    </row>
    <row r="12741" spans="1:11" x14ac:dyDescent="0.3">
      <c r="A12741" t="s">
        <v>28970</v>
      </c>
      <c r="B12741" t="s">
        <v>28971</v>
      </c>
      <c r="C12741">
        <v>-0.18</v>
      </c>
      <c r="D12741">
        <v>0.76620058999999996</v>
      </c>
      <c r="E12741">
        <v>0.82790560000000002</v>
      </c>
      <c r="F12741">
        <v>0.17</v>
      </c>
      <c r="G12741">
        <v>0.1</v>
      </c>
      <c r="H12741">
        <v>0.13</v>
      </c>
      <c r="I12741">
        <v>7.0000000000000007E-2</v>
      </c>
      <c r="J12741">
        <v>0.18</v>
      </c>
      <c r="K12741">
        <v>0.12</v>
      </c>
    </row>
    <row r="12742" spans="1:11" x14ac:dyDescent="0.3">
      <c r="A12742" t="s">
        <v>28972</v>
      </c>
      <c r="B12742" t="s">
        <v>28973</v>
      </c>
      <c r="C12742">
        <v>0.08</v>
      </c>
      <c r="D12742">
        <v>0.76627983</v>
      </c>
      <c r="E12742">
        <v>0.82792622999999999</v>
      </c>
      <c r="F12742">
        <v>0.11</v>
      </c>
      <c r="G12742">
        <v>0.12</v>
      </c>
      <c r="H12742">
        <v>0.1</v>
      </c>
      <c r="I12742">
        <v>0.09</v>
      </c>
      <c r="J12742">
        <v>0.15</v>
      </c>
      <c r="K12742">
        <v>0.13</v>
      </c>
    </row>
    <row r="12743" spans="1:11" x14ac:dyDescent="0.3">
      <c r="A12743" t="s">
        <v>28974</v>
      </c>
      <c r="B12743" t="s">
        <v>28975</v>
      </c>
      <c r="C12743">
        <v>0.02</v>
      </c>
      <c r="D12743">
        <v>0.76641621999999998</v>
      </c>
      <c r="E12743">
        <v>0.82800861000000003</v>
      </c>
      <c r="F12743">
        <v>10.33</v>
      </c>
      <c r="G12743">
        <v>10.119999999999999</v>
      </c>
      <c r="H12743">
        <v>8.89</v>
      </c>
      <c r="I12743">
        <v>9.64</v>
      </c>
      <c r="J12743">
        <v>10.71</v>
      </c>
      <c r="K12743">
        <v>10.89</v>
      </c>
    </row>
    <row r="12744" spans="1:11" x14ac:dyDescent="0.3">
      <c r="A12744" t="s">
        <v>28976</v>
      </c>
      <c r="B12744" t="s">
        <v>28977</v>
      </c>
      <c r="C12744">
        <v>0.08</v>
      </c>
      <c r="D12744">
        <v>0.76663956</v>
      </c>
      <c r="E12744">
        <v>0.8281849</v>
      </c>
      <c r="F12744">
        <v>0.12</v>
      </c>
      <c r="G12744">
        <v>0.15</v>
      </c>
      <c r="H12744">
        <v>0.11</v>
      </c>
      <c r="I12744">
        <v>0.15</v>
      </c>
      <c r="J12744">
        <v>0.17</v>
      </c>
      <c r="K12744">
        <v>0.11</v>
      </c>
    </row>
    <row r="12745" spans="1:11" x14ac:dyDescent="0.3">
      <c r="A12745" t="s">
        <v>28978</v>
      </c>
      <c r="B12745" t="s">
        <v>28979</v>
      </c>
      <c r="C12745">
        <v>-0.01</v>
      </c>
      <c r="D12745">
        <v>0.76696997</v>
      </c>
      <c r="E12745">
        <v>0.82845062000000003</v>
      </c>
      <c r="F12745">
        <v>74.86</v>
      </c>
      <c r="G12745">
        <v>63.83</v>
      </c>
      <c r="H12745">
        <v>68.849999999999994</v>
      </c>
      <c r="I12745">
        <v>68.95</v>
      </c>
      <c r="J12745">
        <v>76.47</v>
      </c>
      <c r="K12745">
        <v>78.349999999999994</v>
      </c>
    </row>
    <row r="12746" spans="1:11" x14ac:dyDescent="0.3">
      <c r="A12746" t="s">
        <v>28980</v>
      </c>
      <c r="B12746" t="s">
        <v>28981</v>
      </c>
      <c r="C12746">
        <v>-0.01</v>
      </c>
      <c r="D12746">
        <v>0.76700590000000002</v>
      </c>
      <c r="E12746">
        <v>0.82845062000000003</v>
      </c>
      <c r="F12746">
        <v>6.54</v>
      </c>
      <c r="G12746">
        <v>5.96</v>
      </c>
      <c r="H12746">
        <v>6.54</v>
      </c>
      <c r="I12746">
        <v>6.21</v>
      </c>
      <c r="J12746">
        <v>7.18</v>
      </c>
      <c r="K12746">
        <v>7.34</v>
      </c>
    </row>
    <row r="12747" spans="1:11" x14ac:dyDescent="0.3">
      <c r="A12747" t="s">
        <v>28982</v>
      </c>
      <c r="B12747" t="s">
        <v>28983</v>
      </c>
      <c r="C12747">
        <v>-0.09</v>
      </c>
      <c r="D12747">
        <v>0.76718613999999996</v>
      </c>
      <c r="E12747">
        <v>0.82858029</v>
      </c>
      <c r="F12747">
        <v>0.12</v>
      </c>
      <c r="G12747">
        <v>0.16</v>
      </c>
      <c r="H12747">
        <v>0.18</v>
      </c>
      <c r="I12747">
        <v>0.11</v>
      </c>
      <c r="J12747">
        <v>0.13</v>
      </c>
      <c r="K12747">
        <v>0.19</v>
      </c>
    </row>
    <row r="12748" spans="1:11" x14ac:dyDescent="0.3">
      <c r="A12748" t="s">
        <v>28984</v>
      </c>
      <c r="B12748" t="s">
        <v>28985</v>
      </c>
      <c r="C12748">
        <v>0.02</v>
      </c>
      <c r="D12748">
        <v>0.76740737999999997</v>
      </c>
      <c r="E12748">
        <v>0.82875421000000005</v>
      </c>
      <c r="F12748">
        <v>4.71</v>
      </c>
      <c r="G12748">
        <v>4.41</v>
      </c>
      <c r="H12748">
        <v>4.63</v>
      </c>
      <c r="I12748">
        <v>4.5599999999999996</v>
      </c>
      <c r="J12748">
        <v>5.03</v>
      </c>
      <c r="K12748">
        <v>5.36</v>
      </c>
    </row>
    <row r="12749" spans="1:11" x14ac:dyDescent="0.3">
      <c r="A12749" t="s">
        <v>28986</v>
      </c>
      <c r="B12749" t="s">
        <v>28987</v>
      </c>
      <c r="C12749">
        <v>0.02</v>
      </c>
      <c r="D12749">
        <v>0.76759252</v>
      </c>
      <c r="E12749">
        <v>0.82888764000000004</v>
      </c>
      <c r="F12749">
        <v>7.03</v>
      </c>
      <c r="G12749">
        <v>6.09</v>
      </c>
      <c r="H12749">
        <v>6.96</v>
      </c>
      <c r="I12749">
        <v>6.38</v>
      </c>
      <c r="J12749">
        <v>7.42</v>
      </c>
      <c r="K12749">
        <v>7.66</v>
      </c>
    </row>
    <row r="12750" spans="1:11" x14ac:dyDescent="0.3">
      <c r="A12750" t="s">
        <v>28988</v>
      </c>
      <c r="B12750" t="s">
        <v>28989</v>
      </c>
      <c r="C12750">
        <v>0.02</v>
      </c>
      <c r="D12750">
        <v>0.76765134999999995</v>
      </c>
      <c r="E12750">
        <v>0.82888764000000004</v>
      </c>
      <c r="F12750">
        <v>2771.46</v>
      </c>
      <c r="G12750">
        <v>2228.38</v>
      </c>
      <c r="H12750">
        <v>2125.8200000000002</v>
      </c>
      <c r="I12750">
        <v>2374.5700000000002</v>
      </c>
      <c r="J12750">
        <v>2605.6</v>
      </c>
      <c r="K12750">
        <v>2539.44</v>
      </c>
    </row>
    <row r="12751" spans="1:11" x14ac:dyDescent="0.3">
      <c r="A12751" t="s">
        <v>28990</v>
      </c>
      <c r="B12751" t="s">
        <v>28991</v>
      </c>
      <c r="C12751">
        <v>0.16</v>
      </c>
      <c r="D12751">
        <v>0.76817528999999996</v>
      </c>
      <c r="E12751">
        <v>0.82938831000000002</v>
      </c>
      <c r="F12751">
        <v>0.2</v>
      </c>
      <c r="G12751">
        <v>0.25</v>
      </c>
      <c r="H12751">
        <v>0.44</v>
      </c>
      <c r="I12751">
        <v>0.23</v>
      </c>
      <c r="J12751">
        <v>0.22</v>
      </c>
      <c r="K12751">
        <v>0.6</v>
      </c>
    </row>
    <row r="12752" spans="1:11" x14ac:dyDescent="0.3">
      <c r="A12752" t="s">
        <v>28992</v>
      </c>
      <c r="B12752" t="s">
        <v>28993</v>
      </c>
      <c r="C12752">
        <v>0.03</v>
      </c>
      <c r="D12752">
        <v>0.76847810999999999</v>
      </c>
      <c r="E12752">
        <v>0.8296502</v>
      </c>
      <c r="F12752">
        <v>3.17</v>
      </c>
      <c r="G12752">
        <v>3.5</v>
      </c>
      <c r="H12752">
        <v>3.27</v>
      </c>
      <c r="I12752">
        <v>3.86</v>
      </c>
      <c r="J12752">
        <v>3.61</v>
      </c>
      <c r="K12752">
        <v>3.62</v>
      </c>
    </row>
    <row r="12753" spans="1:11" x14ac:dyDescent="0.3">
      <c r="A12753" t="s">
        <v>28994</v>
      </c>
      <c r="B12753" t="s">
        <v>28995</v>
      </c>
      <c r="C12753">
        <v>-0.27</v>
      </c>
      <c r="D12753">
        <v>0.76866195999999998</v>
      </c>
      <c r="E12753">
        <v>0.82978361</v>
      </c>
      <c r="F12753">
        <v>0.16</v>
      </c>
      <c r="G12753">
        <v>0.23</v>
      </c>
      <c r="H12753">
        <v>0.02</v>
      </c>
      <c r="I12753">
        <v>0.09</v>
      </c>
      <c r="J12753">
        <v>0.14000000000000001</v>
      </c>
      <c r="K12753">
        <v>0.08</v>
      </c>
    </row>
    <row r="12754" spans="1:11" x14ac:dyDescent="0.3">
      <c r="A12754" t="s">
        <v>28996</v>
      </c>
      <c r="B12754" t="s">
        <v>28997</v>
      </c>
      <c r="C12754">
        <v>-0.06</v>
      </c>
      <c r="D12754">
        <v>0.76873426</v>
      </c>
      <c r="E12754">
        <v>0.82979658000000001</v>
      </c>
      <c r="F12754">
        <v>0.16</v>
      </c>
      <c r="G12754">
        <v>0.19</v>
      </c>
      <c r="H12754">
        <v>0.15</v>
      </c>
      <c r="I12754">
        <v>0.15</v>
      </c>
      <c r="J12754">
        <v>0.31</v>
      </c>
      <c r="K12754">
        <v>0.16</v>
      </c>
    </row>
    <row r="12755" spans="1:11" x14ac:dyDescent="0.3">
      <c r="A12755" t="s">
        <v>28998</v>
      </c>
      <c r="B12755" t="s">
        <v>28999</v>
      </c>
      <c r="C12755">
        <v>-0.02</v>
      </c>
      <c r="D12755">
        <v>0.76901549999999996</v>
      </c>
      <c r="E12755">
        <v>0.83003506999999999</v>
      </c>
      <c r="F12755">
        <v>29.16</v>
      </c>
      <c r="G12755">
        <v>26.59</v>
      </c>
      <c r="H12755">
        <v>24.44</v>
      </c>
      <c r="I12755">
        <v>24.72</v>
      </c>
      <c r="J12755">
        <v>31.46</v>
      </c>
      <c r="K12755">
        <v>30.76</v>
      </c>
    </row>
    <row r="12756" spans="1:11" x14ac:dyDescent="0.3">
      <c r="A12756" t="s">
        <v>29000</v>
      </c>
      <c r="B12756" t="s">
        <v>29001</v>
      </c>
      <c r="C12756">
        <v>0.03</v>
      </c>
      <c r="D12756">
        <v>0.76948170000000005</v>
      </c>
      <c r="E12756">
        <v>0.83047314999999999</v>
      </c>
      <c r="F12756">
        <v>3.35</v>
      </c>
      <c r="G12756">
        <v>2.71</v>
      </c>
      <c r="H12756">
        <v>3.36</v>
      </c>
      <c r="I12756">
        <v>3.07</v>
      </c>
      <c r="J12756">
        <v>3.24</v>
      </c>
      <c r="K12756">
        <v>4.07</v>
      </c>
    </row>
    <row r="12757" spans="1:11" x14ac:dyDescent="0.3">
      <c r="A12757" t="s">
        <v>29002</v>
      </c>
      <c r="B12757" t="s">
        <v>29003</v>
      </c>
      <c r="C12757">
        <v>0.03</v>
      </c>
      <c r="D12757">
        <v>0.76957538000000003</v>
      </c>
      <c r="E12757">
        <v>0.83050913999999998</v>
      </c>
      <c r="F12757">
        <v>6.27</v>
      </c>
      <c r="G12757">
        <v>5.55</v>
      </c>
      <c r="H12757">
        <v>7.93</v>
      </c>
      <c r="I12757">
        <v>7.43</v>
      </c>
      <c r="J12757">
        <v>7.48</v>
      </c>
      <c r="K12757">
        <v>7.71</v>
      </c>
    </row>
    <row r="12758" spans="1:11" x14ac:dyDescent="0.3">
      <c r="A12758" t="s">
        <v>29004</v>
      </c>
      <c r="B12758" t="s">
        <v>29005</v>
      </c>
      <c r="C12758">
        <v>0.32</v>
      </c>
      <c r="D12758">
        <v>0.76968000000000003</v>
      </c>
      <c r="E12758">
        <v>0.83055694000000002</v>
      </c>
      <c r="F12758">
        <v>0.53</v>
      </c>
      <c r="G12758">
        <v>0.05</v>
      </c>
      <c r="H12758">
        <v>0.48</v>
      </c>
      <c r="I12758">
        <v>0.53</v>
      </c>
      <c r="J12758">
        <v>0.09</v>
      </c>
      <c r="K12758">
        <v>0.72</v>
      </c>
    </row>
    <row r="12759" spans="1:11" x14ac:dyDescent="0.3">
      <c r="A12759" t="s">
        <v>29006</v>
      </c>
      <c r="B12759" t="s">
        <v>29007</v>
      </c>
      <c r="C12759">
        <v>0.06</v>
      </c>
      <c r="D12759">
        <v>0.76981683999999995</v>
      </c>
      <c r="E12759">
        <v>0.83063949000000004</v>
      </c>
      <c r="F12759">
        <v>5.96</v>
      </c>
      <c r="G12759">
        <v>6.41</v>
      </c>
      <c r="H12759">
        <v>6.98</v>
      </c>
      <c r="I12759">
        <v>6.36</v>
      </c>
      <c r="J12759">
        <v>6</v>
      </c>
      <c r="K12759">
        <v>8.27</v>
      </c>
    </row>
    <row r="12760" spans="1:11" x14ac:dyDescent="0.3">
      <c r="A12760" t="s">
        <v>29008</v>
      </c>
      <c r="B12760" t="s">
        <v>29009</v>
      </c>
      <c r="C12760">
        <v>0.02</v>
      </c>
      <c r="D12760">
        <v>0.77014634999999998</v>
      </c>
      <c r="E12760">
        <v>0.8309299</v>
      </c>
      <c r="F12760">
        <v>12.58</v>
      </c>
      <c r="G12760">
        <v>11.16</v>
      </c>
      <c r="H12760">
        <v>13.5</v>
      </c>
      <c r="I12760">
        <v>12.28</v>
      </c>
      <c r="J12760">
        <v>13.37</v>
      </c>
      <c r="K12760">
        <v>14.17</v>
      </c>
    </row>
    <row r="12761" spans="1:11" x14ac:dyDescent="0.3">
      <c r="A12761" t="s">
        <v>29010</v>
      </c>
      <c r="B12761" t="s">
        <v>29011</v>
      </c>
      <c r="C12761">
        <v>-0.03</v>
      </c>
      <c r="D12761">
        <v>0.77024630999999999</v>
      </c>
      <c r="E12761">
        <v>0.83097262999999999</v>
      </c>
      <c r="F12761">
        <v>11.53</v>
      </c>
      <c r="G12761">
        <v>10.53</v>
      </c>
      <c r="H12761">
        <v>10.130000000000001</v>
      </c>
      <c r="I12761">
        <v>9.23</v>
      </c>
      <c r="J12761">
        <v>11.94</v>
      </c>
      <c r="K12761">
        <v>12.41</v>
      </c>
    </row>
    <row r="12762" spans="1:11" x14ac:dyDescent="0.3">
      <c r="A12762" t="s">
        <v>29012</v>
      </c>
      <c r="B12762" t="s">
        <v>29013</v>
      </c>
      <c r="C12762">
        <v>-0.03</v>
      </c>
      <c r="D12762">
        <v>0.77145967000000004</v>
      </c>
      <c r="E12762">
        <v>0.83221643000000001</v>
      </c>
      <c r="F12762">
        <v>4.33</v>
      </c>
      <c r="G12762">
        <v>3.56</v>
      </c>
      <c r="H12762">
        <v>4.2699999999999996</v>
      </c>
      <c r="I12762">
        <v>4.79</v>
      </c>
      <c r="J12762">
        <v>4.34</v>
      </c>
      <c r="K12762">
        <v>4.45</v>
      </c>
    </row>
    <row r="12763" spans="1:11" x14ac:dyDescent="0.3">
      <c r="A12763" t="s">
        <v>29014</v>
      </c>
      <c r="B12763" t="s">
        <v>29015</v>
      </c>
      <c r="C12763">
        <v>-0.03</v>
      </c>
      <c r="D12763">
        <v>0.77161542999999999</v>
      </c>
      <c r="E12763">
        <v>0.83231922999999997</v>
      </c>
      <c r="F12763">
        <v>4.55</v>
      </c>
      <c r="G12763">
        <v>3.5</v>
      </c>
      <c r="H12763">
        <v>4.46</v>
      </c>
      <c r="I12763">
        <v>3.77</v>
      </c>
      <c r="J12763">
        <v>4.8899999999999997</v>
      </c>
      <c r="K12763">
        <v>4.66</v>
      </c>
    </row>
    <row r="12764" spans="1:11" x14ac:dyDescent="0.3">
      <c r="A12764" t="s">
        <v>29016</v>
      </c>
      <c r="B12764" t="s">
        <v>29017</v>
      </c>
      <c r="C12764">
        <v>0.09</v>
      </c>
      <c r="D12764">
        <v>0.77206425000000001</v>
      </c>
      <c r="E12764">
        <v>0.83273810999999998</v>
      </c>
      <c r="F12764">
        <v>0.56000000000000005</v>
      </c>
      <c r="G12764">
        <v>0.57999999999999996</v>
      </c>
      <c r="H12764">
        <v>0.32</v>
      </c>
      <c r="I12764">
        <v>0.45</v>
      </c>
      <c r="J12764">
        <v>0.67</v>
      </c>
      <c r="K12764">
        <v>0.36</v>
      </c>
    </row>
    <row r="12765" spans="1:11" x14ac:dyDescent="0.3">
      <c r="A12765" t="s">
        <v>29018</v>
      </c>
      <c r="B12765" t="s">
        <v>29019</v>
      </c>
      <c r="C12765">
        <v>-0.02</v>
      </c>
      <c r="D12765">
        <v>0.77214245000000004</v>
      </c>
      <c r="E12765">
        <v>0.83275721000000003</v>
      </c>
      <c r="F12765">
        <v>18</v>
      </c>
      <c r="G12765">
        <v>15.31</v>
      </c>
      <c r="H12765">
        <v>17.29</v>
      </c>
      <c r="I12765">
        <v>18.309999999999999</v>
      </c>
      <c r="J12765">
        <v>20.54</v>
      </c>
      <c r="K12765">
        <v>20.71</v>
      </c>
    </row>
    <row r="12766" spans="1:11" x14ac:dyDescent="0.3">
      <c r="A12766" t="s">
        <v>29020</v>
      </c>
      <c r="B12766" t="s">
        <v>29021</v>
      </c>
      <c r="C12766">
        <v>-0.02</v>
      </c>
      <c r="D12766">
        <v>0.77287183000000004</v>
      </c>
      <c r="E12766">
        <v>0.83344947999999996</v>
      </c>
      <c r="F12766">
        <v>7.3</v>
      </c>
      <c r="G12766">
        <v>6.9</v>
      </c>
      <c r="H12766">
        <v>6.47</v>
      </c>
      <c r="I12766">
        <v>6.56</v>
      </c>
      <c r="J12766">
        <v>8.36</v>
      </c>
      <c r="K12766">
        <v>7.15</v>
      </c>
    </row>
    <row r="12767" spans="1:11" x14ac:dyDescent="0.3">
      <c r="A12767" t="s">
        <v>29022</v>
      </c>
      <c r="B12767" t="s">
        <v>29023</v>
      </c>
      <c r="C12767">
        <v>0.05</v>
      </c>
      <c r="D12767">
        <v>0.77290541999999995</v>
      </c>
      <c r="E12767">
        <v>0.83344947999999996</v>
      </c>
      <c r="F12767">
        <v>4.53</v>
      </c>
      <c r="G12767">
        <v>4.5599999999999996</v>
      </c>
      <c r="H12767">
        <v>5.44</v>
      </c>
      <c r="I12767">
        <v>4.49</v>
      </c>
      <c r="J12767">
        <v>4.84</v>
      </c>
      <c r="K12767">
        <v>6.39</v>
      </c>
    </row>
    <row r="12768" spans="1:11" x14ac:dyDescent="0.3">
      <c r="A12768" t="s">
        <v>29024</v>
      </c>
      <c r="B12768" t="s">
        <v>29025</v>
      </c>
      <c r="C12768">
        <v>-0.01</v>
      </c>
      <c r="D12768">
        <v>0.77317882000000004</v>
      </c>
      <c r="E12768">
        <v>0.83367899000000001</v>
      </c>
      <c r="F12768">
        <v>11.15</v>
      </c>
      <c r="G12768">
        <v>9.8800000000000008</v>
      </c>
      <c r="H12768">
        <v>10.37</v>
      </c>
      <c r="I12768">
        <v>10.38</v>
      </c>
      <c r="J12768">
        <v>11.76</v>
      </c>
      <c r="K12768">
        <v>11.64</v>
      </c>
    </row>
    <row r="12769" spans="1:11" x14ac:dyDescent="0.3">
      <c r="A12769" t="s">
        <v>29026</v>
      </c>
      <c r="B12769" t="s">
        <v>29027</v>
      </c>
      <c r="C12769">
        <v>0.18</v>
      </c>
      <c r="D12769">
        <v>0.77359056000000004</v>
      </c>
      <c r="E12769">
        <v>0.83405762000000006</v>
      </c>
      <c r="F12769">
        <v>0.13</v>
      </c>
      <c r="G12769">
        <v>0.01</v>
      </c>
      <c r="H12769">
        <v>0.04</v>
      </c>
      <c r="I12769">
        <v>0.03</v>
      </c>
      <c r="J12769">
        <v>0.03</v>
      </c>
      <c r="K12769">
        <v>0.05</v>
      </c>
    </row>
    <row r="12770" spans="1:11" x14ac:dyDescent="0.3">
      <c r="A12770" t="s">
        <v>29028</v>
      </c>
      <c r="B12770" t="s">
        <v>29029</v>
      </c>
      <c r="C12770">
        <v>0.34</v>
      </c>
      <c r="D12770">
        <v>0.77383544999999998</v>
      </c>
      <c r="E12770">
        <v>0.83425631</v>
      </c>
      <c r="F12770">
        <v>0.49</v>
      </c>
      <c r="G12770">
        <v>0.49</v>
      </c>
      <c r="H12770">
        <v>7.0000000000000007E-2</v>
      </c>
      <c r="I12770">
        <v>0.56999999999999995</v>
      </c>
      <c r="J12770">
        <v>0.78</v>
      </c>
      <c r="K12770">
        <v>0.08</v>
      </c>
    </row>
    <row r="12771" spans="1:11" x14ac:dyDescent="0.3">
      <c r="A12771" t="s">
        <v>29030</v>
      </c>
      <c r="B12771" t="s">
        <v>29031</v>
      </c>
      <c r="C12771">
        <v>-0.16</v>
      </c>
      <c r="D12771">
        <v>0.77400363000000005</v>
      </c>
      <c r="E12771">
        <v>0.83433336999999996</v>
      </c>
      <c r="F12771">
        <v>0.08</v>
      </c>
      <c r="G12771">
        <v>0.12</v>
      </c>
      <c r="H12771">
        <v>7.0000000000000007E-2</v>
      </c>
      <c r="I12771">
        <v>0.08</v>
      </c>
      <c r="J12771">
        <v>0.05</v>
      </c>
      <c r="K12771">
        <v>0.16</v>
      </c>
    </row>
    <row r="12772" spans="1:11" x14ac:dyDescent="0.3">
      <c r="A12772" t="s">
        <v>29032</v>
      </c>
      <c r="B12772" t="s">
        <v>29033</v>
      </c>
      <c r="C12772">
        <v>0.03</v>
      </c>
      <c r="D12772">
        <v>0.77402813999999998</v>
      </c>
      <c r="E12772">
        <v>0.83433336999999996</v>
      </c>
      <c r="F12772">
        <v>4.8499999999999996</v>
      </c>
      <c r="G12772">
        <v>3.97</v>
      </c>
      <c r="H12772">
        <v>4.08</v>
      </c>
      <c r="I12772">
        <v>4.66</v>
      </c>
      <c r="J12772">
        <v>4.49</v>
      </c>
      <c r="K12772">
        <v>4.54</v>
      </c>
    </row>
    <row r="12773" spans="1:11" x14ac:dyDescent="0.3">
      <c r="A12773" t="s">
        <v>29034</v>
      </c>
      <c r="B12773" t="s">
        <v>29035</v>
      </c>
      <c r="C12773">
        <v>0.02</v>
      </c>
      <c r="D12773">
        <v>0.77439411000000002</v>
      </c>
      <c r="E12773">
        <v>0.83466249000000003</v>
      </c>
      <c r="F12773">
        <v>139.58000000000001</v>
      </c>
      <c r="G12773">
        <v>135.06</v>
      </c>
      <c r="H12773">
        <v>116.69</v>
      </c>
      <c r="I12773">
        <v>125.06</v>
      </c>
      <c r="J12773">
        <v>163.46</v>
      </c>
      <c r="K12773">
        <v>124.66</v>
      </c>
    </row>
    <row r="12774" spans="1:11" x14ac:dyDescent="0.3">
      <c r="A12774" t="s">
        <v>29036</v>
      </c>
      <c r="B12774" t="s">
        <v>29037</v>
      </c>
      <c r="C12774">
        <v>-0.11</v>
      </c>
      <c r="D12774">
        <v>0.77492638000000003</v>
      </c>
      <c r="E12774">
        <v>0.8351094</v>
      </c>
      <c r="F12774">
        <v>0.06</v>
      </c>
      <c r="G12774">
        <v>0.04</v>
      </c>
      <c r="H12774">
        <v>0.05</v>
      </c>
      <c r="I12774">
        <v>0.06</v>
      </c>
      <c r="J12774">
        <v>0.06</v>
      </c>
      <c r="K12774">
        <v>0.03</v>
      </c>
    </row>
    <row r="12775" spans="1:11" x14ac:dyDescent="0.3">
      <c r="A12775" t="s">
        <v>29038</v>
      </c>
      <c r="B12775" t="s">
        <v>29039</v>
      </c>
      <c r="C12775">
        <v>0.06</v>
      </c>
      <c r="D12775">
        <v>0.77493007999999997</v>
      </c>
      <c r="E12775">
        <v>0.8351094</v>
      </c>
      <c r="F12775">
        <v>4.4400000000000004</v>
      </c>
      <c r="G12775">
        <v>3.43</v>
      </c>
      <c r="H12775">
        <v>4.1500000000000004</v>
      </c>
      <c r="I12775">
        <v>4.4800000000000004</v>
      </c>
      <c r="J12775">
        <v>3.73</v>
      </c>
      <c r="K12775">
        <v>3.9</v>
      </c>
    </row>
    <row r="12776" spans="1:11" x14ac:dyDescent="0.3">
      <c r="A12776" t="s">
        <v>29040</v>
      </c>
      <c r="B12776" t="s">
        <v>29041</v>
      </c>
      <c r="C12776">
        <v>-0.11</v>
      </c>
      <c r="D12776">
        <v>0.77505732000000005</v>
      </c>
      <c r="E12776">
        <v>0.83513318000000003</v>
      </c>
      <c r="F12776">
        <v>0.6</v>
      </c>
      <c r="G12776">
        <v>1.01</v>
      </c>
      <c r="H12776">
        <v>0.6</v>
      </c>
      <c r="I12776">
        <v>0.49</v>
      </c>
      <c r="J12776">
        <v>1.28</v>
      </c>
      <c r="K12776">
        <v>0.56999999999999995</v>
      </c>
    </row>
    <row r="12777" spans="1:11" x14ac:dyDescent="0.3">
      <c r="A12777" t="s">
        <v>29042</v>
      </c>
      <c r="B12777" t="s">
        <v>29043</v>
      </c>
      <c r="C12777">
        <v>0.04</v>
      </c>
      <c r="D12777">
        <v>0.77507347999999998</v>
      </c>
      <c r="E12777">
        <v>0.83513318000000003</v>
      </c>
      <c r="F12777">
        <v>1.67</v>
      </c>
      <c r="G12777">
        <v>1.33</v>
      </c>
      <c r="H12777">
        <v>1.75</v>
      </c>
      <c r="I12777">
        <v>1.67</v>
      </c>
      <c r="J12777">
        <v>1.65</v>
      </c>
      <c r="K12777">
        <v>1.49</v>
      </c>
    </row>
    <row r="12778" spans="1:11" x14ac:dyDescent="0.3">
      <c r="A12778" t="s">
        <v>29044</v>
      </c>
      <c r="B12778" t="s">
        <v>29045</v>
      </c>
      <c r="C12778">
        <v>0.02</v>
      </c>
      <c r="D12778">
        <v>0.77517057</v>
      </c>
      <c r="E12778">
        <v>0.83517242000000003</v>
      </c>
      <c r="F12778">
        <v>39.53</v>
      </c>
      <c r="G12778">
        <v>33.94</v>
      </c>
      <c r="H12778">
        <v>36.270000000000003</v>
      </c>
      <c r="I12778">
        <v>36.47</v>
      </c>
      <c r="J12778">
        <v>38.92</v>
      </c>
      <c r="K12778">
        <v>41.76</v>
      </c>
    </row>
    <row r="12779" spans="1:11" x14ac:dyDescent="0.3">
      <c r="A12779" t="s">
        <v>29046</v>
      </c>
      <c r="B12779" t="s">
        <v>29047</v>
      </c>
      <c r="C12779">
        <v>0.11</v>
      </c>
      <c r="D12779">
        <v>0.77533991999999996</v>
      </c>
      <c r="E12779">
        <v>0.83528950999999996</v>
      </c>
      <c r="F12779">
        <v>0.06</v>
      </c>
      <c r="G12779">
        <v>0.06</v>
      </c>
      <c r="H12779">
        <v>0.16</v>
      </c>
      <c r="I12779">
        <v>0.06</v>
      </c>
      <c r="J12779">
        <v>0.04</v>
      </c>
      <c r="K12779">
        <v>7.0000000000000007E-2</v>
      </c>
    </row>
    <row r="12780" spans="1:11" x14ac:dyDescent="0.3">
      <c r="A12780" t="s">
        <v>29048</v>
      </c>
      <c r="B12780" t="s">
        <v>29049</v>
      </c>
      <c r="C12780">
        <v>0.02</v>
      </c>
      <c r="D12780">
        <v>0.77614506999999999</v>
      </c>
      <c r="E12780">
        <v>0.83609148</v>
      </c>
      <c r="F12780">
        <v>38.659999999999997</v>
      </c>
      <c r="G12780">
        <v>33.409999999999997</v>
      </c>
      <c r="H12780">
        <v>32.380000000000003</v>
      </c>
      <c r="I12780">
        <v>34.64</v>
      </c>
      <c r="J12780">
        <v>38.32</v>
      </c>
      <c r="K12780">
        <v>40.44</v>
      </c>
    </row>
    <row r="12781" spans="1:11" x14ac:dyDescent="0.3">
      <c r="A12781" t="s">
        <v>29050</v>
      </c>
      <c r="B12781" t="s">
        <v>29051</v>
      </c>
      <c r="C12781">
        <v>0.02</v>
      </c>
      <c r="D12781">
        <v>0.77629435999999996</v>
      </c>
      <c r="E12781">
        <v>0.83618685999999998</v>
      </c>
      <c r="F12781">
        <v>17.11</v>
      </c>
      <c r="G12781">
        <v>13.43</v>
      </c>
      <c r="H12781">
        <v>16.8</v>
      </c>
      <c r="I12781">
        <v>14.67</v>
      </c>
      <c r="J12781">
        <v>21.33</v>
      </c>
      <c r="K12781">
        <v>18</v>
      </c>
    </row>
    <row r="12782" spans="1:11" x14ac:dyDescent="0.3">
      <c r="A12782" t="s">
        <v>29052</v>
      </c>
      <c r="B12782" t="s">
        <v>29053</v>
      </c>
      <c r="C12782">
        <v>0.01</v>
      </c>
      <c r="D12782">
        <v>0.77654471000000003</v>
      </c>
      <c r="E12782">
        <v>0.83630002999999997</v>
      </c>
      <c r="F12782">
        <v>72.77</v>
      </c>
      <c r="G12782">
        <v>69.959999999999994</v>
      </c>
      <c r="H12782">
        <v>68.430000000000007</v>
      </c>
      <c r="I12782">
        <v>64.87</v>
      </c>
      <c r="J12782">
        <v>79.56</v>
      </c>
      <c r="K12782">
        <v>79.95</v>
      </c>
    </row>
    <row r="12783" spans="1:11" x14ac:dyDescent="0.3">
      <c r="A12783" t="s">
        <v>29054</v>
      </c>
      <c r="B12783" t="s">
        <v>29055</v>
      </c>
      <c r="C12783">
        <v>0.02</v>
      </c>
      <c r="D12783">
        <v>0.77655467</v>
      </c>
      <c r="E12783">
        <v>0.83630002999999997</v>
      </c>
      <c r="F12783">
        <v>25.09</v>
      </c>
      <c r="G12783">
        <v>21.59</v>
      </c>
      <c r="H12783">
        <v>20.21</v>
      </c>
      <c r="I12783">
        <v>22.96</v>
      </c>
      <c r="J12783">
        <v>25.19</v>
      </c>
      <c r="K12783">
        <v>24.21</v>
      </c>
    </row>
    <row r="12784" spans="1:11" x14ac:dyDescent="0.3">
      <c r="A12784" t="s">
        <v>29056</v>
      </c>
      <c r="B12784" t="s">
        <v>29057</v>
      </c>
      <c r="C12784">
        <v>0.06</v>
      </c>
      <c r="D12784">
        <v>0.77658167</v>
      </c>
      <c r="E12784">
        <v>0.83630002999999997</v>
      </c>
      <c r="F12784">
        <v>0.2</v>
      </c>
      <c r="G12784">
        <v>0.23</v>
      </c>
      <c r="H12784">
        <v>0.2</v>
      </c>
      <c r="I12784">
        <v>0.24</v>
      </c>
      <c r="J12784">
        <v>0.23</v>
      </c>
      <c r="K12784">
        <v>0.22</v>
      </c>
    </row>
    <row r="12785" spans="1:11" x14ac:dyDescent="0.3">
      <c r="A12785" t="s">
        <v>29058</v>
      </c>
      <c r="B12785" t="s">
        <v>29059</v>
      </c>
      <c r="C12785">
        <v>0.04</v>
      </c>
      <c r="D12785">
        <v>0.77694556000000004</v>
      </c>
      <c r="E12785">
        <v>0.83658703999999995</v>
      </c>
      <c r="F12785">
        <v>3.42</v>
      </c>
      <c r="G12785">
        <v>2.5299999999999998</v>
      </c>
      <c r="H12785">
        <v>3.26</v>
      </c>
      <c r="I12785">
        <v>3</v>
      </c>
      <c r="J12785">
        <v>3.15</v>
      </c>
      <c r="K12785">
        <v>3.77</v>
      </c>
    </row>
    <row r="12786" spans="1:11" x14ac:dyDescent="0.3">
      <c r="A12786" t="s">
        <v>29060</v>
      </c>
      <c r="B12786" t="s">
        <v>29061</v>
      </c>
      <c r="C12786">
        <v>0.02</v>
      </c>
      <c r="D12786">
        <v>0.77700027999999999</v>
      </c>
      <c r="E12786">
        <v>0.83658703999999995</v>
      </c>
      <c r="F12786">
        <v>7.71</v>
      </c>
      <c r="G12786">
        <v>6.87</v>
      </c>
      <c r="H12786">
        <v>7.28</v>
      </c>
      <c r="I12786">
        <v>7.19</v>
      </c>
      <c r="J12786">
        <v>7.37</v>
      </c>
      <c r="K12786">
        <v>8</v>
      </c>
    </row>
    <row r="12787" spans="1:11" x14ac:dyDescent="0.3">
      <c r="A12787" t="s">
        <v>29062</v>
      </c>
      <c r="B12787" t="s">
        <v>29063</v>
      </c>
      <c r="C12787">
        <v>0.02</v>
      </c>
      <c r="D12787">
        <v>0.77704675000000001</v>
      </c>
      <c r="E12787">
        <v>0.83658703999999995</v>
      </c>
      <c r="F12787">
        <v>4.13</v>
      </c>
      <c r="G12787">
        <v>4.05</v>
      </c>
      <c r="H12787">
        <v>4.51</v>
      </c>
      <c r="I12787">
        <v>4.45</v>
      </c>
      <c r="J12787">
        <v>5.23</v>
      </c>
      <c r="K12787">
        <v>4.03</v>
      </c>
    </row>
    <row r="12788" spans="1:11" x14ac:dyDescent="0.3">
      <c r="A12788" t="s">
        <v>29064</v>
      </c>
      <c r="B12788" t="s">
        <v>29065</v>
      </c>
      <c r="C12788">
        <v>0.14000000000000001</v>
      </c>
      <c r="D12788">
        <v>0.77713927000000005</v>
      </c>
      <c r="E12788">
        <v>0.83658703999999995</v>
      </c>
      <c r="F12788">
        <v>0.77</v>
      </c>
      <c r="G12788">
        <v>0.46</v>
      </c>
      <c r="H12788">
        <v>0.95</v>
      </c>
      <c r="I12788">
        <v>1.02</v>
      </c>
      <c r="J12788">
        <v>0.42</v>
      </c>
      <c r="K12788">
        <v>1.25</v>
      </c>
    </row>
    <row r="12789" spans="1:11" x14ac:dyDescent="0.3">
      <c r="A12789" t="s">
        <v>29066</v>
      </c>
      <c r="B12789" t="s">
        <v>29067</v>
      </c>
      <c r="C12789">
        <v>-0.06</v>
      </c>
      <c r="D12789">
        <v>0.77724550999999997</v>
      </c>
      <c r="E12789">
        <v>0.83658703999999995</v>
      </c>
      <c r="F12789">
        <v>1</v>
      </c>
      <c r="G12789">
        <v>1.01</v>
      </c>
      <c r="H12789">
        <v>0.73</v>
      </c>
      <c r="I12789">
        <v>1.1000000000000001</v>
      </c>
      <c r="J12789">
        <v>0.96</v>
      </c>
      <c r="K12789">
        <v>0.72</v>
      </c>
    </row>
    <row r="12790" spans="1:11" x14ac:dyDescent="0.3">
      <c r="A12790" t="s">
        <v>29068</v>
      </c>
      <c r="B12790" t="s">
        <v>29069</v>
      </c>
      <c r="C12790">
        <v>-0.02</v>
      </c>
      <c r="D12790">
        <v>0.77725370000000005</v>
      </c>
      <c r="E12790">
        <v>0.83658703999999995</v>
      </c>
      <c r="F12790">
        <v>637.26</v>
      </c>
      <c r="G12790">
        <v>547.14</v>
      </c>
      <c r="H12790">
        <v>508.78</v>
      </c>
      <c r="I12790">
        <v>553.41</v>
      </c>
      <c r="J12790">
        <v>625.17999999999995</v>
      </c>
      <c r="K12790">
        <v>593.32000000000005</v>
      </c>
    </row>
    <row r="12791" spans="1:11" x14ac:dyDescent="0.3">
      <c r="A12791" t="s">
        <v>29070</v>
      </c>
      <c r="B12791" t="s">
        <v>29071</v>
      </c>
      <c r="C12791">
        <v>-0.02</v>
      </c>
      <c r="D12791">
        <v>0.77727358999999996</v>
      </c>
      <c r="E12791">
        <v>0.83658703999999995</v>
      </c>
      <c r="F12791">
        <v>11.07</v>
      </c>
      <c r="G12791">
        <v>13.49</v>
      </c>
      <c r="H12791">
        <v>12.25</v>
      </c>
      <c r="I12791">
        <v>11.12</v>
      </c>
      <c r="J12791">
        <v>14.46</v>
      </c>
      <c r="K12791">
        <v>12.62</v>
      </c>
    </row>
    <row r="12792" spans="1:11" x14ac:dyDescent="0.3">
      <c r="A12792" t="s">
        <v>29072</v>
      </c>
      <c r="B12792" t="s">
        <v>29073</v>
      </c>
      <c r="C12792">
        <v>0.09</v>
      </c>
      <c r="D12792">
        <v>0.77765141000000004</v>
      </c>
      <c r="E12792">
        <v>0.83692825000000004</v>
      </c>
      <c r="F12792">
        <v>0.08</v>
      </c>
      <c r="G12792">
        <v>7.0000000000000007E-2</v>
      </c>
      <c r="H12792">
        <v>0.08</v>
      </c>
      <c r="I12792">
        <v>0.08</v>
      </c>
      <c r="J12792">
        <v>0.09</v>
      </c>
      <c r="K12792">
        <v>0.09</v>
      </c>
    </row>
    <row r="12793" spans="1:11" x14ac:dyDescent="0.3">
      <c r="A12793" t="s">
        <v>29074</v>
      </c>
      <c r="B12793" t="s">
        <v>29075</v>
      </c>
      <c r="C12793">
        <v>-0.08</v>
      </c>
      <c r="D12793">
        <v>0.77786381000000004</v>
      </c>
      <c r="E12793">
        <v>0.83709140999999998</v>
      </c>
      <c r="F12793">
        <v>8.24</v>
      </c>
      <c r="G12793">
        <v>9.15</v>
      </c>
      <c r="H12793">
        <v>7.07</v>
      </c>
      <c r="I12793">
        <v>6.63</v>
      </c>
      <c r="J12793">
        <v>13.13</v>
      </c>
      <c r="K12793">
        <v>6.08</v>
      </c>
    </row>
    <row r="12794" spans="1:11" x14ac:dyDescent="0.3">
      <c r="A12794" t="s">
        <v>29076</v>
      </c>
      <c r="B12794" t="s">
        <v>29077</v>
      </c>
      <c r="C12794">
        <v>0.13</v>
      </c>
      <c r="D12794">
        <v>0.77828781999999996</v>
      </c>
      <c r="E12794">
        <v>0.83748222000000005</v>
      </c>
      <c r="F12794">
        <v>0.12</v>
      </c>
      <c r="G12794">
        <v>0.17</v>
      </c>
      <c r="H12794">
        <v>7.0000000000000007E-2</v>
      </c>
      <c r="I12794">
        <v>0.16</v>
      </c>
      <c r="J12794">
        <v>0.12</v>
      </c>
      <c r="K12794">
        <v>0.27</v>
      </c>
    </row>
    <row r="12795" spans="1:11" x14ac:dyDescent="0.3">
      <c r="A12795" t="s">
        <v>29078</v>
      </c>
      <c r="B12795" t="s">
        <v>29079</v>
      </c>
      <c r="C12795">
        <v>-0.03</v>
      </c>
      <c r="D12795">
        <v>0.77857222999999998</v>
      </c>
      <c r="E12795">
        <v>0.83772278</v>
      </c>
      <c r="F12795">
        <v>7.28</v>
      </c>
      <c r="G12795">
        <v>6.75</v>
      </c>
      <c r="H12795">
        <v>8.27</v>
      </c>
      <c r="I12795">
        <v>6.96</v>
      </c>
      <c r="J12795">
        <v>7.28</v>
      </c>
      <c r="K12795">
        <v>8.82</v>
      </c>
    </row>
    <row r="12796" spans="1:11" x14ac:dyDescent="0.3">
      <c r="A12796" t="s">
        <v>29080</v>
      </c>
      <c r="B12796" t="s">
        <v>29081</v>
      </c>
      <c r="C12796">
        <v>-0.05</v>
      </c>
      <c r="D12796">
        <v>0.77875749999999999</v>
      </c>
      <c r="E12796">
        <v>0.83785664000000004</v>
      </c>
      <c r="F12796">
        <v>0.76</v>
      </c>
      <c r="G12796">
        <v>0.82</v>
      </c>
      <c r="H12796">
        <v>0.9</v>
      </c>
      <c r="I12796">
        <v>0.52</v>
      </c>
      <c r="J12796">
        <v>0.91</v>
      </c>
      <c r="K12796">
        <v>0.55000000000000004</v>
      </c>
    </row>
    <row r="12797" spans="1:11" x14ac:dyDescent="0.3">
      <c r="A12797" t="s">
        <v>29082</v>
      </c>
      <c r="B12797" t="s">
        <v>29083</v>
      </c>
      <c r="C12797">
        <v>0.03</v>
      </c>
      <c r="D12797">
        <v>0.77935962000000003</v>
      </c>
      <c r="E12797">
        <v>0.83843893000000003</v>
      </c>
      <c r="F12797">
        <v>2.0099999999999998</v>
      </c>
      <c r="G12797">
        <v>1.92</v>
      </c>
      <c r="H12797">
        <v>2.21</v>
      </c>
      <c r="I12797">
        <v>2.0299999999999998</v>
      </c>
      <c r="J12797">
        <v>2.2400000000000002</v>
      </c>
      <c r="K12797">
        <v>2.02</v>
      </c>
    </row>
    <row r="12798" spans="1:11" x14ac:dyDescent="0.3">
      <c r="A12798" t="s">
        <v>29084</v>
      </c>
      <c r="B12798" t="s">
        <v>29085</v>
      </c>
      <c r="C12798">
        <v>-0.03</v>
      </c>
      <c r="D12798">
        <v>0.77946408</v>
      </c>
      <c r="E12798">
        <v>0.83848577999999996</v>
      </c>
      <c r="F12798">
        <v>5.32</v>
      </c>
      <c r="G12798">
        <v>4.74</v>
      </c>
      <c r="H12798">
        <v>5.38</v>
      </c>
      <c r="I12798">
        <v>5.68</v>
      </c>
      <c r="J12798">
        <v>4.7</v>
      </c>
      <c r="K12798">
        <v>5.45</v>
      </c>
    </row>
    <row r="12799" spans="1:11" x14ac:dyDescent="0.3">
      <c r="A12799" t="s">
        <v>29086</v>
      </c>
      <c r="B12799" t="s">
        <v>29087</v>
      </c>
      <c r="C12799">
        <v>0.06</v>
      </c>
      <c r="D12799">
        <v>0.77967628</v>
      </c>
      <c r="E12799">
        <v>0.83864850999999996</v>
      </c>
      <c r="F12799">
        <v>1.43</v>
      </c>
      <c r="G12799">
        <v>1.49</v>
      </c>
      <c r="H12799">
        <v>1.36</v>
      </c>
      <c r="I12799">
        <v>1.72</v>
      </c>
      <c r="J12799">
        <v>1.94</v>
      </c>
      <c r="K12799">
        <v>1.18</v>
      </c>
    </row>
    <row r="12800" spans="1:11" x14ac:dyDescent="0.3">
      <c r="A12800" t="s">
        <v>29088</v>
      </c>
      <c r="B12800" t="s">
        <v>29089</v>
      </c>
      <c r="C12800">
        <v>-0.02</v>
      </c>
      <c r="D12800">
        <v>0.77984072000000004</v>
      </c>
      <c r="E12800">
        <v>0.83875984999999997</v>
      </c>
      <c r="F12800">
        <v>10.28</v>
      </c>
      <c r="G12800">
        <v>8.57</v>
      </c>
      <c r="H12800">
        <v>8.9499999999999993</v>
      </c>
      <c r="I12800">
        <v>9.7799999999999994</v>
      </c>
      <c r="J12800">
        <v>9.82</v>
      </c>
      <c r="K12800">
        <v>9.2899999999999991</v>
      </c>
    </row>
    <row r="12801" spans="1:11" x14ac:dyDescent="0.3">
      <c r="A12801" t="s">
        <v>29090</v>
      </c>
      <c r="B12801" t="s">
        <v>29091</v>
      </c>
      <c r="C12801">
        <v>-0.02</v>
      </c>
      <c r="D12801">
        <v>0.78029384999999996</v>
      </c>
      <c r="E12801">
        <v>0.83918166000000005</v>
      </c>
      <c r="F12801">
        <v>50.62</v>
      </c>
      <c r="G12801">
        <v>49.03</v>
      </c>
      <c r="H12801">
        <v>47.94</v>
      </c>
      <c r="I12801">
        <v>45.59</v>
      </c>
      <c r="J12801">
        <v>55.63</v>
      </c>
      <c r="K12801">
        <v>53.47</v>
      </c>
    </row>
    <row r="12802" spans="1:11" x14ac:dyDescent="0.3">
      <c r="A12802" t="s">
        <v>29092</v>
      </c>
      <c r="B12802" t="s">
        <v>29093</v>
      </c>
      <c r="C12802">
        <v>-0.03</v>
      </c>
      <c r="D12802">
        <v>0.78041912000000002</v>
      </c>
      <c r="E12802">
        <v>0.83925081000000001</v>
      </c>
      <c r="F12802">
        <v>1.31</v>
      </c>
      <c r="G12802">
        <v>1.36</v>
      </c>
      <c r="H12802">
        <v>1.22</v>
      </c>
      <c r="I12802">
        <v>1.19</v>
      </c>
      <c r="J12802">
        <v>1.49</v>
      </c>
      <c r="K12802">
        <v>1.37</v>
      </c>
    </row>
    <row r="12803" spans="1:11" x14ac:dyDescent="0.3">
      <c r="A12803" t="s">
        <v>29094</v>
      </c>
      <c r="B12803" t="s">
        <v>29095</v>
      </c>
      <c r="C12803">
        <v>-0.03</v>
      </c>
      <c r="D12803">
        <v>0.78066395</v>
      </c>
      <c r="E12803">
        <v>0.83944852000000003</v>
      </c>
      <c r="F12803">
        <v>52.58</v>
      </c>
      <c r="G12803">
        <v>58.75</v>
      </c>
      <c r="H12803">
        <v>62.27</v>
      </c>
      <c r="I12803">
        <v>50.01</v>
      </c>
      <c r="J12803">
        <v>64.61</v>
      </c>
      <c r="K12803">
        <v>65.97</v>
      </c>
    </row>
    <row r="12804" spans="1:11" x14ac:dyDescent="0.3">
      <c r="A12804" t="s">
        <v>29096</v>
      </c>
      <c r="B12804" t="s">
        <v>29097</v>
      </c>
      <c r="C12804">
        <v>0.02</v>
      </c>
      <c r="D12804">
        <v>0.78085406000000002</v>
      </c>
      <c r="E12804">
        <v>0.83958737000000006</v>
      </c>
      <c r="F12804">
        <v>14.89</v>
      </c>
      <c r="G12804">
        <v>14.58</v>
      </c>
      <c r="H12804">
        <v>14.27</v>
      </c>
      <c r="I12804">
        <v>13.57</v>
      </c>
      <c r="J12804">
        <v>16.350000000000001</v>
      </c>
      <c r="K12804">
        <v>14.61</v>
      </c>
    </row>
    <row r="12805" spans="1:11" x14ac:dyDescent="0.3">
      <c r="A12805" t="s">
        <v>29098</v>
      </c>
      <c r="B12805" t="s">
        <v>29099</v>
      </c>
      <c r="C12805">
        <v>-0.03</v>
      </c>
      <c r="D12805">
        <v>0.78095272000000004</v>
      </c>
      <c r="E12805">
        <v>0.83962786</v>
      </c>
      <c r="F12805">
        <v>439.24</v>
      </c>
      <c r="G12805">
        <v>491.61</v>
      </c>
      <c r="H12805">
        <v>463.27</v>
      </c>
      <c r="I12805">
        <v>374.1</v>
      </c>
      <c r="J12805">
        <v>557.66</v>
      </c>
      <c r="K12805">
        <v>517.12</v>
      </c>
    </row>
    <row r="12806" spans="1:11" x14ac:dyDescent="0.3">
      <c r="A12806" t="s">
        <v>29100</v>
      </c>
      <c r="B12806" t="s">
        <v>29101</v>
      </c>
      <c r="C12806">
        <v>-0.01</v>
      </c>
      <c r="D12806">
        <v>0.78115157000000002</v>
      </c>
      <c r="E12806">
        <v>0.83977606000000005</v>
      </c>
      <c r="F12806">
        <v>128.11000000000001</v>
      </c>
      <c r="G12806">
        <v>118.48</v>
      </c>
      <c r="H12806">
        <v>123.77</v>
      </c>
      <c r="I12806">
        <v>118.08</v>
      </c>
      <c r="J12806">
        <v>144.88999999999999</v>
      </c>
      <c r="K12806">
        <v>141.88</v>
      </c>
    </row>
    <row r="12807" spans="1:11" x14ac:dyDescent="0.3">
      <c r="A12807" t="s">
        <v>29102</v>
      </c>
      <c r="B12807" t="s">
        <v>29103</v>
      </c>
      <c r="C12807">
        <v>-0.02</v>
      </c>
      <c r="D12807">
        <v>0.78152809999999995</v>
      </c>
      <c r="E12807">
        <v>0.84011524000000004</v>
      </c>
      <c r="F12807">
        <v>2.2000000000000002</v>
      </c>
      <c r="G12807">
        <v>2.04</v>
      </c>
      <c r="H12807">
        <v>2.5</v>
      </c>
      <c r="I12807">
        <v>2.4300000000000002</v>
      </c>
      <c r="J12807">
        <v>2.62</v>
      </c>
      <c r="K12807">
        <v>2.17</v>
      </c>
    </row>
    <row r="12808" spans="1:11" x14ac:dyDescent="0.3">
      <c r="A12808" t="s">
        <v>29104</v>
      </c>
      <c r="B12808" t="s">
        <v>29105</v>
      </c>
      <c r="C12808">
        <v>0.02</v>
      </c>
      <c r="D12808">
        <v>0.78179178000000005</v>
      </c>
      <c r="E12808">
        <v>0.84033307000000002</v>
      </c>
      <c r="F12808">
        <v>124.38</v>
      </c>
      <c r="G12808">
        <v>115.58</v>
      </c>
      <c r="H12808">
        <v>120.86</v>
      </c>
      <c r="I12808">
        <v>116.91</v>
      </c>
      <c r="J12808">
        <v>146.76</v>
      </c>
      <c r="K12808">
        <v>154.25</v>
      </c>
    </row>
    <row r="12809" spans="1:11" x14ac:dyDescent="0.3">
      <c r="A12809" t="s">
        <v>29106</v>
      </c>
      <c r="B12809" t="s">
        <v>29107</v>
      </c>
      <c r="C12809">
        <v>0.04</v>
      </c>
      <c r="D12809">
        <v>0.78223069999999995</v>
      </c>
      <c r="E12809">
        <v>0.84068916000000005</v>
      </c>
      <c r="F12809">
        <v>21.71</v>
      </c>
      <c r="G12809">
        <v>26.24</v>
      </c>
      <c r="H12809">
        <v>23.7</v>
      </c>
      <c r="I12809">
        <v>20.309999999999999</v>
      </c>
      <c r="J12809">
        <v>29.12</v>
      </c>
      <c r="K12809">
        <v>28.44</v>
      </c>
    </row>
    <row r="12810" spans="1:11" x14ac:dyDescent="0.3">
      <c r="A12810" t="s">
        <v>29108</v>
      </c>
      <c r="B12810" t="s">
        <v>29109</v>
      </c>
      <c r="C12810">
        <v>-0.51</v>
      </c>
      <c r="D12810">
        <v>0.78224519999999997</v>
      </c>
      <c r="E12810">
        <v>0.84068916000000005</v>
      </c>
      <c r="F12810">
        <v>0</v>
      </c>
      <c r="G12810">
        <v>0.38</v>
      </c>
      <c r="H12810">
        <v>0.18</v>
      </c>
      <c r="I12810">
        <v>0</v>
      </c>
      <c r="J12810">
        <v>0.14000000000000001</v>
      </c>
      <c r="K12810">
        <v>0.14000000000000001</v>
      </c>
    </row>
    <row r="12811" spans="1:11" x14ac:dyDescent="0.3">
      <c r="A12811" t="s">
        <v>29110</v>
      </c>
      <c r="B12811" t="s">
        <v>29111</v>
      </c>
      <c r="C12811">
        <v>-0.01</v>
      </c>
      <c r="D12811">
        <v>0.78254889000000005</v>
      </c>
      <c r="E12811">
        <v>0.84084508999999996</v>
      </c>
      <c r="F12811">
        <v>38.770000000000003</v>
      </c>
      <c r="G12811">
        <v>36.130000000000003</v>
      </c>
      <c r="H12811">
        <v>35.74</v>
      </c>
      <c r="I12811">
        <v>34.950000000000003</v>
      </c>
      <c r="J12811">
        <v>42.68</v>
      </c>
      <c r="K12811">
        <v>37.950000000000003</v>
      </c>
    </row>
    <row r="12812" spans="1:11" x14ac:dyDescent="0.3">
      <c r="A12812" t="s">
        <v>29112</v>
      </c>
      <c r="B12812" t="s">
        <v>1561</v>
      </c>
      <c r="C12812">
        <v>0.02</v>
      </c>
      <c r="D12812">
        <v>0.78257958000000005</v>
      </c>
      <c r="E12812">
        <v>0.84084508999999996</v>
      </c>
      <c r="F12812">
        <v>11.63</v>
      </c>
      <c r="G12812">
        <v>11.32</v>
      </c>
      <c r="H12812">
        <v>12.52</v>
      </c>
      <c r="I12812">
        <v>11.83</v>
      </c>
      <c r="J12812">
        <v>13.63</v>
      </c>
      <c r="K12812">
        <v>12.35</v>
      </c>
    </row>
    <row r="12813" spans="1:11" x14ac:dyDescent="0.3">
      <c r="A12813" t="s">
        <v>29113</v>
      </c>
      <c r="B12813" t="s">
        <v>29114</v>
      </c>
      <c r="C12813">
        <v>0.11</v>
      </c>
      <c r="D12813">
        <v>0.78260660000000004</v>
      </c>
      <c r="E12813">
        <v>0.84084508999999996</v>
      </c>
      <c r="F12813">
        <v>0.19</v>
      </c>
      <c r="G12813">
        <v>0.14000000000000001</v>
      </c>
      <c r="H12813">
        <v>0.27</v>
      </c>
      <c r="I12813">
        <v>0.24</v>
      </c>
      <c r="J12813">
        <v>0.19</v>
      </c>
      <c r="K12813">
        <v>0.36</v>
      </c>
    </row>
    <row r="12814" spans="1:11" x14ac:dyDescent="0.3">
      <c r="A12814" t="s">
        <v>29115</v>
      </c>
      <c r="B12814" t="s">
        <v>29116</v>
      </c>
      <c r="C12814">
        <v>-0.15</v>
      </c>
      <c r="D12814">
        <v>0.78263461999999995</v>
      </c>
      <c r="E12814">
        <v>0.84084508999999996</v>
      </c>
      <c r="F12814">
        <v>0.11</v>
      </c>
      <c r="G12814">
        <v>0.05</v>
      </c>
      <c r="H12814">
        <v>0.09</v>
      </c>
      <c r="I12814">
        <v>0.14000000000000001</v>
      </c>
      <c r="J12814">
        <v>0.05</v>
      </c>
      <c r="K12814">
        <v>0.06</v>
      </c>
    </row>
    <row r="12815" spans="1:11" x14ac:dyDescent="0.3">
      <c r="A12815" t="s">
        <v>29117</v>
      </c>
      <c r="B12815" t="s">
        <v>29118</v>
      </c>
      <c r="C12815">
        <v>0.04</v>
      </c>
      <c r="D12815">
        <v>0.78322972000000002</v>
      </c>
      <c r="E12815">
        <v>0.84132633999999995</v>
      </c>
      <c r="F12815">
        <v>0.61</v>
      </c>
      <c r="G12815">
        <v>0.57999999999999996</v>
      </c>
      <c r="H12815">
        <v>0.71</v>
      </c>
      <c r="I12815">
        <v>0.56999999999999995</v>
      </c>
      <c r="J12815">
        <v>0.73</v>
      </c>
      <c r="K12815">
        <v>0.75</v>
      </c>
    </row>
    <row r="12816" spans="1:11" x14ac:dyDescent="0.3">
      <c r="A12816" t="s">
        <v>29119</v>
      </c>
      <c r="B12816" t="s">
        <v>29120</v>
      </c>
      <c r="C12816">
        <v>0.04</v>
      </c>
      <c r="D12816">
        <v>0.78323752000000002</v>
      </c>
      <c r="E12816">
        <v>0.84132633999999995</v>
      </c>
      <c r="F12816">
        <v>3.78</v>
      </c>
      <c r="G12816">
        <v>2.98</v>
      </c>
      <c r="H12816">
        <v>4.47</v>
      </c>
      <c r="I12816">
        <v>3.55</v>
      </c>
      <c r="J12816">
        <v>5.04</v>
      </c>
      <c r="K12816">
        <v>5.0599999999999996</v>
      </c>
    </row>
    <row r="12817" spans="1:11" x14ac:dyDescent="0.3">
      <c r="A12817" t="s">
        <v>29121</v>
      </c>
      <c r="B12817" t="s">
        <v>29122</v>
      </c>
      <c r="C12817">
        <v>0.02</v>
      </c>
      <c r="D12817">
        <v>0.78326589999999996</v>
      </c>
      <c r="E12817">
        <v>0.84132633999999995</v>
      </c>
      <c r="F12817">
        <v>16.12</v>
      </c>
      <c r="G12817">
        <v>13.39</v>
      </c>
      <c r="H12817">
        <v>15.74</v>
      </c>
      <c r="I12817">
        <v>15.31</v>
      </c>
      <c r="J12817">
        <v>15.94</v>
      </c>
      <c r="K12817">
        <v>16.87</v>
      </c>
    </row>
    <row r="12818" spans="1:11" x14ac:dyDescent="0.3">
      <c r="A12818" t="s">
        <v>29123</v>
      </c>
      <c r="B12818" t="s">
        <v>29124</v>
      </c>
      <c r="C12818">
        <v>-0.01</v>
      </c>
      <c r="D12818">
        <v>0.78341517999999999</v>
      </c>
      <c r="E12818">
        <v>0.84142103999999995</v>
      </c>
      <c r="F12818">
        <v>26.46</v>
      </c>
      <c r="G12818">
        <v>24.33</v>
      </c>
      <c r="H12818">
        <v>25.28</v>
      </c>
      <c r="I12818">
        <v>24.15</v>
      </c>
      <c r="J12818">
        <v>27.21</v>
      </c>
      <c r="K12818">
        <v>27.46</v>
      </c>
    </row>
    <row r="12819" spans="1:11" x14ac:dyDescent="0.3">
      <c r="A12819" t="s">
        <v>29125</v>
      </c>
      <c r="B12819" t="s">
        <v>29126</v>
      </c>
      <c r="C12819">
        <v>-0.02</v>
      </c>
      <c r="D12819">
        <v>0.78464575000000003</v>
      </c>
      <c r="E12819">
        <v>0.84267696999999997</v>
      </c>
      <c r="F12819">
        <v>45.25</v>
      </c>
      <c r="G12819">
        <v>37.28</v>
      </c>
      <c r="H12819">
        <v>38.090000000000003</v>
      </c>
      <c r="I12819">
        <v>44.48</v>
      </c>
      <c r="J12819">
        <v>43.15</v>
      </c>
      <c r="K12819">
        <v>44.45</v>
      </c>
    </row>
    <row r="12820" spans="1:11" x14ac:dyDescent="0.3">
      <c r="A12820" t="s">
        <v>29127</v>
      </c>
      <c r="B12820" t="s">
        <v>29128</v>
      </c>
      <c r="C12820">
        <v>0.06</v>
      </c>
      <c r="D12820">
        <v>0.78478724</v>
      </c>
      <c r="E12820">
        <v>0.84276317000000001</v>
      </c>
      <c r="F12820">
        <v>0.91</v>
      </c>
      <c r="G12820">
        <v>0.68</v>
      </c>
      <c r="H12820">
        <v>0.66</v>
      </c>
      <c r="I12820">
        <v>0.87</v>
      </c>
      <c r="J12820">
        <v>0.68</v>
      </c>
      <c r="K12820">
        <v>0.8</v>
      </c>
    </row>
    <row r="12821" spans="1:11" x14ac:dyDescent="0.3">
      <c r="A12821" t="s">
        <v>29129</v>
      </c>
      <c r="B12821" t="s">
        <v>29130</v>
      </c>
      <c r="C12821">
        <v>7.0000000000000007E-2</v>
      </c>
      <c r="D12821">
        <v>0.78515749000000001</v>
      </c>
      <c r="E12821">
        <v>0.84309193000000004</v>
      </c>
      <c r="F12821">
        <v>44.6</v>
      </c>
      <c r="G12821">
        <v>52.37</v>
      </c>
      <c r="H12821">
        <v>31.28</v>
      </c>
      <c r="I12821">
        <v>41.73</v>
      </c>
      <c r="J12821">
        <v>63.98</v>
      </c>
      <c r="K12821">
        <v>38.9</v>
      </c>
    </row>
    <row r="12822" spans="1:11" x14ac:dyDescent="0.3">
      <c r="A12822" t="s">
        <v>29131</v>
      </c>
      <c r="B12822" t="s">
        <v>29132</v>
      </c>
      <c r="C12822">
        <v>-0.05</v>
      </c>
      <c r="D12822">
        <v>0.78521585999999999</v>
      </c>
      <c r="E12822">
        <v>0.84309193000000004</v>
      </c>
      <c r="F12822">
        <v>2.87</v>
      </c>
      <c r="G12822">
        <v>2.4500000000000002</v>
      </c>
      <c r="H12822">
        <v>2.52</v>
      </c>
      <c r="I12822">
        <v>3.21</v>
      </c>
      <c r="J12822">
        <v>2.52</v>
      </c>
      <c r="K12822">
        <v>2.41</v>
      </c>
    </row>
    <row r="12823" spans="1:11" x14ac:dyDescent="0.3">
      <c r="A12823" t="s">
        <v>29133</v>
      </c>
      <c r="B12823" t="s">
        <v>29134</v>
      </c>
      <c r="C12823">
        <v>-0.02</v>
      </c>
      <c r="D12823">
        <v>0.78536010000000001</v>
      </c>
      <c r="E12823">
        <v>0.84315019000000002</v>
      </c>
      <c r="F12823">
        <v>2.65</v>
      </c>
      <c r="G12823">
        <v>2.66</v>
      </c>
      <c r="H12823">
        <v>2.7</v>
      </c>
      <c r="I12823">
        <v>2.75</v>
      </c>
      <c r="J12823">
        <v>3.6</v>
      </c>
      <c r="K12823">
        <v>3.68</v>
      </c>
    </row>
    <row r="12824" spans="1:11" x14ac:dyDescent="0.3">
      <c r="A12824" t="s">
        <v>29135</v>
      </c>
      <c r="B12824" t="s">
        <v>29136</v>
      </c>
      <c r="C12824">
        <v>-0.02</v>
      </c>
      <c r="D12824">
        <v>0.78539263000000004</v>
      </c>
      <c r="E12824">
        <v>0.84315019000000002</v>
      </c>
      <c r="F12824">
        <v>1.52</v>
      </c>
      <c r="G12824">
        <v>1.52</v>
      </c>
      <c r="H12824">
        <v>1.63</v>
      </c>
      <c r="I12824">
        <v>1.6</v>
      </c>
      <c r="J12824">
        <v>1.61</v>
      </c>
      <c r="K12824">
        <v>1.71</v>
      </c>
    </row>
    <row r="12825" spans="1:11" x14ac:dyDescent="0.3">
      <c r="A12825" t="s">
        <v>29137</v>
      </c>
      <c r="B12825" t="s">
        <v>29138</v>
      </c>
      <c r="C12825">
        <v>-0.06</v>
      </c>
      <c r="D12825">
        <v>0.7856457</v>
      </c>
      <c r="E12825">
        <v>0.84335610000000005</v>
      </c>
      <c r="F12825">
        <v>1.08</v>
      </c>
      <c r="G12825">
        <v>1.05</v>
      </c>
      <c r="H12825">
        <v>1.24</v>
      </c>
      <c r="I12825">
        <v>1.22</v>
      </c>
      <c r="J12825">
        <v>1.31</v>
      </c>
      <c r="K12825">
        <v>0.91</v>
      </c>
    </row>
    <row r="12826" spans="1:11" x14ac:dyDescent="0.3">
      <c r="A12826" t="s">
        <v>29139</v>
      </c>
      <c r="B12826" t="s">
        <v>29140</v>
      </c>
      <c r="C12826">
        <v>0.01</v>
      </c>
      <c r="D12826">
        <v>0.78571422999999996</v>
      </c>
      <c r="E12826">
        <v>0.84336080000000002</v>
      </c>
      <c r="F12826">
        <v>4.34</v>
      </c>
      <c r="G12826">
        <v>4.3499999999999996</v>
      </c>
      <c r="H12826">
        <v>4.3099999999999996</v>
      </c>
      <c r="I12826">
        <v>4.42</v>
      </c>
      <c r="J12826">
        <v>4.83</v>
      </c>
      <c r="K12826">
        <v>4.68</v>
      </c>
    </row>
    <row r="12827" spans="1:11" x14ac:dyDescent="0.3">
      <c r="A12827" t="s">
        <v>29141</v>
      </c>
      <c r="B12827" t="s">
        <v>29142</v>
      </c>
      <c r="C12827">
        <v>0.02</v>
      </c>
      <c r="D12827">
        <v>0.78577260000000004</v>
      </c>
      <c r="E12827">
        <v>0.84336080000000002</v>
      </c>
      <c r="F12827">
        <v>3.82</v>
      </c>
      <c r="G12827">
        <v>4.01</v>
      </c>
      <c r="H12827">
        <v>4.3499999999999996</v>
      </c>
      <c r="I12827">
        <v>3.81</v>
      </c>
      <c r="J12827">
        <v>4.68</v>
      </c>
      <c r="K12827">
        <v>4.6100000000000003</v>
      </c>
    </row>
    <row r="12828" spans="1:11" x14ac:dyDescent="0.3">
      <c r="A12828" t="s">
        <v>29143</v>
      </c>
      <c r="B12828" t="s">
        <v>29144</v>
      </c>
      <c r="C12828">
        <v>0.05</v>
      </c>
      <c r="D12828">
        <v>0.78597616999999997</v>
      </c>
      <c r="E12828">
        <v>0.84343632999999996</v>
      </c>
      <c r="F12828">
        <v>0.42</v>
      </c>
      <c r="G12828">
        <v>0.23</v>
      </c>
      <c r="H12828">
        <v>0.33</v>
      </c>
      <c r="I12828">
        <v>0.27</v>
      </c>
      <c r="J12828">
        <v>0.28999999999999998</v>
      </c>
      <c r="K12828">
        <v>0.35</v>
      </c>
    </row>
    <row r="12829" spans="1:11" x14ac:dyDescent="0.3">
      <c r="A12829" t="s">
        <v>29145</v>
      </c>
      <c r="B12829" t="s">
        <v>29146</v>
      </c>
      <c r="C12829">
        <v>7.0000000000000007E-2</v>
      </c>
      <c r="D12829">
        <v>0.78599072999999997</v>
      </c>
      <c r="E12829">
        <v>0.84343632999999996</v>
      </c>
      <c r="F12829">
        <v>3.34</v>
      </c>
      <c r="G12829">
        <v>3.52</v>
      </c>
      <c r="H12829">
        <v>1.95</v>
      </c>
      <c r="I12829">
        <v>3.09</v>
      </c>
      <c r="J12829">
        <v>3.45</v>
      </c>
      <c r="K12829">
        <v>2.9</v>
      </c>
    </row>
    <row r="12830" spans="1:11" x14ac:dyDescent="0.3">
      <c r="A12830" t="s">
        <v>29147</v>
      </c>
      <c r="B12830" t="s">
        <v>29148</v>
      </c>
      <c r="C12830">
        <v>-0.05</v>
      </c>
      <c r="D12830">
        <v>0.78602678000000004</v>
      </c>
      <c r="E12830">
        <v>0.84343632999999996</v>
      </c>
      <c r="F12830">
        <v>0.78</v>
      </c>
      <c r="G12830">
        <v>0.67</v>
      </c>
      <c r="H12830">
        <v>0.69</v>
      </c>
      <c r="I12830">
        <v>0.86</v>
      </c>
      <c r="J12830">
        <v>0.93</v>
      </c>
      <c r="K12830">
        <v>0.62</v>
      </c>
    </row>
    <row r="12831" spans="1:11" x14ac:dyDescent="0.3">
      <c r="A12831" t="s">
        <v>29149</v>
      </c>
      <c r="B12831" t="s">
        <v>29150</v>
      </c>
      <c r="C12831">
        <v>-0.06</v>
      </c>
      <c r="D12831">
        <v>0.78652378000000001</v>
      </c>
      <c r="E12831">
        <v>0.84390383999999996</v>
      </c>
      <c r="F12831">
        <v>2.09</v>
      </c>
      <c r="G12831">
        <v>2.76</v>
      </c>
      <c r="H12831">
        <v>2.42</v>
      </c>
      <c r="I12831">
        <v>2.81</v>
      </c>
      <c r="J12831">
        <v>2.61</v>
      </c>
      <c r="K12831">
        <v>2.04</v>
      </c>
    </row>
    <row r="12832" spans="1:11" x14ac:dyDescent="0.3">
      <c r="A12832" t="s">
        <v>29151</v>
      </c>
      <c r="B12832" t="s">
        <v>29152</v>
      </c>
      <c r="C12832">
        <v>-0.01</v>
      </c>
      <c r="D12832">
        <v>0.78662178000000005</v>
      </c>
      <c r="E12832">
        <v>0.84394321000000005</v>
      </c>
      <c r="F12832">
        <v>35.56</v>
      </c>
      <c r="G12832">
        <v>35.799999999999997</v>
      </c>
      <c r="H12832">
        <v>37.53</v>
      </c>
      <c r="I12832">
        <v>33.97</v>
      </c>
      <c r="J12832">
        <v>40.74</v>
      </c>
      <c r="K12832">
        <v>39.65</v>
      </c>
    </row>
    <row r="12833" spans="1:11" x14ac:dyDescent="0.3">
      <c r="A12833" t="s">
        <v>29153</v>
      </c>
      <c r="B12833" t="s">
        <v>29154</v>
      </c>
      <c r="C12833">
        <v>-0.16</v>
      </c>
      <c r="D12833">
        <v>0.78693835000000001</v>
      </c>
      <c r="E12833">
        <v>0.84417308999999996</v>
      </c>
      <c r="F12833">
        <v>0.16</v>
      </c>
      <c r="G12833">
        <v>0.25</v>
      </c>
      <c r="H12833">
        <v>0.44</v>
      </c>
      <c r="I12833">
        <v>0.11</v>
      </c>
      <c r="J12833">
        <v>0.3</v>
      </c>
      <c r="K12833">
        <v>0.19</v>
      </c>
    </row>
    <row r="12834" spans="1:11" x14ac:dyDescent="0.3">
      <c r="A12834" t="s">
        <v>29155</v>
      </c>
      <c r="B12834" t="s">
        <v>29156</v>
      </c>
      <c r="C12834">
        <v>0.08</v>
      </c>
      <c r="D12834">
        <v>0.78695868999999996</v>
      </c>
      <c r="E12834">
        <v>0.84417308999999996</v>
      </c>
      <c r="F12834">
        <v>0.67</v>
      </c>
      <c r="G12834">
        <v>0.76</v>
      </c>
      <c r="H12834">
        <v>1.54</v>
      </c>
      <c r="I12834">
        <v>0.64</v>
      </c>
      <c r="J12834">
        <v>0.98</v>
      </c>
      <c r="K12834">
        <v>0.93</v>
      </c>
    </row>
    <row r="12835" spans="1:11" x14ac:dyDescent="0.3">
      <c r="A12835" t="s">
        <v>29157</v>
      </c>
      <c r="B12835" t="s">
        <v>29158</v>
      </c>
      <c r="C12835">
        <v>0.15</v>
      </c>
      <c r="D12835">
        <v>0.78724702999999996</v>
      </c>
      <c r="E12835">
        <v>0.84441659999999996</v>
      </c>
      <c r="F12835">
        <v>0.39</v>
      </c>
      <c r="G12835">
        <v>0.1</v>
      </c>
      <c r="H12835">
        <v>0.33</v>
      </c>
      <c r="I12835">
        <v>0.3</v>
      </c>
      <c r="J12835">
        <v>0.2</v>
      </c>
      <c r="K12835">
        <v>0.38</v>
      </c>
    </row>
    <row r="12836" spans="1:11" x14ac:dyDescent="0.3">
      <c r="A12836" t="s">
        <v>29159</v>
      </c>
      <c r="B12836" t="s">
        <v>29160</v>
      </c>
      <c r="C12836">
        <v>-0.01</v>
      </c>
      <c r="D12836">
        <v>0.78732826</v>
      </c>
      <c r="E12836">
        <v>0.84443793</v>
      </c>
      <c r="F12836">
        <v>11.38</v>
      </c>
      <c r="G12836">
        <v>11.3</v>
      </c>
      <c r="H12836">
        <v>10.17</v>
      </c>
      <c r="I12836">
        <v>10.78</v>
      </c>
      <c r="J12836">
        <v>10.35</v>
      </c>
      <c r="K12836">
        <v>12.1</v>
      </c>
    </row>
    <row r="12837" spans="1:11" x14ac:dyDescent="0.3">
      <c r="A12837" t="s">
        <v>29161</v>
      </c>
      <c r="B12837" t="s">
        <v>29162</v>
      </c>
      <c r="C12837">
        <v>-0.03</v>
      </c>
      <c r="D12837">
        <v>0.78741371999999998</v>
      </c>
      <c r="E12837">
        <v>0.84446379000000005</v>
      </c>
      <c r="F12837">
        <v>24.02</v>
      </c>
      <c r="G12837">
        <v>19.18</v>
      </c>
      <c r="H12837">
        <v>23.02</v>
      </c>
      <c r="I12837">
        <v>24.09</v>
      </c>
      <c r="J12837">
        <v>21.59</v>
      </c>
      <c r="K12837">
        <v>23.33</v>
      </c>
    </row>
    <row r="12838" spans="1:11" x14ac:dyDescent="0.3">
      <c r="A12838" t="s">
        <v>29163</v>
      </c>
      <c r="B12838" t="s">
        <v>29164</v>
      </c>
      <c r="C12838">
        <v>0.19</v>
      </c>
      <c r="D12838">
        <v>0.78781197999999997</v>
      </c>
      <c r="E12838">
        <v>0.84479755000000001</v>
      </c>
      <c r="F12838">
        <v>4.45</v>
      </c>
      <c r="G12838">
        <v>9.2799999999999994</v>
      </c>
      <c r="H12838">
        <v>8.8699999999999992</v>
      </c>
      <c r="I12838">
        <v>2.42</v>
      </c>
      <c r="J12838">
        <v>15.54</v>
      </c>
      <c r="K12838">
        <v>13.8</v>
      </c>
    </row>
    <row r="12839" spans="1:11" x14ac:dyDescent="0.3">
      <c r="A12839" t="s">
        <v>29165</v>
      </c>
      <c r="B12839" t="s">
        <v>29166</v>
      </c>
      <c r="C12839">
        <v>-0.02</v>
      </c>
      <c r="D12839">
        <v>0.7878657</v>
      </c>
      <c r="E12839">
        <v>0.84479755000000001</v>
      </c>
      <c r="F12839">
        <v>2.5099999999999998</v>
      </c>
      <c r="G12839">
        <v>2.23</v>
      </c>
      <c r="H12839">
        <v>2.4300000000000002</v>
      </c>
      <c r="I12839">
        <v>2.19</v>
      </c>
      <c r="J12839">
        <v>2.58</v>
      </c>
      <c r="K12839">
        <v>2.7</v>
      </c>
    </row>
    <row r="12840" spans="1:11" x14ac:dyDescent="0.3">
      <c r="A12840" t="s">
        <v>29167</v>
      </c>
      <c r="B12840" t="s">
        <v>29168</v>
      </c>
      <c r="C12840">
        <v>-0.02</v>
      </c>
      <c r="D12840">
        <v>0.78790903000000001</v>
      </c>
      <c r="E12840">
        <v>0.84479755000000001</v>
      </c>
      <c r="F12840">
        <v>8.08</v>
      </c>
      <c r="G12840">
        <v>7.06</v>
      </c>
      <c r="H12840">
        <v>8.57</v>
      </c>
      <c r="I12840">
        <v>8.0299999999999994</v>
      </c>
      <c r="J12840">
        <v>8.14</v>
      </c>
      <c r="K12840">
        <v>8.49</v>
      </c>
    </row>
    <row r="12841" spans="1:11" x14ac:dyDescent="0.3">
      <c r="A12841" t="s">
        <v>29169</v>
      </c>
      <c r="B12841" t="s">
        <v>29170</v>
      </c>
      <c r="C12841">
        <v>0.01</v>
      </c>
      <c r="D12841">
        <v>0.78812269999999995</v>
      </c>
      <c r="E12841">
        <v>0.84496083</v>
      </c>
      <c r="F12841">
        <v>21.21</v>
      </c>
      <c r="G12841">
        <v>20.38</v>
      </c>
      <c r="H12841">
        <v>17.940000000000001</v>
      </c>
      <c r="I12841">
        <v>18.59</v>
      </c>
      <c r="J12841">
        <v>22.87</v>
      </c>
      <c r="K12841">
        <v>20.18</v>
      </c>
    </row>
    <row r="12842" spans="1:11" x14ac:dyDescent="0.3">
      <c r="A12842" t="s">
        <v>29171</v>
      </c>
      <c r="B12842" t="s">
        <v>29172</v>
      </c>
      <c r="C12842">
        <v>-0.03</v>
      </c>
      <c r="D12842">
        <v>0.78836634000000005</v>
      </c>
      <c r="E12842">
        <v>0.84515622000000001</v>
      </c>
      <c r="F12842">
        <v>2.85</v>
      </c>
      <c r="G12842">
        <v>2.11</v>
      </c>
      <c r="H12842">
        <v>2.88</v>
      </c>
      <c r="I12842">
        <v>2.78</v>
      </c>
      <c r="J12842">
        <v>2.68</v>
      </c>
      <c r="K12842">
        <v>2.79</v>
      </c>
    </row>
    <row r="12843" spans="1:11" x14ac:dyDescent="0.3">
      <c r="A12843" t="s">
        <v>29173</v>
      </c>
      <c r="B12843" t="s">
        <v>29174</v>
      </c>
      <c r="C12843">
        <v>-0.75</v>
      </c>
      <c r="D12843">
        <v>0.78905029999999998</v>
      </c>
      <c r="E12843">
        <v>0.84582358000000002</v>
      </c>
      <c r="F12843">
        <v>1.61</v>
      </c>
      <c r="G12843">
        <v>1.86</v>
      </c>
      <c r="H12843">
        <v>0.01</v>
      </c>
      <c r="I12843">
        <v>1.66</v>
      </c>
      <c r="J12843">
        <v>2.1</v>
      </c>
      <c r="K12843">
        <v>0</v>
      </c>
    </row>
    <row r="12844" spans="1:11" x14ac:dyDescent="0.3">
      <c r="A12844" t="s">
        <v>29175</v>
      </c>
      <c r="B12844" t="s">
        <v>29176</v>
      </c>
      <c r="C12844">
        <v>0.02</v>
      </c>
      <c r="D12844">
        <v>0.78917324</v>
      </c>
      <c r="E12844">
        <v>0.84588949999999996</v>
      </c>
      <c r="F12844">
        <v>34.799999999999997</v>
      </c>
      <c r="G12844">
        <v>34.659999999999997</v>
      </c>
      <c r="H12844">
        <v>39.9</v>
      </c>
      <c r="I12844">
        <v>36.15</v>
      </c>
      <c r="J12844">
        <v>39.14</v>
      </c>
      <c r="K12844">
        <v>38.71</v>
      </c>
    </row>
    <row r="12845" spans="1:11" x14ac:dyDescent="0.3">
      <c r="A12845" t="s">
        <v>29177</v>
      </c>
      <c r="B12845" t="s">
        <v>29178</v>
      </c>
      <c r="C12845">
        <v>0.04</v>
      </c>
      <c r="D12845">
        <v>0.78928507999999997</v>
      </c>
      <c r="E12845">
        <v>0.84594351000000001</v>
      </c>
      <c r="F12845">
        <v>3.68</v>
      </c>
      <c r="G12845">
        <v>3.05</v>
      </c>
      <c r="H12845">
        <v>3.99</v>
      </c>
      <c r="I12845">
        <v>3.31</v>
      </c>
      <c r="J12845">
        <v>3.28</v>
      </c>
      <c r="K12845">
        <v>4.43</v>
      </c>
    </row>
    <row r="12846" spans="1:11" x14ac:dyDescent="0.3">
      <c r="A12846" t="s">
        <v>29179</v>
      </c>
      <c r="B12846" t="s">
        <v>29180</v>
      </c>
      <c r="C12846">
        <v>-0.15</v>
      </c>
      <c r="D12846">
        <v>0.78951590999999999</v>
      </c>
      <c r="E12846">
        <v>0.84612502999999994</v>
      </c>
      <c r="F12846">
        <v>2.0099999999999998</v>
      </c>
      <c r="G12846">
        <v>4.63</v>
      </c>
      <c r="H12846">
        <v>5.23</v>
      </c>
      <c r="I12846">
        <v>1.5</v>
      </c>
      <c r="J12846">
        <v>4.9400000000000004</v>
      </c>
      <c r="K12846">
        <v>5.68</v>
      </c>
    </row>
    <row r="12847" spans="1:11" x14ac:dyDescent="0.3">
      <c r="A12847" t="s">
        <v>29181</v>
      </c>
      <c r="B12847" t="s">
        <v>29182</v>
      </c>
      <c r="C12847">
        <v>-0.08</v>
      </c>
      <c r="D12847">
        <v>0.78970583999999999</v>
      </c>
      <c r="E12847">
        <v>0.84626270000000003</v>
      </c>
      <c r="F12847">
        <v>0.25</v>
      </c>
      <c r="G12847">
        <v>0.18</v>
      </c>
      <c r="H12847">
        <v>0.14000000000000001</v>
      </c>
      <c r="I12847">
        <v>0.16</v>
      </c>
      <c r="J12847">
        <v>0.19</v>
      </c>
      <c r="K12847">
        <v>0.19</v>
      </c>
    </row>
    <row r="12848" spans="1:11" x14ac:dyDescent="0.3">
      <c r="A12848" t="s">
        <v>29183</v>
      </c>
      <c r="B12848" t="s">
        <v>29184</v>
      </c>
      <c r="C12848">
        <v>7.0000000000000007E-2</v>
      </c>
      <c r="D12848">
        <v>0.78978060000000005</v>
      </c>
      <c r="E12848">
        <v>0.84627693999999998</v>
      </c>
      <c r="F12848">
        <v>6</v>
      </c>
      <c r="G12848">
        <v>2.86</v>
      </c>
      <c r="H12848">
        <v>3.91</v>
      </c>
      <c r="I12848">
        <v>6.28</v>
      </c>
      <c r="J12848">
        <v>3.88</v>
      </c>
      <c r="K12848">
        <v>4.7300000000000004</v>
      </c>
    </row>
    <row r="12849" spans="1:11" x14ac:dyDescent="0.3">
      <c r="A12849" t="s">
        <v>29185</v>
      </c>
      <c r="B12849" t="s">
        <v>29186</v>
      </c>
      <c r="C12849">
        <v>0.04</v>
      </c>
      <c r="D12849">
        <v>0.78993663000000003</v>
      </c>
      <c r="E12849">
        <v>0.84637823999999995</v>
      </c>
      <c r="F12849">
        <v>1.48</v>
      </c>
      <c r="G12849">
        <v>1.3</v>
      </c>
      <c r="H12849">
        <v>1.49</v>
      </c>
      <c r="I12849">
        <v>1.36</v>
      </c>
      <c r="J12849">
        <v>1.46</v>
      </c>
      <c r="K12849">
        <v>1.55</v>
      </c>
    </row>
    <row r="12850" spans="1:11" x14ac:dyDescent="0.3">
      <c r="A12850" t="s">
        <v>29187</v>
      </c>
      <c r="B12850" t="s">
        <v>29188</v>
      </c>
      <c r="C12850">
        <v>-0.09</v>
      </c>
      <c r="D12850">
        <v>0.79047126999999995</v>
      </c>
      <c r="E12850">
        <v>0.84686068000000003</v>
      </c>
      <c r="F12850">
        <v>6.5</v>
      </c>
      <c r="G12850">
        <v>3.93</v>
      </c>
      <c r="H12850">
        <v>2.54</v>
      </c>
      <c r="I12850">
        <v>3.99</v>
      </c>
      <c r="J12850">
        <v>3.41</v>
      </c>
      <c r="K12850">
        <v>4.96</v>
      </c>
    </row>
    <row r="12851" spans="1:11" x14ac:dyDescent="0.3">
      <c r="A12851" t="s">
        <v>29189</v>
      </c>
      <c r="B12851" t="s">
        <v>29190</v>
      </c>
      <c r="C12851">
        <v>-0.01</v>
      </c>
      <c r="D12851">
        <v>0.79050993000000003</v>
      </c>
      <c r="E12851">
        <v>0.84686068000000003</v>
      </c>
      <c r="F12851">
        <v>7.82</v>
      </c>
      <c r="G12851">
        <v>6.48</v>
      </c>
      <c r="H12851">
        <v>6.66</v>
      </c>
      <c r="I12851">
        <v>6.32</v>
      </c>
      <c r="J12851">
        <v>7.19</v>
      </c>
      <c r="K12851">
        <v>7.36</v>
      </c>
    </row>
    <row r="12852" spans="1:11" x14ac:dyDescent="0.3">
      <c r="A12852" t="s">
        <v>29191</v>
      </c>
      <c r="B12852" t="s">
        <v>29192</v>
      </c>
      <c r="C12852">
        <v>-0.02</v>
      </c>
      <c r="D12852">
        <v>0.79111602999999997</v>
      </c>
      <c r="E12852">
        <v>0.84741403999999998</v>
      </c>
      <c r="F12852">
        <v>26.35</v>
      </c>
      <c r="G12852">
        <v>25.75</v>
      </c>
      <c r="H12852">
        <v>24.8</v>
      </c>
      <c r="I12852">
        <v>21.75</v>
      </c>
      <c r="J12852">
        <v>28.9</v>
      </c>
      <c r="K12852">
        <v>27.21</v>
      </c>
    </row>
    <row r="12853" spans="1:11" x14ac:dyDescent="0.3">
      <c r="A12853" t="s">
        <v>29193</v>
      </c>
      <c r="B12853" t="s">
        <v>29194</v>
      </c>
      <c r="C12853">
        <v>-0.04</v>
      </c>
      <c r="D12853">
        <v>0.79114958999999996</v>
      </c>
      <c r="E12853">
        <v>0.84741403999999998</v>
      </c>
      <c r="F12853">
        <v>2.82</v>
      </c>
      <c r="G12853">
        <v>2.2200000000000002</v>
      </c>
      <c r="H12853">
        <v>2.65</v>
      </c>
      <c r="I12853">
        <v>2.62</v>
      </c>
      <c r="J12853">
        <v>2.2400000000000002</v>
      </c>
      <c r="K12853">
        <v>2.81</v>
      </c>
    </row>
    <row r="12854" spans="1:11" x14ac:dyDescent="0.3">
      <c r="A12854" t="s">
        <v>29195</v>
      </c>
      <c r="B12854" t="s">
        <v>29196</v>
      </c>
      <c r="C12854">
        <v>-0.06</v>
      </c>
      <c r="D12854">
        <v>0.79167025999999996</v>
      </c>
      <c r="E12854">
        <v>0.84786147999999995</v>
      </c>
      <c r="F12854">
        <v>1.07</v>
      </c>
      <c r="G12854">
        <v>1.39</v>
      </c>
      <c r="H12854">
        <v>0.81</v>
      </c>
      <c r="I12854">
        <v>1.22</v>
      </c>
      <c r="J12854">
        <v>1.1399999999999999</v>
      </c>
      <c r="K12854">
        <v>0.88</v>
      </c>
    </row>
    <row r="12855" spans="1:11" x14ac:dyDescent="0.3">
      <c r="A12855" t="s">
        <v>29197</v>
      </c>
      <c r="B12855" t="s">
        <v>29198</v>
      </c>
      <c r="C12855">
        <v>-0.01</v>
      </c>
      <c r="D12855">
        <v>0.79169051000000001</v>
      </c>
      <c r="E12855">
        <v>0.84786147999999995</v>
      </c>
      <c r="F12855">
        <v>63.03</v>
      </c>
      <c r="G12855">
        <v>52.79</v>
      </c>
      <c r="H12855">
        <v>52.46</v>
      </c>
      <c r="I12855">
        <v>54.74</v>
      </c>
      <c r="J12855">
        <v>63.08</v>
      </c>
      <c r="K12855">
        <v>60.15</v>
      </c>
    </row>
    <row r="12856" spans="1:11" x14ac:dyDescent="0.3">
      <c r="A12856" t="s">
        <v>29199</v>
      </c>
      <c r="B12856" t="s">
        <v>29200</v>
      </c>
      <c r="C12856">
        <v>-0.1</v>
      </c>
      <c r="D12856">
        <v>0.79175967000000003</v>
      </c>
      <c r="E12856">
        <v>0.84786958999999995</v>
      </c>
      <c r="F12856">
        <v>0.15</v>
      </c>
      <c r="G12856">
        <v>0.2</v>
      </c>
      <c r="H12856">
        <v>0.16</v>
      </c>
      <c r="I12856">
        <v>0.18</v>
      </c>
      <c r="J12856">
        <v>0.25</v>
      </c>
      <c r="K12856">
        <v>0.12</v>
      </c>
    </row>
    <row r="12857" spans="1:11" x14ac:dyDescent="0.3">
      <c r="A12857" t="s">
        <v>29201</v>
      </c>
      <c r="B12857" t="s">
        <v>29202</v>
      </c>
      <c r="C12857">
        <v>0.01</v>
      </c>
      <c r="D12857">
        <v>0.79213332000000003</v>
      </c>
      <c r="E12857">
        <v>0.84820373999999998</v>
      </c>
      <c r="F12857">
        <v>50.15</v>
      </c>
      <c r="G12857">
        <v>46.27</v>
      </c>
      <c r="H12857">
        <v>49.21</v>
      </c>
      <c r="I12857">
        <v>44.27</v>
      </c>
      <c r="J12857">
        <v>54.43</v>
      </c>
      <c r="K12857">
        <v>52.62</v>
      </c>
    </row>
    <row r="12858" spans="1:11" x14ac:dyDescent="0.3">
      <c r="A12858" t="s">
        <v>29203</v>
      </c>
      <c r="B12858" t="s">
        <v>29204</v>
      </c>
      <c r="C12858">
        <v>-0.02</v>
      </c>
      <c r="D12858">
        <v>0.79263538</v>
      </c>
      <c r="E12858">
        <v>0.84862258000000002</v>
      </c>
      <c r="F12858">
        <v>41.3</v>
      </c>
      <c r="G12858">
        <v>40.409999999999997</v>
      </c>
      <c r="H12858">
        <v>35.81</v>
      </c>
      <c r="I12858">
        <v>34.06</v>
      </c>
      <c r="J12858">
        <v>44.3</v>
      </c>
      <c r="K12858">
        <v>43.21</v>
      </c>
    </row>
    <row r="12859" spans="1:11" x14ac:dyDescent="0.3">
      <c r="A12859" t="s">
        <v>29205</v>
      </c>
      <c r="B12859" t="s">
        <v>29206</v>
      </c>
      <c r="C12859">
        <v>-0.08</v>
      </c>
      <c r="D12859">
        <v>0.79264776000000003</v>
      </c>
      <c r="E12859">
        <v>0.84862258000000002</v>
      </c>
      <c r="F12859">
        <v>0.17</v>
      </c>
      <c r="G12859">
        <v>0.19</v>
      </c>
      <c r="H12859">
        <v>0.22</v>
      </c>
      <c r="I12859">
        <v>0.11</v>
      </c>
      <c r="J12859">
        <v>0.16</v>
      </c>
      <c r="K12859">
        <v>0.1</v>
      </c>
    </row>
    <row r="12860" spans="1:11" x14ac:dyDescent="0.3">
      <c r="A12860" t="s">
        <v>29207</v>
      </c>
      <c r="B12860" t="s">
        <v>29208</v>
      </c>
      <c r="C12860">
        <v>0.01</v>
      </c>
      <c r="D12860">
        <v>0.79307888000000004</v>
      </c>
      <c r="E12860">
        <v>0.84901811000000005</v>
      </c>
      <c r="F12860">
        <v>11</v>
      </c>
      <c r="G12860">
        <v>10.91</v>
      </c>
      <c r="H12860">
        <v>10.88</v>
      </c>
      <c r="I12860">
        <v>11.28</v>
      </c>
      <c r="J12860">
        <v>12.24</v>
      </c>
      <c r="K12860">
        <v>12.35</v>
      </c>
    </row>
    <row r="12861" spans="1:11" x14ac:dyDescent="0.3">
      <c r="A12861" t="s">
        <v>29209</v>
      </c>
      <c r="B12861" t="s">
        <v>29210</v>
      </c>
      <c r="C12861">
        <v>0.02</v>
      </c>
      <c r="D12861">
        <v>0.79321198000000004</v>
      </c>
      <c r="E12861">
        <v>0.84909456000000005</v>
      </c>
      <c r="F12861">
        <v>6.51</v>
      </c>
      <c r="G12861">
        <v>6.73</v>
      </c>
      <c r="H12861">
        <v>5.98</v>
      </c>
      <c r="I12861">
        <v>6.54</v>
      </c>
      <c r="J12861">
        <v>7.26</v>
      </c>
      <c r="K12861">
        <v>7.14</v>
      </c>
    </row>
    <row r="12862" spans="1:11" x14ac:dyDescent="0.3">
      <c r="A12862" t="s">
        <v>29211</v>
      </c>
      <c r="B12862" t="s">
        <v>29212</v>
      </c>
      <c r="C12862">
        <v>0.02</v>
      </c>
      <c r="D12862">
        <v>0.79346654000000005</v>
      </c>
      <c r="E12862">
        <v>0.84930101999999996</v>
      </c>
      <c r="F12862">
        <v>10.48</v>
      </c>
      <c r="G12862">
        <v>9.7899999999999991</v>
      </c>
      <c r="H12862">
        <v>9.2100000000000009</v>
      </c>
      <c r="I12862">
        <v>10.49</v>
      </c>
      <c r="J12862">
        <v>10</v>
      </c>
      <c r="K12862">
        <v>11.12</v>
      </c>
    </row>
    <row r="12863" spans="1:11" x14ac:dyDescent="0.3">
      <c r="A12863" t="s">
        <v>29213</v>
      </c>
      <c r="B12863" t="s">
        <v>29214</v>
      </c>
      <c r="C12863">
        <v>0.01</v>
      </c>
      <c r="D12863">
        <v>0.79356901000000002</v>
      </c>
      <c r="E12863">
        <v>0.84934465999999997</v>
      </c>
      <c r="F12863">
        <v>38.68</v>
      </c>
      <c r="G12863">
        <v>40.14</v>
      </c>
      <c r="H12863">
        <v>39.32</v>
      </c>
      <c r="I12863">
        <v>38.31</v>
      </c>
      <c r="J12863">
        <v>42.77</v>
      </c>
      <c r="K12863">
        <v>41.26</v>
      </c>
    </row>
    <row r="12864" spans="1:11" x14ac:dyDescent="0.3">
      <c r="A12864" t="s">
        <v>29215</v>
      </c>
      <c r="B12864" t="s">
        <v>29216</v>
      </c>
      <c r="C12864">
        <v>0.04</v>
      </c>
      <c r="D12864">
        <v>0.79389832000000005</v>
      </c>
      <c r="E12864">
        <v>0.84963105000000005</v>
      </c>
      <c r="F12864">
        <v>4.12</v>
      </c>
      <c r="G12864">
        <v>3.06</v>
      </c>
      <c r="H12864">
        <v>3.1</v>
      </c>
      <c r="I12864">
        <v>3.87</v>
      </c>
      <c r="J12864">
        <v>3.18</v>
      </c>
      <c r="K12864">
        <v>3.78</v>
      </c>
    </row>
    <row r="12865" spans="1:11" x14ac:dyDescent="0.3">
      <c r="A12865" t="s">
        <v>29217</v>
      </c>
      <c r="B12865" t="s">
        <v>29218</v>
      </c>
      <c r="C12865">
        <v>-0.01</v>
      </c>
      <c r="D12865">
        <v>0.79415875000000002</v>
      </c>
      <c r="E12865">
        <v>0.84981625999999999</v>
      </c>
      <c r="F12865">
        <v>85.42</v>
      </c>
      <c r="G12865">
        <v>80.81</v>
      </c>
      <c r="H12865">
        <v>80.510000000000005</v>
      </c>
      <c r="I12865">
        <v>73</v>
      </c>
      <c r="J12865">
        <v>90.04</v>
      </c>
      <c r="K12865">
        <v>85.98</v>
      </c>
    </row>
    <row r="12866" spans="1:11" x14ac:dyDescent="0.3">
      <c r="A12866" t="s">
        <v>29219</v>
      </c>
      <c r="B12866" t="s">
        <v>29220</v>
      </c>
      <c r="C12866">
        <v>-0.01</v>
      </c>
      <c r="D12866">
        <v>0.79425076999999999</v>
      </c>
      <c r="E12866">
        <v>0.84981625999999999</v>
      </c>
      <c r="F12866">
        <v>21.39</v>
      </c>
      <c r="G12866">
        <v>19.63</v>
      </c>
      <c r="H12866">
        <v>21.78</v>
      </c>
      <c r="I12866">
        <v>22.18</v>
      </c>
      <c r="J12866">
        <v>23.21</v>
      </c>
      <c r="K12866">
        <v>23.51</v>
      </c>
    </row>
    <row r="12867" spans="1:11" x14ac:dyDescent="0.3">
      <c r="A12867" t="s">
        <v>29221</v>
      </c>
      <c r="B12867" t="s">
        <v>29222</v>
      </c>
      <c r="C12867">
        <v>-0.01</v>
      </c>
      <c r="D12867">
        <v>0.79434347000000005</v>
      </c>
      <c r="E12867">
        <v>0.84981625999999999</v>
      </c>
      <c r="F12867">
        <v>108.93</v>
      </c>
      <c r="G12867">
        <v>104.29</v>
      </c>
      <c r="H12867">
        <v>99.13</v>
      </c>
      <c r="I12867">
        <v>98.37</v>
      </c>
      <c r="J12867">
        <v>109.26</v>
      </c>
      <c r="K12867">
        <v>111.12</v>
      </c>
    </row>
    <row r="12868" spans="1:11" x14ac:dyDescent="0.3">
      <c r="A12868" t="s">
        <v>29223</v>
      </c>
      <c r="B12868" t="s">
        <v>29224</v>
      </c>
      <c r="C12868">
        <v>-0.02</v>
      </c>
      <c r="D12868">
        <v>0.79436954999999998</v>
      </c>
      <c r="E12868">
        <v>0.84981625999999999</v>
      </c>
      <c r="F12868">
        <v>98.41</v>
      </c>
      <c r="G12868">
        <v>94.31</v>
      </c>
      <c r="H12868">
        <v>101.04</v>
      </c>
      <c r="I12868">
        <v>87.27</v>
      </c>
      <c r="J12868">
        <v>110.48</v>
      </c>
      <c r="K12868">
        <v>110.19</v>
      </c>
    </row>
    <row r="12869" spans="1:11" x14ac:dyDescent="0.3">
      <c r="A12869" t="s">
        <v>29225</v>
      </c>
      <c r="B12869" t="s">
        <v>29226</v>
      </c>
      <c r="C12869">
        <v>0.01</v>
      </c>
      <c r="D12869">
        <v>0.79438003999999995</v>
      </c>
      <c r="E12869">
        <v>0.84981625999999999</v>
      </c>
      <c r="F12869">
        <v>1223.7</v>
      </c>
      <c r="G12869">
        <v>1208.7</v>
      </c>
      <c r="H12869">
        <v>1215.9100000000001</v>
      </c>
      <c r="I12869">
        <v>1201.1300000000001</v>
      </c>
      <c r="J12869">
        <v>1373.73</v>
      </c>
      <c r="K12869">
        <v>1380.61</v>
      </c>
    </row>
    <row r="12870" spans="1:11" x14ac:dyDescent="0.3">
      <c r="A12870" t="s">
        <v>29227</v>
      </c>
      <c r="B12870" t="s">
        <v>29228</v>
      </c>
      <c r="C12870">
        <v>-0.02</v>
      </c>
      <c r="D12870">
        <v>0.79488709000000002</v>
      </c>
      <c r="E12870">
        <v>0.85023093999999999</v>
      </c>
      <c r="F12870">
        <v>4.58</v>
      </c>
      <c r="G12870">
        <v>4.5199999999999996</v>
      </c>
      <c r="H12870">
        <v>4.84</v>
      </c>
      <c r="I12870">
        <v>4.59</v>
      </c>
      <c r="J12870">
        <v>5.05</v>
      </c>
      <c r="K12870">
        <v>5.27</v>
      </c>
    </row>
    <row r="12871" spans="1:11" x14ac:dyDescent="0.3">
      <c r="A12871" t="s">
        <v>29229</v>
      </c>
      <c r="B12871" t="s">
        <v>29230</v>
      </c>
      <c r="C12871">
        <v>-0.02</v>
      </c>
      <c r="D12871">
        <v>0.79489118999999997</v>
      </c>
      <c r="E12871">
        <v>0.85023093999999999</v>
      </c>
      <c r="F12871">
        <v>16.850000000000001</v>
      </c>
      <c r="G12871">
        <v>15.5</v>
      </c>
      <c r="H12871">
        <v>15.22</v>
      </c>
      <c r="I12871">
        <v>14.53</v>
      </c>
      <c r="J12871">
        <v>17</v>
      </c>
      <c r="K12871">
        <v>18.38</v>
      </c>
    </row>
    <row r="12872" spans="1:11" x14ac:dyDescent="0.3">
      <c r="A12872" t="s">
        <v>29231</v>
      </c>
      <c r="B12872" t="s">
        <v>29232</v>
      </c>
      <c r="C12872">
        <v>-7.0000000000000007E-2</v>
      </c>
      <c r="D12872">
        <v>0.79499127999999997</v>
      </c>
      <c r="E12872">
        <v>0.85027193000000001</v>
      </c>
      <c r="F12872">
        <v>0.49</v>
      </c>
      <c r="G12872">
        <v>0.48</v>
      </c>
      <c r="H12872">
        <v>0.6</v>
      </c>
      <c r="I12872">
        <v>0.44</v>
      </c>
      <c r="J12872">
        <v>0.59</v>
      </c>
      <c r="K12872">
        <v>0.81</v>
      </c>
    </row>
    <row r="12873" spans="1:11" x14ac:dyDescent="0.3">
      <c r="A12873" t="s">
        <v>29233</v>
      </c>
      <c r="B12873" t="s">
        <v>29234</v>
      </c>
      <c r="C12873">
        <v>0.13</v>
      </c>
      <c r="D12873">
        <v>0.79531624000000001</v>
      </c>
      <c r="E12873">
        <v>0.85049631000000003</v>
      </c>
      <c r="F12873">
        <v>0.12</v>
      </c>
      <c r="G12873">
        <v>0.14000000000000001</v>
      </c>
      <c r="H12873">
        <v>0.1</v>
      </c>
      <c r="I12873">
        <v>0.15</v>
      </c>
      <c r="J12873">
        <v>0.19</v>
      </c>
      <c r="K12873">
        <v>7.0000000000000007E-2</v>
      </c>
    </row>
    <row r="12874" spans="1:11" x14ac:dyDescent="0.3">
      <c r="A12874" t="s">
        <v>29235</v>
      </c>
      <c r="B12874" t="s">
        <v>29236</v>
      </c>
      <c r="C12874">
        <v>-0.01</v>
      </c>
      <c r="D12874">
        <v>0.79532464000000003</v>
      </c>
      <c r="E12874">
        <v>0.85049631000000003</v>
      </c>
      <c r="F12874">
        <v>31.3</v>
      </c>
      <c r="G12874">
        <v>34.630000000000003</v>
      </c>
      <c r="H12874">
        <v>37.49</v>
      </c>
      <c r="I12874">
        <v>29.82</v>
      </c>
      <c r="J12874">
        <v>34.42</v>
      </c>
      <c r="K12874">
        <v>33.770000000000003</v>
      </c>
    </row>
    <row r="12875" spans="1:11" x14ac:dyDescent="0.3">
      <c r="A12875" t="s">
        <v>29237</v>
      </c>
      <c r="B12875" t="s">
        <v>29238</v>
      </c>
      <c r="C12875">
        <v>-0.13</v>
      </c>
      <c r="D12875">
        <v>0.79540060000000001</v>
      </c>
      <c r="E12875">
        <v>0.85051147000000005</v>
      </c>
      <c r="F12875">
        <v>0.09</v>
      </c>
      <c r="G12875">
        <v>0.1</v>
      </c>
      <c r="H12875">
        <v>0.26</v>
      </c>
      <c r="I12875">
        <v>0.13</v>
      </c>
      <c r="J12875">
        <v>0.13</v>
      </c>
      <c r="K12875">
        <v>0.24</v>
      </c>
    </row>
    <row r="12876" spans="1:11" x14ac:dyDescent="0.3">
      <c r="A12876" t="s">
        <v>29239</v>
      </c>
      <c r="B12876" t="s">
        <v>29240</v>
      </c>
      <c r="C12876">
        <v>0.13</v>
      </c>
      <c r="D12876">
        <v>0.79556486000000004</v>
      </c>
      <c r="E12876">
        <v>0.85062104000000005</v>
      </c>
      <c r="F12876">
        <v>0.25</v>
      </c>
      <c r="G12876">
        <v>0.17</v>
      </c>
      <c r="H12876">
        <v>0.22</v>
      </c>
      <c r="I12876">
        <v>0.08</v>
      </c>
      <c r="J12876">
        <v>0.41</v>
      </c>
      <c r="K12876">
        <v>0.38</v>
      </c>
    </row>
    <row r="12877" spans="1:11" x14ac:dyDescent="0.3">
      <c r="A12877" t="s">
        <v>29241</v>
      </c>
      <c r="B12877" t="s">
        <v>29242</v>
      </c>
      <c r="C12877">
        <v>0.05</v>
      </c>
      <c r="D12877">
        <v>0.79601650999999995</v>
      </c>
      <c r="E12877">
        <v>0.85098819000000003</v>
      </c>
      <c r="F12877">
        <v>0.7</v>
      </c>
      <c r="G12877">
        <v>0.65</v>
      </c>
      <c r="H12877">
        <v>0.77</v>
      </c>
      <c r="I12877">
        <v>0.92</v>
      </c>
      <c r="J12877">
        <v>0.61</v>
      </c>
      <c r="K12877">
        <v>0.9</v>
      </c>
    </row>
    <row r="12878" spans="1:11" x14ac:dyDescent="0.3">
      <c r="A12878" t="s">
        <v>29243</v>
      </c>
      <c r="B12878" t="s">
        <v>29244</v>
      </c>
      <c r="C12878">
        <v>0.06</v>
      </c>
      <c r="D12878">
        <v>0.79608334999999997</v>
      </c>
      <c r="E12878">
        <v>0.85098819000000003</v>
      </c>
      <c r="F12878">
        <v>8.84</v>
      </c>
      <c r="G12878">
        <v>5.39</v>
      </c>
      <c r="H12878">
        <v>9.57</v>
      </c>
      <c r="I12878">
        <v>9.5</v>
      </c>
      <c r="J12878">
        <v>7.6</v>
      </c>
      <c r="K12878">
        <v>9.61</v>
      </c>
    </row>
    <row r="12879" spans="1:11" x14ac:dyDescent="0.3">
      <c r="A12879" t="s">
        <v>29245</v>
      </c>
      <c r="B12879" t="s">
        <v>29246</v>
      </c>
      <c r="C12879">
        <v>-0.01</v>
      </c>
      <c r="D12879">
        <v>0.79609370000000002</v>
      </c>
      <c r="E12879">
        <v>0.85098819000000003</v>
      </c>
      <c r="F12879">
        <v>12.87</v>
      </c>
      <c r="G12879">
        <v>12.13</v>
      </c>
      <c r="H12879">
        <v>13.86</v>
      </c>
      <c r="I12879">
        <v>12.71</v>
      </c>
      <c r="J12879">
        <v>13.77</v>
      </c>
      <c r="K12879">
        <v>13.3</v>
      </c>
    </row>
    <row r="12880" spans="1:11" x14ac:dyDescent="0.3">
      <c r="A12880" t="s">
        <v>29247</v>
      </c>
      <c r="B12880" t="s">
        <v>29248</v>
      </c>
      <c r="C12880">
        <v>-7.0000000000000007E-2</v>
      </c>
      <c r="D12880">
        <v>0.79627537000000004</v>
      </c>
      <c r="E12880">
        <v>0.85111630000000005</v>
      </c>
      <c r="F12880">
        <v>0.25</v>
      </c>
      <c r="G12880">
        <v>0.24</v>
      </c>
      <c r="H12880">
        <v>0.18</v>
      </c>
      <c r="I12880">
        <v>0.14000000000000001</v>
      </c>
      <c r="J12880">
        <v>0.2</v>
      </c>
      <c r="K12880">
        <v>0.24</v>
      </c>
    </row>
    <row r="12881" spans="1:11" x14ac:dyDescent="0.3">
      <c r="A12881" t="s">
        <v>29249</v>
      </c>
      <c r="B12881" t="s">
        <v>29250</v>
      </c>
      <c r="C12881">
        <v>0.02</v>
      </c>
      <c r="D12881">
        <v>0.79670395999999999</v>
      </c>
      <c r="E12881">
        <v>0.85150828000000001</v>
      </c>
      <c r="F12881">
        <v>9.68</v>
      </c>
      <c r="G12881">
        <v>8.67</v>
      </c>
      <c r="H12881">
        <v>8.8699999999999992</v>
      </c>
      <c r="I12881">
        <v>9.85</v>
      </c>
      <c r="J12881">
        <v>9.86</v>
      </c>
      <c r="K12881">
        <v>9.49</v>
      </c>
    </row>
    <row r="12882" spans="1:11" x14ac:dyDescent="0.3">
      <c r="A12882" t="s">
        <v>29251</v>
      </c>
      <c r="B12882" t="s">
        <v>29252</v>
      </c>
      <c r="C12882">
        <v>0.3</v>
      </c>
      <c r="D12882">
        <v>0.79690198000000001</v>
      </c>
      <c r="E12882">
        <v>0.85157647999999997</v>
      </c>
      <c r="F12882">
        <v>0.1</v>
      </c>
      <c r="G12882">
        <v>0.03</v>
      </c>
      <c r="H12882">
        <v>0.25</v>
      </c>
      <c r="I12882">
        <v>0.1</v>
      </c>
      <c r="J12882">
        <v>0.03</v>
      </c>
      <c r="K12882">
        <v>0.14000000000000001</v>
      </c>
    </row>
    <row r="12883" spans="1:11" x14ac:dyDescent="0.3">
      <c r="A12883" t="s">
        <v>29253</v>
      </c>
      <c r="B12883" t="s">
        <v>29254</v>
      </c>
      <c r="C12883">
        <v>0.02</v>
      </c>
      <c r="D12883">
        <v>0.79691498000000005</v>
      </c>
      <c r="E12883">
        <v>0.85157647999999997</v>
      </c>
      <c r="F12883">
        <v>28.03</v>
      </c>
      <c r="G12883">
        <v>28.39</v>
      </c>
      <c r="H12883">
        <v>26.77</v>
      </c>
      <c r="I12883">
        <v>24.87</v>
      </c>
      <c r="J12883">
        <v>34.28</v>
      </c>
      <c r="K12883">
        <v>31.08</v>
      </c>
    </row>
    <row r="12884" spans="1:11" x14ac:dyDescent="0.3">
      <c r="A12884" t="s">
        <v>29255</v>
      </c>
      <c r="B12884" t="s">
        <v>29256</v>
      </c>
      <c r="C12884">
        <v>0.01</v>
      </c>
      <c r="D12884">
        <v>0.79695335</v>
      </c>
      <c r="E12884">
        <v>0.85157647999999997</v>
      </c>
      <c r="F12884">
        <v>354.11</v>
      </c>
      <c r="G12884">
        <v>309.01</v>
      </c>
      <c r="H12884">
        <v>300.22000000000003</v>
      </c>
      <c r="I12884">
        <v>303.95999999999998</v>
      </c>
      <c r="J12884">
        <v>361.97</v>
      </c>
      <c r="K12884">
        <v>371.97</v>
      </c>
    </row>
    <row r="12885" spans="1:11" x14ac:dyDescent="0.3">
      <c r="A12885" t="s">
        <v>29257</v>
      </c>
      <c r="B12885" t="s">
        <v>29258</v>
      </c>
      <c r="C12885">
        <v>0.48</v>
      </c>
      <c r="D12885">
        <v>0.79739552999999996</v>
      </c>
      <c r="E12885">
        <v>0.85198284000000002</v>
      </c>
      <c r="F12885">
        <v>0.06</v>
      </c>
      <c r="G12885">
        <v>1.19</v>
      </c>
      <c r="H12885">
        <v>1.28</v>
      </c>
      <c r="I12885">
        <v>0.04</v>
      </c>
      <c r="J12885">
        <v>1.81</v>
      </c>
      <c r="K12885">
        <v>1.96</v>
      </c>
    </row>
    <row r="12886" spans="1:11" x14ac:dyDescent="0.3">
      <c r="A12886" t="s">
        <v>29259</v>
      </c>
      <c r="B12886" t="s">
        <v>29260</v>
      </c>
      <c r="C12886">
        <v>0.02</v>
      </c>
      <c r="D12886">
        <v>0.79780868999999999</v>
      </c>
      <c r="E12886">
        <v>0.85235307000000005</v>
      </c>
      <c r="F12886">
        <v>1086.25</v>
      </c>
      <c r="G12886">
        <v>1083.54</v>
      </c>
      <c r="H12886">
        <v>930.01</v>
      </c>
      <c r="I12886">
        <v>986.58</v>
      </c>
      <c r="J12886">
        <v>1261.1600000000001</v>
      </c>
      <c r="K12886">
        <v>1083.46</v>
      </c>
    </row>
    <row r="12887" spans="1:11" x14ac:dyDescent="0.3">
      <c r="A12887" t="s">
        <v>29261</v>
      </c>
      <c r="B12887" t="s">
        <v>22240</v>
      </c>
      <c r="C12887">
        <v>-0.04</v>
      </c>
      <c r="D12887">
        <v>0.79786588000000003</v>
      </c>
      <c r="E12887">
        <v>0.85235307000000005</v>
      </c>
      <c r="F12887">
        <v>2.2200000000000002</v>
      </c>
      <c r="G12887">
        <v>3.29</v>
      </c>
      <c r="H12887">
        <v>2.85</v>
      </c>
      <c r="I12887">
        <v>2.4</v>
      </c>
      <c r="J12887">
        <v>3.1</v>
      </c>
      <c r="K12887">
        <v>2.61</v>
      </c>
    </row>
    <row r="12888" spans="1:11" x14ac:dyDescent="0.3">
      <c r="A12888" t="s">
        <v>29262</v>
      </c>
      <c r="B12888" t="s">
        <v>29263</v>
      </c>
      <c r="C12888">
        <v>0.02</v>
      </c>
      <c r="D12888">
        <v>0.79817441</v>
      </c>
      <c r="E12888">
        <v>0.85261651000000005</v>
      </c>
      <c r="F12888">
        <v>3.64</v>
      </c>
      <c r="G12888">
        <v>3.38</v>
      </c>
      <c r="H12888">
        <v>2.96</v>
      </c>
      <c r="I12888">
        <v>3.51</v>
      </c>
      <c r="J12888">
        <v>4.21</v>
      </c>
      <c r="K12888">
        <v>3.7</v>
      </c>
    </row>
    <row r="12889" spans="1:11" x14ac:dyDescent="0.3">
      <c r="A12889" t="s">
        <v>29264</v>
      </c>
      <c r="B12889" t="s">
        <v>29265</v>
      </c>
      <c r="C12889">
        <v>-0.2</v>
      </c>
      <c r="D12889">
        <v>0.79825760999999995</v>
      </c>
      <c r="E12889">
        <v>0.85263922000000003</v>
      </c>
      <c r="F12889">
        <v>0.04</v>
      </c>
      <c r="G12889">
        <v>0.03</v>
      </c>
      <c r="H12889">
        <v>0.1</v>
      </c>
      <c r="I12889">
        <v>7.0000000000000007E-2</v>
      </c>
      <c r="J12889">
        <v>0.02</v>
      </c>
      <c r="K12889">
        <v>0.09</v>
      </c>
    </row>
    <row r="12890" spans="1:11" x14ac:dyDescent="0.3">
      <c r="A12890" t="s">
        <v>29266</v>
      </c>
      <c r="B12890" t="s">
        <v>29267</v>
      </c>
      <c r="C12890">
        <v>-0.01</v>
      </c>
      <c r="D12890">
        <v>0.79839874</v>
      </c>
      <c r="E12890">
        <v>0.85269861999999996</v>
      </c>
      <c r="F12890">
        <v>39.54</v>
      </c>
      <c r="G12890">
        <v>37.79</v>
      </c>
      <c r="H12890">
        <v>37.130000000000003</v>
      </c>
      <c r="I12890">
        <v>36.26</v>
      </c>
      <c r="J12890">
        <v>44.17</v>
      </c>
      <c r="K12890">
        <v>39.909999999999997</v>
      </c>
    </row>
    <row r="12891" spans="1:11" x14ac:dyDescent="0.3">
      <c r="A12891" t="s">
        <v>29268</v>
      </c>
      <c r="B12891" t="s">
        <v>29269</v>
      </c>
      <c r="C12891">
        <v>0.02</v>
      </c>
      <c r="D12891">
        <v>0.79843710000000001</v>
      </c>
      <c r="E12891">
        <v>0.85269861999999996</v>
      </c>
      <c r="F12891">
        <v>4.41</v>
      </c>
      <c r="G12891">
        <v>3.5</v>
      </c>
      <c r="H12891">
        <v>4.6900000000000004</v>
      </c>
      <c r="I12891">
        <v>4.41</v>
      </c>
      <c r="J12891">
        <v>5.08</v>
      </c>
      <c r="K12891">
        <v>4.62</v>
      </c>
    </row>
    <row r="12892" spans="1:11" x14ac:dyDescent="0.3">
      <c r="A12892" t="s">
        <v>29270</v>
      </c>
      <c r="B12892" t="s">
        <v>29271</v>
      </c>
      <c r="C12892">
        <v>0.02</v>
      </c>
      <c r="D12892">
        <v>0.79960843999999998</v>
      </c>
      <c r="E12892">
        <v>0.85388330999999995</v>
      </c>
      <c r="F12892">
        <v>3.75</v>
      </c>
      <c r="G12892">
        <v>3.39</v>
      </c>
      <c r="H12892">
        <v>3.48</v>
      </c>
      <c r="I12892">
        <v>3.58</v>
      </c>
      <c r="J12892">
        <v>3.16</v>
      </c>
      <c r="K12892">
        <v>3.33</v>
      </c>
    </row>
    <row r="12893" spans="1:11" x14ac:dyDescent="0.3">
      <c r="A12893" t="s">
        <v>29272</v>
      </c>
      <c r="B12893" t="s">
        <v>29273</v>
      </c>
      <c r="C12893">
        <v>-0.08</v>
      </c>
      <c r="D12893">
        <v>0.79982467999999995</v>
      </c>
      <c r="E12893">
        <v>0.85404798000000004</v>
      </c>
      <c r="F12893">
        <v>0.1</v>
      </c>
      <c r="G12893">
        <v>0.05</v>
      </c>
      <c r="H12893">
        <v>0.05</v>
      </c>
      <c r="I12893">
        <v>7.0000000000000007E-2</v>
      </c>
      <c r="J12893">
        <v>0.13</v>
      </c>
      <c r="K12893">
        <v>0.06</v>
      </c>
    </row>
    <row r="12894" spans="1:11" x14ac:dyDescent="0.3">
      <c r="A12894" t="s">
        <v>29274</v>
      </c>
      <c r="B12894" t="s">
        <v>29275</v>
      </c>
      <c r="C12894">
        <v>-7.0000000000000007E-2</v>
      </c>
      <c r="D12894">
        <v>0.80010225999999995</v>
      </c>
      <c r="E12894">
        <v>0.85427810999999998</v>
      </c>
      <c r="F12894">
        <v>0.21</v>
      </c>
      <c r="G12894">
        <v>0.18</v>
      </c>
      <c r="H12894">
        <v>0.19</v>
      </c>
      <c r="I12894">
        <v>0.16</v>
      </c>
      <c r="J12894">
        <v>0.23</v>
      </c>
      <c r="K12894">
        <v>0.19</v>
      </c>
    </row>
    <row r="12895" spans="1:11" x14ac:dyDescent="0.3">
      <c r="A12895" t="s">
        <v>29276</v>
      </c>
      <c r="B12895" t="s">
        <v>29277</v>
      </c>
      <c r="C12895">
        <v>0.22</v>
      </c>
      <c r="D12895">
        <v>0.80046651999999996</v>
      </c>
      <c r="E12895">
        <v>0.85460075000000002</v>
      </c>
      <c r="F12895">
        <v>0.28999999999999998</v>
      </c>
      <c r="G12895">
        <v>0.11</v>
      </c>
      <c r="H12895">
        <v>0.02</v>
      </c>
      <c r="I12895">
        <v>0.23</v>
      </c>
      <c r="J12895">
        <v>0.13</v>
      </c>
      <c r="K12895">
        <v>0.05</v>
      </c>
    </row>
    <row r="12896" spans="1:11" x14ac:dyDescent="0.3">
      <c r="A12896" t="s">
        <v>29278</v>
      </c>
      <c r="B12896" t="s">
        <v>29279</v>
      </c>
      <c r="C12896">
        <v>0.04</v>
      </c>
      <c r="D12896">
        <v>0.80063980000000001</v>
      </c>
      <c r="E12896">
        <v>0.85471569999999997</v>
      </c>
      <c r="F12896">
        <v>1.23</v>
      </c>
      <c r="G12896">
        <v>0.97</v>
      </c>
      <c r="H12896">
        <v>0.91</v>
      </c>
      <c r="I12896">
        <v>1.24</v>
      </c>
      <c r="J12896">
        <v>1.08</v>
      </c>
      <c r="K12896">
        <v>1.1399999999999999</v>
      </c>
    </row>
    <row r="12897" spans="1:11" x14ac:dyDescent="0.3">
      <c r="A12897" t="s">
        <v>29280</v>
      </c>
      <c r="B12897" t="s">
        <v>29281</v>
      </c>
      <c r="C12897">
        <v>-0.21</v>
      </c>
      <c r="D12897">
        <v>0.80069836000000005</v>
      </c>
      <c r="E12897">
        <v>0.85471569999999997</v>
      </c>
      <c r="F12897">
        <v>0.12</v>
      </c>
      <c r="G12897">
        <v>0.02</v>
      </c>
      <c r="H12897">
        <v>0.15</v>
      </c>
      <c r="I12897">
        <v>0.09</v>
      </c>
      <c r="J12897">
        <v>0.04</v>
      </c>
      <c r="K12897">
        <v>0.11</v>
      </c>
    </row>
    <row r="12898" spans="1:11" x14ac:dyDescent="0.3">
      <c r="A12898" t="s">
        <v>29282</v>
      </c>
      <c r="B12898" t="s">
        <v>29283</v>
      </c>
      <c r="C12898">
        <v>-0.02</v>
      </c>
      <c r="D12898">
        <v>0.80118661999999996</v>
      </c>
      <c r="E12898">
        <v>0.85517058999999995</v>
      </c>
      <c r="F12898">
        <v>5.12</v>
      </c>
      <c r="G12898">
        <v>4.8099999999999996</v>
      </c>
      <c r="H12898">
        <v>4.55</v>
      </c>
      <c r="I12898">
        <v>3.92</v>
      </c>
      <c r="J12898">
        <v>5.76</v>
      </c>
      <c r="K12898">
        <v>4.6100000000000003</v>
      </c>
    </row>
    <row r="12899" spans="1:11" x14ac:dyDescent="0.3">
      <c r="A12899" t="s">
        <v>29284</v>
      </c>
      <c r="B12899" t="s">
        <v>29285</v>
      </c>
      <c r="C12899">
        <v>-0.03</v>
      </c>
      <c r="D12899">
        <v>0.80133359000000004</v>
      </c>
      <c r="E12899">
        <v>0.85526113999999998</v>
      </c>
      <c r="F12899">
        <v>4.7300000000000004</v>
      </c>
      <c r="G12899">
        <v>3.91</v>
      </c>
      <c r="H12899">
        <v>4.37</v>
      </c>
      <c r="I12899">
        <v>4.43</v>
      </c>
      <c r="J12899">
        <v>4.2300000000000004</v>
      </c>
      <c r="K12899">
        <v>4.91</v>
      </c>
    </row>
    <row r="12900" spans="1:11" x14ac:dyDescent="0.3">
      <c r="A12900" t="s">
        <v>29286</v>
      </c>
      <c r="B12900" t="s">
        <v>29287</v>
      </c>
      <c r="C12900">
        <v>-0.11</v>
      </c>
      <c r="D12900">
        <v>0.80207609999999996</v>
      </c>
      <c r="E12900">
        <v>0.85598037999999999</v>
      </c>
      <c r="F12900">
        <v>0.47</v>
      </c>
      <c r="G12900">
        <v>0.08</v>
      </c>
      <c r="H12900">
        <v>0.42</v>
      </c>
      <c r="I12900">
        <v>0.22</v>
      </c>
      <c r="J12900">
        <v>0.26</v>
      </c>
      <c r="K12900">
        <v>0.21</v>
      </c>
    </row>
    <row r="12901" spans="1:11" x14ac:dyDescent="0.3">
      <c r="A12901" t="s">
        <v>29288</v>
      </c>
      <c r="B12901" t="s">
        <v>29289</v>
      </c>
      <c r="C12901">
        <v>-0.02</v>
      </c>
      <c r="D12901">
        <v>0.80213184000000004</v>
      </c>
      <c r="E12901">
        <v>0.85598037999999999</v>
      </c>
      <c r="F12901">
        <v>5.18</v>
      </c>
      <c r="G12901">
        <v>4.96</v>
      </c>
      <c r="H12901">
        <v>4.99</v>
      </c>
      <c r="I12901">
        <v>4.8600000000000003</v>
      </c>
      <c r="J12901">
        <v>5.93</v>
      </c>
      <c r="K12901">
        <v>5.36</v>
      </c>
    </row>
    <row r="12902" spans="1:11" x14ac:dyDescent="0.3">
      <c r="A12902" t="s">
        <v>29290</v>
      </c>
      <c r="B12902" t="s">
        <v>29291</v>
      </c>
      <c r="C12902">
        <v>-0.26</v>
      </c>
      <c r="D12902">
        <v>0.80272215999999996</v>
      </c>
      <c r="E12902">
        <v>0.85654392999999995</v>
      </c>
      <c r="F12902">
        <v>0.2</v>
      </c>
      <c r="G12902">
        <v>1.75</v>
      </c>
      <c r="H12902">
        <v>0.49</v>
      </c>
      <c r="I12902">
        <v>0.19</v>
      </c>
      <c r="J12902">
        <v>1.58</v>
      </c>
      <c r="K12902">
        <v>0.42</v>
      </c>
    </row>
    <row r="12903" spans="1:11" x14ac:dyDescent="0.3">
      <c r="A12903" t="s">
        <v>29292</v>
      </c>
      <c r="B12903" t="s">
        <v>29293</v>
      </c>
      <c r="C12903">
        <v>-0.02</v>
      </c>
      <c r="D12903">
        <v>0.80281440999999998</v>
      </c>
      <c r="E12903">
        <v>0.85657596999999996</v>
      </c>
      <c r="F12903">
        <v>8.36</v>
      </c>
      <c r="G12903">
        <v>6.36</v>
      </c>
      <c r="H12903">
        <v>7.4</v>
      </c>
      <c r="I12903">
        <v>7.05</v>
      </c>
      <c r="J12903">
        <v>7.21</v>
      </c>
      <c r="K12903">
        <v>7.65</v>
      </c>
    </row>
    <row r="12904" spans="1:11" x14ac:dyDescent="0.3">
      <c r="A12904" t="s">
        <v>29294</v>
      </c>
      <c r="B12904" t="s">
        <v>29295</v>
      </c>
      <c r="C12904">
        <v>-0.04</v>
      </c>
      <c r="D12904">
        <v>0.80308075000000001</v>
      </c>
      <c r="E12904">
        <v>0.85679373999999997</v>
      </c>
      <c r="F12904">
        <v>15.11</v>
      </c>
      <c r="G12904">
        <v>10.83</v>
      </c>
      <c r="H12904">
        <v>13.61</v>
      </c>
      <c r="I12904">
        <v>15.44</v>
      </c>
      <c r="J12904">
        <v>11.43</v>
      </c>
      <c r="K12904">
        <v>13.87</v>
      </c>
    </row>
    <row r="12905" spans="1:11" x14ac:dyDescent="0.3">
      <c r="A12905" t="s">
        <v>29296</v>
      </c>
      <c r="B12905" t="s">
        <v>24367</v>
      </c>
      <c r="C12905">
        <v>0.02</v>
      </c>
      <c r="D12905">
        <v>0.80317651000000001</v>
      </c>
      <c r="E12905">
        <v>0.85682950000000002</v>
      </c>
      <c r="F12905">
        <v>18.78</v>
      </c>
      <c r="G12905">
        <v>16.100000000000001</v>
      </c>
      <c r="H12905">
        <v>16.39</v>
      </c>
      <c r="I12905">
        <v>18.04</v>
      </c>
      <c r="J12905">
        <v>18.760000000000002</v>
      </c>
      <c r="K12905">
        <v>18.420000000000002</v>
      </c>
    </row>
    <row r="12906" spans="1:11" x14ac:dyDescent="0.3">
      <c r="A12906" t="s">
        <v>29297</v>
      </c>
      <c r="B12906" t="s">
        <v>29298</v>
      </c>
      <c r="C12906">
        <v>-0.01</v>
      </c>
      <c r="D12906">
        <v>0.80369215999999999</v>
      </c>
      <c r="E12906">
        <v>0.85731159000000001</v>
      </c>
      <c r="F12906">
        <v>19.739999999999998</v>
      </c>
      <c r="G12906">
        <v>17.29</v>
      </c>
      <c r="H12906">
        <v>18.329999999999998</v>
      </c>
      <c r="I12906">
        <v>17.489999999999998</v>
      </c>
      <c r="J12906">
        <v>21.09</v>
      </c>
      <c r="K12906">
        <v>20.65</v>
      </c>
    </row>
    <row r="12907" spans="1:11" x14ac:dyDescent="0.3">
      <c r="A12907" t="s">
        <v>29299</v>
      </c>
      <c r="B12907" t="s">
        <v>29300</v>
      </c>
      <c r="C12907">
        <v>-0.02</v>
      </c>
      <c r="D12907">
        <v>0.80375297000000001</v>
      </c>
      <c r="E12907">
        <v>0.85731159000000001</v>
      </c>
      <c r="F12907">
        <v>12.97</v>
      </c>
      <c r="G12907">
        <v>12.35</v>
      </c>
      <c r="H12907">
        <v>11.67</v>
      </c>
      <c r="I12907">
        <v>11.66</v>
      </c>
      <c r="J12907">
        <v>14.13</v>
      </c>
      <c r="K12907">
        <v>13.56</v>
      </c>
    </row>
    <row r="12908" spans="1:11" x14ac:dyDescent="0.3">
      <c r="A12908" t="s">
        <v>29301</v>
      </c>
      <c r="B12908" t="s">
        <v>29302</v>
      </c>
      <c r="C12908">
        <v>0.05</v>
      </c>
      <c r="D12908">
        <v>0.80408035</v>
      </c>
      <c r="E12908">
        <v>0.85759434000000001</v>
      </c>
      <c r="F12908">
        <v>5.45</v>
      </c>
      <c r="G12908">
        <v>4.33</v>
      </c>
      <c r="H12908">
        <v>3.34</v>
      </c>
      <c r="I12908">
        <v>5.47</v>
      </c>
      <c r="J12908">
        <v>4.37</v>
      </c>
      <c r="K12908">
        <v>4.5999999999999996</v>
      </c>
    </row>
    <row r="12909" spans="1:11" x14ac:dyDescent="0.3">
      <c r="A12909" t="s">
        <v>29303</v>
      </c>
      <c r="B12909" t="s">
        <v>29304</v>
      </c>
      <c r="C12909">
        <v>0.04</v>
      </c>
      <c r="D12909">
        <v>0.80429107</v>
      </c>
      <c r="E12909">
        <v>0.85775261999999997</v>
      </c>
      <c r="F12909">
        <v>9.3699999999999992</v>
      </c>
      <c r="G12909">
        <v>11.76</v>
      </c>
      <c r="H12909">
        <v>11.89</v>
      </c>
      <c r="I12909">
        <v>9.5399999999999991</v>
      </c>
      <c r="J12909">
        <v>13.5</v>
      </c>
      <c r="K12909">
        <v>12.76</v>
      </c>
    </row>
    <row r="12910" spans="1:11" x14ac:dyDescent="0.3">
      <c r="A12910" t="s">
        <v>29305</v>
      </c>
      <c r="B12910" t="s">
        <v>29306</v>
      </c>
      <c r="C12910">
        <v>-0.02</v>
      </c>
      <c r="D12910">
        <v>0.80454815999999996</v>
      </c>
      <c r="E12910">
        <v>0.85796033000000005</v>
      </c>
      <c r="F12910">
        <v>22.9</v>
      </c>
      <c r="G12910">
        <v>21.84</v>
      </c>
      <c r="H12910">
        <v>21.35</v>
      </c>
      <c r="I12910">
        <v>20.95</v>
      </c>
      <c r="J12910">
        <v>26.26</v>
      </c>
      <c r="K12910">
        <v>23.52</v>
      </c>
    </row>
    <row r="12911" spans="1:11" x14ac:dyDescent="0.3">
      <c r="A12911" t="s">
        <v>29307</v>
      </c>
      <c r="B12911" t="s">
        <v>29308</v>
      </c>
      <c r="C12911">
        <v>-0.02</v>
      </c>
      <c r="D12911">
        <v>0.80532870000000001</v>
      </c>
      <c r="E12911">
        <v>0.85872616999999996</v>
      </c>
      <c r="F12911">
        <v>13.79</v>
      </c>
      <c r="G12911">
        <v>11.98</v>
      </c>
      <c r="H12911">
        <v>12</v>
      </c>
      <c r="I12911">
        <v>11.7</v>
      </c>
      <c r="J12911">
        <v>14.52</v>
      </c>
      <c r="K12911">
        <v>12.92</v>
      </c>
    </row>
    <row r="12912" spans="1:11" x14ac:dyDescent="0.3">
      <c r="A12912" t="s">
        <v>29309</v>
      </c>
      <c r="B12912" t="s">
        <v>29310</v>
      </c>
      <c r="C12912">
        <v>-0.01</v>
      </c>
      <c r="D12912">
        <v>0.80558642999999996</v>
      </c>
      <c r="E12912">
        <v>0.85893445999999996</v>
      </c>
      <c r="F12912">
        <v>16.14</v>
      </c>
      <c r="G12912">
        <v>14.81</v>
      </c>
      <c r="H12912">
        <v>15.17</v>
      </c>
      <c r="I12912">
        <v>14.14</v>
      </c>
      <c r="J12912">
        <v>17.09</v>
      </c>
      <c r="K12912">
        <v>16.39</v>
      </c>
    </row>
    <row r="12913" spans="1:11" x14ac:dyDescent="0.3">
      <c r="A12913" t="s">
        <v>29311</v>
      </c>
      <c r="B12913" t="s">
        <v>29312</v>
      </c>
      <c r="C12913">
        <v>-0.08</v>
      </c>
      <c r="D12913">
        <v>0.80613553999999998</v>
      </c>
      <c r="E12913">
        <v>0.85935002999999999</v>
      </c>
      <c r="F12913">
        <v>1.19</v>
      </c>
      <c r="G12913">
        <v>1.03</v>
      </c>
      <c r="H12913">
        <v>1.55</v>
      </c>
      <c r="I12913">
        <v>1.3</v>
      </c>
      <c r="J12913">
        <v>0.81</v>
      </c>
      <c r="K12913">
        <v>1.86</v>
      </c>
    </row>
    <row r="12914" spans="1:11" x14ac:dyDescent="0.3">
      <c r="A12914" t="s">
        <v>29313</v>
      </c>
      <c r="B12914" t="s">
        <v>29314</v>
      </c>
      <c r="C12914">
        <v>0.04</v>
      </c>
      <c r="D12914">
        <v>0.80615232000000003</v>
      </c>
      <c r="E12914">
        <v>0.85935002999999999</v>
      </c>
      <c r="F12914">
        <v>0.48</v>
      </c>
      <c r="G12914">
        <v>0.52</v>
      </c>
      <c r="H12914">
        <v>0.66</v>
      </c>
      <c r="I12914">
        <v>0.57999999999999996</v>
      </c>
      <c r="J12914">
        <v>0.6</v>
      </c>
      <c r="K12914">
        <v>0.56000000000000005</v>
      </c>
    </row>
    <row r="12915" spans="1:11" x14ac:dyDescent="0.3">
      <c r="A12915" t="s">
        <v>29315</v>
      </c>
      <c r="B12915" t="s">
        <v>29316</v>
      </c>
      <c r="C12915">
        <v>0.02</v>
      </c>
      <c r="D12915">
        <v>0.80616346999999999</v>
      </c>
      <c r="E12915">
        <v>0.85935002999999999</v>
      </c>
      <c r="F12915">
        <v>45.65</v>
      </c>
      <c r="G12915">
        <v>44.04</v>
      </c>
      <c r="H12915">
        <v>50.31</v>
      </c>
      <c r="I12915">
        <v>43.3</v>
      </c>
      <c r="J12915">
        <v>51.4</v>
      </c>
      <c r="K12915">
        <v>56.13</v>
      </c>
    </row>
    <row r="12916" spans="1:11" x14ac:dyDescent="0.3">
      <c r="A12916" t="s">
        <v>29317</v>
      </c>
      <c r="B12916" t="s">
        <v>29318</v>
      </c>
      <c r="C12916">
        <v>0.01</v>
      </c>
      <c r="D12916">
        <v>0.80640467999999998</v>
      </c>
      <c r="E12916">
        <v>0.85951626000000003</v>
      </c>
      <c r="F12916">
        <v>14.17</v>
      </c>
      <c r="G12916">
        <v>13.03</v>
      </c>
      <c r="H12916">
        <v>13.17</v>
      </c>
      <c r="I12916">
        <v>13.07</v>
      </c>
      <c r="J12916">
        <v>15.02</v>
      </c>
      <c r="K12916">
        <v>14.6</v>
      </c>
    </row>
    <row r="12917" spans="1:11" x14ac:dyDescent="0.3">
      <c r="A12917" t="s">
        <v>29319</v>
      </c>
      <c r="B12917" t="s">
        <v>29320</v>
      </c>
      <c r="C12917">
        <v>-0.01</v>
      </c>
      <c r="D12917">
        <v>0.80644428000000001</v>
      </c>
      <c r="E12917">
        <v>0.85951626000000003</v>
      </c>
      <c r="F12917">
        <v>24.78</v>
      </c>
      <c r="G12917">
        <v>21.06</v>
      </c>
      <c r="H12917">
        <v>19.559999999999999</v>
      </c>
      <c r="I12917">
        <v>23.06</v>
      </c>
      <c r="J12917">
        <v>24.92</v>
      </c>
      <c r="K12917">
        <v>24.48</v>
      </c>
    </row>
    <row r="12918" spans="1:11" x14ac:dyDescent="0.3">
      <c r="A12918" t="s">
        <v>29321</v>
      </c>
      <c r="B12918" t="s">
        <v>29322</v>
      </c>
      <c r="C12918">
        <v>0.02</v>
      </c>
      <c r="D12918">
        <v>0.80659453999999997</v>
      </c>
      <c r="E12918">
        <v>0.85959733999999999</v>
      </c>
      <c r="F12918">
        <v>4.53</v>
      </c>
      <c r="G12918">
        <v>3.89</v>
      </c>
      <c r="H12918">
        <v>4.0599999999999996</v>
      </c>
      <c r="I12918">
        <v>4.33</v>
      </c>
      <c r="J12918">
        <v>4.8899999999999997</v>
      </c>
      <c r="K12918">
        <v>4.6900000000000004</v>
      </c>
    </row>
    <row r="12919" spans="1:11" x14ac:dyDescent="0.3">
      <c r="A12919" t="s">
        <v>29323</v>
      </c>
      <c r="B12919" t="s">
        <v>29324</v>
      </c>
      <c r="C12919">
        <v>-0.02</v>
      </c>
      <c r="D12919">
        <v>0.80664524999999998</v>
      </c>
      <c r="E12919">
        <v>0.85959733999999999</v>
      </c>
      <c r="F12919">
        <v>1.1200000000000001</v>
      </c>
      <c r="G12919">
        <v>1.17</v>
      </c>
      <c r="H12919">
        <v>1.06</v>
      </c>
      <c r="I12919">
        <v>1.23</v>
      </c>
      <c r="J12919">
        <v>1.1599999999999999</v>
      </c>
      <c r="K12919">
        <v>1.21</v>
      </c>
    </row>
    <row r="12920" spans="1:11" x14ac:dyDescent="0.3">
      <c r="A12920" t="s">
        <v>29325</v>
      </c>
      <c r="B12920" t="s">
        <v>29326</v>
      </c>
      <c r="C12920">
        <v>-0.02</v>
      </c>
      <c r="D12920">
        <v>0.80676588000000005</v>
      </c>
      <c r="E12920">
        <v>0.85963188000000001</v>
      </c>
      <c r="F12920">
        <v>19.239999999999998</v>
      </c>
      <c r="G12920">
        <v>17.59</v>
      </c>
      <c r="H12920">
        <v>17.170000000000002</v>
      </c>
      <c r="I12920">
        <v>19.239999999999998</v>
      </c>
      <c r="J12920">
        <v>18.2</v>
      </c>
      <c r="K12920">
        <v>17.920000000000002</v>
      </c>
    </row>
    <row r="12921" spans="1:11" x14ac:dyDescent="0.3">
      <c r="A12921" t="s">
        <v>29327</v>
      </c>
      <c r="B12921" t="s">
        <v>29328</v>
      </c>
      <c r="C12921">
        <v>-0.04</v>
      </c>
      <c r="D12921">
        <v>0.80680255000000001</v>
      </c>
      <c r="E12921">
        <v>0.85963188000000001</v>
      </c>
      <c r="F12921">
        <v>5.29</v>
      </c>
      <c r="G12921">
        <v>7.3</v>
      </c>
      <c r="H12921">
        <v>6.45</v>
      </c>
      <c r="I12921">
        <v>5.13</v>
      </c>
      <c r="J12921">
        <v>7.94</v>
      </c>
      <c r="K12921">
        <v>6.45</v>
      </c>
    </row>
    <row r="12922" spans="1:11" x14ac:dyDescent="0.3">
      <c r="A12922" t="s">
        <v>29329</v>
      </c>
      <c r="B12922" t="s">
        <v>29330</v>
      </c>
      <c r="C12922">
        <v>-0.01</v>
      </c>
      <c r="D12922">
        <v>0.80721372999999996</v>
      </c>
      <c r="E12922">
        <v>0.86000341999999996</v>
      </c>
      <c r="F12922">
        <v>12.26</v>
      </c>
      <c r="G12922">
        <v>13.23</v>
      </c>
      <c r="H12922">
        <v>14.94</v>
      </c>
      <c r="I12922">
        <v>14.23</v>
      </c>
      <c r="J12922">
        <v>15.75</v>
      </c>
      <c r="K12922">
        <v>14.53</v>
      </c>
    </row>
    <row r="12923" spans="1:11" x14ac:dyDescent="0.3">
      <c r="A12923" t="s">
        <v>29331</v>
      </c>
      <c r="B12923" t="s">
        <v>29332</v>
      </c>
      <c r="C12923">
        <v>0.08</v>
      </c>
      <c r="D12923">
        <v>0.80746607000000004</v>
      </c>
      <c r="E12923">
        <v>0.86020569000000002</v>
      </c>
      <c r="F12923">
        <v>0.03</v>
      </c>
      <c r="G12923">
        <v>0.02</v>
      </c>
      <c r="H12923">
        <v>0.03</v>
      </c>
      <c r="I12923">
        <v>0.02</v>
      </c>
      <c r="J12923">
        <v>0.04</v>
      </c>
      <c r="K12923">
        <v>0.03</v>
      </c>
    </row>
    <row r="12924" spans="1:11" x14ac:dyDescent="0.3">
      <c r="A12924" t="s">
        <v>29333</v>
      </c>
      <c r="B12924" t="s">
        <v>29334</v>
      </c>
      <c r="C12924">
        <v>0.03</v>
      </c>
      <c r="D12924">
        <v>0.80803342</v>
      </c>
      <c r="E12924">
        <v>0.86074348000000001</v>
      </c>
      <c r="F12924">
        <v>5.47</v>
      </c>
      <c r="G12924">
        <v>4.01</v>
      </c>
      <c r="H12924">
        <v>3.99</v>
      </c>
      <c r="I12924">
        <v>5.1100000000000003</v>
      </c>
      <c r="J12924">
        <v>4.9000000000000004</v>
      </c>
      <c r="K12924">
        <v>4.6100000000000003</v>
      </c>
    </row>
    <row r="12925" spans="1:11" x14ac:dyDescent="0.3">
      <c r="A12925" t="s">
        <v>29335</v>
      </c>
      <c r="B12925" t="s">
        <v>29336</v>
      </c>
      <c r="C12925">
        <v>-0.04</v>
      </c>
      <c r="D12925">
        <v>0.80813210999999996</v>
      </c>
      <c r="E12925">
        <v>0.86078200999999999</v>
      </c>
      <c r="F12925">
        <v>1.3</v>
      </c>
      <c r="G12925">
        <v>0.79</v>
      </c>
      <c r="H12925">
        <v>1.04</v>
      </c>
      <c r="I12925">
        <v>1.33</v>
      </c>
      <c r="J12925">
        <v>1.19</v>
      </c>
      <c r="K12925">
        <v>1.29</v>
      </c>
    </row>
    <row r="12926" spans="1:11" x14ac:dyDescent="0.3">
      <c r="A12926" t="s">
        <v>29337</v>
      </c>
      <c r="B12926" t="s">
        <v>29338</v>
      </c>
      <c r="C12926">
        <v>-0.05</v>
      </c>
      <c r="D12926">
        <v>0.80855977999999995</v>
      </c>
      <c r="E12926">
        <v>0.86117089999999996</v>
      </c>
      <c r="F12926">
        <v>8.5399999999999991</v>
      </c>
      <c r="G12926">
        <v>10.23</v>
      </c>
      <c r="H12926">
        <v>10.16</v>
      </c>
      <c r="I12926">
        <v>6.6</v>
      </c>
      <c r="J12926">
        <v>11.25</v>
      </c>
      <c r="K12926">
        <v>11.36</v>
      </c>
    </row>
    <row r="12927" spans="1:11" x14ac:dyDescent="0.3">
      <c r="A12927" t="s">
        <v>29339</v>
      </c>
      <c r="B12927" t="s">
        <v>29340</v>
      </c>
      <c r="C12927">
        <v>-0.06</v>
      </c>
      <c r="D12927">
        <v>0.80890790000000001</v>
      </c>
      <c r="E12927">
        <v>0.86147503000000003</v>
      </c>
      <c r="F12927">
        <v>4.03</v>
      </c>
      <c r="G12927">
        <v>3.66</v>
      </c>
      <c r="H12927">
        <v>4.68</v>
      </c>
      <c r="I12927">
        <v>4.79</v>
      </c>
      <c r="J12927">
        <v>3.34</v>
      </c>
      <c r="K12927">
        <v>4.51</v>
      </c>
    </row>
    <row r="12928" spans="1:11" x14ac:dyDescent="0.3">
      <c r="A12928" t="s">
        <v>29341</v>
      </c>
      <c r="B12928" t="s">
        <v>29342</v>
      </c>
      <c r="C12928">
        <v>-0.03</v>
      </c>
      <c r="D12928">
        <v>0.80899418999999995</v>
      </c>
      <c r="E12928">
        <v>0.86150026999999996</v>
      </c>
      <c r="F12928">
        <v>0.64</v>
      </c>
      <c r="G12928">
        <v>0.68</v>
      </c>
      <c r="H12928">
        <v>0.7</v>
      </c>
      <c r="I12928">
        <v>0.6</v>
      </c>
      <c r="J12928">
        <v>0.84</v>
      </c>
      <c r="K12928">
        <v>0.66</v>
      </c>
    </row>
    <row r="12929" spans="1:11" x14ac:dyDescent="0.3">
      <c r="A12929" t="s">
        <v>29343</v>
      </c>
      <c r="B12929" t="s">
        <v>29344</v>
      </c>
      <c r="C12929">
        <v>-0.02</v>
      </c>
      <c r="D12929">
        <v>0.80926595000000001</v>
      </c>
      <c r="E12929">
        <v>0.86172300999999996</v>
      </c>
      <c r="F12929">
        <v>7.07</v>
      </c>
      <c r="G12929">
        <v>6.56</v>
      </c>
      <c r="H12929">
        <v>6.28</v>
      </c>
      <c r="I12929">
        <v>7.3</v>
      </c>
      <c r="J12929">
        <v>7.59</v>
      </c>
      <c r="K12929">
        <v>6.98</v>
      </c>
    </row>
    <row r="12930" spans="1:11" x14ac:dyDescent="0.3">
      <c r="A12930" t="s">
        <v>29345</v>
      </c>
      <c r="B12930" t="s">
        <v>29346</v>
      </c>
      <c r="C12930">
        <v>0.01</v>
      </c>
      <c r="D12930">
        <v>0.80980750999999995</v>
      </c>
      <c r="E12930">
        <v>0.86216886999999998</v>
      </c>
      <c r="F12930">
        <v>18.07</v>
      </c>
      <c r="G12930">
        <v>16.53</v>
      </c>
      <c r="H12930">
        <v>16.57</v>
      </c>
      <c r="I12930">
        <v>17.18</v>
      </c>
      <c r="J12930">
        <v>18.41</v>
      </c>
      <c r="K12930">
        <v>17.84</v>
      </c>
    </row>
    <row r="12931" spans="1:11" x14ac:dyDescent="0.3">
      <c r="A12931" t="s">
        <v>29347</v>
      </c>
      <c r="B12931" t="s">
        <v>29348</v>
      </c>
      <c r="C12931">
        <v>0.01</v>
      </c>
      <c r="D12931">
        <v>0.80980993000000001</v>
      </c>
      <c r="E12931">
        <v>0.86216886999999998</v>
      </c>
      <c r="F12931">
        <v>21.27</v>
      </c>
      <c r="G12931">
        <v>20</v>
      </c>
      <c r="H12931">
        <v>21.05</v>
      </c>
      <c r="I12931">
        <v>20.43</v>
      </c>
      <c r="J12931">
        <v>25.05</v>
      </c>
      <c r="K12931">
        <v>22.93</v>
      </c>
    </row>
    <row r="12932" spans="1:11" x14ac:dyDescent="0.3">
      <c r="A12932" t="s">
        <v>29349</v>
      </c>
      <c r="B12932" t="s">
        <v>29350</v>
      </c>
      <c r="C12932">
        <v>-0.02</v>
      </c>
      <c r="D12932">
        <v>0.81041764000000005</v>
      </c>
      <c r="E12932">
        <v>0.86272568000000005</v>
      </c>
      <c r="F12932">
        <v>27.97</v>
      </c>
      <c r="G12932">
        <v>30.46</v>
      </c>
      <c r="H12932">
        <v>34.659999999999997</v>
      </c>
      <c r="I12932">
        <v>29.06</v>
      </c>
      <c r="J12932">
        <v>32.08</v>
      </c>
      <c r="K12932">
        <v>31.55</v>
      </c>
    </row>
    <row r="12933" spans="1:11" x14ac:dyDescent="0.3">
      <c r="A12933" t="s">
        <v>29351</v>
      </c>
      <c r="B12933" t="s">
        <v>29352</v>
      </c>
      <c r="C12933">
        <v>7.0000000000000007E-2</v>
      </c>
      <c r="D12933">
        <v>0.81045827000000004</v>
      </c>
      <c r="E12933">
        <v>0.86272568000000005</v>
      </c>
      <c r="F12933">
        <v>0.27</v>
      </c>
      <c r="G12933">
        <v>0.44</v>
      </c>
      <c r="H12933">
        <v>0.36</v>
      </c>
      <c r="I12933">
        <v>0.3</v>
      </c>
      <c r="J12933">
        <v>0.26</v>
      </c>
      <c r="K12933">
        <v>0.68</v>
      </c>
    </row>
    <row r="12934" spans="1:11" x14ac:dyDescent="0.3">
      <c r="A12934" t="s">
        <v>29353</v>
      </c>
      <c r="B12934" t="s">
        <v>29354</v>
      </c>
      <c r="C12934">
        <v>-0.06</v>
      </c>
      <c r="D12934">
        <v>0.81071526000000005</v>
      </c>
      <c r="E12934">
        <v>0.86290257000000004</v>
      </c>
      <c r="F12934">
        <v>0.18</v>
      </c>
      <c r="G12934">
        <v>0.18</v>
      </c>
      <c r="H12934">
        <v>0.15</v>
      </c>
      <c r="I12934">
        <v>0.16</v>
      </c>
      <c r="J12934">
        <v>0.18</v>
      </c>
      <c r="K12934">
        <v>0.17</v>
      </c>
    </row>
    <row r="12935" spans="1:11" x14ac:dyDescent="0.3">
      <c r="A12935" t="s">
        <v>29355</v>
      </c>
      <c r="B12935" t="s">
        <v>29356</v>
      </c>
      <c r="C12935">
        <v>-0.01</v>
      </c>
      <c r="D12935">
        <v>0.81074979999999996</v>
      </c>
      <c r="E12935">
        <v>0.86290257000000004</v>
      </c>
      <c r="F12935">
        <v>136.96</v>
      </c>
      <c r="G12935">
        <v>127.71</v>
      </c>
      <c r="H12935">
        <v>125.62</v>
      </c>
      <c r="I12935">
        <v>125.58</v>
      </c>
      <c r="J12935">
        <v>143.41</v>
      </c>
      <c r="K12935">
        <v>141.51</v>
      </c>
    </row>
    <row r="12936" spans="1:11" x14ac:dyDescent="0.3">
      <c r="A12936" t="s">
        <v>29357</v>
      </c>
      <c r="B12936" t="s">
        <v>29358</v>
      </c>
      <c r="C12936">
        <v>0.14000000000000001</v>
      </c>
      <c r="D12936">
        <v>0.81086572999999995</v>
      </c>
      <c r="E12936">
        <v>0.86295922999999997</v>
      </c>
      <c r="F12936">
        <v>1.95</v>
      </c>
      <c r="G12936">
        <v>1.28</v>
      </c>
      <c r="H12936">
        <v>2.0099999999999998</v>
      </c>
      <c r="I12936">
        <v>1.26</v>
      </c>
      <c r="J12936">
        <v>1.1499999999999999</v>
      </c>
      <c r="K12936">
        <v>4.0999999999999996</v>
      </c>
    </row>
    <row r="12937" spans="1:11" x14ac:dyDescent="0.3">
      <c r="A12937" t="s">
        <v>29359</v>
      </c>
      <c r="B12937" t="s">
        <v>29360</v>
      </c>
      <c r="C12937">
        <v>0.02</v>
      </c>
      <c r="D12937">
        <v>0.81109262999999998</v>
      </c>
      <c r="E12937">
        <v>0.86312423999999999</v>
      </c>
      <c r="F12937">
        <v>6.4</v>
      </c>
      <c r="G12937">
        <v>5.83</v>
      </c>
      <c r="H12937">
        <v>7.58</v>
      </c>
      <c r="I12937">
        <v>8.26</v>
      </c>
      <c r="J12937">
        <v>7.11</v>
      </c>
      <c r="K12937">
        <v>7.47</v>
      </c>
    </row>
    <row r="12938" spans="1:11" x14ac:dyDescent="0.3">
      <c r="A12938" t="s">
        <v>29361</v>
      </c>
      <c r="B12938" t="s">
        <v>29362</v>
      </c>
      <c r="C12938">
        <v>-0.03</v>
      </c>
      <c r="D12938">
        <v>0.81114618000000005</v>
      </c>
      <c r="E12938">
        <v>0.86312423999999999</v>
      </c>
      <c r="F12938">
        <v>1.98</v>
      </c>
      <c r="G12938">
        <v>2.02</v>
      </c>
      <c r="H12938">
        <v>2.23</v>
      </c>
      <c r="I12938">
        <v>1.88</v>
      </c>
      <c r="J12938">
        <v>2.0699999999999998</v>
      </c>
      <c r="K12938">
        <v>2.29</v>
      </c>
    </row>
    <row r="12939" spans="1:11" x14ac:dyDescent="0.3">
      <c r="A12939" t="s">
        <v>29363</v>
      </c>
      <c r="B12939" t="s">
        <v>29364</v>
      </c>
      <c r="C12939">
        <v>-0.01</v>
      </c>
      <c r="D12939">
        <v>0.81126480000000001</v>
      </c>
      <c r="E12939">
        <v>0.86318373999999998</v>
      </c>
      <c r="F12939">
        <v>2.82</v>
      </c>
      <c r="G12939">
        <v>2.6</v>
      </c>
      <c r="H12939">
        <v>2.64</v>
      </c>
      <c r="I12939">
        <v>2.63</v>
      </c>
      <c r="J12939">
        <v>2.8</v>
      </c>
      <c r="K12939">
        <v>3.03</v>
      </c>
    </row>
    <row r="12940" spans="1:11" x14ac:dyDescent="0.3">
      <c r="A12940" t="s">
        <v>29365</v>
      </c>
      <c r="B12940" t="s">
        <v>29366</v>
      </c>
      <c r="C12940">
        <v>-0.04</v>
      </c>
      <c r="D12940">
        <v>0.81162931000000005</v>
      </c>
      <c r="E12940">
        <v>0.86350484000000005</v>
      </c>
      <c r="F12940">
        <v>1.24</v>
      </c>
      <c r="G12940">
        <v>1.31</v>
      </c>
      <c r="H12940">
        <v>1.43</v>
      </c>
      <c r="I12940">
        <v>1.28</v>
      </c>
      <c r="J12940">
        <v>1.55</v>
      </c>
      <c r="K12940">
        <v>1.28</v>
      </c>
    </row>
    <row r="12941" spans="1:11" x14ac:dyDescent="0.3">
      <c r="A12941" t="s">
        <v>29367</v>
      </c>
      <c r="B12941" t="s">
        <v>29368</v>
      </c>
      <c r="C12941">
        <v>-0.09</v>
      </c>
      <c r="D12941">
        <v>0.81188965000000002</v>
      </c>
      <c r="E12941">
        <v>0.86371507000000003</v>
      </c>
      <c r="F12941">
        <v>3.48</v>
      </c>
      <c r="G12941">
        <v>0.84</v>
      </c>
      <c r="H12941">
        <v>1.83</v>
      </c>
      <c r="I12941">
        <v>1.74</v>
      </c>
      <c r="J12941">
        <v>1.68</v>
      </c>
      <c r="K12941">
        <v>1.49</v>
      </c>
    </row>
    <row r="12942" spans="1:11" x14ac:dyDescent="0.3">
      <c r="A12942" t="s">
        <v>29369</v>
      </c>
      <c r="B12942" t="s">
        <v>29370</v>
      </c>
      <c r="C12942">
        <v>-0.49</v>
      </c>
      <c r="D12942">
        <v>0.81209513</v>
      </c>
      <c r="E12942">
        <v>0.86380648999999998</v>
      </c>
      <c r="F12942">
        <v>0.35</v>
      </c>
      <c r="G12942">
        <v>0.32</v>
      </c>
      <c r="H12942">
        <v>0</v>
      </c>
      <c r="I12942">
        <v>0.13</v>
      </c>
      <c r="J12942">
        <v>0.12</v>
      </c>
      <c r="K12942">
        <v>0.01</v>
      </c>
    </row>
    <row r="12943" spans="1:11" x14ac:dyDescent="0.3">
      <c r="A12943" t="s">
        <v>29371</v>
      </c>
      <c r="B12943" t="s">
        <v>29372</v>
      </c>
      <c r="C12943">
        <v>0.02</v>
      </c>
      <c r="D12943">
        <v>0.81210108999999997</v>
      </c>
      <c r="E12943">
        <v>0.86380648999999998</v>
      </c>
      <c r="F12943">
        <v>6.24</v>
      </c>
      <c r="G12943">
        <v>7</v>
      </c>
      <c r="H12943">
        <v>7.76</v>
      </c>
      <c r="I12943">
        <v>7.93</v>
      </c>
      <c r="J12943">
        <v>7.57</v>
      </c>
      <c r="K12943">
        <v>7.64</v>
      </c>
    </row>
    <row r="12944" spans="1:11" x14ac:dyDescent="0.3">
      <c r="A12944" t="s">
        <v>29373</v>
      </c>
      <c r="B12944" t="s">
        <v>29374</v>
      </c>
      <c r="C12944">
        <v>-0.05</v>
      </c>
      <c r="D12944">
        <v>0.81248695999999998</v>
      </c>
      <c r="E12944">
        <v>0.86414270999999998</v>
      </c>
      <c r="F12944">
        <v>3.96</v>
      </c>
      <c r="G12944">
        <v>5.82</v>
      </c>
      <c r="H12944">
        <v>6.07</v>
      </c>
      <c r="I12944">
        <v>4.0199999999999996</v>
      </c>
      <c r="J12944">
        <v>6.28</v>
      </c>
      <c r="K12944">
        <v>5.72</v>
      </c>
    </row>
    <row r="12945" spans="1:11" x14ac:dyDescent="0.3">
      <c r="A12945" t="s">
        <v>29375</v>
      </c>
      <c r="B12945" t="s">
        <v>29376</v>
      </c>
      <c r="C12945">
        <v>0.02</v>
      </c>
      <c r="D12945">
        <v>0.81254272999999999</v>
      </c>
      <c r="E12945">
        <v>0.86414270999999998</v>
      </c>
      <c r="F12945">
        <v>11.31</v>
      </c>
      <c r="G12945">
        <v>9.01</v>
      </c>
      <c r="H12945">
        <v>8.4600000000000009</v>
      </c>
      <c r="I12945">
        <v>9.35</v>
      </c>
      <c r="J12945">
        <v>10.65</v>
      </c>
      <c r="K12945">
        <v>9.99</v>
      </c>
    </row>
    <row r="12946" spans="1:11" x14ac:dyDescent="0.3">
      <c r="A12946" t="s">
        <v>29377</v>
      </c>
      <c r="B12946" t="s">
        <v>29378</v>
      </c>
      <c r="C12946">
        <v>-0.06</v>
      </c>
      <c r="D12946">
        <v>0.81261859999999997</v>
      </c>
      <c r="E12946">
        <v>0.86415664000000003</v>
      </c>
      <c r="F12946">
        <v>1.34</v>
      </c>
      <c r="G12946">
        <v>1.86</v>
      </c>
      <c r="H12946">
        <v>1.94</v>
      </c>
      <c r="I12946">
        <v>1.1499999999999999</v>
      </c>
      <c r="J12946">
        <v>2.06</v>
      </c>
      <c r="K12946">
        <v>2.31</v>
      </c>
    </row>
    <row r="12947" spans="1:11" x14ac:dyDescent="0.3">
      <c r="A12947" t="s">
        <v>29379</v>
      </c>
      <c r="B12947" t="s">
        <v>29380</v>
      </c>
      <c r="C12947">
        <v>-0.05</v>
      </c>
      <c r="D12947">
        <v>0.81273757000000002</v>
      </c>
      <c r="E12947">
        <v>0.86421269999999994</v>
      </c>
      <c r="F12947">
        <v>3.39</v>
      </c>
      <c r="G12947">
        <v>1.99</v>
      </c>
      <c r="H12947">
        <v>2.8</v>
      </c>
      <c r="I12947">
        <v>3.54</v>
      </c>
      <c r="J12947">
        <v>2.2999999999999998</v>
      </c>
      <c r="K12947">
        <v>2.76</v>
      </c>
    </row>
    <row r="12948" spans="1:11" x14ac:dyDescent="0.3">
      <c r="A12948" t="s">
        <v>29381</v>
      </c>
      <c r="B12948" t="s">
        <v>29382</v>
      </c>
      <c r="C12948">
        <v>-0.06</v>
      </c>
      <c r="D12948">
        <v>0.81279688000000005</v>
      </c>
      <c r="E12948">
        <v>0.86421269999999994</v>
      </c>
      <c r="F12948">
        <v>7.29</v>
      </c>
      <c r="G12948">
        <v>4.4400000000000004</v>
      </c>
      <c r="H12948">
        <v>6.81</v>
      </c>
      <c r="I12948">
        <v>6.97</v>
      </c>
      <c r="J12948">
        <v>4.62</v>
      </c>
      <c r="K12948">
        <v>7.43</v>
      </c>
    </row>
    <row r="12949" spans="1:11" x14ac:dyDescent="0.3">
      <c r="A12949" t="s">
        <v>29383</v>
      </c>
      <c r="B12949" t="s">
        <v>29384</v>
      </c>
      <c r="C12949">
        <v>0.02</v>
      </c>
      <c r="D12949">
        <v>0.81346512000000004</v>
      </c>
      <c r="E12949">
        <v>0.86480071000000003</v>
      </c>
      <c r="F12949">
        <v>1.84</v>
      </c>
      <c r="G12949">
        <v>2.09</v>
      </c>
      <c r="H12949">
        <v>2.83</v>
      </c>
      <c r="I12949">
        <v>1.77</v>
      </c>
      <c r="J12949">
        <v>2.23</v>
      </c>
      <c r="K12949">
        <v>2.33</v>
      </c>
    </row>
    <row r="12950" spans="1:11" x14ac:dyDescent="0.3">
      <c r="A12950" t="s">
        <v>29385</v>
      </c>
      <c r="B12950" t="s">
        <v>29386</v>
      </c>
      <c r="C12950">
        <v>-0.55000000000000004</v>
      </c>
      <c r="D12950">
        <v>0.81347555000000005</v>
      </c>
      <c r="E12950">
        <v>0.86480071000000003</v>
      </c>
      <c r="F12950">
        <v>0.81</v>
      </c>
      <c r="G12950">
        <v>0.23</v>
      </c>
      <c r="H12950">
        <v>0</v>
      </c>
      <c r="I12950">
        <v>0</v>
      </c>
      <c r="J12950">
        <v>0.48</v>
      </c>
      <c r="K12950">
        <v>0.33</v>
      </c>
    </row>
    <row r="12951" spans="1:11" x14ac:dyDescent="0.3">
      <c r="A12951" t="s">
        <v>29387</v>
      </c>
      <c r="B12951" t="s">
        <v>29388</v>
      </c>
      <c r="C12951">
        <v>-0.03</v>
      </c>
      <c r="D12951">
        <v>0.81380750000000002</v>
      </c>
      <c r="E12951">
        <v>0.86508678999999999</v>
      </c>
      <c r="F12951">
        <v>2.5299999999999998</v>
      </c>
      <c r="G12951">
        <v>2.82</v>
      </c>
      <c r="H12951">
        <v>2.42</v>
      </c>
      <c r="I12951">
        <v>2.4500000000000002</v>
      </c>
      <c r="J12951">
        <v>3.16</v>
      </c>
      <c r="K12951">
        <v>2.63</v>
      </c>
    </row>
    <row r="12952" spans="1:11" x14ac:dyDescent="0.3">
      <c r="A12952" t="s">
        <v>29389</v>
      </c>
      <c r="B12952" t="s">
        <v>29390</v>
      </c>
      <c r="C12952">
        <v>0.03</v>
      </c>
      <c r="D12952">
        <v>0.81468514000000003</v>
      </c>
      <c r="E12952">
        <v>0.86595286999999999</v>
      </c>
      <c r="F12952">
        <v>2.0699999999999998</v>
      </c>
      <c r="G12952">
        <v>1.84</v>
      </c>
      <c r="H12952">
        <v>1.94</v>
      </c>
      <c r="I12952">
        <v>1.88</v>
      </c>
      <c r="J12952">
        <v>2.15</v>
      </c>
      <c r="K12952">
        <v>2.0099999999999998</v>
      </c>
    </row>
    <row r="12953" spans="1:11" x14ac:dyDescent="0.3">
      <c r="A12953" t="s">
        <v>29391</v>
      </c>
      <c r="B12953" t="s">
        <v>29392</v>
      </c>
      <c r="C12953">
        <v>-0.01</v>
      </c>
      <c r="D12953">
        <v>0.81500828999999997</v>
      </c>
      <c r="E12953">
        <v>0.86613737000000002</v>
      </c>
      <c r="F12953">
        <v>251.13</v>
      </c>
      <c r="G12953">
        <v>239.02</v>
      </c>
      <c r="H12953">
        <v>235.53</v>
      </c>
      <c r="I12953">
        <v>230.02</v>
      </c>
      <c r="J12953">
        <v>269.95</v>
      </c>
      <c r="K12953">
        <v>261.74</v>
      </c>
    </row>
    <row r="12954" spans="1:11" x14ac:dyDescent="0.3">
      <c r="A12954" t="s">
        <v>29393</v>
      </c>
      <c r="B12954" t="s">
        <v>29394</v>
      </c>
      <c r="C12954">
        <v>-0.08</v>
      </c>
      <c r="D12954">
        <v>0.81508451999999998</v>
      </c>
      <c r="E12954">
        <v>0.86613737000000002</v>
      </c>
      <c r="F12954">
        <v>0.31</v>
      </c>
      <c r="G12954">
        <v>0.42</v>
      </c>
      <c r="H12954">
        <v>0.2</v>
      </c>
      <c r="I12954">
        <v>0.24</v>
      </c>
      <c r="J12954">
        <v>0.42</v>
      </c>
      <c r="K12954">
        <v>0.31</v>
      </c>
    </row>
    <row r="12955" spans="1:11" x14ac:dyDescent="0.3">
      <c r="A12955" t="s">
        <v>29395</v>
      </c>
      <c r="B12955" t="s">
        <v>29396</v>
      </c>
      <c r="C12955">
        <v>-0.01</v>
      </c>
      <c r="D12955">
        <v>0.81514525000000004</v>
      </c>
      <c r="E12955">
        <v>0.86613737000000002</v>
      </c>
      <c r="F12955">
        <v>57.74</v>
      </c>
      <c r="G12955">
        <v>52.56</v>
      </c>
      <c r="H12955">
        <v>56.78</v>
      </c>
      <c r="I12955">
        <v>53.06</v>
      </c>
      <c r="J12955">
        <v>60.15</v>
      </c>
      <c r="K12955">
        <v>60.31</v>
      </c>
    </row>
    <row r="12956" spans="1:11" x14ac:dyDescent="0.3">
      <c r="A12956" t="s">
        <v>29397</v>
      </c>
      <c r="B12956" t="s">
        <v>29398</v>
      </c>
      <c r="C12956">
        <v>0.02</v>
      </c>
      <c r="D12956">
        <v>0.81517929</v>
      </c>
      <c r="E12956">
        <v>0.86613737000000002</v>
      </c>
      <c r="F12956">
        <v>7.63</v>
      </c>
      <c r="G12956">
        <v>6.65</v>
      </c>
      <c r="H12956">
        <v>7.05</v>
      </c>
      <c r="I12956">
        <v>6.92</v>
      </c>
      <c r="J12956">
        <v>7.68</v>
      </c>
      <c r="K12956">
        <v>7.54</v>
      </c>
    </row>
    <row r="12957" spans="1:11" x14ac:dyDescent="0.3">
      <c r="A12957" t="s">
        <v>29399</v>
      </c>
      <c r="B12957" t="s">
        <v>29400</v>
      </c>
      <c r="C12957">
        <v>-0.05</v>
      </c>
      <c r="D12957">
        <v>0.81522291999999996</v>
      </c>
      <c r="E12957">
        <v>0.86613737000000002</v>
      </c>
      <c r="F12957">
        <v>0.57999999999999996</v>
      </c>
      <c r="G12957">
        <v>0.5</v>
      </c>
      <c r="H12957">
        <v>0.89</v>
      </c>
      <c r="I12957">
        <v>0.52</v>
      </c>
      <c r="J12957">
        <v>0.59</v>
      </c>
      <c r="K12957">
        <v>0.89</v>
      </c>
    </row>
    <row r="12958" spans="1:11" x14ac:dyDescent="0.3">
      <c r="A12958" t="s">
        <v>29401</v>
      </c>
      <c r="B12958" t="s">
        <v>29402</v>
      </c>
      <c r="C12958">
        <v>0.04</v>
      </c>
      <c r="D12958">
        <v>0.81527810000000001</v>
      </c>
      <c r="E12958">
        <v>0.86613737000000002</v>
      </c>
      <c r="F12958">
        <v>5.18</v>
      </c>
      <c r="G12958">
        <v>6.88</v>
      </c>
      <c r="H12958">
        <v>6.72</v>
      </c>
      <c r="I12958">
        <v>5.16</v>
      </c>
      <c r="J12958">
        <v>7.32</v>
      </c>
      <c r="K12958">
        <v>7.92</v>
      </c>
    </row>
    <row r="12959" spans="1:11" x14ac:dyDescent="0.3">
      <c r="A12959" t="s">
        <v>29403</v>
      </c>
      <c r="B12959" t="s">
        <v>29404</v>
      </c>
      <c r="C12959">
        <v>-0.02</v>
      </c>
      <c r="D12959">
        <v>0.81529914999999997</v>
      </c>
      <c r="E12959">
        <v>0.86613737000000002</v>
      </c>
      <c r="F12959">
        <v>51.12</v>
      </c>
      <c r="G12959">
        <v>51.66</v>
      </c>
      <c r="H12959">
        <v>61.11</v>
      </c>
      <c r="I12959">
        <v>50.56</v>
      </c>
      <c r="J12959">
        <v>57.58</v>
      </c>
      <c r="K12959">
        <v>56.16</v>
      </c>
    </row>
    <row r="12960" spans="1:11" x14ac:dyDescent="0.3">
      <c r="A12960" t="s">
        <v>29405</v>
      </c>
      <c r="B12960" t="s">
        <v>29406</v>
      </c>
      <c r="C12960">
        <v>0.01</v>
      </c>
      <c r="D12960">
        <v>0.81542870000000001</v>
      </c>
      <c r="E12960">
        <v>0.86620814999999995</v>
      </c>
      <c r="F12960">
        <v>4.37</v>
      </c>
      <c r="G12960">
        <v>4.25</v>
      </c>
      <c r="H12960">
        <v>3.81</v>
      </c>
      <c r="I12960">
        <v>3.74</v>
      </c>
      <c r="J12960">
        <v>5.59</v>
      </c>
      <c r="K12960">
        <v>4.67</v>
      </c>
    </row>
    <row r="12961" spans="1:11" x14ac:dyDescent="0.3">
      <c r="A12961" t="s">
        <v>29407</v>
      </c>
      <c r="B12961" t="s">
        <v>29408</v>
      </c>
      <c r="C12961">
        <v>-0.04</v>
      </c>
      <c r="D12961">
        <v>0.81558434999999996</v>
      </c>
      <c r="E12961">
        <v>0.86630664000000002</v>
      </c>
      <c r="F12961">
        <v>48.84</v>
      </c>
      <c r="G12961">
        <v>42.21</v>
      </c>
      <c r="H12961">
        <v>43.95</v>
      </c>
      <c r="I12961">
        <v>40.869999999999997</v>
      </c>
      <c r="J12961">
        <v>43.62</v>
      </c>
      <c r="K12961">
        <v>46.07</v>
      </c>
    </row>
    <row r="12962" spans="1:11" x14ac:dyDescent="0.3">
      <c r="A12962" t="s">
        <v>29409</v>
      </c>
      <c r="B12962" t="s">
        <v>29410</v>
      </c>
      <c r="C12962">
        <v>-0.03</v>
      </c>
      <c r="D12962">
        <v>0.81593311999999996</v>
      </c>
      <c r="E12962">
        <v>0.86661023999999998</v>
      </c>
      <c r="F12962">
        <v>1.4</v>
      </c>
      <c r="G12962">
        <v>1.1000000000000001</v>
      </c>
      <c r="H12962">
        <v>1.0900000000000001</v>
      </c>
      <c r="I12962">
        <v>1.4</v>
      </c>
      <c r="J12962">
        <v>1.21</v>
      </c>
      <c r="K12962">
        <v>1.1299999999999999</v>
      </c>
    </row>
    <row r="12963" spans="1:11" x14ac:dyDescent="0.3">
      <c r="A12963" t="s">
        <v>29411</v>
      </c>
      <c r="B12963" t="s">
        <v>29412</v>
      </c>
      <c r="C12963">
        <v>-0.08</v>
      </c>
      <c r="D12963">
        <v>0.81625022000000003</v>
      </c>
      <c r="E12963">
        <v>0.86688014999999996</v>
      </c>
      <c r="F12963">
        <v>0.21</v>
      </c>
      <c r="G12963">
        <v>0.21</v>
      </c>
      <c r="H12963">
        <v>0.3</v>
      </c>
      <c r="I12963">
        <v>0.2</v>
      </c>
      <c r="J12963">
        <v>0.32</v>
      </c>
      <c r="K12963">
        <v>0.2</v>
      </c>
    </row>
    <row r="12964" spans="1:11" x14ac:dyDescent="0.3">
      <c r="A12964" t="s">
        <v>29413</v>
      </c>
      <c r="B12964" t="s">
        <v>29414</v>
      </c>
      <c r="C12964">
        <v>-0.01</v>
      </c>
      <c r="D12964">
        <v>0.81636560000000002</v>
      </c>
      <c r="E12964">
        <v>0.86693580999999997</v>
      </c>
      <c r="F12964">
        <v>6.37</v>
      </c>
      <c r="G12964">
        <v>5.75</v>
      </c>
      <c r="H12964">
        <v>5.82</v>
      </c>
      <c r="I12964">
        <v>5.63</v>
      </c>
      <c r="J12964">
        <v>7.37</v>
      </c>
      <c r="K12964">
        <v>6.31</v>
      </c>
    </row>
    <row r="12965" spans="1:11" x14ac:dyDescent="0.3">
      <c r="A12965" t="s">
        <v>29415</v>
      </c>
      <c r="B12965" t="s">
        <v>29416</v>
      </c>
      <c r="C12965">
        <v>-0.05</v>
      </c>
      <c r="D12965">
        <v>0.81683625000000004</v>
      </c>
      <c r="E12965">
        <v>0.86736869999999999</v>
      </c>
      <c r="F12965">
        <v>12.49</v>
      </c>
      <c r="G12965">
        <v>7.54</v>
      </c>
      <c r="H12965">
        <v>14.17</v>
      </c>
      <c r="I12965">
        <v>9.9600000000000009</v>
      </c>
      <c r="J12965">
        <v>11.92</v>
      </c>
      <c r="K12965">
        <v>11.42</v>
      </c>
    </row>
    <row r="12966" spans="1:11" x14ac:dyDescent="0.3">
      <c r="A12966" t="s">
        <v>29417</v>
      </c>
      <c r="B12966" t="s">
        <v>29418</v>
      </c>
      <c r="C12966">
        <v>-0.04</v>
      </c>
      <c r="D12966">
        <v>0.81692282000000005</v>
      </c>
      <c r="E12966">
        <v>0.86739370999999998</v>
      </c>
      <c r="F12966">
        <v>3.35</v>
      </c>
      <c r="G12966">
        <v>3.21</v>
      </c>
      <c r="H12966">
        <v>4.99</v>
      </c>
      <c r="I12966">
        <v>3.84</v>
      </c>
      <c r="J12966">
        <v>3.84</v>
      </c>
      <c r="K12966">
        <v>3.88</v>
      </c>
    </row>
    <row r="12967" spans="1:11" x14ac:dyDescent="0.3">
      <c r="A12967" t="s">
        <v>29419</v>
      </c>
      <c r="B12967" t="s">
        <v>29420</v>
      </c>
      <c r="C12967">
        <v>-0.02</v>
      </c>
      <c r="D12967">
        <v>0.81716725000000001</v>
      </c>
      <c r="E12967">
        <v>0.86758632999999996</v>
      </c>
      <c r="F12967">
        <v>131.43</v>
      </c>
      <c r="G12967">
        <v>108.32</v>
      </c>
      <c r="H12967">
        <v>108.51</v>
      </c>
      <c r="I12967">
        <v>124.83</v>
      </c>
      <c r="J12967">
        <v>125.92</v>
      </c>
      <c r="K12967">
        <v>124.13</v>
      </c>
    </row>
    <row r="12968" spans="1:11" x14ac:dyDescent="0.3">
      <c r="A12968" t="s">
        <v>29421</v>
      </c>
      <c r="B12968" t="s">
        <v>29422</v>
      </c>
      <c r="C12968">
        <v>0.02</v>
      </c>
      <c r="D12968">
        <v>0.81728376999999996</v>
      </c>
      <c r="E12968">
        <v>0.86764311999999999</v>
      </c>
      <c r="F12968">
        <v>11.09</v>
      </c>
      <c r="G12968">
        <v>10.28</v>
      </c>
      <c r="H12968">
        <v>10.16</v>
      </c>
      <c r="I12968">
        <v>9.9700000000000006</v>
      </c>
      <c r="J12968">
        <v>9.86</v>
      </c>
      <c r="K12968">
        <v>11.56</v>
      </c>
    </row>
    <row r="12969" spans="1:11" x14ac:dyDescent="0.3">
      <c r="A12969" t="s">
        <v>29423</v>
      </c>
      <c r="B12969" t="s">
        <v>29424</v>
      </c>
      <c r="C12969">
        <v>0.13</v>
      </c>
      <c r="D12969">
        <v>0.81737711999999996</v>
      </c>
      <c r="E12969">
        <v>0.86767530999999998</v>
      </c>
      <c r="F12969">
        <v>0.21</v>
      </c>
      <c r="G12969">
        <v>0.11</v>
      </c>
      <c r="H12969">
        <v>0.27</v>
      </c>
      <c r="I12969">
        <v>0.28999999999999998</v>
      </c>
      <c r="J12969">
        <v>0.13</v>
      </c>
      <c r="K12969">
        <v>0.32</v>
      </c>
    </row>
    <row r="12970" spans="1:11" x14ac:dyDescent="0.3">
      <c r="A12970" t="s">
        <v>29425</v>
      </c>
      <c r="B12970" t="s">
        <v>29426</v>
      </c>
      <c r="C12970">
        <v>0.55000000000000004</v>
      </c>
      <c r="D12970">
        <v>0.81790474000000002</v>
      </c>
      <c r="E12970">
        <v>0.86816844999999998</v>
      </c>
      <c r="F12970">
        <v>0.02</v>
      </c>
      <c r="G12970">
        <v>0.42</v>
      </c>
      <c r="H12970">
        <v>0.2</v>
      </c>
      <c r="I12970">
        <v>0</v>
      </c>
      <c r="J12970">
        <v>1.46</v>
      </c>
      <c r="K12970">
        <v>0.88</v>
      </c>
    </row>
    <row r="12971" spans="1:11" x14ac:dyDescent="0.3">
      <c r="A12971" t="s">
        <v>29427</v>
      </c>
      <c r="B12971" t="s">
        <v>29428</v>
      </c>
      <c r="C12971">
        <v>-0.01</v>
      </c>
      <c r="D12971">
        <v>0.81812214999999999</v>
      </c>
      <c r="E12971">
        <v>0.86833227000000002</v>
      </c>
      <c r="F12971">
        <v>78.97</v>
      </c>
      <c r="G12971">
        <v>72.09</v>
      </c>
      <c r="H12971">
        <v>65.95</v>
      </c>
      <c r="I12971">
        <v>67.67</v>
      </c>
      <c r="J12971">
        <v>81.52</v>
      </c>
      <c r="K12971">
        <v>77.040000000000006</v>
      </c>
    </row>
    <row r="12972" spans="1:11" x14ac:dyDescent="0.3">
      <c r="A12972" t="s">
        <v>29429</v>
      </c>
      <c r="B12972" t="s">
        <v>29430</v>
      </c>
      <c r="C12972">
        <v>-0.06</v>
      </c>
      <c r="D12972">
        <v>0.81898428999999995</v>
      </c>
      <c r="E12972">
        <v>0.86911875999999999</v>
      </c>
      <c r="F12972">
        <v>0.17</v>
      </c>
      <c r="G12972">
        <v>0.16</v>
      </c>
      <c r="H12972">
        <v>0.21</v>
      </c>
      <c r="I12972">
        <v>0.13</v>
      </c>
      <c r="J12972">
        <v>0.21</v>
      </c>
      <c r="K12972">
        <v>0.16</v>
      </c>
    </row>
    <row r="12973" spans="1:11" x14ac:dyDescent="0.3">
      <c r="A12973" t="s">
        <v>29431</v>
      </c>
      <c r="B12973" t="s">
        <v>29432</v>
      </c>
      <c r="C12973">
        <v>0.18</v>
      </c>
      <c r="D12973">
        <v>0.81898943000000002</v>
      </c>
      <c r="E12973">
        <v>0.86911875999999999</v>
      </c>
      <c r="F12973">
        <v>1.1200000000000001</v>
      </c>
      <c r="G12973">
        <v>0.72</v>
      </c>
      <c r="H12973">
        <v>1.88</v>
      </c>
      <c r="I12973">
        <v>1.77</v>
      </c>
      <c r="J12973">
        <v>0.5</v>
      </c>
      <c r="K12973">
        <v>3.37</v>
      </c>
    </row>
    <row r="12974" spans="1:11" x14ac:dyDescent="0.3">
      <c r="A12974" t="s">
        <v>29433</v>
      </c>
      <c r="B12974" t="s">
        <v>29434</v>
      </c>
      <c r="C12974">
        <v>-0.03</v>
      </c>
      <c r="D12974">
        <v>0.81949143999999996</v>
      </c>
      <c r="E12974">
        <v>0.86958446</v>
      </c>
      <c r="F12974">
        <v>1.03</v>
      </c>
      <c r="G12974">
        <v>1.05</v>
      </c>
      <c r="H12974">
        <v>0.87</v>
      </c>
      <c r="I12974">
        <v>0.91</v>
      </c>
      <c r="J12974">
        <v>1.06</v>
      </c>
      <c r="K12974">
        <v>1.1000000000000001</v>
      </c>
    </row>
    <row r="12975" spans="1:11" x14ac:dyDescent="0.3">
      <c r="A12975" t="s">
        <v>29435</v>
      </c>
      <c r="B12975" t="s">
        <v>29436</v>
      </c>
      <c r="C12975">
        <v>0.02</v>
      </c>
      <c r="D12975">
        <v>0.81961603999999999</v>
      </c>
      <c r="E12975">
        <v>0.86964964</v>
      </c>
      <c r="F12975">
        <v>22.67</v>
      </c>
      <c r="G12975">
        <v>19.32</v>
      </c>
      <c r="H12975">
        <v>17.7</v>
      </c>
      <c r="I12975">
        <v>18.14</v>
      </c>
      <c r="J12975">
        <v>23.64</v>
      </c>
      <c r="K12975">
        <v>23.39</v>
      </c>
    </row>
    <row r="12976" spans="1:11" x14ac:dyDescent="0.3">
      <c r="A12976" t="s">
        <v>29437</v>
      </c>
      <c r="B12976" t="s">
        <v>29438</v>
      </c>
      <c r="C12976">
        <v>0.04</v>
      </c>
      <c r="D12976">
        <v>0.81985721</v>
      </c>
      <c r="E12976">
        <v>0.86983849000000002</v>
      </c>
      <c r="F12976">
        <v>3.63</v>
      </c>
      <c r="G12976">
        <v>2.67</v>
      </c>
      <c r="H12976">
        <v>3.47</v>
      </c>
      <c r="I12976">
        <v>3.85</v>
      </c>
      <c r="J12976">
        <v>3.12</v>
      </c>
      <c r="K12976">
        <v>4.25</v>
      </c>
    </row>
    <row r="12977" spans="1:11" x14ac:dyDescent="0.3">
      <c r="A12977" t="s">
        <v>29439</v>
      </c>
      <c r="B12977" t="s">
        <v>29440</v>
      </c>
      <c r="C12977">
        <v>-0.02</v>
      </c>
      <c r="D12977">
        <v>0.82009516999999998</v>
      </c>
      <c r="E12977">
        <v>0.87002389999999996</v>
      </c>
      <c r="F12977">
        <v>14.89</v>
      </c>
      <c r="G12977">
        <v>15.52</v>
      </c>
      <c r="H12977">
        <v>15.36</v>
      </c>
      <c r="I12977">
        <v>12.98</v>
      </c>
      <c r="J12977">
        <v>18.95</v>
      </c>
      <c r="K12977">
        <v>16.829999999999998</v>
      </c>
    </row>
    <row r="12978" spans="1:11" x14ac:dyDescent="0.3">
      <c r="A12978" t="s">
        <v>29441</v>
      </c>
      <c r="B12978" t="s">
        <v>29442</v>
      </c>
      <c r="C12978">
        <v>-0.06</v>
      </c>
      <c r="D12978">
        <v>0.82043009</v>
      </c>
      <c r="E12978">
        <v>0.87031214000000001</v>
      </c>
      <c r="F12978">
        <v>0.75</v>
      </c>
      <c r="G12978">
        <v>0.54</v>
      </c>
      <c r="H12978">
        <v>0.56000000000000005</v>
      </c>
      <c r="I12978">
        <v>0.8</v>
      </c>
      <c r="J12978">
        <v>0.52</v>
      </c>
      <c r="K12978">
        <v>0.59</v>
      </c>
    </row>
    <row r="12979" spans="1:11" x14ac:dyDescent="0.3">
      <c r="A12979" t="s">
        <v>29443</v>
      </c>
      <c r="B12979" t="s">
        <v>29444</v>
      </c>
      <c r="C12979">
        <v>0.01</v>
      </c>
      <c r="D12979">
        <v>0.82079696999999996</v>
      </c>
      <c r="E12979">
        <v>0.87063424</v>
      </c>
      <c r="F12979">
        <v>54.27</v>
      </c>
      <c r="G12979">
        <v>52.44</v>
      </c>
      <c r="H12979">
        <v>55.67</v>
      </c>
      <c r="I12979">
        <v>53.48</v>
      </c>
      <c r="J12979">
        <v>60.2</v>
      </c>
      <c r="K12979">
        <v>58.23</v>
      </c>
    </row>
    <row r="12980" spans="1:11" x14ac:dyDescent="0.3">
      <c r="A12980" t="s">
        <v>29445</v>
      </c>
      <c r="B12980" t="s">
        <v>29446</v>
      </c>
      <c r="C12980">
        <v>-0.03</v>
      </c>
      <c r="D12980">
        <v>0.82089836000000005</v>
      </c>
      <c r="E12980">
        <v>0.87067468999999997</v>
      </c>
      <c r="F12980">
        <v>5.12</v>
      </c>
      <c r="G12980">
        <v>5.81</v>
      </c>
      <c r="H12980">
        <v>6.26</v>
      </c>
      <c r="I12980">
        <v>4.8499999999999996</v>
      </c>
      <c r="J12980">
        <v>7.18</v>
      </c>
      <c r="K12980">
        <v>5.76</v>
      </c>
    </row>
    <row r="12981" spans="1:11" x14ac:dyDescent="0.3">
      <c r="A12981" t="s">
        <v>29447</v>
      </c>
      <c r="B12981" t="s">
        <v>29448</v>
      </c>
      <c r="C12981">
        <v>0.04</v>
      </c>
      <c r="D12981">
        <v>0.82115026999999996</v>
      </c>
      <c r="E12981">
        <v>0.87087477999999996</v>
      </c>
      <c r="F12981">
        <v>1.21</v>
      </c>
      <c r="G12981">
        <v>1.03</v>
      </c>
      <c r="H12981">
        <v>1.48</v>
      </c>
      <c r="I12981">
        <v>1.1499999999999999</v>
      </c>
      <c r="J12981">
        <v>1.31</v>
      </c>
      <c r="K12981">
        <v>1.46</v>
      </c>
    </row>
    <row r="12982" spans="1:11" x14ac:dyDescent="0.3">
      <c r="A12982" t="s">
        <v>29449</v>
      </c>
      <c r="B12982" t="s">
        <v>29450</v>
      </c>
      <c r="C12982">
        <v>0.01</v>
      </c>
      <c r="D12982">
        <v>0.82137757</v>
      </c>
      <c r="E12982">
        <v>0.87104873000000005</v>
      </c>
      <c r="F12982">
        <v>988.36</v>
      </c>
      <c r="G12982">
        <v>884.73</v>
      </c>
      <c r="H12982">
        <v>884.87</v>
      </c>
      <c r="I12982">
        <v>914.21</v>
      </c>
      <c r="J12982">
        <v>986.55</v>
      </c>
      <c r="K12982">
        <v>1019.02</v>
      </c>
    </row>
    <row r="12983" spans="1:11" x14ac:dyDescent="0.3">
      <c r="A12983" t="s">
        <v>29451</v>
      </c>
      <c r="B12983" t="s">
        <v>29452</v>
      </c>
      <c r="C12983">
        <v>-0.01</v>
      </c>
      <c r="D12983">
        <v>0.82152057999999994</v>
      </c>
      <c r="E12983">
        <v>0.87113328999999995</v>
      </c>
      <c r="F12983">
        <v>55.07</v>
      </c>
      <c r="G12983">
        <v>56.36</v>
      </c>
      <c r="H12983">
        <v>51.48</v>
      </c>
      <c r="I12983">
        <v>50.32</v>
      </c>
      <c r="J12983">
        <v>59.63</v>
      </c>
      <c r="K12983">
        <v>55.74</v>
      </c>
    </row>
    <row r="12984" spans="1:11" x14ac:dyDescent="0.3">
      <c r="A12984" t="s">
        <v>29453</v>
      </c>
      <c r="B12984" t="s">
        <v>29454</v>
      </c>
      <c r="C12984">
        <v>0.01</v>
      </c>
      <c r="D12984">
        <v>0.82159086000000003</v>
      </c>
      <c r="E12984">
        <v>0.87114069999999999</v>
      </c>
      <c r="F12984">
        <v>23.42</v>
      </c>
      <c r="G12984">
        <v>22</v>
      </c>
      <c r="H12984">
        <v>23.43</v>
      </c>
      <c r="I12984">
        <v>22.51</v>
      </c>
      <c r="J12984">
        <v>25.58</v>
      </c>
      <c r="K12984">
        <v>25.66</v>
      </c>
    </row>
    <row r="12985" spans="1:11" x14ac:dyDescent="0.3">
      <c r="A12985" t="s">
        <v>29455</v>
      </c>
      <c r="B12985" t="s">
        <v>29456</v>
      </c>
      <c r="C12985">
        <v>-0.28999999999999998</v>
      </c>
      <c r="D12985">
        <v>0.82169776999999999</v>
      </c>
      <c r="E12985">
        <v>0.87118695999999995</v>
      </c>
      <c r="F12985">
        <v>0.2</v>
      </c>
      <c r="G12985">
        <v>0.02</v>
      </c>
      <c r="H12985">
        <v>0.65</v>
      </c>
      <c r="I12985">
        <v>0.1</v>
      </c>
      <c r="J12985">
        <v>0.04</v>
      </c>
      <c r="K12985">
        <v>0.3</v>
      </c>
    </row>
    <row r="12986" spans="1:11" x14ac:dyDescent="0.3">
      <c r="A12986" t="s">
        <v>29457</v>
      </c>
      <c r="B12986" t="s">
        <v>29458</v>
      </c>
      <c r="C12986">
        <v>0.01</v>
      </c>
      <c r="D12986">
        <v>0.82207947999999997</v>
      </c>
      <c r="E12986">
        <v>0.87152454000000001</v>
      </c>
      <c r="F12986">
        <v>5.49</v>
      </c>
      <c r="G12986">
        <v>5.63</v>
      </c>
      <c r="H12986">
        <v>5.31</v>
      </c>
      <c r="I12986">
        <v>6</v>
      </c>
      <c r="J12986">
        <v>6.78</v>
      </c>
      <c r="K12986">
        <v>6.33</v>
      </c>
    </row>
    <row r="12987" spans="1:11" x14ac:dyDescent="0.3">
      <c r="A12987" t="s">
        <v>29459</v>
      </c>
      <c r="B12987" t="s">
        <v>29460</v>
      </c>
      <c r="C12987">
        <v>0.02</v>
      </c>
      <c r="D12987">
        <v>0.82236925999999999</v>
      </c>
      <c r="E12987">
        <v>0.87176461000000005</v>
      </c>
      <c r="F12987">
        <v>4.0999999999999996</v>
      </c>
      <c r="G12987">
        <v>2.78</v>
      </c>
      <c r="H12987">
        <v>3.69</v>
      </c>
      <c r="I12987">
        <v>3.53</v>
      </c>
      <c r="J12987">
        <v>3.5</v>
      </c>
      <c r="K12987">
        <v>3.65</v>
      </c>
    </row>
    <row r="12988" spans="1:11" x14ac:dyDescent="0.3">
      <c r="A12988" t="s">
        <v>29461</v>
      </c>
      <c r="B12988" t="s">
        <v>29462</v>
      </c>
      <c r="C12988">
        <v>0.03</v>
      </c>
      <c r="D12988">
        <v>0.82248071</v>
      </c>
      <c r="E12988">
        <v>0.87181562000000001</v>
      </c>
      <c r="F12988">
        <v>1.65</v>
      </c>
      <c r="G12988">
        <v>1.72</v>
      </c>
      <c r="H12988">
        <v>1.6</v>
      </c>
      <c r="I12988">
        <v>1.71</v>
      </c>
      <c r="J12988">
        <v>1.99</v>
      </c>
      <c r="K12988">
        <v>2.0499999999999998</v>
      </c>
    </row>
    <row r="12989" spans="1:11" x14ac:dyDescent="0.3">
      <c r="A12989" t="s">
        <v>29463</v>
      </c>
      <c r="B12989" t="s">
        <v>29464</v>
      </c>
      <c r="C12989">
        <v>-0.01</v>
      </c>
      <c r="D12989">
        <v>0.82259968000000006</v>
      </c>
      <c r="E12989">
        <v>0.87184708</v>
      </c>
      <c r="F12989">
        <v>9.48</v>
      </c>
      <c r="G12989">
        <v>7.87</v>
      </c>
      <c r="H12989">
        <v>8.4600000000000009</v>
      </c>
      <c r="I12989">
        <v>8.34</v>
      </c>
      <c r="J12989">
        <v>9.36</v>
      </c>
      <c r="K12989">
        <v>9.15</v>
      </c>
    </row>
    <row r="12990" spans="1:11" x14ac:dyDescent="0.3">
      <c r="A12990" t="s">
        <v>29465</v>
      </c>
      <c r="B12990" t="s">
        <v>29466</v>
      </c>
      <c r="C12990">
        <v>-0.12</v>
      </c>
      <c r="D12990">
        <v>0.82263706000000003</v>
      </c>
      <c r="E12990">
        <v>0.87184708</v>
      </c>
      <c r="F12990">
        <v>0.16</v>
      </c>
      <c r="G12990">
        <v>0.06</v>
      </c>
      <c r="H12990">
        <v>0.11</v>
      </c>
      <c r="I12990">
        <v>0.12</v>
      </c>
      <c r="J12990">
        <v>0.06</v>
      </c>
      <c r="K12990">
        <v>0.16</v>
      </c>
    </row>
    <row r="12991" spans="1:11" x14ac:dyDescent="0.3">
      <c r="A12991" t="s">
        <v>29467</v>
      </c>
      <c r="B12991" t="s">
        <v>29468</v>
      </c>
      <c r="C12991">
        <v>-7.0000000000000007E-2</v>
      </c>
      <c r="D12991">
        <v>0.82272471999999996</v>
      </c>
      <c r="E12991">
        <v>0.87187285999999997</v>
      </c>
      <c r="F12991">
        <v>3.33</v>
      </c>
      <c r="G12991">
        <v>3.51</v>
      </c>
      <c r="H12991">
        <v>6.37</v>
      </c>
      <c r="I12991">
        <v>3.14</v>
      </c>
      <c r="J12991">
        <v>3.66</v>
      </c>
      <c r="K12991">
        <v>6.44</v>
      </c>
    </row>
    <row r="12992" spans="1:11" x14ac:dyDescent="0.3">
      <c r="A12992" t="s">
        <v>29469</v>
      </c>
      <c r="B12992" t="s">
        <v>29470</v>
      </c>
      <c r="C12992">
        <v>-0.01</v>
      </c>
      <c r="D12992">
        <v>0.82283788999999996</v>
      </c>
      <c r="E12992">
        <v>0.87191156000000003</v>
      </c>
      <c r="F12992">
        <v>984.36</v>
      </c>
      <c r="G12992">
        <v>854.36</v>
      </c>
      <c r="H12992">
        <v>841.89</v>
      </c>
      <c r="I12992">
        <v>890.87</v>
      </c>
      <c r="J12992">
        <v>947.61</v>
      </c>
      <c r="K12992">
        <v>959.69</v>
      </c>
    </row>
    <row r="12993" spans="1:11" x14ac:dyDescent="0.3">
      <c r="A12993" t="s">
        <v>29471</v>
      </c>
      <c r="B12993" t="s">
        <v>29472</v>
      </c>
      <c r="C12993">
        <v>0.11</v>
      </c>
      <c r="D12993">
        <v>0.82288790999999994</v>
      </c>
      <c r="E12993">
        <v>0.87191156000000003</v>
      </c>
      <c r="F12993">
        <v>0.02</v>
      </c>
      <c r="G12993">
        <v>7.0000000000000007E-2</v>
      </c>
      <c r="H12993">
        <v>0.04</v>
      </c>
      <c r="I12993">
        <v>0.09</v>
      </c>
      <c r="J12993">
        <v>0.03</v>
      </c>
      <c r="K12993">
        <v>7.0000000000000007E-2</v>
      </c>
    </row>
    <row r="12994" spans="1:11" x14ac:dyDescent="0.3">
      <c r="A12994" t="s">
        <v>29473</v>
      </c>
      <c r="B12994" t="s">
        <v>29474</v>
      </c>
      <c r="C12994">
        <v>-0.02</v>
      </c>
      <c r="D12994">
        <v>0.82302123999999999</v>
      </c>
      <c r="E12994">
        <v>0.87198571000000002</v>
      </c>
      <c r="F12994">
        <v>4.53</v>
      </c>
      <c r="G12994">
        <v>4.1500000000000004</v>
      </c>
      <c r="H12994">
        <v>4.3600000000000003</v>
      </c>
      <c r="I12994">
        <v>3.5</v>
      </c>
      <c r="J12994">
        <v>4.95</v>
      </c>
      <c r="K12994">
        <v>4.3099999999999996</v>
      </c>
    </row>
    <row r="12995" spans="1:11" x14ac:dyDescent="0.3">
      <c r="A12995" t="s">
        <v>29475</v>
      </c>
      <c r="B12995" t="s">
        <v>29476</v>
      </c>
      <c r="C12995">
        <v>-0.22</v>
      </c>
      <c r="D12995">
        <v>0.82336830000000005</v>
      </c>
      <c r="E12995">
        <v>0.87228627999999997</v>
      </c>
      <c r="F12995">
        <v>1.26</v>
      </c>
      <c r="G12995">
        <v>0.23</v>
      </c>
      <c r="H12995">
        <v>2.0699999999999998</v>
      </c>
      <c r="I12995">
        <v>1.03</v>
      </c>
      <c r="J12995">
        <v>0.3</v>
      </c>
      <c r="K12995">
        <v>1.58</v>
      </c>
    </row>
    <row r="12996" spans="1:11" x14ac:dyDescent="0.3">
      <c r="A12996" t="s">
        <v>29477</v>
      </c>
      <c r="B12996" t="s">
        <v>29478</v>
      </c>
      <c r="C12996">
        <v>-0.02</v>
      </c>
      <c r="D12996">
        <v>0.82355946999999996</v>
      </c>
      <c r="E12996">
        <v>0.87235476000000001</v>
      </c>
      <c r="F12996">
        <v>41.45</v>
      </c>
      <c r="G12996">
        <v>40.24</v>
      </c>
      <c r="H12996">
        <v>30.83</v>
      </c>
      <c r="I12996">
        <v>38.4</v>
      </c>
      <c r="J12996">
        <v>46.04</v>
      </c>
      <c r="K12996">
        <v>39.549999999999997</v>
      </c>
    </row>
    <row r="12997" spans="1:11" x14ac:dyDescent="0.3">
      <c r="A12997" t="s">
        <v>29479</v>
      </c>
      <c r="B12997" t="s">
        <v>29480</v>
      </c>
      <c r="C12997">
        <v>-0.01</v>
      </c>
      <c r="D12997">
        <v>0.82359406999999996</v>
      </c>
      <c r="E12997">
        <v>0.87235476000000001</v>
      </c>
      <c r="F12997">
        <v>12.45</v>
      </c>
      <c r="G12997">
        <v>11.39</v>
      </c>
      <c r="H12997">
        <v>12.86</v>
      </c>
      <c r="I12997">
        <v>10.36</v>
      </c>
      <c r="J12997">
        <v>12.39</v>
      </c>
      <c r="K12997">
        <v>12.88</v>
      </c>
    </row>
    <row r="12998" spans="1:11" x14ac:dyDescent="0.3">
      <c r="A12998" t="s">
        <v>29481</v>
      </c>
      <c r="B12998" t="s">
        <v>29482</v>
      </c>
      <c r="C12998">
        <v>-0.4</v>
      </c>
      <c r="D12998">
        <v>0.82362303999999997</v>
      </c>
      <c r="E12998">
        <v>0.87235476000000001</v>
      </c>
      <c r="F12998">
        <v>0.01</v>
      </c>
      <c r="G12998">
        <v>0.02</v>
      </c>
      <c r="H12998">
        <v>0.34</v>
      </c>
      <c r="I12998">
        <v>0</v>
      </c>
      <c r="J12998">
        <v>0.02</v>
      </c>
      <c r="K12998">
        <v>0.27</v>
      </c>
    </row>
    <row r="12999" spans="1:11" x14ac:dyDescent="0.3">
      <c r="A12999" t="s">
        <v>29483</v>
      </c>
      <c r="B12999" t="s">
        <v>29484</v>
      </c>
      <c r="C12999">
        <v>0.01</v>
      </c>
      <c r="D12999">
        <v>0.82374267999999995</v>
      </c>
      <c r="E12999">
        <v>0.87240841999999996</v>
      </c>
      <c r="F12999">
        <v>68.14</v>
      </c>
      <c r="G12999">
        <v>63.54</v>
      </c>
      <c r="H12999">
        <v>61.98</v>
      </c>
      <c r="I12999">
        <v>63.16</v>
      </c>
      <c r="J12999">
        <v>67.989999999999995</v>
      </c>
      <c r="K12999">
        <v>66.7</v>
      </c>
    </row>
    <row r="13000" spans="1:11" x14ac:dyDescent="0.3">
      <c r="A13000" t="s">
        <v>29485</v>
      </c>
      <c r="B13000" t="s">
        <v>29486</v>
      </c>
      <c r="C13000">
        <v>0.03</v>
      </c>
      <c r="D13000">
        <v>0.82380045999999996</v>
      </c>
      <c r="E13000">
        <v>0.87240841999999996</v>
      </c>
      <c r="F13000">
        <v>1.3</v>
      </c>
      <c r="G13000">
        <v>1.52</v>
      </c>
      <c r="H13000">
        <v>1.34</v>
      </c>
      <c r="I13000">
        <v>1.47</v>
      </c>
      <c r="J13000">
        <v>1.6</v>
      </c>
      <c r="K13000">
        <v>1.31</v>
      </c>
    </row>
    <row r="13001" spans="1:11" x14ac:dyDescent="0.3">
      <c r="A13001" t="s">
        <v>29487</v>
      </c>
      <c r="B13001" t="s">
        <v>29488</v>
      </c>
      <c r="C13001">
        <v>-0.05</v>
      </c>
      <c r="D13001">
        <v>0.82459441</v>
      </c>
      <c r="E13001">
        <v>0.87318205000000004</v>
      </c>
      <c r="F13001">
        <v>4.68</v>
      </c>
      <c r="G13001">
        <v>7.3</v>
      </c>
      <c r="H13001">
        <v>6.34</v>
      </c>
      <c r="I13001">
        <v>4.62</v>
      </c>
      <c r="J13001">
        <v>9.81</v>
      </c>
      <c r="K13001">
        <v>5.75</v>
      </c>
    </row>
    <row r="13002" spans="1:11" x14ac:dyDescent="0.3">
      <c r="A13002" t="s">
        <v>29489</v>
      </c>
      <c r="B13002" t="s">
        <v>29490</v>
      </c>
      <c r="C13002">
        <v>-0.1</v>
      </c>
      <c r="D13002">
        <v>0.82530172999999996</v>
      </c>
      <c r="E13002">
        <v>0.87386381999999996</v>
      </c>
      <c r="F13002">
        <v>3.07</v>
      </c>
      <c r="G13002">
        <v>1.92</v>
      </c>
      <c r="H13002">
        <v>2.75</v>
      </c>
      <c r="I13002">
        <v>2.14</v>
      </c>
      <c r="J13002">
        <v>2.4300000000000002</v>
      </c>
      <c r="K13002">
        <v>2.72</v>
      </c>
    </row>
    <row r="13003" spans="1:11" x14ac:dyDescent="0.3">
      <c r="A13003" t="s">
        <v>29491</v>
      </c>
      <c r="B13003" t="s">
        <v>29492</v>
      </c>
      <c r="C13003">
        <v>0.11</v>
      </c>
      <c r="D13003">
        <v>0.82550292000000003</v>
      </c>
      <c r="E13003">
        <v>0.87399848999999996</v>
      </c>
      <c r="F13003">
        <v>0.1</v>
      </c>
      <c r="G13003">
        <v>0.03</v>
      </c>
      <c r="H13003">
        <v>0.03</v>
      </c>
      <c r="I13003">
        <v>0.04</v>
      </c>
      <c r="J13003">
        <v>0.06</v>
      </c>
      <c r="K13003">
        <v>0.05</v>
      </c>
    </row>
    <row r="13004" spans="1:11" x14ac:dyDescent="0.3">
      <c r="A13004" t="s">
        <v>29493</v>
      </c>
      <c r="B13004" t="s">
        <v>29494</v>
      </c>
      <c r="C13004">
        <v>0.11</v>
      </c>
      <c r="D13004">
        <v>0.82555588999999996</v>
      </c>
      <c r="E13004">
        <v>0.87399848999999996</v>
      </c>
      <c r="F13004">
        <v>0.3</v>
      </c>
      <c r="G13004">
        <v>0.28999999999999998</v>
      </c>
      <c r="H13004">
        <v>0.61</v>
      </c>
      <c r="I13004">
        <v>0.56000000000000005</v>
      </c>
      <c r="J13004">
        <v>0.27</v>
      </c>
      <c r="K13004">
        <v>0.5</v>
      </c>
    </row>
    <row r="13005" spans="1:11" x14ac:dyDescent="0.3">
      <c r="A13005" t="s">
        <v>29495</v>
      </c>
      <c r="B13005" t="s">
        <v>29496</v>
      </c>
      <c r="C13005">
        <v>0.11</v>
      </c>
      <c r="D13005">
        <v>0.82568940999999996</v>
      </c>
      <c r="E13005">
        <v>0.87407261999999997</v>
      </c>
      <c r="F13005">
        <v>1.33</v>
      </c>
      <c r="G13005">
        <v>1.08</v>
      </c>
      <c r="H13005">
        <v>2.08</v>
      </c>
      <c r="I13005">
        <v>1.73</v>
      </c>
      <c r="J13005">
        <v>1.06</v>
      </c>
      <c r="K13005">
        <v>3.03</v>
      </c>
    </row>
    <row r="13006" spans="1:11" x14ac:dyDescent="0.3">
      <c r="A13006" t="s">
        <v>29497</v>
      </c>
      <c r="B13006" t="s">
        <v>29498</v>
      </c>
      <c r="C13006">
        <v>-0.03</v>
      </c>
      <c r="D13006">
        <v>0.82618809000000004</v>
      </c>
      <c r="E13006">
        <v>0.87453327000000003</v>
      </c>
      <c r="F13006">
        <v>4.3499999999999996</v>
      </c>
      <c r="G13006">
        <v>3.47</v>
      </c>
      <c r="H13006">
        <v>4.3099999999999996</v>
      </c>
      <c r="I13006">
        <v>3.78</v>
      </c>
      <c r="J13006">
        <v>3.16</v>
      </c>
      <c r="K13006">
        <v>5.0199999999999996</v>
      </c>
    </row>
    <row r="13007" spans="1:11" x14ac:dyDescent="0.3">
      <c r="A13007" t="s">
        <v>29499</v>
      </c>
      <c r="B13007" t="s">
        <v>29500</v>
      </c>
      <c r="C13007">
        <v>-0.01</v>
      </c>
      <c r="D13007">
        <v>0.82634485999999996</v>
      </c>
      <c r="E13007">
        <v>0.87461045000000004</v>
      </c>
      <c r="F13007">
        <v>22.55</v>
      </c>
      <c r="G13007">
        <v>19.34</v>
      </c>
      <c r="H13007">
        <v>21.47</v>
      </c>
      <c r="I13007">
        <v>24.33</v>
      </c>
      <c r="J13007">
        <v>24.17</v>
      </c>
      <c r="K13007">
        <v>22.79</v>
      </c>
    </row>
    <row r="13008" spans="1:11" x14ac:dyDescent="0.3">
      <c r="A13008" t="s">
        <v>29501</v>
      </c>
      <c r="B13008" t="s">
        <v>29502</v>
      </c>
      <c r="C13008">
        <v>-0.11</v>
      </c>
      <c r="D13008">
        <v>0.82638807000000003</v>
      </c>
      <c r="E13008">
        <v>0.87461045000000004</v>
      </c>
      <c r="F13008">
        <v>0.02</v>
      </c>
      <c r="G13008">
        <v>0.03</v>
      </c>
      <c r="H13008">
        <v>0.03</v>
      </c>
      <c r="I13008">
        <v>0.04</v>
      </c>
      <c r="J13008">
        <v>0.05</v>
      </c>
      <c r="K13008">
        <v>0.01</v>
      </c>
    </row>
    <row r="13009" spans="1:11" x14ac:dyDescent="0.3">
      <c r="A13009" t="s">
        <v>29503</v>
      </c>
      <c r="B13009" t="s">
        <v>29504</v>
      </c>
      <c r="C13009">
        <v>0.02</v>
      </c>
      <c r="D13009">
        <v>0.82692211000000004</v>
      </c>
      <c r="E13009">
        <v>0.87510838000000002</v>
      </c>
      <c r="F13009">
        <v>11.52</v>
      </c>
      <c r="G13009">
        <v>10.25</v>
      </c>
      <c r="H13009">
        <v>10.57</v>
      </c>
      <c r="I13009">
        <v>10.72</v>
      </c>
      <c r="J13009">
        <v>11.74</v>
      </c>
      <c r="K13009">
        <v>11.41</v>
      </c>
    </row>
    <row r="13010" spans="1:11" x14ac:dyDescent="0.3">
      <c r="A13010" t="s">
        <v>29505</v>
      </c>
      <c r="B13010" t="s">
        <v>29506</v>
      </c>
      <c r="C13010">
        <v>-0.03</v>
      </c>
      <c r="D13010">
        <v>0.82712118000000001</v>
      </c>
      <c r="E13010">
        <v>0.87525176000000005</v>
      </c>
      <c r="F13010">
        <v>3.96</v>
      </c>
      <c r="G13010">
        <v>3.16</v>
      </c>
      <c r="H13010">
        <v>2.86</v>
      </c>
      <c r="I13010">
        <v>3.73</v>
      </c>
      <c r="J13010">
        <v>3.41</v>
      </c>
      <c r="K13010">
        <v>2.91</v>
      </c>
    </row>
    <row r="13011" spans="1:11" x14ac:dyDescent="0.3">
      <c r="A13011" t="s">
        <v>29507</v>
      </c>
      <c r="B13011" t="s">
        <v>29508</v>
      </c>
      <c r="C13011">
        <v>-0.15</v>
      </c>
      <c r="D13011">
        <v>0.82718522000000005</v>
      </c>
      <c r="E13011">
        <v>0.87525224999999995</v>
      </c>
      <c r="F13011">
        <v>0.09</v>
      </c>
      <c r="G13011">
        <v>0.2</v>
      </c>
      <c r="H13011">
        <v>0.16</v>
      </c>
      <c r="I13011">
        <v>0.04</v>
      </c>
      <c r="J13011">
        <v>0.27</v>
      </c>
      <c r="K13011">
        <v>0.2</v>
      </c>
    </row>
    <row r="13012" spans="1:11" x14ac:dyDescent="0.3">
      <c r="A13012" t="s">
        <v>29509</v>
      </c>
      <c r="B13012" t="s">
        <v>29510</v>
      </c>
      <c r="C13012">
        <v>-0.03</v>
      </c>
      <c r="D13012">
        <v>0.82732284</v>
      </c>
      <c r="E13012">
        <v>0.87533057999999997</v>
      </c>
      <c r="F13012">
        <v>288.58999999999997</v>
      </c>
      <c r="G13012">
        <v>272.61</v>
      </c>
      <c r="H13012">
        <v>226.9</v>
      </c>
      <c r="I13012">
        <v>289.39999999999998</v>
      </c>
      <c r="J13012">
        <v>301.70999999999998</v>
      </c>
      <c r="K13012">
        <v>245.47</v>
      </c>
    </row>
    <row r="13013" spans="1:11" x14ac:dyDescent="0.3">
      <c r="A13013" t="s">
        <v>29511</v>
      </c>
      <c r="B13013" t="s">
        <v>29512</v>
      </c>
      <c r="C13013">
        <v>0.16</v>
      </c>
      <c r="D13013">
        <v>0.82752208000000005</v>
      </c>
      <c r="E13013">
        <v>0.87547410000000003</v>
      </c>
      <c r="F13013">
        <v>0.22</v>
      </c>
      <c r="G13013">
        <v>0.14000000000000001</v>
      </c>
      <c r="H13013">
        <v>0.01</v>
      </c>
      <c r="I13013">
        <v>0.31</v>
      </c>
      <c r="J13013">
        <v>0.11</v>
      </c>
      <c r="K13013">
        <v>0.03</v>
      </c>
    </row>
    <row r="13014" spans="1:11" x14ac:dyDescent="0.3">
      <c r="A13014" t="s">
        <v>29513</v>
      </c>
      <c r="B13014" t="s">
        <v>29514</v>
      </c>
      <c r="C13014">
        <v>0.03</v>
      </c>
      <c r="D13014">
        <v>0.82770515</v>
      </c>
      <c r="E13014">
        <v>0.87560048000000001</v>
      </c>
      <c r="F13014">
        <v>56.33</v>
      </c>
      <c r="G13014">
        <v>62.46</v>
      </c>
      <c r="H13014">
        <v>80.31</v>
      </c>
      <c r="I13014">
        <v>67.87</v>
      </c>
      <c r="J13014">
        <v>71.52</v>
      </c>
      <c r="K13014">
        <v>69</v>
      </c>
    </row>
    <row r="13015" spans="1:11" x14ac:dyDescent="0.3">
      <c r="A13015" t="s">
        <v>29515</v>
      </c>
      <c r="B13015" t="s">
        <v>29516</v>
      </c>
      <c r="C13015">
        <v>0.03</v>
      </c>
      <c r="D13015">
        <v>0.82782591999999999</v>
      </c>
      <c r="E13015">
        <v>0.87566094999999999</v>
      </c>
      <c r="F13015">
        <v>4.0199999999999996</v>
      </c>
      <c r="G13015">
        <v>3.71</v>
      </c>
      <c r="H13015">
        <v>3.17</v>
      </c>
      <c r="I13015">
        <v>3.41</v>
      </c>
      <c r="J13015">
        <v>4.71</v>
      </c>
      <c r="K13015">
        <v>3.8</v>
      </c>
    </row>
    <row r="13016" spans="1:11" x14ac:dyDescent="0.3">
      <c r="A13016" t="s">
        <v>29517</v>
      </c>
      <c r="B13016" t="s">
        <v>29518</v>
      </c>
      <c r="C13016">
        <v>0.45</v>
      </c>
      <c r="D13016">
        <v>0.82813276000000002</v>
      </c>
      <c r="E13016">
        <v>0.87591821999999997</v>
      </c>
      <c r="F13016">
        <v>0.11</v>
      </c>
      <c r="G13016">
        <v>7.0000000000000007E-2</v>
      </c>
      <c r="H13016">
        <v>0</v>
      </c>
      <c r="I13016">
        <v>0</v>
      </c>
      <c r="J13016">
        <v>0.11</v>
      </c>
      <c r="K13016">
        <v>0.26</v>
      </c>
    </row>
    <row r="13017" spans="1:11" x14ac:dyDescent="0.3">
      <c r="A13017" t="s">
        <v>29519</v>
      </c>
      <c r="B13017" t="s">
        <v>29520</v>
      </c>
      <c r="C13017">
        <v>-0.48</v>
      </c>
      <c r="D13017">
        <v>0.82829589999999997</v>
      </c>
      <c r="E13017">
        <v>0.87602345999999998</v>
      </c>
      <c r="F13017">
        <v>0</v>
      </c>
      <c r="G13017">
        <v>0.33</v>
      </c>
      <c r="H13017">
        <v>0.28999999999999998</v>
      </c>
      <c r="I13017">
        <v>0</v>
      </c>
      <c r="J13017">
        <v>0.11</v>
      </c>
      <c r="K13017">
        <v>0.27</v>
      </c>
    </row>
    <row r="13018" spans="1:11" x14ac:dyDescent="0.3">
      <c r="A13018" t="s">
        <v>29521</v>
      </c>
      <c r="B13018" t="s">
        <v>29522</v>
      </c>
      <c r="C13018">
        <v>0.01</v>
      </c>
      <c r="D13018">
        <v>0.82848893000000001</v>
      </c>
      <c r="E13018">
        <v>0.8761603</v>
      </c>
      <c r="F13018">
        <v>58.17</v>
      </c>
      <c r="G13018">
        <v>56.9</v>
      </c>
      <c r="H13018">
        <v>58.72</v>
      </c>
      <c r="I13018">
        <v>57.14</v>
      </c>
      <c r="J13018">
        <v>66.34</v>
      </c>
      <c r="K13018">
        <v>66.180000000000007</v>
      </c>
    </row>
    <row r="13019" spans="1:11" x14ac:dyDescent="0.3">
      <c r="A13019" t="s">
        <v>29523</v>
      </c>
      <c r="B13019" t="s">
        <v>29524</v>
      </c>
      <c r="C13019">
        <v>0.12</v>
      </c>
      <c r="D13019">
        <v>0.82865412999999999</v>
      </c>
      <c r="E13019">
        <v>0.87626767999999999</v>
      </c>
      <c r="F13019">
        <v>4.54</v>
      </c>
      <c r="G13019">
        <v>1.73</v>
      </c>
      <c r="H13019">
        <v>2.5499999999999998</v>
      </c>
      <c r="I13019">
        <v>4.49</v>
      </c>
      <c r="J13019">
        <v>2.1800000000000002</v>
      </c>
      <c r="K13019">
        <v>1.92</v>
      </c>
    </row>
    <row r="13020" spans="1:11" x14ac:dyDescent="0.3">
      <c r="A13020" t="s">
        <v>29525</v>
      </c>
      <c r="B13020" t="s">
        <v>29526</v>
      </c>
      <c r="C13020">
        <v>0.02</v>
      </c>
      <c r="D13020">
        <v>0.82882533999999997</v>
      </c>
      <c r="E13020">
        <v>0.87638141000000003</v>
      </c>
      <c r="F13020">
        <v>3.08</v>
      </c>
      <c r="G13020">
        <v>2.77</v>
      </c>
      <c r="H13020">
        <v>2.99</v>
      </c>
      <c r="I13020">
        <v>2.82</v>
      </c>
      <c r="J13020">
        <v>3.35</v>
      </c>
      <c r="K13020">
        <v>3.26</v>
      </c>
    </row>
    <row r="13021" spans="1:11" x14ac:dyDescent="0.3">
      <c r="A13021" t="s">
        <v>29527</v>
      </c>
      <c r="B13021" t="s">
        <v>29528</v>
      </c>
      <c r="C13021">
        <v>0.02</v>
      </c>
      <c r="D13021">
        <v>0.82907819000000005</v>
      </c>
      <c r="E13021">
        <v>0.87658144000000005</v>
      </c>
      <c r="F13021">
        <v>11.73</v>
      </c>
      <c r="G13021">
        <v>9.31</v>
      </c>
      <c r="H13021">
        <v>11.14</v>
      </c>
      <c r="I13021">
        <v>10.050000000000001</v>
      </c>
      <c r="J13021">
        <v>11.07</v>
      </c>
      <c r="K13021">
        <v>11.63</v>
      </c>
    </row>
    <row r="13022" spans="1:11" x14ac:dyDescent="0.3">
      <c r="A13022" t="s">
        <v>29529</v>
      </c>
      <c r="B13022" t="s">
        <v>29530</v>
      </c>
      <c r="C13022">
        <v>-0.01</v>
      </c>
      <c r="D13022">
        <v>0.82917021999999996</v>
      </c>
      <c r="E13022">
        <v>0.87661140999999998</v>
      </c>
      <c r="F13022">
        <v>76.66</v>
      </c>
      <c r="G13022">
        <v>69.540000000000006</v>
      </c>
      <c r="H13022">
        <v>76.36</v>
      </c>
      <c r="I13022">
        <v>68.05</v>
      </c>
      <c r="J13022">
        <v>81.33</v>
      </c>
      <c r="K13022">
        <v>82.26</v>
      </c>
    </row>
    <row r="13023" spans="1:11" x14ac:dyDescent="0.3">
      <c r="A13023" t="s">
        <v>29531</v>
      </c>
      <c r="B13023" t="s">
        <v>29532</v>
      </c>
      <c r="C13023">
        <v>-0.03</v>
      </c>
      <c r="D13023">
        <v>0.82936394000000002</v>
      </c>
      <c r="E13023">
        <v>0.87674889</v>
      </c>
      <c r="F13023">
        <v>2.29</v>
      </c>
      <c r="G13023">
        <v>1.62</v>
      </c>
      <c r="H13023">
        <v>1.86</v>
      </c>
      <c r="I13023">
        <v>1.95</v>
      </c>
      <c r="J13023">
        <v>1.77</v>
      </c>
      <c r="K13023">
        <v>2.27</v>
      </c>
    </row>
    <row r="13024" spans="1:11" x14ac:dyDescent="0.3">
      <c r="A13024" t="s">
        <v>29533</v>
      </c>
      <c r="B13024" t="s">
        <v>29534</v>
      </c>
      <c r="C13024">
        <v>0.56999999999999995</v>
      </c>
      <c r="D13024">
        <v>0.82952755</v>
      </c>
      <c r="E13024">
        <v>0.87685449999999998</v>
      </c>
      <c r="F13024">
        <v>0</v>
      </c>
      <c r="G13024">
        <v>0.25</v>
      </c>
      <c r="H13024">
        <v>0.92</v>
      </c>
      <c r="I13024">
        <v>0</v>
      </c>
      <c r="J13024">
        <v>0.96</v>
      </c>
      <c r="K13024">
        <v>0.57999999999999996</v>
      </c>
    </row>
    <row r="13025" spans="1:11" x14ac:dyDescent="0.3">
      <c r="A13025" t="s">
        <v>29535</v>
      </c>
      <c r="B13025" t="s">
        <v>29536</v>
      </c>
      <c r="C13025">
        <v>0.05</v>
      </c>
      <c r="D13025">
        <v>0.8299067</v>
      </c>
      <c r="E13025">
        <v>0.87718794</v>
      </c>
      <c r="F13025">
        <v>0.42</v>
      </c>
      <c r="G13025">
        <v>0.44</v>
      </c>
      <c r="H13025">
        <v>0.59</v>
      </c>
      <c r="I13025">
        <v>0.72</v>
      </c>
      <c r="J13025">
        <v>0.62</v>
      </c>
      <c r="K13025">
        <v>0.68</v>
      </c>
    </row>
    <row r="13026" spans="1:11" x14ac:dyDescent="0.3">
      <c r="A13026" t="s">
        <v>29537</v>
      </c>
      <c r="B13026" t="s">
        <v>29538</v>
      </c>
      <c r="C13026">
        <v>-0.01</v>
      </c>
      <c r="D13026">
        <v>0.82997863000000005</v>
      </c>
      <c r="E13026">
        <v>0.87719661000000004</v>
      </c>
      <c r="F13026">
        <v>8.48</v>
      </c>
      <c r="G13026">
        <v>8.15</v>
      </c>
      <c r="H13026">
        <v>7.46</v>
      </c>
      <c r="I13026">
        <v>8.2899999999999991</v>
      </c>
      <c r="J13026">
        <v>9.1300000000000008</v>
      </c>
      <c r="K13026">
        <v>7.94</v>
      </c>
    </row>
    <row r="13027" spans="1:11" x14ac:dyDescent="0.3">
      <c r="A13027" t="s">
        <v>29539</v>
      </c>
      <c r="B13027" t="s">
        <v>29540</v>
      </c>
      <c r="C13027">
        <v>-0.08</v>
      </c>
      <c r="D13027">
        <v>0.83044203999999999</v>
      </c>
      <c r="E13027">
        <v>0.87760758999999999</v>
      </c>
      <c r="F13027">
        <v>0.05</v>
      </c>
      <c r="G13027">
        <v>0.03</v>
      </c>
      <c r="H13027">
        <v>0.04</v>
      </c>
      <c r="I13027">
        <v>0.03</v>
      </c>
      <c r="J13027">
        <v>0.04</v>
      </c>
      <c r="K13027">
        <v>0.05</v>
      </c>
    </row>
    <row r="13028" spans="1:11" x14ac:dyDescent="0.3">
      <c r="A13028" t="s">
        <v>29541</v>
      </c>
      <c r="B13028" t="s">
        <v>29542</v>
      </c>
      <c r="C13028">
        <v>-0.12</v>
      </c>
      <c r="D13028">
        <v>0.83049499999999998</v>
      </c>
      <c r="E13028">
        <v>0.87760758999999999</v>
      </c>
      <c r="F13028">
        <v>0.57999999999999996</v>
      </c>
      <c r="G13028">
        <v>0.19</v>
      </c>
      <c r="H13028">
        <v>0.34</v>
      </c>
      <c r="I13028">
        <v>0.51</v>
      </c>
      <c r="J13028">
        <v>0.16</v>
      </c>
      <c r="K13028">
        <v>0.45</v>
      </c>
    </row>
    <row r="13029" spans="1:11" x14ac:dyDescent="0.3">
      <c r="A13029" t="s">
        <v>29543</v>
      </c>
      <c r="B13029" t="s">
        <v>29544</v>
      </c>
      <c r="C13029">
        <v>-0.27</v>
      </c>
      <c r="D13029">
        <v>0.83093797999999996</v>
      </c>
      <c r="E13029">
        <v>0.87795213000000005</v>
      </c>
      <c r="F13029">
        <v>89.55</v>
      </c>
      <c r="G13029">
        <v>80.77</v>
      </c>
      <c r="H13029">
        <v>7.67</v>
      </c>
      <c r="I13029">
        <v>78.69</v>
      </c>
      <c r="J13029">
        <v>71.78</v>
      </c>
      <c r="K13029">
        <v>7.56</v>
      </c>
    </row>
    <row r="13030" spans="1:11" x14ac:dyDescent="0.3">
      <c r="A13030" t="s">
        <v>29545</v>
      </c>
      <c r="B13030" t="s">
        <v>29546</v>
      </c>
      <c r="C13030">
        <v>0.01</v>
      </c>
      <c r="D13030">
        <v>0.83098386999999996</v>
      </c>
      <c r="E13030">
        <v>0.87795213000000005</v>
      </c>
      <c r="F13030">
        <v>9.66</v>
      </c>
      <c r="G13030">
        <v>7.38</v>
      </c>
      <c r="H13030">
        <v>9.6</v>
      </c>
      <c r="I13030">
        <v>8</v>
      </c>
      <c r="J13030">
        <v>9.1</v>
      </c>
      <c r="K13030">
        <v>10.18</v>
      </c>
    </row>
    <row r="13031" spans="1:11" x14ac:dyDescent="0.3">
      <c r="A13031" t="s">
        <v>29547</v>
      </c>
      <c r="B13031" t="s">
        <v>29548</v>
      </c>
      <c r="C13031">
        <v>0.01</v>
      </c>
      <c r="D13031">
        <v>0.83101236000000001</v>
      </c>
      <c r="E13031">
        <v>0.87795213000000005</v>
      </c>
      <c r="F13031">
        <v>281.95999999999998</v>
      </c>
      <c r="G13031">
        <v>271.79000000000002</v>
      </c>
      <c r="H13031">
        <v>248.4</v>
      </c>
      <c r="I13031">
        <v>267.02</v>
      </c>
      <c r="J13031">
        <v>292.07</v>
      </c>
      <c r="K13031">
        <v>292.02999999999997</v>
      </c>
    </row>
    <row r="13032" spans="1:11" x14ac:dyDescent="0.3">
      <c r="A13032" t="s">
        <v>29549</v>
      </c>
      <c r="B13032" t="s">
        <v>29550</v>
      </c>
      <c r="C13032">
        <v>-0.02</v>
      </c>
      <c r="D13032">
        <v>0.83143734000000002</v>
      </c>
      <c r="E13032">
        <v>0.87825609999999998</v>
      </c>
      <c r="F13032">
        <v>12.4</v>
      </c>
      <c r="G13032">
        <v>8.9499999999999993</v>
      </c>
      <c r="H13032">
        <v>13.48</v>
      </c>
      <c r="I13032">
        <v>9.6300000000000008</v>
      </c>
      <c r="J13032">
        <v>11.05</v>
      </c>
      <c r="K13032">
        <v>12.48</v>
      </c>
    </row>
    <row r="13033" spans="1:11" x14ac:dyDescent="0.3">
      <c r="A13033" t="s">
        <v>29551</v>
      </c>
      <c r="B13033" t="s">
        <v>29552</v>
      </c>
      <c r="C13033">
        <v>-0.02</v>
      </c>
      <c r="D13033">
        <v>0.83147353000000002</v>
      </c>
      <c r="E13033">
        <v>0.87825609999999998</v>
      </c>
      <c r="F13033">
        <v>3.34</v>
      </c>
      <c r="G13033">
        <v>3.69</v>
      </c>
      <c r="H13033">
        <v>3.3</v>
      </c>
      <c r="I13033">
        <v>3.13</v>
      </c>
      <c r="J13033">
        <v>4.08</v>
      </c>
      <c r="K13033">
        <v>3.49</v>
      </c>
    </row>
    <row r="13034" spans="1:11" x14ac:dyDescent="0.3">
      <c r="A13034" t="s">
        <v>29553</v>
      </c>
      <c r="B13034" t="s">
        <v>29554</v>
      </c>
      <c r="C13034">
        <v>0.02</v>
      </c>
      <c r="D13034">
        <v>0.83149147999999995</v>
      </c>
      <c r="E13034">
        <v>0.87825609999999998</v>
      </c>
      <c r="F13034">
        <v>4.1500000000000004</v>
      </c>
      <c r="G13034">
        <v>4.41</v>
      </c>
      <c r="H13034">
        <v>4.33</v>
      </c>
      <c r="I13034">
        <v>4.2</v>
      </c>
      <c r="J13034">
        <v>4.91</v>
      </c>
      <c r="K13034">
        <v>4.75</v>
      </c>
    </row>
    <row r="13035" spans="1:11" x14ac:dyDescent="0.3">
      <c r="A13035" t="s">
        <v>29555</v>
      </c>
      <c r="B13035" t="s">
        <v>29556</v>
      </c>
      <c r="C13035">
        <v>-0.02</v>
      </c>
      <c r="D13035">
        <v>0.83172014999999999</v>
      </c>
      <c r="E13035">
        <v>0.87841219000000004</v>
      </c>
      <c r="F13035">
        <v>10.58</v>
      </c>
      <c r="G13035">
        <v>8.74</v>
      </c>
      <c r="H13035">
        <v>8.68</v>
      </c>
      <c r="I13035">
        <v>9.7799999999999994</v>
      </c>
      <c r="J13035">
        <v>8.7100000000000009</v>
      </c>
      <c r="K13035">
        <v>10.9</v>
      </c>
    </row>
    <row r="13036" spans="1:11" x14ac:dyDescent="0.3">
      <c r="A13036" t="s">
        <v>29557</v>
      </c>
      <c r="B13036" t="s">
        <v>29558</v>
      </c>
      <c r="C13036">
        <v>-0.2</v>
      </c>
      <c r="D13036">
        <v>0.83176687999999999</v>
      </c>
      <c r="E13036">
        <v>0.87841219000000004</v>
      </c>
      <c r="F13036">
        <v>0.79</v>
      </c>
      <c r="G13036">
        <v>0.11</v>
      </c>
      <c r="H13036">
        <v>0.17</v>
      </c>
      <c r="I13036">
        <v>0.28999999999999998</v>
      </c>
      <c r="J13036">
        <v>0.7</v>
      </c>
      <c r="K13036">
        <v>0.24</v>
      </c>
    </row>
    <row r="13037" spans="1:11" x14ac:dyDescent="0.3">
      <c r="A13037" t="s">
        <v>29559</v>
      </c>
      <c r="B13037" t="s">
        <v>29560</v>
      </c>
      <c r="C13037">
        <v>-0.03</v>
      </c>
      <c r="D13037">
        <v>0.83200633000000002</v>
      </c>
      <c r="E13037">
        <v>0.87857112000000004</v>
      </c>
      <c r="F13037">
        <v>8.73</v>
      </c>
      <c r="G13037">
        <v>8.1300000000000008</v>
      </c>
      <c r="H13037">
        <v>6.87</v>
      </c>
      <c r="I13037">
        <v>7.04</v>
      </c>
      <c r="J13037">
        <v>10.24</v>
      </c>
      <c r="K13037">
        <v>7</v>
      </c>
    </row>
    <row r="13038" spans="1:11" x14ac:dyDescent="0.3">
      <c r="A13038" t="s">
        <v>29561</v>
      </c>
      <c r="B13038" t="s">
        <v>29562</v>
      </c>
      <c r="C13038">
        <v>0.01</v>
      </c>
      <c r="D13038">
        <v>0.83217072999999997</v>
      </c>
      <c r="E13038">
        <v>0.87857112000000004</v>
      </c>
      <c r="F13038">
        <v>98.9</v>
      </c>
      <c r="G13038">
        <v>94.95</v>
      </c>
      <c r="H13038">
        <v>106.16</v>
      </c>
      <c r="I13038">
        <v>83.44</v>
      </c>
      <c r="J13038">
        <v>114.3</v>
      </c>
      <c r="K13038">
        <v>119.49</v>
      </c>
    </row>
    <row r="13039" spans="1:11" x14ac:dyDescent="0.3">
      <c r="A13039" t="s">
        <v>29563</v>
      </c>
      <c r="B13039" t="s">
        <v>29564</v>
      </c>
      <c r="C13039">
        <v>-0.08</v>
      </c>
      <c r="D13039">
        <v>0.83219407000000001</v>
      </c>
      <c r="E13039">
        <v>0.87857112000000004</v>
      </c>
      <c r="F13039">
        <v>0.92</v>
      </c>
      <c r="G13039">
        <v>0.75</v>
      </c>
      <c r="H13039">
        <v>1.01</v>
      </c>
      <c r="I13039">
        <v>0.93</v>
      </c>
      <c r="J13039">
        <v>0.61</v>
      </c>
      <c r="K13039">
        <v>1.73</v>
      </c>
    </row>
    <row r="13040" spans="1:11" x14ac:dyDescent="0.3">
      <c r="A13040" t="s">
        <v>29565</v>
      </c>
      <c r="B13040" t="s">
        <v>29566</v>
      </c>
      <c r="C13040">
        <v>0.04</v>
      </c>
      <c r="D13040">
        <v>0.83219666999999997</v>
      </c>
      <c r="E13040">
        <v>0.87857112000000004</v>
      </c>
      <c r="F13040">
        <v>0.53</v>
      </c>
      <c r="G13040">
        <v>0.46</v>
      </c>
      <c r="H13040">
        <v>0.35</v>
      </c>
      <c r="I13040">
        <v>0.47</v>
      </c>
      <c r="J13040">
        <v>0.5</v>
      </c>
      <c r="K13040">
        <v>0.48</v>
      </c>
    </row>
    <row r="13041" spans="1:11" x14ac:dyDescent="0.3">
      <c r="A13041" t="s">
        <v>29567</v>
      </c>
      <c r="B13041" t="s">
        <v>29568</v>
      </c>
      <c r="C13041">
        <v>-0.14000000000000001</v>
      </c>
      <c r="D13041">
        <v>0.83223647999999995</v>
      </c>
      <c r="E13041">
        <v>0.87857112000000004</v>
      </c>
      <c r="F13041">
        <v>1.3</v>
      </c>
      <c r="G13041">
        <v>0.45</v>
      </c>
      <c r="H13041">
        <v>1.42</v>
      </c>
      <c r="I13041">
        <v>1.55</v>
      </c>
      <c r="J13041">
        <v>0.42</v>
      </c>
      <c r="K13041">
        <v>1.36</v>
      </c>
    </row>
    <row r="13042" spans="1:11" x14ac:dyDescent="0.3">
      <c r="A13042" t="s">
        <v>29569</v>
      </c>
      <c r="B13042" t="s">
        <v>29570</v>
      </c>
      <c r="C13042">
        <v>0.01</v>
      </c>
      <c r="D13042">
        <v>0.83244547000000002</v>
      </c>
      <c r="E13042">
        <v>0.87872435999999998</v>
      </c>
      <c r="F13042">
        <v>33.06</v>
      </c>
      <c r="G13042">
        <v>31.17</v>
      </c>
      <c r="H13042">
        <v>32.83</v>
      </c>
      <c r="I13042">
        <v>32.450000000000003</v>
      </c>
      <c r="J13042">
        <v>36.43</v>
      </c>
      <c r="K13042">
        <v>35.75</v>
      </c>
    </row>
    <row r="13043" spans="1:11" x14ac:dyDescent="0.3">
      <c r="A13043" t="s">
        <v>29571</v>
      </c>
      <c r="B13043" t="s">
        <v>29572</v>
      </c>
      <c r="C13043">
        <v>0.02</v>
      </c>
      <c r="D13043">
        <v>0.83312025999999995</v>
      </c>
      <c r="E13043">
        <v>0.87936923</v>
      </c>
      <c r="F13043">
        <v>14.02</v>
      </c>
      <c r="G13043">
        <v>13.31</v>
      </c>
      <c r="H13043">
        <v>14.13</v>
      </c>
      <c r="I13043">
        <v>11.25</v>
      </c>
      <c r="J13043">
        <v>16.64</v>
      </c>
      <c r="K13043">
        <v>14.93</v>
      </c>
    </row>
    <row r="13044" spans="1:11" x14ac:dyDescent="0.3">
      <c r="A13044" t="s">
        <v>29573</v>
      </c>
      <c r="B13044" t="s">
        <v>29574</v>
      </c>
      <c r="C13044">
        <v>-0.03</v>
      </c>
      <c r="D13044">
        <v>0.83323130999999995</v>
      </c>
      <c r="E13044">
        <v>0.87941901</v>
      </c>
      <c r="F13044">
        <v>2.4700000000000002</v>
      </c>
      <c r="G13044">
        <v>2.5</v>
      </c>
      <c r="H13044">
        <v>3.84</v>
      </c>
      <c r="I13044">
        <v>3.19</v>
      </c>
      <c r="J13044">
        <v>3.2</v>
      </c>
      <c r="K13044">
        <v>3.09</v>
      </c>
    </row>
    <row r="13045" spans="1:11" x14ac:dyDescent="0.3">
      <c r="A13045" t="s">
        <v>29575</v>
      </c>
      <c r="B13045" t="s">
        <v>29576</v>
      </c>
      <c r="C13045">
        <v>-0.02</v>
      </c>
      <c r="D13045">
        <v>0.83335212000000003</v>
      </c>
      <c r="E13045">
        <v>0.87947909999999996</v>
      </c>
      <c r="F13045">
        <v>25.46</v>
      </c>
      <c r="G13045">
        <v>23.21</v>
      </c>
      <c r="H13045">
        <v>24.37</v>
      </c>
      <c r="I13045">
        <v>20.22</v>
      </c>
      <c r="J13045">
        <v>27.22</v>
      </c>
      <c r="K13045">
        <v>28.81</v>
      </c>
    </row>
    <row r="13046" spans="1:11" x14ac:dyDescent="0.3">
      <c r="A13046" t="s">
        <v>29577</v>
      </c>
      <c r="B13046" t="s">
        <v>29578</v>
      </c>
      <c r="C13046">
        <v>-0.02</v>
      </c>
      <c r="D13046">
        <v>0.83345265000000002</v>
      </c>
      <c r="E13046">
        <v>0.87951776000000004</v>
      </c>
      <c r="F13046">
        <v>10.35</v>
      </c>
      <c r="G13046">
        <v>11.47</v>
      </c>
      <c r="H13046">
        <v>11.22</v>
      </c>
      <c r="I13046">
        <v>9.9600000000000009</v>
      </c>
      <c r="J13046">
        <v>13.61</v>
      </c>
      <c r="K13046">
        <v>12.28</v>
      </c>
    </row>
    <row r="13047" spans="1:11" x14ac:dyDescent="0.3">
      <c r="A13047" t="s">
        <v>29579</v>
      </c>
      <c r="B13047" t="s">
        <v>29580</v>
      </c>
      <c r="C13047">
        <v>0.02</v>
      </c>
      <c r="D13047">
        <v>0.83377162999999999</v>
      </c>
      <c r="E13047">
        <v>0.87978692999999997</v>
      </c>
      <c r="F13047">
        <v>9.5500000000000007</v>
      </c>
      <c r="G13047">
        <v>8.6999999999999993</v>
      </c>
      <c r="H13047">
        <v>9.57</v>
      </c>
      <c r="I13047">
        <v>7.98</v>
      </c>
      <c r="J13047">
        <v>12.15</v>
      </c>
      <c r="K13047">
        <v>9.1999999999999993</v>
      </c>
    </row>
    <row r="13048" spans="1:11" x14ac:dyDescent="0.3">
      <c r="A13048" t="s">
        <v>29581</v>
      </c>
      <c r="B13048" t="s">
        <v>29582</v>
      </c>
      <c r="C13048">
        <v>0.06</v>
      </c>
      <c r="D13048">
        <v>0.83389994000000001</v>
      </c>
      <c r="E13048">
        <v>0.87985486999999996</v>
      </c>
      <c r="F13048">
        <v>0.15</v>
      </c>
      <c r="G13048">
        <v>0.09</v>
      </c>
      <c r="H13048">
        <v>0.2</v>
      </c>
      <c r="I13048">
        <v>0.16</v>
      </c>
      <c r="J13048">
        <v>0.14000000000000001</v>
      </c>
      <c r="K13048">
        <v>0.17</v>
      </c>
    </row>
    <row r="13049" spans="1:11" x14ac:dyDescent="0.3">
      <c r="A13049" t="s">
        <v>29583</v>
      </c>
      <c r="B13049" t="s">
        <v>29584</v>
      </c>
      <c r="C13049">
        <v>0.01</v>
      </c>
      <c r="D13049">
        <v>0.83403227000000002</v>
      </c>
      <c r="E13049">
        <v>0.87992705000000004</v>
      </c>
      <c r="F13049">
        <v>11.47</v>
      </c>
      <c r="G13049">
        <v>10.87</v>
      </c>
      <c r="H13049">
        <v>11.79</v>
      </c>
      <c r="I13049">
        <v>10.95</v>
      </c>
      <c r="J13049">
        <v>12.15</v>
      </c>
      <c r="K13049">
        <v>12.04</v>
      </c>
    </row>
    <row r="13050" spans="1:11" x14ac:dyDescent="0.3">
      <c r="A13050" t="s">
        <v>29585</v>
      </c>
      <c r="B13050" t="s">
        <v>29586</v>
      </c>
      <c r="C13050">
        <v>0.02</v>
      </c>
      <c r="D13050">
        <v>0.83436474000000005</v>
      </c>
      <c r="E13050">
        <v>0.88021035999999997</v>
      </c>
      <c r="F13050">
        <v>10.74</v>
      </c>
      <c r="G13050">
        <v>9.06</v>
      </c>
      <c r="H13050">
        <v>11.14</v>
      </c>
      <c r="I13050">
        <v>10.53</v>
      </c>
      <c r="J13050">
        <v>10.68</v>
      </c>
      <c r="K13050">
        <v>12.55</v>
      </c>
    </row>
    <row r="13051" spans="1:11" x14ac:dyDescent="0.3">
      <c r="A13051" t="s">
        <v>29587</v>
      </c>
      <c r="B13051" t="s">
        <v>29588</v>
      </c>
      <c r="C13051">
        <v>0.11</v>
      </c>
      <c r="D13051">
        <v>0.83518115000000004</v>
      </c>
      <c r="E13051">
        <v>0.88093014000000003</v>
      </c>
      <c r="F13051">
        <v>0.09</v>
      </c>
      <c r="G13051">
        <v>0.04</v>
      </c>
      <c r="H13051">
        <v>0.1</v>
      </c>
      <c r="I13051">
        <v>0.03</v>
      </c>
      <c r="J13051">
        <v>7.0000000000000007E-2</v>
      </c>
      <c r="K13051">
        <v>0.23</v>
      </c>
    </row>
    <row r="13052" spans="1:11" x14ac:dyDescent="0.3">
      <c r="A13052" t="s">
        <v>29589</v>
      </c>
      <c r="B13052" t="s">
        <v>29590</v>
      </c>
      <c r="C13052">
        <v>-0.09</v>
      </c>
      <c r="D13052">
        <v>0.83524631999999999</v>
      </c>
      <c r="E13052">
        <v>0.88093014000000003</v>
      </c>
      <c r="F13052">
        <v>0.03</v>
      </c>
      <c r="G13052">
        <v>0.28000000000000003</v>
      </c>
      <c r="H13052">
        <v>0.15</v>
      </c>
      <c r="I13052">
        <v>0.1</v>
      </c>
      <c r="J13052">
        <v>0.06</v>
      </c>
      <c r="K13052">
        <v>0.06</v>
      </c>
    </row>
    <row r="13053" spans="1:11" x14ac:dyDescent="0.3">
      <c r="A13053" t="s">
        <v>29591</v>
      </c>
      <c r="B13053" t="s">
        <v>29592</v>
      </c>
      <c r="C13053">
        <v>0.02</v>
      </c>
      <c r="D13053">
        <v>0.83529302999999999</v>
      </c>
      <c r="E13053">
        <v>0.88093014000000003</v>
      </c>
      <c r="F13053">
        <v>11.08</v>
      </c>
      <c r="G13053">
        <v>11.61</v>
      </c>
      <c r="H13053">
        <v>11.38</v>
      </c>
      <c r="I13053">
        <v>10.17</v>
      </c>
      <c r="J13053">
        <v>13.44</v>
      </c>
      <c r="K13053">
        <v>12.72</v>
      </c>
    </row>
    <row r="13054" spans="1:11" x14ac:dyDescent="0.3">
      <c r="A13054" t="s">
        <v>29593</v>
      </c>
      <c r="B13054" t="s">
        <v>29594</v>
      </c>
      <c r="C13054">
        <v>0.03</v>
      </c>
      <c r="D13054">
        <v>0.83530300000000002</v>
      </c>
      <c r="E13054">
        <v>0.88093014000000003</v>
      </c>
      <c r="F13054">
        <v>3.05</v>
      </c>
      <c r="G13054">
        <v>2.29</v>
      </c>
      <c r="H13054">
        <v>2.73</v>
      </c>
      <c r="I13054">
        <v>2.91</v>
      </c>
      <c r="J13054">
        <v>2.82</v>
      </c>
      <c r="K13054">
        <v>3.01</v>
      </c>
    </row>
    <row r="13055" spans="1:11" x14ac:dyDescent="0.3">
      <c r="A13055" t="s">
        <v>29595</v>
      </c>
      <c r="B13055" t="s">
        <v>29596</v>
      </c>
      <c r="C13055">
        <v>-0.03</v>
      </c>
      <c r="D13055">
        <v>0.83572943</v>
      </c>
      <c r="E13055">
        <v>0.88129985</v>
      </c>
      <c r="F13055">
        <v>4.0599999999999996</v>
      </c>
      <c r="G13055">
        <v>4.96</v>
      </c>
      <c r="H13055">
        <v>5.38</v>
      </c>
      <c r="I13055">
        <v>4.07</v>
      </c>
      <c r="J13055">
        <v>5.85</v>
      </c>
      <c r="K13055">
        <v>5.45</v>
      </c>
    </row>
    <row r="13056" spans="1:11" x14ac:dyDescent="0.3">
      <c r="A13056" t="s">
        <v>29597</v>
      </c>
      <c r="B13056" t="s">
        <v>29598</v>
      </c>
      <c r="C13056">
        <v>-0.02</v>
      </c>
      <c r="D13056">
        <v>0.83578160000000001</v>
      </c>
      <c r="E13056">
        <v>0.88129985</v>
      </c>
      <c r="F13056">
        <v>18.55</v>
      </c>
      <c r="G13056">
        <v>19.43</v>
      </c>
      <c r="H13056">
        <v>24.52</v>
      </c>
      <c r="I13056">
        <v>19.350000000000001</v>
      </c>
      <c r="J13056">
        <v>21.61</v>
      </c>
      <c r="K13056">
        <v>21.15</v>
      </c>
    </row>
    <row r="13057" spans="1:11" x14ac:dyDescent="0.3">
      <c r="A13057" t="s">
        <v>29599</v>
      </c>
      <c r="B13057" t="s">
        <v>29600</v>
      </c>
      <c r="C13057">
        <v>0.24</v>
      </c>
      <c r="D13057">
        <v>0.83589875999999996</v>
      </c>
      <c r="E13057">
        <v>0.88135587999999998</v>
      </c>
      <c r="F13057">
        <v>0.04</v>
      </c>
      <c r="G13057">
        <v>0.01</v>
      </c>
      <c r="H13057">
        <v>0.02</v>
      </c>
      <c r="I13057">
        <v>0.05</v>
      </c>
      <c r="J13057">
        <v>0</v>
      </c>
      <c r="K13057">
        <v>0.05</v>
      </c>
    </row>
    <row r="13058" spans="1:11" x14ac:dyDescent="0.3">
      <c r="A13058" t="s">
        <v>29601</v>
      </c>
      <c r="B13058" t="s">
        <v>29602</v>
      </c>
      <c r="C13058">
        <v>0.06</v>
      </c>
      <c r="D13058">
        <v>0.83605806000000005</v>
      </c>
      <c r="E13058">
        <v>0.88145633000000001</v>
      </c>
      <c r="F13058">
        <v>0.14000000000000001</v>
      </c>
      <c r="G13058">
        <v>0.21</v>
      </c>
      <c r="H13058">
        <v>0.16</v>
      </c>
      <c r="I13058">
        <v>0.27</v>
      </c>
      <c r="J13058">
        <v>0.41</v>
      </c>
      <c r="K13058">
        <v>0.19</v>
      </c>
    </row>
    <row r="13059" spans="1:11" x14ac:dyDescent="0.3">
      <c r="A13059" t="s">
        <v>29603</v>
      </c>
      <c r="B13059" t="s">
        <v>29604</v>
      </c>
      <c r="C13059">
        <v>0.02</v>
      </c>
      <c r="D13059">
        <v>0.83618291</v>
      </c>
      <c r="E13059">
        <v>0.88151829000000004</v>
      </c>
      <c r="F13059">
        <v>1.3</v>
      </c>
      <c r="G13059">
        <v>1.41</v>
      </c>
      <c r="H13059">
        <v>1.55</v>
      </c>
      <c r="I13059">
        <v>1.59</v>
      </c>
      <c r="J13059">
        <v>1.7</v>
      </c>
      <c r="K13059">
        <v>1.64</v>
      </c>
    </row>
    <row r="13060" spans="1:11" x14ac:dyDescent="0.3">
      <c r="A13060" t="s">
        <v>29605</v>
      </c>
      <c r="B13060" t="s">
        <v>29606</v>
      </c>
      <c r="C13060">
        <v>0.06</v>
      </c>
      <c r="D13060">
        <v>0.83624489999999996</v>
      </c>
      <c r="E13060">
        <v>0.88151829000000004</v>
      </c>
      <c r="F13060">
        <v>0.42</v>
      </c>
      <c r="G13060">
        <v>0.46</v>
      </c>
      <c r="H13060">
        <v>0.45</v>
      </c>
      <c r="I13060">
        <v>0.34</v>
      </c>
      <c r="J13060">
        <v>0.35</v>
      </c>
      <c r="K13060">
        <v>0.42</v>
      </c>
    </row>
    <row r="13061" spans="1:11" x14ac:dyDescent="0.3">
      <c r="A13061" t="s">
        <v>29607</v>
      </c>
      <c r="B13061" t="s">
        <v>29608</v>
      </c>
      <c r="C13061">
        <v>0.02</v>
      </c>
      <c r="D13061">
        <v>0.83643349</v>
      </c>
      <c r="E13061">
        <v>0.88159799999999999</v>
      </c>
      <c r="F13061">
        <v>7.2</v>
      </c>
      <c r="G13061">
        <v>6.23</v>
      </c>
      <c r="H13061">
        <v>5.4</v>
      </c>
      <c r="I13061">
        <v>6.43</v>
      </c>
      <c r="J13061">
        <v>7.61</v>
      </c>
      <c r="K13061">
        <v>6.87</v>
      </c>
    </row>
    <row r="13062" spans="1:11" x14ac:dyDescent="0.3">
      <c r="A13062" t="s">
        <v>29609</v>
      </c>
      <c r="B13062" t="s">
        <v>29610</v>
      </c>
      <c r="C13062">
        <v>0.01</v>
      </c>
      <c r="D13062">
        <v>0.83644859999999999</v>
      </c>
      <c r="E13062">
        <v>0.88159799999999999</v>
      </c>
      <c r="F13062">
        <v>42.32</v>
      </c>
      <c r="G13062">
        <v>40.340000000000003</v>
      </c>
      <c r="H13062">
        <v>41.21</v>
      </c>
      <c r="I13062">
        <v>39.69</v>
      </c>
      <c r="J13062">
        <v>46.89</v>
      </c>
      <c r="K13062">
        <v>46.91</v>
      </c>
    </row>
    <row r="13063" spans="1:11" x14ac:dyDescent="0.3">
      <c r="A13063" t="s">
        <v>29611</v>
      </c>
      <c r="B13063" t="s">
        <v>29612</v>
      </c>
      <c r="C13063">
        <v>0.01</v>
      </c>
      <c r="D13063">
        <v>0.83667647999999994</v>
      </c>
      <c r="E13063">
        <v>0.88177066000000004</v>
      </c>
      <c r="F13063">
        <v>17.77</v>
      </c>
      <c r="G13063">
        <v>16.260000000000002</v>
      </c>
      <c r="H13063">
        <v>18.43</v>
      </c>
      <c r="I13063">
        <v>15.62</v>
      </c>
      <c r="J13063">
        <v>20.53</v>
      </c>
      <c r="K13063">
        <v>19.489999999999998</v>
      </c>
    </row>
    <row r="13064" spans="1:11" x14ac:dyDescent="0.3">
      <c r="A13064" t="s">
        <v>29613</v>
      </c>
      <c r="B13064" t="s">
        <v>29614</v>
      </c>
      <c r="C13064">
        <v>-0.02</v>
      </c>
      <c r="D13064">
        <v>0.83691641000000006</v>
      </c>
      <c r="E13064">
        <v>0.88195601000000001</v>
      </c>
      <c r="F13064">
        <v>35.94</v>
      </c>
      <c r="G13064">
        <v>29.23</v>
      </c>
      <c r="H13064">
        <v>32.22</v>
      </c>
      <c r="I13064">
        <v>33.17</v>
      </c>
      <c r="J13064">
        <v>32.71</v>
      </c>
      <c r="K13064">
        <v>35.880000000000003</v>
      </c>
    </row>
    <row r="13065" spans="1:11" x14ac:dyDescent="0.3">
      <c r="A13065" t="s">
        <v>29615</v>
      </c>
      <c r="B13065" t="s">
        <v>29616</v>
      </c>
      <c r="C13065">
        <v>-0.13</v>
      </c>
      <c r="D13065">
        <v>0.83698718999999999</v>
      </c>
      <c r="E13065">
        <v>0.88196306999999996</v>
      </c>
      <c r="F13065">
        <v>0.06</v>
      </c>
      <c r="G13065">
        <v>0.03</v>
      </c>
      <c r="H13065">
        <v>0.09</v>
      </c>
      <c r="I13065">
        <v>7.0000000000000007E-2</v>
      </c>
      <c r="J13065">
        <v>0.02</v>
      </c>
      <c r="K13065">
        <v>0.11</v>
      </c>
    </row>
    <row r="13066" spans="1:11" x14ac:dyDescent="0.3">
      <c r="A13066" t="s">
        <v>29617</v>
      </c>
      <c r="B13066" t="s">
        <v>29618</v>
      </c>
      <c r="C13066">
        <v>-0.01</v>
      </c>
      <c r="D13066">
        <v>0.83725123999999995</v>
      </c>
      <c r="E13066">
        <v>0.88217378999999996</v>
      </c>
      <c r="F13066">
        <v>20.27</v>
      </c>
      <c r="G13066">
        <v>19.36</v>
      </c>
      <c r="H13066">
        <v>22.85</v>
      </c>
      <c r="I13066">
        <v>21.14</v>
      </c>
      <c r="J13066">
        <v>23.11</v>
      </c>
      <c r="K13066">
        <v>23.35</v>
      </c>
    </row>
    <row r="13067" spans="1:11" x14ac:dyDescent="0.3">
      <c r="A13067" t="s">
        <v>29619</v>
      </c>
      <c r="B13067" t="s">
        <v>29620</v>
      </c>
      <c r="C13067">
        <v>0.04</v>
      </c>
      <c r="D13067">
        <v>0.83753979000000001</v>
      </c>
      <c r="E13067">
        <v>0.88241029000000004</v>
      </c>
      <c r="F13067">
        <v>14.27</v>
      </c>
      <c r="G13067">
        <v>17.14</v>
      </c>
      <c r="H13067">
        <v>17.47</v>
      </c>
      <c r="I13067">
        <v>14.63</v>
      </c>
      <c r="J13067">
        <v>19.93</v>
      </c>
      <c r="K13067">
        <v>18.7</v>
      </c>
    </row>
    <row r="13068" spans="1:11" x14ac:dyDescent="0.3">
      <c r="A13068" t="s">
        <v>29621</v>
      </c>
      <c r="B13068" t="s">
        <v>29622</v>
      </c>
      <c r="C13068">
        <v>0.09</v>
      </c>
      <c r="D13068">
        <v>0.83775586000000002</v>
      </c>
      <c r="E13068">
        <v>0.88257037999999999</v>
      </c>
      <c r="F13068">
        <v>1.66</v>
      </c>
      <c r="G13068">
        <v>2.2799999999999998</v>
      </c>
      <c r="H13068">
        <v>3.75</v>
      </c>
      <c r="I13068">
        <v>1.64</v>
      </c>
      <c r="J13068">
        <v>2.48</v>
      </c>
      <c r="K13068">
        <v>4.07</v>
      </c>
    </row>
    <row r="13069" spans="1:11" x14ac:dyDescent="0.3">
      <c r="A13069" t="s">
        <v>29623</v>
      </c>
      <c r="B13069" t="s">
        <v>29624</v>
      </c>
      <c r="C13069">
        <v>-0.31</v>
      </c>
      <c r="D13069">
        <v>0.83784340000000002</v>
      </c>
      <c r="E13069">
        <v>0.88257668</v>
      </c>
      <c r="F13069">
        <v>0.3</v>
      </c>
      <c r="G13069">
        <v>0.05</v>
      </c>
      <c r="H13069">
        <v>0.01</v>
      </c>
      <c r="I13069">
        <v>0.34</v>
      </c>
      <c r="J13069">
        <v>0.02</v>
      </c>
      <c r="K13069">
        <v>0.03</v>
      </c>
    </row>
    <row r="13070" spans="1:11" x14ac:dyDescent="0.3">
      <c r="A13070" t="s">
        <v>29625</v>
      </c>
      <c r="B13070" t="s">
        <v>29626</v>
      </c>
      <c r="C13070">
        <v>-0.02</v>
      </c>
      <c r="D13070">
        <v>0.83796841</v>
      </c>
      <c r="E13070">
        <v>0.88257668</v>
      </c>
      <c r="F13070">
        <v>9.84</v>
      </c>
      <c r="G13070">
        <v>11.8</v>
      </c>
      <c r="H13070">
        <v>9.7899999999999991</v>
      </c>
      <c r="I13070">
        <v>9.15</v>
      </c>
      <c r="J13070">
        <v>11.01</v>
      </c>
      <c r="K13070">
        <v>9.56</v>
      </c>
    </row>
    <row r="13071" spans="1:11" x14ac:dyDescent="0.3">
      <c r="A13071" t="s">
        <v>29627</v>
      </c>
      <c r="B13071" t="s">
        <v>29628</v>
      </c>
      <c r="C13071">
        <v>0.26</v>
      </c>
      <c r="D13071">
        <v>0.83801777</v>
      </c>
      <c r="E13071">
        <v>0.88257668</v>
      </c>
      <c r="F13071">
        <v>0.13</v>
      </c>
      <c r="G13071">
        <v>0.59</v>
      </c>
      <c r="H13071">
        <v>1.73</v>
      </c>
      <c r="I13071">
        <v>0.24</v>
      </c>
      <c r="J13071">
        <v>0.41</v>
      </c>
      <c r="K13071">
        <v>1.86</v>
      </c>
    </row>
    <row r="13072" spans="1:11" x14ac:dyDescent="0.3">
      <c r="A13072" t="s">
        <v>29629</v>
      </c>
      <c r="B13072" t="s">
        <v>29630</v>
      </c>
      <c r="C13072">
        <v>-0.11</v>
      </c>
      <c r="D13072">
        <v>0.83801829000000005</v>
      </c>
      <c r="E13072">
        <v>0.88257668</v>
      </c>
      <c r="F13072">
        <v>7.0000000000000007E-2</v>
      </c>
      <c r="G13072">
        <v>0.03</v>
      </c>
      <c r="H13072">
        <v>0.03</v>
      </c>
      <c r="I13072">
        <v>0.04</v>
      </c>
      <c r="J13072">
        <v>0.02</v>
      </c>
      <c r="K13072">
        <v>0.05</v>
      </c>
    </row>
    <row r="13073" spans="1:11" x14ac:dyDescent="0.3">
      <c r="A13073" t="s">
        <v>29631</v>
      </c>
      <c r="B13073" t="s">
        <v>29632</v>
      </c>
      <c r="C13073">
        <v>-0.01</v>
      </c>
      <c r="D13073">
        <v>0.83833424000000001</v>
      </c>
      <c r="E13073">
        <v>0.88278303000000002</v>
      </c>
      <c r="F13073">
        <v>69.69</v>
      </c>
      <c r="G13073">
        <v>67.14</v>
      </c>
      <c r="H13073">
        <v>67.3</v>
      </c>
      <c r="I13073">
        <v>59.24</v>
      </c>
      <c r="J13073">
        <v>77.3</v>
      </c>
      <c r="K13073">
        <v>72.09</v>
      </c>
    </row>
    <row r="13074" spans="1:11" x14ac:dyDescent="0.3">
      <c r="A13074" t="s">
        <v>29633</v>
      </c>
      <c r="B13074" t="s">
        <v>29634</v>
      </c>
      <c r="C13074">
        <v>0.01</v>
      </c>
      <c r="D13074">
        <v>0.83839808999999998</v>
      </c>
      <c r="E13074">
        <v>0.88278303000000002</v>
      </c>
      <c r="F13074">
        <v>55.98</v>
      </c>
      <c r="G13074">
        <v>48.06</v>
      </c>
      <c r="H13074">
        <v>44.87</v>
      </c>
      <c r="I13074">
        <v>45.29</v>
      </c>
      <c r="J13074">
        <v>54.03</v>
      </c>
      <c r="K13074">
        <v>48.4</v>
      </c>
    </row>
    <row r="13075" spans="1:11" x14ac:dyDescent="0.3">
      <c r="A13075" t="s">
        <v>29635</v>
      </c>
      <c r="B13075" t="s">
        <v>29636</v>
      </c>
      <c r="C13075">
        <v>0.02</v>
      </c>
      <c r="D13075">
        <v>0.83840661000000005</v>
      </c>
      <c r="E13075">
        <v>0.88278303000000002</v>
      </c>
      <c r="F13075">
        <v>29.18</v>
      </c>
      <c r="G13075">
        <v>23.98</v>
      </c>
      <c r="H13075">
        <v>32.130000000000003</v>
      </c>
      <c r="I13075">
        <v>28.98</v>
      </c>
      <c r="J13075">
        <v>28.82</v>
      </c>
      <c r="K13075">
        <v>31.96</v>
      </c>
    </row>
    <row r="13076" spans="1:11" x14ac:dyDescent="0.3">
      <c r="A13076" t="s">
        <v>29637</v>
      </c>
      <c r="B13076" t="s">
        <v>29638</v>
      </c>
      <c r="C13076">
        <v>0.01</v>
      </c>
      <c r="D13076">
        <v>0.83862387999999999</v>
      </c>
      <c r="E13076">
        <v>0.88287968000000006</v>
      </c>
      <c r="F13076">
        <v>100.58</v>
      </c>
      <c r="G13076">
        <v>98.22</v>
      </c>
      <c r="H13076">
        <v>91.29</v>
      </c>
      <c r="I13076">
        <v>90.93</v>
      </c>
      <c r="J13076">
        <v>114.43</v>
      </c>
      <c r="K13076">
        <v>103.34</v>
      </c>
    </row>
    <row r="13077" spans="1:11" x14ac:dyDescent="0.3">
      <c r="A13077" t="s">
        <v>29639</v>
      </c>
      <c r="B13077" t="s">
        <v>29640</v>
      </c>
      <c r="C13077">
        <v>0.01</v>
      </c>
      <c r="D13077">
        <v>0.83862667000000002</v>
      </c>
      <c r="E13077">
        <v>0.88287968000000006</v>
      </c>
      <c r="F13077">
        <v>10.59</v>
      </c>
      <c r="G13077">
        <v>12.36</v>
      </c>
      <c r="H13077">
        <v>12.95</v>
      </c>
      <c r="I13077">
        <v>10.59</v>
      </c>
      <c r="J13077">
        <v>16.11</v>
      </c>
      <c r="K13077">
        <v>13.82</v>
      </c>
    </row>
    <row r="13078" spans="1:11" x14ac:dyDescent="0.3">
      <c r="A13078" t="s">
        <v>29641</v>
      </c>
      <c r="B13078" t="s">
        <v>29642</v>
      </c>
      <c r="C13078">
        <v>0.02</v>
      </c>
      <c r="D13078">
        <v>0.83906146000000004</v>
      </c>
      <c r="E13078">
        <v>0.88326985999999996</v>
      </c>
      <c r="F13078">
        <v>9.58</v>
      </c>
      <c r="G13078">
        <v>9.74</v>
      </c>
      <c r="H13078">
        <v>10.57</v>
      </c>
      <c r="I13078">
        <v>10.38</v>
      </c>
      <c r="J13078">
        <v>10.61</v>
      </c>
      <c r="K13078">
        <v>11.27</v>
      </c>
    </row>
    <row r="13079" spans="1:11" x14ac:dyDescent="0.3">
      <c r="A13079" t="s">
        <v>29643</v>
      </c>
      <c r="B13079" t="s">
        <v>29644</v>
      </c>
      <c r="C13079">
        <v>-0.02</v>
      </c>
      <c r="D13079">
        <v>0.83921268999999998</v>
      </c>
      <c r="E13079">
        <v>0.88336150999999996</v>
      </c>
      <c r="F13079">
        <v>12.83</v>
      </c>
      <c r="G13079">
        <v>11.92</v>
      </c>
      <c r="H13079">
        <v>13.97</v>
      </c>
      <c r="I13079">
        <v>11.44</v>
      </c>
      <c r="J13079">
        <v>14.54</v>
      </c>
      <c r="K13079">
        <v>15.06</v>
      </c>
    </row>
    <row r="13080" spans="1:11" x14ac:dyDescent="0.3">
      <c r="A13080" t="s">
        <v>29645</v>
      </c>
      <c r="B13080" t="s">
        <v>29646</v>
      </c>
      <c r="C13080">
        <v>-0.02</v>
      </c>
      <c r="D13080">
        <v>0.83953522000000003</v>
      </c>
      <c r="E13080">
        <v>0.88359591999999998</v>
      </c>
      <c r="F13080">
        <v>2.33</v>
      </c>
      <c r="G13080">
        <v>2.06</v>
      </c>
      <c r="H13080">
        <v>2.25</v>
      </c>
      <c r="I13080">
        <v>2.34</v>
      </c>
      <c r="J13080">
        <v>2.3199999999999998</v>
      </c>
      <c r="K13080">
        <v>2.34</v>
      </c>
    </row>
    <row r="13081" spans="1:11" x14ac:dyDescent="0.3">
      <c r="A13081" t="s">
        <v>29647</v>
      </c>
      <c r="B13081" t="s">
        <v>29648</v>
      </c>
      <c r="C13081">
        <v>0.02</v>
      </c>
      <c r="D13081">
        <v>0.83956375999999999</v>
      </c>
      <c r="E13081">
        <v>0.88359591999999998</v>
      </c>
      <c r="F13081">
        <v>2.48</v>
      </c>
      <c r="G13081">
        <v>2.14</v>
      </c>
      <c r="H13081">
        <v>2.06</v>
      </c>
      <c r="I13081">
        <v>2</v>
      </c>
      <c r="J13081">
        <v>2.64</v>
      </c>
      <c r="K13081">
        <v>2.54</v>
      </c>
    </row>
    <row r="13082" spans="1:11" x14ac:dyDescent="0.3">
      <c r="A13082" t="s">
        <v>29649</v>
      </c>
      <c r="B13082" t="s">
        <v>29650</v>
      </c>
      <c r="C13082">
        <v>-0.01</v>
      </c>
      <c r="D13082">
        <v>0.83965120999999998</v>
      </c>
      <c r="E13082">
        <v>0.88362041000000002</v>
      </c>
      <c r="F13082">
        <v>21.25</v>
      </c>
      <c r="G13082">
        <v>17.95</v>
      </c>
      <c r="H13082">
        <v>17.93</v>
      </c>
      <c r="I13082">
        <v>19.88</v>
      </c>
      <c r="J13082">
        <v>20.100000000000001</v>
      </c>
      <c r="K13082">
        <v>21.29</v>
      </c>
    </row>
    <row r="13083" spans="1:11" x14ac:dyDescent="0.3">
      <c r="A13083" t="s">
        <v>29651</v>
      </c>
      <c r="B13083" t="s">
        <v>29652</v>
      </c>
      <c r="C13083">
        <v>-0.05</v>
      </c>
      <c r="D13083">
        <v>0.83973388999999998</v>
      </c>
      <c r="E13083">
        <v>0.88363986999999999</v>
      </c>
      <c r="F13083">
        <v>1.29</v>
      </c>
      <c r="G13083">
        <v>1.02</v>
      </c>
      <c r="H13083">
        <v>0.95</v>
      </c>
      <c r="I13083">
        <v>1.45</v>
      </c>
      <c r="J13083">
        <v>0.94</v>
      </c>
      <c r="K13083">
        <v>1.26</v>
      </c>
    </row>
    <row r="13084" spans="1:11" x14ac:dyDescent="0.3">
      <c r="A13084" t="s">
        <v>29653</v>
      </c>
      <c r="B13084" t="s">
        <v>29654</v>
      </c>
      <c r="C13084">
        <v>0.02</v>
      </c>
      <c r="D13084">
        <v>0.83987692999999997</v>
      </c>
      <c r="E13084">
        <v>0.88372284000000001</v>
      </c>
      <c r="F13084">
        <v>6.79</v>
      </c>
      <c r="G13084">
        <v>6.88</v>
      </c>
      <c r="H13084">
        <v>9.0399999999999991</v>
      </c>
      <c r="I13084">
        <v>5.74</v>
      </c>
      <c r="J13084">
        <v>7.24</v>
      </c>
      <c r="K13084">
        <v>7.45</v>
      </c>
    </row>
    <row r="13085" spans="1:11" x14ac:dyDescent="0.3">
      <c r="A13085" t="s">
        <v>29655</v>
      </c>
      <c r="B13085" t="s">
        <v>29656</v>
      </c>
      <c r="C13085">
        <v>-0.01</v>
      </c>
      <c r="D13085">
        <v>0.84046219</v>
      </c>
      <c r="E13085">
        <v>0.88418251999999997</v>
      </c>
      <c r="F13085">
        <v>20.99</v>
      </c>
      <c r="G13085">
        <v>19.809999999999999</v>
      </c>
      <c r="H13085">
        <v>21.08</v>
      </c>
      <c r="I13085">
        <v>19.010000000000002</v>
      </c>
      <c r="J13085">
        <v>22.65</v>
      </c>
      <c r="K13085">
        <v>19.47</v>
      </c>
    </row>
    <row r="13086" spans="1:11" x14ac:dyDescent="0.3">
      <c r="A13086" t="s">
        <v>29657</v>
      </c>
      <c r="B13086" t="s">
        <v>29658</v>
      </c>
      <c r="C13086">
        <v>-0.04</v>
      </c>
      <c r="D13086">
        <v>0.84047643000000005</v>
      </c>
      <c r="E13086">
        <v>0.88418251999999997</v>
      </c>
      <c r="F13086">
        <v>0.41</v>
      </c>
      <c r="G13086">
        <v>0.47</v>
      </c>
      <c r="H13086">
        <v>0.24</v>
      </c>
      <c r="I13086">
        <v>0.31</v>
      </c>
      <c r="J13086">
        <v>0.4</v>
      </c>
      <c r="K13086">
        <v>0.27</v>
      </c>
    </row>
    <row r="13087" spans="1:11" x14ac:dyDescent="0.3">
      <c r="A13087" t="s">
        <v>29659</v>
      </c>
      <c r="B13087" t="s">
        <v>29660</v>
      </c>
      <c r="C13087">
        <v>-0.03</v>
      </c>
      <c r="D13087">
        <v>0.84050650000000005</v>
      </c>
      <c r="E13087">
        <v>0.88418251999999997</v>
      </c>
      <c r="F13087">
        <v>1.95</v>
      </c>
      <c r="G13087">
        <v>1.59</v>
      </c>
      <c r="H13087">
        <v>2.27</v>
      </c>
      <c r="I13087">
        <v>1.88</v>
      </c>
      <c r="J13087">
        <v>1.83</v>
      </c>
      <c r="K13087">
        <v>2.25</v>
      </c>
    </row>
    <row r="13088" spans="1:11" x14ac:dyDescent="0.3">
      <c r="A13088" t="s">
        <v>29661</v>
      </c>
      <c r="B13088" t="s">
        <v>29662</v>
      </c>
      <c r="C13088">
        <v>0.03</v>
      </c>
      <c r="D13088">
        <v>0.84070714000000002</v>
      </c>
      <c r="E13088">
        <v>0.88432601</v>
      </c>
      <c r="F13088">
        <v>17.739999999999998</v>
      </c>
      <c r="G13088">
        <v>17.600000000000001</v>
      </c>
      <c r="H13088">
        <v>21.32</v>
      </c>
      <c r="I13088">
        <v>16.440000000000001</v>
      </c>
      <c r="J13088">
        <v>19.93</v>
      </c>
      <c r="K13088">
        <v>24.66</v>
      </c>
    </row>
    <row r="13089" spans="1:11" x14ac:dyDescent="0.3">
      <c r="A13089" t="s">
        <v>29663</v>
      </c>
      <c r="B13089" t="s">
        <v>29664</v>
      </c>
      <c r="C13089">
        <v>0.06</v>
      </c>
      <c r="D13089">
        <v>0.84092811999999995</v>
      </c>
      <c r="E13089">
        <v>0.88449087000000004</v>
      </c>
      <c r="F13089">
        <v>0.98</v>
      </c>
      <c r="G13089">
        <v>1.38</v>
      </c>
      <c r="H13089">
        <v>0.92</v>
      </c>
      <c r="I13089">
        <v>0.98</v>
      </c>
      <c r="J13089">
        <v>1.78</v>
      </c>
      <c r="K13089">
        <v>0.91</v>
      </c>
    </row>
    <row r="13090" spans="1:11" x14ac:dyDescent="0.3">
      <c r="A13090" t="s">
        <v>29665</v>
      </c>
      <c r="B13090" t="s">
        <v>29666</v>
      </c>
      <c r="C13090">
        <v>7.0000000000000007E-2</v>
      </c>
      <c r="D13090">
        <v>0.84116442000000002</v>
      </c>
      <c r="E13090">
        <v>0.88467182</v>
      </c>
      <c r="F13090">
        <v>0.05</v>
      </c>
      <c r="G13090">
        <v>0.11</v>
      </c>
      <c r="H13090">
        <v>0.06</v>
      </c>
      <c r="I13090">
        <v>0.09</v>
      </c>
      <c r="J13090">
        <v>0.05</v>
      </c>
      <c r="K13090">
        <v>0.06</v>
      </c>
    </row>
    <row r="13091" spans="1:11" x14ac:dyDescent="0.3">
      <c r="A13091" t="s">
        <v>29667</v>
      </c>
      <c r="B13091" t="s">
        <v>29668</v>
      </c>
      <c r="C13091">
        <v>0.04</v>
      </c>
      <c r="D13091">
        <v>0.84158964000000003</v>
      </c>
      <c r="E13091">
        <v>0.88499589000000001</v>
      </c>
      <c r="F13091">
        <v>0.86</v>
      </c>
      <c r="G13091">
        <v>0.59</v>
      </c>
      <c r="H13091">
        <v>0.79</v>
      </c>
      <c r="I13091">
        <v>0.89</v>
      </c>
      <c r="J13091">
        <v>0.84</v>
      </c>
      <c r="K13091">
        <v>0.75</v>
      </c>
    </row>
    <row r="13092" spans="1:11" x14ac:dyDescent="0.3">
      <c r="A13092" t="s">
        <v>29669</v>
      </c>
      <c r="B13092" t="s">
        <v>29670</v>
      </c>
      <c r="C13092">
        <v>-0.05</v>
      </c>
      <c r="D13092">
        <v>0.84162256000000002</v>
      </c>
      <c r="E13092">
        <v>0.88499589000000001</v>
      </c>
      <c r="F13092">
        <v>0.38</v>
      </c>
      <c r="G13092">
        <v>0.41</v>
      </c>
      <c r="H13092">
        <v>0.43</v>
      </c>
      <c r="I13092">
        <v>0.33</v>
      </c>
      <c r="J13092">
        <v>0.5</v>
      </c>
      <c r="K13092">
        <v>0.49</v>
      </c>
    </row>
    <row r="13093" spans="1:11" x14ac:dyDescent="0.3">
      <c r="A13093" t="s">
        <v>29671</v>
      </c>
      <c r="B13093" t="s">
        <v>29672</v>
      </c>
      <c r="C13093">
        <v>-0.01</v>
      </c>
      <c r="D13093">
        <v>0.84166543000000005</v>
      </c>
      <c r="E13093">
        <v>0.88499589000000001</v>
      </c>
      <c r="F13093">
        <v>14.01</v>
      </c>
      <c r="G13093">
        <v>12.06</v>
      </c>
      <c r="H13093">
        <v>12.33</v>
      </c>
      <c r="I13093">
        <v>12.94</v>
      </c>
      <c r="J13093">
        <v>14.37</v>
      </c>
      <c r="K13093">
        <v>13.14</v>
      </c>
    </row>
    <row r="13094" spans="1:11" x14ac:dyDescent="0.3">
      <c r="A13094" t="s">
        <v>29673</v>
      </c>
      <c r="B13094" t="s">
        <v>29674</v>
      </c>
      <c r="C13094">
        <v>0.02</v>
      </c>
      <c r="D13094">
        <v>0.84180825999999997</v>
      </c>
      <c r="E13094">
        <v>0.88507848</v>
      </c>
      <c r="F13094">
        <v>2.87</v>
      </c>
      <c r="G13094">
        <v>2.67</v>
      </c>
      <c r="H13094">
        <v>2.4900000000000002</v>
      </c>
      <c r="I13094">
        <v>2.17</v>
      </c>
      <c r="J13094">
        <v>2.82</v>
      </c>
      <c r="K13094">
        <v>2.5099999999999998</v>
      </c>
    </row>
    <row r="13095" spans="1:11" x14ac:dyDescent="0.3">
      <c r="A13095" t="s">
        <v>29675</v>
      </c>
      <c r="B13095" t="s">
        <v>29676</v>
      </c>
      <c r="C13095">
        <v>-0.01</v>
      </c>
      <c r="D13095">
        <v>0.84226500000000004</v>
      </c>
      <c r="E13095">
        <v>0.88549106</v>
      </c>
      <c r="F13095">
        <v>9</v>
      </c>
      <c r="G13095">
        <v>9.64</v>
      </c>
      <c r="H13095">
        <v>9.36</v>
      </c>
      <c r="I13095">
        <v>10.19</v>
      </c>
      <c r="J13095">
        <v>10.67</v>
      </c>
      <c r="K13095">
        <v>9.18</v>
      </c>
    </row>
    <row r="13096" spans="1:11" x14ac:dyDescent="0.3">
      <c r="A13096" t="s">
        <v>29677</v>
      </c>
      <c r="B13096" t="s">
        <v>29678</v>
      </c>
      <c r="C13096">
        <v>0.03</v>
      </c>
      <c r="D13096">
        <v>0.84259804000000005</v>
      </c>
      <c r="E13096">
        <v>0.88576783000000003</v>
      </c>
      <c r="F13096">
        <v>18.600000000000001</v>
      </c>
      <c r="G13096">
        <v>13.93</v>
      </c>
      <c r="H13096">
        <v>20.09</v>
      </c>
      <c r="I13096">
        <v>21.06</v>
      </c>
      <c r="J13096">
        <v>15.55</v>
      </c>
      <c r="K13096">
        <v>19.91</v>
      </c>
    </row>
    <row r="13097" spans="1:11" x14ac:dyDescent="0.3">
      <c r="A13097" t="s">
        <v>29679</v>
      </c>
      <c r="B13097" t="s">
        <v>29680</v>
      </c>
      <c r="C13097">
        <v>-0.03</v>
      </c>
      <c r="D13097">
        <v>0.84265694999999996</v>
      </c>
      <c r="E13097">
        <v>0.88576783000000003</v>
      </c>
      <c r="F13097">
        <v>5.43</v>
      </c>
      <c r="G13097">
        <v>6.46</v>
      </c>
      <c r="H13097">
        <v>5.41</v>
      </c>
      <c r="I13097">
        <v>5.33</v>
      </c>
      <c r="J13097">
        <v>6.81</v>
      </c>
      <c r="K13097">
        <v>6.2</v>
      </c>
    </row>
    <row r="13098" spans="1:11" x14ac:dyDescent="0.3">
      <c r="A13098" t="s">
        <v>29681</v>
      </c>
      <c r="B13098" t="s">
        <v>29682</v>
      </c>
      <c r="C13098">
        <v>-0.01</v>
      </c>
      <c r="D13098">
        <v>0.84277475999999996</v>
      </c>
      <c r="E13098">
        <v>0.88582402999999998</v>
      </c>
      <c r="F13098">
        <v>63.58</v>
      </c>
      <c r="G13098">
        <v>57.74</v>
      </c>
      <c r="H13098">
        <v>55.92</v>
      </c>
      <c r="I13098">
        <v>55.98</v>
      </c>
      <c r="J13098">
        <v>64.099999999999994</v>
      </c>
      <c r="K13098">
        <v>59.41</v>
      </c>
    </row>
    <row r="13099" spans="1:11" x14ac:dyDescent="0.3">
      <c r="A13099" t="s">
        <v>29683</v>
      </c>
      <c r="B13099" t="s">
        <v>29684</v>
      </c>
      <c r="C13099">
        <v>0.02</v>
      </c>
      <c r="D13099">
        <v>0.84304177999999996</v>
      </c>
      <c r="E13099">
        <v>0.88603704000000005</v>
      </c>
      <c r="F13099">
        <v>5.25</v>
      </c>
      <c r="G13099">
        <v>5.29</v>
      </c>
      <c r="H13099">
        <v>6.3</v>
      </c>
      <c r="I13099">
        <v>6</v>
      </c>
      <c r="J13099">
        <v>6.1</v>
      </c>
      <c r="K13099">
        <v>5.58</v>
      </c>
    </row>
    <row r="13100" spans="1:11" x14ac:dyDescent="0.3">
      <c r="A13100" t="s">
        <v>29685</v>
      </c>
      <c r="B13100" t="s">
        <v>29686</v>
      </c>
      <c r="C13100">
        <v>0.01</v>
      </c>
      <c r="D13100">
        <v>0.84353546000000001</v>
      </c>
      <c r="E13100">
        <v>0.88641077000000001</v>
      </c>
      <c r="F13100">
        <v>9.2200000000000006</v>
      </c>
      <c r="G13100">
        <v>9.1</v>
      </c>
      <c r="H13100">
        <v>8.89</v>
      </c>
      <c r="I13100">
        <v>8.92</v>
      </c>
      <c r="J13100">
        <v>10.09</v>
      </c>
      <c r="K13100">
        <v>9.99</v>
      </c>
    </row>
    <row r="13101" spans="1:11" x14ac:dyDescent="0.3">
      <c r="A13101" t="s">
        <v>29687</v>
      </c>
      <c r="B13101" t="s">
        <v>29688</v>
      </c>
      <c r="C13101">
        <v>0.03</v>
      </c>
      <c r="D13101">
        <v>0.84354130000000005</v>
      </c>
      <c r="E13101">
        <v>0.88641077000000001</v>
      </c>
      <c r="F13101">
        <v>23.79</v>
      </c>
      <c r="G13101">
        <v>24.21</v>
      </c>
      <c r="H13101">
        <v>31.31</v>
      </c>
      <c r="I13101">
        <v>27.61</v>
      </c>
      <c r="J13101">
        <v>28.01</v>
      </c>
      <c r="K13101">
        <v>26.72</v>
      </c>
    </row>
    <row r="13102" spans="1:11" x14ac:dyDescent="0.3">
      <c r="A13102" t="s">
        <v>29689</v>
      </c>
      <c r="B13102" t="s">
        <v>29690</v>
      </c>
      <c r="C13102">
        <v>0.01</v>
      </c>
      <c r="D13102">
        <v>0.84359055000000005</v>
      </c>
      <c r="E13102">
        <v>0.88641077000000001</v>
      </c>
      <c r="F13102">
        <v>27.45</v>
      </c>
      <c r="G13102">
        <v>22.58</v>
      </c>
      <c r="H13102">
        <v>26.22</v>
      </c>
      <c r="I13102">
        <v>25.76</v>
      </c>
      <c r="J13102">
        <v>27.11</v>
      </c>
      <c r="K13102">
        <v>28.5</v>
      </c>
    </row>
    <row r="13103" spans="1:11" x14ac:dyDescent="0.3">
      <c r="A13103" t="s">
        <v>29691</v>
      </c>
      <c r="B13103" t="s">
        <v>29692</v>
      </c>
      <c r="C13103">
        <v>-0.02</v>
      </c>
      <c r="D13103">
        <v>0.84381138</v>
      </c>
      <c r="E13103">
        <v>0.88657514000000004</v>
      </c>
      <c r="F13103">
        <v>4.09</v>
      </c>
      <c r="G13103">
        <v>4.07</v>
      </c>
      <c r="H13103">
        <v>3.62</v>
      </c>
      <c r="I13103">
        <v>3.31</v>
      </c>
      <c r="J13103">
        <v>4.55</v>
      </c>
      <c r="K13103">
        <v>4.26</v>
      </c>
    </row>
    <row r="13104" spans="1:11" x14ac:dyDescent="0.3">
      <c r="A13104" t="s">
        <v>29693</v>
      </c>
      <c r="B13104" t="s">
        <v>29694</v>
      </c>
      <c r="C13104">
        <v>0.02</v>
      </c>
      <c r="D13104">
        <v>0.84422326999999997</v>
      </c>
      <c r="E13104">
        <v>0.88694021000000001</v>
      </c>
      <c r="F13104">
        <v>47.12</v>
      </c>
      <c r="G13104">
        <v>41.29</v>
      </c>
      <c r="H13104">
        <v>47.87</v>
      </c>
      <c r="I13104">
        <v>41.64</v>
      </c>
      <c r="J13104">
        <v>52.12</v>
      </c>
      <c r="K13104">
        <v>56.75</v>
      </c>
    </row>
    <row r="13105" spans="1:11" x14ac:dyDescent="0.3">
      <c r="A13105" t="s">
        <v>29695</v>
      </c>
      <c r="B13105" t="s">
        <v>29696</v>
      </c>
      <c r="C13105">
        <v>-0.01</v>
      </c>
      <c r="D13105">
        <v>0.84434916999999998</v>
      </c>
      <c r="E13105">
        <v>0.88700478000000005</v>
      </c>
      <c r="F13105">
        <v>13.96</v>
      </c>
      <c r="G13105">
        <v>13.26</v>
      </c>
      <c r="H13105">
        <v>12.63</v>
      </c>
      <c r="I13105">
        <v>13.21</v>
      </c>
      <c r="J13105">
        <v>14.96</v>
      </c>
      <c r="K13105">
        <v>14.78</v>
      </c>
    </row>
    <row r="13106" spans="1:11" x14ac:dyDescent="0.3">
      <c r="A13106" t="s">
        <v>29697</v>
      </c>
      <c r="B13106" t="s">
        <v>29698</v>
      </c>
      <c r="C13106">
        <v>0.01</v>
      </c>
      <c r="D13106">
        <v>0.84446354999999995</v>
      </c>
      <c r="E13106">
        <v>0.88705725000000002</v>
      </c>
      <c r="F13106">
        <v>12.84</v>
      </c>
      <c r="G13106">
        <v>12.25</v>
      </c>
      <c r="H13106">
        <v>11.91</v>
      </c>
      <c r="I13106">
        <v>11.4</v>
      </c>
      <c r="J13106">
        <v>15.04</v>
      </c>
      <c r="K13106">
        <v>14.28</v>
      </c>
    </row>
    <row r="13107" spans="1:11" x14ac:dyDescent="0.3">
      <c r="A13107" t="s">
        <v>29699</v>
      </c>
      <c r="B13107" t="s">
        <v>29700</v>
      </c>
      <c r="C13107">
        <v>0.01</v>
      </c>
      <c r="D13107">
        <v>0.84464483000000001</v>
      </c>
      <c r="E13107">
        <v>0.88715977999999995</v>
      </c>
      <c r="F13107">
        <v>7.88</v>
      </c>
      <c r="G13107">
        <v>7.18</v>
      </c>
      <c r="H13107">
        <v>7.45</v>
      </c>
      <c r="I13107">
        <v>8.2799999999999994</v>
      </c>
      <c r="J13107">
        <v>9.19</v>
      </c>
      <c r="K13107">
        <v>8.41</v>
      </c>
    </row>
    <row r="13108" spans="1:11" x14ac:dyDescent="0.3">
      <c r="A13108" t="s">
        <v>29701</v>
      </c>
      <c r="B13108" t="s">
        <v>29702</v>
      </c>
      <c r="C13108">
        <v>0.01</v>
      </c>
      <c r="D13108">
        <v>0.84469004999999997</v>
      </c>
      <c r="E13108">
        <v>0.88715977999999995</v>
      </c>
      <c r="F13108">
        <v>11.53</v>
      </c>
      <c r="G13108">
        <v>9.4499999999999993</v>
      </c>
      <c r="H13108">
        <v>9.8000000000000007</v>
      </c>
      <c r="I13108">
        <v>10.33</v>
      </c>
      <c r="J13108">
        <v>11.66</v>
      </c>
      <c r="K13108">
        <v>11.81</v>
      </c>
    </row>
    <row r="13109" spans="1:11" x14ac:dyDescent="0.3">
      <c r="A13109" t="s">
        <v>29703</v>
      </c>
      <c r="B13109" t="s">
        <v>29704</v>
      </c>
      <c r="C13109">
        <v>-0.06</v>
      </c>
      <c r="D13109">
        <v>0.84575778999999995</v>
      </c>
      <c r="E13109">
        <v>0.88821342999999997</v>
      </c>
      <c r="F13109">
        <v>14.45</v>
      </c>
      <c r="G13109">
        <v>7.93</v>
      </c>
      <c r="H13109">
        <v>12.73</v>
      </c>
      <c r="I13109">
        <v>13.6</v>
      </c>
      <c r="J13109">
        <v>8.18</v>
      </c>
      <c r="K13109">
        <v>13.8</v>
      </c>
    </row>
    <row r="13110" spans="1:11" x14ac:dyDescent="0.3">
      <c r="A13110" t="s">
        <v>29705</v>
      </c>
      <c r="B13110" t="s">
        <v>29706</v>
      </c>
      <c r="C13110">
        <v>-0.01</v>
      </c>
      <c r="D13110">
        <v>0.84637463999999996</v>
      </c>
      <c r="E13110">
        <v>0.88879344000000005</v>
      </c>
      <c r="F13110">
        <v>6.4</v>
      </c>
      <c r="G13110">
        <v>6.08</v>
      </c>
      <c r="H13110">
        <v>6.66</v>
      </c>
      <c r="I13110">
        <v>6.69</v>
      </c>
      <c r="J13110">
        <v>7.02</v>
      </c>
      <c r="K13110">
        <v>6.67</v>
      </c>
    </row>
    <row r="13111" spans="1:11" x14ac:dyDescent="0.3">
      <c r="A13111" t="s">
        <v>29707</v>
      </c>
      <c r="B13111" t="s">
        <v>29708</v>
      </c>
      <c r="C13111">
        <v>-0.04</v>
      </c>
      <c r="D13111">
        <v>0.84649821000000003</v>
      </c>
      <c r="E13111">
        <v>0.88885541000000001</v>
      </c>
      <c r="F13111">
        <v>0.6</v>
      </c>
      <c r="G13111">
        <v>0.55000000000000004</v>
      </c>
      <c r="H13111">
        <v>0.51</v>
      </c>
      <c r="I13111">
        <v>0.42</v>
      </c>
      <c r="J13111">
        <v>0.64</v>
      </c>
      <c r="K13111">
        <v>0.49</v>
      </c>
    </row>
    <row r="13112" spans="1:11" x14ac:dyDescent="0.3">
      <c r="A13112" t="s">
        <v>29709</v>
      </c>
      <c r="B13112" t="s">
        <v>29710</v>
      </c>
      <c r="C13112">
        <v>0.01</v>
      </c>
      <c r="D13112">
        <v>0.84736093999999995</v>
      </c>
      <c r="E13112">
        <v>0.8896212</v>
      </c>
      <c r="F13112">
        <v>11.64</v>
      </c>
      <c r="G13112">
        <v>11.69</v>
      </c>
      <c r="H13112">
        <v>11.44</v>
      </c>
      <c r="I13112">
        <v>11.54</v>
      </c>
      <c r="J13112">
        <v>12.73</v>
      </c>
      <c r="K13112">
        <v>11.63</v>
      </c>
    </row>
    <row r="13113" spans="1:11" x14ac:dyDescent="0.3">
      <c r="A13113" t="s">
        <v>29711</v>
      </c>
      <c r="B13113" t="s">
        <v>29712</v>
      </c>
      <c r="C13113">
        <v>-0.01</v>
      </c>
      <c r="D13113">
        <v>0.84740128000000003</v>
      </c>
      <c r="E13113">
        <v>0.8896212</v>
      </c>
      <c r="F13113">
        <v>10.41</v>
      </c>
      <c r="G13113">
        <v>9.4</v>
      </c>
      <c r="H13113">
        <v>8.4700000000000006</v>
      </c>
      <c r="I13113">
        <v>8.6300000000000008</v>
      </c>
      <c r="J13113">
        <v>10.210000000000001</v>
      </c>
      <c r="K13113">
        <v>9.9700000000000006</v>
      </c>
    </row>
    <row r="13114" spans="1:11" x14ac:dyDescent="0.3">
      <c r="A13114" t="s">
        <v>29713</v>
      </c>
      <c r="B13114" t="s">
        <v>29714</v>
      </c>
      <c r="C13114">
        <v>0.01</v>
      </c>
      <c r="D13114">
        <v>0.84745658000000001</v>
      </c>
      <c r="E13114">
        <v>0.8896212</v>
      </c>
      <c r="F13114">
        <v>25.05</v>
      </c>
      <c r="G13114">
        <v>23.45</v>
      </c>
      <c r="H13114">
        <v>24.73</v>
      </c>
      <c r="I13114">
        <v>25.24</v>
      </c>
      <c r="J13114">
        <v>27.16</v>
      </c>
      <c r="K13114">
        <v>26.05</v>
      </c>
    </row>
    <row r="13115" spans="1:11" x14ac:dyDescent="0.3">
      <c r="A13115" t="s">
        <v>29715</v>
      </c>
      <c r="B13115" t="s">
        <v>29716</v>
      </c>
      <c r="C13115">
        <v>-0.01</v>
      </c>
      <c r="D13115">
        <v>0.84748601000000001</v>
      </c>
      <c r="E13115">
        <v>0.8896212</v>
      </c>
      <c r="F13115">
        <v>10.08</v>
      </c>
      <c r="G13115">
        <v>10.55</v>
      </c>
      <c r="H13115">
        <v>9.66</v>
      </c>
      <c r="I13115">
        <v>9.5399999999999991</v>
      </c>
      <c r="J13115">
        <v>10.49</v>
      </c>
      <c r="K13115">
        <v>10.66</v>
      </c>
    </row>
    <row r="13116" spans="1:11" x14ac:dyDescent="0.3">
      <c r="A13116" t="s">
        <v>29717</v>
      </c>
      <c r="B13116" t="s">
        <v>29718</v>
      </c>
      <c r="C13116">
        <v>0.01</v>
      </c>
      <c r="D13116">
        <v>0.84758067000000004</v>
      </c>
      <c r="E13116">
        <v>0.88965271999999995</v>
      </c>
      <c r="F13116">
        <v>18.93</v>
      </c>
      <c r="G13116">
        <v>16.68</v>
      </c>
      <c r="H13116">
        <v>16.68</v>
      </c>
      <c r="I13116">
        <v>16.88</v>
      </c>
      <c r="J13116">
        <v>20.45</v>
      </c>
      <c r="K13116">
        <v>19.54</v>
      </c>
    </row>
    <row r="13117" spans="1:11" x14ac:dyDescent="0.3">
      <c r="A13117" t="s">
        <v>29719</v>
      </c>
      <c r="B13117" t="s">
        <v>29720</v>
      </c>
      <c r="C13117">
        <v>7.0000000000000007E-2</v>
      </c>
      <c r="D13117">
        <v>0.84775425000000004</v>
      </c>
      <c r="E13117">
        <v>0.88976708000000004</v>
      </c>
      <c r="F13117">
        <v>0.69</v>
      </c>
      <c r="G13117">
        <v>0.44</v>
      </c>
      <c r="H13117">
        <v>0.99</v>
      </c>
      <c r="I13117">
        <v>1.23</v>
      </c>
      <c r="J13117">
        <v>0.52</v>
      </c>
      <c r="K13117">
        <v>1.18</v>
      </c>
    </row>
    <row r="13118" spans="1:11" x14ac:dyDescent="0.3">
      <c r="A13118" t="s">
        <v>29721</v>
      </c>
      <c r="B13118" t="s">
        <v>29722</v>
      </c>
      <c r="C13118">
        <v>0.02</v>
      </c>
      <c r="D13118">
        <v>0.84821758000000003</v>
      </c>
      <c r="E13118">
        <v>0.89012153000000005</v>
      </c>
      <c r="F13118">
        <v>4.53</v>
      </c>
      <c r="G13118">
        <v>3.77</v>
      </c>
      <c r="H13118">
        <v>4.1100000000000003</v>
      </c>
      <c r="I13118">
        <v>3.78</v>
      </c>
      <c r="J13118">
        <v>4.55</v>
      </c>
      <c r="K13118">
        <v>4.03</v>
      </c>
    </row>
    <row r="13119" spans="1:11" x14ac:dyDescent="0.3">
      <c r="A13119" t="s">
        <v>29723</v>
      </c>
      <c r="B13119" t="s">
        <v>29724</v>
      </c>
      <c r="C13119">
        <v>-0.03</v>
      </c>
      <c r="D13119">
        <v>0.84822129000000002</v>
      </c>
      <c r="E13119">
        <v>0.89012153000000005</v>
      </c>
      <c r="F13119">
        <v>1.36</v>
      </c>
      <c r="G13119">
        <v>1.25</v>
      </c>
      <c r="H13119">
        <v>1.25</v>
      </c>
      <c r="I13119">
        <v>1.38</v>
      </c>
      <c r="J13119">
        <v>1.18</v>
      </c>
      <c r="K13119">
        <v>1</v>
      </c>
    </row>
    <row r="13120" spans="1:11" x14ac:dyDescent="0.3">
      <c r="A13120" t="s">
        <v>29725</v>
      </c>
      <c r="B13120" t="s">
        <v>29726</v>
      </c>
      <c r="C13120">
        <v>-0.02</v>
      </c>
      <c r="D13120">
        <v>0.84927262999999997</v>
      </c>
      <c r="E13120">
        <v>0.89115686999999999</v>
      </c>
      <c r="F13120">
        <v>5.4</v>
      </c>
      <c r="G13120">
        <v>4.92</v>
      </c>
      <c r="H13120">
        <v>4.84</v>
      </c>
      <c r="I13120">
        <v>4.79</v>
      </c>
      <c r="J13120">
        <v>5.81</v>
      </c>
      <c r="K13120">
        <v>5.0199999999999996</v>
      </c>
    </row>
    <row r="13121" spans="1:11" x14ac:dyDescent="0.3">
      <c r="A13121" t="s">
        <v>29727</v>
      </c>
      <c r="B13121" t="s">
        <v>29728</v>
      </c>
      <c r="C13121">
        <v>0.01</v>
      </c>
      <c r="D13121">
        <v>0.84954790000000002</v>
      </c>
      <c r="E13121">
        <v>0.89137778000000001</v>
      </c>
      <c r="F13121">
        <v>96.7</v>
      </c>
      <c r="G13121">
        <v>87.67</v>
      </c>
      <c r="H13121">
        <v>106.51</v>
      </c>
      <c r="I13121">
        <v>95.16</v>
      </c>
      <c r="J13121">
        <v>94.32</v>
      </c>
      <c r="K13121">
        <v>96.36</v>
      </c>
    </row>
    <row r="13122" spans="1:11" x14ac:dyDescent="0.3">
      <c r="A13122" t="s">
        <v>29729</v>
      </c>
      <c r="B13122" t="s">
        <v>29730</v>
      </c>
      <c r="C13122">
        <v>0.01</v>
      </c>
      <c r="D13122">
        <v>0.84968854000000005</v>
      </c>
      <c r="E13122">
        <v>0.89145739000000002</v>
      </c>
      <c r="F13122">
        <v>14.22</v>
      </c>
      <c r="G13122">
        <v>12.61</v>
      </c>
      <c r="H13122">
        <v>11.56</v>
      </c>
      <c r="I13122">
        <v>13.16</v>
      </c>
      <c r="J13122">
        <v>15.07</v>
      </c>
      <c r="K13122">
        <v>13.92</v>
      </c>
    </row>
    <row r="13123" spans="1:11" x14ac:dyDescent="0.3">
      <c r="A13123" t="s">
        <v>29731</v>
      </c>
      <c r="B13123" t="s">
        <v>29732</v>
      </c>
      <c r="C13123">
        <v>-0.01</v>
      </c>
      <c r="D13123">
        <v>0.85028546000000005</v>
      </c>
      <c r="E13123">
        <v>0.89201567000000004</v>
      </c>
      <c r="F13123">
        <v>8.31</v>
      </c>
      <c r="G13123">
        <v>9.2200000000000006</v>
      </c>
      <c r="H13123">
        <v>7.79</v>
      </c>
      <c r="I13123">
        <v>7.74</v>
      </c>
      <c r="J13123">
        <v>10.19</v>
      </c>
      <c r="K13123">
        <v>9.4</v>
      </c>
    </row>
    <row r="13124" spans="1:11" x14ac:dyDescent="0.3">
      <c r="A13124" t="s">
        <v>29733</v>
      </c>
      <c r="B13124" t="s">
        <v>29734</v>
      </c>
      <c r="C13124">
        <v>0.16</v>
      </c>
      <c r="D13124">
        <v>0.85050155999999999</v>
      </c>
      <c r="E13124">
        <v>0.89217438999999998</v>
      </c>
      <c r="F13124">
        <v>7.0000000000000007E-2</v>
      </c>
      <c r="G13124">
        <v>0.03</v>
      </c>
      <c r="H13124">
        <v>0.11</v>
      </c>
      <c r="I13124">
        <v>0.02</v>
      </c>
      <c r="J13124">
        <v>0.15</v>
      </c>
      <c r="K13124">
        <v>0.31</v>
      </c>
    </row>
    <row r="13125" spans="1:11" x14ac:dyDescent="0.3">
      <c r="A13125" t="s">
        <v>29735</v>
      </c>
      <c r="B13125" t="s">
        <v>29736</v>
      </c>
      <c r="C13125">
        <v>0.03</v>
      </c>
      <c r="D13125">
        <v>0.85058464</v>
      </c>
      <c r="E13125">
        <v>0.89219355</v>
      </c>
      <c r="F13125">
        <v>2.89</v>
      </c>
      <c r="G13125">
        <v>2.66</v>
      </c>
      <c r="H13125">
        <v>3.55</v>
      </c>
      <c r="I13125">
        <v>3.02</v>
      </c>
      <c r="J13125">
        <v>2.61</v>
      </c>
      <c r="K13125">
        <v>3.93</v>
      </c>
    </row>
    <row r="13126" spans="1:11" x14ac:dyDescent="0.3">
      <c r="A13126" t="s">
        <v>29737</v>
      </c>
      <c r="B13126" t="s">
        <v>29738</v>
      </c>
      <c r="C13126">
        <v>0.03</v>
      </c>
      <c r="D13126">
        <v>0.85083098999999995</v>
      </c>
      <c r="E13126">
        <v>0.89238395000000004</v>
      </c>
      <c r="F13126">
        <v>8.7100000000000009</v>
      </c>
      <c r="G13126">
        <v>6.79</v>
      </c>
      <c r="H13126">
        <v>9.83</v>
      </c>
      <c r="I13126">
        <v>8.19</v>
      </c>
      <c r="J13126">
        <v>9.4700000000000006</v>
      </c>
      <c r="K13126">
        <v>9.2200000000000006</v>
      </c>
    </row>
    <row r="13127" spans="1:11" x14ac:dyDescent="0.3">
      <c r="A13127" t="s">
        <v>29739</v>
      </c>
      <c r="B13127" t="s">
        <v>29740</v>
      </c>
      <c r="C13127">
        <v>-0.04</v>
      </c>
      <c r="D13127">
        <v>0.85093405</v>
      </c>
      <c r="E13127">
        <v>0.89242405000000002</v>
      </c>
      <c r="F13127">
        <v>0.83</v>
      </c>
      <c r="G13127">
        <v>0.79</v>
      </c>
      <c r="H13127">
        <v>0.69</v>
      </c>
      <c r="I13127">
        <v>0.76</v>
      </c>
      <c r="J13127">
        <v>0.81</v>
      </c>
      <c r="K13127">
        <v>0.8</v>
      </c>
    </row>
    <row r="13128" spans="1:11" x14ac:dyDescent="0.3">
      <c r="A13128" t="s">
        <v>29741</v>
      </c>
      <c r="B13128" t="s">
        <v>29742</v>
      </c>
      <c r="C13128">
        <v>-0.1</v>
      </c>
      <c r="D13128">
        <v>0.85124010999999999</v>
      </c>
      <c r="E13128">
        <v>0.89267702999999998</v>
      </c>
      <c r="F13128">
        <v>0.44</v>
      </c>
      <c r="G13128">
        <v>0.03</v>
      </c>
      <c r="H13128">
        <v>0.1</v>
      </c>
      <c r="I13128">
        <v>0.15</v>
      </c>
      <c r="J13128">
        <v>0.1</v>
      </c>
      <c r="K13128">
        <v>0.26</v>
      </c>
    </row>
    <row r="13129" spans="1:11" x14ac:dyDescent="0.3">
      <c r="A13129" t="s">
        <v>29743</v>
      </c>
      <c r="B13129" t="s">
        <v>29744</v>
      </c>
      <c r="C13129">
        <v>0.02</v>
      </c>
      <c r="D13129">
        <v>0.85134100000000001</v>
      </c>
      <c r="E13129">
        <v>0.89271482000000002</v>
      </c>
      <c r="F13129">
        <v>19.5</v>
      </c>
      <c r="G13129">
        <v>18.690000000000001</v>
      </c>
      <c r="H13129">
        <v>15.9</v>
      </c>
      <c r="I13129">
        <v>16.04</v>
      </c>
      <c r="J13129">
        <v>20.59</v>
      </c>
      <c r="K13129">
        <v>19.809999999999999</v>
      </c>
    </row>
    <row r="13130" spans="1:11" x14ac:dyDescent="0.3">
      <c r="A13130" t="s">
        <v>29745</v>
      </c>
      <c r="B13130" t="s">
        <v>29746</v>
      </c>
      <c r="C13130">
        <v>0.01</v>
      </c>
      <c r="D13130">
        <v>0.85170944999999998</v>
      </c>
      <c r="E13130">
        <v>0.89300559999999995</v>
      </c>
      <c r="F13130">
        <v>24.96</v>
      </c>
      <c r="G13130">
        <v>22.13</v>
      </c>
      <c r="H13130">
        <v>23.95</v>
      </c>
      <c r="I13130">
        <v>24.17</v>
      </c>
      <c r="J13130">
        <v>24.87</v>
      </c>
      <c r="K13130">
        <v>26</v>
      </c>
    </row>
    <row r="13131" spans="1:11" x14ac:dyDescent="0.3">
      <c r="A13131" t="s">
        <v>29747</v>
      </c>
      <c r="B13131" t="s">
        <v>29748</v>
      </c>
      <c r="C13131">
        <v>0.12</v>
      </c>
      <c r="D13131">
        <v>0.85174804000000004</v>
      </c>
      <c r="E13131">
        <v>0.89300559999999995</v>
      </c>
      <c r="F13131">
        <v>0.14000000000000001</v>
      </c>
      <c r="G13131">
        <v>0.01</v>
      </c>
      <c r="H13131">
        <v>0.09</v>
      </c>
      <c r="I13131">
        <v>0.06</v>
      </c>
      <c r="J13131">
        <v>0.04</v>
      </c>
      <c r="K13131">
        <v>0.05</v>
      </c>
    </row>
    <row r="13132" spans="1:11" x14ac:dyDescent="0.3">
      <c r="A13132" t="s">
        <v>29749</v>
      </c>
      <c r="B13132" t="s">
        <v>29750</v>
      </c>
      <c r="C13132">
        <v>-0.03</v>
      </c>
      <c r="D13132">
        <v>0.85216917000000003</v>
      </c>
      <c r="E13132">
        <v>0.89336669000000002</v>
      </c>
      <c r="F13132">
        <v>2.54</v>
      </c>
      <c r="G13132">
        <v>1.61</v>
      </c>
      <c r="H13132">
        <v>1.67</v>
      </c>
      <c r="I13132">
        <v>1.84</v>
      </c>
      <c r="J13132">
        <v>1.39</v>
      </c>
      <c r="K13132">
        <v>1.54</v>
      </c>
    </row>
    <row r="13133" spans="1:11" x14ac:dyDescent="0.3">
      <c r="A13133" t="s">
        <v>29751</v>
      </c>
      <c r="B13133" t="s">
        <v>29752</v>
      </c>
      <c r="C13133">
        <v>-0.01</v>
      </c>
      <c r="D13133">
        <v>0.85222224000000002</v>
      </c>
      <c r="E13133">
        <v>0.89336669000000002</v>
      </c>
      <c r="F13133">
        <v>7.33</v>
      </c>
      <c r="G13133">
        <v>5.9</v>
      </c>
      <c r="H13133">
        <v>6.07</v>
      </c>
      <c r="I13133">
        <v>6.21</v>
      </c>
      <c r="J13133">
        <v>7.69</v>
      </c>
      <c r="K13133">
        <v>7.49</v>
      </c>
    </row>
    <row r="13134" spans="1:11" x14ac:dyDescent="0.3">
      <c r="A13134" t="s">
        <v>29753</v>
      </c>
      <c r="B13134" t="s">
        <v>29754</v>
      </c>
      <c r="C13134">
        <v>-0.18</v>
      </c>
      <c r="D13134">
        <v>0.85268272000000001</v>
      </c>
      <c r="E13134">
        <v>0.89371557000000001</v>
      </c>
      <c r="F13134">
        <v>7.0000000000000007E-2</v>
      </c>
      <c r="G13134">
        <v>0.15</v>
      </c>
      <c r="H13134">
        <v>0.09</v>
      </c>
      <c r="I13134">
        <v>0.01</v>
      </c>
      <c r="J13134">
        <v>0.12</v>
      </c>
      <c r="K13134">
        <v>0.18</v>
      </c>
    </row>
    <row r="13135" spans="1:11" x14ac:dyDescent="0.3">
      <c r="A13135" t="s">
        <v>29755</v>
      </c>
      <c r="B13135" t="s">
        <v>29756</v>
      </c>
      <c r="C13135">
        <v>-0.01</v>
      </c>
      <c r="D13135">
        <v>0.85268489999999997</v>
      </c>
      <c r="E13135">
        <v>0.89371557000000001</v>
      </c>
      <c r="F13135">
        <v>33.42</v>
      </c>
      <c r="G13135">
        <v>33.1</v>
      </c>
      <c r="H13135">
        <v>31.83</v>
      </c>
      <c r="I13135">
        <v>30.12</v>
      </c>
      <c r="J13135">
        <v>38.549999999999997</v>
      </c>
      <c r="K13135">
        <v>34.93</v>
      </c>
    </row>
    <row r="13136" spans="1:11" x14ac:dyDescent="0.3">
      <c r="A13136" t="s">
        <v>29757</v>
      </c>
      <c r="B13136" t="s">
        <v>29758</v>
      </c>
      <c r="C13136">
        <v>-0.01</v>
      </c>
      <c r="D13136">
        <v>0.85290619999999995</v>
      </c>
      <c r="E13136">
        <v>0.89387945999999996</v>
      </c>
      <c r="F13136">
        <v>44.48</v>
      </c>
      <c r="G13136">
        <v>44.65</v>
      </c>
      <c r="H13136">
        <v>48.62</v>
      </c>
      <c r="I13136">
        <v>43.97</v>
      </c>
      <c r="J13136">
        <v>48.69</v>
      </c>
      <c r="K13136">
        <v>52.7</v>
      </c>
    </row>
    <row r="13137" spans="1:11" x14ac:dyDescent="0.3">
      <c r="A13137" t="s">
        <v>29759</v>
      </c>
      <c r="B13137" t="s">
        <v>29760</v>
      </c>
      <c r="C13137">
        <v>-0.02</v>
      </c>
      <c r="D13137">
        <v>0.85353195000000004</v>
      </c>
      <c r="E13137">
        <v>0.89446716999999998</v>
      </c>
      <c r="F13137">
        <v>11.41</v>
      </c>
      <c r="G13137">
        <v>9.7899999999999991</v>
      </c>
      <c r="H13137">
        <v>9.6</v>
      </c>
      <c r="I13137">
        <v>9.7200000000000006</v>
      </c>
      <c r="J13137">
        <v>11.94</v>
      </c>
      <c r="K13137">
        <v>10.28</v>
      </c>
    </row>
    <row r="13138" spans="1:11" x14ac:dyDescent="0.3">
      <c r="A13138" t="s">
        <v>29761</v>
      </c>
      <c r="B13138" t="s">
        <v>29762</v>
      </c>
      <c r="C13138">
        <v>0.12</v>
      </c>
      <c r="D13138">
        <v>0.85368942000000003</v>
      </c>
      <c r="E13138">
        <v>0.89456409999999997</v>
      </c>
      <c r="F13138">
        <v>0.19</v>
      </c>
      <c r="G13138">
        <v>0.25</v>
      </c>
      <c r="H13138">
        <v>0.46</v>
      </c>
      <c r="I13138">
        <v>0.04</v>
      </c>
      <c r="J13138">
        <v>0.19</v>
      </c>
      <c r="K13138">
        <v>0.53</v>
      </c>
    </row>
    <row r="13139" spans="1:11" x14ac:dyDescent="0.3">
      <c r="A13139" t="s">
        <v>29763</v>
      </c>
      <c r="B13139" t="s">
        <v>29764</v>
      </c>
      <c r="C13139">
        <v>0.06</v>
      </c>
      <c r="D13139">
        <v>0.85424502000000002</v>
      </c>
      <c r="E13139">
        <v>0.89507815999999996</v>
      </c>
      <c r="F13139">
        <v>0.23</v>
      </c>
      <c r="G13139">
        <v>0.2</v>
      </c>
      <c r="H13139">
        <v>0.27</v>
      </c>
      <c r="I13139">
        <v>0.33</v>
      </c>
      <c r="J13139">
        <v>0.16</v>
      </c>
      <c r="K13139">
        <v>0.23</v>
      </c>
    </row>
    <row r="13140" spans="1:11" x14ac:dyDescent="0.3">
      <c r="A13140" t="s">
        <v>29765</v>
      </c>
      <c r="B13140" t="s">
        <v>29766</v>
      </c>
      <c r="C13140">
        <v>0.01</v>
      </c>
      <c r="D13140">
        <v>0.85460121</v>
      </c>
      <c r="E13140">
        <v>0.89533034</v>
      </c>
      <c r="F13140">
        <v>17.260000000000002</v>
      </c>
      <c r="G13140">
        <v>18.41</v>
      </c>
      <c r="H13140">
        <v>18.059999999999999</v>
      </c>
      <c r="I13140">
        <v>17.36</v>
      </c>
      <c r="J13140">
        <v>20.38</v>
      </c>
      <c r="K13140">
        <v>19.55</v>
      </c>
    </row>
    <row r="13141" spans="1:11" x14ac:dyDescent="0.3">
      <c r="A13141" t="s">
        <v>29767</v>
      </c>
      <c r="B13141" t="s">
        <v>29768</v>
      </c>
      <c r="C13141">
        <v>0.02</v>
      </c>
      <c r="D13141">
        <v>0.85461577</v>
      </c>
      <c r="E13141">
        <v>0.89533034</v>
      </c>
      <c r="F13141">
        <v>11.12</v>
      </c>
      <c r="G13141">
        <v>9.61</v>
      </c>
      <c r="H13141">
        <v>11.72</v>
      </c>
      <c r="I13141">
        <v>11.07</v>
      </c>
      <c r="J13141">
        <v>12.53</v>
      </c>
      <c r="K13141">
        <v>10.02</v>
      </c>
    </row>
    <row r="13142" spans="1:11" x14ac:dyDescent="0.3">
      <c r="A13142" t="s">
        <v>29769</v>
      </c>
      <c r="B13142" t="s">
        <v>29770</v>
      </c>
      <c r="C13142">
        <v>-0.03</v>
      </c>
      <c r="D13142">
        <v>0.85528245000000003</v>
      </c>
      <c r="E13142">
        <v>0.8959606</v>
      </c>
      <c r="F13142">
        <v>1.95</v>
      </c>
      <c r="G13142">
        <v>1.46</v>
      </c>
      <c r="H13142">
        <v>1.3</v>
      </c>
      <c r="I13142">
        <v>1.02</v>
      </c>
      <c r="J13142">
        <v>1.44</v>
      </c>
      <c r="K13142">
        <v>1.59</v>
      </c>
    </row>
    <row r="13143" spans="1:11" x14ac:dyDescent="0.3">
      <c r="A13143" t="s">
        <v>29771</v>
      </c>
      <c r="B13143" t="s">
        <v>29772</v>
      </c>
      <c r="C13143">
        <v>0.12</v>
      </c>
      <c r="D13143">
        <v>0.85552349999999999</v>
      </c>
      <c r="E13143">
        <v>0.89614490999999996</v>
      </c>
      <c r="F13143">
        <v>0.62</v>
      </c>
      <c r="G13143">
        <v>0.43</v>
      </c>
      <c r="H13143">
        <v>1.17</v>
      </c>
      <c r="I13143">
        <v>1.08</v>
      </c>
      <c r="J13143">
        <v>0.35</v>
      </c>
      <c r="K13143">
        <v>1.54</v>
      </c>
    </row>
    <row r="13144" spans="1:11" x14ac:dyDescent="0.3">
      <c r="A13144" t="s">
        <v>29773</v>
      </c>
      <c r="B13144" t="s">
        <v>29774</v>
      </c>
      <c r="C13144">
        <v>-0.01</v>
      </c>
      <c r="D13144">
        <v>0.85580959999999995</v>
      </c>
      <c r="E13144">
        <v>0.89637639000000002</v>
      </c>
      <c r="F13144">
        <v>15.37</v>
      </c>
      <c r="G13144">
        <v>14.73</v>
      </c>
      <c r="H13144">
        <v>12.31</v>
      </c>
      <c r="I13144">
        <v>13.35</v>
      </c>
      <c r="J13144">
        <v>15.71</v>
      </c>
      <c r="K13144">
        <v>14.44</v>
      </c>
    </row>
    <row r="13145" spans="1:11" x14ac:dyDescent="0.3">
      <c r="A13145" t="s">
        <v>29775</v>
      </c>
      <c r="B13145" t="s">
        <v>29776</v>
      </c>
      <c r="C13145">
        <v>0.05</v>
      </c>
      <c r="D13145">
        <v>0.85594029000000005</v>
      </c>
      <c r="E13145">
        <v>0.89644506999999996</v>
      </c>
      <c r="F13145">
        <v>0.12</v>
      </c>
      <c r="G13145">
        <v>0.23</v>
      </c>
      <c r="H13145">
        <v>0.12</v>
      </c>
      <c r="I13145">
        <v>0.22</v>
      </c>
      <c r="J13145">
        <v>0.11</v>
      </c>
      <c r="K13145">
        <v>0.33</v>
      </c>
    </row>
    <row r="13146" spans="1:11" x14ac:dyDescent="0.3">
      <c r="A13146" t="s">
        <v>29777</v>
      </c>
      <c r="B13146" t="s">
        <v>29778</v>
      </c>
      <c r="C13146">
        <v>-0.01</v>
      </c>
      <c r="D13146">
        <v>0.85636838000000004</v>
      </c>
      <c r="E13146">
        <v>0.89682519000000005</v>
      </c>
      <c r="F13146">
        <v>12.87</v>
      </c>
      <c r="G13146">
        <v>11.93</v>
      </c>
      <c r="H13146">
        <v>13.14</v>
      </c>
      <c r="I13146">
        <v>12.38</v>
      </c>
      <c r="J13146">
        <v>13.54</v>
      </c>
      <c r="K13146">
        <v>13.82</v>
      </c>
    </row>
    <row r="13147" spans="1:11" x14ac:dyDescent="0.3">
      <c r="A13147" t="s">
        <v>29779</v>
      </c>
      <c r="B13147" t="s">
        <v>29780</v>
      </c>
      <c r="C13147">
        <v>-0.02</v>
      </c>
      <c r="D13147">
        <v>0.85671746999999998</v>
      </c>
      <c r="E13147">
        <v>0.89712252000000003</v>
      </c>
      <c r="F13147">
        <v>6.52</v>
      </c>
      <c r="G13147">
        <v>5.45</v>
      </c>
      <c r="H13147">
        <v>7.67</v>
      </c>
      <c r="I13147">
        <v>6.93</v>
      </c>
      <c r="J13147">
        <v>7.06</v>
      </c>
      <c r="K13147">
        <v>6.8</v>
      </c>
    </row>
    <row r="13148" spans="1:11" x14ac:dyDescent="0.3">
      <c r="A13148" t="s">
        <v>29781</v>
      </c>
      <c r="B13148" t="s">
        <v>29782</v>
      </c>
      <c r="C13148">
        <v>-7.0000000000000007E-2</v>
      </c>
      <c r="D13148">
        <v>0.85721212999999996</v>
      </c>
      <c r="E13148">
        <v>0.89752624000000003</v>
      </c>
      <c r="F13148">
        <v>0.03</v>
      </c>
      <c r="G13148">
        <v>0.05</v>
      </c>
      <c r="H13148">
        <v>0.03</v>
      </c>
      <c r="I13148">
        <v>0.02</v>
      </c>
      <c r="J13148">
        <v>0.05</v>
      </c>
      <c r="K13148">
        <v>0.04</v>
      </c>
    </row>
    <row r="13149" spans="1:11" x14ac:dyDescent="0.3">
      <c r="A13149" t="s">
        <v>29783</v>
      </c>
      <c r="B13149" t="s">
        <v>29784</v>
      </c>
      <c r="C13149">
        <v>-7.0000000000000007E-2</v>
      </c>
      <c r="D13149">
        <v>0.85726656999999995</v>
      </c>
      <c r="E13149">
        <v>0.89752624000000003</v>
      </c>
      <c r="F13149">
        <v>0.16</v>
      </c>
      <c r="G13149">
        <v>0.27</v>
      </c>
      <c r="H13149">
        <v>0.28000000000000003</v>
      </c>
      <c r="I13149">
        <v>0.3</v>
      </c>
      <c r="J13149">
        <v>0.28000000000000003</v>
      </c>
      <c r="K13149">
        <v>0.42</v>
      </c>
    </row>
    <row r="13150" spans="1:11" x14ac:dyDescent="0.3">
      <c r="A13150" t="s">
        <v>29785</v>
      </c>
      <c r="B13150" t="s">
        <v>29786</v>
      </c>
      <c r="C13150">
        <v>-0.01</v>
      </c>
      <c r="D13150">
        <v>0.85729860000000002</v>
      </c>
      <c r="E13150">
        <v>0.89752624000000003</v>
      </c>
      <c r="F13150">
        <v>7.84</v>
      </c>
      <c r="G13150">
        <v>6.6</v>
      </c>
      <c r="H13150">
        <v>6.78</v>
      </c>
      <c r="I13150">
        <v>7.02</v>
      </c>
      <c r="J13150">
        <v>7.31</v>
      </c>
      <c r="K13150">
        <v>7.68</v>
      </c>
    </row>
    <row r="13151" spans="1:11" x14ac:dyDescent="0.3">
      <c r="A13151" t="s">
        <v>29787</v>
      </c>
      <c r="B13151" t="s">
        <v>29788</v>
      </c>
      <c r="C13151">
        <v>-0.05</v>
      </c>
      <c r="D13151">
        <v>0.85759565000000004</v>
      </c>
      <c r="E13151">
        <v>0.89776895000000001</v>
      </c>
      <c r="F13151">
        <v>0.52</v>
      </c>
      <c r="G13151">
        <v>0.28999999999999998</v>
      </c>
      <c r="H13151">
        <v>0.39</v>
      </c>
      <c r="I13151">
        <v>0.47</v>
      </c>
      <c r="J13151">
        <v>0.4</v>
      </c>
      <c r="K13151">
        <v>0.43</v>
      </c>
    </row>
    <row r="13152" spans="1:11" x14ac:dyDescent="0.3">
      <c r="A13152" t="s">
        <v>29789</v>
      </c>
      <c r="B13152" t="s">
        <v>29790</v>
      </c>
      <c r="C13152">
        <v>-0.03</v>
      </c>
      <c r="D13152">
        <v>0.85814573999999999</v>
      </c>
      <c r="E13152">
        <v>0.89824225000000002</v>
      </c>
      <c r="F13152">
        <v>0.52</v>
      </c>
      <c r="G13152">
        <v>0.32</v>
      </c>
      <c r="H13152">
        <v>0.56000000000000005</v>
      </c>
      <c r="I13152">
        <v>0.59</v>
      </c>
      <c r="J13152">
        <v>0.45</v>
      </c>
      <c r="K13152">
        <v>0.49</v>
      </c>
    </row>
    <row r="13153" spans="1:11" x14ac:dyDescent="0.3">
      <c r="A13153" t="s">
        <v>29791</v>
      </c>
      <c r="B13153" t="s">
        <v>29792</v>
      </c>
      <c r="C13153">
        <v>-0.01</v>
      </c>
      <c r="D13153">
        <v>0.85820286000000001</v>
      </c>
      <c r="E13153">
        <v>0.89824225000000002</v>
      </c>
      <c r="F13153">
        <v>13.04</v>
      </c>
      <c r="G13153">
        <v>11.55</v>
      </c>
      <c r="H13153">
        <v>11.17</v>
      </c>
      <c r="I13153">
        <v>12.37</v>
      </c>
      <c r="J13153">
        <v>12.85</v>
      </c>
      <c r="K13153">
        <v>12.31</v>
      </c>
    </row>
    <row r="13154" spans="1:11" x14ac:dyDescent="0.3">
      <c r="A13154" t="s">
        <v>29793</v>
      </c>
      <c r="B13154" t="s">
        <v>29794</v>
      </c>
      <c r="C13154">
        <v>0.01</v>
      </c>
      <c r="D13154">
        <v>0.85839293000000005</v>
      </c>
      <c r="E13154">
        <v>0.89824225000000002</v>
      </c>
      <c r="F13154">
        <v>14.7</v>
      </c>
      <c r="G13154">
        <v>13.95</v>
      </c>
      <c r="H13154">
        <v>13.52</v>
      </c>
      <c r="I13154">
        <v>13.4</v>
      </c>
      <c r="J13154">
        <v>15.75</v>
      </c>
      <c r="K13154">
        <v>16.21</v>
      </c>
    </row>
    <row r="13155" spans="1:11" x14ac:dyDescent="0.3">
      <c r="A13155" t="s">
        <v>29795</v>
      </c>
      <c r="B13155" t="s">
        <v>29796</v>
      </c>
      <c r="C13155">
        <v>0.06</v>
      </c>
      <c r="D13155">
        <v>0.85845121000000002</v>
      </c>
      <c r="E13155">
        <v>0.89824225000000002</v>
      </c>
      <c r="F13155">
        <v>0.39</v>
      </c>
      <c r="G13155">
        <v>0.09</v>
      </c>
      <c r="H13155">
        <v>0.27</v>
      </c>
      <c r="I13155">
        <v>0.36</v>
      </c>
      <c r="J13155">
        <v>0.18</v>
      </c>
      <c r="K13155">
        <v>0.25</v>
      </c>
    </row>
    <row r="13156" spans="1:11" x14ac:dyDescent="0.3">
      <c r="A13156" t="s">
        <v>29797</v>
      </c>
      <c r="B13156" t="s">
        <v>29798</v>
      </c>
      <c r="C13156">
        <v>0.02</v>
      </c>
      <c r="D13156">
        <v>0.85845530999999997</v>
      </c>
      <c r="E13156">
        <v>0.89824225000000002</v>
      </c>
      <c r="F13156">
        <v>9.25</v>
      </c>
      <c r="G13156">
        <v>8.51</v>
      </c>
      <c r="H13156">
        <v>9.7100000000000009</v>
      </c>
      <c r="I13156">
        <v>8.8800000000000008</v>
      </c>
      <c r="J13156">
        <v>9.14</v>
      </c>
      <c r="K13156">
        <v>10.85</v>
      </c>
    </row>
    <row r="13157" spans="1:11" x14ac:dyDescent="0.3">
      <c r="A13157" t="s">
        <v>29799</v>
      </c>
      <c r="B13157" t="s">
        <v>29800</v>
      </c>
      <c r="C13157">
        <v>-0.23</v>
      </c>
      <c r="D13157">
        <v>0.8584619</v>
      </c>
      <c r="E13157">
        <v>0.89824225000000002</v>
      </c>
      <c r="F13157">
        <v>1.52</v>
      </c>
      <c r="G13157">
        <v>16</v>
      </c>
      <c r="H13157">
        <v>9.02</v>
      </c>
      <c r="I13157">
        <v>1.93</v>
      </c>
      <c r="J13157">
        <v>13.67</v>
      </c>
      <c r="K13157">
        <v>8.0500000000000007</v>
      </c>
    </row>
    <row r="13158" spans="1:11" x14ac:dyDescent="0.3">
      <c r="A13158" t="s">
        <v>29801</v>
      </c>
      <c r="B13158" t="s">
        <v>29802</v>
      </c>
      <c r="C13158">
        <v>0.08</v>
      </c>
      <c r="D13158">
        <v>0.85850453000000004</v>
      </c>
      <c r="E13158">
        <v>0.89824225000000002</v>
      </c>
      <c r="F13158">
        <v>0.17</v>
      </c>
      <c r="G13158">
        <v>0.28999999999999998</v>
      </c>
      <c r="H13158">
        <v>0.42</v>
      </c>
      <c r="I13158">
        <v>0.19</v>
      </c>
      <c r="J13158">
        <v>0.41</v>
      </c>
      <c r="K13158">
        <v>0.34</v>
      </c>
    </row>
    <row r="13159" spans="1:11" x14ac:dyDescent="0.3">
      <c r="A13159" t="s">
        <v>29803</v>
      </c>
      <c r="B13159" t="s">
        <v>29804</v>
      </c>
      <c r="C13159">
        <v>-0.01</v>
      </c>
      <c r="D13159">
        <v>0.85867789999999999</v>
      </c>
      <c r="E13159">
        <v>0.89835536999999999</v>
      </c>
      <c r="F13159">
        <v>77.83</v>
      </c>
      <c r="G13159">
        <v>65.98</v>
      </c>
      <c r="H13159">
        <v>64.02</v>
      </c>
      <c r="I13159">
        <v>67.209999999999994</v>
      </c>
      <c r="J13159">
        <v>77.400000000000006</v>
      </c>
      <c r="K13159">
        <v>72.16</v>
      </c>
    </row>
    <row r="13160" spans="1:11" x14ac:dyDescent="0.3">
      <c r="A13160" t="s">
        <v>29805</v>
      </c>
      <c r="B13160" t="s">
        <v>29806</v>
      </c>
      <c r="C13160">
        <v>0.1</v>
      </c>
      <c r="D13160">
        <v>0.85882146999999998</v>
      </c>
      <c r="E13160">
        <v>0.89843729000000006</v>
      </c>
      <c r="F13160">
        <v>0.42</v>
      </c>
      <c r="G13160">
        <v>0.22</v>
      </c>
      <c r="H13160">
        <v>0.1</v>
      </c>
      <c r="I13160">
        <v>0.16</v>
      </c>
      <c r="J13160">
        <v>0.31</v>
      </c>
      <c r="K13160">
        <v>0.27</v>
      </c>
    </row>
    <row r="13161" spans="1:11" x14ac:dyDescent="0.3">
      <c r="A13161" t="s">
        <v>29807</v>
      </c>
      <c r="B13161" t="s">
        <v>29808</v>
      </c>
      <c r="C13161">
        <v>-7.0000000000000007E-2</v>
      </c>
      <c r="D13161">
        <v>0.85943373999999995</v>
      </c>
      <c r="E13161">
        <v>0.89894359999999995</v>
      </c>
      <c r="F13161">
        <v>2.94</v>
      </c>
      <c r="G13161">
        <v>2.68</v>
      </c>
      <c r="H13161">
        <v>1.36</v>
      </c>
      <c r="I13161">
        <v>2.85</v>
      </c>
      <c r="J13161">
        <v>3.01</v>
      </c>
      <c r="K13161">
        <v>1.4</v>
      </c>
    </row>
    <row r="13162" spans="1:11" x14ac:dyDescent="0.3">
      <c r="A13162" t="s">
        <v>29809</v>
      </c>
      <c r="B13162" t="s">
        <v>29810</v>
      </c>
      <c r="C13162">
        <v>-0.02</v>
      </c>
      <c r="D13162">
        <v>0.85943605999999995</v>
      </c>
      <c r="E13162">
        <v>0.89894359999999995</v>
      </c>
      <c r="F13162">
        <v>6.7</v>
      </c>
      <c r="G13162">
        <v>7.2</v>
      </c>
      <c r="H13162">
        <v>7.18</v>
      </c>
      <c r="I13162">
        <v>6.31</v>
      </c>
      <c r="J13162">
        <v>7.71</v>
      </c>
      <c r="K13162">
        <v>8.1999999999999993</v>
      </c>
    </row>
    <row r="13163" spans="1:11" x14ac:dyDescent="0.3">
      <c r="A13163" t="s">
        <v>29811</v>
      </c>
      <c r="B13163" t="s">
        <v>29812</v>
      </c>
      <c r="C13163">
        <v>-0.01</v>
      </c>
      <c r="D13163">
        <v>0.85951849999999996</v>
      </c>
      <c r="E13163">
        <v>0.89896153000000001</v>
      </c>
      <c r="F13163">
        <v>5.67</v>
      </c>
      <c r="G13163">
        <v>5.64</v>
      </c>
      <c r="H13163">
        <v>6.84</v>
      </c>
      <c r="I13163">
        <v>6.12</v>
      </c>
      <c r="J13163">
        <v>6.23</v>
      </c>
      <c r="K13163">
        <v>6.44</v>
      </c>
    </row>
    <row r="13164" spans="1:11" x14ac:dyDescent="0.3">
      <c r="A13164" t="s">
        <v>29813</v>
      </c>
      <c r="B13164" t="s">
        <v>29814</v>
      </c>
      <c r="C13164">
        <v>0.08</v>
      </c>
      <c r="D13164">
        <v>0.86018465</v>
      </c>
      <c r="E13164">
        <v>0.89948894999999995</v>
      </c>
      <c r="F13164">
        <v>0.06</v>
      </c>
      <c r="G13164">
        <v>0.04</v>
      </c>
      <c r="H13164">
        <v>0.02</v>
      </c>
      <c r="I13164">
        <v>0.05</v>
      </c>
      <c r="J13164">
        <v>0.04</v>
      </c>
      <c r="K13164">
        <v>0.04</v>
      </c>
    </row>
    <row r="13165" spans="1:11" x14ac:dyDescent="0.3">
      <c r="A13165" t="s">
        <v>29815</v>
      </c>
      <c r="B13165" t="s">
        <v>29816</v>
      </c>
      <c r="C13165">
        <v>-0.04</v>
      </c>
      <c r="D13165">
        <v>0.86022483999999999</v>
      </c>
      <c r="E13165">
        <v>0.89948894999999995</v>
      </c>
      <c r="F13165">
        <v>2.4300000000000002</v>
      </c>
      <c r="G13165">
        <v>2.15</v>
      </c>
      <c r="H13165">
        <v>1.59</v>
      </c>
      <c r="I13165">
        <v>2.25</v>
      </c>
      <c r="J13165">
        <v>2.71</v>
      </c>
      <c r="K13165">
        <v>1.7</v>
      </c>
    </row>
    <row r="13166" spans="1:11" x14ac:dyDescent="0.3">
      <c r="A13166" t="s">
        <v>29817</v>
      </c>
      <c r="B13166" t="s">
        <v>29818</v>
      </c>
      <c r="C13166">
        <v>-0.13</v>
      </c>
      <c r="D13166">
        <v>0.86023548000000005</v>
      </c>
      <c r="E13166">
        <v>0.89948894999999995</v>
      </c>
      <c r="F13166">
        <v>1.01</v>
      </c>
      <c r="G13166">
        <v>0.52</v>
      </c>
      <c r="H13166">
        <v>0.19</v>
      </c>
      <c r="I13166">
        <v>0.59</v>
      </c>
      <c r="J13166">
        <v>0.6</v>
      </c>
      <c r="K13166">
        <v>0.42</v>
      </c>
    </row>
    <row r="13167" spans="1:11" x14ac:dyDescent="0.3">
      <c r="A13167" t="s">
        <v>29819</v>
      </c>
      <c r="B13167" t="s">
        <v>29820</v>
      </c>
      <c r="C13167">
        <v>-0.02</v>
      </c>
      <c r="D13167">
        <v>0.86028413999999997</v>
      </c>
      <c r="E13167">
        <v>0.89948894999999995</v>
      </c>
      <c r="F13167">
        <v>3.26</v>
      </c>
      <c r="G13167">
        <v>2.63</v>
      </c>
      <c r="H13167">
        <v>4.33</v>
      </c>
      <c r="I13167">
        <v>4.09</v>
      </c>
      <c r="J13167">
        <v>3.75</v>
      </c>
      <c r="K13167">
        <v>2.77</v>
      </c>
    </row>
    <row r="13168" spans="1:11" x14ac:dyDescent="0.3">
      <c r="A13168" t="s">
        <v>29821</v>
      </c>
      <c r="B13168" t="s">
        <v>29822</v>
      </c>
      <c r="C13168">
        <v>0.02</v>
      </c>
      <c r="D13168">
        <v>0.86106528000000004</v>
      </c>
      <c r="E13168">
        <v>0.90023730999999996</v>
      </c>
      <c r="F13168">
        <v>13.31</v>
      </c>
      <c r="G13168">
        <v>11.79</v>
      </c>
      <c r="H13168">
        <v>11.95</v>
      </c>
      <c r="I13168">
        <v>11.34</v>
      </c>
      <c r="J13168">
        <v>13.29</v>
      </c>
      <c r="K13168">
        <v>15.38</v>
      </c>
    </row>
    <row r="13169" spans="1:11" x14ac:dyDescent="0.3">
      <c r="A13169" t="s">
        <v>29823</v>
      </c>
      <c r="B13169" t="s">
        <v>29824</v>
      </c>
      <c r="C13169">
        <v>-0.04</v>
      </c>
      <c r="D13169">
        <v>0.86133437999999996</v>
      </c>
      <c r="E13169">
        <v>0.90041857000000003</v>
      </c>
      <c r="F13169">
        <v>26.46</v>
      </c>
      <c r="G13169">
        <v>18.21</v>
      </c>
      <c r="H13169">
        <v>16.84</v>
      </c>
      <c r="I13169">
        <v>26.43</v>
      </c>
      <c r="J13169">
        <v>20.420000000000002</v>
      </c>
      <c r="K13169">
        <v>16.61</v>
      </c>
    </row>
    <row r="13170" spans="1:11" x14ac:dyDescent="0.3">
      <c r="A13170" t="s">
        <v>29825</v>
      </c>
      <c r="B13170" t="s">
        <v>29826</v>
      </c>
      <c r="C13170">
        <v>-0.04</v>
      </c>
      <c r="D13170">
        <v>0.86136946999999997</v>
      </c>
      <c r="E13170">
        <v>0.90041857000000003</v>
      </c>
      <c r="F13170">
        <v>0.99</v>
      </c>
      <c r="G13170">
        <v>0.86</v>
      </c>
      <c r="H13170">
        <v>0.85</v>
      </c>
      <c r="I13170">
        <v>0.62</v>
      </c>
      <c r="J13170">
        <v>1.22</v>
      </c>
      <c r="K13170">
        <v>0.99</v>
      </c>
    </row>
    <row r="13171" spans="1:11" x14ac:dyDescent="0.3">
      <c r="A13171" t="s">
        <v>29827</v>
      </c>
      <c r="B13171" t="s">
        <v>29828</v>
      </c>
      <c r="C13171">
        <v>-0.03</v>
      </c>
      <c r="D13171">
        <v>0.86173043000000005</v>
      </c>
      <c r="E13171">
        <v>0.90072748999999996</v>
      </c>
      <c r="F13171">
        <v>3.1</v>
      </c>
      <c r="G13171">
        <v>2.21</v>
      </c>
      <c r="H13171">
        <v>2.65</v>
      </c>
      <c r="I13171">
        <v>3.18</v>
      </c>
      <c r="J13171">
        <v>2.3199999999999998</v>
      </c>
      <c r="K13171">
        <v>3.25</v>
      </c>
    </row>
    <row r="13172" spans="1:11" x14ac:dyDescent="0.3">
      <c r="A13172" t="s">
        <v>29829</v>
      </c>
      <c r="B13172" t="s">
        <v>29830</v>
      </c>
      <c r="C13172">
        <v>0.01</v>
      </c>
      <c r="D13172">
        <v>0.86194048999999995</v>
      </c>
      <c r="E13172">
        <v>0.90087866000000005</v>
      </c>
      <c r="F13172">
        <v>10.91</v>
      </c>
      <c r="G13172">
        <v>12.15</v>
      </c>
      <c r="H13172">
        <v>10.82</v>
      </c>
      <c r="I13172">
        <v>11.03</v>
      </c>
      <c r="J13172">
        <v>12.03</v>
      </c>
      <c r="K13172">
        <v>10.78</v>
      </c>
    </row>
    <row r="13173" spans="1:11" x14ac:dyDescent="0.3">
      <c r="A13173" t="s">
        <v>29831</v>
      </c>
      <c r="B13173" t="s">
        <v>29832</v>
      </c>
      <c r="C13173">
        <v>-0.01</v>
      </c>
      <c r="D13173">
        <v>0.86208311000000004</v>
      </c>
      <c r="E13173">
        <v>0.90092187999999995</v>
      </c>
      <c r="F13173">
        <v>31.67</v>
      </c>
      <c r="G13173">
        <v>28.87</v>
      </c>
      <c r="H13173">
        <v>30.18</v>
      </c>
      <c r="I13173">
        <v>28.99</v>
      </c>
      <c r="J13173">
        <v>33.799999999999997</v>
      </c>
      <c r="K13173">
        <v>32.79</v>
      </c>
    </row>
    <row r="13174" spans="1:11" x14ac:dyDescent="0.3">
      <c r="A13174" t="s">
        <v>29833</v>
      </c>
      <c r="B13174" t="s">
        <v>29834</v>
      </c>
      <c r="C13174">
        <v>-0.05</v>
      </c>
      <c r="D13174">
        <v>0.86211274000000004</v>
      </c>
      <c r="E13174">
        <v>0.90092187999999995</v>
      </c>
      <c r="F13174">
        <v>0.16</v>
      </c>
      <c r="G13174">
        <v>0.26</v>
      </c>
      <c r="H13174">
        <v>0.22</v>
      </c>
      <c r="I13174">
        <v>0.17</v>
      </c>
      <c r="J13174">
        <v>0.51</v>
      </c>
      <c r="K13174">
        <v>0.16</v>
      </c>
    </row>
    <row r="13175" spans="1:11" x14ac:dyDescent="0.3">
      <c r="A13175" t="s">
        <v>29835</v>
      </c>
      <c r="B13175" t="s">
        <v>29836</v>
      </c>
      <c r="C13175">
        <v>0.01</v>
      </c>
      <c r="D13175">
        <v>0.86277959999999998</v>
      </c>
      <c r="E13175">
        <v>0.90149723999999998</v>
      </c>
      <c r="F13175">
        <v>8.27</v>
      </c>
      <c r="G13175">
        <v>6.18</v>
      </c>
      <c r="H13175">
        <v>8.36</v>
      </c>
      <c r="I13175">
        <v>6.75</v>
      </c>
      <c r="J13175">
        <v>8.32</v>
      </c>
      <c r="K13175">
        <v>8.2799999999999994</v>
      </c>
    </row>
    <row r="13176" spans="1:11" x14ac:dyDescent="0.3">
      <c r="A13176" t="s">
        <v>29837</v>
      </c>
      <c r="B13176" t="s">
        <v>29838</v>
      </c>
      <c r="C13176">
        <v>0.01</v>
      </c>
      <c r="D13176">
        <v>0.86279428000000002</v>
      </c>
      <c r="E13176">
        <v>0.90149723999999998</v>
      </c>
      <c r="F13176">
        <v>28.23</v>
      </c>
      <c r="G13176">
        <v>27.94</v>
      </c>
      <c r="H13176">
        <v>31.63</v>
      </c>
      <c r="I13176">
        <v>30.77</v>
      </c>
      <c r="J13176">
        <v>30.44</v>
      </c>
      <c r="K13176">
        <v>33.03</v>
      </c>
    </row>
    <row r="13177" spans="1:11" x14ac:dyDescent="0.3">
      <c r="A13177" t="s">
        <v>29839</v>
      </c>
      <c r="B13177" t="s">
        <v>29840</v>
      </c>
      <c r="C13177">
        <v>0.05</v>
      </c>
      <c r="D13177">
        <v>0.86310909000000002</v>
      </c>
      <c r="E13177">
        <v>0.90170927999999995</v>
      </c>
      <c r="F13177">
        <v>0.26</v>
      </c>
      <c r="G13177">
        <v>0.28999999999999998</v>
      </c>
      <c r="H13177">
        <v>0.34</v>
      </c>
      <c r="I13177">
        <v>0.2</v>
      </c>
      <c r="J13177">
        <v>0.36</v>
      </c>
      <c r="K13177">
        <v>0.45</v>
      </c>
    </row>
    <row r="13178" spans="1:11" x14ac:dyDescent="0.3">
      <c r="A13178" t="s">
        <v>29841</v>
      </c>
      <c r="B13178" t="s">
        <v>29842</v>
      </c>
      <c r="C13178">
        <v>0.03</v>
      </c>
      <c r="D13178">
        <v>0.86312822</v>
      </c>
      <c r="E13178">
        <v>0.90170927999999995</v>
      </c>
      <c r="F13178">
        <v>0.88</v>
      </c>
      <c r="G13178">
        <v>0.92</v>
      </c>
      <c r="H13178">
        <v>1.1499999999999999</v>
      </c>
      <c r="I13178">
        <v>0.93</v>
      </c>
      <c r="J13178">
        <v>1.06</v>
      </c>
      <c r="K13178">
        <v>1.1200000000000001</v>
      </c>
    </row>
    <row r="13179" spans="1:11" x14ac:dyDescent="0.3">
      <c r="A13179" t="s">
        <v>29843</v>
      </c>
      <c r="B13179" t="s">
        <v>29844</v>
      </c>
      <c r="C13179">
        <v>-0.04</v>
      </c>
      <c r="D13179">
        <v>0.86384399000000001</v>
      </c>
      <c r="E13179">
        <v>0.90238856000000001</v>
      </c>
      <c r="F13179">
        <v>4.25</v>
      </c>
      <c r="G13179">
        <v>3.96</v>
      </c>
      <c r="H13179">
        <v>3.62</v>
      </c>
      <c r="I13179">
        <v>2.82</v>
      </c>
      <c r="J13179">
        <v>5.01</v>
      </c>
      <c r="K13179">
        <v>3.13</v>
      </c>
    </row>
    <row r="13180" spans="1:11" x14ac:dyDescent="0.3">
      <c r="A13180" t="s">
        <v>29845</v>
      </c>
      <c r="B13180" t="s">
        <v>29846</v>
      </c>
      <c r="C13180">
        <v>-0.03</v>
      </c>
      <c r="D13180">
        <v>0.86435499000000005</v>
      </c>
      <c r="E13180">
        <v>0.9027944</v>
      </c>
      <c r="F13180">
        <v>0.38</v>
      </c>
      <c r="G13180">
        <v>0.62</v>
      </c>
      <c r="H13180">
        <v>0.52</v>
      </c>
      <c r="I13180">
        <v>0.49</v>
      </c>
      <c r="J13180">
        <v>0.47</v>
      </c>
      <c r="K13180">
        <v>0.47</v>
      </c>
    </row>
    <row r="13181" spans="1:11" x14ac:dyDescent="0.3">
      <c r="A13181" t="s">
        <v>29847</v>
      </c>
      <c r="B13181" t="s">
        <v>29848</v>
      </c>
      <c r="C13181">
        <v>0.02</v>
      </c>
      <c r="D13181">
        <v>0.86436365999999998</v>
      </c>
      <c r="E13181">
        <v>0.9027944</v>
      </c>
      <c r="F13181">
        <v>2.0299999999999998</v>
      </c>
      <c r="G13181">
        <v>2.0299999999999998</v>
      </c>
      <c r="H13181">
        <v>2.21</v>
      </c>
      <c r="I13181">
        <v>1.94</v>
      </c>
      <c r="J13181">
        <v>2.4500000000000002</v>
      </c>
      <c r="K13181">
        <v>2.27</v>
      </c>
    </row>
    <row r="13182" spans="1:11" x14ac:dyDescent="0.3">
      <c r="A13182" t="s">
        <v>29849</v>
      </c>
      <c r="B13182" t="s">
        <v>29850</v>
      </c>
      <c r="C13182">
        <v>-0.01</v>
      </c>
      <c r="D13182">
        <v>0.86462983000000004</v>
      </c>
      <c r="E13182">
        <v>0.90297004000000003</v>
      </c>
      <c r="F13182">
        <v>14.1</v>
      </c>
      <c r="G13182">
        <v>12.57</v>
      </c>
      <c r="H13182">
        <v>13.75</v>
      </c>
      <c r="I13182">
        <v>12.4</v>
      </c>
      <c r="J13182">
        <v>14.32</v>
      </c>
      <c r="K13182">
        <v>14.54</v>
      </c>
    </row>
    <row r="13183" spans="1:11" x14ac:dyDescent="0.3">
      <c r="A13183" t="s">
        <v>29851</v>
      </c>
      <c r="B13183" t="s">
        <v>29852</v>
      </c>
      <c r="C13183">
        <v>-0.01</v>
      </c>
      <c r="D13183">
        <v>0.86466301999999995</v>
      </c>
      <c r="E13183">
        <v>0.90297004000000003</v>
      </c>
      <c r="F13183">
        <v>5.84</v>
      </c>
      <c r="G13183">
        <v>6.29</v>
      </c>
      <c r="H13183">
        <v>5.87</v>
      </c>
      <c r="I13183">
        <v>5.56</v>
      </c>
      <c r="J13183">
        <v>6.92</v>
      </c>
      <c r="K13183">
        <v>6.2</v>
      </c>
    </row>
    <row r="13184" spans="1:11" x14ac:dyDescent="0.3">
      <c r="A13184" t="s">
        <v>29853</v>
      </c>
      <c r="B13184" t="s">
        <v>29854</v>
      </c>
      <c r="C13184">
        <v>0.05</v>
      </c>
      <c r="D13184">
        <v>0.86491094000000002</v>
      </c>
      <c r="E13184">
        <v>0.90316043000000001</v>
      </c>
      <c r="F13184">
        <v>0.53</v>
      </c>
      <c r="G13184">
        <v>0.53</v>
      </c>
      <c r="H13184">
        <v>0.71</v>
      </c>
      <c r="I13184">
        <v>0.46</v>
      </c>
      <c r="J13184">
        <v>0.2</v>
      </c>
      <c r="K13184">
        <v>0.91</v>
      </c>
    </row>
    <row r="13185" spans="1:11" x14ac:dyDescent="0.3">
      <c r="A13185" t="s">
        <v>29855</v>
      </c>
      <c r="B13185" t="s">
        <v>29856</v>
      </c>
      <c r="C13185">
        <v>0.01</v>
      </c>
      <c r="D13185">
        <v>0.86569240000000003</v>
      </c>
      <c r="E13185">
        <v>0.90390788</v>
      </c>
      <c r="F13185">
        <v>9.33</v>
      </c>
      <c r="G13185">
        <v>8.89</v>
      </c>
      <c r="H13185">
        <v>10.3</v>
      </c>
      <c r="I13185">
        <v>8.4700000000000006</v>
      </c>
      <c r="J13185">
        <v>9.86</v>
      </c>
      <c r="K13185">
        <v>11.13</v>
      </c>
    </row>
    <row r="13186" spans="1:11" x14ac:dyDescent="0.3">
      <c r="A13186" t="s">
        <v>29857</v>
      </c>
      <c r="B13186" t="s">
        <v>29858</v>
      </c>
      <c r="C13186">
        <v>0.05</v>
      </c>
      <c r="D13186">
        <v>0.86594987000000001</v>
      </c>
      <c r="E13186">
        <v>0.90400623000000002</v>
      </c>
      <c r="F13186">
        <v>0.52</v>
      </c>
      <c r="G13186">
        <v>0.69</v>
      </c>
      <c r="H13186">
        <v>0.59</v>
      </c>
      <c r="I13186">
        <v>0.57999999999999996</v>
      </c>
      <c r="J13186">
        <v>0.42</v>
      </c>
      <c r="K13186">
        <v>0.4</v>
      </c>
    </row>
    <row r="13187" spans="1:11" x14ac:dyDescent="0.3">
      <c r="A13187" t="s">
        <v>29859</v>
      </c>
      <c r="B13187" t="s">
        <v>29334</v>
      </c>
      <c r="C13187">
        <v>-0.02</v>
      </c>
      <c r="D13187">
        <v>0.86595655999999999</v>
      </c>
      <c r="E13187">
        <v>0.90400623000000002</v>
      </c>
      <c r="F13187">
        <v>7.73</v>
      </c>
      <c r="G13187">
        <v>5.83</v>
      </c>
      <c r="H13187">
        <v>7.33</v>
      </c>
      <c r="I13187">
        <v>8.0500000000000007</v>
      </c>
      <c r="J13187">
        <v>6.81</v>
      </c>
      <c r="K13187">
        <v>7.25</v>
      </c>
    </row>
    <row r="13188" spans="1:11" x14ac:dyDescent="0.3">
      <c r="A13188" t="s">
        <v>29860</v>
      </c>
      <c r="B13188" t="s">
        <v>29861</v>
      </c>
      <c r="C13188">
        <v>0.03</v>
      </c>
      <c r="D13188">
        <v>0.86603339999999995</v>
      </c>
      <c r="E13188">
        <v>0.90400623000000002</v>
      </c>
      <c r="F13188">
        <v>2.84</v>
      </c>
      <c r="G13188">
        <v>4.82</v>
      </c>
      <c r="H13188">
        <v>2.89</v>
      </c>
      <c r="I13188">
        <v>3.41</v>
      </c>
      <c r="J13188">
        <v>4.17</v>
      </c>
      <c r="K13188">
        <v>3.17</v>
      </c>
    </row>
    <row r="13189" spans="1:11" x14ac:dyDescent="0.3">
      <c r="A13189" t="s">
        <v>29862</v>
      </c>
      <c r="B13189" t="s">
        <v>29863</v>
      </c>
      <c r="C13189">
        <v>-0.03</v>
      </c>
      <c r="D13189">
        <v>0.86611815999999997</v>
      </c>
      <c r="E13189">
        <v>0.90400623000000002</v>
      </c>
      <c r="F13189">
        <v>2.75</v>
      </c>
      <c r="G13189">
        <v>1.82</v>
      </c>
      <c r="H13189">
        <v>2.61</v>
      </c>
      <c r="I13189">
        <v>2.44</v>
      </c>
      <c r="J13189">
        <v>2.17</v>
      </c>
      <c r="K13189">
        <v>2.59</v>
      </c>
    </row>
    <row r="13190" spans="1:11" x14ac:dyDescent="0.3">
      <c r="A13190" t="s">
        <v>29864</v>
      </c>
      <c r="B13190" t="s">
        <v>29865</v>
      </c>
      <c r="C13190">
        <v>0.01</v>
      </c>
      <c r="D13190">
        <v>0.86615039999999999</v>
      </c>
      <c r="E13190">
        <v>0.90400623000000002</v>
      </c>
      <c r="F13190">
        <v>11.27</v>
      </c>
      <c r="G13190">
        <v>9.86</v>
      </c>
      <c r="H13190">
        <v>11.47</v>
      </c>
      <c r="I13190">
        <v>11.9</v>
      </c>
      <c r="J13190">
        <v>11.95</v>
      </c>
      <c r="K13190">
        <v>11.98</v>
      </c>
    </row>
    <row r="13191" spans="1:11" x14ac:dyDescent="0.3">
      <c r="A13191" t="s">
        <v>29866</v>
      </c>
      <c r="B13191" t="s">
        <v>29867</v>
      </c>
      <c r="C13191">
        <v>0.01</v>
      </c>
      <c r="D13191">
        <v>0.86618059999999997</v>
      </c>
      <c r="E13191">
        <v>0.90400623000000002</v>
      </c>
      <c r="F13191">
        <v>53.92</v>
      </c>
      <c r="G13191">
        <v>57.66</v>
      </c>
      <c r="H13191">
        <v>63.21</v>
      </c>
      <c r="I13191">
        <v>58.88</v>
      </c>
      <c r="J13191">
        <v>63.31</v>
      </c>
      <c r="K13191">
        <v>63.39</v>
      </c>
    </row>
    <row r="13192" spans="1:11" x14ac:dyDescent="0.3">
      <c r="A13192" t="s">
        <v>29868</v>
      </c>
      <c r="B13192" t="s">
        <v>29869</v>
      </c>
      <c r="C13192">
        <v>-0.04</v>
      </c>
      <c r="D13192">
        <v>0.86632938999999998</v>
      </c>
      <c r="E13192">
        <v>0.90409298000000005</v>
      </c>
      <c r="F13192">
        <v>3.59</v>
      </c>
      <c r="G13192">
        <v>3.77</v>
      </c>
      <c r="H13192">
        <v>4.93</v>
      </c>
      <c r="I13192">
        <v>3.38</v>
      </c>
      <c r="J13192">
        <v>3.34</v>
      </c>
      <c r="K13192">
        <v>5.5</v>
      </c>
    </row>
    <row r="13193" spans="1:11" x14ac:dyDescent="0.3">
      <c r="A13193" t="s">
        <v>29870</v>
      </c>
      <c r="B13193" t="s">
        <v>29871</v>
      </c>
      <c r="C13193">
        <v>-0.06</v>
      </c>
      <c r="D13193">
        <v>0.86640687000000005</v>
      </c>
      <c r="E13193">
        <v>0.90410528999999995</v>
      </c>
      <c r="F13193">
        <v>1.88</v>
      </c>
      <c r="G13193">
        <v>1.62</v>
      </c>
      <c r="H13193">
        <v>0.81</v>
      </c>
      <c r="I13193">
        <v>1.79</v>
      </c>
      <c r="J13193">
        <v>1.37</v>
      </c>
      <c r="K13193">
        <v>1.08</v>
      </c>
    </row>
    <row r="13194" spans="1:11" x14ac:dyDescent="0.3">
      <c r="A13194" t="s">
        <v>29872</v>
      </c>
      <c r="B13194" t="s">
        <v>29873</v>
      </c>
      <c r="C13194">
        <v>-0.01</v>
      </c>
      <c r="D13194">
        <v>0.86664576999999998</v>
      </c>
      <c r="E13194">
        <v>0.90428604000000001</v>
      </c>
      <c r="F13194">
        <v>21.48</v>
      </c>
      <c r="G13194">
        <v>21.6</v>
      </c>
      <c r="H13194">
        <v>25.79</v>
      </c>
      <c r="I13194">
        <v>21.83</v>
      </c>
      <c r="J13194">
        <v>26.85</v>
      </c>
      <c r="K13194">
        <v>25.88</v>
      </c>
    </row>
    <row r="13195" spans="1:11" x14ac:dyDescent="0.3">
      <c r="A13195" t="s">
        <v>29874</v>
      </c>
      <c r="B13195" t="s">
        <v>29875</v>
      </c>
      <c r="C13195">
        <v>0.05</v>
      </c>
      <c r="D13195">
        <v>0.86681765</v>
      </c>
      <c r="E13195">
        <v>0.90439683000000004</v>
      </c>
      <c r="F13195">
        <v>0.52</v>
      </c>
      <c r="G13195">
        <v>0.3</v>
      </c>
      <c r="H13195">
        <v>0.7</v>
      </c>
      <c r="I13195">
        <v>0.7</v>
      </c>
      <c r="J13195">
        <v>0.44</v>
      </c>
      <c r="K13195">
        <v>0.53</v>
      </c>
    </row>
    <row r="13196" spans="1:11" x14ac:dyDescent="0.3">
      <c r="A13196" t="s">
        <v>29876</v>
      </c>
      <c r="B13196" t="s">
        <v>29877</v>
      </c>
      <c r="C13196">
        <v>0.02</v>
      </c>
      <c r="D13196">
        <v>0.86689271000000001</v>
      </c>
      <c r="E13196">
        <v>0.90440659000000001</v>
      </c>
      <c r="F13196">
        <v>6.95</v>
      </c>
      <c r="G13196">
        <v>5.61</v>
      </c>
      <c r="H13196">
        <v>6.78</v>
      </c>
      <c r="I13196">
        <v>5.82</v>
      </c>
      <c r="J13196">
        <v>8.32</v>
      </c>
      <c r="K13196">
        <v>6.6</v>
      </c>
    </row>
    <row r="13197" spans="1:11" x14ac:dyDescent="0.3">
      <c r="A13197" t="s">
        <v>29878</v>
      </c>
      <c r="B13197" t="s">
        <v>29879</v>
      </c>
      <c r="C13197">
        <v>0.03</v>
      </c>
      <c r="D13197">
        <v>0.86717098000000004</v>
      </c>
      <c r="E13197">
        <v>0.90462834999999997</v>
      </c>
      <c r="F13197">
        <v>1.48</v>
      </c>
      <c r="G13197">
        <v>1.3</v>
      </c>
      <c r="H13197">
        <v>1.94</v>
      </c>
      <c r="I13197">
        <v>1.5</v>
      </c>
      <c r="J13197">
        <v>1.61</v>
      </c>
      <c r="K13197">
        <v>1.9</v>
      </c>
    </row>
    <row r="13198" spans="1:11" x14ac:dyDescent="0.3">
      <c r="A13198" t="s">
        <v>29880</v>
      </c>
      <c r="B13198" t="s">
        <v>29881</v>
      </c>
      <c r="C13198">
        <v>-0.02</v>
      </c>
      <c r="D13198">
        <v>0.86757799999999996</v>
      </c>
      <c r="E13198">
        <v>0.90498436999999998</v>
      </c>
      <c r="F13198">
        <v>10.45</v>
      </c>
      <c r="G13198">
        <v>8.5</v>
      </c>
      <c r="H13198">
        <v>10.49</v>
      </c>
      <c r="I13198">
        <v>10.36</v>
      </c>
      <c r="J13198">
        <v>10.39</v>
      </c>
      <c r="K13198">
        <v>11.01</v>
      </c>
    </row>
    <row r="13199" spans="1:11" x14ac:dyDescent="0.3">
      <c r="A13199" t="s">
        <v>29882</v>
      </c>
      <c r="B13199" t="s">
        <v>29883</v>
      </c>
      <c r="C13199">
        <v>-0.02</v>
      </c>
      <c r="D13199">
        <v>0.86806068999999997</v>
      </c>
      <c r="E13199">
        <v>0.90541927</v>
      </c>
      <c r="F13199">
        <v>5.16</v>
      </c>
      <c r="G13199">
        <v>4.84</v>
      </c>
      <c r="H13199">
        <v>6.6</v>
      </c>
      <c r="I13199">
        <v>4.0599999999999996</v>
      </c>
      <c r="J13199">
        <v>5.4</v>
      </c>
      <c r="K13199">
        <v>6.87</v>
      </c>
    </row>
    <row r="13200" spans="1:11" x14ac:dyDescent="0.3">
      <c r="A13200" t="s">
        <v>29884</v>
      </c>
      <c r="B13200" t="s">
        <v>29885</v>
      </c>
      <c r="C13200">
        <v>0.01</v>
      </c>
      <c r="D13200">
        <v>0.86824277000000005</v>
      </c>
      <c r="E13200">
        <v>0.90554056999999999</v>
      </c>
      <c r="F13200">
        <v>9.06</v>
      </c>
      <c r="G13200">
        <v>8.94</v>
      </c>
      <c r="H13200">
        <v>9.7799999999999994</v>
      </c>
      <c r="I13200">
        <v>9.11</v>
      </c>
      <c r="J13200">
        <v>9.81</v>
      </c>
      <c r="K13200">
        <v>10.28</v>
      </c>
    </row>
    <row r="13201" spans="1:11" x14ac:dyDescent="0.3">
      <c r="A13201" t="s">
        <v>29886</v>
      </c>
      <c r="B13201" t="s">
        <v>29887</v>
      </c>
      <c r="C13201">
        <v>7.0000000000000007E-2</v>
      </c>
      <c r="D13201">
        <v>0.86835090000000004</v>
      </c>
      <c r="E13201">
        <v>0.90557076999999997</v>
      </c>
      <c r="F13201">
        <v>0.21</v>
      </c>
      <c r="G13201">
        <v>0.11</v>
      </c>
      <c r="H13201">
        <v>0.16</v>
      </c>
      <c r="I13201">
        <v>0.2</v>
      </c>
      <c r="J13201">
        <v>0.21</v>
      </c>
      <c r="K13201">
        <v>0.12</v>
      </c>
    </row>
    <row r="13202" spans="1:11" x14ac:dyDescent="0.3">
      <c r="A13202" t="s">
        <v>29888</v>
      </c>
      <c r="B13202" t="s">
        <v>29889</v>
      </c>
      <c r="C13202">
        <v>0.09</v>
      </c>
      <c r="D13202">
        <v>0.86840329999999999</v>
      </c>
      <c r="E13202">
        <v>0.90557076999999997</v>
      </c>
      <c r="F13202">
        <v>0.38</v>
      </c>
      <c r="G13202">
        <v>0.44</v>
      </c>
      <c r="H13202">
        <v>0.14000000000000001</v>
      </c>
      <c r="I13202">
        <v>0.17</v>
      </c>
      <c r="J13202">
        <v>0.34</v>
      </c>
      <c r="K13202">
        <v>0.56999999999999995</v>
      </c>
    </row>
    <row r="13203" spans="1:11" x14ac:dyDescent="0.3">
      <c r="A13203" t="s">
        <v>29890</v>
      </c>
      <c r="B13203" t="s">
        <v>29891</v>
      </c>
      <c r="C13203">
        <v>-0.01</v>
      </c>
      <c r="D13203">
        <v>0.86847985000000005</v>
      </c>
      <c r="E13203">
        <v>0.905582</v>
      </c>
      <c r="F13203">
        <v>14.56</v>
      </c>
      <c r="G13203">
        <v>12.08</v>
      </c>
      <c r="H13203">
        <v>14.42</v>
      </c>
      <c r="I13203">
        <v>11.35</v>
      </c>
      <c r="J13203">
        <v>14.71</v>
      </c>
      <c r="K13203">
        <v>15.81</v>
      </c>
    </row>
    <row r="13204" spans="1:11" x14ac:dyDescent="0.3">
      <c r="A13204" t="s">
        <v>29892</v>
      </c>
      <c r="B13204" t="s">
        <v>29893</v>
      </c>
      <c r="C13204">
        <v>0.02</v>
      </c>
      <c r="D13204">
        <v>0.86859872000000005</v>
      </c>
      <c r="E13204">
        <v>0.90563735000000001</v>
      </c>
      <c r="F13204">
        <v>3.14</v>
      </c>
      <c r="G13204">
        <v>3.49</v>
      </c>
      <c r="H13204">
        <v>3.77</v>
      </c>
      <c r="I13204">
        <v>3.74</v>
      </c>
      <c r="J13204">
        <v>3.99</v>
      </c>
      <c r="K13204">
        <v>3.73</v>
      </c>
    </row>
    <row r="13205" spans="1:11" x14ac:dyDescent="0.3">
      <c r="A13205" t="s">
        <v>29894</v>
      </c>
      <c r="B13205" t="s">
        <v>29895</v>
      </c>
      <c r="C13205">
        <v>0.05</v>
      </c>
      <c r="D13205">
        <v>0.86880398999999997</v>
      </c>
      <c r="E13205">
        <v>0.90572359000000002</v>
      </c>
      <c r="F13205">
        <v>0.4</v>
      </c>
      <c r="G13205">
        <v>0.36</v>
      </c>
      <c r="H13205">
        <v>0.51</v>
      </c>
      <c r="I13205">
        <v>0.56999999999999995</v>
      </c>
      <c r="J13205">
        <v>0.64</v>
      </c>
      <c r="K13205">
        <v>0.46</v>
      </c>
    </row>
    <row r="13206" spans="1:11" x14ac:dyDescent="0.3">
      <c r="A13206" t="s">
        <v>29896</v>
      </c>
      <c r="B13206" t="s">
        <v>29897</v>
      </c>
      <c r="C13206">
        <v>0.03</v>
      </c>
      <c r="D13206">
        <v>0.86883745000000001</v>
      </c>
      <c r="E13206">
        <v>0.90572359000000002</v>
      </c>
      <c r="F13206">
        <v>1.42</v>
      </c>
      <c r="G13206">
        <v>1.21</v>
      </c>
      <c r="H13206">
        <v>1.05</v>
      </c>
      <c r="I13206">
        <v>1.46</v>
      </c>
      <c r="J13206">
        <v>1.49</v>
      </c>
      <c r="K13206">
        <v>1.08</v>
      </c>
    </row>
    <row r="13207" spans="1:11" x14ac:dyDescent="0.3">
      <c r="A13207" t="s">
        <v>29898</v>
      </c>
      <c r="B13207" t="s">
        <v>29899</v>
      </c>
      <c r="C13207">
        <v>0.03</v>
      </c>
      <c r="D13207">
        <v>0.86887881</v>
      </c>
      <c r="E13207">
        <v>0.90572359000000002</v>
      </c>
      <c r="F13207">
        <v>8.51</v>
      </c>
      <c r="G13207">
        <v>6.58</v>
      </c>
      <c r="H13207">
        <v>9.31</v>
      </c>
      <c r="I13207">
        <v>8.0399999999999991</v>
      </c>
      <c r="J13207">
        <v>7.87</v>
      </c>
      <c r="K13207">
        <v>10.07</v>
      </c>
    </row>
    <row r="13208" spans="1:11" x14ac:dyDescent="0.3">
      <c r="A13208" t="s">
        <v>29900</v>
      </c>
      <c r="B13208" t="s">
        <v>29901</v>
      </c>
      <c r="C13208">
        <v>-0.01</v>
      </c>
      <c r="D13208">
        <v>0.86917845999999999</v>
      </c>
      <c r="E13208">
        <v>0.90596734999999995</v>
      </c>
      <c r="F13208">
        <v>12.72</v>
      </c>
      <c r="G13208">
        <v>12.21</v>
      </c>
      <c r="H13208">
        <v>12.44</v>
      </c>
      <c r="I13208">
        <v>12.52</v>
      </c>
      <c r="J13208">
        <v>16.27</v>
      </c>
      <c r="K13208">
        <v>13.13</v>
      </c>
    </row>
    <row r="13209" spans="1:11" x14ac:dyDescent="0.3">
      <c r="A13209" t="s">
        <v>29902</v>
      </c>
      <c r="B13209" t="s">
        <v>29903</v>
      </c>
      <c r="C13209">
        <v>0.02</v>
      </c>
      <c r="D13209">
        <v>0.86990098000000005</v>
      </c>
      <c r="E13209">
        <v>0.90662213000000003</v>
      </c>
      <c r="F13209">
        <v>2.34</v>
      </c>
      <c r="G13209">
        <v>2.37</v>
      </c>
      <c r="H13209">
        <v>2.44</v>
      </c>
      <c r="I13209">
        <v>2.73</v>
      </c>
      <c r="J13209">
        <v>2.57</v>
      </c>
      <c r="K13209">
        <v>2.14</v>
      </c>
    </row>
    <row r="13210" spans="1:11" x14ac:dyDescent="0.3">
      <c r="A13210" t="s">
        <v>29904</v>
      </c>
      <c r="B13210" t="s">
        <v>29905</v>
      </c>
      <c r="C13210">
        <v>0.05</v>
      </c>
      <c r="D13210">
        <v>0.86993838000000001</v>
      </c>
      <c r="E13210">
        <v>0.90662213000000003</v>
      </c>
      <c r="F13210">
        <v>7.0000000000000007E-2</v>
      </c>
      <c r="G13210">
        <v>7.0000000000000007E-2</v>
      </c>
      <c r="H13210">
        <v>0.05</v>
      </c>
      <c r="I13210">
        <v>0.05</v>
      </c>
      <c r="J13210">
        <v>0.06</v>
      </c>
      <c r="K13210">
        <v>0.11</v>
      </c>
    </row>
    <row r="13211" spans="1:11" x14ac:dyDescent="0.3">
      <c r="A13211" t="s">
        <v>29906</v>
      </c>
      <c r="B13211" t="s">
        <v>29907</v>
      </c>
      <c r="C13211">
        <v>0.03</v>
      </c>
      <c r="D13211">
        <v>0.87045223999999999</v>
      </c>
      <c r="E13211">
        <v>0.90708898999999998</v>
      </c>
      <c r="F13211">
        <v>0.43</v>
      </c>
      <c r="G13211">
        <v>0.32</v>
      </c>
      <c r="H13211">
        <v>0.38</v>
      </c>
      <c r="I13211">
        <v>0.43</v>
      </c>
      <c r="J13211">
        <v>0.38</v>
      </c>
      <c r="K13211">
        <v>0.43</v>
      </c>
    </row>
    <row r="13212" spans="1:11" x14ac:dyDescent="0.3">
      <c r="A13212" t="s">
        <v>29908</v>
      </c>
      <c r="B13212" t="s">
        <v>29909</v>
      </c>
      <c r="C13212">
        <v>0.01</v>
      </c>
      <c r="D13212">
        <v>0.87062216999999997</v>
      </c>
      <c r="E13212">
        <v>0.90719738999999999</v>
      </c>
      <c r="F13212">
        <v>2.35</v>
      </c>
      <c r="G13212">
        <v>2.19</v>
      </c>
      <c r="H13212">
        <v>2.6</v>
      </c>
      <c r="I13212">
        <v>2.4700000000000002</v>
      </c>
      <c r="J13212">
        <v>2.59</v>
      </c>
      <c r="K13212">
        <v>2.68</v>
      </c>
    </row>
    <row r="13213" spans="1:11" x14ac:dyDescent="0.3">
      <c r="A13213" t="s">
        <v>29910</v>
      </c>
      <c r="B13213" t="s">
        <v>29911</v>
      </c>
      <c r="C13213">
        <v>-0.03</v>
      </c>
      <c r="D13213">
        <v>0.87073860000000003</v>
      </c>
      <c r="E13213">
        <v>0.90723556000000005</v>
      </c>
      <c r="F13213">
        <v>1.1399999999999999</v>
      </c>
      <c r="G13213">
        <v>1.0900000000000001</v>
      </c>
      <c r="H13213">
        <v>0.89</v>
      </c>
      <c r="I13213">
        <v>1.1100000000000001</v>
      </c>
      <c r="J13213">
        <v>1.1200000000000001</v>
      </c>
      <c r="K13213">
        <v>0.86</v>
      </c>
    </row>
    <row r="13214" spans="1:11" x14ac:dyDescent="0.3">
      <c r="A13214" t="s">
        <v>29912</v>
      </c>
      <c r="B13214" t="s">
        <v>29913</v>
      </c>
      <c r="C13214">
        <v>0.01</v>
      </c>
      <c r="D13214">
        <v>0.87079059999999997</v>
      </c>
      <c r="E13214">
        <v>0.90723556000000005</v>
      </c>
      <c r="F13214">
        <v>7.09</v>
      </c>
      <c r="G13214">
        <v>6.79</v>
      </c>
      <c r="H13214">
        <v>6.86</v>
      </c>
      <c r="I13214">
        <v>7.12</v>
      </c>
      <c r="J13214">
        <v>8.41</v>
      </c>
      <c r="K13214">
        <v>7.96</v>
      </c>
    </row>
    <row r="13215" spans="1:11" x14ac:dyDescent="0.3">
      <c r="A13215" t="s">
        <v>29914</v>
      </c>
      <c r="B13215" t="s">
        <v>29915</v>
      </c>
      <c r="C13215">
        <v>0.01</v>
      </c>
      <c r="D13215">
        <v>0.87087870999999994</v>
      </c>
      <c r="E13215">
        <v>0.90725869000000003</v>
      </c>
      <c r="F13215">
        <v>62.59</v>
      </c>
      <c r="G13215">
        <v>64.98</v>
      </c>
      <c r="H13215">
        <v>66.02</v>
      </c>
      <c r="I13215">
        <v>63.01</v>
      </c>
      <c r="J13215">
        <v>74.209999999999994</v>
      </c>
      <c r="K13215">
        <v>68.349999999999994</v>
      </c>
    </row>
    <row r="13216" spans="1:11" x14ac:dyDescent="0.3">
      <c r="A13216" t="s">
        <v>29916</v>
      </c>
      <c r="B13216" t="s">
        <v>29917</v>
      </c>
      <c r="C13216">
        <v>0.02</v>
      </c>
      <c r="D13216">
        <v>0.87095993999999999</v>
      </c>
      <c r="E13216">
        <v>0.90727464999999996</v>
      </c>
      <c r="F13216">
        <v>11.92</v>
      </c>
      <c r="G13216">
        <v>10.29</v>
      </c>
      <c r="H13216">
        <v>13.72</v>
      </c>
      <c r="I13216">
        <v>11.86</v>
      </c>
      <c r="J13216">
        <v>11.91</v>
      </c>
      <c r="K13216">
        <v>15.59</v>
      </c>
    </row>
    <row r="13217" spans="1:11" x14ac:dyDescent="0.3">
      <c r="A13217" t="s">
        <v>29918</v>
      </c>
      <c r="B13217" t="s">
        <v>29919</v>
      </c>
      <c r="C13217">
        <v>0.01</v>
      </c>
      <c r="D13217">
        <v>0.87118717999999995</v>
      </c>
      <c r="E13217">
        <v>0.90744270000000005</v>
      </c>
      <c r="F13217">
        <v>350.48</v>
      </c>
      <c r="G13217">
        <v>335.46</v>
      </c>
      <c r="H13217">
        <v>286.3</v>
      </c>
      <c r="I13217">
        <v>309.08</v>
      </c>
      <c r="J13217">
        <v>395.07</v>
      </c>
      <c r="K13217">
        <v>335.41</v>
      </c>
    </row>
    <row r="13218" spans="1:11" x14ac:dyDescent="0.3">
      <c r="A13218" t="s">
        <v>29920</v>
      </c>
      <c r="B13218" t="s">
        <v>29921</v>
      </c>
      <c r="C13218">
        <v>-0.05</v>
      </c>
      <c r="D13218">
        <v>0.87154195000000001</v>
      </c>
      <c r="E13218">
        <v>0.90770024999999999</v>
      </c>
      <c r="F13218">
        <v>0.9</v>
      </c>
      <c r="G13218">
        <v>1.46</v>
      </c>
      <c r="H13218">
        <v>0.86</v>
      </c>
      <c r="I13218">
        <v>0.84</v>
      </c>
      <c r="J13218">
        <v>1.56</v>
      </c>
      <c r="K13218">
        <v>0.91</v>
      </c>
    </row>
    <row r="13219" spans="1:11" x14ac:dyDescent="0.3">
      <c r="A13219" t="s">
        <v>29922</v>
      </c>
      <c r="B13219" t="s">
        <v>29923</v>
      </c>
      <c r="C13219">
        <v>0.03</v>
      </c>
      <c r="D13219">
        <v>0.87158086000000001</v>
      </c>
      <c r="E13219">
        <v>0.90770024999999999</v>
      </c>
      <c r="F13219">
        <v>0.46</v>
      </c>
      <c r="G13219">
        <v>0.64</v>
      </c>
      <c r="H13219">
        <v>0.51</v>
      </c>
      <c r="I13219">
        <v>0.33</v>
      </c>
      <c r="J13219">
        <v>0.47</v>
      </c>
      <c r="K13219">
        <v>0.34</v>
      </c>
    </row>
    <row r="13220" spans="1:11" x14ac:dyDescent="0.3">
      <c r="A13220" t="s">
        <v>29924</v>
      </c>
      <c r="B13220" t="s">
        <v>29925</v>
      </c>
      <c r="C13220">
        <v>-0.03</v>
      </c>
      <c r="D13220">
        <v>0.87163225</v>
      </c>
      <c r="E13220">
        <v>0.90770024999999999</v>
      </c>
      <c r="F13220">
        <v>0.4</v>
      </c>
      <c r="G13220">
        <v>0.39</v>
      </c>
      <c r="H13220">
        <v>0.26</v>
      </c>
      <c r="I13220">
        <v>0.28000000000000003</v>
      </c>
      <c r="J13220">
        <v>0.45</v>
      </c>
      <c r="K13220">
        <v>0.23</v>
      </c>
    </row>
    <row r="13221" spans="1:11" x14ac:dyDescent="0.3">
      <c r="A13221" t="s">
        <v>29926</v>
      </c>
      <c r="B13221" t="s">
        <v>29927</v>
      </c>
      <c r="C13221">
        <v>-0.02</v>
      </c>
      <c r="D13221">
        <v>0.87189846000000004</v>
      </c>
      <c r="E13221">
        <v>0.90790879000000002</v>
      </c>
      <c r="F13221">
        <v>2.19</v>
      </c>
      <c r="G13221">
        <v>1.81</v>
      </c>
      <c r="H13221">
        <v>1.86</v>
      </c>
      <c r="I13221">
        <v>2.02</v>
      </c>
      <c r="J13221">
        <v>1.77</v>
      </c>
      <c r="K13221">
        <v>2.29</v>
      </c>
    </row>
    <row r="13222" spans="1:11" x14ac:dyDescent="0.3">
      <c r="A13222" t="s">
        <v>29928</v>
      </c>
      <c r="B13222" t="s">
        <v>29929</v>
      </c>
      <c r="C13222">
        <v>0.02</v>
      </c>
      <c r="D13222">
        <v>0.87209391999999997</v>
      </c>
      <c r="E13222">
        <v>0.90804364000000004</v>
      </c>
      <c r="F13222">
        <v>5.55</v>
      </c>
      <c r="G13222">
        <v>4.0999999999999996</v>
      </c>
      <c r="H13222">
        <v>6.31</v>
      </c>
      <c r="I13222">
        <v>5.91</v>
      </c>
      <c r="J13222">
        <v>4.96</v>
      </c>
      <c r="K13222">
        <v>7.67</v>
      </c>
    </row>
    <row r="13223" spans="1:11" x14ac:dyDescent="0.3">
      <c r="A13223" t="s">
        <v>29930</v>
      </c>
      <c r="B13223" t="s">
        <v>29931</v>
      </c>
      <c r="C13223">
        <v>-0.03</v>
      </c>
      <c r="D13223">
        <v>0.87223426000000004</v>
      </c>
      <c r="E13223">
        <v>0.90812108000000002</v>
      </c>
      <c r="F13223">
        <v>3.41</v>
      </c>
      <c r="G13223">
        <v>3.54</v>
      </c>
      <c r="H13223">
        <v>4.8600000000000003</v>
      </c>
      <c r="I13223">
        <v>3.27</v>
      </c>
      <c r="J13223">
        <v>3.82</v>
      </c>
      <c r="K13223">
        <v>5.05</v>
      </c>
    </row>
    <row r="13224" spans="1:11" x14ac:dyDescent="0.3">
      <c r="A13224" t="s">
        <v>29932</v>
      </c>
      <c r="B13224" t="s">
        <v>29933</v>
      </c>
      <c r="C13224">
        <v>7.0000000000000007E-2</v>
      </c>
      <c r="D13224">
        <v>0.87279614999999999</v>
      </c>
      <c r="E13224">
        <v>0.90863735999999995</v>
      </c>
      <c r="F13224">
        <v>0.08</v>
      </c>
      <c r="G13224">
        <v>0.08</v>
      </c>
      <c r="H13224">
        <v>7.0000000000000007E-2</v>
      </c>
      <c r="I13224">
        <v>0.03</v>
      </c>
      <c r="J13224">
        <v>0.17</v>
      </c>
      <c r="K13224">
        <v>0.18</v>
      </c>
    </row>
    <row r="13225" spans="1:11" x14ac:dyDescent="0.3">
      <c r="A13225" t="s">
        <v>29934</v>
      </c>
      <c r="B13225" t="s">
        <v>29935</v>
      </c>
      <c r="C13225">
        <v>-0.02</v>
      </c>
      <c r="D13225">
        <v>0.87287186000000005</v>
      </c>
      <c r="E13225">
        <v>0.90864745999999996</v>
      </c>
      <c r="F13225">
        <v>2.65</v>
      </c>
      <c r="G13225">
        <v>2.6</v>
      </c>
      <c r="H13225">
        <v>4.0599999999999996</v>
      </c>
      <c r="I13225">
        <v>3.08</v>
      </c>
      <c r="J13225">
        <v>3.1</v>
      </c>
      <c r="K13225">
        <v>3.78</v>
      </c>
    </row>
    <row r="13226" spans="1:11" x14ac:dyDescent="0.3">
      <c r="A13226" t="s">
        <v>29936</v>
      </c>
      <c r="B13226" t="s">
        <v>29937</v>
      </c>
      <c r="C13226">
        <v>0.09</v>
      </c>
      <c r="D13226">
        <v>0.87306854</v>
      </c>
      <c r="E13226">
        <v>0.90878347999999998</v>
      </c>
      <c r="F13226">
        <v>0.34</v>
      </c>
      <c r="G13226">
        <v>0.48</v>
      </c>
      <c r="H13226">
        <v>0.23</v>
      </c>
      <c r="I13226">
        <v>0.35</v>
      </c>
      <c r="J13226">
        <v>0.78</v>
      </c>
      <c r="K13226">
        <v>0.46</v>
      </c>
    </row>
    <row r="13227" spans="1:11" x14ac:dyDescent="0.3">
      <c r="A13227" t="s">
        <v>29938</v>
      </c>
      <c r="B13227" t="s">
        <v>29939</v>
      </c>
      <c r="C13227">
        <v>0.01</v>
      </c>
      <c r="D13227">
        <v>0.87321654999999998</v>
      </c>
      <c r="E13227">
        <v>0.90886882999999996</v>
      </c>
      <c r="F13227">
        <v>44.91</v>
      </c>
      <c r="G13227">
        <v>37.5</v>
      </c>
      <c r="H13227">
        <v>33.950000000000003</v>
      </c>
      <c r="I13227">
        <v>41.36</v>
      </c>
      <c r="J13227">
        <v>41.95</v>
      </c>
      <c r="K13227">
        <v>38.67</v>
      </c>
    </row>
    <row r="13228" spans="1:11" x14ac:dyDescent="0.3">
      <c r="A13228" t="s">
        <v>29940</v>
      </c>
      <c r="B13228" t="s">
        <v>29941</v>
      </c>
      <c r="C13228">
        <v>0.04</v>
      </c>
      <c r="D13228">
        <v>0.87330516999999996</v>
      </c>
      <c r="E13228">
        <v>0.90889233999999997</v>
      </c>
      <c r="F13228">
        <v>0.66</v>
      </c>
      <c r="G13228">
        <v>0.63</v>
      </c>
      <c r="H13228">
        <v>0.68</v>
      </c>
      <c r="I13228">
        <v>0.73</v>
      </c>
      <c r="J13228">
        <v>0.56000000000000005</v>
      </c>
      <c r="K13228">
        <v>0.85</v>
      </c>
    </row>
    <row r="13229" spans="1:11" x14ac:dyDescent="0.3">
      <c r="A13229" t="s">
        <v>29942</v>
      </c>
      <c r="B13229" t="s">
        <v>29943</v>
      </c>
      <c r="C13229">
        <v>-0.01</v>
      </c>
      <c r="D13229">
        <v>0.87346027999999998</v>
      </c>
      <c r="E13229">
        <v>0.90896701000000002</v>
      </c>
      <c r="F13229">
        <v>115.6</v>
      </c>
      <c r="G13229">
        <v>115.27</v>
      </c>
      <c r="H13229">
        <v>102.5</v>
      </c>
      <c r="I13229">
        <v>103.9</v>
      </c>
      <c r="J13229">
        <v>134.21</v>
      </c>
      <c r="K13229">
        <v>113.89</v>
      </c>
    </row>
    <row r="13230" spans="1:11" x14ac:dyDescent="0.3">
      <c r="A13230" t="s">
        <v>29944</v>
      </c>
      <c r="B13230" t="s">
        <v>29945</v>
      </c>
      <c r="C13230">
        <v>0.01</v>
      </c>
      <c r="D13230">
        <v>0.87350897000000005</v>
      </c>
      <c r="E13230">
        <v>0.90896701000000002</v>
      </c>
      <c r="F13230">
        <v>9.92</v>
      </c>
      <c r="G13230">
        <v>9.3699999999999992</v>
      </c>
      <c r="H13230">
        <v>8.74</v>
      </c>
      <c r="I13230">
        <v>7.39</v>
      </c>
      <c r="J13230">
        <v>9.82</v>
      </c>
      <c r="K13230">
        <v>7.93</v>
      </c>
    </row>
    <row r="13231" spans="1:11" x14ac:dyDescent="0.3">
      <c r="A13231" t="s">
        <v>29946</v>
      </c>
      <c r="B13231" t="s">
        <v>29947</v>
      </c>
      <c r="C13231">
        <v>0.02</v>
      </c>
      <c r="D13231">
        <v>0.87376472000000005</v>
      </c>
      <c r="E13231">
        <v>0.90916441000000003</v>
      </c>
      <c r="F13231">
        <v>12.74</v>
      </c>
      <c r="G13231">
        <v>11.03</v>
      </c>
      <c r="H13231">
        <v>10.89</v>
      </c>
      <c r="I13231">
        <v>13.4</v>
      </c>
      <c r="J13231">
        <v>14.33</v>
      </c>
      <c r="K13231">
        <v>11.67</v>
      </c>
    </row>
    <row r="13232" spans="1:11" x14ac:dyDescent="0.3">
      <c r="A13232" t="s">
        <v>29948</v>
      </c>
      <c r="B13232" t="s">
        <v>29949</v>
      </c>
      <c r="C13232">
        <v>-0.03</v>
      </c>
      <c r="D13232">
        <v>0.87404198</v>
      </c>
      <c r="E13232">
        <v>0.90938417000000005</v>
      </c>
      <c r="F13232">
        <v>11.3</v>
      </c>
      <c r="G13232">
        <v>7.5</v>
      </c>
      <c r="H13232">
        <v>9.6199999999999992</v>
      </c>
      <c r="I13232">
        <v>11.29</v>
      </c>
      <c r="J13232">
        <v>10.57</v>
      </c>
      <c r="K13232">
        <v>9.74</v>
      </c>
    </row>
    <row r="13233" spans="1:11" x14ac:dyDescent="0.3">
      <c r="A13233" t="s">
        <v>29950</v>
      </c>
      <c r="B13233" t="s">
        <v>29951</v>
      </c>
      <c r="C13233">
        <v>0.01</v>
      </c>
      <c r="D13233">
        <v>0.87412838000000004</v>
      </c>
      <c r="E13233">
        <v>0.90940533000000001</v>
      </c>
      <c r="F13233">
        <v>19.54</v>
      </c>
      <c r="G13233">
        <v>18.36</v>
      </c>
      <c r="H13233">
        <v>17.52</v>
      </c>
      <c r="I13233">
        <v>17.84</v>
      </c>
      <c r="J13233">
        <v>21.46</v>
      </c>
      <c r="K13233">
        <v>20.14</v>
      </c>
    </row>
    <row r="13234" spans="1:11" x14ac:dyDescent="0.3">
      <c r="A13234" t="s">
        <v>29952</v>
      </c>
      <c r="B13234" t="s">
        <v>29953</v>
      </c>
      <c r="C13234">
        <v>-0.01</v>
      </c>
      <c r="D13234">
        <v>0.87470866000000003</v>
      </c>
      <c r="E13234">
        <v>0.90994025000000001</v>
      </c>
      <c r="F13234">
        <v>135.08000000000001</v>
      </c>
      <c r="G13234">
        <v>131.47</v>
      </c>
      <c r="H13234">
        <v>123.91</v>
      </c>
      <c r="I13234">
        <v>115.65</v>
      </c>
      <c r="J13234">
        <v>146.74</v>
      </c>
      <c r="K13234">
        <v>138.37</v>
      </c>
    </row>
    <row r="13235" spans="1:11" x14ac:dyDescent="0.3">
      <c r="A13235" t="s">
        <v>29954</v>
      </c>
      <c r="B13235" t="s">
        <v>29955</v>
      </c>
      <c r="C13235">
        <v>0.01</v>
      </c>
      <c r="D13235">
        <v>0.87495179999999995</v>
      </c>
      <c r="E13235">
        <v>0.91012440999999999</v>
      </c>
      <c r="F13235">
        <v>5.6</v>
      </c>
      <c r="G13235">
        <v>5.18</v>
      </c>
      <c r="H13235">
        <v>4.99</v>
      </c>
      <c r="I13235">
        <v>5.46</v>
      </c>
      <c r="J13235">
        <v>6.29</v>
      </c>
      <c r="K13235">
        <v>5.57</v>
      </c>
    </row>
    <row r="13236" spans="1:11" x14ac:dyDescent="0.3">
      <c r="A13236" t="s">
        <v>29956</v>
      </c>
      <c r="B13236" t="s">
        <v>29957</v>
      </c>
      <c r="C13236">
        <v>0.03</v>
      </c>
      <c r="D13236">
        <v>0.87509128999999997</v>
      </c>
      <c r="E13236">
        <v>0.91020073000000001</v>
      </c>
      <c r="F13236">
        <v>21.45</v>
      </c>
      <c r="G13236">
        <v>16.829999999999998</v>
      </c>
      <c r="H13236">
        <v>25.98</v>
      </c>
      <c r="I13236">
        <v>19.059999999999999</v>
      </c>
      <c r="J13236">
        <v>21.81</v>
      </c>
      <c r="K13236">
        <v>29.6</v>
      </c>
    </row>
    <row r="13237" spans="1:11" x14ac:dyDescent="0.3">
      <c r="A13237" t="s">
        <v>29958</v>
      </c>
      <c r="B13237" t="s">
        <v>29959</v>
      </c>
      <c r="C13237">
        <v>0.02</v>
      </c>
      <c r="D13237">
        <v>0.87521704</v>
      </c>
      <c r="E13237">
        <v>0.91026275000000001</v>
      </c>
      <c r="F13237">
        <v>32.020000000000003</v>
      </c>
      <c r="G13237">
        <v>25.11</v>
      </c>
      <c r="H13237">
        <v>23.38</v>
      </c>
      <c r="I13237">
        <v>26.58</v>
      </c>
      <c r="J13237">
        <v>28.12</v>
      </c>
      <c r="K13237">
        <v>27.29</v>
      </c>
    </row>
    <row r="13238" spans="1:11" x14ac:dyDescent="0.3">
      <c r="A13238" t="s">
        <v>29960</v>
      </c>
      <c r="B13238" t="s">
        <v>29961</v>
      </c>
      <c r="C13238">
        <v>7.0000000000000007E-2</v>
      </c>
      <c r="D13238">
        <v>0.87547465000000002</v>
      </c>
      <c r="E13238">
        <v>0.91034395000000001</v>
      </c>
      <c r="F13238">
        <v>0.41</v>
      </c>
      <c r="G13238">
        <v>0.4</v>
      </c>
      <c r="H13238">
        <v>0.73</v>
      </c>
      <c r="I13238">
        <v>0.45</v>
      </c>
      <c r="J13238">
        <v>0.82</v>
      </c>
      <c r="K13238">
        <v>0.7</v>
      </c>
    </row>
    <row r="13239" spans="1:11" x14ac:dyDescent="0.3">
      <c r="A13239" t="s">
        <v>29962</v>
      </c>
      <c r="B13239" t="s">
        <v>29963</v>
      </c>
      <c r="C13239">
        <v>-0.04</v>
      </c>
      <c r="D13239">
        <v>0.87548521000000001</v>
      </c>
      <c r="E13239">
        <v>0.91034395000000001</v>
      </c>
      <c r="F13239">
        <v>0.1</v>
      </c>
      <c r="G13239">
        <v>0.19</v>
      </c>
      <c r="H13239">
        <v>0.22</v>
      </c>
      <c r="I13239">
        <v>0.13</v>
      </c>
      <c r="J13239">
        <v>0.19</v>
      </c>
      <c r="K13239">
        <v>0.24</v>
      </c>
    </row>
    <row r="13240" spans="1:11" x14ac:dyDescent="0.3">
      <c r="A13240" t="s">
        <v>29964</v>
      </c>
      <c r="B13240" t="s">
        <v>29965</v>
      </c>
      <c r="C13240">
        <v>-0.01</v>
      </c>
      <c r="D13240">
        <v>0.87549350999999997</v>
      </c>
      <c r="E13240">
        <v>0.91034395000000001</v>
      </c>
      <c r="F13240">
        <v>35.090000000000003</v>
      </c>
      <c r="G13240">
        <v>33.340000000000003</v>
      </c>
      <c r="H13240">
        <v>38.28</v>
      </c>
      <c r="I13240">
        <v>36.25</v>
      </c>
      <c r="J13240">
        <v>35.08</v>
      </c>
      <c r="K13240">
        <v>34.01</v>
      </c>
    </row>
    <row r="13241" spans="1:11" x14ac:dyDescent="0.3">
      <c r="A13241" t="s">
        <v>29966</v>
      </c>
      <c r="B13241" t="s">
        <v>29967</v>
      </c>
      <c r="C13241">
        <v>-0.09</v>
      </c>
      <c r="D13241">
        <v>0.87592859999999995</v>
      </c>
      <c r="E13241">
        <v>0.91072757999999998</v>
      </c>
      <c r="F13241">
        <v>0.12</v>
      </c>
      <c r="G13241">
        <v>0.05</v>
      </c>
      <c r="H13241">
        <v>0.15</v>
      </c>
      <c r="I13241">
        <v>0.11</v>
      </c>
      <c r="J13241">
        <v>0.06</v>
      </c>
      <c r="K13241">
        <v>0.15</v>
      </c>
    </row>
    <row r="13242" spans="1:11" x14ac:dyDescent="0.3">
      <c r="A13242" t="s">
        <v>29968</v>
      </c>
      <c r="B13242" t="s">
        <v>29969</v>
      </c>
      <c r="C13242">
        <v>-0.01</v>
      </c>
      <c r="D13242">
        <v>0.87604209</v>
      </c>
      <c r="E13242">
        <v>0.91075591</v>
      </c>
      <c r="F13242">
        <v>38.5</v>
      </c>
      <c r="G13242">
        <v>32.64</v>
      </c>
      <c r="H13242">
        <v>40.909999999999997</v>
      </c>
      <c r="I13242">
        <v>32.42</v>
      </c>
      <c r="J13242">
        <v>37.93</v>
      </c>
      <c r="K13242">
        <v>37.9</v>
      </c>
    </row>
    <row r="13243" spans="1:11" x14ac:dyDescent="0.3">
      <c r="A13243" t="s">
        <v>29970</v>
      </c>
      <c r="B13243" t="s">
        <v>29971</v>
      </c>
      <c r="C13243">
        <v>0.13</v>
      </c>
      <c r="D13243">
        <v>0.87608817000000005</v>
      </c>
      <c r="E13243">
        <v>0.91075591</v>
      </c>
      <c r="F13243">
        <v>0.72</v>
      </c>
      <c r="G13243">
        <v>0.36</v>
      </c>
      <c r="H13243">
        <v>0.26</v>
      </c>
      <c r="I13243">
        <v>1.23</v>
      </c>
      <c r="J13243">
        <v>0.69</v>
      </c>
      <c r="K13243">
        <v>0.12</v>
      </c>
    </row>
    <row r="13244" spans="1:11" x14ac:dyDescent="0.3">
      <c r="A13244" t="s">
        <v>29972</v>
      </c>
      <c r="B13244" t="s">
        <v>29973</v>
      </c>
      <c r="C13244">
        <v>-0.01</v>
      </c>
      <c r="D13244">
        <v>0.87633855000000005</v>
      </c>
      <c r="E13244">
        <v>0.91094739999999996</v>
      </c>
      <c r="F13244">
        <v>29.31</v>
      </c>
      <c r="G13244">
        <v>27.17</v>
      </c>
      <c r="H13244">
        <v>25.72</v>
      </c>
      <c r="I13244">
        <v>25.76</v>
      </c>
      <c r="J13244">
        <v>29.87</v>
      </c>
      <c r="K13244">
        <v>29.97</v>
      </c>
    </row>
    <row r="13245" spans="1:11" x14ac:dyDescent="0.3">
      <c r="A13245" t="s">
        <v>29974</v>
      </c>
      <c r="B13245" t="s">
        <v>29975</v>
      </c>
      <c r="C13245">
        <v>-7.0000000000000007E-2</v>
      </c>
      <c r="D13245">
        <v>0.87643223999999997</v>
      </c>
      <c r="E13245">
        <v>0.91096199</v>
      </c>
      <c r="F13245">
        <v>7.0000000000000007E-2</v>
      </c>
      <c r="G13245">
        <v>0.13</v>
      </c>
      <c r="H13245">
        <v>0.15</v>
      </c>
      <c r="I13245">
        <v>0.08</v>
      </c>
      <c r="J13245">
        <v>0.19</v>
      </c>
      <c r="K13245">
        <v>0.18</v>
      </c>
    </row>
    <row r="13246" spans="1:11" x14ac:dyDescent="0.3">
      <c r="A13246" t="s">
        <v>29976</v>
      </c>
      <c r="B13246" t="s">
        <v>29977</v>
      </c>
      <c r="C13246">
        <v>-0.06</v>
      </c>
      <c r="D13246">
        <v>0.87648493000000005</v>
      </c>
      <c r="E13246">
        <v>0.91096199</v>
      </c>
      <c r="F13246">
        <v>0.18</v>
      </c>
      <c r="G13246">
        <v>0.12</v>
      </c>
      <c r="H13246">
        <v>0.08</v>
      </c>
      <c r="I13246">
        <v>0.18</v>
      </c>
      <c r="J13246">
        <v>7.0000000000000007E-2</v>
      </c>
      <c r="K13246">
        <v>0.11</v>
      </c>
    </row>
    <row r="13247" spans="1:11" x14ac:dyDescent="0.3">
      <c r="A13247" t="s">
        <v>29978</v>
      </c>
      <c r="B13247" t="s">
        <v>29979</v>
      </c>
      <c r="C13247">
        <v>0.05</v>
      </c>
      <c r="D13247">
        <v>0.87725116000000003</v>
      </c>
      <c r="E13247">
        <v>0.91163680000000002</v>
      </c>
      <c r="F13247">
        <v>0.03</v>
      </c>
      <c r="G13247">
        <v>0.04</v>
      </c>
      <c r="H13247">
        <v>0.03</v>
      </c>
      <c r="I13247">
        <v>0.03</v>
      </c>
      <c r="J13247">
        <v>0.04</v>
      </c>
      <c r="K13247">
        <v>0.04</v>
      </c>
    </row>
    <row r="13248" spans="1:11" x14ac:dyDescent="0.3">
      <c r="A13248" t="s">
        <v>29980</v>
      </c>
      <c r="B13248" t="s">
        <v>29981</v>
      </c>
      <c r="C13248">
        <v>0.01</v>
      </c>
      <c r="D13248">
        <v>0.87732120999999996</v>
      </c>
      <c r="E13248">
        <v>0.91163680000000002</v>
      </c>
      <c r="F13248">
        <v>30.96</v>
      </c>
      <c r="G13248">
        <v>30.36</v>
      </c>
      <c r="H13248">
        <v>32.159999999999997</v>
      </c>
      <c r="I13248">
        <v>30.29</v>
      </c>
      <c r="J13248">
        <v>32.020000000000003</v>
      </c>
      <c r="K13248">
        <v>34.61</v>
      </c>
    </row>
    <row r="13249" spans="1:11" x14ac:dyDescent="0.3">
      <c r="A13249" t="s">
        <v>29982</v>
      </c>
      <c r="B13249" t="s">
        <v>29983</v>
      </c>
      <c r="C13249">
        <v>0.01</v>
      </c>
      <c r="D13249">
        <v>0.87733287000000004</v>
      </c>
      <c r="E13249">
        <v>0.91163680000000002</v>
      </c>
      <c r="F13249">
        <v>7.04</v>
      </c>
      <c r="G13249">
        <v>5.37</v>
      </c>
      <c r="H13249">
        <v>6.42</v>
      </c>
      <c r="I13249">
        <v>6.73</v>
      </c>
      <c r="J13249">
        <v>5.98</v>
      </c>
      <c r="K13249">
        <v>7.28</v>
      </c>
    </row>
    <row r="13250" spans="1:11" x14ac:dyDescent="0.3">
      <c r="A13250" t="s">
        <v>29984</v>
      </c>
      <c r="B13250" t="s">
        <v>29985</v>
      </c>
      <c r="C13250">
        <v>-0.03</v>
      </c>
      <c r="D13250">
        <v>0.87761118999999999</v>
      </c>
      <c r="E13250">
        <v>0.91185716999999999</v>
      </c>
      <c r="F13250">
        <v>0.53</v>
      </c>
      <c r="G13250">
        <v>0.68</v>
      </c>
      <c r="H13250">
        <v>0.77</v>
      </c>
      <c r="I13250">
        <v>0.55000000000000004</v>
      </c>
      <c r="J13250">
        <v>0.9</v>
      </c>
      <c r="K13250">
        <v>0.57999999999999996</v>
      </c>
    </row>
    <row r="13251" spans="1:11" x14ac:dyDescent="0.3">
      <c r="A13251" t="s">
        <v>29986</v>
      </c>
      <c r="B13251" t="s">
        <v>29987</v>
      </c>
      <c r="C13251">
        <v>-0.01</v>
      </c>
      <c r="D13251">
        <v>0.87781536000000004</v>
      </c>
      <c r="E13251">
        <v>0.91200046999999995</v>
      </c>
      <c r="F13251">
        <v>51.35</v>
      </c>
      <c r="G13251">
        <v>45.72</v>
      </c>
      <c r="H13251">
        <v>44.33</v>
      </c>
      <c r="I13251">
        <v>48.72</v>
      </c>
      <c r="J13251">
        <v>50.73</v>
      </c>
      <c r="K13251">
        <v>48.06</v>
      </c>
    </row>
    <row r="13252" spans="1:11" x14ac:dyDescent="0.3">
      <c r="A13252" t="s">
        <v>29988</v>
      </c>
      <c r="B13252" t="s">
        <v>29989</v>
      </c>
      <c r="C13252">
        <v>-0.01</v>
      </c>
      <c r="D13252">
        <v>0.87794903000000002</v>
      </c>
      <c r="E13252">
        <v>0.91207050999999995</v>
      </c>
      <c r="F13252">
        <v>31.91</v>
      </c>
      <c r="G13252">
        <v>28.47</v>
      </c>
      <c r="H13252">
        <v>25.01</v>
      </c>
      <c r="I13252">
        <v>27.82</v>
      </c>
      <c r="J13252">
        <v>32.22</v>
      </c>
      <c r="K13252">
        <v>29.4</v>
      </c>
    </row>
    <row r="13253" spans="1:11" x14ac:dyDescent="0.3">
      <c r="A13253" t="s">
        <v>29990</v>
      </c>
      <c r="B13253" t="s">
        <v>29991</v>
      </c>
      <c r="C13253">
        <v>-7.0000000000000007E-2</v>
      </c>
      <c r="D13253">
        <v>0.87814698999999996</v>
      </c>
      <c r="E13253">
        <v>0.91220732999999998</v>
      </c>
      <c r="F13253">
        <v>0.12</v>
      </c>
      <c r="G13253">
        <v>0.24</v>
      </c>
      <c r="H13253">
        <v>0.22</v>
      </c>
      <c r="I13253">
        <v>0.12</v>
      </c>
      <c r="J13253">
        <v>0.23</v>
      </c>
      <c r="K13253">
        <v>0.24</v>
      </c>
    </row>
    <row r="13254" spans="1:11" x14ac:dyDescent="0.3">
      <c r="A13254" t="s">
        <v>29992</v>
      </c>
      <c r="B13254" t="s">
        <v>29993</v>
      </c>
      <c r="C13254">
        <v>7.0000000000000007E-2</v>
      </c>
      <c r="D13254">
        <v>0.87836793999999996</v>
      </c>
      <c r="E13254">
        <v>0.91236799999999996</v>
      </c>
      <c r="F13254">
        <v>0.1</v>
      </c>
      <c r="G13254">
        <v>0.19</v>
      </c>
      <c r="H13254">
        <v>0.17</v>
      </c>
      <c r="I13254">
        <v>0.12</v>
      </c>
      <c r="J13254">
        <v>0.3</v>
      </c>
      <c r="K13254">
        <v>0.08</v>
      </c>
    </row>
    <row r="13255" spans="1:11" x14ac:dyDescent="0.3">
      <c r="A13255" t="s">
        <v>29994</v>
      </c>
      <c r="B13255" t="s">
        <v>29995</v>
      </c>
      <c r="C13255">
        <v>0.01</v>
      </c>
      <c r="D13255">
        <v>0.87890113000000003</v>
      </c>
      <c r="E13255">
        <v>0.91285295</v>
      </c>
      <c r="F13255">
        <v>22.11</v>
      </c>
      <c r="G13255">
        <v>23.56</v>
      </c>
      <c r="H13255">
        <v>26.5</v>
      </c>
      <c r="I13255">
        <v>22.15</v>
      </c>
      <c r="J13255">
        <v>27.86</v>
      </c>
      <c r="K13255">
        <v>25.06</v>
      </c>
    </row>
    <row r="13256" spans="1:11" x14ac:dyDescent="0.3">
      <c r="A13256" t="s">
        <v>29996</v>
      </c>
      <c r="B13256" t="s">
        <v>29997</v>
      </c>
      <c r="C13256">
        <v>0.01</v>
      </c>
      <c r="D13256">
        <v>0.87907374999999999</v>
      </c>
      <c r="E13256">
        <v>0.91296336</v>
      </c>
      <c r="F13256">
        <v>8.56</v>
      </c>
      <c r="G13256">
        <v>8.17</v>
      </c>
      <c r="H13256">
        <v>9.91</v>
      </c>
      <c r="I13256">
        <v>8.74</v>
      </c>
      <c r="J13256">
        <v>10.42</v>
      </c>
      <c r="K13256">
        <v>9.1</v>
      </c>
    </row>
    <row r="13257" spans="1:11" x14ac:dyDescent="0.3">
      <c r="A13257" t="s">
        <v>29998</v>
      </c>
      <c r="B13257" t="s">
        <v>29999</v>
      </c>
      <c r="C13257">
        <v>-0.03</v>
      </c>
      <c r="D13257">
        <v>0.87927420999999994</v>
      </c>
      <c r="E13257">
        <v>0.91310265000000002</v>
      </c>
      <c r="F13257">
        <v>1.06</v>
      </c>
      <c r="G13257">
        <v>1.07</v>
      </c>
      <c r="H13257">
        <v>0.95</v>
      </c>
      <c r="I13257">
        <v>1.0900000000000001</v>
      </c>
      <c r="J13257">
        <v>1.1499999999999999</v>
      </c>
      <c r="K13257">
        <v>0.88</v>
      </c>
    </row>
    <row r="13258" spans="1:11" x14ac:dyDescent="0.3">
      <c r="A13258" t="s">
        <v>30000</v>
      </c>
      <c r="B13258" t="s">
        <v>30001</v>
      </c>
      <c r="C13258">
        <v>0.06</v>
      </c>
      <c r="D13258">
        <v>0.87972567999999995</v>
      </c>
      <c r="E13258">
        <v>0.91350257999999995</v>
      </c>
      <c r="F13258">
        <v>0.13</v>
      </c>
      <c r="G13258">
        <v>0.14000000000000001</v>
      </c>
      <c r="H13258">
        <v>0.09</v>
      </c>
      <c r="I13258">
        <v>0.13</v>
      </c>
      <c r="J13258">
        <v>0.18</v>
      </c>
      <c r="K13258">
        <v>0.09</v>
      </c>
    </row>
    <row r="13259" spans="1:11" x14ac:dyDescent="0.3">
      <c r="A13259" t="s">
        <v>30002</v>
      </c>
      <c r="B13259" t="s">
        <v>30003</v>
      </c>
      <c r="C13259">
        <v>0.04</v>
      </c>
      <c r="D13259">
        <v>0.87992053000000003</v>
      </c>
      <c r="E13259">
        <v>0.913636</v>
      </c>
      <c r="F13259">
        <v>0.49</v>
      </c>
      <c r="G13259">
        <v>0.4</v>
      </c>
      <c r="H13259">
        <v>0.31</v>
      </c>
      <c r="I13259">
        <v>0.56999999999999995</v>
      </c>
      <c r="J13259">
        <v>0.33</v>
      </c>
      <c r="K13259">
        <v>0.41</v>
      </c>
    </row>
    <row r="13260" spans="1:11" x14ac:dyDescent="0.3">
      <c r="A13260" t="s">
        <v>30004</v>
      </c>
      <c r="B13260" t="s">
        <v>30005</v>
      </c>
      <c r="C13260">
        <v>-0.04</v>
      </c>
      <c r="D13260">
        <v>0.88053296999999997</v>
      </c>
      <c r="E13260">
        <v>0.91420294999999996</v>
      </c>
      <c r="F13260">
        <v>0.32</v>
      </c>
      <c r="G13260">
        <v>0.38</v>
      </c>
      <c r="H13260">
        <v>0.38</v>
      </c>
      <c r="I13260">
        <v>0.3</v>
      </c>
      <c r="J13260">
        <v>0.28999999999999998</v>
      </c>
      <c r="K13260">
        <v>0.34</v>
      </c>
    </row>
    <row r="13261" spans="1:11" x14ac:dyDescent="0.3">
      <c r="A13261" t="s">
        <v>30006</v>
      </c>
      <c r="B13261" t="s">
        <v>30007</v>
      </c>
      <c r="C13261">
        <v>-0.01</v>
      </c>
      <c r="D13261">
        <v>0.88077214999999998</v>
      </c>
      <c r="E13261">
        <v>0.91431724999999997</v>
      </c>
      <c r="F13261">
        <v>19.93</v>
      </c>
      <c r="G13261">
        <v>19.72</v>
      </c>
      <c r="H13261">
        <v>19.62</v>
      </c>
      <c r="I13261">
        <v>21.98</v>
      </c>
      <c r="J13261">
        <v>22.58</v>
      </c>
      <c r="K13261">
        <v>22.25</v>
      </c>
    </row>
    <row r="13262" spans="1:11" x14ac:dyDescent="0.3">
      <c r="A13262" t="s">
        <v>30008</v>
      </c>
      <c r="B13262" t="s">
        <v>30009</v>
      </c>
      <c r="C13262">
        <v>0.08</v>
      </c>
      <c r="D13262">
        <v>0.88077589999999994</v>
      </c>
      <c r="E13262">
        <v>0.91431724999999997</v>
      </c>
      <c r="F13262">
        <v>0.21</v>
      </c>
      <c r="G13262">
        <v>0.08</v>
      </c>
      <c r="H13262">
        <v>0.16</v>
      </c>
      <c r="I13262">
        <v>0.2</v>
      </c>
      <c r="J13262">
        <v>0.09</v>
      </c>
      <c r="K13262">
        <v>0.05</v>
      </c>
    </row>
    <row r="13263" spans="1:11" x14ac:dyDescent="0.3">
      <c r="A13263" t="s">
        <v>30010</v>
      </c>
      <c r="B13263" t="s">
        <v>30011</v>
      </c>
      <c r="C13263">
        <v>-0.02</v>
      </c>
      <c r="D13263">
        <v>0.88091105000000003</v>
      </c>
      <c r="E13263">
        <v>0.91438858999999995</v>
      </c>
      <c r="F13263">
        <v>4.2</v>
      </c>
      <c r="G13263">
        <v>3.85</v>
      </c>
      <c r="H13263">
        <v>3.51</v>
      </c>
      <c r="I13263">
        <v>3.28</v>
      </c>
      <c r="J13263">
        <v>4.17</v>
      </c>
      <c r="K13263">
        <v>4.3</v>
      </c>
    </row>
    <row r="13264" spans="1:11" x14ac:dyDescent="0.3">
      <c r="A13264" t="s">
        <v>30012</v>
      </c>
      <c r="B13264" t="s">
        <v>30013</v>
      </c>
      <c r="C13264">
        <v>-0.03</v>
      </c>
      <c r="D13264">
        <v>0.88103735999999999</v>
      </c>
      <c r="E13264">
        <v>0.91445074999999998</v>
      </c>
      <c r="F13264">
        <v>3.43</v>
      </c>
      <c r="G13264">
        <v>4.08</v>
      </c>
      <c r="H13264">
        <v>4.33</v>
      </c>
      <c r="I13264">
        <v>3.63</v>
      </c>
      <c r="J13264">
        <v>3.85</v>
      </c>
      <c r="K13264">
        <v>5.34</v>
      </c>
    </row>
    <row r="13265" spans="1:11" x14ac:dyDescent="0.3">
      <c r="A13265" t="s">
        <v>30014</v>
      </c>
      <c r="B13265" t="s">
        <v>30015</v>
      </c>
      <c r="C13265">
        <v>-0.11</v>
      </c>
      <c r="D13265">
        <v>0.88114366</v>
      </c>
      <c r="E13265">
        <v>0.91449212999999996</v>
      </c>
      <c r="F13265">
        <v>4.13</v>
      </c>
      <c r="G13265">
        <v>18.95</v>
      </c>
      <c r="H13265">
        <v>10.43</v>
      </c>
      <c r="I13265">
        <v>3.04</v>
      </c>
      <c r="J13265">
        <v>18.97</v>
      </c>
      <c r="K13265">
        <v>10.85</v>
      </c>
    </row>
    <row r="13266" spans="1:11" x14ac:dyDescent="0.3">
      <c r="A13266" t="s">
        <v>30016</v>
      </c>
      <c r="B13266" t="s">
        <v>30017</v>
      </c>
      <c r="C13266">
        <v>0.03</v>
      </c>
      <c r="D13266">
        <v>0.88144617999999997</v>
      </c>
      <c r="E13266">
        <v>0.91473713999999995</v>
      </c>
      <c r="F13266">
        <v>0.36</v>
      </c>
      <c r="G13266">
        <v>0.43</v>
      </c>
      <c r="H13266">
        <v>0.49</v>
      </c>
      <c r="I13266">
        <v>0.46</v>
      </c>
      <c r="J13266">
        <v>0.62</v>
      </c>
      <c r="K13266">
        <v>0.45</v>
      </c>
    </row>
    <row r="13267" spans="1:11" x14ac:dyDescent="0.3">
      <c r="A13267" t="s">
        <v>30018</v>
      </c>
      <c r="B13267" t="s">
        <v>30019</v>
      </c>
      <c r="C13267">
        <v>-7.0000000000000007E-2</v>
      </c>
      <c r="D13267">
        <v>0.88158987</v>
      </c>
      <c r="E13267">
        <v>0.91478203999999996</v>
      </c>
      <c r="F13267">
        <v>0.06</v>
      </c>
      <c r="G13267">
        <v>0.08</v>
      </c>
      <c r="H13267">
        <v>0.1</v>
      </c>
      <c r="I13267">
        <v>0.12</v>
      </c>
      <c r="J13267">
        <v>0.15</v>
      </c>
      <c r="K13267">
        <v>0.1</v>
      </c>
    </row>
    <row r="13268" spans="1:11" x14ac:dyDescent="0.3">
      <c r="A13268" t="s">
        <v>30020</v>
      </c>
      <c r="B13268" t="s">
        <v>30021</v>
      </c>
      <c r="C13268">
        <v>-0.01</v>
      </c>
      <c r="D13268">
        <v>0.8816406</v>
      </c>
      <c r="E13268">
        <v>0.91478203999999996</v>
      </c>
      <c r="F13268">
        <v>8</v>
      </c>
      <c r="G13268">
        <v>7.9</v>
      </c>
      <c r="H13268">
        <v>7.42</v>
      </c>
      <c r="I13268">
        <v>7.74</v>
      </c>
      <c r="J13268">
        <v>8.14</v>
      </c>
      <c r="K13268">
        <v>8.59</v>
      </c>
    </row>
    <row r="13269" spans="1:11" x14ac:dyDescent="0.3">
      <c r="A13269" t="s">
        <v>30022</v>
      </c>
      <c r="B13269" t="s">
        <v>30023</v>
      </c>
      <c r="C13269">
        <v>0.01</v>
      </c>
      <c r="D13269">
        <v>0.88168880000000005</v>
      </c>
      <c r="E13269">
        <v>0.91478203999999996</v>
      </c>
      <c r="F13269">
        <v>14.38</v>
      </c>
      <c r="G13269">
        <v>15.25</v>
      </c>
      <c r="H13269">
        <v>15.09</v>
      </c>
      <c r="I13269">
        <v>14.54</v>
      </c>
      <c r="J13269">
        <v>15.46</v>
      </c>
      <c r="K13269">
        <v>17.22</v>
      </c>
    </row>
    <row r="13270" spans="1:11" x14ac:dyDescent="0.3">
      <c r="A13270" t="s">
        <v>30024</v>
      </c>
      <c r="B13270" t="s">
        <v>30025</v>
      </c>
      <c r="C13270">
        <v>-0.01</v>
      </c>
      <c r="D13270">
        <v>0.88199172000000003</v>
      </c>
      <c r="E13270">
        <v>0.91502735999999996</v>
      </c>
      <c r="F13270">
        <v>12.2</v>
      </c>
      <c r="G13270">
        <v>12</v>
      </c>
      <c r="H13270">
        <v>11.42</v>
      </c>
      <c r="I13270">
        <v>11.53</v>
      </c>
      <c r="J13270">
        <v>13.98</v>
      </c>
      <c r="K13270">
        <v>13.73</v>
      </c>
    </row>
    <row r="13271" spans="1:11" x14ac:dyDescent="0.3">
      <c r="A13271" t="s">
        <v>30026</v>
      </c>
      <c r="B13271" t="s">
        <v>30027</v>
      </c>
      <c r="C13271">
        <v>-0.01</v>
      </c>
      <c r="D13271">
        <v>0.88228485000000001</v>
      </c>
      <c r="E13271">
        <v>0.91519472000000002</v>
      </c>
      <c r="F13271">
        <v>1324.21</v>
      </c>
      <c r="G13271">
        <v>1122.82</v>
      </c>
      <c r="H13271">
        <v>1172.72</v>
      </c>
      <c r="I13271">
        <v>1223.72</v>
      </c>
      <c r="J13271">
        <v>1283.3</v>
      </c>
      <c r="K13271">
        <v>1297.0999999999999</v>
      </c>
    </row>
    <row r="13272" spans="1:11" x14ac:dyDescent="0.3">
      <c r="A13272" t="s">
        <v>30028</v>
      </c>
      <c r="B13272" t="s">
        <v>30029</v>
      </c>
      <c r="C13272">
        <v>0.08</v>
      </c>
      <c r="D13272">
        <v>0.88232169999999999</v>
      </c>
      <c r="E13272">
        <v>0.91519472000000002</v>
      </c>
      <c r="F13272">
        <v>0.02</v>
      </c>
      <c r="G13272">
        <v>0.06</v>
      </c>
      <c r="H13272">
        <v>0.03</v>
      </c>
      <c r="I13272">
        <v>0.03</v>
      </c>
      <c r="J13272">
        <v>0.03</v>
      </c>
      <c r="K13272">
        <v>0.15</v>
      </c>
    </row>
    <row r="13273" spans="1:11" x14ac:dyDescent="0.3">
      <c r="A13273" t="s">
        <v>30030</v>
      </c>
      <c r="B13273" t="s">
        <v>30031</v>
      </c>
      <c r="C13273">
        <v>-0.01</v>
      </c>
      <c r="D13273">
        <v>0.88235249000000004</v>
      </c>
      <c r="E13273">
        <v>0.91519472000000002</v>
      </c>
      <c r="F13273">
        <v>19.66</v>
      </c>
      <c r="G13273">
        <v>18.87</v>
      </c>
      <c r="H13273">
        <v>18.170000000000002</v>
      </c>
      <c r="I13273">
        <v>18.84</v>
      </c>
      <c r="J13273">
        <v>21.5</v>
      </c>
      <c r="K13273">
        <v>21</v>
      </c>
    </row>
    <row r="13274" spans="1:11" x14ac:dyDescent="0.3">
      <c r="A13274" t="s">
        <v>30032</v>
      </c>
      <c r="B13274" t="s">
        <v>30033</v>
      </c>
      <c r="C13274">
        <v>0.01</v>
      </c>
      <c r="D13274">
        <v>0.88274132000000005</v>
      </c>
      <c r="E13274">
        <v>0.91552904999999996</v>
      </c>
      <c r="F13274">
        <v>20.55</v>
      </c>
      <c r="G13274">
        <v>16.52</v>
      </c>
      <c r="H13274">
        <v>16.95</v>
      </c>
      <c r="I13274">
        <v>18.350000000000001</v>
      </c>
      <c r="J13274">
        <v>19.600000000000001</v>
      </c>
      <c r="K13274">
        <v>19.190000000000001</v>
      </c>
    </row>
    <row r="13275" spans="1:11" x14ac:dyDescent="0.3">
      <c r="A13275" t="s">
        <v>30034</v>
      </c>
      <c r="B13275" t="s">
        <v>30035</v>
      </c>
      <c r="C13275">
        <v>0.02</v>
      </c>
      <c r="D13275">
        <v>0.88287004999999996</v>
      </c>
      <c r="E13275">
        <v>0.91559356999999997</v>
      </c>
      <c r="F13275">
        <v>6.68</v>
      </c>
      <c r="G13275">
        <v>5.85</v>
      </c>
      <c r="H13275">
        <v>7.97</v>
      </c>
      <c r="I13275">
        <v>6.97</v>
      </c>
      <c r="J13275">
        <v>6.29</v>
      </c>
      <c r="K13275">
        <v>8.73</v>
      </c>
    </row>
    <row r="13276" spans="1:11" x14ac:dyDescent="0.3">
      <c r="A13276" t="s">
        <v>30036</v>
      </c>
      <c r="B13276" t="s">
        <v>30037</v>
      </c>
      <c r="C13276">
        <v>0.01</v>
      </c>
      <c r="D13276">
        <v>0.88338788999999995</v>
      </c>
      <c r="E13276">
        <v>0.91606158999999998</v>
      </c>
      <c r="F13276">
        <v>6.11</v>
      </c>
      <c r="G13276">
        <v>5.71</v>
      </c>
      <c r="H13276">
        <v>8.01</v>
      </c>
      <c r="I13276">
        <v>6.96</v>
      </c>
      <c r="J13276">
        <v>8.1</v>
      </c>
      <c r="K13276">
        <v>6.96</v>
      </c>
    </row>
    <row r="13277" spans="1:11" x14ac:dyDescent="0.3">
      <c r="A13277" t="s">
        <v>30038</v>
      </c>
      <c r="B13277" t="s">
        <v>30039</v>
      </c>
      <c r="C13277">
        <v>0.01</v>
      </c>
      <c r="D13277">
        <v>0.88359666999999997</v>
      </c>
      <c r="E13277">
        <v>0.91620908000000001</v>
      </c>
      <c r="F13277">
        <v>48.87</v>
      </c>
      <c r="G13277">
        <v>44.9</v>
      </c>
      <c r="H13277">
        <v>43.05</v>
      </c>
      <c r="I13277">
        <v>43.61</v>
      </c>
      <c r="J13277">
        <v>51.9</v>
      </c>
      <c r="K13277">
        <v>46.64</v>
      </c>
    </row>
    <row r="13278" spans="1:11" x14ac:dyDescent="0.3">
      <c r="A13278" t="s">
        <v>30040</v>
      </c>
      <c r="B13278" t="s">
        <v>30041</v>
      </c>
      <c r="C13278">
        <v>-0.03</v>
      </c>
      <c r="D13278">
        <v>0.88375057000000001</v>
      </c>
      <c r="E13278">
        <v>0.91629963999999997</v>
      </c>
      <c r="F13278">
        <v>2.29</v>
      </c>
      <c r="G13278">
        <v>2.39</v>
      </c>
      <c r="H13278">
        <v>3.18</v>
      </c>
      <c r="I13278">
        <v>1.92</v>
      </c>
      <c r="J13278">
        <v>2.68</v>
      </c>
      <c r="K13278">
        <v>3.1</v>
      </c>
    </row>
    <row r="13279" spans="1:11" x14ac:dyDescent="0.3">
      <c r="A13279" t="s">
        <v>30042</v>
      </c>
      <c r="B13279" t="s">
        <v>30043</v>
      </c>
      <c r="C13279">
        <v>0.04</v>
      </c>
      <c r="D13279">
        <v>0.88388926999999995</v>
      </c>
      <c r="E13279">
        <v>0.91636797999999997</v>
      </c>
      <c r="F13279">
        <v>7.0000000000000007E-2</v>
      </c>
      <c r="G13279">
        <v>7.0000000000000007E-2</v>
      </c>
      <c r="H13279">
        <v>0.08</v>
      </c>
      <c r="I13279">
        <v>7.0000000000000007E-2</v>
      </c>
      <c r="J13279">
        <v>0.1</v>
      </c>
      <c r="K13279">
        <v>0.12</v>
      </c>
    </row>
    <row r="13280" spans="1:11" x14ac:dyDescent="0.3">
      <c r="A13280" t="s">
        <v>30044</v>
      </c>
      <c r="B13280" t="s">
        <v>30045</v>
      </c>
      <c r="C13280">
        <v>-0.03</v>
      </c>
      <c r="D13280">
        <v>0.88394961999999999</v>
      </c>
      <c r="E13280">
        <v>0.91636797999999997</v>
      </c>
      <c r="F13280">
        <v>8.7899999999999991</v>
      </c>
      <c r="G13280">
        <v>6.62</v>
      </c>
      <c r="H13280">
        <v>7.11</v>
      </c>
      <c r="I13280">
        <v>9.08</v>
      </c>
      <c r="J13280">
        <v>7.85</v>
      </c>
      <c r="K13280">
        <v>6.64</v>
      </c>
    </row>
    <row r="13281" spans="1:11" x14ac:dyDescent="0.3">
      <c r="A13281" t="s">
        <v>30046</v>
      </c>
      <c r="B13281" t="s">
        <v>30047</v>
      </c>
      <c r="C13281">
        <v>-0.03</v>
      </c>
      <c r="D13281">
        <v>0.88484889</v>
      </c>
      <c r="E13281">
        <v>0.91723116000000005</v>
      </c>
      <c r="F13281">
        <v>1.01</v>
      </c>
      <c r="G13281">
        <v>0.85</v>
      </c>
      <c r="H13281">
        <v>0.88</v>
      </c>
      <c r="I13281">
        <v>0.71</v>
      </c>
      <c r="J13281">
        <v>1.33</v>
      </c>
      <c r="K13281">
        <v>0.75</v>
      </c>
    </row>
    <row r="13282" spans="1:11" x14ac:dyDescent="0.3">
      <c r="A13282" t="s">
        <v>30048</v>
      </c>
      <c r="B13282" t="s">
        <v>30049</v>
      </c>
      <c r="C13282">
        <v>-0.09</v>
      </c>
      <c r="D13282">
        <v>0.88545308</v>
      </c>
      <c r="E13282">
        <v>0.91772851</v>
      </c>
      <c r="F13282">
        <v>0.04</v>
      </c>
      <c r="G13282">
        <v>0.01</v>
      </c>
      <c r="H13282">
        <v>0.05</v>
      </c>
      <c r="I13282">
        <v>0.04</v>
      </c>
      <c r="J13282">
        <v>0.02</v>
      </c>
      <c r="K13282">
        <v>0.03</v>
      </c>
    </row>
    <row r="13283" spans="1:11" x14ac:dyDescent="0.3">
      <c r="A13283" t="s">
        <v>30050</v>
      </c>
      <c r="B13283" t="s">
        <v>30051</v>
      </c>
      <c r="C13283">
        <v>-0.02</v>
      </c>
      <c r="D13283">
        <v>0.88546201000000002</v>
      </c>
      <c r="E13283">
        <v>0.91772851</v>
      </c>
      <c r="F13283">
        <v>0.62</v>
      </c>
      <c r="G13283">
        <v>0.68</v>
      </c>
      <c r="H13283">
        <v>0.56000000000000005</v>
      </c>
      <c r="I13283">
        <v>0.7</v>
      </c>
      <c r="J13283">
        <v>0.57999999999999996</v>
      </c>
      <c r="K13283">
        <v>0.59</v>
      </c>
    </row>
    <row r="13284" spans="1:11" x14ac:dyDescent="0.3">
      <c r="A13284" t="s">
        <v>30052</v>
      </c>
      <c r="B13284" t="s">
        <v>30053</v>
      </c>
      <c r="C13284">
        <v>-0.01</v>
      </c>
      <c r="D13284">
        <v>0.88579914000000004</v>
      </c>
      <c r="E13284">
        <v>0.91800881000000001</v>
      </c>
      <c r="F13284">
        <v>25.55</v>
      </c>
      <c r="G13284">
        <v>26.33</v>
      </c>
      <c r="H13284">
        <v>24.44</v>
      </c>
      <c r="I13284">
        <v>22.57</v>
      </c>
      <c r="J13284">
        <v>29.11</v>
      </c>
      <c r="K13284">
        <v>27.2</v>
      </c>
    </row>
    <row r="13285" spans="1:11" x14ac:dyDescent="0.3">
      <c r="A13285" t="s">
        <v>30054</v>
      </c>
      <c r="B13285" t="s">
        <v>30055</v>
      </c>
      <c r="C13285">
        <v>0.02</v>
      </c>
      <c r="D13285">
        <v>0.88595922000000005</v>
      </c>
      <c r="E13285">
        <v>0.91810559000000003</v>
      </c>
      <c r="F13285">
        <v>9.91</v>
      </c>
      <c r="G13285">
        <v>11.76</v>
      </c>
      <c r="H13285">
        <v>11.14</v>
      </c>
      <c r="I13285">
        <v>11.2</v>
      </c>
      <c r="J13285">
        <v>12.08</v>
      </c>
      <c r="K13285">
        <v>10.84</v>
      </c>
    </row>
    <row r="13286" spans="1:11" x14ac:dyDescent="0.3">
      <c r="A13286" t="s">
        <v>30056</v>
      </c>
      <c r="B13286" t="s">
        <v>30057</v>
      </c>
      <c r="C13286">
        <v>-0.01</v>
      </c>
      <c r="D13286">
        <v>0.88695517999999995</v>
      </c>
      <c r="E13286">
        <v>0.91906849999999995</v>
      </c>
      <c r="F13286">
        <v>78.83</v>
      </c>
      <c r="G13286">
        <v>70.010000000000005</v>
      </c>
      <c r="H13286">
        <v>69.22</v>
      </c>
      <c r="I13286">
        <v>69.260000000000005</v>
      </c>
      <c r="J13286">
        <v>87.45</v>
      </c>
      <c r="K13286">
        <v>81.05</v>
      </c>
    </row>
    <row r="13287" spans="1:11" x14ac:dyDescent="0.3">
      <c r="A13287" t="s">
        <v>30058</v>
      </c>
      <c r="B13287" t="s">
        <v>30059</v>
      </c>
      <c r="C13287">
        <v>0.01</v>
      </c>
      <c r="D13287">
        <v>0.88709203999999997</v>
      </c>
      <c r="E13287">
        <v>0.91914112000000003</v>
      </c>
      <c r="F13287">
        <v>4.72</v>
      </c>
      <c r="G13287">
        <v>5.36</v>
      </c>
      <c r="H13287">
        <v>5.3</v>
      </c>
      <c r="I13287">
        <v>4.76</v>
      </c>
      <c r="J13287">
        <v>5.79</v>
      </c>
      <c r="K13287">
        <v>6.26</v>
      </c>
    </row>
    <row r="13288" spans="1:11" x14ac:dyDescent="0.3">
      <c r="A13288" t="s">
        <v>30060</v>
      </c>
      <c r="B13288" t="s">
        <v>30061</v>
      </c>
      <c r="C13288">
        <v>0.04</v>
      </c>
      <c r="D13288">
        <v>0.88724420000000004</v>
      </c>
      <c r="E13288">
        <v>0.91922959999999998</v>
      </c>
      <c r="F13288">
        <v>2.06</v>
      </c>
      <c r="G13288">
        <v>3.3</v>
      </c>
      <c r="H13288">
        <v>2.52</v>
      </c>
      <c r="I13288">
        <v>2.0099999999999998</v>
      </c>
      <c r="J13288">
        <v>4.2699999999999996</v>
      </c>
      <c r="K13288">
        <v>2.67</v>
      </c>
    </row>
    <row r="13289" spans="1:11" x14ac:dyDescent="0.3">
      <c r="A13289" t="s">
        <v>30062</v>
      </c>
      <c r="B13289" t="s">
        <v>30063</v>
      </c>
      <c r="C13289">
        <v>0.01</v>
      </c>
      <c r="D13289">
        <v>0.88756827999999999</v>
      </c>
      <c r="E13289">
        <v>0.91949616000000001</v>
      </c>
      <c r="F13289">
        <v>9.57</v>
      </c>
      <c r="G13289">
        <v>9.89</v>
      </c>
      <c r="H13289">
        <v>9.4700000000000006</v>
      </c>
      <c r="I13289">
        <v>8.67</v>
      </c>
      <c r="J13289">
        <v>9.75</v>
      </c>
      <c r="K13289">
        <v>10.29</v>
      </c>
    </row>
    <row r="13290" spans="1:11" x14ac:dyDescent="0.3">
      <c r="A13290" t="s">
        <v>30064</v>
      </c>
      <c r="B13290" t="s">
        <v>30065</v>
      </c>
      <c r="C13290">
        <v>0.05</v>
      </c>
      <c r="D13290">
        <v>0.88800800000000002</v>
      </c>
      <c r="E13290">
        <v>0.91988247000000001</v>
      </c>
      <c r="F13290">
        <v>0.09</v>
      </c>
      <c r="G13290">
        <v>0.09</v>
      </c>
      <c r="H13290">
        <v>0.18</v>
      </c>
      <c r="I13290">
        <v>0.11</v>
      </c>
      <c r="J13290">
        <v>0.09</v>
      </c>
      <c r="K13290">
        <v>0.28999999999999998</v>
      </c>
    </row>
    <row r="13291" spans="1:11" x14ac:dyDescent="0.3">
      <c r="A13291" t="s">
        <v>30066</v>
      </c>
      <c r="B13291" t="s">
        <v>30067</v>
      </c>
      <c r="C13291">
        <v>0.04</v>
      </c>
      <c r="D13291">
        <v>0.88856411000000002</v>
      </c>
      <c r="E13291">
        <v>0.92038927999999998</v>
      </c>
      <c r="F13291">
        <v>0.34</v>
      </c>
      <c r="G13291">
        <v>0.43</v>
      </c>
      <c r="H13291">
        <v>0.42</v>
      </c>
      <c r="I13291">
        <v>0.63</v>
      </c>
      <c r="J13291">
        <v>0.34</v>
      </c>
      <c r="K13291">
        <v>0.49</v>
      </c>
    </row>
    <row r="13292" spans="1:11" x14ac:dyDescent="0.3">
      <c r="A13292" t="s">
        <v>30068</v>
      </c>
      <c r="B13292" t="s">
        <v>30069</v>
      </c>
      <c r="C13292">
        <v>-0.01</v>
      </c>
      <c r="D13292">
        <v>0.88876871000000002</v>
      </c>
      <c r="E13292">
        <v>0.92053194999999999</v>
      </c>
      <c r="F13292">
        <v>11.61</v>
      </c>
      <c r="G13292">
        <v>10.83</v>
      </c>
      <c r="H13292">
        <v>11.28</v>
      </c>
      <c r="I13292">
        <v>10.53</v>
      </c>
      <c r="J13292">
        <v>12.48</v>
      </c>
      <c r="K13292">
        <v>11.39</v>
      </c>
    </row>
    <row r="13293" spans="1:11" x14ac:dyDescent="0.3">
      <c r="A13293" t="s">
        <v>30070</v>
      </c>
      <c r="B13293" t="s">
        <v>30071</v>
      </c>
      <c r="C13293">
        <v>-0.03</v>
      </c>
      <c r="D13293">
        <v>0.88888659999999997</v>
      </c>
      <c r="E13293">
        <v>0.92058477999999999</v>
      </c>
      <c r="F13293">
        <v>12.27</v>
      </c>
      <c r="G13293">
        <v>7.09</v>
      </c>
      <c r="H13293">
        <v>6.97</v>
      </c>
      <c r="I13293">
        <v>9.7200000000000006</v>
      </c>
      <c r="J13293">
        <v>6.84</v>
      </c>
      <c r="K13293">
        <v>8.85</v>
      </c>
    </row>
    <row r="13294" spans="1:11" x14ac:dyDescent="0.3">
      <c r="A13294" t="s">
        <v>30072</v>
      </c>
      <c r="B13294" t="s">
        <v>30073</v>
      </c>
      <c r="C13294">
        <v>0.01</v>
      </c>
      <c r="D13294">
        <v>0.88897987999999994</v>
      </c>
      <c r="E13294">
        <v>0.92061212999999997</v>
      </c>
      <c r="F13294">
        <v>48.58</v>
      </c>
      <c r="G13294">
        <v>42.18</v>
      </c>
      <c r="H13294">
        <v>41.84</v>
      </c>
      <c r="I13294">
        <v>40.729999999999997</v>
      </c>
      <c r="J13294">
        <v>49.01</v>
      </c>
      <c r="K13294">
        <v>49.3</v>
      </c>
    </row>
    <row r="13295" spans="1:11" x14ac:dyDescent="0.3">
      <c r="A13295" t="s">
        <v>30074</v>
      </c>
      <c r="B13295" t="s">
        <v>30075</v>
      </c>
      <c r="C13295">
        <v>0.19</v>
      </c>
      <c r="D13295">
        <v>0.88927972</v>
      </c>
      <c r="E13295">
        <v>0.92084960000000005</v>
      </c>
      <c r="F13295">
        <v>0.14000000000000001</v>
      </c>
      <c r="G13295">
        <v>0.15</v>
      </c>
      <c r="H13295">
        <v>0.01</v>
      </c>
      <c r="I13295">
        <v>0.1</v>
      </c>
      <c r="J13295">
        <v>0.23</v>
      </c>
      <c r="K13295">
        <v>0.01</v>
      </c>
    </row>
    <row r="13296" spans="1:11" x14ac:dyDescent="0.3">
      <c r="A13296" t="s">
        <v>30076</v>
      </c>
      <c r="B13296" t="s">
        <v>30077</v>
      </c>
      <c r="C13296">
        <v>-0.01</v>
      </c>
      <c r="D13296">
        <v>0.88934298000000001</v>
      </c>
      <c r="E13296">
        <v>0.92084960000000005</v>
      </c>
      <c r="F13296">
        <v>15.76</v>
      </c>
      <c r="G13296">
        <v>14.82</v>
      </c>
      <c r="H13296">
        <v>15.99</v>
      </c>
      <c r="I13296">
        <v>16.260000000000002</v>
      </c>
      <c r="J13296">
        <v>15.52</v>
      </c>
      <c r="K13296">
        <v>17.75</v>
      </c>
    </row>
    <row r="13297" spans="1:11" x14ac:dyDescent="0.3">
      <c r="A13297" t="s">
        <v>30078</v>
      </c>
      <c r="B13297" t="s">
        <v>30079</v>
      </c>
      <c r="C13297">
        <v>0.11</v>
      </c>
      <c r="D13297">
        <v>0.89021596000000003</v>
      </c>
      <c r="E13297">
        <v>0.92168417999999996</v>
      </c>
      <c r="F13297">
        <v>0.09</v>
      </c>
      <c r="G13297">
        <v>0.03</v>
      </c>
      <c r="H13297">
        <v>0.04</v>
      </c>
      <c r="I13297">
        <v>0.08</v>
      </c>
      <c r="J13297">
        <v>0.03</v>
      </c>
      <c r="K13297">
        <v>0.09</v>
      </c>
    </row>
    <row r="13298" spans="1:11" x14ac:dyDescent="0.3">
      <c r="A13298" t="s">
        <v>30080</v>
      </c>
      <c r="B13298" t="s">
        <v>30081</v>
      </c>
      <c r="C13298">
        <v>0.01</v>
      </c>
      <c r="D13298">
        <v>0.89060963999999998</v>
      </c>
      <c r="E13298">
        <v>0.92202242999999995</v>
      </c>
      <c r="F13298">
        <v>31.6</v>
      </c>
      <c r="G13298">
        <v>24.63</v>
      </c>
      <c r="H13298">
        <v>28.06</v>
      </c>
      <c r="I13298">
        <v>30.42</v>
      </c>
      <c r="J13298">
        <v>28.8</v>
      </c>
      <c r="K13298">
        <v>30.03</v>
      </c>
    </row>
    <row r="13299" spans="1:11" x14ac:dyDescent="0.3">
      <c r="A13299" t="s">
        <v>30082</v>
      </c>
      <c r="B13299" t="s">
        <v>30083</v>
      </c>
      <c r="C13299">
        <v>-0.01</v>
      </c>
      <c r="D13299">
        <v>0.89073575000000005</v>
      </c>
      <c r="E13299">
        <v>0.92208363999999998</v>
      </c>
      <c r="F13299">
        <v>27.82</v>
      </c>
      <c r="G13299">
        <v>23.42</v>
      </c>
      <c r="H13299">
        <v>25.42</v>
      </c>
      <c r="I13299">
        <v>24.44</v>
      </c>
      <c r="J13299">
        <v>26.88</v>
      </c>
      <c r="K13299">
        <v>28.66</v>
      </c>
    </row>
    <row r="13300" spans="1:11" x14ac:dyDescent="0.3">
      <c r="A13300" t="s">
        <v>30084</v>
      </c>
      <c r="B13300" t="s">
        <v>30085</v>
      </c>
      <c r="C13300">
        <v>-0.01</v>
      </c>
      <c r="D13300">
        <v>0.89090206999999999</v>
      </c>
      <c r="E13300">
        <v>0.92218648000000003</v>
      </c>
      <c r="F13300">
        <v>14.01</v>
      </c>
      <c r="G13300">
        <v>11.06</v>
      </c>
      <c r="H13300">
        <v>12.36</v>
      </c>
      <c r="I13300">
        <v>10.68</v>
      </c>
      <c r="J13300">
        <v>12.98</v>
      </c>
      <c r="K13300">
        <v>13.87</v>
      </c>
    </row>
    <row r="13301" spans="1:11" x14ac:dyDescent="0.3">
      <c r="A13301" t="s">
        <v>30086</v>
      </c>
      <c r="B13301" t="s">
        <v>30087</v>
      </c>
      <c r="C13301">
        <v>0.01</v>
      </c>
      <c r="D13301">
        <v>0.89103955000000001</v>
      </c>
      <c r="E13301">
        <v>0.92220785000000005</v>
      </c>
      <c r="F13301">
        <v>6.67</v>
      </c>
      <c r="G13301">
        <v>6.14</v>
      </c>
      <c r="H13301">
        <v>5.97</v>
      </c>
      <c r="I13301">
        <v>6.4</v>
      </c>
      <c r="J13301">
        <v>7</v>
      </c>
      <c r="K13301">
        <v>6.57</v>
      </c>
    </row>
    <row r="13302" spans="1:11" x14ac:dyDescent="0.3">
      <c r="A13302" t="s">
        <v>30088</v>
      </c>
      <c r="B13302" t="s">
        <v>30089</v>
      </c>
      <c r="C13302">
        <v>-0.05</v>
      </c>
      <c r="D13302">
        <v>0.89105670000000003</v>
      </c>
      <c r="E13302">
        <v>0.92220785000000005</v>
      </c>
      <c r="F13302">
        <v>0.86</v>
      </c>
      <c r="G13302">
        <v>0.45</v>
      </c>
      <c r="H13302">
        <v>0.63</v>
      </c>
      <c r="I13302">
        <v>0.82</v>
      </c>
      <c r="J13302">
        <v>0.49</v>
      </c>
      <c r="K13302">
        <v>0.72</v>
      </c>
    </row>
    <row r="13303" spans="1:11" x14ac:dyDescent="0.3">
      <c r="A13303" t="s">
        <v>30090</v>
      </c>
      <c r="B13303" t="s">
        <v>30091</v>
      </c>
      <c r="C13303">
        <v>-0.05</v>
      </c>
      <c r="D13303">
        <v>0.89113777999999999</v>
      </c>
      <c r="E13303">
        <v>0.92222241999999999</v>
      </c>
      <c r="F13303">
        <v>2.91</v>
      </c>
      <c r="G13303">
        <v>3.66</v>
      </c>
      <c r="H13303">
        <v>2.04</v>
      </c>
      <c r="I13303">
        <v>3.12</v>
      </c>
      <c r="J13303">
        <v>4.1500000000000004</v>
      </c>
      <c r="K13303">
        <v>1.91</v>
      </c>
    </row>
    <row r="13304" spans="1:11" x14ac:dyDescent="0.3">
      <c r="A13304" t="s">
        <v>30092</v>
      </c>
      <c r="B13304" t="s">
        <v>30093</v>
      </c>
      <c r="C13304">
        <v>-0.02</v>
      </c>
      <c r="D13304">
        <v>0.89131428999999995</v>
      </c>
      <c r="E13304">
        <v>0.92233575000000001</v>
      </c>
      <c r="F13304">
        <v>4.46</v>
      </c>
      <c r="G13304">
        <v>3.7</v>
      </c>
      <c r="H13304">
        <v>4.2300000000000004</v>
      </c>
      <c r="I13304">
        <v>4.05</v>
      </c>
      <c r="J13304">
        <v>3.32</v>
      </c>
      <c r="K13304">
        <v>5.51</v>
      </c>
    </row>
    <row r="13305" spans="1:11" x14ac:dyDescent="0.3">
      <c r="A13305" t="s">
        <v>30094</v>
      </c>
      <c r="B13305" t="s">
        <v>30095</v>
      </c>
      <c r="C13305">
        <v>7.0000000000000007E-2</v>
      </c>
      <c r="D13305">
        <v>0.89197928000000004</v>
      </c>
      <c r="E13305">
        <v>0.92294436000000002</v>
      </c>
      <c r="F13305">
        <v>7.0000000000000007E-2</v>
      </c>
      <c r="G13305">
        <v>0.06</v>
      </c>
      <c r="H13305">
        <v>0.1</v>
      </c>
      <c r="I13305">
        <v>0.15</v>
      </c>
      <c r="J13305">
        <v>0.1</v>
      </c>
      <c r="K13305">
        <v>0.06</v>
      </c>
    </row>
    <row r="13306" spans="1:11" x14ac:dyDescent="0.3">
      <c r="A13306" t="s">
        <v>30096</v>
      </c>
      <c r="B13306" t="s">
        <v>30097</v>
      </c>
      <c r="C13306">
        <v>-0.04</v>
      </c>
      <c r="D13306">
        <v>0.89203652</v>
      </c>
      <c r="E13306">
        <v>0.92294436000000002</v>
      </c>
      <c r="F13306">
        <v>1.76</v>
      </c>
      <c r="G13306">
        <v>2.3199999999999998</v>
      </c>
      <c r="H13306">
        <v>3.94</v>
      </c>
      <c r="I13306">
        <v>1.8</v>
      </c>
      <c r="J13306">
        <v>2.93</v>
      </c>
      <c r="K13306">
        <v>3.5</v>
      </c>
    </row>
    <row r="13307" spans="1:11" x14ac:dyDescent="0.3">
      <c r="A13307" t="s">
        <v>30098</v>
      </c>
      <c r="B13307" t="s">
        <v>30099</v>
      </c>
      <c r="C13307">
        <v>-0.01</v>
      </c>
      <c r="D13307">
        <v>0.89228348000000002</v>
      </c>
      <c r="E13307">
        <v>0.92313049999999996</v>
      </c>
      <c r="F13307">
        <v>28.36</v>
      </c>
      <c r="G13307">
        <v>26.99</v>
      </c>
      <c r="H13307">
        <v>25.64</v>
      </c>
      <c r="I13307">
        <v>24.1</v>
      </c>
      <c r="J13307">
        <v>27.91</v>
      </c>
      <c r="K13307">
        <v>27.35</v>
      </c>
    </row>
    <row r="13308" spans="1:11" x14ac:dyDescent="0.3">
      <c r="A13308" t="s">
        <v>30100</v>
      </c>
      <c r="B13308" t="s">
        <v>30101</v>
      </c>
      <c r="C13308">
        <v>7.0000000000000007E-2</v>
      </c>
      <c r="D13308">
        <v>0.89247255000000003</v>
      </c>
      <c r="E13308">
        <v>0.92325672000000003</v>
      </c>
      <c r="F13308">
        <v>0.23</v>
      </c>
      <c r="G13308">
        <v>0.23</v>
      </c>
      <c r="H13308">
        <v>0.17</v>
      </c>
      <c r="I13308">
        <v>0.18</v>
      </c>
      <c r="J13308">
        <v>0.24</v>
      </c>
      <c r="K13308">
        <v>0.47</v>
      </c>
    </row>
    <row r="13309" spans="1:11" x14ac:dyDescent="0.3">
      <c r="A13309" t="s">
        <v>30102</v>
      </c>
      <c r="B13309" t="s">
        <v>30103</v>
      </c>
      <c r="C13309">
        <v>0.01</v>
      </c>
      <c r="D13309">
        <v>0.89330438000000001</v>
      </c>
      <c r="E13309">
        <v>0.9239946</v>
      </c>
      <c r="F13309">
        <v>17.59</v>
      </c>
      <c r="G13309">
        <v>17.14</v>
      </c>
      <c r="H13309">
        <v>19.21</v>
      </c>
      <c r="I13309">
        <v>16.920000000000002</v>
      </c>
      <c r="J13309">
        <v>20.61</v>
      </c>
      <c r="K13309">
        <v>20.14</v>
      </c>
    </row>
    <row r="13310" spans="1:11" x14ac:dyDescent="0.3">
      <c r="A13310" t="s">
        <v>30104</v>
      </c>
      <c r="B13310" t="s">
        <v>30105</v>
      </c>
      <c r="C13310">
        <v>0.01</v>
      </c>
      <c r="D13310">
        <v>0.89332007000000002</v>
      </c>
      <c r="E13310">
        <v>0.9239946</v>
      </c>
      <c r="F13310">
        <v>19.309999999999999</v>
      </c>
      <c r="G13310">
        <v>15.65</v>
      </c>
      <c r="H13310">
        <v>16.27</v>
      </c>
      <c r="I13310">
        <v>17.88</v>
      </c>
      <c r="J13310">
        <v>18.95</v>
      </c>
      <c r="K13310">
        <v>17.91</v>
      </c>
    </row>
    <row r="13311" spans="1:11" x14ac:dyDescent="0.3">
      <c r="A13311" t="s">
        <v>30106</v>
      </c>
      <c r="B13311" t="s">
        <v>30107</v>
      </c>
      <c r="C13311">
        <v>0.01</v>
      </c>
      <c r="D13311">
        <v>0.89345779999999997</v>
      </c>
      <c r="E13311">
        <v>0.92400015999999996</v>
      </c>
      <c r="F13311">
        <v>10.85</v>
      </c>
      <c r="G13311">
        <v>9.11</v>
      </c>
      <c r="H13311">
        <v>9.41</v>
      </c>
      <c r="I13311">
        <v>9.7799999999999994</v>
      </c>
      <c r="J13311">
        <v>10.89</v>
      </c>
      <c r="K13311">
        <v>10.53</v>
      </c>
    </row>
    <row r="13312" spans="1:11" x14ac:dyDescent="0.3">
      <c r="A13312" t="s">
        <v>30108</v>
      </c>
      <c r="B13312" t="s">
        <v>30109</v>
      </c>
      <c r="C13312">
        <v>0.01</v>
      </c>
      <c r="D13312">
        <v>0.89345969000000003</v>
      </c>
      <c r="E13312">
        <v>0.92400015999999996</v>
      </c>
      <c r="F13312">
        <v>25.85</v>
      </c>
      <c r="G13312">
        <v>27.09</v>
      </c>
      <c r="H13312">
        <v>24.19</v>
      </c>
      <c r="I13312">
        <v>25.01</v>
      </c>
      <c r="J13312">
        <v>32.81</v>
      </c>
      <c r="K13312">
        <v>26.34</v>
      </c>
    </row>
    <row r="13313" spans="1:11" x14ac:dyDescent="0.3">
      <c r="A13313" t="s">
        <v>30110</v>
      </c>
      <c r="B13313" t="s">
        <v>30111</v>
      </c>
      <c r="C13313">
        <v>0.12</v>
      </c>
      <c r="D13313">
        <v>0.89358110000000002</v>
      </c>
      <c r="E13313">
        <v>0.92400333999999995</v>
      </c>
      <c r="F13313">
        <v>0.03</v>
      </c>
      <c r="G13313">
        <v>0.11</v>
      </c>
      <c r="H13313">
        <v>0.05</v>
      </c>
      <c r="I13313">
        <v>0.04</v>
      </c>
      <c r="J13313">
        <v>0.17</v>
      </c>
      <c r="K13313">
        <v>0.03</v>
      </c>
    </row>
    <row r="13314" spans="1:11" x14ac:dyDescent="0.3">
      <c r="A13314" t="s">
        <v>30112</v>
      </c>
      <c r="B13314" t="s">
        <v>30113</v>
      </c>
      <c r="C13314">
        <v>0.02</v>
      </c>
      <c r="D13314">
        <v>0.89359754999999996</v>
      </c>
      <c r="E13314">
        <v>0.92400333999999995</v>
      </c>
      <c r="F13314">
        <v>1.66</v>
      </c>
      <c r="G13314">
        <v>1.23</v>
      </c>
      <c r="H13314">
        <v>1.24</v>
      </c>
      <c r="I13314">
        <v>1.59</v>
      </c>
      <c r="J13314">
        <v>1.73</v>
      </c>
      <c r="K13314">
        <v>1.83</v>
      </c>
    </row>
    <row r="13315" spans="1:11" x14ac:dyDescent="0.3">
      <c r="A13315" t="s">
        <v>30114</v>
      </c>
      <c r="B13315" t="s">
        <v>30115</v>
      </c>
      <c r="C13315">
        <v>-0.09</v>
      </c>
      <c r="D13315">
        <v>0.89366413</v>
      </c>
      <c r="E13315">
        <v>0.92400333999999995</v>
      </c>
      <c r="F13315">
        <v>0.08</v>
      </c>
      <c r="G13315">
        <v>0.05</v>
      </c>
      <c r="H13315">
        <v>0.09</v>
      </c>
      <c r="I13315">
        <v>0.1</v>
      </c>
      <c r="J13315">
        <v>0.02</v>
      </c>
      <c r="K13315">
        <v>0.12</v>
      </c>
    </row>
    <row r="13316" spans="1:11" x14ac:dyDescent="0.3">
      <c r="A13316" t="s">
        <v>30116</v>
      </c>
      <c r="B13316" t="s">
        <v>30117</v>
      </c>
      <c r="C13316">
        <v>0.02</v>
      </c>
      <c r="D13316">
        <v>0.89379352999999995</v>
      </c>
      <c r="E13316">
        <v>0.92406772000000004</v>
      </c>
      <c r="F13316">
        <v>0.87</v>
      </c>
      <c r="G13316">
        <v>0.87</v>
      </c>
      <c r="H13316">
        <v>0.95</v>
      </c>
      <c r="I13316">
        <v>0.75</v>
      </c>
      <c r="J13316">
        <v>1.1499999999999999</v>
      </c>
      <c r="K13316">
        <v>1.1000000000000001</v>
      </c>
    </row>
    <row r="13317" spans="1:11" x14ac:dyDescent="0.3">
      <c r="A13317" t="s">
        <v>30118</v>
      </c>
      <c r="B13317" t="s">
        <v>30119</v>
      </c>
      <c r="C13317">
        <v>0.01</v>
      </c>
      <c r="D13317">
        <v>0.89413136999999998</v>
      </c>
      <c r="E13317">
        <v>0.92429419999999995</v>
      </c>
      <c r="F13317">
        <v>4.07</v>
      </c>
      <c r="G13317">
        <v>3.91</v>
      </c>
      <c r="H13317">
        <v>3.32</v>
      </c>
      <c r="I13317">
        <v>4.63</v>
      </c>
      <c r="J13317">
        <v>3.81</v>
      </c>
      <c r="K13317">
        <v>4.0599999999999996</v>
      </c>
    </row>
    <row r="13318" spans="1:11" x14ac:dyDescent="0.3">
      <c r="A13318" t="s">
        <v>30120</v>
      </c>
      <c r="B13318" t="s">
        <v>30121</v>
      </c>
      <c r="C13318">
        <v>0.02</v>
      </c>
      <c r="D13318">
        <v>0.89414687000000004</v>
      </c>
      <c r="E13318">
        <v>0.92429419999999995</v>
      </c>
      <c r="F13318">
        <v>2.0099999999999998</v>
      </c>
      <c r="G13318">
        <v>1.81</v>
      </c>
      <c r="H13318">
        <v>1.67</v>
      </c>
      <c r="I13318">
        <v>1.61</v>
      </c>
      <c r="J13318">
        <v>2.2799999999999998</v>
      </c>
      <c r="K13318">
        <v>2.19</v>
      </c>
    </row>
    <row r="13319" spans="1:11" x14ac:dyDescent="0.3">
      <c r="A13319" t="s">
        <v>30122</v>
      </c>
      <c r="B13319" t="s">
        <v>30123</v>
      </c>
      <c r="C13319">
        <v>-0.04</v>
      </c>
      <c r="D13319">
        <v>0.89437807999999996</v>
      </c>
      <c r="E13319">
        <v>0.92446377999999996</v>
      </c>
      <c r="F13319">
        <v>0.2</v>
      </c>
      <c r="G13319">
        <v>0.11</v>
      </c>
      <c r="H13319">
        <v>0.16</v>
      </c>
      <c r="I13319">
        <v>0.15</v>
      </c>
      <c r="J13319">
        <v>0.19</v>
      </c>
      <c r="K13319">
        <v>0.12</v>
      </c>
    </row>
    <row r="13320" spans="1:11" x14ac:dyDescent="0.3">
      <c r="A13320" t="s">
        <v>30124</v>
      </c>
      <c r="B13320" t="s">
        <v>30125</v>
      </c>
      <c r="C13320">
        <v>-0.06</v>
      </c>
      <c r="D13320">
        <v>0.89488599999999996</v>
      </c>
      <c r="E13320">
        <v>0.92491933999999998</v>
      </c>
      <c r="F13320">
        <v>0.2</v>
      </c>
      <c r="G13320">
        <v>0.56000000000000005</v>
      </c>
      <c r="H13320">
        <v>0.53</v>
      </c>
      <c r="I13320">
        <v>0.34</v>
      </c>
      <c r="J13320">
        <v>0.69</v>
      </c>
      <c r="K13320">
        <v>0.35</v>
      </c>
    </row>
    <row r="13321" spans="1:11" x14ac:dyDescent="0.3">
      <c r="A13321" t="s">
        <v>30126</v>
      </c>
      <c r="B13321" t="s">
        <v>30127</v>
      </c>
      <c r="C13321">
        <v>-0.09</v>
      </c>
      <c r="D13321">
        <v>0.89559759999999999</v>
      </c>
      <c r="E13321">
        <v>0.92558532999999998</v>
      </c>
      <c r="F13321">
        <v>0.02</v>
      </c>
      <c r="G13321">
        <v>7.0000000000000007E-2</v>
      </c>
      <c r="H13321">
        <v>0.11</v>
      </c>
      <c r="I13321">
        <v>0.05</v>
      </c>
      <c r="J13321">
        <v>0.06</v>
      </c>
      <c r="K13321">
        <v>0.05</v>
      </c>
    </row>
    <row r="13322" spans="1:11" x14ac:dyDescent="0.3">
      <c r="A13322" t="s">
        <v>30128</v>
      </c>
      <c r="B13322" t="s">
        <v>30129</v>
      </c>
      <c r="C13322">
        <v>-0.01</v>
      </c>
      <c r="D13322">
        <v>0.89572233999999995</v>
      </c>
      <c r="E13322">
        <v>0.92564475000000002</v>
      </c>
      <c r="F13322">
        <v>19.78</v>
      </c>
      <c r="G13322">
        <v>20.45</v>
      </c>
      <c r="H13322">
        <v>22.74</v>
      </c>
      <c r="I13322">
        <v>19.8</v>
      </c>
      <c r="J13322">
        <v>24.32</v>
      </c>
      <c r="K13322">
        <v>20.74</v>
      </c>
    </row>
    <row r="13323" spans="1:11" x14ac:dyDescent="0.3">
      <c r="A13323" t="s">
        <v>30130</v>
      </c>
      <c r="B13323" t="s">
        <v>30131</v>
      </c>
      <c r="C13323">
        <v>7.0000000000000007E-2</v>
      </c>
      <c r="D13323">
        <v>0.89662301</v>
      </c>
      <c r="E13323">
        <v>0.92643752999999995</v>
      </c>
      <c r="F13323">
        <v>0.12</v>
      </c>
      <c r="G13323">
        <v>0.16</v>
      </c>
      <c r="H13323">
        <v>0.05</v>
      </c>
      <c r="I13323">
        <v>0.19</v>
      </c>
      <c r="J13323">
        <v>0.12</v>
      </c>
      <c r="K13323">
        <v>0.03</v>
      </c>
    </row>
    <row r="13324" spans="1:11" x14ac:dyDescent="0.3">
      <c r="A13324" t="s">
        <v>30132</v>
      </c>
      <c r="B13324" t="s">
        <v>30133</v>
      </c>
      <c r="C13324">
        <v>-0.01</v>
      </c>
      <c r="D13324">
        <v>0.89662408999999998</v>
      </c>
      <c r="E13324">
        <v>0.92643752999999995</v>
      </c>
      <c r="F13324">
        <v>3.64</v>
      </c>
      <c r="G13324">
        <v>3.33</v>
      </c>
      <c r="H13324">
        <v>3.57</v>
      </c>
      <c r="I13324">
        <v>3.47</v>
      </c>
      <c r="J13324">
        <v>3.93</v>
      </c>
      <c r="K13324">
        <v>4.09</v>
      </c>
    </row>
    <row r="13325" spans="1:11" x14ac:dyDescent="0.3">
      <c r="A13325" t="s">
        <v>30134</v>
      </c>
      <c r="B13325" t="s">
        <v>30135</v>
      </c>
      <c r="C13325">
        <v>-0.01</v>
      </c>
      <c r="D13325">
        <v>0.89737582000000005</v>
      </c>
      <c r="E13325">
        <v>0.92708383000000005</v>
      </c>
      <c r="F13325">
        <v>13.97</v>
      </c>
      <c r="G13325">
        <v>12.44</v>
      </c>
      <c r="H13325">
        <v>13.16</v>
      </c>
      <c r="I13325">
        <v>12.63</v>
      </c>
      <c r="J13325">
        <v>15.01</v>
      </c>
      <c r="K13325">
        <v>13.93</v>
      </c>
    </row>
    <row r="13326" spans="1:11" x14ac:dyDescent="0.3">
      <c r="A13326" t="s">
        <v>30136</v>
      </c>
      <c r="B13326" t="s">
        <v>30137</v>
      </c>
      <c r="C13326">
        <v>0.03</v>
      </c>
      <c r="D13326">
        <v>0.89744893999999997</v>
      </c>
      <c r="E13326">
        <v>0.92708383000000005</v>
      </c>
      <c r="F13326">
        <v>0.94</v>
      </c>
      <c r="G13326">
        <v>0.84</v>
      </c>
      <c r="H13326">
        <v>0.9</v>
      </c>
      <c r="I13326">
        <v>1.03</v>
      </c>
      <c r="J13326">
        <v>1.02</v>
      </c>
      <c r="K13326">
        <v>0.64</v>
      </c>
    </row>
    <row r="13327" spans="1:11" x14ac:dyDescent="0.3">
      <c r="A13327" t="s">
        <v>30138</v>
      </c>
      <c r="B13327" t="s">
        <v>30139</v>
      </c>
      <c r="C13327">
        <v>0.01</v>
      </c>
      <c r="D13327">
        <v>0.89745162999999994</v>
      </c>
      <c r="E13327">
        <v>0.92708383000000005</v>
      </c>
      <c r="F13327">
        <v>77.95</v>
      </c>
      <c r="G13327">
        <v>67.78</v>
      </c>
      <c r="H13327">
        <v>64.94</v>
      </c>
      <c r="I13327">
        <v>70.430000000000007</v>
      </c>
      <c r="J13327">
        <v>79.709999999999994</v>
      </c>
      <c r="K13327">
        <v>74.13</v>
      </c>
    </row>
    <row r="13328" spans="1:11" x14ac:dyDescent="0.3">
      <c r="A13328" t="s">
        <v>30140</v>
      </c>
      <c r="B13328" t="s">
        <v>30141</v>
      </c>
      <c r="C13328">
        <v>0.06</v>
      </c>
      <c r="D13328">
        <v>0.89755951</v>
      </c>
      <c r="E13328">
        <v>0.92712570000000005</v>
      </c>
      <c r="F13328">
        <v>0.04</v>
      </c>
      <c r="G13328">
        <v>0.05</v>
      </c>
      <c r="H13328">
        <v>0.04</v>
      </c>
      <c r="I13328">
        <v>0.02</v>
      </c>
      <c r="J13328">
        <v>0.08</v>
      </c>
      <c r="K13328">
        <v>0.05</v>
      </c>
    </row>
    <row r="13329" spans="1:11" x14ac:dyDescent="0.3">
      <c r="A13329" t="s">
        <v>30142</v>
      </c>
      <c r="B13329" t="s">
        <v>30143</v>
      </c>
      <c r="C13329">
        <v>0.01</v>
      </c>
      <c r="D13329">
        <v>0.89762958999999998</v>
      </c>
      <c r="E13329">
        <v>0.92712852000000001</v>
      </c>
      <c r="F13329">
        <v>23.45</v>
      </c>
      <c r="G13329">
        <v>20.57</v>
      </c>
      <c r="H13329">
        <v>22.91</v>
      </c>
      <c r="I13329">
        <v>22.01</v>
      </c>
      <c r="J13329">
        <v>24.47</v>
      </c>
      <c r="K13329">
        <v>24.47</v>
      </c>
    </row>
    <row r="13330" spans="1:11" x14ac:dyDescent="0.3">
      <c r="A13330" t="s">
        <v>30144</v>
      </c>
      <c r="B13330" t="s">
        <v>30145</v>
      </c>
      <c r="C13330">
        <v>0</v>
      </c>
      <c r="D13330">
        <v>0.89828732</v>
      </c>
      <c r="E13330">
        <v>0.92773826000000004</v>
      </c>
      <c r="F13330">
        <v>121.33</v>
      </c>
      <c r="G13330">
        <v>111.67</v>
      </c>
      <c r="H13330">
        <v>113.62</v>
      </c>
      <c r="I13330">
        <v>110.58</v>
      </c>
      <c r="J13330">
        <v>129.06</v>
      </c>
      <c r="K13330">
        <v>125.75</v>
      </c>
    </row>
    <row r="13331" spans="1:11" x14ac:dyDescent="0.3">
      <c r="A13331" t="s">
        <v>30146</v>
      </c>
      <c r="B13331" t="s">
        <v>30147</v>
      </c>
      <c r="C13331">
        <v>0.01</v>
      </c>
      <c r="D13331">
        <v>0.89872331000000005</v>
      </c>
      <c r="E13331">
        <v>0.92811891000000002</v>
      </c>
      <c r="F13331">
        <v>21.7</v>
      </c>
      <c r="G13331">
        <v>20.71</v>
      </c>
      <c r="H13331">
        <v>19.13</v>
      </c>
      <c r="I13331">
        <v>19.34</v>
      </c>
      <c r="J13331">
        <v>23.74</v>
      </c>
      <c r="K13331">
        <v>22.36</v>
      </c>
    </row>
    <row r="13332" spans="1:11" x14ac:dyDescent="0.3">
      <c r="A13332" t="s">
        <v>30148</v>
      </c>
      <c r="B13332" t="s">
        <v>30149</v>
      </c>
      <c r="C13332">
        <v>0.01</v>
      </c>
      <c r="D13332">
        <v>0.89903748999999999</v>
      </c>
      <c r="E13332">
        <v>0.92833432000000005</v>
      </c>
      <c r="F13332">
        <v>26.37</v>
      </c>
      <c r="G13332">
        <v>26.87</v>
      </c>
      <c r="H13332">
        <v>25.67</v>
      </c>
      <c r="I13332">
        <v>27.23</v>
      </c>
      <c r="J13332">
        <v>30.87</v>
      </c>
      <c r="K13332">
        <v>28.02</v>
      </c>
    </row>
    <row r="13333" spans="1:11" x14ac:dyDescent="0.3">
      <c r="A13333" t="s">
        <v>30150</v>
      </c>
      <c r="B13333" t="s">
        <v>30151</v>
      </c>
      <c r="C13333">
        <v>-0.02</v>
      </c>
      <c r="D13333">
        <v>0.89906677000000002</v>
      </c>
      <c r="E13333">
        <v>0.92833432000000005</v>
      </c>
      <c r="F13333">
        <v>10.49</v>
      </c>
      <c r="G13333">
        <v>9.2899999999999991</v>
      </c>
      <c r="H13333">
        <v>14.23</v>
      </c>
      <c r="I13333">
        <v>11.04</v>
      </c>
      <c r="J13333">
        <v>11.91</v>
      </c>
      <c r="K13333">
        <v>11.51</v>
      </c>
    </row>
    <row r="13334" spans="1:11" x14ac:dyDescent="0.3">
      <c r="A13334" t="s">
        <v>30152</v>
      </c>
      <c r="B13334" t="s">
        <v>30153</v>
      </c>
      <c r="C13334">
        <v>0.04</v>
      </c>
      <c r="D13334">
        <v>0.89951442999999998</v>
      </c>
      <c r="E13334">
        <v>0.92872688999999997</v>
      </c>
      <c r="F13334">
        <v>0.23</v>
      </c>
      <c r="G13334">
        <v>0.26</v>
      </c>
      <c r="H13334">
        <v>0.14000000000000001</v>
      </c>
      <c r="I13334">
        <v>0.17</v>
      </c>
      <c r="J13334">
        <v>0.38</v>
      </c>
      <c r="K13334">
        <v>0.19</v>
      </c>
    </row>
    <row r="13335" spans="1:11" x14ac:dyDescent="0.3">
      <c r="A13335" t="s">
        <v>30154</v>
      </c>
      <c r="B13335" t="s">
        <v>30155</v>
      </c>
      <c r="C13335">
        <v>-0.01</v>
      </c>
      <c r="D13335">
        <v>0.89961084000000002</v>
      </c>
      <c r="E13335">
        <v>0.92875677000000001</v>
      </c>
      <c r="F13335">
        <v>8.23</v>
      </c>
      <c r="G13335">
        <v>8.58</v>
      </c>
      <c r="H13335">
        <v>8.5500000000000007</v>
      </c>
      <c r="I13335">
        <v>8.11</v>
      </c>
      <c r="J13335">
        <v>9.64</v>
      </c>
      <c r="K13335">
        <v>9.94</v>
      </c>
    </row>
    <row r="13336" spans="1:11" x14ac:dyDescent="0.3">
      <c r="A13336" t="s">
        <v>30156</v>
      </c>
      <c r="B13336" t="s">
        <v>30157</v>
      </c>
      <c r="C13336">
        <v>0.06</v>
      </c>
      <c r="D13336">
        <v>0.89974818999999995</v>
      </c>
      <c r="E13336">
        <v>0.92882891999999995</v>
      </c>
      <c r="F13336">
        <v>0.88</v>
      </c>
      <c r="G13336">
        <v>2.08</v>
      </c>
      <c r="H13336">
        <v>1.89</v>
      </c>
      <c r="I13336">
        <v>0.93</v>
      </c>
      <c r="J13336">
        <v>2.23</v>
      </c>
      <c r="K13336">
        <v>2.0499999999999998</v>
      </c>
    </row>
    <row r="13337" spans="1:11" x14ac:dyDescent="0.3">
      <c r="A13337" t="s">
        <v>30158</v>
      </c>
      <c r="B13337" t="s">
        <v>30159</v>
      </c>
      <c r="C13337">
        <v>-0.02</v>
      </c>
      <c r="D13337">
        <v>0.90023565999999999</v>
      </c>
      <c r="E13337">
        <v>0.92926244999999996</v>
      </c>
      <c r="F13337">
        <v>20.63</v>
      </c>
      <c r="G13337">
        <v>23.13</v>
      </c>
      <c r="H13337">
        <v>28.06</v>
      </c>
      <c r="I13337">
        <v>20.059999999999999</v>
      </c>
      <c r="J13337">
        <v>27.61</v>
      </c>
      <c r="K13337">
        <v>26.83</v>
      </c>
    </row>
    <row r="13338" spans="1:11" x14ac:dyDescent="0.3">
      <c r="A13338" t="s">
        <v>30160</v>
      </c>
      <c r="B13338" t="s">
        <v>30161</v>
      </c>
      <c r="C13338">
        <v>0.03</v>
      </c>
      <c r="D13338">
        <v>0.90034364</v>
      </c>
      <c r="E13338">
        <v>0.92929150999999999</v>
      </c>
      <c r="F13338">
        <v>56.52</v>
      </c>
      <c r="G13338">
        <v>41.09</v>
      </c>
      <c r="H13338">
        <v>63.51</v>
      </c>
      <c r="I13338">
        <v>66.08</v>
      </c>
      <c r="J13338">
        <v>50.61</v>
      </c>
      <c r="K13338">
        <v>54.28</v>
      </c>
    </row>
    <row r="13339" spans="1:11" x14ac:dyDescent="0.3">
      <c r="A13339" t="s">
        <v>30162</v>
      </c>
      <c r="B13339" t="s">
        <v>30163</v>
      </c>
      <c r="C13339">
        <v>0.02</v>
      </c>
      <c r="D13339">
        <v>0.90039882000000004</v>
      </c>
      <c r="E13339">
        <v>0.92929150999999999</v>
      </c>
      <c r="F13339">
        <v>15.35</v>
      </c>
      <c r="G13339">
        <v>16.59</v>
      </c>
      <c r="H13339">
        <v>18.670000000000002</v>
      </c>
      <c r="I13339">
        <v>16.329999999999998</v>
      </c>
      <c r="J13339">
        <v>22.38</v>
      </c>
      <c r="K13339">
        <v>16.91</v>
      </c>
    </row>
    <row r="13340" spans="1:11" x14ac:dyDescent="0.3">
      <c r="A13340" t="s">
        <v>30164</v>
      </c>
      <c r="B13340" t="s">
        <v>30165</v>
      </c>
      <c r="C13340">
        <v>0.04</v>
      </c>
      <c r="D13340">
        <v>0.90075305999999999</v>
      </c>
      <c r="E13340">
        <v>0.92958742000000005</v>
      </c>
      <c r="F13340">
        <v>0.13</v>
      </c>
      <c r="G13340">
        <v>0.17</v>
      </c>
      <c r="H13340">
        <v>0.12</v>
      </c>
      <c r="I13340">
        <v>0.13</v>
      </c>
      <c r="J13340">
        <v>0.18</v>
      </c>
      <c r="K13340">
        <v>0.15</v>
      </c>
    </row>
    <row r="13341" spans="1:11" x14ac:dyDescent="0.3">
      <c r="A13341" t="s">
        <v>30166</v>
      </c>
      <c r="B13341" t="s">
        <v>30167</v>
      </c>
      <c r="C13341">
        <v>0.01</v>
      </c>
      <c r="D13341">
        <v>0.90110820000000003</v>
      </c>
      <c r="E13341">
        <v>0.92985980999999995</v>
      </c>
      <c r="F13341">
        <v>19.47</v>
      </c>
      <c r="G13341">
        <v>18.52</v>
      </c>
      <c r="H13341">
        <v>19.309999999999999</v>
      </c>
      <c r="I13341">
        <v>17.75</v>
      </c>
      <c r="J13341">
        <v>21.42</v>
      </c>
      <c r="K13341">
        <v>21.89</v>
      </c>
    </row>
    <row r="13342" spans="1:11" x14ac:dyDescent="0.3">
      <c r="A13342" t="s">
        <v>30168</v>
      </c>
      <c r="B13342" t="s">
        <v>30169</v>
      </c>
      <c r="C13342">
        <v>-0.01</v>
      </c>
      <c r="D13342">
        <v>0.90115208999999996</v>
      </c>
      <c r="E13342">
        <v>0.92985980999999995</v>
      </c>
      <c r="F13342">
        <v>19.05</v>
      </c>
      <c r="G13342">
        <v>18.93</v>
      </c>
      <c r="H13342">
        <v>19.3</v>
      </c>
      <c r="I13342">
        <v>17.809999999999999</v>
      </c>
      <c r="J13342">
        <v>21.35</v>
      </c>
      <c r="K13342">
        <v>21.27</v>
      </c>
    </row>
    <row r="13343" spans="1:11" x14ac:dyDescent="0.3">
      <c r="A13343" t="s">
        <v>30170</v>
      </c>
      <c r="B13343" t="s">
        <v>30171</v>
      </c>
      <c r="C13343">
        <v>0.06</v>
      </c>
      <c r="D13343">
        <v>0.90171137000000001</v>
      </c>
      <c r="E13343">
        <v>0.93034037000000003</v>
      </c>
      <c r="F13343">
        <v>3.97</v>
      </c>
      <c r="G13343">
        <v>1.91</v>
      </c>
      <c r="H13343">
        <v>5.1100000000000003</v>
      </c>
      <c r="I13343">
        <v>3.52</v>
      </c>
      <c r="J13343">
        <v>2.3199999999999998</v>
      </c>
      <c r="K13343">
        <v>6.05</v>
      </c>
    </row>
    <row r="13344" spans="1:11" x14ac:dyDescent="0.3">
      <c r="A13344" t="s">
        <v>30172</v>
      </c>
      <c r="B13344" t="s">
        <v>30173</v>
      </c>
      <c r="C13344">
        <v>0.01</v>
      </c>
      <c r="D13344">
        <v>0.90175417000000002</v>
      </c>
      <c r="E13344">
        <v>0.93034037000000003</v>
      </c>
      <c r="F13344">
        <v>129.94999999999999</v>
      </c>
      <c r="G13344">
        <v>122.28</v>
      </c>
      <c r="H13344">
        <v>145.44999999999999</v>
      </c>
      <c r="I13344">
        <v>141.08000000000001</v>
      </c>
      <c r="J13344">
        <v>144.85</v>
      </c>
      <c r="K13344">
        <v>139.34</v>
      </c>
    </row>
    <row r="13345" spans="1:11" x14ac:dyDescent="0.3">
      <c r="A13345" t="s">
        <v>30174</v>
      </c>
      <c r="B13345" t="s">
        <v>30175</v>
      </c>
      <c r="C13345">
        <v>0.01</v>
      </c>
      <c r="D13345">
        <v>0.90182057000000004</v>
      </c>
      <c r="E13345">
        <v>0.93034037000000003</v>
      </c>
      <c r="F13345">
        <v>22.01</v>
      </c>
      <c r="G13345">
        <v>19.14</v>
      </c>
      <c r="H13345">
        <v>18.989999999999998</v>
      </c>
      <c r="I13345">
        <v>19.89</v>
      </c>
      <c r="J13345">
        <v>23.97</v>
      </c>
      <c r="K13345">
        <v>21.6</v>
      </c>
    </row>
    <row r="13346" spans="1:11" x14ac:dyDescent="0.3">
      <c r="A13346" t="s">
        <v>30176</v>
      </c>
      <c r="B13346" t="s">
        <v>30177</v>
      </c>
      <c r="C13346">
        <v>0.01</v>
      </c>
      <c r="D13346">
        <v>0.90189067999999994</v>
      </c>
      <c r="E13346">
        <v>0.93034298000000004</v>
      </c>
      <c r="F13346">
        <v>42.83</v>
      </c>
      <c r="G13346">
        <v>36.22</v>
      </c>
      <c r="H13346">
        <v>36.29</v>
      </c>
      <c r="I13346">
        <v>37.9</v>
      </c>
      <c r="J13346">
        <v>45.68</v>
      </c>
      <c r="K13346">
        <v>40.04</v>
      </c>
    </row>
    <row r="13347" spans="1:11" x14ac:dyDescent="0.3">
      <c r="A13347" t="s">
        <v>30178</v>
      </c>
      <c r="B13347" t="s">
        <v>30179</v>
      </c>
      <c r="C13347">
        <v>-0.01</v>
      </c>
      <c r="D13347">
        <v>0.90211582000000001</v>
      </c>
      <c r="E13347">
        <v>0.93050549000000005</v>
      </c>
      <c r="F13347">
        <v>17.05</v>
      </c>
      <c r="G13347">
        <v>16.239999999999998</v>
      </c>
      <c r="H13347">
        <v>15.41</v>
      </c>
      <c r="I13347">
        <v>16.850000000000001</v>
      </c>
      <c r="J13347">
        <v>18.309999999999999</v>
      </c>
      <c r="K13347">
        <v>17.079999999999998</v>
      </c>
    </row>
    <row r="13348" spans="1:11" x14ac:dyDescent="0.3">
      <c r="A13348" t="s">
        <v>30180</v>
      </c>
      <c r="B13348" t="s">
        <v>30181</v>
      </c>
      <c r="C13348">
        <v>0.01</v>
      </c>
      <c r="D13348">
        <v>0.90223695000000004</v>
      </c>
      <c r="E13348">
        <v>0.93056070999999996</v>
      </c>
      <c r="F13348">
        <v>10.43</v>
      </c>
      <c r="G13348">
        <v>11.24</v>
      </c>
      <c r="H13348">
        <v>8.99</v>
      </c>
      <c r="I13348">
        <v>10.56</v>
      </c>
      <c r="J13348">
        <v>11.29</v>
      </c>
      <c r="K13348">
        <v>9.83</v>
      </c>
    </row>
    <row r="13349" spans="1:11" x14ac:dyDescent="0.3">
      <c r="A13349" t="s">
        <v>30182</v>
      </c>
      <c r="B13349" t="s">
        <v>30183</v>
      </c>
      <c r="C13349">
        <v>-0.04</v>
      </c>
      <c r="D13349">
        <v>0.90237104999999995</v>
      </c>
      <c r="E13349">
        <v>0.93056969</v>
      </c>
      <c r="F13349">
        <v>0.56999999999999995</v>
      </c>
      <c r="G13349">
        <v>0.67</v>
      </c>
      <c r="H13349">
        <v>0.51</v>
      </c>
      <c r="I13349">
        <v>0.54</v>
      </c>
      <c r="J13349">
        <v>1</v>
      </c>
      <c r="K13349">
        <v>0.54</v>
      </c>
    </row>
    <row r="13350" spans="1:11" x14ac:dyDescent="0.3">
      <c r="A13350" t="s">
        <v>30184</v>
      </c>
      <c r="B13350" t="s">
        <v>30185</v>
      </c>
      <c r="C13350">
        <v>0.01</v>
      </c>
      <c r="D13350">
        <v>0.90238085000000001</v>
      </c>
      <c r="E13350">
        <v>0.93056969</v>
      </c>
      <c r="F13350">
        <v>21.42</v>
      </c>
      <c r="G13350">
        <v>22.14</v>
      </c>
      <c r="H13350">
        <v>22.34</v>
      </c>
      <c r="I13350">
        <v>19.98</v>
      </c>
      <c r="J13350">
        <v>25.42</v>
      </c>
      <c r="K13350">
        <v>24.56</v>
      </c>
    </row>
    <row r="13351" spans="1:11" x14ac:dyDescent="0.3">
      <c r="A13351" t="s">
        <v>30186</v>
      </c>
      <c r="B13351" t="s">
        <v>30187</v>
      </c>
      <c r="C13351">
        <v>-0.01</v>
      </c>
      <c r="D13351">
        <v>0.90252434000000004</v>
      </c>
      <c r="E13351">
        <v>0.93058861000000004</v>
      </c>
      <c r="F13351">
        <v>5.7</v>
      </c>
      <c r="G13351">
        <v>5.61</v>
      </c>
      <c r="H13351">
        <v>5.73</v>
      </c>
      <c r="I13351">
        <v>5.48</v>
      </c>
      <c r="J13351">
        <v>5.96</v>
      </c>
      <c r="K13351">
        <v>6.13</v>
      </c>
    </row>
    <row r="13352" spans="1:11" x14ac:dyDescent="0.3">
      <c r="A13352" t="s">
        <v>30188</v>
      </c>
      <c r="B13352" t="s">
        <v>30189</v>
      </c>
      <c r="C13352">
        <v>0.01</v>
      </c>
      <c r="D13352">
        <v>0.90253439999999996</v>
      </c>
      <c r="E13352">
        <v>0.93058861000000004</v>
      </c>
      <c r="F13352">
        <v>4.9000000000000004</v>
      </c>
      <c r="G13352">
        <v>4.47</v>
      </c>
      <c r="H13352">
        <v>5.13</v>
      </c>
      <c r="I13352">
        <v>4.49</v>
      </c>
      <c r="J13352">
        <v>4.09</v>
      </c>
      <c r="K13352">
        <v>5.33</v>
      </c>
    </row>
    <row r="13353" spans="1:11" x14ac:dyDescent="0.3">
      <c r="A13353" t="s">
        <v>30190</v>
      </c>
      <c r="B13353" t="s">
        <v>30191</v>
      </c>
      <c r="C13353">
        <v>-0.01</v>
      </c>
      <c r="D13353">
        <v>0.90318737000000004</v>
      </c>
      <c r="E13353">
        <v>0.93119213000000001</v>
      </c>
      <c r="F13353">
        <v>17.690000000000001</v>
      </c>
      <c r="G13353">
        <v>16.739999999999998</v>
      </c>
      <c r="H13353">
        <v>18.03</v>
      </c>
      <c r="I13353">
        <v>18.760000000000002</v>
      </c>
      <c r="J13353">
        <v>19.399999999999999</v>
      </c>
      <c r="K13353">
        <v>17.79</v>
      </c>
    </row>
    <row r="13354" spans="1:11" x14ac:dyDescent="0.3">
      <c r="A13354" t="s">
        <v>30192</v>
      </c>
      <c r="B13354" t="s">
        <v>30193</v>
      </c>
      <c r="C13354">
        <v>-0.01</v>
      </c>
      <c r="D13354">
        <v>0.90380846000000004</v>
      </c>
      <c r="E13354">
        <v>0.93167416999999997</v>
      </c>
      <c r="F13354">
        <v>21.47</v>
      </c>
      <c r="G13354">
        <v>21.48</v>
      </c>
      <c r="H13354">
        <v>23.37</v>
      </c>
      <c r="I13354">
        <v>23.2</v>
      </c>
      <c r="J13354">
        <v>25.33</v>
      </c>
      <c r="K13354">
        <v>23.27</v>
      </c>
    </row>
    <row r="13355" spans="1:11" x14ac:dyDescent="0.3">
      <c r="A13355" t="s">
        <v>30194</v>
      </c>
      <c r="B13355" t="s">
        <v>30195</v>
      </c>
      <c r="C13355">
        <v>-0.01</v>
      </c>
      <c r="D13355">
        <v>0.90390925</v>
      </c>
      <c r="E13355">
        <v>0.93167416999999997</v>
      </c>
      <c r="F13355">
        <v>20.36</v>
      </c>
      <c r="G13355">
        <v>20.58</v>
      </c>
      <c r="H13355">
        <v>20.04</v>
      </c>
      <c r="I13355">
        <v>19.850000000000001</v>
      </c>
      <c r="J13355">
        <v>22.88</v>
      </c>
      <c r="K13355">
        <v>21.99</v>
      </c>
    </row>
    <row r="13356" spans="1:11" x14ac:dyDescent="0.3">
      <c r="A13356" t="s">
        <v>30196</v>
      </c>
      <c r="B13356" t="s">
        <v>30197</v>
      </c>
      <c r="C13356">
        <v>0.11</v>
      </c>
      <c r="D13356">
        <v>0.90393727999999995</v>
      </c>
      <c r="E13356">
        <v>0.93167416999999997</v>
      </c>
      <c r="F13356">
        <v>0.02</v>
      </c>
      <c r="G13356">
        <v>0.05</v>
      </c>
      <c r="H13356">
        <v>0.02</v>
      </c>
      <c r="I13356">
        <v>0.02</v>
      </c>
      <c r="J13356">
        <v>7.0000000000000007E-2</v>
      </c>
      <c r="K13356">
        <v>0.01</v>
      </c>
    </row>
    <row r="13357" spans="1:11" x14ac:dyDescent="0.3">
      <c r="A13357" t="s">
        <v>30198</v>
      </c>
      <c r="B13357" t="s">
        <v>30199</v>
      </c>
      <c r="C13357">
        <v>0.01</v>
      </c>
      <c r="D13357">
        <v>0.90397539000000005</v>
      </c>
      <c r="E13357">
        <v>0.93167416999999997</v>
      </c>
      <c r="F13357">
        <v>22.27</v>
      </c>
      <c r="G13357">
        <v>22.98</v>
      </c>
      <c r="H13357">
        <v>19.809999999999999</v>
      </c>
      <c r="I13357">
        <v>23.65</v>
      </c>
      <c r="J13357">
        <v>27.22</v>
      </c>
      <c r="K13357">
        <v>23.52</v>
      </c>
    </row>
    <row r="13358" spans="1:11" x14ac:dyDescent="0.3">
      <c r="A13358" t="s">
        <v>30200</v>
      </c>
      <c r="B13358" t="s">
        <v>30201</v>
      </c>
      <c r="C13358">
        <v>0</v>
      </c>
      <c r="D13358">
        <v>0.90400904999999998</v>
      </c>
      <c r="E13358">
        <v>0.93167416999999997</v>
      </c>
      <c r="F13358">
        <v>30.16</v>
      </c>
      <c r="G13358">
        <v>26.33</v>
      </c>
      <c r="H13358">
        <v>28.76</v>
      </c>
      <c r="I13358">
        <v>27.74</v>
      </c>
      <c r="J13358">
        <v>32.06</v>
      </c>
      <c r="K13358">
        <v>30.05</v>
      </c>
    </row>
    <row r="13359" spans="1:11" x14ac:dyDescent="0.3">
      <c r="A13359" t="s">
        <v>30202</v>
      </c>
      <c r="B13359" t="s">
        <v>30203</v>
      </c>
      <c r="C13359">
        <v>0.03</v>
      </c>
      <c r="D13359">
        <v>0.90406098999999995</v>
      </c>
      <c r="E13359">
        <v>0.93167416999999997</v>
      </c>
      <c r="F13359">
        <v>7.06</v>
      </c>
      <c r="G13359">
        <v>6.38</v>
      </c>
      <c r="H13359">
        <v>5.25</v>
      </c>
      <c r="I13359">
        <v>7.93</v>
      </c>
      <c r="J13359">
        <v>8.85</v>
      </c>
      <c r="K13359">
        <v>5.5</v>
      </c>
    </row>
    <row r="13360" spans="1:11" x14ac:dyDescent="0.3">
      <c r="A13360" t="s">
        <v>30204</v>
      </c>
      <c r="B13360" t="s">
        <v>30205</v>
      </c>
      <c r="C13360">
        <v>-0.01</v>
      </c>
      <c r="D13360">
        <v>0.90421777000000003</v>
      </c>
      <c r="E13360">
        <v>0.93176599000000004</v>
      </c>
      <c r="F13360">
        <v>43.75</v>
      </c>
      <c r="G13360">
        <v>43.32</v>
      </c>
      <c r="H13360">
        <v>41.64</v>
      </c>
      <c r="I13360">
        <v>37.14</v>
      </c>
      <c r="J13360">
        <v>45.72</v>
      </c>
      <c r="K13360">
        <v>43.92</v>
      </c>
    </row>
    <row r="13361" spans="1:11" x14ac:dyDescent="0.3">
      <c r="A13361" t="s">
        <v>30206</v>
      </c>
      <c r="B13361" t="s">
        <v>30207</v>
      </c>
      <c r="C13361">
        <v>0.02</v>
      </c>
      <c r="D13361">
        <v>0.90432707000000001</v>
      </c>
      <c r="E13361">
        <v>0.93180887000000001</v>
      </c>
      <c r="F13361">
        <v>1.05</v>
      </c>
      <c r="G13361">
        <v>0.95</v>
      </c>
      <c r="H13361">
        <v>1.0900000000000001</v>
      </c>
      <c r="I13361">
        <v>1.28</v>
      </c>
      <c r="J13361">
        <v>1.1499999999999999</v>
      </c>
      <c r="K13361">
        <v>1.43</v>
      </c>
    </row>
    <row r="13362" spans="1:11" x14ac:dyDescent="0.3">
      <c r="A13362" t="s">
        <v>30208</v>
      </c>
      <c r="B13362" t="s">
        <v>30209</v>
      </c>
      <c r="C13362">
        <v>0.04</v>
      </c>
      <c r="D13362">
        <v>0.90459544000000003</v>
      </c>
      <c r="E13362">
        <v>0.93201562999999998</v>
      </c>
      <c r="F13362">
        <v>0.08</v>
      </c>
      <c r="G13362">
        <v>7.0000000000000007E-2</v>
      </c>
      <c r="H13362">
        <v>0.06</v>
      </c>
      <c r="I13362">
        <v>0.09</v>
      </c>
      <c r="J13362">
        <v>0.08</v>
      </c>
      <c r="K13362">
        <v>0.06</v>
      </c>
    </row>
    <row r="13363" spans="1:11" x14ac:dyDescent="0.3">
      <c r="A13363" t="s">
        <v>30210</v>
      </c>
      <c r="B13363" t="s">
        <v>30211</v>
      </c>
      <c r="C13363">
        <v>0.01</v>
      </c>
      <c r="D13363">
        <v>0.90477593000000001</v>
      </c>
      <c r="E13363">
        <v>0.93213182999999999</v>
      </c>
      <c r="F13363">
        <v>42.6</v>
      </c>
      <c r="G13363">
        <v>33.07</v>
      </c>
      <c r="H13363">
        <v>37.299999999999997</v>
      </c>
      <c r="I13363">
        <v>40.64</v>
      </c>
      <c r="J13363">
        <v>39.86</v>
      </c>
      <c r="K13363">
        <v>40.020000000000003</v>
      </c>
    </row>
    <row r="13364" spans="1:11" x14ac:dyDescent="0.3">
      <c r="A13364" t="s">
        <v>30212</v>
      </c>
      <c r="B13364" t="s">
        <v>30213</v>
      </c>
      <c r="C13364">
        <v>0.01</v>
      </c>
      <c r="D13364">
        <v>0.90485545000000001</v>
      </c>
      <c r="E13364">
        <v>0.93214399000000003</v>
      </c>
      <c r="F13364">
        <v>7.11</v>
      </c>
      <c r="G13364">
        <v>7.2</v>
      </c>
      <c r="H13364">
        <v>8.69</v>
      </c>
      <c r="I13364">
        <v>6.23</v>
      </c>
      <c r="J13364">
        <v>9.32</v>
      </c>
      <c r="K13364">
        <v>9.4700000000000006</v>
      </c>
    </row>
    <row r="13365" spans="1:11" x14ac:dyDescent="0.3">
      <c r="A13365" t="s">
        <v>30214</v>
      </c>
      <c r="B13365" t="s">
        <v>30215</v>
      </c>
      <c r="C13365">
        <v>-0.01</v>
      </c>
      <c r="D13365">
        <v>0.90499222999999995</v>
      </c>
      <c r="E13365">
        <v>0.93221514000000005</v>
      </c>
      <c r="F13365">
        <v>12.77</v>
      </c>
      <c r="G13365">
        <v>10.55</v>
      </c>
      <c r="H13365">
        <v>12.02</v>
      </c>
      <c r="I13365">
        <v>11.05</v>
      </c>
      <c r="J13365">
        <v>12.75</v>
      </c>
      <c r="K13365">
        <v>14.15</v>
      </c>
    </row>
    <row r="13366" spans="1:11" x14ac:dyDescent="0.3">
      <c r="A13366" t="s">
        <v>30216</v>
      </c>
      <c r="B13366" t="s">
        <v>30217</v>
      </c>
      <c r="C13366">
        <v>-0.02</v>
      </c>
      <c r="D13366">
        <v>0.90523076000000002</v>
      </c>
      <c r="E13366">
        <v>0.93239106999999999</v>
      </c>
      <c r="F13366">
        <v>0.64</v>
      </c>
      <c r="G13366">
        <v>0.46</v>
      </c>
      <c r="H13366">
        <v>0.64</v>
      </c>
      <c r="I13366">
        <v>0.67</v>
      </c>
      <c r="J13366">
        <v>0.57999999999999996</v>
      </c>
      <c r="K13366">
        <v>0.47</v>
      </c>
    </row>
    <row r="13367" spans="1:11" x14ac:dyDescent="0.3">
      <c r="A13367" t="s">
        <v>30218</v>
      </c>
      <c r="B13367" t="s">
        <v>30219</v>
      </c>
      <c r="C13367">
        <v>-0.02</v>
      </c>
      <c r="D13367">
        <v>0.90547429000000001</v>
      </c>
      <c r="E13367">
        <v>0.93257213000000005</v>
      </c>
      <c r="F13367">
        <v>6.52</v>
      </c>
      <c r="G13367">
        <v>5.03</v>
      </c>
      <c r="H13367">
        <v>4.1100000000000003</v>
      </c>
      <c r="I13367">
        <v>5.91</v>
      </c>
      <c r="J13367">
        <v>5.77</v>
      </c>
      <c r="K13367">
        <v>4.7</v>
      </c>
    </row>
    <row r="13368" spans="1:11" x14ac:dyDescent="0.3">
      <c r="A13368" t="s">
        <v>30220</v>
      </c>
      <c r="B13368" t="s">
        <v>30221</v>
      </c>
      <c r="C13368">
        <v>-0.01</v>
      </c>
      <c r="D13368">
        <v>0.90563377</v>
      </c>
      <c r="E13368">
        <v>0.93261572999999998</v>
      </c>
      <c r="F13368">
        <v>9.25</v>
      </c>
      <c r="G13368">
        <v>7.83</v>
      </c>
      <c r="H13368">
        <v>9.6999999999999993</v>
      </c>
      <c r="I13368">
        <v>7.88</v>
      </c>
      <c r="J13368">
        <v>9.77</v>
      </c>
      <c r="K13368">
        <v>10.45</v>
      </c>
    </row>
    <row r="13369" spans="1:11" x14ac:dyDescent="0.3">
      <c r="A13369" t="s">
        <v>30222</v>
      </c>
      <c r="B13369" t="s">
        <v>30223</v>
      </c>
      <c r="C13369">
        <v>0.01</v>
      </c>
      <c r="D13369">
        <v>0.90565211999999995</v>
      </c>
      <c r="E13369">
        <v>0.93261572999999998</v>
      </c>
      <c r="F13369">
        <v>5.22</v>
      </c>
      <c r="G13369">
        <v>5.0199999999999996</v>
      </c>
      <c r="H13369">
        <v>5.13</v>
      </c>
      <c r="I13369">
        <v>5.53</v>
      </c>
      <c r="J13369">
        <v>5.34</v>
      </c>
      <c r="K13369">
        <v>5.47</v>
      </c>
    </row>
    <row r="13370" spans="1:11" x14ac:dyDescent="0.3">
      <c r="A13370" t="s">
        <v>30224</v>
      </c>
      <c r="B13370" t="s">
        <v>30225</v>
      </c>
      <c r="C13370">
        <v>0.01</v>
      </c>
      <c r="D13370">
        <v>0.90631158999999994</v>
      </c>
      <c r="E13370">
        <v>0.93322503000000001</v>
      </c>
      <c r="F13370">
        <v>19.34</v>
      </c>
      <c r="G13370">
        <v>19.03</v>
      </c>
      <c r="H13370">
        <v>23.72</v>
      </c>
      <c r="I13370">
        <v>19.68</v>
      </c>
      <c r="J13370">
        <v>23.82</v>
      </c>
      <c r="K13370">
        <v>25</v>
      </c>
    </row>
    <row r="13371" spans="1:11" x14ac:dyDescent="0.3">
      <c r="A13371" t="s">
        <v>30226</v>
      </c>
      <c r="B13371" t="s">
        <v>30227</v>
      </c>
      <c r="C13371">
        <v>-0.01</v>
      </c>
      <c r="D13371">
        <v>0.90657790999999999</v>
      </c>
      <c r="E13371">
        <v>0.93342944000000005</v>
      </c>
      <c r="F13371">
        <v>3.58</v>
      </c>
      <c r="G13371">
        <v>3.79</v>
      </c>
      <c r="H13371">
        <v>3.28</v>
      </c>
      <c r="I13371">
        <v>3.56</v>
      </c>
      <c r="J13371">
        <v>4.08</v>
      </c>
      <c r="K13371">
        <v>3.57</v>
      </c>
    </row>
    <row r="13372" spans="1:11" x14ac:dyDescent="0.3">
      <c r="A13372" t="s">
        <v>30228</v>
      </c>
      <c r="B13372" t="s">
        <v>30229</v>
      </c>
      <c r="C13372">
        <v>0.02</v>
      </c>
      <c r="D13372">
        <v>0.90681973000000005</v>
      </c>
      <c r="E13372">
        <v>0.93360858999999996</v>
      </c>
      <c r="F13372">
        <v>3.82</v>
      </c>
      <c r="G13372">
        <v>4.57</v>
      </c>
      <c r="H13372">
        <v>4.6900000000000004</v>
      </c>
      <c r="I13372">
        <v>3.43</v>
      </c>
      <c r="J13372">
        <v>5.51</v>
      </c>
      <c r="K13372">
        <v>4.99</v>
      </c>
    </row>
    <row r="13373" spans="1:11" x14ac:dyDescent="0.3">
      <c r="A13373" t="s">
        <v>30230</v>
      </c>
      <c r="B13373" t="s">
        <v>30231</v>
      </c>
      <c r="C13373">
        <v>-0.01</v>
      </c>
      <c r="D13373">
        <v>0.90761201000000002</v>
      </c>
      <c r="E13373">
        <v>0.93435440000000003</v>
      </c>
      <c r="F13373">
        <v>42.13</v>
      </c>
      <c r="G13373">
        <v>43.73</v>
      </c>
      <c r="H13373">
        <v>41.54</v>
      </c>
      <c r="I13373">
        <v>41.76</v>
      </c>
      <c r="J13373">
        <v>51.08</v>
      </c>
      <c r="K13373">
        <v>44.41</v>
      </c>
    </row>
    <row r="13374" spans="1:11" x14ac:dyDescent="0.3">
      <c r="A13374" t="s">
        <v>30232</v>
      </c>
      <c r="B13374" t="s">
        <v>30233</v>
      </c>
      <c r="C13374">
        <v>-0.01</v>
      </c>
      <c r="D13374">
        <v>0.90797002999999998</v>
      </c>
      <c r="E13374">
        <v>0.93465306999999997</v>
      </c>
      <c r="F13374">
        <v>7.79</v>
      </c>
      <c r="G13374">
        <v>7.44</v>
      </c>
      <c r="H13374">
        <v>7.48</v>
      </c>
      <c r="I13374">
        <v>7.56</v>
      </c>
      <c r="J13374">
        <v>8.5500000000000007</v>
      </c>
      <c r="K13374">
        <v>7.58</v>
      </c>
    </row>
    <row r="13375" spans="1:11" x14ac:dyDescent="0.3">
      <c r="A13375" t="s">
        <v>30234</v>
      </c>
      <c r="B13375" t="s">
        <v>30235</v>
      </c>
      <c r="C13375">
        <v>-0.01</v>
      </c>
      <c r="D13375">
        <v>0.90866753</v>
      </c>
      <c r="E13375">
        <v>0.93530113000000004</v>
      </c>
      <c r="F13375">
        <v>48.55</v>
      </c>
      <c r="G13375">
        <v>35.200000000000003</v>
      </c>
      <c r="H13375">
        <v>42.35</v>
      </c>
      <c r="I13375">
        <v>42.62</v>
      </c>
      <c r="J13375">
        <v>46.27</v>
      </c>
      <c r="K13375">
        <v>41.85</v>
      </c>
    </row>
    <row r="13376" spans="1:11" x14ac:dyDescent="0.3">
      <c r="A13376" t="s">
        <v>30236</v>
      </c>
      <c r="B13376" t="s">
        <v>30237</v>
      </c>
      <c r="C13376">
        <v>0.04</v>
      </c>
      <c r="D13376">
        <v>0.90896880000000002</v>
      </c>
      <c r="E13376">
        <v>0.93554126999999998</v>
      </c>
      <c r="F13376">
        <v>0.1</v>
      </c>
      <c r="G13376">
        <v>0.13</v>
      </c>
      <c r="H13376">
        <v>0.16</v>
      </c>
      <c r="I13376">
        <v>0.12</v>
      </c>
      <c r="J13376">
        <v>0.18</v>
      </c>
      <c r="K13376">
        <v>0.12</v>
      </c>
    </row>
    <row r="13377" spans="1:11" x14ac:dyDescent="0.3">
      <c r="A13377" t="s">
        <v>30238</v>
      </c>
      <c r="B13377" t="s">
        <v>30239</v>
      </c>
      <c r="C13377">
        <v>-0.02</v>
      </c>
      <c r="D13377">
        <v>0.90907567</v>
      </c>
      <c r="E13377">
        <v>0.93558131</v>
      </c>
      <c r="F13377">
        <v>1.62</v>
      </c>
      <c r="G13377">
        <v>1.59</v>
      </c>
      <c r="H13377">
        <v>1.9</v>
      </c>
      <c r="I13377">
        <v>1.55</v>
      </c>
      <c r="J13377">
        <v>1.69</v>
      </c>
      <c r="K13377">
        <v>2.27</v>
      </c>
    </row>
    <row r="13378" spans="1:11" x14ac:dyDescent="0.3">
      <c r="A13378" t="s">
        <v>30240</v>
      </c>
      <c r="B13378" t="s">
        <v>30241</v>
      </c>
      <c r="C13378">
        <v>0.01</v>
      </c>
      <c r="D13378">
        <v>0.90968506000000005</v>
      </c>
      <c r="E13378">
        <v>0.93613849000000005</v>
      </c>
      <c r="F13378">
        <v>19.98</v>
      </c>
      <c r="G13378">
        <v>18.86</v>
      </c>
      <c r="H13378">
        <v>19.61</v>
      </c>
      <c r="I13378">
        <v>18.079999999999998</v>
      </c>
      <c r="J13378">
        <v>22.19</v>
      </c>
      <c r="K13378">
        <v>21</v>
      </c>
    </row>
    <row r="13379" spans="1:11" x14ac:dyDescent="0.3">
      <c r="A13379" t="s">
        <v>30242</v>
      </c>
      <c r="B13379" t="s">
        <v>30243</v>
      </c>
      <c r="C13379">
        <v>0.01</v>
      </c>
      <c r="D13379">
        <v>0.90986263999999994</v>
      </c>
      <c r="E13379">
        <v>0.93619169999999996</v>
      </c>
      <c r="F13379">
        <v>48.64</v>
      </c>
      <c r="G13379">
        <v>42.43</v>
      </c>
      <c r="H13379">
        <v>44.15</v>
      </c>
      <c r="I13379">
        <v>43.51</v>
      </c>
      <c r="J13379">
        <v>52.48</v>
      </c>
      <c r="K13379">
        <v>45.36</v>
      </c>
    </row>
    <row r="13380" spans="1:11" x14ac:dyDescent="0.3">
      <c r="A13380" t="s">
        <v>30244</v>
      </c>
      <c r="B13380" t="s">
        <v>30245</v>
      </c>
      <c r="C13380">
        <v>0.01</v>
      </c>
      <c r="D13380">
        <v>0.90987278999999999</v>
      </c>
      <c r="E13380">
        <v>0.93619169999999996</v>
      </c>
      <c r="F13380">
        <v>9.11</v>
      </c>
      <c r="G13380">
        <v>8.7899999999999991</v>
      </c>
      <c r="H13380">
        <v>7.64</v>
      </c>
      <c r="I13380">
        <v>8.59</v>
      </c>
      <c r="J13380">
        <v>9.59</v>
      </c>
      <c r="K13380">
        <v>8.89</v>
      </c>
    </row>
    <row r="13381" spans="1:11" x14ac:dyDescent="0.3">
      <c r="A13381" t="s">
        <v>30246</v>
      </c>
      <c r="B13381" t="s">
        <v>30247</v>
      </c>
      <c r="C13381">
        <v>-0.01</v>
      </c>
      <c r="D13381">
        <v>0.91056552000000002</v>
      </c>
      <c r="E13381">
        <v>0.93683444999999999</v>
      </c>
      <c r="F13381">
        <v>14.55</v>
      </c>
      <c r="G13381">
        <v>12.1</v>
      </c>
      <c r="H13381">
        <v>13.28</v>
      </c>
      <c r="I13381">
        <v>13.38</v>
      </c>
      <c r="J13381">
        <v>13.15</v>
      </c>
      <c r="K13381">
        <v>13.57</v>
      </c>
    </row>
    <row r="13382" spans="1:11" x14ac:dyDescent="0.3">
      <c r="A13382" t="s">
        <v>30248</v>
      </c>
      <c r="B13382" t="s">
        <v>30249</v>
      </c>
      <c r="C13382">
        <v>0.01</v>
      </c>
      <c r="D13382">
        <v>0.91070549000000001</v>
      </c>
      <c r="E13382">
        <v>0.93690843000000001</v>
      </c>
      <c r="F13382">
        <v>32.119999999999997</v>
      </c>
      <c r="G13382">
        <v>29.76</v>
      </c>
      <c r="H13382">
        <v>30.36</v>
      </c>
      <c r="I13382">
        <v>33.18</v>
      </c>
      <c r="J13382">
        <v>33.729999999999997</v>
      </c>
      <c r="K13382">
        <v>34</v>
      </c>
    </row>
    <row r="13383" spans="1:11" x14ac:dyDescent="0.3">
      <c r="A13383" t="s">
        <v>30250</v>
      </c>
      <c r="B13383" t="s">
        <v>30251</v>
      </c>
      <c r="C13383">
        <v>0.01</v>
      </c>
      <c r="D13383">
        <v>0.91124563000000003</v>
      </c>
      <c r="E13383">
        <v>0.93732530999999997</v>
      </c>
      <c r="F13383">
        <v>10.26</v>
      </c>
      <c r="G13383">
        <v>6.62</v>
      </c>
      <c r="H13383">
        <v>5.49</v>
      </c>
      <c r="I13383">
        <v>6.43</v>
      </c>
      <c r="J13383">
        <v>7.97</v>
      </c>
      <c r="K13383">
        <v>8.27</v>
      </c>
    </row>
    <row r="13384" spans="1:11" x14ac:dyDescent="0.3">
      <c r="A13384" t="s">
        <v>30252</v>
      </c>
      <c r="B13384" t="s">
        <v>30253</v>
      </c>
      <c r="C13384">
        <v>-0.01</v>
      </c>
      <c r="D13384">
        <v>0.91124689000000003</v>
      </c>
      <c r="E13384">
        <v>0.93732530999999997</v>
      </c>
      <c r="F13384">
        <v>7.28</v>
      </c>
      <c r="G13384">
        <v>6.46</v>
      </c>
      <c r="H13384">
        <v>6.52</v>
      </c>
      <c r="I13384">
        <v>6.76</v>
      </c>
      <c r="J13384">
        <v>7.27</v>
      </c>
      <c r="K13384">
        <v>6.99</v>
      </c>
    </row>
    <row r="13385" spans="1:11" x14ac:dyDescent="0.3">
      <c r="A13385" t="s">
        <v>30254</v>
      </c>
      <c r="B13385" t="s">
        <v>30255</v>
      </c>
      <c r="C13385">
        <v>-0.01</v>
      </c>
      <c r="D13385">
        <v>0.91146481999999995</v>
      </c>
      <c r="E13385">
        <v>0.93747944000000005</v>
      </c>
      <c r="F13385">
        <v>1.06</v>
      </c>
      <c r="G13385">
        <v>1.08</v>
      </c>
      <c r="H13385">
        <v>1.18</v>
      </c>
      <c r="I13385">
        <v>1.23</v>
      </c>
      <c r="J13385">
        <v>1.17</v>
      </c>
      <c r="K13385">
        <v>1.3</v>
      </c>
    </row>
    <row r="13386" spans="1:11" x14ac:dyDescent="0.3">
      <c r="A13386" t="s">
        <v>30256</v>
      </c>
      <c r="B13386" t="s">
        <v>30257</v>
      </c>
      <c r="C13386">
        <v>-0.02</v>
      </c>
      <c r="D13386">
        <v>0.91157047000000002</v>
      </c>
      <c r="E13386">
        <v>0.93751804999999999</v>
      </c>
      <c r="F13386">
        <v>6.55</v>
      </c>
      <c r="G13386">
        <v>8.36</v>
      </c>
      <c r="H13386">
        <v>7.84</v>
      </c>
      <c r="I13386">
        <v>5.83</v>
      </c>
      <c r="J13386">
        <v>9.19</v>
      </c>
      <c r="K13386">
        <v>9.02</v>
      </c>
    </row>
    <row r="13387" spans="1:11" x14ac:dyDescent="0.3">
      <c r="A13387" t="s">
        <v>30258</v>
      </c>
      <c r="B13387" t="s">
        <v>30259</v>
      </c>
      <c r="C13387">
        <v>0.01</v>
      </c>
      <c r="D13387">
        <v>0.91166617999999999</v>
      </c>
      <c r="E13387">
        <v>0.93754643999999998</v>
      </c>
      <c r="F13387">
        <v>55.27</v>
      </c>
      <c r="G13387">
        <v>43.32</v>
      </c>
      <c r="H13387">
        <v>46.3</v>
      </c>
      <c r="I13387">
        <v>54.52</v>
      </c>
      <c r="J13387">
        <v>57.42</v>
      </c>
      <c r="K13387">
        <v>57.14</v>
      </c>
    </row>
    <row r="13388" spans="1:11" x14ac:dyDescent="0.3">
      <c r="A13388" t="s">
        <v>30260</v>
      </c>
      <c r="B13388" t="s">
        <v>30261</v>
      </c>
      <c r="C13388">
        <v>0.04</v>
      </c>
      <c r="D13388">
        <v>0.91203906999999995</v>
      </c>
      <c r="E13388">
        <v>0.93785985000000005</v>
      </c>
      <c r="F13388">
        <v>0.36</v>
      </c>
      <c r="G13388">
        <v>0.6</v>
      </c>
      <c r="H13388">
        <v>0.44</v>
      </c>
      <c r="I13388">
        <v>0.35</v>
      </c>
      <c r="J13388">
        <v>0.96</v>
      </c>
      <c r="K13388">
        <v>0.56000000000000005</v>
      </c>
    </row>
    <row r="13389" spans="1:11" x14ac:dyDescent="0.3">
      <c r="A13389" t="s">
        <v>30262</v>
      </c>
      <c r="B13389" t="s">
        <v>30263</v>
      </c>
      <c r="C13389">
        <v>-0.01</v>
      </c>
      <c r="D13389">
        <v>0.91232029000000003</v>
      </c>
      <c r="E13389">
        <v>0.93807896000000002</v>
      </c>
      <c r="F13389">
        <v>7.2</v>
      </c>
      <c r="G13389">
        <v>6.33</v>
      </c>
      <c r="H13389">
        <v>6.54</v>
      </c>
      <c r="I13389">
        <v>6.72</v>
      </c>
      <c r="J13389">
        <v>7.49</v>
      </c>
      <c r="K13389">
        <v>7.96</v>
      </c>
    </row>
    <row r="13390" spans="1:11" x14ac:dyDescent="0.3">
      <c r="A13390" t="s">
        <v>30264</v>
      </c>
      <c r="B13390" t="s">
        <v>30265</v>
      </c>
      <c r="C13390">
        <v>-0.01</v>
      </c>
      <c r="D13390">
        <v>0.91240551000000003</v>
      </c>
      <c r="E13390">
        <v>0.93809651999999999</v>
      </c>
      <c r="F13390">
        <v>7.26</v>
      </c>
      <c r="G13390">
        <v>7.43</v>
      </c>
      <c r="H13390">
        <v>7.99</v>
      </c>
      <c r="I13390">
        <v>6.56</v>
      </c>
      <c r="J13390">
        <v>8.1</v>
      </c>
      <c r="K13390">
        <v>8.9</v>
      </c>
    </row>
    <row r="13391" spans="1:11" x14ac:dyDescent="0.3">
      <c r="A13391" t="s">
        <v>30266</v>
      </c>
      <c r="B13391" t="s">
        <v>30267</v>
      </c>
      <c r="C13391">
        <v>0.01</v>
      </c>
      <c r="D13391">
        <v>0.91261347000000004</v>
      </c>
      <c r="E13391">
        <v>0.93824026000000005</v>
      </c>
      <c r="F13391">
        <v>35.36</v>
      </c>
      <c r="G13391">
        <v>35.229999999999997</v>
      </c>
      <c r="H13391">
        <v>34.42</v>
      </c>
      <c r="I13391">
        <v>32.909999999999997</v>
      </c>
      <c r="J13391">
        <v>42.07</v>
      </c>
      <c r="K13391">
        <v>39.28</v>
      </c>
    </row>
    <row r="13392" spans="1:11" x14ac:dyDescent="0.3">
      <c r="A13392" t="s">
        <v>30268</v>
      </c>
      <c r="B13392" t="s">
        <v>30269</v>
      </c>
      <c r="C13392">
        <v>-0.02</v>
      </c>
      <c r="D13392">
        <v>0.91268813999999998</v>
      </c>
      <c r="E13392">
        <v>0.93824695999999996</v>
      </c>
      <c r="F13392">
        <v>3.74</v>
      </c>
      <c r="G13392">
        <v>4.3099999999999996</v>
      </c>
      <c r="H13392">
        <v>2.96</v>
      </c>
      <c r="I13392">
        <v>3.73</v>
      </c>
      <c r="J13392">
        <v>4.6900000000000004</v>
      </c>
      <c r="K13392">
        <v>3.15</v>
      </c>
    </row>
    <row r="13393" spans="1:11" x14ac:dyDescent="0.3">
      <c r="A13393" t="s">
        <v>30270</v>
      </c>
      <c r="B13393" t="s">
        <v>30271</v>
      </c>
      <c r="C13393">
        <v>0.01</v>
      </c>
      <c r="D13393">
        <v>0.91289717000000004</v>
      </c>
      <c r="E13393">
        <v>0.93839176000000002</v>
      </c>
      <c r="F13393">
        <v>29.41</v>
      </c>
      <c r="G13393">
        <v>30.5</v>
      </c>
      <c r="H13393">
        <v>28.97</v>
      </c>
      <c r="I13393">
        <v>26.13</v>
      </c>
      <c r="J13393">
        <v>35.380000000000003</v>
      </c>
      <c r="K13393">
        <v>32.99</v>
      </c>
    </row>
    <row r="13394" spans="1:11" x14ac:dyDescent="0.3">
      <c r="A13394" t="s">
        <v>30272</v>
      </c>
      <c r="B13394" t="s">
        <v>30273</v>
      </c>
      <c r="C13394">
        <v>-0.01</v>
      </c>
      <c r="D13394">
        <v>0.91299260999999998</v>
      </c>
      <c r="E13394">
        <v>0.93841978999999998</v>
      </c>
      <c r="F13394">
        <v>15.27</v>
      </c>
      <c r="G13394">
        <v>14.3</v>
      </c>
      <c r="H13394">
        <v>14.41</v>
      </c>
      <c r="I13394">
        <v>15.56</v>
      </c>
      <c r="J13394">
        <v>15.81</v>
      </c>
      <c r="K13394">
        <v>14.99</v>
      </c>
    </row>
    <row r="13395" spans="1:11" x14ac:dyDescent="0.3">
      <c r="A13395" t="s">
        <v>30274</v>
      </c>
      <c r="B13395" t="s">
        <v>30275</v>
      </c>
      <c r="C13395">
        <v>0.01</v>
      </c>
      <c r="D13395">
        <v>0.9134409</v>
      </c>
      <c r="E13395">
        <v>0.93880872000000004</v>
      </c>
      <c r="F13395">
        <v>6.42</v>
      </c>
      <c r="G13395">
        <v>5.48</v>
      </c>
      <c r="H13395">
        <v>5.66</v>
      </c>
      <c r="I13395">
        <v>5.86</v>
      </c>
      <c r="J13395">
        <v>6.65</v>
      </c>
      <c r="K13395">
        <v>6.68</v>
      </c>
    </row>
    <row r="13396" spans="1:11" x14ac:dyDescent="0.3">
      <c r="A13396" t="s">
        <v>30276</v>
      </c>
      <c r="B13396" t="s">
        <v>30277</v>
      </c>
      <c r="C13396">
        <v>-0.03</v>
      </c>
      <c r="D13396">
        <v>0.91351289000000002</v>
      </c>
      <c r="E13396">
        <v>0.93880872000000004</v>
      </c>
      <c r="F13396">
        <v>0.42</v>
      </c>
      <c r="G13396">
        <v>0.54</v>
      </c>
      <c r="H13396">
        <v>0.49</v>
      </c>
      <c r="I13396">
        <v>0.54</v>
      </c>
      <c r="J13396">
        <v>0.37</v>
      </c>
      <c r="K13396">
        <v>0.49</v>
      </c>
    </row>
    <row r="13397" spans="1:11" x14ac:dyDescent="0.3">
      <c r="A13397" t="s">
        <v>30278</v>
      </c>
      <c r="B13397" t="s">
        <v>30279</v>
      </c>
      <c r="C13397">
        <v>0.01</v>
      </c>
      <c r="D13397">
        <v>0.91357558999999999</v>
      </c>
      <c r="E13397">
        <v>0.93880872000000004</v>
      </c>
      <c r="F13397">
        <v>248.4</v>
      </c>
      <c r="G13397">
        <v>206.56</v>
      </c>
      <c r="H13397">
        <v>226.98</v>
      </c>
      <c r="I13397">
        <v>224.37</v>
      </c>
      <c r="J13397">
        <v>251</v>
      </c>
      <c r="K13397">
        <v>245.63</v>
      </c>
    </row>
    <row r="13398" spans="1:11" x14ac:dyDescent="0.3">
      <c r="A13398" t="s">
        <v>30280</v>
      </c>
      <c r="B13398" t="s">
        <v>30281</v>
      </c>
      <c r="C13398">
        <v>-0.02</v>
      </c>
      <c r="D13398">
        <v>0.91382682000000004</v>
      </c>
      <c r="E13398">
        <v>0.93899158000000005</v>
      </c>
      <c r="F13398">
        <v>5.55</v>
      </c>
      <c r="G13398">
        <v>6.44</v>
      </c>
      <c r="H13398">
        <v>5.48</v>
      </c>
      <c r="I13398">
        <v>5.5</v>
      </c>
      <c r="J13398">
        <v>6.67</v>
      </c>
      <c r="K13398">
        <v>5.84</v>
      </c>
    </row>
    <row r="13399" spans="1:11" x14ac:dyDescent="0.3">
      <c r="A13399" t="s">
        <v>30282</v>
      </c>
      <c r="B13399" t="s">
        <v>30283</v>
      </c>
      <c r="C13399">
        <v>-0.01</v>
      </c>
      <c r="D13399">
        <v>0.91388996</v>
      </c>
      <c r="E13399">
        <v>0.93899158000000005</v>
      </c>
      <c r="F13399">
        <v>11.76</v>
      </c>
      <c r="G13399">
        <v>13.09</v>
      </c>
      <c r="H13399">
        <v>11.89</v>
      </c>
      <c r="I13399">
        <v>11.42</v>
      </c>
      <c r="J13399">
        <v>12.38</v>
      </c>
      <c r="K13399">
        <v>14.95</v>
      </c>
    </row>
    <row r="13400" spans="1:11" x14ac:dyDescent="0.3">
      <c r="A13400" t="s">
        <v>30284</v>
      </c>
      <c r="B13400" t="s">
        <v>10179</v>
      </c>
      <c r="C13400">
        <v>-7.0000000000000007E-2</v>
      </c>
      <c r="D13400">
        <v>0.91435699999999998</v>
      </c>
      <c r="E13400">
        <v>0.93940133000000003</v>
      </c>
      <c r="F13400">
        <v>0.19</v>
      </c>
      <c r="G13400">
        <v>0.2</v>
      </c>
      <c r="H13400">
        <v>0.14000000000000001</v>
      </c>
      <c r="I13400">
        <v>0.18</v>
      </c>
      <c r="J13400">
        <v>0.16</v>
      </c>
      <c r="K13400">
        <v>0.09</v>
      </c>
    </row>
    <row r="13401" spans="1:11" x14ac:dyDescent="0.3">
      <c r="A13401" t="s">
        <v>30285</v>
      </c>
      <c r="B13401" t="s">
        <v>30286</v>
      </c>
      <c r="C13401">
        <v>-0.01</v>
      </c>
      <c r="D13401">
        <v>0.91485883000000001</v>
      </c>
      <c r="E13401">
        <v>0.93984677000000005</v>
      </c>
      <c r="F13401">
        <v>58.79</v>
      </c>
      <c r="G13401">
        <v>58.2</v>
      </c>
      <c r="H13401">
        <v>63.08</v>
      </c>
      <c r="I13401">
        <v>55.21</v>
      </c>
      <c r="J13401">
        <v>66.03</v>
      </c>
      <c r="K13401">
        <v>66.89</v>
      </c>
    </row>
    <row r="13402" spans="1:11" x14ac:dyDescent="0.3">
      <c r="A13402" t="s">
        <v>30287</v>
      </c>
      <c r="B13402" t="s">
        <v>30288</v>
      </c>
      <c r="C13402">
        <v>0.01</v>
      </c>
      <c r="D13402">
        <v>0.91502815000000004</v>
      </c>
      <c r="E13402">
        <v>0.93995057000000004</v>
      </c>
      <c r="F13402">
        <v>16.59</v>
      </c>
      <c r="G13402">
        <v>16.96</v>
      </c>
      <c r="H13402">
        <v>12.47</v>
      </c>
      <c r="I13402">
        <v>14.79</v>
      </c>
      <c r="J13402">
        <v>18.84</v>
      </c>
      <c r="K13402">
        <v>15.57</v>
      </c>
    </row>
    <row r="13403" spans="1:11" x14ac:dyDescent="0.3">
      <c r="A13403" t="s">
        <v>30289</v>
      </c>
      <c r="B13403" t="s">
        <v>30290</v>
      </c>
      <c r="C13403">
        <v>0.01</v>
      </c>
      <c r="D13403">
        <v>0.91529026000000002</v>
      </c>
      <c r="E13403">
        <v>0.94014966</v>
      </c>
      <c r="F13403">
        <v>1.38</v>
      </c>
      <c r="G13403">
        <v>1.23</v>
      </c>
      <c r="H13403">
        <v>1.3</v>
      </c>
      <c r="I13403">
        <v>1.2</v>
      </c>
      <c r="J13403">
        <v>1.47</v>
      </c>
      <c r="K13403">
        <v>1.5</v>
      </c>
    </row>
    <row r="13404" spans="1:11" x14ac:dyDescent="0.3">
      <c r="A13404" t="s">
        <v>30291</v>
      </c>
      <c r="B13404" t="s">
        <v>30292</v>
      </c>
      <c r="C13404">
        <v>-0.05</v>
      </c>
      <c r="D13404">
        <v>0.91542877</v>
      </c>
      <c r="E13404">
        <v>0.9401948</v>
      </c>
      <c r="F13404">
        <v>0.02</v>
      </c>
      <c r="G13404">
        <v>0.03</v>
      </c>
      <c r="H13404">
        <v>7.0000000000000007E-2</v>
      </c>
      <c r="I13404">
        <v>0.04</v>
      </c>
      <c r="J13404">
        <v>0.06</v>
      </c>
      <c r="K13404">
        <v>0.03</v>
      </c>
    </row>
    <row r="13405" spans="1:11" x14ac:dyDescent="0.3">
      <c r="A13405" t="s">
        <v>30293</v>
      </c>
      <c r="B13405" t="s">
        <v>30294</v>
      </c>
      <c r="C13405">
        <v>-0.01</v>
      </c>
      <c r="D13405">
        <v>0.91547080000000003</v>
      </c>
      <c r="E13405">
        <v>0.9401948</v>
      </c>
      <c r="F13405">
        <v>11.74</v>
      </c>
      <c r="G13405">
        <v>12.22</v>
      </c>
      <c r="H13405">
        <v>11.79</v>
      </c>
      <c r="I13405">
        <v>10.97</v>
      </c>
      <c r="J13405">
        <v>14</v>
      </c>
      <c r="K13405">
        <v>12.92</v>
      </c>
    </row>
    <row r="13406" spans="1:11" x14ac:dyDescent="0.3">
      <c r="A13406" t="s">
        <v>30295</v>
      </c>
      <c r="B13406" t="s">
        <v>30296</v>
      </c>
      <c r="C13406">
        <v>-0.01</v>
      </c>
      <c r="D13406">
        <v>0.91564051000000002</v>
      </c>
      <c r="E13406">
        <v>0.94025574000000001</v>
      </c>
      <c r="F13406">
        <v>27.57</v>
      </c>
      <c r="G13406">
        <v>24.95</v>
      </c>
      <c r="H13406">
        <v>26.42</v>
      </c>
      <c r="I13406">
        <v>24.58</v>
      </c>
      <c r="J13406">
        <v>29.96</v>
      </c>
      <c r="K13406">
        <v>29.33</v>
      </c>
    </row>
    <row r="13407" spans="1:11" x14ac:dyDescent="0.3">
      <c r="A13407" t="s">
        <v>30297</v>
      </c>
      <c r="B13407" t="s">
        <v>30298</v>
      </c>
      <c r="C13407">
        <v>0.01</v>
      </c>
      <c r="D13407">
        <v>0.91566674999999997</v>
      </c>
      <c r="E13407">
        <v>0.94025574000000001</v>
      </c>
      <c r="F13407">
        <v>34.89</v>
      </c>
      <c r="G13407">
        <v>32.29</v>
      </c>
      <c r="H13407">
        <v>40.98</v>
      </c>
      <c r="I13407">
        <v>35.450000000000003</v>
      </c>
      <c r="J13407">
        <v>39.549999999999997</v>
      </c>
      <c r="K13407">
        <v>41.45</v>
      </c>
    </row>
    <row r="13408" spans="1:11" x14ac:dyDescent="0.3">
      <c r="A13408" t="s">
        <v>30299</v>
      </c>
      <c r="B13408" t="s">
        <v>30300</v>
      </c>
      <c r="C13408">
        <v>-0.02</v>
      </c>
      <c r="D13408">
        <v>0.91601942000000003</v>
      </c>
      <c r="E13408">
        <v>0.94054771999999998</v>
      </c>
      <c r="F13408">
        <v>2.93</v>
      </c>
      <c r="G13408">
        <v>1.79</v>
      </c>
      <c r="H13408">
        <v>1.66</v>
      </c>
      <c r="I13408">
        <v>2.4500000000000002</v>
      </c>
      <c r="J13408">
        <v>2.2599999999999998</v>
      </c>
      <c r="K13408">
        <v>1.85</v>
      </c>
    </row>
    <row r="13409" spans="1:11" x14ac:dyDescent="0.3">
      <c r="A13409" t="s">
        <v>30301</v>
      </c>
      <c r="B13409" t="s">
        <v>30302</v>
      </c>
      <c r="C13409">
        <v>0.01</v>
      </c>
      <c r="D13409">
        <v>0.91641063</v>
      </c>
      <c r="E13409">
        <v>0.94087922999999996</v>
      </c>
      <c r="F13409">
        <v>18.260000000000002</v>
      </c>
      <c r="G13409">
        <v>14.8</v>
      </c>
      <c r="H13409">
        <v>16.84</v>
      </c>
      <c r="I13409">
        <v>17.96</v>
      </c>
      <c r="J13409">
        <v>18.649999999999999</v>
      </c>
      <c r="K13409">
        <v>18.62</v>
      </c>
    </row>
    <row r="13410" spans="1:11" x14ac:dyDescent="0.3">
      <c r="A13410" t="s">
        <v>30303</v>
      </c>
      <c r="B13410" t="s">
        <v>30304</v>
      </c>
      <c r="C13410">
        <v>-0.02</v>
      </c>
      <c r="D13410">
        <v>0.91690408000000001</v>
      </c>
      <c r="E13410">
        <v>0.94131564999999995</v>
      </c>
      <c r="F13410">
        <v>0.84</v>
      </c>
      <c r="G13410">
        <v>0.45</v>
      </c>
      <c r="H13410">
        <v>0.22</v>
      </c>
      <c r="I13410">
        <v>0.21</v>
      </c>
      <c r="J13410">
        <v>0.28000000000000003</v>
      </c>
      <c r="K13410">
        <v>0.66</v>
      </c>
    </row>
    <row r="13411" spans="1:11" x14ac:dyDescent="0.3">
      <c r="A13411" t="s">
        <v>30305</v>
      </c>
      <c r="B13411" t="s">
        <v>30306</v>
      </c>
      <c r="C13411">
        <v>-0.01</v>
      </c>
      <c r="D13411">
        <v>0.91714329999999999</v>
      </c>
      <c r="E13411">
        <v>0.94149103000000001</v>
      </c>
      <c r="F13411">
        <v>1</v>
      </c>
      <c r="G13411">
        <v>0.93</v>
      </c>
      <c r="H13411">
        <v>1.1299999999999999</v>
      </c>
      <c r="I13411">
        <v>0.9</v>
      </c>
      <c r="J13411">
        <v>1.1000000000000001</v>
      </c>
      <c r="K13411">
        <v>1.19</v>
      </c>
    </row>
    <row r="13412" spans="1:11" x14ac:dyDescent="0.3">
      <c r="A13412" t="s">
        <v>30307</v>
      </c>
      <c r="B13412" t="s">
        <v>30308</v>
      </c>
      <c r="C13412">
        <v>-0.01</v>
      </c>
      <c r="D13412">
        <v>0.91728553000000002</v>
      </c>
      <c r="E13412">
        <v>0.94156680999999998</v>
      </c>
      <c r="F13412">
        <v>4.5599999999999996</v>
      </c>
      <c r="G13412">
        <v>4.78</v>
      </c>
      <c r="H13412">
        <v>4.22</v>
      </c>
      <c r="I13412">
        <v>5.37</v>
      </c>
      <c r="J13412">
        <v>5.09</v>
      </c>
      <c r="K13412">
        <v>4.63</v>
      </c>
    </row>
    <row r="13413" spans="1:11" x14ac:dyDescent="0.3">
      <c r="A13413" t="s">
        <v>30309</v>
      </c>
      <c r="B13413" t="s">
        <v>30310</v>
      </c>
      <c r="C13413">
        <v>0.03</v>
      </c>
      <c r="D13413">
        <v>0.91749387999999998</v>
      </c>
      <c r="E13413">
        <v>0.94171046000000003</v>
      </c>
      <c r="F13413">
        <v>0.75</v>
      </c>
      <c r="G13413">
        <v>0.43</v>
      </c>
      <c r="H13413">
        <v>0.56000000000000005</v>
      </c>
      <c r="I13413">
        <v>0.53</v>
      </c>
      <c r="J13413">
        <v>0.69</v>
      </c>
      <c r="K13413">
        <v>0.57999999999999996</v>
      </c>
    </row>
    <row r="13414" spans="1:11" x14ac:dyDescent="0.3">
      <c r="A13414" t="s">
        <v>30311</v>
      </c>
      <c r="B13414" t="s">
        <v>30312</v>
      </c>
      <c r="C13414">
        <v>-0.01</v>
      </c>
      <c r="D13414">
        <v>0.91765207999999998</v>
      </c>
      <c r="E13414">
        <v>0.94180262000000003</v>
      </c>
      <c r="F13414">
        <v>19.47</v>
      </c>
      <c r="G13414">
        <v>15.73</v>
      </c>
      <c r="H13414">
        <v>18.600000000000001</v>
      </c>
      <c r="I13414">
        <v>18.260000000000002</v>
      </c>
      <c r="J13414">
        <v>20.04</v>
      </c>
      <c r="K13414">
        <v>20.02</v>
      </c>
    </row>
    <row r="13415" spans="1:11" x14ac:dyDescent="0.3">
      <c r="A13415" t="s">
        <v>30313</v>
      </c>
      <c r="B13415" t="s">
        <v>30314</v>
      </c>
      <c r="C13415">
        <v>0.02</v>
      </c>
      <c r="D13415">
        <v>0.91789935</v>
      </c>
      <c r="E13415">
        <v>0.94197856999999996</v>
      </c>
      <c r="F13415">
        <v>6.12</v>
      </c>
      <c r="G13415">
        <v>3.82</v>
      </c>
      <c r="H13415">
        <v>4.8099999999999996</v>
      </c>
      <c r="I13415">
        <v>6.18</v>
      </c>
      <c r="J13415">
        <v>4.62</v>
      </c>
      <c r="K13415">
        <v>5.73</v>
      </c>
    </row>
    <row r="13416" spans="1:11" x14ac:dyDescent="0.3">
      <c r="A13416" t="s">
        <v>30315</v>
      </c>
      <c r="B13416" t="s">
        <v>30316</v>
      </c>
      <c r="C13416">
        <v>0</v>
      </c>
      <c r="D13416">
        <v>0.91796038000000002</v>
      </c>
      <c r="E13416">
        <v>0.94197856999999996</v>
      </c>
      <c r="F13416">
        <v>61.46</v>
      </c>
      <c r="G13416">
        <v>56.84</v>
      </c>
      <c r="H13416">
        <v>57.7</v>
      </c>
      <c r="I13416">
        <v>63.01</v>
      </c>
      <c r="J13416">
        <v>62.12</v>
      </c>
      <c r="K13416">
        <v>61.1</v>
      </c>
    </row>
    <row r="13417" spans="1:11" x14ac:dyDescent="0.3">
      <c r="A13417" t="s">
        <v>30317</v>
      </c>
      <c r="B13417" t="s">
        <v>30318</v>
      </c>
      <c r="C13417">
        <v>0</v>
      </c>
      <c r="D13417">
        <v>0.91815033999999995</v>
      </c>
      <c r="E13417">
        <v>0.94204686999999998</v>
      </c>
      <c r="F13417">
        <v>53.2</v>
      </c>
      <c r="G13417">
        <v>48.49</v>
      </c>
      <c r="H13417">
        <v>49.41</v>
      </c>
      <c r="I13417">
        <v>48.72</v>
      </c>
      <c r="J13417">
        <v>57.84</v>
      </c>
      <c r="K13417">
        <v>54.71</v>
      </c>
    </row>
    <row r="13418" spans="1:11" x14ac:dyDescent="0.3">
      <c r="A13418" t="s">
        <v>30319</v>
      </c>
      <c r="B13418" t="s">
        <v>30320</v>
      </c>
      <c r="C13418">
        <v>0.01</v>
      </c>
      <c r="D13418">
        <v>0.91816379999999997</v>
      </c>
      <c r="E13418">
        <v>0.94204686999999998</v>
      </c>
      <c r="F13418">
        <v>6.74</v>
      </c>
      <c r="G13418">
        <v>6.02</v>
      </c>
      <c r="H13418">
        <v>6.71</v>
      </c>
      <c r="I13418">
        <v>6.28</v>
      </c>
      <c r="J13418">
        <v>8.4</v>
      </c>
      <c r="K13418">
        <v>7.54</v>
      </c>
    </row>
    <row r="13419" spans="1:11" x14ac:dyDescent="0.3">
      <c r="A13419" t="s">
        <v>30321</v>
      </c>
      <c r="B13419" t="s">
        <v>30322</v>
      </c>
      <c r="C13419">
        <v>-0.01</v>
      </c>
      <c r="D13419">
        <v>0.91838675999999997</v>
      </c>
      <c r="E13419">
        <v>0.94220541000000002</v>
      </c>
      <c r="F13419">
        <v>53.48</v>
      </c>
      <c r="G13419">
        <v>54.5</v>
      </c>
      <c r="H13419">
        <v>58.71</v>
      </c>
      <c r="I13419">
        <v>51.07</v>
      </c>
      <c r="J13419">
        <v>59.15</v>
      </c>
      <c r="K13419">
        <v>56.07</v>
      </c>
    </row>
    <row r="13420" spans="1:11" x14ac:dyDescent="0.3">
      <c r="A13420" t="s">
        <v>30323</v>
      </c>
      <c r="B13420" t="s">
        <v>30324</v>
      </c>
      <c r="C13420">
        <v>0.01</v>
      </c>
      <c r="D13420">
        <v>0.91898597999999998</v>
      </c>
      <c r="E13420">
        <v>0.94274990000000003</v>
      </c>
      <c r="F13420">
        <v>30.32</v>
      </c>
      <c r="G13420">
        <v>26.06</v>
      </c>
      <c r="H13420">
        <v>24.82</v>
      </c>
      <c r="I13420">
        <v>25.22</v>
      </c>
      <c r="J13420">
        <v>28.89</v>
      </c>
      <c r="K13420">
        <v>28.62</v>
      </c>
    </row>
    <row r="13421" spans="1:11" x14ac:dyDescent="0.3">
      <c r="A13421" t="s">
        <v>30325</v>
      </c>
      <c r="B13421" t="s">
        <v>30326</v>
      </c>
      <c r="C13421">
        <v>0.12</v>
      </c>
      <c r="D13421">
        <v>0.91931746999999997</v>
      </c>
      <c r="E13421">
        <v>0.94301970000000002</v>
      </c>
      <c r="F13421">
        <v>0.02</v>
      </c>
      <c r="G13421">
        <v>0.08</v>
      </c>
      <c r="H13421">
        <v>0.13</v>
      </c>
      <c r="I13421">
        <v>0.03</v>
      </c>
      <c r="J13421">
        <v>0.13</v>
      </c>
      <c r="K13421">
        <v>0.11</v>
      </c>
    </row>
    <row r="13422" spans="1:11" x14ac:dyDescent="0.3">
      <c r="A13422" t="s">
        <v>30327</v>
      </c>
      <c r="B13422" t="s">
        <v>30328</v>
      </c>
      <c r="C13422">
        <v>0.02</v>
      </c>
      <c r="D13422">
        <v>0.91958068000000004</v>
      </c>
      <c r="E13422">
        <v>0.94321940999999998</v>
      </c>
      <c r="F13422">
        <v>21.7</v>
      </c>
      <c r="G13422">
        <v>15.05</v>
      </c>
      <c r="H13422">
        <v>21.49</v>
      </c>
      <c r="I13422">
        <v>19.57</v>
      </c>
      <c r="J13422">
        <v>17.79</v>
      </c>
      <c r="K13422">
        <v>21.96</v>
      </c>
    </row>
    <row r="13423" spans="1:11" x14ac:dyDescent="0.3">
      <c r="A13423" t="s">
        <v>30329</v>
      </c>
      <c r="B13423" t="s">
        <v>30330</v>
      </c>
      <c r="C13423">
        <v>0</v>
      </c>
      <c r="D13423">
        <v>0.91974294999999995</v>
      </c>
      <c r="E13423">
        <v>0.94331556000000005</v>
      </c>
      <c r="F13423">
        <v>31.42</v>
      </c>
      <c r="G13423">
        <v>31.21</v>
      </c>
      <c r="H13423">
        <v>32.22</v>
      </c>
      <c r="I13423">
        <v>30.08</v>
      </c>
      <c r="J13423">
        <v>36.43</v>
      </c>
      <c r="K13423">
        <v>34.04</v>
      </c>
    </row>
    <row r="13424" spans="1:11" x14ac:dyDescent="0.3">
      <c r="A13424" t="s">
        <v>30331</v>
      </c>
      <c r="B13424" t="s">
        <v>30332</v>
      </c>
      <c r="C13424">
        <v>0.01</v>
      </c>
      <c r="D13424">
        <v>0.91983963000000002</v>
      </c>
      <c r="E13424">
        <v>0.94334443999999995</v>
      </c>
      <c r="F13424">
        <v>0.78</v>
      </c>
      <c r="G13424">
        <v>0.6</v>
      </c>
      <c r="H13424">
        <v>0.74</v>
      </c>
      <c r="I13424">
        <v>0.73</v>
      </c>
      <c r="J13424">
        <v>0.81</v>
      </c>
      <c r="K13424">
        <v>0.71</v>
      </c>
    </row>
    <row r="13425" spans="1:11" x14ac:dyDescent="0.3">
      <c r="A13425" t="s">
        <v>30333</v>
      </c>
      <c r="B13425" t="s">
        <v>30334</v>
      </c>
      <c r="C13425">
        <v>0.02</v>
      </c>
      <c r="D13425">
        <v>0.92084372000000003</v>
      </c>
      <c r="E13425">
        <v>0.94430382999999996</v>
      </c>
      <c r="F13425">
        <v>8.56</v>
      </c>
      <c r="G13425">
        <v>7.2</v>
      </c>
      <c r="H13425">
        <v>8.84</v>
      </c>
      <c r="I13425">
        <v>9.2100000000000009</v>
      </c>
      <c r="J13425">
        <v>6.8</v>
      </c>
      <c r="K13425">
        <v>9.32</v>
      </c>
    </row>
    <row r="13426" spans="1:11" x14ac:dyDescent="0.3">
      <c r="A13426" t="s">
        <v>30335</v>
      </c>
      <c r="B13426" t="s">
        <v>30336</v>
      </c>
      <c r="C13426">
        <v>-7.0000000000000007E-2</v>
      </c>
      <c r="D13426">
        <v>0.92104507999999996</v>
      </c>
      <c r="E13426">
        <v>0.94440617000000004</v>
      </c>
      <c r="F13426">
        <v>0.2</v>
      </c>
      <c r="G13426">
        <v>0.25</v>
      </c>
      <c r="H13426">
        <v>0.25</v>
      </c>
      <c r="I13426">
        <v>0.44</v>
      </c>
      <c r="J13426">
        <v>0.09</v>
      </c>
      <c r="K13426">
        <v>0.57999999999999996</v>
      </c>
    </row>
    <row r="13427" spans="1:11" x14ac:dyDescent="0.3">
      <c r="A13427" t="s">
        <v>30337</v>
      </c>
      <c r="B13427" t="s">
        <v>30338</v>
      </c>
      <c r="C13427">
        <v>0</v>
      </c>
      <c r="D13427">
        <v>0.92108071999999996</v>
      </c>
      <c r="E13427">
        <v>0.94440617000000004</v>
      </c>
      <c r="F13427">
        <v>37.82</v>
      </c>
      <c r="G13427">
        <v>34.46</v>
      </c>
      <c r="H13427">
        <v>35.79</v>
      </c>
      <c r="I13427">
        <v>35.47</v>
      </c>
      <c r="J13427">
        <v>39.54</v>
      </c>
      <c r="K13427">
        <v>38.090000000000003</v>
      </c>
    </row>
    <row r="13428" spans="1:11" x14ac:dyDescent="0.3">
      <c r="A13428" t="s">
        <v>30339</v>
      </c>
      <c r="B13428" t="s">
        <v>30340</v>
      </c>
      <c r="C13428">
        <v>-0.01</v>
      </c>
      <c r="D13428">
        <v>0.92133695999999998</v>
      </c>
      <c r="E13428">
        <v>0.94459853999999999</v>
      </c>
      <c r="F13428">
        <v>14.46</v>
      </c>
      <c r="G13428">
        <v>14.93</v>
      </c>
      <c r="H13428">
        <v>14.76</v>
      </c>
      <c r="I13428">
        <v>14.67</v>
      </c>
      <c r="J13428">
        <v>15.84</v>
      </c>
      <c r="K13428">
        <v>13.97</v>
      </c>
    </row>
    <row r="13429" spans="1:11" x14ac:dyDescent="0.3">
      <c r="A13429" t="s">
        <v>30341</v>
      </c>
      <c r="B13429" t="s">
        <v>30342</v>
      </c>
      <c r="C13429">
        <v>0.01</v>
      </c>
      <c r="D13429">
        <v>0.92146576999999996</v>
      </c>
      <c r="E13429">
        <v>0.94466024999999998</v>
      </c>
      <c r="F13429">
        <v>10.27</v>
      </c>
      <c r="G13429">
        <v>8.73</v>
      </c>
      <c r="H13429">
        <v>10.78</v>
      </c>
      <c r="I13429">
        <v>9.19</v>
      </c>
      <c r="J13429">
        <v>9.99</v>
      </c>
      <c r="K13429">
        <v>10.56</v>
      </c>
    </row>
    <row r="13430" spans="1:11" x14ac:dyDescent="0.3">
      <c r="A13430" t="s">
        <v>30343</v>
      </c>
      <c r="B13430" t="s">
        <v>30344</v>
      </c>
      <c r="C13430">
        <v>-0.02</v>
      </c>
      <c r="D13430">
        <v>0.92211198000000005</v>
      </c>
      <c r="E13430">
        <v>0.94525232000000003</v>
      </c>
      <c r="F13430">
        <v>5.64</v>
      </c>
      <c r="G13430">
        <v>5.04</v>
      </c>
      <c r="H13430">
        <v>3.64</v>
      </c>
      <c r="I13430">
        <v>5.22</v>
      </c>
      <c r="J13430">
        <v>5.71</v>
      </c>
      <c r="K13430">
        <v>4.03</v>
      </c>
    </row>
    <row r="13431" spans="1:11" x14ac:dyDescent="0.3">
      <c r="A13431" t="s">
        <v>30345</v>
      </c>
      <c r="B13431" t="s">
        <v>30346</v>
      </c>
      <c r="C13431">
        <v>-0.02</v>
      </c>
      <c r="D13431">
        <v>0.92241278000000004</v>
      </c>
      <c r="E13431">
        <v>0.94549026999999997</v>
      </c>
      <c r="F13431">
        <v>35.93</v>
      </c>
      <c r="G13431">
        <v>21.4</v>
      </c>
      <c r="H13431">
        <v>35.119999999999997</v>
      </c>
      <c r="I13431">
        <v>32.700000000000003</v>
      </c>
      <c r="J13431">
        <v>26.74</v>
      </c>
      <c r="K13431">
        <v>35.86</v>
      </c>
    </row>
    <row r="13432" spans="1:11" x14ac:dyDescent="0.3">
      <c r="A13432" t="s">
        <v>30347</v>
      </c>
      <c r="B13432" t="s">
        <v>30348</v>
      </c>
      <c r="C13432">
        <v>-0.05</v>
      </c>
      <c r="D13432">
        <v>0.92278156</v>
      </c>
      <c r="E13432">
        <v>0.94579785000000005</v>
      </c>
      <c r="F13432">
        <v>0.27</v>
      </c>
      <c r="G13432">
        <v>0.3</v>
      </c>
      <c r="H13432">
        <v>0.43</v>
      </c>
      <c r="I13432">
        <v>0.15</v>
      </c>
      <c r="J13432">
        <v>0.25</v>
      </c>
      <c r="K13432">
        <v>0.54</v>
      </c>
    </row>
    <row r="13433" spans="1:11" x14ac:dyDescent="0.3">
      <c r="A13433" t="s">
        <v>30349</v>
      </c>
      <c r="B13433" t="s">
        <v>30350</v>
      </c>
      <c r="C13433">
        <v>-0.02</v>
      </c>
      <c r="D13433">
        <v>0.92306259999999996</v>
      </c>
      <c r="E13433">
        <v>0.94601546000000003</v>
      </c>
      <c r="F13433">
        <v>0.95</v>
      </c>
      <c r="G13433">
        <v>0.84</v>
      </c>
      <c r="H13433">
        <v>1.35</v>
      </c>
      <c r="I13433">
        <v>0.95</v>
      </c>
      <c r="J13433">
        <v>0.83</v>
      </c>
      <c r="K13433">
        <v>1.66</v>
      </c>
    </row>
    <row r="13434" spans="1:11" x14ac:dyDescent="0.3">
      <c r="A13434" t="s">
        <v>30351</v>
      </c>
      <c r="B13434" t="s">
        <v>30352</v>
      </c>
      <c r="C13434">
        <v>-0.03</v>
      </c>
      <c r="D13434">
        <v>0.92332011000000003</v>
      </c>
      <c r="E13434">
        <v>0.94620894</v>
      </c>
      <c r="F13434">
        <v>1.25</v>
      </c>
      <c r="G13434">
        <v>0.93</v>
      </c>
      <c r="H13434">
        <v>1.95</v>
      </c>
      <c r="I13434">
        <v>1.38</v>
      </c>
      <c r="J13434">
        <v>1.08</v>
      </c>
      <c r="K13434">
        <v>1.81</v>
      </c>
    </row>
    <row r="13435" spans="1:11" x14ac:dyDescent="0.3">
      <c r="A13435" t="s">
        <v>30353</v>
      </c>
      <c r="B13435" t="s">
        <v>30354</v>
      </c>
      <c r="C13435">
        <v>0.01</v>
      </c>
      <c r="D13435">
        <v>0.92339059000000001</v>
      </c>
      <c r="E13435">
        <v>0.94621071999999995</v>
      </c>
      <c r="F13435">
        <v>22.37</v>
      </c>
      <c r="G13435">
        <v>25.58</v>
      </c>
      <c r="H13435">
        <v>24.03</v>
      </c>
      <c r="I13435">
        <v>22.77</v>
      </c>
      <c r="J13435">
        <v>28.05</v>
      </c>
      <c r="K13435">
        <v>24</v>
      </c>
    </row>
    <row r="13436" spans="1:11" x14ac:dyDescent="0.3">
      <c r="A13436" t="s">
        <v>30355</v>
      </c>
      <c r="B13436" t="s">
        <v>30356</v>
      </c>
      <c r="C13436">
        <v>-0.49</v>
      </c>
      <c r="D13436">
        <v>0.92375198000000003</v>
      </c>
      <c r="E13436">
        <v>0.94638922999999997</v>
      </c>
      <c r="F13436">
        <v>29.15</v>
      </c>
      <c r="G13436">
        <v>32.75</v>
      </c>
      <c r="H13436">
        <v>0</v>
      </c>
      <c r="I13436">
        <v>34.700000000000003</v>
      </c>
      <c r="J13436">
        <v>42.05</v>
      </c>
      <c r="K13436">
        <v>0</v>
      </c>
    </row>
    <row r="13437" spans="1:11" x14ac:dyDescent="0.3">
      <c r="A13437" t="s">
        <v>30357</v>
      </c>
      <c r="B13437" t="s">
        <v>30358</v>
      </c>
      <c r="C13437">
        <v>-0.3</v>
      </c>
      <c r="D13437">
        <v>0.92380936999999996</v>
      </c>
      <c r="E13437">
        <v>0.94638922999999997</v>
      </c>
      <c r="F13437">
        <v>0.06</v>
      </c>
      <c r="G13437">
        <v>0</v>
      </c>
      <c r="H13437">
        <v>0.23</v>
      </c>
      <c r="I13437">
        <v>0.03</v>
      </c>
      <c r="J13437">
        <v>0</v>
      </c>
      <c r="K13437">
        <v>0.23</v>
      </c>
    </row>
    <row r="13438" spans="1:11" x14ac:dyDescent="0.3">
      <c r="A13438" t="s">
        <v>30359</v>
      </c>
      <c r="B13438" t="s">
        <v>30360</v>
      </c>
      <c r="C13438">
        <v>-0.01</v>
      </c>
      <c r="D13438">
        <v>0.92386584000000005</v>
      </c>
      <c r="E13438">
        <v>0.94638922999999997</v>
      </c>
      <c r="F13438">
        <v>28.76</v>
      </c>
      <c r="G13438">
        <v>25.91</v>
      </c>
      <c r="H13438">
        <v>34.08</v>
      </c>
      <c r="I13438">
        <v>30.46</v>
      </c>
      <c r="J13438">
        <v>34.119999999999997</v>
      </c>
      <c r="K13438">
        <v>31.71</v>
      </c>
    </row>
    <row r="13439" spans="1:11" x14ac:dyDescent="0.3">
      <c r="A13439" t="s">
        <v>30361</v>
      </c>
      <c r="B13439" t="s">
        <v>30362</v>
      </c>
      <c r="C13439">
        <v>0</v>
      </c>
      <c r="D13439">
        <v>0.92388579000000004</v>
      </c>
      <c r="E13439">
        <v>0.94638922999999997</v>
      </c>
      <c r="F13439">
        <v>30.91</v>
      </c>
      <c r="G13439">
        <v>25.81</v>
      </c>
      <c r="H13439">
        <v>27</v>
      </c>
      <c r="I13439">
        <v>25.96</v>
      </c>
      <c r="J13439">
        <v>33.229999999999997</v>
      </c>
      <c r="K13439">
        <v>29.3</v>
      </c>
    </row>
    <row r="13440" spans="1:11" x14ac:dyDescent="0.3">
      <c r="A13440" t="s">
        <v>30363</v>
      </c>
      <c r="B13440" t="s">
        <v>30364</v>
      </c>
      <c r="C13440">
        <v>0</v>
      </c>
      <c r="D13440">
        <v>0.92393592999999996</v>
      </c>
      <c r="E13440">
        <v>0.94638922999999997</v>
      </c>
      <c r="F13440">
        <v>8.2200000000000006</v>
      </c>
      <c r="G13440">
        <v>7.11</v>
      </c>
      <c r="H13440">
        <v>8.14</v>
      </c>
      <c r="I13440">
        <v>8.1199999999999992</v>
      </c>
      <c r="J13440">
        <v>8.76</v>
      </c>
      <c r="K13440">
        <v>9.6300000000000008</v>
      </c>
    </row>
    <row r="13441" spans="1:11" x14ac:dyDescent="0.3">
      <c r="A13441" t="s">
        <v>30365</v>
      </c>
      <c r="B13441" t="s">
        <v>30366</v>
      </c>
      <c r="C13441">
        <v>-0.01</v>
      </c>
      <c r="D13441">
        <v>0.92397728000000001</v>
      </c>
      <c r="E13441">
        <v>0.94638922999999997</v>
      </c>
      <c r="F13441">
        <v>7.44</v>
      </c>
      <c r="G13441">
        <v>6.97</v>
      </c>
      <c r="H13441">
        <v>9.1300000000000008</v>
      </c>
      <c r="I13441">
        <v>7.12</v>
      </c>
      <c r="J13441">
        <v>8.7899999999999991</v>
      </c>
      <c r="K13441">
        <v>8.6300000000000008</v>
      </c>
    </row>
    <row r="13442" spans="1:11" x14ac:dyDescent="0.3">
      <c r="A13442" t="s">
        <v>30367</v>
      </c>
      <c r="B13442" t="s">
        <v>30368</v>
      </c>
      <c r="C13442">
        <v>-0.02</v>
      </c>
      <c r="D13442">
        <v>0.92470525000000003</v>
      </c>
      <c r="E13442">
        <v>0.94706438999999998</v>
      </c>
      <c r="F13442">
        <v>12.56</v>
      </c>
      <c r="G13442">
        <v>12.4</v>
      </c>
      <c r="H13442">
        <v>16.22</v>
      </c>
      <c r="I13442">
        <v>10.15</v>
      </c>
      <c r="J13442">
        <v>14.37</v>
      </c>
      <c r="K13442">
        <v>19.75</v>
      </c>
    </row>
    <row r="13443" spans="1:11" x14ac:dyDescent="0.3">
      <c r="A13443" t="s">
        <v>30369</v>
      </c>
      <c r="B13443" t="s">
        <v>30370</v>
      </c>
      <c r="C13443">
        <v>0.01</v>
      </c>
      <c r="D13443">
        <v>0.92603363000000005</v>
      </c>
      <c r="E13443">
        <v>0.94835433000000002</v>
      </c>
      <c r="F13443">
        <v>8.68</v>
      </c>
      <c r="G13443">
        <v>8.66</v>
      </c>
      <c r="H13443">
        <v>9.02</v>
      </c>
      <c r="I13443">
        <v>9.0500000000000007</v>
      </c>
      <c r="J13443">
        <v>9.19</v>
      </c>
      <c r="K13443">
        <v>9.7899999999999991</v>
      </c>
    </row>
    <row r="13444" spans="1:11" x14ac:dyDescent="0.3">
      <c r="A13444" t="s">
        <v>30371</v>
      </c>
      <c r="B13444" t="s">
        <v>30372</v>
      </c>
      <c r="C13444">
        <v>0</v>
      </c>
      <c r="D13444">
        <v>0.92661859999999996</v>
      </c>
      <c r="E13444">
        <v>0.94884334000000004</v>
      </c>
      <c r="F13444">
        <v>14.7</v>
      </c>
      <c r="G13444">
        <v>14.12</v>
      </c>
      <c r="H13444">
        <v>14.13</v>
      </c>
      <c r="I13444">
        <v>14.97</v>
      </c>
      <c r="J13444">
        <v>15.66</v>
      </c>
      <c r="K13444">
        <v>15.4</v>
      </c>
    </row>
    <row r="13445" spans="1:11" x14ac:dyDescent="0.3">
      <c r="A13445" t="s">
        <v>30373</v>
      </c>
      <c r="B13445" t="s">
        <v>30374</v>
      </c>
      <c r="C13445">
        <v>-0.01</v>
      </c>
      <c r="D13445">
        <v>0.92664897999999996</v>
      </c>
      <c r="E13445">
        <v>0.94884334000000004</v>
      </c>
      <c r="F13445">
        <v>6.47</v>
      </c>
      <c r="G13445">
        <v>5.91</v>
      </c>
      <c r="H13445">
        <v>5.56</v>
      </c>
      <c r="I13445">
        <v>7.05</v>
      </c>
      <c r="J13445">
        <v>6.21</v>
      </c>
      <c r="K13445">
        <v>5.81</v>
      </c>
    </row>
    <row r="13446" spans="1:11" x14ac:dyDescent="0.3">
      <c r="A13446" t="s">
        <v>30375</v>
      </c>
      <c r="B13446" t="s">
        <v>30376</v>
      </c>
      <c r="C13446">
        <v>-0.04</v>
      </c>
      <c r="D13446">
        <v>0.9272338</v>
      </c>
      <c r="E13446">
        <v>0.94921871999999996</v>
      </c>
      <c r="F13446">
        <v>0.08</v>
      </c>
      <c r="G13446">
        <v>7.0000000000000007E-2</v>
      </c>
      <c r="H13446">
        <v>0.04</v>
      </c>
      <c r="I13446">
        <v>0.09</v>
      </c>
      <c r="J13446">
        <v>7.0000000000000007E-2</v>
      </c>
      <c r="K13446">
        <v>0.03</v>
      </c>
    </row>
    <row r="13447" spans="1:11" x14ac:dyDescent="0.3">
      <c r="A13447" t="s">
        <v>30377</v>
      </c>
      <c r="B13447" t="s">
        <v>30378</v>
      </c>
      <c r="C13447">
        <v>-0.04</v>
      </c>
      <c r="D13447">
        <v>0.92724525000000002</v>
      </c>
      <c r="E13447">
        <v>0.94921871999999996</v>
      </c>
      <c r="F13447">
        <v>0.2</v>
      </c>
      <c r="G13447">
        <v>0.09</v>
      </c>
      <c r="H13447">
        <v>0.16</v>
      </c>
      <c r="I13447">
        <v>0.15</v>
      </c>
      <c r="J13447">
        <v>0.14000000000000001</v>
      </c>
      <c r="K13447">
        <v>0.12</v>
      </c>
    </row>
    <row r="13448" spans="1:11" x14ac:dyDescent="0.3">
      <c r="A13448" t="s">
        <v>30379</v>
      </c>
      <c r="B13448" t="s">
        <v>30380</v>
      </c>
      <c r="C13448">
        <v>0.05</v>
      </c>
      <c r="D13448">
        <v>0.92728860000000002</v>
      </c>
      <c r="E13448">
        <v>0.94921871999999996</v>
      </c>
      <c r="F13448">
        <v>0.05</v>
      </c>
      <c r="G13448">
        <v>0.14000000000000001</v>
      </c>
      <c r="H13448">
        <v>0.2</v>
      </c>
      <c r="I13448">
        <v>0.1</v>
      </c>
      <c r="J13448">
        <v>0.2</v>
      </c>
      <c r="K13448">
        <v>0.12</v>
      </c>
    </row>
    <row r="13449" spans="1:11" x14ac:dyDescent="0.3">
      <c r="A13449" t="s">
        <v>30381</v>
      </c>
      <c r="B13449" t="s">
        <v>30382</v>
      </c>
      <c r="C13449">
        <v>0.01</v>
      </c>
      <c r="D13449">
        <v>0.92729139000000005</v>
      </c>
      <c r="E13449">
        <v>0.94921871999999996</v>
      </c>
      <c r="F13449">
        <v>17.53</v>
      </c>
      <c r="G13449">
        <v>17.48</v>
      </c>
      <c r="H13449">
        <v>17.260000000000002</v>
      </c>
      <c r="I13449">
        <v>18.53</v>
      </c>
      <c r="J13449">
        <v>18.899999999999999</v>
      </c>
      <c r="K13449">
        <v>20.13</v>
      </c>
    </row>
    <row r="13450" spans="1:11" x14ac:dyDescent="0.3">
      <c r="A13450" t="s">
        <v>30383</v>
      </c>
      <c r="B13450" t="s">
        <v>30384</v>
      </c>
      <c r="C13450">
        <v>0.01</v>
      </c>
      <c r="D13450">
        <v>0.92752268000000004</v>
      </c>
      <c r="E13450">
        <v>0.94938487999999999</v>
      </c>
      <c r="F13450">
        <v>4.2</v>
      </c>
      <c r="G13450">
        <v>4.4800000000000004</v>
      </c>
      <c r="H13450">
        <v>4.2</v>
      </c>
      <c r="I13450">
        <v>4.2699999999999996</v>
      </c>
      <c r="J13450">
        <v>5.13</v>
      </c>
      <c r="K13450">
        <v>4.7</v>
      </c>
    </row>
    <row r="13451" spans="1:11" x14ac:dyDescent="0.3">
      <c r="A13451" t="s">
        <v>30385</v>
      </c>
      <c r="B13451" t="s">
        <v>30386</v>
      </c>
      <c r="C13451">
        <v>0.01</v>
      </c>
      <c r="D13451">
        <v>0.92772405000000002</v>
      </c>
      <c r="E13451">
        <v>0.94952038999999999</v>
      </c>
      <c r="F13451">
        <v>136.56</v>
      </c>
      <c r="G13451">
        <v>117.93</v>
      </c>
      <c r="H13451">
        <v>115.25</v>
      </c>
      <c r="I13451">
        <v>122.59</v>
      </c>
      <c r="J13451">
        <v>136.38999999999999</v>
      </c>
      <c r="K13451">
        <v>132.05000000000001</v>
      </c>
    </row>
    <row r="13452" spans="1:11" x14ac:dyDescent="0.3">
      <c r="A13452" t="s">
        <v>30387</v>
      </c>
      <c r="B13452" t="s">
        <v>30388</v>
      </c>
      <c r="C13452">
        <v>0</v>
      </c>
      <c r="D13452">
        <v>0.92808798000000003</v>
      </c>
      <c r="E13452">
        <v>0.94982226000000003</v>
      </c>
      <c r="F13452">
        <v>65.06</v>
      </c>
      <c r="G13452">
        <v>62.61</v>
      </c>
      <c r="H13452">
        <v>60.4</v>
      </c>
      <c r="I13452">
        <v>57.57</v>
      </c>
      <c r="J13452">
        <v>72.040000000000006</v>
      </c>
      <c r="K13452">
        <v>64.78</v>
      </c>
    </row>
    <row r="13453" spans="1:11" x14ac:dyDescent="0.3">
      <c r="A13453" t="s">
        <v>30389</v>
      </c>
      <c r="B13453" t="s">
        <v>30390</v>
      </c>
      <c r="C13453">
        <v>-0.01</v>
      </c>
      <c r="D13453">
        <v>0.92819545000000003</v>
      </c>
      <c r="E13453">
        <v>0.94986161999999996</v>
      </c>
      <c r="F13453">
        <v>153.6</v>
      </c>
      <c r="G13453">
        <v>161.91999999999999</v>
      </c>
      <c r="H13453">
        <v>127.34</v>
      </c>
      <c r="I13453">
        <v>139.85</v>
      </c>
      <c r="J13453">
        <v>178.49</v>
      </c>
      <c r="K13453">
        <v>146.24</v>
      </c>
    </row>
    <row r="13454" spans="1:11" x14ac:dyDescent="0.3">
      <c r="A13454" t="s">
        <v>30391</v>
      </c>
      <c r="B13454" t="s">
        <v>30392</v>
      </c>
      <c r="C13454">
        <v>0.01</v>
      </c>
      <c r="D13454">
        <v>0.92830577000000003</v>
      </c>
      <c r="E13454">
        <v>0.94990390000000002</v>
      </c>
      <c r="F13454">
        <v>5.69</v>
      </c>
      <c r="G13454">
        <v>4.42</v>
      </c>
      <c r="H13454">
        <v>4.3899999999999997</v>
      </c>
      <c r="I13454">
        <v>4.93</v>
      </c>
      <c r="J13454">
        <v>4.99</v>
      </c>
      <c r="K13454">
        <v>5.64</v>
      </c>
    </row>
    <row r="13455" spans="1:11" x14ac:dyDescent="0.3">
      <c r="A13455" t="s">
        <v>30393</v>
      </c>
      <c r="B13455" t="s">
        <v>30394</v>
      </c>
      <c r="C13455">
        <v>0.05</v>
      </c>
      <c r="D13455">
        <v>0.92837749000000003</v>
      </c>
      <c r="E13455">
        <v>0.94990668</v>
      </c>
      <c r="F13455">
        <v>0.05</v>
      </c>
      <c r="G13455">
        <v>0.09</v>
      </c>
      <c r="H13455">
        <v>0.1</v>
      </c>
      <c r="I13455">
        <v>0.03</v>
      </c>
      <c r="J13455">
        <v>0.13</v>
      </c>
      <c r="K13455">
        <v>0.08</v>
      </c>
    </row>
    <row r="13456" spans="1:11" x14ac:dyDescent="0.3">
      <c r="A13456" t="s">
        <v>30395</v>
      </c>
      <c r="B13456" t="s">
        <v>30396</v>
      </c>
      <c r="C13456">
        <v>0.02</v>
      </c>
      <c r="D13456">
        <v>0.9288824</v>
      </c>
      <c r="E13456">
        <v>0.95034154000000004</v>
      </c>
      <c r="F13456">
        <v>4.8899999999999997</v>
      </c>
      <c r="G13456">
        <v>4.58</v>
      </c>
      <c r="H13456">
        <v>5.03</v>
      </c>
      <c r="I13456">
        <v>4.32</v>
      </c>
      <c r="J13456">
        <v>4.2300000000000004</v>
      </c>
      <c r="K13456">
        <v>6.25</v>
      </c>
    </row>
    <row r="13457" spans="1:11" x14ac:dyDescent="0.3">
      <c r="A13457" t="s">
        <v>30397</v>
      </c>
      <c r="B13457" t="s">
        <v>30398</v>
      </c>
      <c r="C13457">
        <v>0.01</v>
      </c>
      <c r="D13457">
        <v>0.92894056000000003</v>
      </c>
      <c r="E13457">
        <v>0.95034154000000004</v>
      </c>
      <c r="F13457">
        <v>4.92</v>
      </c>
      <c r="G13457">
        <v>4.79</v>
      </c>
      <c r="H13457">
        <v>5.53</v>
      </c>
      <c r="I13457">
        <v>4.24</v>
      </c>
      <c r="J13457">
        <v>5.27</v>
      </c>
      <c r="K13457">
        <v>5.48</v>
      </c>
    </row>
    <row r="13458" spans="1:11" x14ac:dyDescent="0.3">
      <c r="A13458" t="s">
        <v>30399</v>
      </c>
      <c r="B13458" t="s">
        <v>30400</v>
      </c>
      <c r="C13458">
        <v>-0.01</v>
      </c>
      <c r="D13458">
        <v>0.92923659999999997</v>
      </c>
      <c r="E13458">
        <v>0.95040778999999997</v>
      </c>
      <c r="F13458">
        <v>7.6</v>
      </c>
      <c r="G13458">
        <v>6.1</v>
      </c>
      <c r="H13458">
        <v>6.84</v>
      </c>
      <c r="I13458">
        <v>7.63</v>
      </c>
      <c r="J13458">
        <v>8.1300000000000008</v>
      </c>
      <c r="K13458">
        <v>8.01</v>
      </c>
    </row>
    <row r="13459" spans="1:11" x14ac:dyDescent="0.3">
      <c r="A13459" t="s">
        <v>30401</v>
      </c>
      <c r="B13459" t="s">
        <v>30402</v>
      </c>
      <c r="C13459">
        <v>-0.04</v>
      </c>
      <c r="D13459">
        <v>0.92925407000000004</v>
      </c>
      <c r="E13459">
        <v>0.95040778999999997</v>
      </c>
      <c r="F13459">
        <v>0.1</v>
      </c>
      <c r="G13459">
        <v>0.05</v>
      </c>
      <c r="H13459">
        <v>0.09</v>
      </c>
      <c r="I13459">
        <v>0.02</v>
      </c>
      <c r="J13459">
        <v>0.09</v>
      </c>
      <c r="K13459">
        <v>0.09</v>
      </c>
    </row>
    <row r="13460" spans="1:11" x14ac:dyDescent="0.3">
      <c r="A13460" t="s">
        <v>30403</v>
      </c>
      <c r="B13460" t="s">
        <v>30404</v>
      </c>
      <c r="C13460">
        <v>0.01</v>
      </c>
      <c r="D13460">
        <v>0.92928120999999997</v>
      </c>
      <c r="E13460">
        <v>0.95040778999999997</v>
      </c>
      <c r="F13460">
        <v>16.37</v>
      </c>
      <c r="G13460">
        <v>14.57</v>
      </c>
      <c r="H13460">
        <v>14.02</v>
      </c>
      <c r="I13460">
        <v>15.49</v>
      </c>
      <c r="J13460">
        <v>16.95</v>
      </c>
      <c r="K13460">
        <v>15.53</v>
      </c>
    </row>
    <row r="13461" spans="1:11" x14ac:dyDescent="0.3">
      <c r="A13461" t="s">
        <v>30405</v>
      </c>
      <c r="B13461" t="s">
        <v>30406</v>
      </c>
      <c r="C13461">
        <v>0</v>
      </c>
      <c r="D13461">
        <v>0.92928147999999999</v>
      </c>
      <c r="E13461">
        <v>0.95040778999999997</v>
      </c>
      <c r="F13461">
        <v>35.409999999999997</v>
      </c>
      <c r="G13461">
        <v>30.73</v>
      </c>
      <c r="H13461">
        <v>31.79</v>
      </c>
      <c r="I13461">
        <v>33.130000000000003</v>
      </c>
      <c r="J13461">
        <v>36.340000000000003</v>
      </c>
      <c r="K13461">
        <v>33.909999999999997</v>
      </c>
    </row>
    <row r="13462" spans="1:11" x14ac:dyDescent="0.3">
      <c r="A13462" t="s">
        <v>30407</v>
      </c>
      <c r="B13462" t="s">
        <v>30408</v>
      </c>
      <c r="C13462">
        <v>0.16</v>
      </c>
      <c r="D13462">
        <v>0.92950796000000002</v>
      </c>
      <c r="E13462">
        <v>0.95050696999999995</v>
      </c>
      <c r="F13462">
        <v>0.7</v>
      </c>
      <c r="G13462">
        <v>0.04</v>
      </c>
      <c r="H13462">
        <v>0.82</v>
      </c>
      <c r="I13462">
        <v>0.87</v>
      </c>
      <c r="J13462">
        <v>0.03</v>
      </c>
      <c r="K13462">
        <v>1.34</v>
      </c>
    </row>
    <row r="13463" spans="1:11" x14ac:dyDescent="0.3">
      <c r="A13463" t="s">
        <v>30409</v>
      </c>
      <c r="B13463" t="s">
        <v>30410</v>
      </c>
      <c r="C13463">
        <v>0.01</v>
      </c>
      <c r="D13463">
        <v>0.92951655</v>
      </c>
      <c r="E13463">
        <v>0.95050696999999995</v>
      </c>
      <c r="F13463">
        <v>3.16</v>
      </c>
      <c r="G13463">
        <v>3.68</v>
      </c>
      <c r="H13463">
        <v>3.53</v>
      </c>
      <c r="I13463">
        <v>3.21</v>
      </c>
      <c r="J13463">
        <v>4.3899999999999997</v>
      </c>
      <c r="K13463">
        <v>4.6900000000000004</v>
      </c>
    </row>
    <row r="13464" spans="1:11" x14ac:dyDescent="0.3">
      <c r="A13464" t="s">
        <v>30411</v>
      </c>
      <c r="B13464" t="s">
        <v>30412</v>
      </c>
      <c r="C13464">
        <v>-0.03</v>
      </c>
      <c r="D13464">
        <v>0.92959208999999998</v>
      </c>
      <c r="E13464">
        <v>0.95051361000000001</v>
      </c>
      <c r="F13464">
        <v>0.31</v>
      </c>
      <c r="G13464">
        <v>0.13</v>
      </c>
      <c r="H13464">
        <v>0.24</v>
      </c>
      <c r="I13464">
        <v>0.16</v>
      </c>
      <c r="J13464">
        <v>0.19</v>
      </c>
      <c r="K13464">
        <v>0.31</v>
      </c>
    </row>
    <row r="13465" spans="1:11" x14ac:dyDescent="0.3">
      <c r="A13465" t="s">
        <v>30413</v>
      </c>
      <c r="B13465" t="s">
        <v>30414</v>
      </c>
      <c r="C13465">
        <v>0.04</v>
      </c>
      <c r="D13465">
        <v>0.92999712999999995</v>
      </c>
      <c r="E13465">
        <v>0.95078720999999999</v>
      </c>
      <c r="F13465">
        <v>3.96</v>
      </c>
      <c r="G13465">
        <v>2.74</v>
      </c>
      <c r="H13465">
        <v>6.28</v>
      </c>
      <c r="I13465">
        <v>5.33</v>
      </c>
      <c r="J13465">
        <v>2.54</v>
      </c>
      <c r="K13465">
        <v>7.26</v>
      </c>
    </row>
    <row r="13466" spans="1:11" x14ac:dyDescent="0.3">
      <c r="A13466" t="s">
        <v>30415</v>
      </c>
      <c r="B13466" t="s">
        <v>30416</v>
      </c>
      <c r="C13466">
        <v>0.01</v>
      </c>
      <c r="D13466">
        <v>0.92999779999999999</v>
      </c>
      <c r="E13466">
        <v>0.95078720999999999</v>
      </c>
      <c r="F13466">
        <v>5.7</v>
      </c>
      <c r="G13466">
        <v>4.6399999999999997</v>
      </c>
      <c r="H13466">
        <v>5.78</v>
      </c>
      <c r="I13466">
        <v>6.01</v>
      </c>
      <c r="J13466">
        <v>6.04</v>
      </c>
      <c r="K13466">
        <v>7.01</v>
      </c>
    </row>
    <row r="13467" spans="1:11" x14ac:dyDescent="0.3">
      <c r="A13467" t="s">
        <v>30417</v>
      </c>
      <c r="B13467" t="s">
        <v>30418</v>
      </c>
      <c r="C13467">
        <v>0</v>
      </c>
      <c r="D13467">
        <v>0.93028562000000004</v>
      </c>
      <c r="E13467">
        <v>0.95101082999999997</v>
      </c>
      <c r="F13467">
        <v>12.92</v>
      </c>
      <c r="G13467">
        <v>11.77</v>
      </c>
      <c r="H13467">
        <v>11.56</v>
      </c>
      <c r="I13467">
        <v>12.34</v>
      </c>
      <c r="J13467">
        <v>13.32</v>
      </c>
      <c r="K13467">
        <v>13.18</v>
      </c>
    </row>
    <row r="13468" spans="1:11" x14ac:dyDescent="0.3">
      <c r="A13468" t="s">
        <v>30419</v>
      </c>
      <c r="B13468" t="s">
        <v>30420</v>
      </c>
      <c r="C13468">
        <v>0.01</v>
      </c>
      <c r="D13468">
        <v>0.93059524000000005</v>
      </c>
      <c r="E13468">
        <v>0.95125671000000001</v>
      </c>
      <c r="F13468">
        <v>38.450000000000003</v>
      </c>
      <c r="G13468">
        <v>33.68</v>
      </c>
      <c r="H13468">
        <v>33.69</v>
      </c>
      <c r="I13468">
        <v>39.840000000000003</v>
      </c>
      <c r="J13468">
        <v>36.880000000000003</v>
      </c>
      <c r="K13468">
        <v>36.08</v>
      </c>
    </row>
    <row r="13469" spans="1:11" x14ac:dyDescent="0.3">
      <c r="A13469" t="s">
        <v>30421</v>
      </c>
      <c r="B13469" t="s">
        <v>30422</v>
      </c>
      <c r="C13469">
        <v>0</v>
      </c>
      <c r="D13469">
        <v>0.93227117000000004</v>
      </c>
      <c r="E13469">
        <v>0.95289908999999995</v>
      </c>
      <c r="F13469">
        <v>20.93</v>
      </c>
      <c r="G13469">
        <v>19.7</v>
      </c>
      <c r="H13469">
        <v>19.170000000000002</v>
      </c>
      <c r="I13469">
        <v>19.48</v>
      </c>
      <c r="J13469">
        <v>22.56</v>
      </c>
      <c r="K13469">
        <v>21.45</v>
      </c>
    </row>
    <row r="13470" spans="1:11" x14ac:dyDescent="0.3">
      <c r="A13470" t="s">
        <v>30423</v>
      </c>
      <c r="B13470" t="s">
        <v>30424</v>
      </c>
      <c r="C13470">
        <v>-0.01</v>
      </c>
      <c r="D13470">
        <v>0.93235734000000003</v>
      </c>
      <c r="E13470">
        <v>0.95291641000000005</v>
      </c>
      <c r="F13470">
        <v>11.87</v>
      </c>
      <c r="G13470">
        <v>9.26</v>
      </c>
      <c r="H13470">
        <v>9.59</v>
      </c>
      <c r="I13470">
        <v>10.34</v>
      </c>
      <c r="J13470">
        <v>11.05</v>
      </c>
      <c r="K13470">
        <v>10.86</v>
      </c>
    </row>
    <row r="13471" spans="1:11" x14ac:dyDescent="0.3">
      <c r="A13471" t="s">
        <v>30425</v>
      </c>
      <c r="B13471" t="s">
        <v>30426</v>
      </c>
      <c r="C13471">
        <v>-0.01</v>
      </c>
      <c r="D13471">
        <v>0.93266548999999999</v>
      </c>
      <c r="E13471">
        <v>0.95316058999999997</v>
      </c>
      <c r="F13471">
        <v>8.76</v>
      </c>
      <c r="G13471">
        <v>7.86</v>
      </c>
      <c r="H13471">
        <v>8.1999999999999993</v>
      </c>
      <c r="I13471">
        <v>8</v>
      </c>
      <c r="J13471">
        <v>8.1</v>
      </c>
      <c r="K13471">
        <v>9.66</v>
      </c>
    </row>
    <row r="13472" spans="1:11" x14ac:dyDescent="0.3">
      <c r="A13472" t="s">
        <v>30427</v>
      </c>
      <c r="B13472" t="s">
        <v>30428</v>
      </c>
      <c r="C13472">
        <v>0.01</v>
      </c>
      <c r="D13472">
        <v>0.93288587000000001</v>
      </c>
      <c r="E13472">
        <v>0.95328698000000001</v>
      </c>
      <c r="F13472">
        <v>3.19</v>
      </c>
      <c r="G13472">
        <v>3.39</v>
      </c>
      <c r="H13472">
        <v>3.37</v>
      </c>
      <c r="I13472">
        <v>3.45</v>
      </c>
      <c r="J13472">
        <v>4.07</v>
      </c>
      <c r="K13472">
        <v>3.14</v>
      </c>
    </row>
    <row r="13473" spans="1:11" x14ac:dyDescent="0.3">
      <c r="A13473" t="s">
        <v>30429</v>
      </c>
      <c r="B13473" t="s">
        <v>30430</v>
      </c>
      <c r="C13473">
        <v>-0.01</v>
      </c>
      <c r="D13473">
        <v>0.93292766000000005</v>
      </c>
      <c r="E13473">
        <v>0.95328698000000001</v>
      </c>
      <c r="F13473">
        <v>12.82</v>
      </c>
      <c r="G13473">
        <v>12.28</v>
      </c>
      <c r="H13473">
        <v>12.53</v>
      </c>
      <c r="I13473">
        <v>11.58</v>
      </c>
      <c r="J13473">
        <v>15.3</v>
      </c>
      <c r="K13473">
        <v>13.38</v>
      </c>
    </row>
    <row r="13474" spans="1:11" x14ac:dyDescent="0.3">
      <c r="A13474" t="s">
        <v>30431</v>
      </c>
      <c r="B13474" t="s">
        <v>30432</v>
      </c>
      <c r="C13474">
        <v>-0.01</v>
      </c>
      <c r="D13474">
        <v>0.93322667999999998</v>
      </c>
      <c r="E13474">
        <v>0.95352174999999995</v>
      </c>
      <c r="F13474">
        <v>7.52</v>
      </c>
      <c r="G13474">
        <v>8.33</v>
      </c>
      <c r="H13474">
        <v>6.73</v>
      </c>
      <c r="I13474">
        <v>6.17</v>
      </c>
      <c r="J13474">
        <v>10.7</v>
      </c>
      <c r="K13474">
        <v>7.71</v>
      </c>
    </row>
    <row r="13475" spans="1:11" x14ac:dyDescent="0.3">
      <c r="A13475" t="s">
        <v>30433</v>
      </c>
      <c r="B13475" t="s">
        <v>30434</v>
      </c>
      <c r="C13475">
        <v>-0.03</v>
      </c>
      <c r="D13475">
        <v>0.93345043000000005</v>
      </c>
      <c r="E13475">
        <v>0.95367957999999997</v>
      </c>
      <c r="F13475">
        <v>2.31</v>
      </c>
      <c r="G13475">
        <v>2.0099999999999998</v>
      </c>
      <c r="H13475">
        <v>3.69</v>
      </c>
      <c r="I13475">
        <v>2.54</v>
      </c>
      <c r="J13475">
        <v>2.11</v>
      </c>
      <c r="K13475">
        <v>5.32</v>
      </c>
    </row>
    <row r="13476" spans="1:11" x14ac:dyDescent="0.3">
      <c r="A13476" t="s">
        <v>30435</v>
      </c>
      <c r="B13476" t="s">
        <v>30436</v>
      </c>
      <c r="C13476">
        <v>-0.01</v>
      </c>
      <c r="D13476">
        <v>0.93353578999999998</v>
      </c>
      <c r="E13476">
        <v>0.95369601000000004</v>
      </c>
      <c r="F13476">
        <v>19.239999999999998</v>
      </c>
      <c r="G13476">
        <v>17.059999999999999</v>
      </c>
      <c r="H13476">
        <v>15.84</v>
      </c>
      <c r="I13476">
        <v>18.05</v>
      </c>
      <c r="J13476">
        <v>19.57</v>
      </c>
      <c r="K13476">
        <v>18.32</v>
      </c>
    </row>
    <row r="13477" spans="1:11" x14ac:dyDescent="0.3">
      <c r="A13477" t="s">
        <v>30437</v>
      </c>
      <c r="B13477" t="s">
        <v>30438</v>
      </c>
      <c r="C13477">
        <v>0</v>
      </c>
      <c r="D13477">
        <v>0.93365012000000003</v>
      </c>
      <c r="E13477">
        <v>0.95374201999999997</v>
      </c>
      <c r="F13477">
        <v>44.27</v>
      </c>
      <c r="G13477">
        <v>39.61</v>
      </c>
      <c r="H13477">
        <v>40.25</v>
      </c>
      <c r="I13477">
        <v>40.85</v>
      </c>
      <c r="J13477">
        <v>48.02</v>
      </c>
      <c r="K13477">
        <v>48.06</v>
      </c>
    </row>
    <row r="13478" spans="1:11" x14ac:dyDescent="0.3">
      <c r="A13478" t="s">
        <v>30439</v>
      </c>
      <c r="B13478" t="s">
        <v>30440</v>
      </c>
      <c r="C13478">
        <v>0.37</v>
      </c>
      <c r="D13478">
        <v>0.93404184000000001</v>
      </c>
      <c r="E13478">
        <v>0.95407138000000002</v>
      </c>
      <c r="F13478">
        <v>5.4</v>
      </c>
      <c r="G13478">
        <v>5.17</v>
      </c>
      <c r="H13478">
        <v>0</v>
      </c>
      <c r="I13478">
        <v>6.64</v>
      </c>
      <c r="J13478">
        <v>8.11</v>
      </c>
      <c r="K13478">
        <v>0</v>
      </c>
    </row>
    <row r="13479" spans="1:11" x14ac:dyDescent="0.3">
      <c r="A13479" t="s">
        <v>30441</v>
      </c>
      <c r="B13479" t="s">
        <v>30442</v>
      </c>
      <c r="C13479">
        <v>-0.01</v>
      </c>
      <c r="D13479">
        <v>0.93458019000000003</v>
      </c>
      <c r="E13479">
        <v>0.95455044</v>
      </c>
      <c r="F13479">
        <v>5.47</v>
      </c>
      <c r="G13479">
        <v>6.05</v>
      </c>
      <c r="H13479">
        <v>5.35</v>
      </c>
      <c r="I13479">
        <v>5.07</v>
      </c>
      <c r="J13479">
        <v>6.72</v>
      </c>
      <c r="K13479">
        <v>6.11</v>
      </c>
    </row>
    <row r="13480" spans="1:11" x14ac:dyDescent="0.3">
      <c r="A13480" t="s">
        <v>30443</v>
      </c>
      <c r="B13480" t="s">
        <v>30444</v>
      </c>
      <c r="C13480">
        <v>-0.01</v>
      </c>
      <c r="D13480">
        <v>0.93508259000000005</v>
      </c>
      <c r="E13480">
        <v>0.95499272000000002</v>
      </c>
      <c r="F13480">
        <v>6.56</v>
      </c>
      <c r="G13480">
        <v>5.14</v>
      </c>
      <c r="H13480">
        <v>4.7699999999999996</v>
      </c>
      <c r="I13480">
        <v>5.2</v>
      </c>
      <c r="J13480">
        <v>5.7</v>
      </c>
      <c r="K13480">
        <v>5.68</v>
      </c>
    </row>
    <row r="13481" spans="1:11" x14ac:dyDescent="0.3">
      <c r="A13481" t="s">
        <v>30445</v>
      </c>
      <c r="B13481" t="s">
        <v>30446</v>
      </c>
      <c r="C13481">
        <v>-0.01</v>
      </c>
      <c r="D13481">
        <v>0.93518270999999997</v>
      </c>
      <c r="E13481">
        <v>0.95502412000000003</v>
      </c>
      <c r="F13481">
        <v>3.07</v>
      </c>
      <c r="G13481">
        <v>2.77</v>
      </c>
      <c r="H13481">
        <v>2.85</v>
      </c>
      <c r="I13481">
        <v>2.84</v>
      </c>
      <c r="J13481">
        <v>3.17</v>
      </c>
      <c r="K13481">
        <v>3.28</v>
      </c>
    </row>
    <row r="13482" spans="1:11" x14ac:dyDescent="0.3">
      <c r="A13482" t="s">
        <v>30447</v>
      </c>
      <c r="B13482" t="s">
        <v>30448</v>
      </c>
      <c r="C13482">
        <v>0</v>
      </c>
      <c r="D13482">
        <v>0.93533909000000004</v>
      </c>
      <c r="E13482">
        <v>0.95509460000000002</v>
      </c>
      <c r="F13482">
        <v>17.89</v>
      </c>
      <c r="G13482">
        <v>17.29</v>
      </c>
      <c r="H13482">
        <v>16.34</v>
      </c>
      <c r="I13482">
        <v>17.68</v>
      </c>
      <c r="J13482">
        <v>19.579999999999998</v>
      </c>
      <c r="K13482">
        <v>18.14</v>
      </c>
    </row>
    <row r="13483" spans="1:11" x14ac:dyDescent="0.3">
      <c r="A13483" t="s">
        <v>30449</v>
      </c>
      <c r="B13483" t="s">
        <v>30450</v>
      </c>
      <c r="C13483">
        <v>-0.01</v>
      </c>
      <c r="D13483">
        <v>0.93539048000000002</v>
      </c>
      <c r="E13483">
        <v>0.95509460000000002</v>
      </c>
      <c r="F13483">
        <v>15.64</v>
      </c>
      <c r="G13483">
        <v>17.75</v>
      </c>
      <c r="H13483">
        <v>15.4</v>
      </c>
      <c r="I13483">
        <v>13.32</v>
      </c>
      <c r="J13483">
        <v>16.29</v>
      </c>
      <c r="K13483">
        <v>17.87</v>
      </c>
    </row>
    <row r="13484" spans="1:11" x14ac:dyDescent="0.3">
      <c r="A13484" t="s">
        <v>30451</v>
      </c>
      <c r="B13484" t="s">
        <v>30452</v>
      </c>
      <c r="C13484">
        <v>0.03</v>
      </c>
      <c r="D13484">
        <v>0.93567403999999998</v>
      </c>
      <c r="E13484">
        <v>0.95531326999999999</v>
      </c>
      <c r="F13484">
        <v>0.19</v>
      </c>
      <c r="G13484">
        <v>0.19</v>
      </c>
      <c r="H13484">
        <v>0.18</v>
      </c>
      <c r="I13484">
        <v>0.2</v>
      </c>
      <c r="J13484">
        <v>0.31</v>
      </c>
      <c r="K13484">
        <v>0.16</v>
      </c>
    </row>
    <row r="13485" spans="1:11" x14ac:dyDescent="0.3">
      <c r="A13485" t="s">
        <v>30453</v>
      </c>
      <c r="B13485" t="s">
        <v>30454</v>
      </c>
      <c r="C13485">
        <v>0</v>
      </c>
      <c r="D13485">
        <v>0.93589005999999997</v>
      </c>
      <c r="E13485">
        <v>0.95546295999999997</v>
      </c>
      <c r="F13485">
        <v>42.38</v>
      </c>
      <c r="G13485">
        <v>41.52</v>
      </c>
      <c r="H13485">
        <v>44.77</v>
      </c>
      <c r="I13485">
        <v>40.229999999999997</v>
      </c>
      <c r="J13485">
        <v>47.81</v>
      </c>
      <c r="K13485">
        <v>45.62</v>
      </c>
    </row>
    <row r="13486" spans="1:11" x14ac:dyDescent="0.3">
      <c r="A13486" t="s">
        <v>30455</v>
      </c>
      <c r="B13486" t="s">
        <v>30456</v>
      </c>
      <c r="C13486">
        <v>0.01</v>
      </c>
      <c r="D13486">
        <v>0.93653118000000002</v>
      </c>
      <c r="E13486">
        <v>0.95604659000000003</v>
      </c>
      <c r="F13486">
        <v>15.2</v>
      </c>
      <c r="G13486">
        <v>16.010000000000002</v>
      </c>
      <c r="H13486">
        <v>12.99</v>
      </c>
      <c r="I13486">
        <v>14.29</v>
      </c>
      <c r="J13486">
        <v>17.77</v>
      </c>
      <c r="K13486">
        <v>15.39</v>
      </c>
    </row>
    <row r="13487" spans="1:11" x14ac:dyDescent="0.3">
      <c r="A13487" t="s">
        <v>30457</v>
      </c>
      <c r="B13487" t="s">
        <v>30458</v>
      </c>
      <c r="C13487">
        <v>0.01</v>
      </c>
      <c r="D13487">
        <v>0.93704715000000005</v>
      </c>
      <c r="E13487">
        <v>0.95650237999999999</v>
      </c>
      <c r="F13487">
        <v>2.2200000000000002</v>
      </c>
      <c r="G13487">
        <v>2.2000000000000002</v>
      </c>
      <c r="H13487">
        <v>2.08</v>
      </c>
      <c r="I13487">
        <v>2.39</v>
      </c>
      <c r="J13487">
        <v>2.25</v>
      </c>
      <c r="K13487">
        <v>2.3199999999999998</v>
      </c>
    </row>
    <row r="13488" spans="1:11" x14ac:dyDescent="0.3">
      <c r="A13488" t="s">
        <v>30459</v>
      </c>
      <c r="B13488" t="s">
        <v>30460</v>
      </c>
      <c r="C13488">
        <v>-0.02</v>
      </c>
      <c r="D13488">
        <v>0.93723018999999996</v>
      </c>
      <c r="E13488">
        <v>0.95656514999999998</v>
      </c>
      <c r="F13488">
        <v>14.1</v>
      </c>
      <c r="G13488">
        <v>14.84</v>
      </c>
      <c r="H13488">
        <v>24.87</v>
      </c>
      <c r="I13488">
        <v>11.92</v>
      </c>
      <c r="J13488">
        <v>16.21</v>
      </c>
      <c r="K13488">
        <v>27.13</v>
      </c>
    </row>
    <row r="13489" spans="1:11" x14ac:dyDescent="0.3">
      <c r="A13489" t="s">
        <v>30461</v>
      </c>
      <c r="B13489" t="s">
        <v>30462</v>
      </c>
      <c r="C13489">
        <v>0.01</v>
      </c>
      <c r="D13489">
        <v>0.93724761999999995</v>
      </c>
      <c r="E13489">
        <v>0.95656514999999998</v>
      </c>
      <c r="F13489">
        <v>17.170000000000002</v>
      </c>
      <c r="G13489">
        <v>13.14</v>
      </c>
      <c r="H13489">
        <v>15.12</v>
      </c>
      <c r="I13489">
        <v>15.5</v>
      </c>
      <c r="J13489">
        <v>16.100000000000001</v>
      </c>
      <c r="K13489">
        <v>16.72</v>
      </c>
    </row>
    <row r="13490" spans="1:11" x14ac:dyDescent="0.3">
      <c r="A13490" t="s">
        <v>30463</v>
      </c>
      <c r="B13490" t="s">
        <v>30464</v>
      </c>
      <c r="C13490">
        <v>-0.35</v>
      </c>
      <c r="D13490">
        <v>0.93757681999999998</v>
      </c>
      <c r="E13490">
        <v>0.95683019999999996</v>
      </c>
      <c r="F13490">
        <v>6.22</v>
      </c>
      <c r="G13490">
        <v>5.83</v>
      </c>
      <c r="H13490">
        <v>0</v>
      </c>
      <c r="I13490">
        <v>7.36</v>
      </c>
      <c r="J13490">
        <v>7.9</v>
      </c>
      <c r="K13490">
        <v>0</v>
      </c>
    </row>
    <row r="13491" spans="1:11" x14ac:dyDescent="0.3">
      <c r="A13491" t="s">
        <v>30465</v>
      </c>
      <c r="B13491" t="s">
        <v>30466</v>
      </c>
      <c r="C13491">
        <v>-0.13</v>
      </c>
      <c r="D13491">
        <v>0.93787374000000001</v>
      </c>
      <c r="E13491">
        <v>0.95695319000000001</v>
      </c>
      <c r="F13491">
        <v>0.14000000000000001</v>
      </c>
      <c r="G13491">
        <v>0.06</v>
      </c>
      <c r="H13491">
        <v>0</v>
      </c>
      <c r="I13491">
        <v>0.23</v>
      </c>
      <c r="J13491">
        <v>0.11</v>
      </c>
      <c r="K13491">
        <v>0</v>
      </c>
    </row>
    <row r="13492" spans="1:11" x14ac:dyDescent="0.3">
      <c r="A13492" t="s">
        <v>30467</v>
      </c>
      <c r="B13492" t="s">
        <v>30468</v>
      </c>
      <c r="C13492">
        <v>0</v>
      </c>
      <c r="D13492">
        <v>0.93789336000000001</v>
      </c>
      <c r="E13492">
        <v>0.95695319000000001</v>
      </c>
      <c r="F13492">
        <v>14.97</v>
      </c>
      <c r="G13492">
        <v>14.5</v>
      </c>
      <c r="H13492">
        <v>13.72</v>
      </c>
      <c r="I13492">
        <v>14.3</v>
      </c>
      <c r="J13492">
        <v>16.25</v>
      </c>
      <c r="K13492">
        <v>15.29</v>
      </c>
    </row>
    <row r="13493" spans="1:11" x14ac:dyDescent="0.3">
      <c r="A13493" t="s">
        <v>30469</v>
      </c>
      <c r="B13493" t="s">
        <v>30470</v>
      </c>
      <c r="C13493">
        <v>0.02</v>
      </c>
      <c r="D13493">
        <v>0.93790589000000002</v>
      </c>
      <c r="E13493">
        <v>0.95695319000000001</v>
      </c>
      <c r="F13493">
        <v>13.01</v>
      </c>
      <c r="G13493">
        <v>7.82</v>
      </c>
      <c r="H13493">
        <v>7.64</v>
      </c>
      <c r="I13493">
        <v>11.22</v>
      </c>
      <c r="J13493">
        <v>8.41</v>
      </c>
      <c r="K13493">
        <v>9.17</v>
      </c>
    </row>
    <row r="13494" spans="1:11" x14ac:dyDescent="0.3">
      <c r="A13494" t="s">
        <v>30471</v>
      </c>
      <c r="B13494" t="s">
        <v>30472</v>
      </c>
      <c r="C13494">
        <v>-0.01</v>
      </c>
      <c r="D13494">
        <v>0.93817298999999998</v>
      </c>
      <c r="E13494">
        <v>0.95715477000000004</v>
      </c>
      <c r="F13494">
        <v>2.14</v>
      </c>
      <c r="G13494">
        <v>1.93</v>
      </c>
      <c r="H13494">
        <v>2.5099999999999998</v>
      </c>
      <c r="I13494">
        <v>2.37</v>
      </c>
      <c r="J13494">
        <v>2.65</v>
      </c>
      <c r="K13494">
        <v>2.08</v>
      </c>
    </row>
    <row r="13495" spans="1:11" x14ac:dyDescent="0.3">
      <c r="A13495" t="s">
        <v>30473</v>
      </c>
      <c r="B13495" t="s">
        <v>30474</v>
      </c>
      <c r="C13495">
        <v>-0.04</v>
      </c>
      <c r="D13495">
        <v>0.93845034999999999</v>
      </c>
      <c r="E13495">
        <v>0.95736679000000002</v>
      </c>
      <c r="F13495">
        <v>7.12</v>
      </c>
      <c r="G13495">
        <v>5.35</v>
      </c>
      <c r="H13495">
        <v>14.35</v>
      </c>
      <c r="I13495">
        <v>7.46</v>
      </c>
      <c r="J13495">
        <v>6.1</v>
      </c>
      <c r="K13495">
        <v>16</v>
      </c>
    </row>
    <row r="13496" spans="1:11" x14ac:dyDescent="0.3">
      <c r="A13496" t="s">
        <v>30475</v>
      </c>
      <c r="B13496" t="s">
        <v>30476</v>
      </c>
      <c r="C13496">
        <v>-0.02</v>
      </c>
      <c r="D13496">
        <v>0.93871903000000001</v>
      </c>
      <c r="E13496">
        <v>0.95756991999999996</v>
      </c>
      <c r="F13496">
        <v>0.5</v>
      </c>
      <c r="G13496">
        <v>0.28999999999999998</v>
      </c>
      <c r="H13496">
        <v>0.61</v>
      </c>
      <c r="I13496">
        <v>0.28000000000000003</v>
      </c>
      <c r="J13496">
        <v>0.45</v>
      </c>
      <c r="K13496">
        <v>0.59</v>
      </c>
    </row>
    <row r="13497" spans="1:11" x14ac:dyDescent="0.3">
      <c r="A13497" t="s">
        <v>30477</v>
      </c>
      <c r="B13497" t="s">
        <v>30478</v>
      </c>
      <c r="C13497">
        <v>-0.01</v>
      </c>
      <c r="D13497">
        <v>0.93888033000000004</v>
      </c>
      <c r="E13497">
        <v>0.9576635</v>
      </c>
      <c r="F13497">
        <v>9.02</v>
      </c>
      <c r="G13497">
        <v>8.51</v>
      </c>
      <c r="H13497">
        <v>8.4700000000000006</v>
      </c>
      <c r="I13497">
        <v>7.55</v>
      </c>
      <c r="J13497">
        <v>10.08</v>
      </c>
      <c r="K13497">
        <v>10.16</v>
      </c>
    </row>
    <row r="13498" spans="1:11" x14ac:dyDescent="0.3">
      <c r="A13498" t="s">
        <v>30479</v>
      </c>
      <c r="B13498" t="s">
        <v>30480</v>
      </c>
      <c r="C13498">
        <v>0.01</v>
      </c>
      <c r="D13498">
        <v>0.93927890000000003</v>
      </c>
      <c r="E13498">
        <v>0.95799906000000001</v>
      </c>
      <c r="F13498">
        <v>29.23</v>
      </c>
      <c r="G13498">
        <v>31.44</v>
      </c>
      <c r="H13498">
        <v>48.76</v>
      </c>
      <c r="I13498">
        <v>42.48</v>
      </c>
      <c r="J13498">
        <v>35.6</v>
      </c>
      <c r="K13498">
        <v>38.22</v>
      </c>
    </row>
    <row r="13499" spans="1:11" x14ac:dyDescent="0.3">
      <c r="A13499" t="s">
        <v>30481</v>
      </c>
      <c r="B13499" t="s">
        <v>30482</v>
      </c>
      <c r="C13499">
        <v>0.01</v>
      </c>
      <c r="D13499">
        <v>0.93970443999999997</v>
      </c>
      <c r="E13499">
        <v>0.95836208000000001</v>
      </c>
      <c r="F13499">
        <v>0.94</v>
      </c>
      <c r="G13499">
        <v>0.89</v>
      </c>
      <c r="H13499">
        <v>0.83</v>
      </c>
      <c r="I13499">
        <v>0.91</v>
      </c>
      <c r="J13499">
        <v>0.97</v>
      </c>
      <c r="K13499">
        <v>0.95</v>
      </c>
    </row>
    <row r="13500" spans="1:11" x14ac:dyDescent="0.3">
      <c r="A13500" t="s">
        <v>30483</v>
      </c>
      <c r="B13500" t="s">
        <v>30484</v>
      </c>
      <c r="C13500">
        <v>7.0000000000000007E-2</v>
      </c>
      <c r="D13500">
        <v>0.93991917000000003</v>
      </c>
      <c r="E13500">
        <v>0.95847656000000003</v>
      </c>
      <c r="F13500">
        <v>0.09</v>
      </c>
      <c r="G13500">
        <v>0.09</v>
      </c>
      <c r="H13500">
        <v>0.02</v>
      </c>
      <c r="I13500">
        <v>0.11</v>
      </c>
      <c r="J13500">
        <v>0.12</v>
      </c>
      <c r="K13500">
        <v>0.02</v>
      </c>
    </row>
    <row r="13501" spans="1:11" x14ac:dyDescent="0.3">
      <c r="A13501" t="s">
        <v>30485</v>
      </c>
      <c r="B13501" t="s">
        <v>30486</v>
      </c>
      <c r="C13501">
        <v>-0.04</v>
      </c>
      <c r="D13501">
        <v>0.94003904999999999</v>
      </c>
      <c r="E13501">
        <v>0.95847656000000003</v>
      </c>
      <c r="F13501">
        <v>0.02</v>
      </c>
      <c r="G13501">
        <v>0.05</v>
      </c>
      <c r="H13501">
        <v>0.04</v>
      </c>
      <c r="I13501">
        <v>0.01</v>
      </c>
      <c r="J13501">
        <v>0.04</v>
      </c>
      <c r="K13501">
        <v>0.01</v>
      </c>
    </row>
    <row r="13502" spans="1:11" x14ac:dyDescent="0.3">
      <c r="A13502" t="s">
        <v>30487</v>
      </c>
      <c r="B13502" t="s">
        <v>30488</v>
      </c>
      <c r="C13502">
        <v>0.02</v>
      </c>
      <c r="D13502">
        <v>0.94008066999999995</v>
      </c>
      <c r="E13502">
        <v>0.95847656000000003</v>
      </c>
      <c r="F13502">
        <v>19.850000000000001</v>
      </c>
      <c r="G13502">
        <v>14.08</v>
      </c>
      <c r="H13502">
        <v>21.29</v>
      </c>
      <c r="I13502">
        <v>19.45</v>
      </c>
      <c r="J13502">
        <v>13.08</v>
      </c>
      <c r="K13502">
        <v>25.26</v>
      </c>
    </row>
    <row r="13503" spans="1:11" x14ac:dyDescent="0.3">
      <c r="A13503" t="s">
        <v>30489</v>
      </c>
      <c r="B13503" t="s">
        <v>30490</v>
      </c>
      <c r="C13503">
        <v>0</v>
      </c>
      <c r="D13503">
        <v>0.94009520000000002</v>
      </c>
      <c r="E13503">
        <v>0.95847656000000003</v>
      </c>
      <c r="F13503">
        <v>6.68</v>
      </c>
      <c r="G13503">
        <v>5.67</v>
      </c>
      <c r="H13503">
        <v>5.74</v>
      </c>
      <c r="I13503">
        <v>6.1</v>
      </c>
      <c r="J13503">
        <v>6.9</v>
      </c>
      <c r="K13503">
        <v>6.7</v>
      </c>
    </row>
    <row r="13504" spans="1:11" x14ac:dyDescent="0.3">
      <c r="A13504" t="s">
        <v>30491</v>
      </c>
      <c r="B13504" t="s">
        <v>30492</v>
      </c>
      <c r="C13504">
        <v>0</v>
      </c>
      <c r="D13504">
        <v>0.94041127000000002</v>
      </c>
      <c r="E13504">
        <v>0.95872630000000003</v>
      </c>
      <c r="F13504">
        <v>54.92</v>
      </c>
      <c r="G13504">
        <v>50.04</v>
      </c>
      <c r="H13504">
        <v>49.69</v>
      </c>
      <c r="I13504">
        <v>49.63</v>
      </c>
      <c r="J13504">
        <v>59.71</v>
      </c>
      <c r="K13504">
        <v>54.73</v>
      </c>
    </row>
    <row r="13505" spans="1:11" x14ac:dyDescent="0.3">
      <c r="A13505" t="s">
        <v>30493</v>
      </c>
      <c r="B13505" t="s">
        <v>30494</v>
      </c>
      <c r="C13505">
        <v>0.01</v>
      </c>
      <c r="D13505">
        <v>0.94047944000000006</v>
      </c>
      <c r="E13505">
        <v>0.95872630000000003</v>
      </c>
      <c r="F13505">
        <v>5.57</v>
      </c>
      <c r="G13505">
        <v>5.86</v>
      </c>
      <c r="H13505">
        <v>8.42</v>
      </c>
      <c r="I13505">
        <v>6.92</v>
      </c>
      <c r="J13505">
        <v>7.11</v>
      </c>
      <c r="K13505">
        <v>6.31</v>
      </c>
    </row>
    <row r="13506" spans="1:11" x14ac:dyDescent="0.3">
      <c r="A13506" t="s">
        <v>30495</v>
      </c>
      <c r="B13506" t="s">
        <v>30496</v>
      </c>
      <c r="C13506">
        <v>-0.01</v>
      </c>
      <c r="D13506">
        <v>0.94105835999999998</v>
      </c>
      <c r="E13506">
        <v>0.95924542000000002</v>
      </c>
      <c r="F13506">
        <v>1.7</v>
      </c>
      <c r="G13506">
        <v>1.58</v>
      </c>
      <c r="H13506">
        <v>1.57</v>
      </c>
      <c r="I13506">
        <v>1.34</v>
      </c>
      <c r="J13506">
        <v>1.84</v>
      </c>
      <c r="K13506">
        <v>1.95</v>
      </c>
    </row>
    <row r="13507" spans="1:11" x14ac:dyDescent="0.3">
      <c r="A13507" t="s">
        <v>30497</v>
      </c>
      <c r="B13507" t="s">
        <v>30498</v>
      </c>
      <c r="C13507">
        <v>-0.01</v>
      </c>
      <c r="D13507">
        <v>0.94142314000000005</v>
      </c>
      <c r="E13507">
        <v>0.95954620000000002</v>
      </c>
      <c r="F13507">
        <v>6.83</v>
      </c>
      <c r="G13507">
        <v>6.66</v>
      </c>
      <c r="H13507">
        <v>5.63</v>
      </c>
      <c r="I13507">
        <v>6.49</v>
      </c>
      <c r="J13507">
        <v>6.94</v>
      </c>
      <c r="K13507">
        <v>6.67</v>
      </c>
    </row>
    <row r="13508" spans="1:11" x14ac:dyDescent="0.3">
      <c r="A13508" t="s">
        <v>30499</v>
      </c>
      <c r="B13508" t="s">
        <v>30500</v>
      </c>
      <c r="C13508">
        <v>0</v>
      </c>
      <c r="D13508">
        <v>0.94197980999999997</v>
      </c>
      <c r="E13508">
        <v>0.96004250000000002</v>
      </c>
      <c r="F13508">
        <v>29.78</v>
      </c>
      <c r="G13508">
        <v>27.85</v>
      </c>
      <c r="H13508">
        <v>28.42</v>
      </c>
      <c r="I13508">
        <v>26.18</v>
      </c>
      <c r="J13508">
        <v>32.39</v>
      </c>
      <c r="K13508">
        <v>30.11</v>
      </c>
    </row>
    <row r="13509" spans="1:11" x14ac:dyDescent="0.3">
      <c r="A13509" t="s">
        <v>30501</v>
      </c>
      <c r="B13509" t="s">
        <v>30502</v>
      </c>
      <c r="C13509">
        <v>0</v>
      </c>
      <c r="D13509">
        <v>0.94213712000000005</v>
      </c>
      <c r="E13509">
        <v>0.96013174999999995</v>
      </c>
      <c r="F13509">
        <v>6.64</v>
      </c>
      <c r="G13509">
        <v>6.81</v>
      </c>
      <c r="H13509">
        <v>6.75</v>
      </c>
      <c r="I13509">
        <v>6.81</v>
      </c>
      <c r="J13509">
        <v>7.71</v>
      </c>
      <c r="K13509">
        <v>7.85</v>
      </c>
    </row>
    <row r="13510" spans="1:11" x14ac:dyDescent="0.3">
      <c r="A13510" t="s">
        <v>30503</v>
      </c>
      <c r="B13510" t="s">
        <v>30504</v>
      </c>
      <c r="C13510">
        <v>0.02</v>
      </c>
      <c r="D13510">
        <v>0.94226536000000005</v>
      </c>
      <c r="E13510">
        <v>0.96019135</v>
      </c>
      <c r="F13510">
        <v>0.88</v>
      </c>
      <c r="G13510">
        <v>0.57999999999999996</v>
      </c>
      <c r="H13510">
        <v>0.83</v>
      </c>
      <c r="I13510">
        <v>0.89</v>
      </c>
      <c r="J13510">
        <v>0.91</v>
      </c>
      <c r="K13510">
        <v>0.91</v>
      </c>
    </row>
    <row r="13511" spans="1:11" x14ac:dyDescent="0.3">
      <c r="A13511" t="s">
        <v>30505</v>
      </c>
      <c r="B13511" t="s">
        <v>30506</v>
      </c>
      <c r="C13511">
        <v>-0.02</v>
      </c>
      <c r="D13511">
        <v>0.94323341999999999</v>
      </c>
      <c r="E13511">
        <v>0.96109173000000003</v>
      </c>
      <c r="F13511">
        <v>0.13</v>
      </c>
      <c r="G13511">
        <v>0.1</v>
      </c>
      <c r="H13511">
        <v>0.11</v>
      </c>
      <c r="I13511">
        <v>0.09</v>
      </c>
      <c r="J13511">
        <v>0.12</v>
      </c>
      <c r="K13511">
        <v>0.14000000000000001</v>
      </c>
    </row>
    <row r="13512" spans="1:11" x14ac:dyDescent="0.3">
      <c r="A13512" t="s">
        <v>30507</v>
      </c>
      <c r="B13512" t="s">
        <v>30508</v>
      </c>
      <c r="C13512">
        <v>0</v>
      </c>
      <c r="D13512">
        <v>0.94330000999999997</v>
      </c>
      <c r="E13512">
        <v>0.96109173000000003</v>
      </c>
      <c r="F13512">
        <v>23.81</v>
      </c>
      <c r="G13512">
        <v>22.11</v>
      </c>
      <c r="H13512">
        <v>23.72</v>
      </c>
      <c r="I13512">
        <v>22.5</v>
      </c>
      <c r="J13512">
        <v>25.43</v>
      </c>
      <c r="K13512">
        <v>25.05</v>
      </c>
    </row>
    <row r="13513" spans="1:11" x14ac:dyDescent="0.3">
      <c r="A13513" t="s">
        <v>30509</v>
      </c>
      <c r="B13513" t="s">
        <v>30510</v>
      </c>
      <c r="C13513">
        <v>-0.01</v>
      </c>
      <c r="D13513">
        <v>0.94359945999999995</v>
      </c>
      <c r="E13513">
        <v>0.96109173000000003</v>
      </c>
      <c r="F13513">
        <v>9.1</v>
      </c>
      <c r="G13513">
        <v>9.36</v>
      </c>
      <c r="H13513">
        <v>8.84</v>
      </c>
      <c r="I13513">
        <v>8.59</v>
      </c>
      <c r="J13513">
        <v>11.32</v>
      </c>
      <c r="K13513">
        <v>10.7</v>
      </c>
    </row>
    <row r="13514" spans="1:11" x14ac:dyDescent="0.3">
      <c r="A13514" t="s">
        <v>30511</v>
      </c>
      <c r="B13514" t="s">
        <v>30512</v>
      </c>
      <c r="C13514">
        <v>0.01</v>
      </c>
      <c r="D13514">
        <v>0.94366791999999999</v>
      </c>
      <c r="E13514">
        <v>0.96109173000000003</v>
      </c>
      <c r="F13514">
        <v>2.62</v>
      </c>
      <c r="G13514">
        <v>3.01</v>
      </c>
      <c r="H13514">
        <v>3.07</v>
      </c>
      <c r="I13514">
        <v>2.68</v>
      </c>
      <c r="J13514">
        <v>3.24</v>
      </c>
      <c r="K13514">
        <v>3.18</v>
      </c>
    </row>
    <row r="13515" spans="1:11" x14ac:dyDescent="0.3">
      <c r="A13515" t="s">
        <v>30513</v>
      </c>
      <c r="B13515" t="s">
        <v>30514</v>
      </c>
      <c r="C13515">
        <v>-0.01</v>
      </c>
      <c r="D13515">
        <v>0.94368633000000002</v>
      </c>
      <c r="E13515">
        <v>0.96109173000000003</v>
      </c>
      <c r="F13515">
        <v>8.07</v>
      </c>
      <c r="G13515">
        <v>8.09</v>
      </c>
      <c r="H13515">
        <v>9.0500000000000007</v>
      </c>
      <c r="I13515">
        <v>8.14</v>
      </c>
      <c r="J13515">
        <v>10.08</v>
      </c>
      <c r="K13515">
        <v>8.4</v>
      </c>
    </row>
    <row r="13516" spans="1:11" x14ac:dyDescent="0.3">
      <c r="A13516" t="s">
        <v>30515</v>
      </c>
      <c r="B13516" t="s">
        <v>30516</v>
      </c>
      <c r="C13516">
        <v>-0.01</v>
      </c>
      <c r="D13516">
        <v>0.94370589000000005</v>
      </c>
      <c r="E13516">
        <v>0.96109173000000003</v>
      </c>
      <c r="F13516">
        <v>5.67</v>
      </c>
      <c r="G13516">
        <v>5.52</v>
      </c>
      <c r="H13516">
        <v>6.07</v>
      </c>
      <c r="I13516">
        <v>5.5</v>
      </c>
      <c r="J13516">
        <v>6.26</v>
      </c>
      <c r="K13516">
        <v>6.19</v>
      </c>
    </row>
    <row r="13517" spans="1:11" x14ac:dyDescent="0.3">
      <c r="A13517" t="s">
        <v>30517</v>
      </c>
      <c r="B13517" t="s">
        <v>30518</v>
      </c>
      <c r="C13517">
        <v>0.01</v>
      </c>
      <c r="D13517">
        <v>0.94370659000000001</v>
      </c>
      <c r="E13517">
        <v>0.96109173000000003</v>
      </c>
      <c r="F13517">
        <v>8.4499999999999993</v>
      </c>
      <c r="G13517">
        <v>6.66</v>
      </c>
      <c r="H13517">
        <v>7.01</v>
      </c>
      <c r="I13517">
        <v>6.4</v>
      </c>
      <c r="J13517">
        <v>8.02</v>
      </c>
      <c r="K13517">
        <v>8.5</v>
      </c>
    </row>
    <row r="13518" spans="1:11" x14ac:dyDescent="0.3">
      <c r="A13518" t="s">
        <v>30519</v>
      </c>
      <c r="B13518" t="s">
        <v>30520</v>
      </c>
      <c r="C13518">
        <v>0</v>
      </c>
      <c r="D13518">
        <v>0.94370746000000005</v>
      </c>
      <c r="E13518">
        <v>0.96109173000000003</v>
      </c>
      <c r="F13518">
        <v>10.63</v>
      </c>
      <c r="G13518">
        <v>10.71</v>
      </c>
      <c r="H13518">
        <v>11.55</v>
      </c>
      <c r="I13518">
        <v>10.51</v>
      </c>
      <c r="J13518">
        <v>12.2</v>
      </c>
      <c r="K13518">
        <v>11.55</v>
      </c>
    </row>
    <row r="13519" spans="1:11" x14ac:dyDescent="0.3">
      <c r="A13519" t="s">
        <v>30521</v>
      </c>
      <c r="B13519" t="s">
        <v>30522</v>
      </c>
      <c r="C13519">
        <v>0.02</v>
      </c>
      <c r="D13519">
        <v>0.94378536000000002</v>
      </c>
      <c r="E13519">
        <v>0.96109995999999998</v>
      </c>
      <c r="F13519">
        <v>0.21</v>
      </c>
      <c r="G13519">
        <v>0.19</v>
      </c>
      <c r="H13519">
        <v>0.21</v>
      </c>
      <c r="I13519">
        <v>0.21</v>
      </c>
      <c r="J13519">
        <v>0.31</v>
      </c>
      <c r="K13519">
        <v>0.28000000000000003</v>
      </c>
    </row>
    <row r="13520" spans="1:11" x14ac:dyDescent="0.3">
      <c r="A13520" t="s">
        <v>30523</v>
      </c>
      <c r="B13520" t="s">
        <v>30524</v>
      </c>
      <c r="C13520">
        <v>-0.01</v>
      </c>
      <c r="D13520">
        <v>0.94392841999999999</v>
      </c>
      <c r="E13520">
        <v>0.96116345999999997</v>
      </c>
      <c r="F13520">
        <v>9.3800000000000008</v>
      </c>
      <c r="G13520">
        <v>7.08</v>
      </c>
      <c r="H13520">
        <v>10.029999999999999</v>
      </c>
      <c r="I13520">
        <v>8.84</v>
      </c>
      <c r="J13520">
        <v>9.01</v>
      </c>
      <c r="K13520">
        <v>8.8800000000000008</v>
      </c>
    </row>
    <row r="13521" spans="1:11" x14ac:dyDescent="0.3">
      <c r="A13521" t="s">
        <v>30525</v>
      </c>
      <c r="B13521" t="s">
        <v>30526</v>
      </c>
      <c r="C13521">
        <v>0.01</v>
      </c>
      <c r="D13521">
        <v>0.94398736000000005</v>
      </c>
      <c r="E13521">
        <v>0.96116345999999997</v>
      </c>
      <c r="F13521">
        <v>4.4800000000000004</v>
      </c>
      <c r="G13521">
        <v>3.81</v>
      </c>
      <c r="H13521">
        <v>5.74</v>
      </c>
      <c r="I13521">
        <v>5.18</v>
      </c>
      <c r="J13521">
        <v>5.53</v>
      </c>
      <c r="K13521">
        <v>5.7</v>
      </c>
    </row>
    <row r="13522" spans="1:11" x14ac:dyDescent="0.3">
      <c r="A13522" t="s">
        <v>30527</v>
      </c>
      <c r="B13522" t="s">
        <v>30528</v>
      </c>
      <c r="C13522">
        <v>0.05</v>
      </c>
      <c r="D13522">
        <v>0.94415521999999996</v>
      </c>
      <c r="E13522">
        <v>0.96126328000000005</v>
      </c>
      <c r="F13522">
        <v>0.05</v>
      </c>
      <c r="G13522">
        <v>0.13</v>
      </c>
      <c r="H13522">
        <v>0.23</v>
      </c>
      <c r="I13522">
        <v>0.08</v>
      </c>
      <c r="J13522">
        <v>0.23</v>
      </c>
      <c r="K13522">
        <v>0.13</v>
      </c>
    </row>
    <row r="13523" spans="1:11" x14ac:dyDescent="0.3">
      <c r="A13523" t="s">
        <v>30529</v>
      </c>
      <c r="B13523" t="s">
        <v>30530</v>
      </c>
      <c r="C13523">
        <v>0</v>
      </c>
      <c r="D13523">
        <v>0.94459665999999998</v>
      </c>
      <c r="E13523">
        <v>0.96164159999999999</v>
      </c>
      <c r="F13523">
        <v>45.48</v>
      </c>
      <c r="G13523">
        <v>42.01</v>
      </c>
      <c r="H13523">
        <v>47.12</v>
      </c>
      <c r="I13523">
        <v>39.6</v>
      </c>
      <c r="J13523">
        <v>51.08</v>
      </c>
      <c r="K13523">
        <v>49.87</v>
      </c>
    </row>
    <row r="13524" spans="1:11" x14ac:dyDescent="0.3">
      <c r="A13524" t="s">
        <v>30531</v>
      </c>
      <c r="B13524" t="s">
        <v>30532</v>
      </c>
      <c r="C13524">
        <v>-0.01</v>
      </c>
      <c r="D13524">
        <v>0.94542583000000002</v>
      </c>
      <c r="E13524">
        <v>0.96241454999999998</v>
      </c>
      <c r="F13524">
        <v>0.74</v>
      </c>
      <c r="G13524">
        <v>0.8</v>
      </c>
      <c r="H13524">
        <v>0.81</v>
      </c>
      <c r="I13524">
        <v>0.78</v>
      </c>
      <c r="J13524">
        <v>0.87</v>
      </c>
      <c r="K13524">
        <v>0.89</v>
      </c>
    </row>
    <row r="13525" spans="1:11" x14ac:dyDescent="0.3">
      <c r="A13525" t="s">
        <v>30533</v>
      </c>
      <c r="B13525" t="s">
        <v>30534</v>
      </c>
      <c r="C13525">
        <v>-0.02</v>
      </c>
      <c r="D13525">
        <v>0.94575456000000002</v>
      </c>
      <c r="E13525">
        <v>0.96266430000000003</v>
      </c>
      <c r="F13525">
        <v>0.53</v>
      </c>
      <c r="G13525">
        <v>0.48</v>
      </c>
      <c r="H13525">
        <v>0.34</v>
      </c>
      <c r="I13525">
        <v>0.46</v>
      </c>
      <c r="J13525">
        <v>0.63</v>
      </c>
      <c r="K13525">
        <v>0.45</v>
      </c>
    </row>
    <row r="13526" spans="1:11" x14ac:dyDescent="0.3">
      <c r="A13526" t="s">
        <v>30535</v>
      </c>
      <c r="B13526" t="s">
        <v>30536</v>
      </c>
      <c r="C13526">
        <v>0.04</v>
      </c>
      <c r="D13526">
        <v>0.94581103</v>
      </c>
      <c r="E13526">
        <v>0.96266430000000003</v>
      </c>
      <c r="F13526">
        <v>0.71</v>
      </c>
      <c r="G13526">
        <v>0.73</v>
      </c>
      <c r="H13526">
        <v>0.22</v>
      </c>
      <c r="I13526">
        <v>1.35</v>
      </c>
      <c r="J13526">
        <v>1.1499999999999999</v>
      </c>
      <c r="K13526">
        <v>0.31</v>
      </c>
    </row>
    <row r="13527" spans="1:11" x14ac:dyDescent="0.3">
      <c r="A13527" t="s">
        <v>30537</v>
      </c>
      <c r="B13527" t="s">
        <v>30538</v>
      </c>
      <c r="C13527">
        <v>0.01</v>
      </c>
      <c r="D13527">
        <v>0.9459398</v>
      </c>
      <c r="E13527">
        <v>0.96268018</v>
      </c>
      <c r="F13527">
        <v>0.37</v>
      </c>
      <c r="G13527">
        <v>0.45</v>
      </c>
      <c r="H13527">
        <v>0.46</v>
      </c>
      <c r="I13527">
        <v>0.47</v>
      </c>
      <c r="J13527">
        <v>0.62</v>
      </c>
      <c r="K13527">
        <v>0.45</v>
      </c>
    </row>
    <row r="13528" spans="1:11" x14ac:dyDescent="0.3">
      <c r="A13528" t="s">
        <v>30539</v>
      </c>
      <c r="B13528" t="s">
        <v>30540</v>
      </c>
      <c r="C13528">
        <v>-0.01</v>
      </c>
      <c r="D13528">
        <v>0.94596650000000004</v>
      </c>
      <c r="E13528">
        <v>0.96268018</v>
      </c>
      <c r="F13528">
        <v>10.47</v>
      </c>
      <c r="G13528">
        <v>11.89</v>
      </c>
      <c r="H13528">
        <v>9.0299999999999994</v>
      </c>
      <c r="I13528">
        <v>9.3800000000000008</v>
      </c>
      <c r="J13528">
        <v>14.18</v>
      </c>
      <c r="K13528">
        <v>9.7899999999999991</v>
      </c>
    </row>
    <row r="13529" spans="1:11" x14ac:dyDescent="0.3">
      <c r="A13529" t="s">
        <v>30541</v>
      </c>
      <c r="B13529" t="s">
        <v>30542</v>
      </c>
      <c r="C13529">
        <v>0.01</v>
      </c>
      <c r="D13529">
        <v>0.94613891000000006</v>
      </c>
      <c r="E13529">
        <v>0.96278447</v>
      </c>
      <c r="F13529">
        <v>1.96</v>
      </c>
      <c r="G13529">
        <v>1.91</v>
      </c>
      <c r="H13529">
        <v>2.38</v>
      </c>
      <c r="I13529">
        <v>2.11</v>
      </c>
      <c r="J13529">
        <v>1.83</v>
      </c>
      <c r="K13529">
        <v>2.42</v>
      </c>
    </row>
    <row r="13530" spans="1:11" x14ac:dyDescent="0.3">
      <c r="A13530" t="s">
        <v>30543</v>
      </c>
      <c r="B13530" t="s">
        <v>30544</v>
      </c>
      <c r="C13530">
        <v>-0.02</v>
      </c>
      <c r="D13530">
        <v>0.94627788000000002</v>
      </c>
      <c r="E13530">
        <v>0.96285469999999995</v>
      </c>
      <c r="F13530">
        <v>0.73</v>
      </c>
      <c r="G13530">
        <v>0.73</v>
      </c>
      <c r="H13530">
        <v>0.7</v>
      </c>
      <c r="I13530">
        <v>0.71</v>
      </c>
      <c r="J13530">
        <v>0.49</v>
      </c>
      <c r="K13530">
        <v>0.78</v>
      </c>
    </row>
    <row r="13531" spans="1:11" x14ac:dyDescent="0.3">
      <c r="A13531" t="s">
        <v>30545</v>
      </c>
      <c r="B13531" t="s">
        <v>30546</v>
      </c>
      <c r="C13531">
        <v>0.01</v>
      </c>
      <c r="D13531">
        <v>0.94639319</v>
      </c>
      <c r="E13531">
        <v>0.96290085999999997</v>
      </c>
      <c r="F13531">
        <v>2.1</v>
      </c>
      <c r="G13531">
        <v>2.33</v>
      </c>
      <c r="H13531">
        <v>2.74</v>
      </c>
      <c r="I13531">
        <v>2.25</v>
      </c>
      <c r="J13531">
        <v>2.3199999999999998</v>
      </c>
      <c r="K13531">
        <v>2.73</v>
      </c>
    </row>
    <row r="13532" spans="1:11" x14ac:dyDescent="0.3">
      <c r="A13532" t="s">
        <v>30547</v>
      </c>
      <c r="B13532" t="s">
        <v>30548</v>
      </c>
      <c r="C13532">
        <v>0</v>
      </c>
      <c r="D13532">
        <v>0.94657464999999996</v>
      </c>
      <c r="E13532">
        <v>0.96301431000000004</v>
      </c>
      <c r="F13532">
        <v>10.74</v>
      </c>
      <c r="G13532">
        <v>9.7899999999999991</v>
      </c>
      <c r="H13532">
        <v>9.7200000000000006</v>
      </c>
      <c r="I13532">
        <v>8.25</v>
      </c>
      <c r="J13532">
        <v>11.84</v>
      </c>
      <c r="K13532">
        <v>10.31</v>
      </c>
    </row>
    <row r="13533" spans="1:11" x14ac:dyDescent="0.3">
      <c r="A13533" t="s">
        <v>30549</v>
      </c>
      <c r="B13533" t="s">
        <v>30550</v>
      </c>
      <c r="C13533">
        <v>0.01</v>
      </c>
      <c r="D13533">
        <v>0.94665684000000005</v>
      </c>
      <c r="E13533">
        <v>0.96302675999999998</v>
      </c>
      <c r="F13533">
        <v>28.72</v>
      </c>
      <c r="G13533">
        <v>25.09</v>
      </c>
      <c r="H13533">
        <v>28.46</v>
      </c>
      <c r="I13533">
        <v>25.11</v>
      </c>
      <c r="J13533">
        <v>32.07</v>
      </c>
      <c r="K13533">
        <v>29.73</v>
      </c>
    </row>
    <row r="13534" spans="1:11" x14ac:dyDescent="0.3">
      <c r="A13534" t="s">
        <v>30551</v>
      </c>
      <c r="B13534" t="s">
        <v>30552</v>
      </c>
      <c r="C13534">
        <v>0.03</v>
      </c>
      <c r="D13534">
        <v>0.94683474999999995</v>
      </c>
      <c r="E13534">
        <v>0.96313656999999997</v>
      </c>
      <c r="F13534">
        <v>0.05</v>
      </c>
      <c r="G13534">
        <v>0.05</v>
      </c>
      <c r="H13534">
        <v>0.03</v>
      </c>
      <c r="I13534">
        <v>0.05</v>
      </c>
      <c r="J13534">
        <v>0.03</v>
      </c>
      <c r="K13534">
        <v>0.05</v>
      </c>
    </row>
    <row r="13535" spans="1:11" x14ac:dyDescent="0.3">
      <c r="A13535" t="s">
        <v>30553</v>
      </c>
      <c r="B13535" t="s">
        <v>30554</v>
      </c>
      <c r="C13535">
        <v>0.01</v>
      </c>
      <c r="D13535">
        <v>0.94732443</v>
      </c>
      <c r="E13535">
        <v>0.96356348000000003</v>
      </c>
      <c r="F13535">
        <v>8.76</v>
      </c>
      <c r="G13535">
        <v>8.35</v>
      </c>
      <c r="H13535">
        <v>7.57</v>
      </c>
      <c r="I13535">
        <v>8.57</v>
      </c>
      <c r="J13535">
        <v>9.2100000000000009</v>
      </c>
      <c r="K13535">
        <v>8.8699999999999992</v>
      </c>
    </row>
    <row r="13536" spans="1:11" x14ac:dyDescent="0.3">
      <c r="A13536" t="s">
        <v>30555</v>
      </c>
      <c r="B13536" t="s">
        <v>30556</v>
      </c>
      <c r="C13536">
        <v>-0.01</v>
      </c>
      <c r="D13536">
        <v>0.94741712</v>
      </c>
      <c r="E13536">
        <v>0.96358655999999998</v>
      </c>
      <c r="F13536">
        <v>5.05</v>
      </c>
      <c r="G13536">
        <v>5.91</v>
      </c>
      <c r="H13536">
        <v>4.74</v>
      </c>
      <c r="I13536">
        <v>4.68</v>
      </c>
      <c r="J13536">
        <v>5.97</v>
      </c>
      <c r="K13536">
        <v>5.91</v>
      </c>
    </row>
    <row r="13537" spans="1:11" x14ac:dyDescent="0.3">
      <c r="A13537" t="s">
        <v>30557</v>
      </c>
      <c r="B13537" t="s">
        <v>30558</v>
      </c>
      <c r="C13537">
        <v>0</v>
      </c>
      <c r="D13537">
        <v>0.94850161</v>
      </c>
      <c r="E13537">
        <v>0.96461828999999999</v>
      </c>
      <c r="F13537">
        <v>4.96</v>
      </c>
      <c r="G13537">
        <v>4.3099999999999996</v>
      </c>
      <c r="H13537">
        <v>4.75</v>
      </c>
      <c r="I13537">
        <v>4.68</v>
      </c>
      <c r="J13537">
        <v>5.01</v>
      </c>
      <c r="K13537">
        <v>5.0999999999999996</v>
      </c>
    </row>
    <row r="13538" spans="1:11" x14ac:dyDescent="0.3">
      <c r="A13538" t="s">
        <v>30559</v>
      </c>
      <c r="B13538" t="s">
        <v>30560</v>
      </c>
      <c r="C13538">
        <v>-0.02</v>
      </c>
      <c r="D13538">
        <v>0.94878357000000002</v>
      </c>
      <c r="E13538">
        <v>0.96483375999999998</v>
      </c>
      <c r="F13538">
        <v>0.53</v>
      </c>
      <c r="G13538">
        <v>0.42</v>
      </c>
      <c r="H13538">
        <v>0.39</v>
      </c>
      <c r="I13538">
        <v>0.5</v>
      </c>
      <c r="J13538">
        <v>0.27</v>
      </c>
      <c r="K13538">
        <v>0.67</v>
      </c>
    </row>
    <row r="13539" spans="1:11" x14ac:dyDescent="0.3">
      <c r="A13539" t="s">
        <v>30561</v>
      </c>
      <c r="B13539" t="s">
        <v>30562</v>
      </c>
      <c r="C13539">
        <v>0</v>
      </c>
      <c r="D13539">
        <v>0.94895379000000002</v>
      </c>
      <c r="E13539">
        <v>0.96493558000000001</v>
      </c>
      <c r="F13539">
        <v>6.2</v>
      </c>
      <c r="G13539">
        <v>7.14</v>
      </c>
      <c r="H13539">
        <v>6.73</v>
      </c>
      <c r="I13539">
        <v>6.89</v>
      </c>
      <c r="J13539">
        <v>6.18</v>
      </c>
      <c r="K13539">
        <v>6.77</v>
      </c>
    </row>
    <row r="13540" spans="1:11" x14ac:dyDescent="0.3">
      <c r="A13540" t="s">
        <v>30563</v>
      </c>
      <c r="B13540" t="s">
        <v>30564</v>
      </c>
      <c r="C13540">
        <v>0.01</v>
      </c>
      <c r="D13540">
        <v>0.94934229000000003</v>
      </c>
      <c r="E13540">
        <v>0.96525932999999997</v>
      </c>
      <c r="F13540">
        <v>1.19</v>
      </c>
      <c r="G13540">
        <v>1</v>
      </c>
      <c r="H13540">
        <v>1.1499999999999999</v>
      </c>
      <c r="I13540">
        <v>1.02</v>
      </c>
      <c r="J13540">
        <v>1.18</v>
      </c>
      <c r="K13540">
        <v>1.29</v>
      </c>
    </row>
    <row r="13541" spans="1:11" x14ac:dyDescent="0.3">
      <c r="A13541" t="s">
        <v>30565</v>
      </c>
      <c r="B13541" t="s">
        <v>30566</v>
      </c>
      <c r="C13541">
        <v>0.01</v>
      </c>
      <c r="D13541">
        <v>0.94944046000000004</v>
      </c>
      <c r="E13541">
        <v>0.96528784000000001</v>
      </c>
      <c r="F13541">
        <v>3.97</v>
      </c>
      <c r="G13541">
        <v>3.45</v>
      </c>
      <c r="H13541">
        <v>3.6</v>
      </c>
      <c r="I13541">
        <v>3.29</v>
      </c>
      <c r="J13541">
        <v>4</v>
      </c>
      <c r="K13541">
        <v>4.54</v>
      </c>
    </row>
    <row r="13542" spans="1:11" x14ac:dyDescent="0.3">
      <c r="A13542" t="s">
        <v>30567</v>
      </c>
      <c r="B13542" t="s">
        <v>30568</v>
      </c>
      <c r="C13542">
        <v>0</v>
      </c>
      <c r="D13542">
        <v>0.94974709999999996</v>
      </c>
      <c r="E13542">
        <v>0.96552828999999996</v>
      </c>
      <c r="F13542">
        <v>7.99</v>
      </c>
      <c r="G13542">
        <v>8.4</v>
      </c>
      <c r="H13542">
        <v>7.71</v>
      </c>
      <c r="I13542">
        <v>7.98</v>
      </c>
      <c r="J13542">
        <v>9.34</v>
      </c>
      <c r="K13542">
        <v>8.31</v>
      </c>
    </row>
    <row r="13543" spans="1:11" x14ac:dyDescent="0.3">
      <c r="A13543" t="s">
        <v>30569</v>
      </c>
      <c r="B13543" t="s">
        <v>30570</v>
      </c>
      <c r="C13543">
        <v>-0.01</v>
      </c>
      <c r="D13543">
        <v>0.95017571999999995</v>
      </c>
      <c r="E13543">
        <v>0.96589270000000005</v>
      </c>
      <c r="F13543">
        <v>5.31</v>
      </c>
      <c r="G13543">
        <v>4.78</v>
      </c>
      <c r="H13543">
        <v>5.48</v>
      </c>
      <c r="I13543">
        <v>5.28</v>
      </c>
      <c r="J13543">
        <v>5.65</v>
      </c>
      <c r="K13543">
        <v>4.8600000000000003</v>
      </c>
    </row>
    <row r="13544" spans="1:11" x14ac:dyDescent="0.3">
      <c r="A13544" t="s">
        <v>30571</v>
      </c>
      <c r="B13544" t="s">
        <v>30572</v>
      </c>
      <c r="C13544">
        <v>0.03</v>
      </c>
      <c r="D13544">
        <v>0.95062871000000004</v>
      </c>
      <c r="E13544">
        <v>0.96628183000000001</v>
      </c>
      <c r="F13544">
        <v>1.69</v>
      </c>
      <c r="G13544">
        <v>0.5</v>
      </c>
      <c r="H13544">
        <v>0.81</v>
      </c>
      <c r="I13544">
        <v>1.6</v>
      </c>
      <c r="J13544">
        <v>0.55000000000000004</v>
      </c>
      <c r="K13544">
        <v>1.02</v>
      </c>
    </row>
    <row r="13545" spans="1:11" x14ac:dyDescent="0.3">
      <c r="A13545" t="s">
        <v>30573</v>
      </c>
      <c r="B13545" t="s">
        <v>30574</v>
      </c>
      <c r="C13545">
        <v>0</v>
      </c>
      <c r="D13545">
        <v>0.95077752999999998</v>
      </c>
      <c r="E13545">
        <v>0.96636173999999997</v>
      </c>
      <c r="F13545">
        <v>20.5</v>
      </c>
      <c r="G13545">
        <v>20.149999999999999</v>
      </c>
      <c r="H13545">
        <v>19.38</v>
      </c>
      <c r="I13545">
        <v>19.14</v>
      </c>
      <c r="J13545">
        <v>22.9</v>
      </c>
      <c r="K13545">
        <v>21.46</v>
      </c>
    </row>
    <row r="13546" spans="1:11" x14ac:dyDescent="0.3">
      <c r="A13546" t="s">
        <v>30575</v>
      </c>
      <c r="B13546" t="s">
        <v>30576</v>
      </c>
      <c r="C13546">
        <v>0.04</v>
      </c>
      <c r="D13546">
        <v>0.95092869999999996</v>
      </c>
      <c r="E13546">
        <v>0.96644403999999995</v>
      </c>
      <c r="F13546">
        <v>0.33</v>
      </c>
      <c r="G13546">
        <v>0.09</v>
      </c>
      <c r="H13546">
        <v>0.06</v>
      </c>
      <c r="I13546">
        <v>0.12</v>
      </c>
      <c r="J13546">
        <v>0.15</v>
      </c>
      <c r="K13546">
        <v>0.13</v>
      </c>
    </row>
    <row r="13547" spans="1:11" x14ac:dyDescent="0.3">
      <c r="A13547" t="s">
        <v>30577</v>
      </c>
      <c r="B13547" t="s">
        <v>30578</v>
      </c>
      <c r="C13547">
        <v>0</v>
      </c>
      <c r="D13547">
        <v>0.95103199000000005</v>
      </c>
      <c r="E13547">
        <v>0.96647766000000002</v>
      </c>
      <c r="F13547">
        <v>2.7</v>
      </c>
      <c r="G13547">
        <v>2.83</v>
      </c>
      <c r="H13547">
        <v>2.54</v>
      </c>
      <c r="I13547">
        <v>2.9</v>
      </c>
      <c r="J13547">
        <v>3.3</v>
      </c>
      <c r="K13547">
        <v>3</v>
      </c>
    </row>
    <row r="13548" spans="1:11" x14ac:dyDescent="0.3">
      <c r="A13548" t="s">
        <v>30579</v>
      </c>
      <c r="B13548" t="s">
        <v>30580</v>
      </c>
      <c r="C13548">
        <v>0.01</v>
      </c>
      <c r="D13548">
        <v>0.95129427</v>
      </c>
      <c r="E13548">
        <v>0.96667283999999998</v>
      </c>
      <c r="F13548">
        <v>1.2</v>
      </c>
      <c r="G13548">
        <v>1.3</v>
      </c>
      <c r="H13548">
        <v>1.34</v>
      </c>
      <c r="I13548">
        <v>1.73</v>
      </c>
      <c r="J13548">
        <v>1.51</v>
      </c>
      <c r="K13548">
        <v>2.27</v>
      </c>
    </row>
    <row r="13549" spans="1:11" x14ac:dyDescent="0.3">
      <c r="A13549" t="s">
        <v>30581</v>
      </c>
      <c r="B13549" t="s">
        <v>30582</v>
      </c>
      <c r="C13549">
        <v>0</v>
      </c>
      <c r="D13549">
        <v>0.95168321</v>
      </c>
      <c r="E13549">
        <v>0.96699668000000005</v>
      </c>
      <c r="F13549">
        <v>80.27</v>
      </c>
      <c r="G13549">
        <v>79.39</v>
      </c>
      <c r="H13549">
        <v>79.42</v>
      </c>
      <c r="I13549">
        <v>79.66</v>
      </c>
      <c r="J13549">
        <v>89.05</v>
      </c>
      <c r="K13549">
        <v>83.91</v>
      </c>
    </row>
    <row r="13550" spans="1:11" x14ac:dyDescent="0.3">
      <c r="A13550" t="s">
        <v>30583</v>
      </c>
      <c r="B13550" t="s">
        <v>30584</v>
      </c>
      <c r="C13550">
        <v>0</v>
      </c>
      <c r="D13550">
        <v>0.95180355999999999</v>
      </c>
      <c r="E13550">
        <v>0.96704758999999996</v>
      </c>
      <c r="F13550">
        <v>20.57</v>
      </c>
      <c r="G13550">
        <v>20.99</v>
      </c>
      <c r="H13550">
        <v>23.29</v>
      </c>
      <c r="I13550">
        <v>19.75</v>
      </c>
      <c r="J13550">
        <v>24.81</v>
      </c>
      <c r="K13550">
        <v>23.74</v>
      </c>
    </row>
    <row r="13551" spans="1:11" x14ac:dyDescent="0.3">
      <c r="A13551" t="s">
        <v>30585</v>
      </c>
      <c r="B13551" t="s">
        <v>30586</v>
      </c>
      <c r="C13551">
        <v>-0.01</v>
      </c>
      <c r="D13551">
        <v>0.95200949000000001</v>
      </c>
      <c r="E13551">
        <v>0.96714064</v>
      </c>
      <c r="F13551">
        <v>1.45</v>
      </c>
      <c r="G13551">
        <v>1.79</v>
      </c>
      <c r="H13551">
        <v>1.68</v>
      </c>
      <c r="I13551">
        <v>1.35</v>
      </c>
      <c r="J13551">
        <v>1.91</v>
      </c>
      <c r="K13551">
        <v>1.24</v>
      </c>
    </row>
    <row r="13552" spans="1:11" x14ac:dyDescent="0.3">
      <c r="A13552" t="s">
        <v>30587</v>
      </c>
      <c r="B13552" t="s">
        <v>30588</v>
      </c>
      <c r="C13552">
        <v>-0.01</v>
      </c>
      <c r="D13552">
        <v>0.95209186999999995</v>
      </c>
      <c r="E13552">
        <v>0.96714064</v>
      </c>
      <c r="F13552">
        <v>1.1399999999999999</v>
      </c>
      <c r="G13552">
        <v>1.48</v>
      </c>
      <c r="H13552">
        <v>1.56</v>
      </c>
      <c r="I13552">
        <v>1.24</v>
      </c>
      <c r="J13552">
        <v>1.93</v>
      </c>
      <c r="K13552">
        <v>1.21</v>
      </c>
    </row>
    <row r="13553" spans="1:11" x14ac:dyDescent="0.3">
      <c r="A13553" t="s">
        <v>30589</v>
      </c>
      <c r="B13553" t="s">
        <v>30590</v>
      </c>
      <c r="C13553">
        <v>-0.01</v>
      </c>
      <c r="D13553">
        <v>0.95210591</v>
      </c>
      <c r="E13553">
        <v>0.96714064</v>
      </c>
      <c r="F13553">
        <v>1.53</v>
      </c>
      <c r="G13553">
        <v>1.37</v>
      </c>
      <c r="H13553">
        <v>2.0099999999999998</v>
      </c>
      <c r="I13553">
        <v>1.75</v>
      </c>
      <c r="J13553">
        <v>1.49</v>
      </c>
      <c r="K13553">
        <v>1.59</v>
      </c>
    </row>
    <row r="13554" spans="1:11" x14ac:dyDescent="0.3">
      <c r="A13554" t="s">
        <v>30591</v>
      </c>
      <c r="B13554" t="s">
        <v>30592</v>
      </c>
      <c r="C13554">
        <v>-0.27</v>
      </c>
      <c r="D13554">
        <v>0.95224374000000001</v>
      </c>
      <c r="E13554">
        <v>0.96720927999999995</v>
      </c>
      <c r="F13554">
        <v>6.52</v>
      </c>
      <c r="G13554">
        <v>7.04</v>
      </c>
      <c r="H13554">
        <v>0</v>
      </c>
      <c r="I13554">
        <v>9.14</v>
      </c>
      <c r="J13554">
        <v>8.7200000000000006</v>
      </c>
      <c r="K13554">
        <v>0</v>
      </c>
    </row>
    <row r="13555" spans="1:11" x14ac:dyDescent="0.3">
      <c r="A13555" t="s">
        <v>30593</v>
      </c>
      <c r="B13555" t="s">
        <v>30594</v>
      </c>
      <c r="C13555">
        <v>-0.01</v>
      </c>
      <c r="D13555">
        <v>0.95252612999999997</v>
      </c>
      <c r="E13555">
        <v>0.96738380999999996</v>
      </c>
      <c r="F13555">
        <v>5.54</v>
      </c>
      <c r="G13555">
        <v>4.49</v>
      </c>
      <c r="H13555">
        <v>4.07</v>
      </c>
      <c r="I13555">
        <v>5.01</v>
      </c>
      <c r="J13555">
        <v>6.51</v>
      </c>
      <c r="K13555">
        <v>5.91</v>
      </c>
    </row>
    <row r="13556" spans="1:11" x14ac:dyDescent="0.3">
      <c r="A13556" t="s">
        <v>30595</v>
      </c>
      <c r="B13556" t="s">
        <v>30596</v>
      </c>
      <c r="C13556">
        <v>0.01</v>
      </c>
      <c r="D13556">
        <v>0.95255612000000001</v>
      </c>
      <c r="E13556">
        <v>0.96738380999999996</v>
      </c>
      <c r="F13556">
        <v>0.63</v>
      </c>
      <c r="G13556">
        <v>0.81</v>
      </c>
      <c r="H13556">
        <v>0.57999999999999996</v>
      </c>
      <c r="I13556">
        <v>0.69</v>
      </c>
      <c r="J13556">
        <v>0.85</v>
      </c>
      <c r="K13556">
        <v>1</v>
      </c>
    </row>
    <row r="13557" spans="1:11" x14ac:dyDescent="0.3">
      <c r="A13557" t="s">
        <v>30597</v>
      </c>
      <c r="B13557" t="s">
        <v>30598</v>
      </c>
      <c r="C13557">
        <v>0.05</v>
      </c>
      <c r="D13557">
        <v>0.95266784000000004</v>
      </c>
      <c r="E13557">
        <v>0.96740609</v>
      </c>
      <c r="F13557">
        <v>11.28</v>
      </c>
      <c r="G13557">
        <v>2.2000000000000002</v>
      </c>
      <c r="H13557">
        <v>3.08</v>
      </c>
      <c r="I13557">
        <v>11.9</v>
      </c>
      <c r="J13557">
        <v>3.27</v>
      </c>
      <c r="K13557">
        <v>3.68</v>
      </c>
    </row>
    <row r="13558" spans="1:11" x14ac:dyDescent="0.3">
      <c r="A13558" t="s">
        <v>30599</v>
      </c>
      <c r="B13558" t="s">
        <v>30600</v>
      </c>
      <c r="C13558">
        <v>0.01</v>
      </c>
      <c r="D13558">
        <v>0.95271861000000002</v>
      </c>
      <c r="E13558">
        <v>0.96740609</v>
      </c>
      <c r="F13558">
        <v>0.51</v>
      </c>
      <c r="G13558">
        <v>0.63</v>
      </c>
      <c r="H13558">
        <v>0.5</v>
      </c>
      <c r="I13558">
        <v>0.43</v>
      </c>
      <c r="J13558">
        <v>0.72</v>
      </c>
      <c r="K13558">
        <v>0.62</v>
      </c>
    </row>
    <row r="13559" spans="1:11" x14ac:dyDescent="0.3">
      <c r="A13559" t="s">
        <v>30601</v>
      </c>
      <c r="B13559" t="s">
        <v>30602</v>
      </c>
      <c r="C13559">
        <v>-0.01</v>
      </c>
      <c r="D13559">
        <v>0.95288850999999997</v>
      </c>
      <c r="E13559">
        <v>0.96746666000000003</v>
      </c>
      <c r="F13559">
        <v>8.34</v>
      </c>
      <c r="G13559">
        <v>9.43</v>
      </c>
      <c r="H13559">
        <v>9.1</v>
      </c>
      <c r="I13559">
        <v>7.66</v>
      </c>
      <c r="J13559">
        <v>10.99</v>
      </c>
      <c r="K13559">
        <v>9.8000000000000007</v>
      </c>
    </row>
    <row r="13560" spans="1:11" x14ac:dyDescent="0.3">
      <c r="A13560" t="s">
        <v>30603</v>
      </c>
      <c r="B13560" t="s">
        <v>30604</v>
      </c>
      <c r="C13560">
        <v>0</v>
      </c>
      <c r="D13560">
        <v>0.95291882000000006</v>
      </c>
      <c r="E13560">
        <v>0.96746666000000003</v>
      </c>
      <c r="F13560">
        <v>20.92</v>
      </c>
      <c r="G13560">
        <v>18.86</v>
      </c>
      <c r="H13560">
        <v>19.850000000000001</v>
      </c>
      <c r="I13560">
        <v>19.190000000000001</v>
      </c>
      <c r="J13560">
        <v>22.65</v>
      </c>
      <c r="K13560">
        <v>21.91</v>
      </c>
    </row>
    <row r="13561" spans="1:11" x14ac:dyDescent="0.3">
      <c r="A13561" t="s">
        <v>30605</v>
      </c>
      <c r="B13561" t="s">
        <v>30606</v>
      </c>
      <c r="C13561">
        <v>-0.01</v>
      </c>
      <c r="D13561">
        <v>0.95335597999999999</v>
      </c>
      <c r="E13561">
        <v>0.96777504000000003</v>
      </c>
      <c r="F13561">
        <v>0.16</v>
      </c>
      <c r="G13561">
        <v>0.19</v>
      </c>
      <c r="H13561">
        <v>0.12</v>
      </c>
      <c r="I13561">
        <v>0.17</v>
      </c>
      <c r="J13561">
        <v>0.19</v>
      </c>
      <c r="K13561">
        <v>0.16</v>
      </c>
    </row>
    <row r="13562" spans="1:11" x14ac:dyDescent="0.3">
      <c r="A13562" t="s">
        <v>30607</v>
      </c>
      <c r="B13562" t="s">
        <v>30608</v>
      </c>
      <c r="C13562">
        <v>0.02</v>
      </c>
      <c r="D13562">
        <v>0.95336315999999999</v>
      </c>
      <c r="E13562">
        <v>0.96777504000000003</v>
      </c>
      <c r="F13562">
        <v>0.36</v>
      </c>
      <c r="G13562">
        <v>0.19</v>
      </c>
      <c r="H13562">
        <v>0.3</v>
      </c>
      <c r="I13562">
        <v>0.39</v>
      </c>
      <c r="J13562">
        <v>0.21</v>
      </c>
      <c r="K13562">
        <v>0.26</v>
      </c>
    </row>
    <row r="13563" spans="1:11" x14ac:dyDescent="0.3">
      <c r="A13563" t="s">
        <v>30609</v>
      </c>
      <c r="B13563" t="s">
        <v>30610</v>
      </c>
      <c r="C13563">
        <v>0</v>
      </c>
      <c r="D13563">
        <v>0.95373070999999998</v>
      </c>
      <c r="E13563">
        <v>0.96807675999999998</v>
      </c>
      <c r="F13563">
        <v>11.45</v>
      </c>
      <c r="G13563">
        <v>11.14</v>
      </c>
      <c r="H13563">
        <v>10.82</v>
      </c>
      <c r="I13563">
        <v>11.84</v>
      </c>
      <c r="J13563">
        <v>13.84</v>
      </c>
      <c r="K13563">
        <v>12.69</v>
      </c>
    </row>
    <row r="13564" spans="1:11" x14ac:dyDescent="0.3">
      <c r="A13564" t="s">
        <v>30611</v>
      </c>
      <c r="B13564" t="s">
        <v>30612</v>
      </c>
      <c r="C13564">
        <v>0.01</v>
      </c>
      <c r="D13564">
        <v>0.95381271000000001</v>
      </c>
      <c r="E13564">
        <v>0.96808861000000002</v>
      </c>
      <c r="F13564">
        <v>0.9</v>
      </c>
      <c r="G13564">
        <v>1.06</v>
      </c>
      <c r="H13564">
        <v>0.86</v>
      </c>
      <c r="I13564">
        <v>0.82</v>
      </c>
      <c r="J13564">
        <v>1.04</v>
      </c>
      <c r="K13564">
        <v>1.03</v>
      </c>
    </row>
    <row r="13565" spans="1:11" x14ac:dyDescent="0.3">
      <c r="A13565" t="s">
        <v>30613</v>
      </c>
      <c r="B13565" t="s">
        <v>30614</v>
      </c>
      <c r="C13565">
        <v>0</v>
      </c>
      <c r="D13565">
        <v>0.95397730999999997</v>
      </c>
      <c r="E13565">
        <v>0.96818428000000001</v>
      </c>
      <c r="F13565">
        <v>7.2</v>
      </c>
      <c r="G13565">
        <v>6.08</v>
      </c>
      <c r="H13565">
        <v>6.84</v>
      </c>
      <c r="I13565">
        <v>7.35</v>
      </c>
      <c r="J13565">
        <v>7.4</v>
      </c>
      <c r="K13565">
        <v>6.82</v>
      </c>
    </row>
    <row r="13566" spans="1:11" x14ac:dyDescent="0.3">
      <c r="A13566" t="s">
        <v>30615</v>
      </c>
      <c r="B13566" t="s">
        <v>30616</v>
      </c>
      <c r="C13566">
        <v>0</v>
      </c>
      <c r="D13566">
        <v>0.95416226999999998</v>
      </c>
      <c r="E13566">
        <v>0.96827605000000005</v>
      </c>
      <c r="F13566">
        <v>9.24</v>
      </c>
      <c r="G13566">
        <v>7.99</v>
      </c>
      <c r="H13566">
        <v>8.5500000000000007</v>
      </c>
      <c r="I13566">
        <v>9.02</v>
      </c>
      <c r="J13566">
        <v>9.4700000000000006</v>
      </c>
      <c r="K13566">
        <v>9.66</v>
      </c>
    </row>
    <row r="13567" spans="1:11" x14ac:dyDescent="0.3">
      <c r="A13567" t="s">
        <v>30617</v>
      </c>
      <c r="B13567" t="s">
        <v>30618</v>
      </c>
      <c r="C13567">
        <v>-0.03</v>
      </c>
      <c r="D13567">
        <v>0.95423999999999998</v>
      </c>
      <c r="E13567">
        <v>0.96827605000000005</v>
      </c>
      <c r="F13567">
        <v>0.06</v>
      </c>
      <c r="G13567">
        <v>0.04</v>
      </c>
      <c r="H13567">
        <v>0.11</v>
      </c>
      <c r="I13567">
        <v>0.1</v>
      </c>
      <c r="J13567">
        <v>0.04</v>
      </c>
      <c r="K13567">
        <v>0.06</v>
      </c>
    </row>
    <row r="13568" spans="1:11" x14ac:dyDescent="0.3">
      <c r="A13568" t="s">
        <v>30619</v>
      </c>
      <c r="B13568" t="s">
        <v>30620</v>
      </c>
      <c r="C13568">
        <v>0.04</v>
      </c>
      <c r="D13568">
        <v>0.95431368999999999</v>
      </c>
      <c r="E13568">
        <v>0.96827605000000005</v>
      </c>
      <c r="F13568">
        <v>0.12</v>
      </c>
      <c r="G13568">
        <v>0.06</v>
      </c>
      <c r="H13568">
        <v>0.46</v>
      </c>
      <c r="I13568">
        <v>0.13</v>
      </c>
      <c r="J13568">
        <v>0.11</v>
      </c>
      <c r="K13568">
        <v>0.28000000000000003</v>
      </c>
    </row>
    <row r="13569" spans="1:11" x14ac:dyDescent="0.3">
      <c r="A13569" t="s">
        <v>30621</v>
      </c>
      <c r="B13569" t="s">
        <v>30622</v>
      </c>
      <c r="C13569">
        <v>-0.01</v>
      </c>
      <c r="D13569">
        <v>0.95442835000000004</v>
      </c>
      <c r="E13569">
        <v>0.96827605000000005</v>
      </c>
      <c r="F13569">
        <v>0.26</v>
      </c>
      <c r="G13569">
        <v>0.21</v>
      </c>
      <c r="H13569">
        <v>0.27</v>
      </c>
      <c r="I13569">
        <v>0.27</v>
      </c>
      <c r="J13569">
        <v>0.27</v>
      </c>
      <c r="K13569">
        <v>0.24</v>
      </c>
    </row>
    <row r="13570" spans="1:11" x14ac:dyDescent="0.3">
      <c r="A13570" t="s">
        <v>30623</v>
      </c>
      <c r="B13570" t="s">
        <v>30624</v>
      </c>
      <c r="C13570">
        <v>0.01</v>
      </c>
      <c r="D13570">
        <v>0.95449768999999995</v>
      </c>
      <c r="E13570">
        <v>0.96827605000000005</v>
      </c>
      <c r="F13570">
        <v>4.37</v>
      </c>
      <c r="G13570">
        <v>5.0599999999999996</v>
      </c>
      <c r="H13570">
        <v>4.6100000000000003</v>
      </c>
      <c r="I13570">
        <v>5.14</v>
      </c>
      <c r="J13570">
        <v>5.52</v>
      </c>
      <c r="K13570">
        <v>5.24</v>
      </c>
    </row>
    <row r="13571" spans="1:11" x14ac:dyDescent="0.3">
      <c r="A13571" t="s">
        <v>30625</v>
      </c>
      <c r="B13571" t="s">
        <v>30626</v>
      </c>
      <c r="C13571">
        <v>0</v>
      </c>
      <c r="D13571">
        <v>0.95451573999999995</v>
      </c>
      <c r="E13571">
        <v>0.96827605000000005</v>
      </c>
      <c r="F13571">
        <v>4.7</v>
      </c>
      <c r="G13571">
        <v>4.0599999999999996</v>
      </c>
      <c r="H13571">
        <v>4.84</v>
      </c>
      <c r="I13571">
        <v>4.7</v>
      </c>
      <c r="J13571">
        <v>5</v>
      </c>
      <c r="K13571">
        <v>4.93</v>
      </c>
    </row>
    <row r="13572" spans="1:11" x14ac:dyDescent="0.3">
      <c r="A13572" t="s">
        <v>30627</v>
      </c>
      <c r="B13572" t="s">
        <v>30628</v>
      </c>
      <c r="C13572">
        <v>-0.02</v>
      </c>
      <c r="D13572">
        <v>0.95456010000000002</v>
      </c>
      <c r="E13572">
        <v>0.96827605000000005</v>
      </c>
      <c r="F13572">
        <v>0.18</v>
      </c>
      <c r="G13572">
        <v>0.32</v>
      </c>
      <c r="H13572">
        <v>0.21</v>
      </c>
      <c r="I13572">
        <v>0.34</v>
      </c>
      <c r="J13572">
        <v>0.15</v>
      </c>
      <c r="K13572">
        <v>0.38</v>
      </c>
    </row>
    <row r="13573" spans="1:11" x14ac:dyDescent="0.3">
      <c r="A13573" t="s">
        <v>30629</v>
      </c>
      <c r="B13573" t="s">
        <v>30630</v>
      </c>
      <c r="C13573">
        <v>0</v>
      </c>
      <c r="D13573">
        <v>0.9551885</v>
      </c>
      <c r="E13573">
        <v>0.96884141000000001</v>
      </c>
      <c r="F13573">
        <v>8.64</v>
      </c>
      <c r="G13573">
        <v>9.73</v>
      </c>
      <c r="H13573">
        <v>9.92</v>
      </c>
      <c r="I13573">
        <v>9.02</v>
      </c>
      <c r="J13573">
        <v>10.18</v>
      </c>
      <c r="K13573">
        <v>11.15</v>
      </c>
    </row>
    <row r="13574" spans="1:11" x14ac:dyDescent="0.3">
      <c r="A13574" t="s">
        <v>30631</v>
      </c>
      <c r="B13574" t="s">
        <v>30632</v>
      </c>
      <c r="C13574">
        <v>0.01</v>
      </c>
      <c r="D13574">
        <v>0.95525821</v>
      </c>
      <c r="E13574">
        <v>0.96884141000000001</v>
      </c>
      <c r="F13574">
        <v>1.56</v>
      </c>
      <c r="G13574">
        <v>1.32</v>
      </c>
      <c r="H13574">
        <v>0.96</v>
      </c>
      <c r="I13574">
        <v>1.6</v>
      </c>
      <c r="J13574">
        <v>1.17</v>
      </c>
      <c r="K13574">
        <v>1.25</v>
      </c>
    </row>
    <row r="13575" spans="1:11" x14ac:dyDescent="0.3">
      <c r="A13575" t="s">
        <v>30633</v>
      </c>
      <c r="B13575" t="s">
        <v>30634</v>
      </c>
      <c r="C13575">
        <v>0.01</v>
      </c>
      <c r="D13575">
        <v>0.95556512000000005</v>
      </c>
      <c r="E13575">
        <v>0.96902889999999997</v>
      </c>
      <c r="F13575">
        <v>10.48</v>
      </c>
      <c r="G13575">
        <v>8.52</v>
      </c>
      <c r="H13575">
        <v>11.75</v>
      </c>
      <c r="I13575">
        <v>9.3699999999999992</v>
      </c>
      <c r="J13575">
        <v>10.45</v>
      </c>
      <c r="K13575">
        <v>12.59</v>
      </c>
    </row>
    <row r="13576" spans="1:11" x14ac:dyDescent="0.3">
      <c r="A13576" t="s">
        <v>30635</v>
      </c>
      <c r="B13576" t="s">
        <v>30636</v>
      </c>
      <c r="C13576">
        <v>0.01</v>
      </c>
      <c r="D13576">
        <v>0.95558385000000001</v>
      </c>
      <c r="E13576">
        <v>0.96902889999999997</v>
      </c>
      <c r="F13576">
        <v>0.21</v>
      </c>
      <c r="G13576">
        <v>0.28000000000000003</v>
      </c>
      <c r="H13576">
        <v>0.31</v>
      </c>
      <c r="I13576">
        <v>0.16</v>
      </c>
      <c r="J13576">
        <v>0.37</v>
      </c>
      <c r="K13576">
        <v>0.28000000000000003</v>
      </c>
    </row>
    <row r="13577" spans="1:11" x14ac:dyDescent="0.3">
      <c r="A13577" t="s">
        <v>30637</v>
      </c>
      <c r="B13577" t="s">
        <v>30638</v>
      </c>
      <c r="C13577">
        <v>0.01</v>
      </c>
      <c r="D13577">
        <v>0.95574042000000003</v>
      </c>
      <c r="E13577">
        <v>0.96911628000000005</v>
      </c>
      <c r="F13577">
        <v>78</v>
      </c>
      <c r="G13577">
        <v>91.31</v>
      </c>
      <c r="H13577">
        <v>70.63</v>
      </c>
      <c r="I13577">
        <v>66.69</v>
      </c>
      <c r="J13577">
        <v>109.61</v>
      </c>
      <c r="K13577">
        <v>76.739999999999995</v>
      </c>
    </row>
    <row r="13578" spans="1:11" x14ac:dyDescent="0.3">
      <c r="A13578" t="s">
        <v>30639</v>
      </c>
      <c r="B13578" t="s">
        <v>30640</v>
      </c>
      <c r="C13578">
        <v>0</v>
      </c>
      <c r="D13578">
        <v>0.95584605</v>
      </c>
      <c r="E13578">
        <v>0.96915200999999995</v>
      </c>
      <c r="F13578">
        <v>8.6999999999999993</v>
      </c>
      <c r="G13578">
        <v>6.89</v>
      </c>
      <c r="H13578">
        <v>7.99</v>
      </c>
      <c r="I13578">
        <v>8.1999999999999993</v>
      </c>
      <c r="J13578">
        <v>8.89</v>
      </c>
      <c r="K13578">
        <v>8.81</v>
      </c>
    </row>
    <row r="13579" spans="1:11" x14ac:dyDescent="0.3">
      <c r="A13579" t="s">
        <v>30641</v>
      </c>
      <c r="B13579" t="s">
        <v>30642</v>
      </c>
      <c r="C13579">
        <v>0.01</v>
      </c>
      <c r="D13579">
        <v>0.95617859000000005</v>
      </c>
      <c r="E13579">
        <v>0.96941776999999996</v>
      </c>
      <c r="F13579">
        <v>9.11</v>
      </c>
      <c r="G13579">
        <v>12.27</v>
      </c>
      <c r="H13579">
        <v>11.87</v>
      </c>
      <c r="I13579">
        <v>8.2899999999999991</v>
      </c>
      <c r="J13579">
        <v>13.54</v>
      </c>
      <c r="K13579">
        <v>11.95</v>
      </c>
    </row>
    <row r="13580" spans="1:11" x14ac:dyDescent="0.3">
      <c r="A13580" t="s">
        <v>30643</v>
      </c>
      <c r="B13580" t="s">
        <v>30644</v>
      </c>
      <c r="C13580">
        <v>0</v>
      </c>
      <c r="D13580">
        <v>0.95630663999999999</v>
      </c>
      <c r="E13580">
        <v>0.96947618999999996</v>
      </c>
      <c r="F13580">
        <v>3.64</v>
      </c>
      <c r="G13580">
        <v>3.3</v>
      </c>
      <c r="H13580">
        <v>2.59</v>
      </c>
      <c r="I13580">
        <v>3.2</v>
      </c>
      <c r="J13580">
        <v>4.25</v>
      </c>
      <c r="K13580">
        <v>2.99</v>
      </c>
    </row>
    <row r="13581" spans="1:11" x14ac:dyDescent="0.3">
      <c r="A13581" t="s">
        <v>30645</v>
      </c>
      <c r="B13581" t="s">
        <v>30646</v>
      </c>
      <c r="C13581">
        <v>0.02</v>
      </c>
      <c r="D13581">
        <v>0.95645599000000003</v>
      </c>
      <c r="E13581">
        <v>0.96951144</v>
      </c>
      <c r="F13581">
        <v>0.87</v>
      </c>
      <c r="G13581">
        <v>0.92</v>
      </c>
      <c r="H13581">
        <v>1.03</v>
      </c>
      <c r="I13581">
        <v>1.06</v>
      </c>
      <c r="J13581">
        <v>0.72</v>
      </c>
      <c r="K13581">
        <v>1.1100000000000001</v>
      </c>
    </row>
    <row r="13582" spans="1:11" x14ac:dyDescent="0.3">
      <c r="A13582" t="s">
        <v>30647</v>
      </c>
      <c r="B13582" t="s">
        <v>30648</v>
      </c>
      <c r="C13582">
        <v>0.01</v>
      </c>
      <c r="D13582">
        <v>0.95648226999999997</v>
      </c>
      <c r="E13582">
        <v>0.96951144</v>
      </c>
      <c r="F13582">
        <v>1.1200000000000001</v>
      </c>
      <c r="G13582">
        <v>0.97</v>
      </c>
      <c r="H13582">
        <v>1.19</v>
      </c>
      <c r="I13582">
        <v>1.2</v>
      </c>
      <c r="J13582">
        <v>1.1200000000000001</v>
      </c>
      <c r="K13582">
        <v>1.08</v>
      </c>
    </row>
    <row r="13583" spans="1:11" x14ac:dyDescent="0.3">
      <c r="A13583" t="s">
        <v>30649</v>
      </c>
      <c r="B13583" t="s">
        <v>30650</v>
      </c>
      <c r="C13583">
        <v>0.01</v>
      </c>
      <c r="D13583">
        <v>0.95657515999999998</v>
      </c>
      <c r="E13583">
        <v>0.96953422</v>
      </c>
      <c r="F13583">
        <v>2.6</v>
      </c>
      <c r="G13583">
        <v>2.4</v>
      </c>
      <c r="H13583">
        <v>2.61</v>
      </c>
      <c r="I13583">
        <v>2.06</v>
      </c>
      <c r="J13583">
        <v>2.74</v>
      </c>
      <c r="K13583">
        <v>1.9</v>
      </c>
    </row>
    <row r="13584" spans="1:11" x14ac:dyDescent="0.3">
      <c r="A13584" t="s">
        <v>30651</v>
      </c>
      <c r="B13584" t="s">
        <v>30652</v>
      </c>
      <c r="C13584">
        <v>-0.02</v>
      </c>
      <c r="D13584">
        <v>0.95667561999999995</v>
      </c>
      <c r="E13584">
        <v>0.96956465000000003</v>
      </c>
      <c r="F13584">
        <v>7.0000000000000007E-2</v>
      </c>
      <c r="G13584">
        <v>0.03</v>
      </c>
      <c r="H13584">
        <v>0.1</v>
      </c>
      <c r="I13584">
        <v>0.06</v>
      </c>
      <c r="J13584">
        <v>0.06</v>
      </c>
      <c r="K13584">
        <v>0.06</v>
      </c>
    </row>
    <row r="13585" spans="1:11" x14ac:dyDescent="0.3">
      <c r="A13585" t="s">
        <v>30653</v>
      </c>
      <c r="B13585" t="s">
        <v>30654</v>
      </c>
      <c r="C13585">
        <v>0.02</v>
      </c>
      <c r="D13585">
        <v>0.95679703000000005</v>
      </c>
      <c r="E13585">
        <v>0.96961631000000004</v>
      </c>
      <c r="F13585">
        <v>0.36</v>
      </c>
      <c r="G13585">
        <v>0.28000000000000003</v>
      </c>
      <c r="H13585">
        <v>0.5</v>
      </c>
      <c r="I13585">
        <v>0.71</v>
      </c>
      <c r="J13585">
        <v>0.32</v>
      </c>
      <c r="K13585">
        <v>0.49</v>
      </c>
    </row>
    <row r="13586" spans="1:11" x14ac:dyDescent="0.3">
      <c r="A13586" t="s">
        <v>30655</v>
      </c>
      <c r="B13586" t="s">
        <v>30656</v>
      </c>
      <c r="C13586">
        <v>0.01</v>
      </c>
      <c r="D13586">
        <v>0.95740829999999999</v>
      </c>
      <c r="E13586">
        <v>0.97013464000000005</v>
      </c>
      <c r="F13586">
        <v>0.16</v>
      </c>
      <c r="G13586">
        <v>0.11</v>
      </c>
      <c r="H13586">
        <v>0.16</v>
      </c>
      <c r="I13586">
        <v>0.14000000000000001</v>
      </c>
      <c r="J13586">
        <v>0.14000000000000001</v>
      </c>
      <c r="K13586">
        <v>0.17</v>
      </c>
    </row>
    <row r="13587" spans="1:11" x14ac:dyDescent="0.3">
      <c r="A13587" t="s">
        <v>30657</v>
      </c>
      <c r="B13587" t="s">
        <v>30658</v>
      </c>
      <c r="C13587">
        <v>-0.01</v>
      </c>
      <c r="D13587">
        <v>0.95746127000000003</v>
      </c>
      <c r="E13587">
        <v>0.97013464000000005</v>
      </c>
      <c r="F13587">
        <v>10.79</v>
      </c>
      <c r="G13587">
        <v>8.43</v>
      </c>
      <c r="H13587">
        <v>11.74</v>
      </c>
      <c r="I13587">
        <v>9.75</v>
      </c>
      <c r="J13587">
        <v>8.39</v>
      </c>
      <c r="K13587">
        <v>15.07</v>
      </c>
    </row>
    <row r="13588" spans="1:11" x14ac:dyDescent="0.3">
      <c r="A13588" t="s">
        <v>30659</v>
      </c>
      <c r="B13588" t="s">
        <v>30660</v>
      </c>
      <c r="C13588">
        <v>-0.02</v>
      </c>
      <c r="D13588">
        <v>0.95751993000000002</v>
      </c>
      <c r="E13588">
        <v>0.97013464000000005</v>
      </c>
      <c r="F13588">
        <v>2.42</v>
      </c>
      <c r="G13588">
        <v>3.21</v>
      </c>
      <c r="H13588">
        <v>1.76</v>
      </c>
      <c r="I13588">
        <v>4.2699999999999996</v>
      </c>
      <c r="J13588">
        <v>3.61</v>
      </c>
      <c r="K13588">
        <v>1.34</v>
      </c>
    </row>
    <row r="13589" spans="1:11" x14ac:dyDescent="0.3">
      <c r="A13589" t="s">
        <v>30661</v>
      </c>
      <c r="B13589" t="s">
        <v>30662</v>
      </c>
      <c r="C13589">
        <v>0</v>
      </c>
      <c r="D13589">
        <v>0.95772466000000001</v>
      </c>
      <c r="E13589">
        <v>0.97027065999999995</v>
      </c>
      <c r="F13589">
        <v>5.42</v>
      </c>
      <c r="G13589">
        <v>5.77</v>
      </c>
      <c r="H13589">
        <v>6.2</v>
      </c>
      <c r="I13589">
        <v>4.57</v>
      </c>
      <c r="J13589">
        <v>5.36</v>
      </c>
      <c r="K13589">
        <v>6.12</v>
      </c>
    </row>
    <row r="13590" spans="1:11" x14ac:dyDescent="0.3">
      <c r="A13590" t="s">
        <v>30663</v>
      </c>
      <c r="B13590" t="s">
        <v>30664</v>
      </c>
      <c r="C13590">
        <v>0.01</v>
      </c>
      <c r="D13590">
        <v>0.95797832000000005</v>
      </c>
      <c r="E13590">
        <v>0.97045621999999998</v>
      </c>
      <c r="F13590">
        <v>0.5</v>
      </c>
      <c r="G13590">
        <v>0.47</v>
      </c>
      <c r="H13590">
        <v>0.32</v>
      </c>
      <c r="I13590">
        <v>0.43</v>
      </c>
      <c r="J13590">
        <v>0.41</v>
      </c>
      <c r="K13590">
        <v>0.44</v>
      </c>
    </row>
    <row r="13591" spans="1:11" x14ac:dyDescent="0.3">
      <c r="A13591" t="s">
        <v>30665</v>
      </c>
      <c r="B13591" t="s">
        <v>30666</v>
      </c>
      <c r="C13591">
        <v>0</v>
      </c>
      <c r="D13591">
        <v>0.95810691000000003</v>
      </c>
      <c r="E13591">
        <v>0.97049894000000003</v>
      </c>
      <c r="F13591">
        <v>4.46</v>
      </c>
      <c r="G13591">
        <v>4.4400000000000004</v>
      </c>
      <c r="H13591">
        <v>4.4000000000000004</v>
      </c>
      <c r="I13591">
        <v>4.5</v>
      </c>
      <c r="J13591">
        <v>5.09</v>
      </c>
      <c r="K13591">
        <v>5.13</v>
      </c>
    </row>
    <row r="13592" spans="1:11" x14ac:dyDescent="0.3">
      <c r="A13592" t="s">
        <v>30667</v>
      </c>
      <c r="B13592" t="s">
        <v>30668</v>
      </c>
      <c r="C13592">
        <v>0</v>
      </c>
      <c r="D13592">
        <v>0.95816148999999995</v>
      </c>
      <c r="E13592">
        <v>0.97049894000000003</v>
      </c>
      <c r="F13592">
        <v>12.63</v>
      </c>
      <c r="G13592">
        <v>11.65</v>
      </c>
      <c r="H13592">
        <v>12.36</v>
      </c>
      <c r="I13592">
        <v>11.88</v>
      </c>
      <c r="J13592">
        <v>13.3</v>
      </c>
      <c r="K13592">
        <v>13.02</v>
      </c>
    </row>
    <row r="13593" spans="1:11" x14ac:dyDescent="0.3">
      <c r="A13593" t="s">
        <v>30669</v>
      </c>
      <c r="B13593" t="s">
        <v>30670</v>
      </c>
      <c r="C13593">
        <v>0.05</v>
      </c>
      <c r="D13593">
        <v>0.95832676999999999</v>
      </c>
      <c r="E13593">
        <v>0.97057285000000004</v>
      </c>
      <c r="F13593">
        <v>0.1</v>
      </c>
      <c r="G13593">
        <v>0.48</v>
      </c>
      <c r="H13593">
        <v>0.64</v>
      </c>
      <c r="I13593">
        <v>0.1</v>
      </c>
      <c r="J13593">
        <v>0.55000000000000004</v>
      </c>
      <c r="K13593">
        <v>0.56999999999999995</v>
      </c>
    </row>
    <row r="13594" spans="1:11" x14ac:dyDescent="0.3">
      <c r="A13594" t="s">
        <v>30671</v>
      </c>
      <c r="B13594" t="s">
        <v>30672</v>
      </c>
      <c r="C13594">
        <v>0.05</v>
      </c>
      <c r="D13594">
        <v>0.95840707000000003</v>
      </c>
      <c r="E13594">
        <v>0.97057285000000004</v>
      </c>
      <c r="F13594">
        <v>5.62</v>
      </c>
      <c r="G13594">
        <v>1.01</v>
      </c>
      <c r="H13594">
        <v>3.38</v>
      </c>
      <c r="I13594">
        <v>6.93</v>
      </c>
      <c r="J13594">
        <v>0.65</v>
      </c>
      <c r="K13594">
        <v>5.69</v>
      </c>
    </row>
    <row r="13595" spans="1:11" x14ac:dyDescent="0.3">
      <c r="A13595" t="s">
        <v>30673</v>
      </c>
      <c r="B13595" t="s">
        <v>30674</v>
      </c>
      <c r="C13595">
        <v>-0.02</v>
      </c>
      <c r="D13595">
        <v>0.95844598000000003</v>
      </c>
      <c r="E13595">
        <v>0.97057285000000004</v>
      </c>
      <c r="F13595">
        <v>0.31</v>
      </c>
      <c r="G13595">
        <v>0.37</v>
      </c>
      <c r="H13595">
        <v>0.87</v>
      </c>
      <c r="I13595">
        <v>0.35</v>
      </c>
      <c r="J13595">
        <v>0.46</v>
      </c>
      <c r="K13595">
        <v>0.77</v>
      </c>
    </row>
    <row r="13596" spans="1:11" x14ac:dyDescent="0.3">
      <c r="A13596" t="s">
        <v>30675</v>
      </c>
      <c r="B13596" t="s">
        <v>30676</v>
      </c>
      <c r="C13596">
        <v>0</v>
      </c>
      <c r="D13596">
        <v>0.95854399999999995</v>
      </c>
      <c r="E13596">
        <v>0.97060071000000003</v>
      </c>
      <c r="F13596">
        <v>6.29</v>
      </c>
      <c r="G13596">
        <v>6.7</v>
      </c>
      <c r="H13596">
        <v>5.88</v>
      </c>
      <c r="I13596">
        <v>6.13</v>
      </c>
      <c r="J13596">
        <v>7.67</v>
      </c>
      <c r="K13596">
        <v>6.58</v>
      </c>
    </row>
    <row r="13597" spans="1:11" x14ac:dyDescent="0.3">
      <c r="A13597" t="s">
        <v>30677</v>
      </c>
      <c r="B13597" t="s">
        <v>30678</v>
      </c>
      <c r="C13597">
        <v>0</v>
      </c>
      <c r="D13597">
        <v>0.95892957000000001</v>
      </c>
      <c r="E13597">
        <v>0.97091970999999999</v>
      </c>
      <c r="F13597">
        <v>27.6</v>
      </c>
      <c r="G13597">
        <v>26</v>
      </c>
      <c r="H13597">
        <v>26.29</v>
      </c>
      <c r="I13597">
        <v>26.07</v>
      </c>
      <c r="J13597">
        <v>30.08</v>
      </c>
      <c r="K13597">
        <v>28.31</v>
      </c>
    </row>
    <row r="13598" spans="1:11" x14ac:dyDescent="0.3">
      <c r="A13598" t="s">
        <v>30679</v>
      </c>
      <c r="B13598" t="s">
        <v>30680</v>
      </c>
      <c r="C13598">
        <v>-0.01</v>
      </c>
      <c r="D13598">
        <v>0.95915106999999999</v>
      </c>
      <c r="E13598">
        <v>0.97107255999999997</v>
      </c>
      <c r="F13598">
        <v>0.03</v>
      </c>
      <c r="G13598">
        <v>0.04</v>
      </c>
      <c r="H13598">
        <v>0.04</v>
      </c>
      <c r="I13598">
        <v>0.04</v>
      </c>
      <c r="J13598">
        <v>0.04</v>
      </c>
      <c r="K13598">
        <v>0.04</v>
      </c>
    </row>
    <row r="13599" spans="1:11" x14ac:dyDescent="0.3">
      <c r="A13599" t="s">
        <v>30681</v>
      </c>
      <c r="B13599" t="s">
        <v>30682</v>
      </c>
      <c r="C13599">
        <v>0.01</v>
      </c>
      <c r="D13599">
        <v>0.95933460999999998</v>
      </c>
      <c r="E13599">
        <v>0.97118696000000004</v>
      </c>
      <c r="F13599">
        <v>0.92</v>
      </c>
      <c r="G13599">
        <v>1.1499999999999999</v>
      </c>
      <c r="H13599">
        <v>0.48</v>
      </c>
      <c r="I13599">
        <v>0.78</v>
      </c>
      <c r="J13599">
        <v>0.63</v>
      </c>
      <c r="K13599">
        <v>0.79</v>
      </c>
    </row>
    <row r="13600" spans="1:11" x14ac:dyDescent="0.3">
      <c r="A13600" t="s">
        <v>30683</v>
      </c>
      <c r="B13600" t="s">
        <v>30684</v>
      </c>
      <c r="C13600">
        <v>0.01</v>
      </c>
      <c r="D13600">
        <v>0.95960506000000001</v>
      </c>
      <c r="E13600">
        <v>0.97138930999999995</v>
      </c>
      <c r="F13600">
        <v>2.71</v>
      </c>
      <c r="G13600">
        <v>1.61</v>
      </c>
      <c r="H13600">
        <v>3.03</v>
      </c>
      <c r="I13600">
        <v>3.43</v>
      </c>
      <c r="J13600">
        <v>2.54</v>
      </c>
      <c r="K13600">
        <v>3.27</v>
      </c>
    </row>
    <row r="13601" spans="1:11" x14ac:dyDescent="0.3">
      <c r="A13601" t="s">
        <v>30685</v>
      </c>
      <c r="B13601" t="s">
        <v>30686</v>
      </c>
      <c r="C13601">
        <v>0.23</v>
      </c>
      <c r="D13601">
        <v>0.95975286999999998</v>
      </c>
      <c r="E13601">
        <v>0.97146750000000004</v>
      </c>
      <c r="F13601">
        <v>13.82</v>
      </c>
      <c r="G13601">
        <v>13.15</v>
      </c>
      <c r="H13601">
        <v>0</v>
      </c>
      <c r="I13601">
        <v>16.82</v>
      </c>
      <c r="J13601">
        <v>18.53</v>
      </c>
      <c r="K13601">
        <v>0</v>
      </c>
    </row>
    <row r="13602" spans="1:11" x14ac:dyDescent="0.3">
      <c r="A13602" t="s">
        <v>30687</v>
      </c>
      <c r="B13602" t="s">
        <v>30688</v>
      </c>
      <c r="C13602">
        <v>0</v>
      </c>
      <c r="D13602">
        <v>0.96018601999999997</v>
      </c>
      <c r="E13602">
        <v>0.97180705999999994</v>
      </c>
      <c r="F13602">
        <v>2.13</v>
      </c>
      <c r="G13602">
        <v>2.14</v>
      </c>
      <c r="H13602">
        <v>2.5</v>
      </c>
      <c r="I13602">
        <v>2.19</v>
      </c>
      <c r="J13602">
        <v>2.56</v>
      </c>
      <c r="K13602">
        <v>2.57</v>
      </c>
    </row>
    <row r="13603" spans="1:11" x14ac:dyDescent="0.3">
      <c r="A13603" t="s">
        <v>30689</v>
      </c>
      <c r="B13603" t="s">
        <v>30690</v>
      </c>
      <c r="C13603">
        <v>0.02</v>
      </c>
      <c r="D13603">
        <v>0.96022953</v>
      </c>
      <c r="E13603">
        <v>0.97180705999999994</v>
      </c>
      <c r="F13603">
        <v>0.15</v>
      </c>
      <c r="G13603">
        <v>0.06</v>
      </c>
      <c r="H13603">
        <v>0.12</v>
      </c>
      <c r="I13603">
        <v>7.0000000000000007E-2</v>
      </c>
      <c r="J13603">
        <v>0.11</v>
      </c>
      <c r="K13603">
        <v>0.15</v>
      </c>
    </row>
    <row r="13604" spans="1:11" x14ac:dyDescent="0.3">
      <c r="A13604" t="s">
        <v>30691</v>
      </c>
      <c r="B13604" t="s">
        <v>30692</v>
      </c>
      <c r="C13604">
        <v>0</v>
      </c>
      <c r="D13604">
        <v>0.96042528000000005</v>
      </c>
      <c r="E13604">
        <v>0.97193372</v>
      </c>
      <c r="F13604">
        <v>16.399999999999999</v>
      </c>
      <c r="G13604">
        <v>13.44</v>
      </c>
      <c r="H13604">
        <v>16.420000000000002</v>
      </c>
      <c r="I13604">
        <v>14.78</v>
      </c>
      <c r="J13604">
        <v>16.350000000000001</v>
      </c>
      <c r="K13604">
        <v>17.64</v>
      </c>
    </row>
    <row r="13605" spans="1:11" x14ac:dyDescent="0.3">
      <c r="A13605" t="s">
        <v>30693</v>
      </c>
      <c r="B13605" t="s">
        <v>30694</v>
      </c>
      <c r="C13605">
        <v>0.01</v>
      </c>
      <c r="D13605">
        <v>0.96054591</v>
      </c>
      <c r="E13605">
        <v>0.97198434</v>
      </c>
      <c r="F13605">
        <v>5.69</v>
      </c>
      <c r="G13605">
        <v>6.12</v>
      </c>
      <c r="H13605">
        <v>4.4800000000000004</v>
      </c>
      <c r="I13605">
        <v>5.39</v>
      </c>
      <c r="J13605">
        <v>6.84</v>
      </c>
      <c r="K13605">
        <v>5.49</v>
      </c>
    </row>
    <row r="13606" spans="1:11" x14ac:dyDescent="0.3">
      <c r="A13606" t="s">
        <v>30695</v>
      </c>
      <c r="B13606" t="s">
        <v>30696</v>
      </c>
      <c r="C13606">
        <v>0</v>
      </c>
      <c r="D13606">
        <v>0.96101554</v>
      </c>
      <c r="E13606">
        <v>0.97238809000000004</v>
      </c>
      <c r="F13606">
        <v>146.99</v>
      </c>
      <c r="G13606">
        <v>135.43</v>
      </c>
      <c r="H13606">
        <v>131.63999999999999</v>
      </c>
      <c r="I13606">
        <v>136.30000000000001</v>
      </c>
      <c r="J13606">
        <v>158.77000000000001</v>
      </c>
      <c r="K13606">
        <v>144.57</v>
      </c>
    </row>
    <row r="13607" spans="1:11" x14ac:dyDescent="0.3">
      <c r="A13607" t="s">
        <v>30697</v>
      </c>
      <c r="B13607" t="s">
        <v>30698</v>
      </c>
      <c r="C13607">
        <v>-0.01</v>
      </c>
      <c r="D13607">
        <v>0.96134465000000002</v>
      </c>
      <c r="E13607">
        <v>0.97258542000000003</v>
      </c>
      <c r="F13607">
        <v>30.57</v>
      </c>
      <c r="G13607">
        <v>26.44</v>
      </c>
      <c r="H13607">
        <v>33.19</v>
      </c>
      <c r="I13607">
        <v>33.619999999999997</v>
      </c>
      <c r="J13607">
        <v>29.18</v>
      </c>
      <c r="K13607">
        <v>29.24</v>
      </c>
    </row>
    <row r="13608" spans="1:11" x14ac:dyDescent="0.3">
      <c r="A13608" t="s">
        <v>30699</v>
      </c>
      <c r="B13608" t="s">
        <v>30700</v>
      </c>
      <c r="C13608">
        <v>0</v>
      </c>
      <c r="D13608">
        <v>0.96137218000000002</v>
      </c>
      <c r="E13608">
        <v>0.97258542000000003</v>
      </c>
      <c r="F13608">
        <v>52.79</v>
      </c>
      <c r="G13608">
        <v>50.31</v>
      </c>
      <c r="H13608">
        <v>45.14</v>
      </c>
      <c r="I13608">
        <v>46.68</v>
      </c>
      <c r="J13608">
        <v>56.92</v>
      </c>
      <c r="K13608">
        <v>51.11</v>
      </c>
    </row>
    <row r="13609" spans="1:11" x14ac:dyDescent="0.3">
      <c r="A13609" t="s">
        <v>30701</v>
      </c>
      <c r="B13609" t="s">
        <v>30702</v>
      </c>
      <c r="C13609">
        <v>0</v>
      </c>
      <c r="D13609">
        <v>0.96142251999999995</v>
      </c>
      <c r="E13609">
        <v>0.97258542000000003</v>
      </c>
      <c r="F13609">
        <v>14.76</v>
      </c>
      <c r="G13609">
        <v>13.27</v>
      </c>
      <c r="H13609">
        <v>16.07</v>
      </c>
      <c r="I13609">
        <v>15.35</v>
      </c>
      <c r="J13609">
        <v>15.93</v>
      </c>
      <c r="K13609">
        <v>15.03</v>
      </c>
    </row>
    <row r="13610" spans="1:11" x14ac:dyDescent="0.3">
      <c r="A13610" t="s">
        <v>30703</v>
      </c>
      <c r="B13610" t="s">
        <v>30704</v>
      </c>
      <c r="C13610">
        <v>0</v>
      </c>
      <c r="D13610">
        <v>0.96154821999999995</v>
      </c>
      <c r="E13610">
        <v>0.97264110000000004</v>
      </c>
      <c r="F13610">
        <v>18.27</v>
      </c>
      <c r="G13610">
        <v>17.420000000000002</v>
      </c>
      <c r="H13610">
        <v>16.86</v>
      </c>
      <c r="I13610">
        <v>17.59</v>
      </c>
      <c r="J13610">
        <v>19.38</v>
      </c>
      <c r="K13610">
        <v>18.510000000000002</v>
      </c>
    </row>
    <row r="13611" spans="1:11" x14ac:dyDescent="0.3">
      <c r="A13611" t="s">
        <v>30705</v>
      </c>
      <c r="B13611" t="s">
        <v>30706</v>
      </c>
      <c r="C13611">
        <v>0</v>
      </c>
      <c r="D13611">
        <v>0.96185452000000005</v>
      </c>
      <c r="E13611">
        <v>0.97287944999999998</v>
      </c>
      <c r="F13611">
        <v>11.5</v>
      </c>
      <c r="G13611">
        <v>10.58</v>
      </c>
      <c r="H13611">
        <v>10.26</v>
      </c>
      <c r="I13611">
        <v>10.27</v>
      </c>
      <c r="J13611">
        <v>12.14</v>
      </c>
      <c r="K13611">
        <v>11.88</v>
      </c>
    </row>
    <row r="13612" spans="1:11" x14ac:dyDescent="0.3">
      <c r="A13612" t="s">
        <v>30707</v>
      </c>
      <c r="B13612" t="s">
        <v>30708</v>
      </c>
      <c r="C13612">
        <v>-0.01</v>
      </c>
      <c r="D13612">
        <v>0.96209895000000001</v>
      </c>
      <c r="E13612">
        <v>0.97303629000000003</v>
      </c>
      <c r="F13612">
        <v>11.46</v>
      </c>
      <c r="G13612">
        <v>10.53</v>
      </c>
      <c r="H13612">
        <v>11.07</v>
      </c>
      <c r="I13612">
        <v>12.49</v>
      </c>
      <c r="J13612">
        <v>10.37</v>
      </c>
      <c r="K13612">
        <v>10.89</v>
      </c>
    </row>
    <row r="13613" spans="1:11" x14ac:dyDescent="0.3">
      <c r="A13613" t="s">
        <v>30709</v>
      </c>
      <c r="B13613" t="s">
        <v>30710</v>
      </c>
      <c r="C13613">
        <v>-0.01</v>
      </c>
      <c r="D13613">
        <v>0.96215094999999995</v>
      </c>
      <c r="E13613">
        <v>0.97303629000000003</v>
      </c>
      <c r="F13613">
        <v>0.28999999999999998</v>
      </c>
      <c r="G13613">
        <v>0.28000000000000003</v>
      </c>
      <c r="H13613">
        <v>0.33</v>
      </c>
      <c r="I13613">
        <v>0.28999999999999998</v>
      </c>
      <c r="J13613">
        <v>0.27</v>
      </c>
      <c r="K13613">
        <v>0.27</v>
      </c>
    </row>
    <row r="13614" spans="1:11" x14ac:dyDescent="0.3">
      <c r="A13614" t="s">
        <v>30711</v>
      </c>
      <c r="B13614" t="s">
        <v>30712</v>
      </c>
      <c r="C13614">
        <v>-0.01</v>
      </c>
      <c r="D13614">
        <v>0.96232603999999999</v>
      </c>
      <c r="E13614">
        <v>0.97314186999999996</v>
      </c>
      <c r="F13614">
        <v>23.76</v>
      </c>
      <c r="G13614">
        <v>14.66</v>
      </c>
      <c r="H13614">
        <v>13.96</v>
      </c>
      <c r="I13614">
        <v>23.16</v>
      </c>
      <c r="J13614">
        <v>16.8</v>
      </c>
      <c r="K13614">
        <v>14.49</v>
      </c>
    </row>
    <row r="13615" spans="1:11" x14ac:dyDescent="0.3">
      <c r="A13615" t="s">
        <v>30713</v>
      </c>
      <c r="B13615" t="s">
        <v>30714</v>
      </c>
      <c r="C13615">
        <v>-0.02</v>
      </c>
      <c r="D13615">
        <v>0.96245669</v>
      </c>
      <c r="E13615">
        <v>0.97319496999999999</v>
      </c>
      <c r="F13615">
        <v>0.26</v>
      </c>
      <c r="G13615">
        <v>0.12</v>
      </c>
      <c r="H13615">
        <v>0.22</v>
      </c>
      <c r="I13615">
        <v>0.2</v>
      </c>
      <c r="J13615">
        <v>0.14000000000000001</v>
      </c>
      <c r="K13615">
        <v>0.3</v>
      </c>
    </row>
    <row r="13616" spans="1:11" x14ac:dyDescent="0.3">
      <c r="A13616" t="s">
        <v>30715</v>
      </c>
      <c r="B13616" t="s">
        <v>30716</v>
      </c>
      <c r="C13616">
        <v>0.02</v>
      </c>
      <c r="D13616">
        <v>0.96251993999999996</v>
      </c>
      <c r="E13616">
        <v>0.97319496999999999</v>
      </c>
      <c r="F13616">
        <v>0.06</v>
      </c>
      <c r="G13616">
        <v>0.04</v>
      </c>
      <c r="H13616">
        <v>0.05</v>
      </c>
      <c r="I13616">
        <v>0.04</v>
      </c>
      <c r="J13616">
        <v>0.05</v>
      </c>
      <c r="K13616">
        <v>7.0000000000000007E-2</v>
      </c>
    </row>
    <row r="13617" spans="1:11" x14ac:dyDescent="0.3">
      <c r="A13617" t="s">
        <v>30717</v>
      </c>
      <c r="B13617" t="s">
        <v>30718</v>
      </c>
      <c r="C13617">
        <v>0</v>
      </c>
      <c r="D13617">
        <v>0.96276653000000001</v>
      </c>
      <c r="E13617">
        <v>0.97331392999999999</v>
      </c>
      <c r="F13617">
        <v>37.76</v>
      </c>
      <c r="G13617">
        <v>40.630000000000003</v>
      </c>
      <c r="H13617">
        <v>41.19</v>
      </c>
      <c r="I13617">
        <v>35.93</v>
      </c>
      <c r="J13617">
        <v>44.84</v>
      </c>
      <c r="K13617">
        <v>39.979999999999997</v>
      </c>
    </row>
    <row r="13618" spans="1:11" x14ac:dyDescent="0.3">
      <c r="A13618" t="s">
        <v>30719</v>
      </c>
      <c r="B13618" t="s">
        <v>30720</v>
      </c>
      <c r="C13618">
        <v>-0.01</v>
      </c>
      <c r="D13618">
        <v>0.96277900999999999</v>
      </c>
      <c r="E13618">
        <v>0.97331392999999999</v>
      </c>
      <c r="F13618">
        <v>2.35</v>
      </c>
      <c r="G13618">
        <v>2.1</v>
      </c>
      <c r="H13618">
        <v>2.06</v>
      </c>
      <c r="I13618">
        <v>1.92</v>
      </c>
      <c r="J13618">
        <v>2.19</v>
      </c>
      <c r="K13618">
        <v>2</v>
      </c>
    </row>
    <row r="13619" spans="1:11" x14ac:dyDescent="0.3">
      <c r="A13619" t="s">
        <v>30721</v>
      </c>
      <c r="B13619" t="s">
        <v>30722</v>
      </c>
      <c r="C13619">
        <v>0</v>
      </c>
      <c r="D13619">
        <v>0.96310013999999999</v>
      </c>
      <c r="E13619">
        <v>0.97356708999999997</v>
      </c>
      <c r="F13619">
        <v>334.37</v>
      </c>
      <c r="G13619">
        <v>328.83</v>
      </c>
      <c r="H13619">
        <v>325.72000000000003</v>
      </c>
      <c r="I13619">
        <v>314.60000000000002</v>
      </c>
      <c r="J13619">
        <v>365.53</v>
      </c>
      <c r="K13619">
        <v>366.91</v>
      </c>
    </row>
    <row r="13620" spans="1:11" x14ac:dyDescent="0.3">
      <c r="A13620" t="s">
        <v>30723</v>
      </c>
      <c r="B13620" t="s">
        <v>30724</v>
      </c>
      <c r="C13620">
        <v>0</v>
      </c>
      <c r="D13620">
        <v>0.96341151000000003</v>
      </c>
      <c r="E13620">
        <v>0.97381032999999995</v>
      </c>
      <c r="F13620">
        <v>119.46</v>
      </c>
      <c r="G13620">
        <v>116.28</v>
      </c>
      <c r="H13620">
        <v>121.51</v>
      </c>
      <c r="I13620">
        <v>113.81</v>
      </c>
      <c r="J13620">
        <v>135.63999999999999</v>
      </c>
      <c r="K13620">
        <v>132.29</v>
      </c>
    </row>
    <row r="13621" spans="1:11" x14ac:dyDescent="0.3">
      <c r="A13621" t="s">
        <v>30725</v>
      </c>
      <c r="B13621" t="s">
        <v>30726</v>
      </c>
      <c r="C13621">
        <v>-0.01</v>
      </c>
      <c r="D13621">
        <v>0.96363359999999998</v>
      </c>
      <c r="E13621">
        <v>0.97389307000000003</v>
      </c>
      <c r="F13621">
        <v>2.2599999999999998</v>
      </c>
      <c r="G13621">
        <v>1.42</v>
      </c>
      <c r="H13621">
        <v>2.5099999999999998</v>
      </c>
      <c r="I13621">
        <v>1.61</v>
      </c>
      <c r="J13621">
        <v>1.6</v>
      </c>
      <c r="K13621">
        <v>2.89</v>
      </c>
    </row>
    <row r="13622" spans="1:11" x14ac:dyDescent="0.3">
      <c r="A13622" t="s">
        <v>30727</v>
      </c>
      <c r="B13622" t="s">
        <v>30728</v>
      </c>
      <c r="C13622">
        <v>0</v>
      </c>
      <c r="D13622">
        <v>0.96363487000000003</v>
      </c>
      <c r="E13622">
        <v>0.97389307000000003</v>
      </c>
      <c r="F13622">
        <v>19.309999999999999</v>
      </c>
      <c r="G13622">
        <v>16.87</v>
      </c>
      <c r="H13622">
        <v>16.100000000000001</v>
      </c>
      <c r="I13622">
        <v>17.27</v>
      </c>
      <c r="J13622">
        <v>19.39</v>
      </c>
      <c r="K13622">
        <v>20.48</v>
      </c>
    </row>
    <row r="13623" spans="1:11" x14ac:dyDescent="0.3">
      <c r="A13623" t="s">
        <v>30729</v>
      </c>
      <c r="B13623" t="s">
        <v>30730</v>
      </c>
      <c r="C13623">
        <v>0</v>
      </c>
      <c r="D13623">
        <v>0.96378986</v>
      </c>
      <c r="E13623">
        <v>0.97397820999999996</v>
      </c>
      <c r="F13623">
        <v>199.64</v>
      </c>
      <c r="G13623">
        <v>210.33</v>
      </c>
      <c r="H13623">
        <v>191.47</v>
      </c>
      <c r="I13623">
        <v>193.05</v>
      </c>
      <c r="J13623">
        <v>234.94</v>
      </c>
      <c r="K13623">
        <v>218.78</v>
      </c>
    </row>
    <row r="13624" spans="1:11" x14ac:dyDescent="0.3">
      <c r="A13624" t="s">
        <v>30731</v>
      </c>
      <c r="B13624" t="s">
        <v>30732</v>
      </c>
      <c r="C13624">
        <v>0</v>
      </c>
      <c r="D13624">
        <v>0.96414199</v>
      </c>
      <c r="E13624">
        <v>0.97426254000000001</v>
      </c>
      <c r="F13624">
        <v>6.7</v>
      </c>
      <c r="G13624">
        <v>6.2</v>
      </c>
      <c r="H13624">
        <v>6.47</v>
      </c>
      <c r="I13624">
        <v>5.99</v>
      </c>
      <c r="J13624">
        <v>6.9</v>
      </c>
      <c r="K13624">
        <v>6.4</v>
      </c>
    </row>
    <row r="13625" spans="1:11" x14ac:dyDescent="0.3">
      <c r="A13625" t="s">
        <v>30733</v>
      </c>
      <c r="B13625" t="s">
        <v>30734</v>
      </c>
      <c r="C13625">
        <v>0.02</v>
      </c>
      <c r="D13625">
        <v>0.96454468000000004</v>
      </c>
      <c r="E13625">
        <v>0.97459792000000001</v>
      </c>
      <c r="F13625">
        <v>1.02</v>
      </c>
      <c r="G13625">
        <v>0.75</v>
      </c>
      <c r="H13625">
        <v>1.71</v>
      </c>
      <c r="I13625">
        <v>0.95</v>
      </c>
      <c r="J13625">
        <v>0.9</v>
      </c>
      <c r="K13625">
        <v>2.08</v>
      </c>
    </row>
    <row r="13626" spans="1:11" x14ac:dyDescent="0.3">
      <c r="A13626" t="s">
        <v>30735</v>
      </c>
      <c r="B13626" t="s">
        <v>30736</v>
      </c>
      <c r="C13626">
        <v>0.01</v>
      </c>
      <c r="D13626">
        <v>0.96473458999999995</v>
      </c>
      <c r="E13626">
        <v>0.97471825999999995</v>
      </c>
      <c r="F13626">
        <v>2.57</v>
      </c>
      <c r="G13626">
        <v>3.05</v>
      </c>
      <c r="H13626">
        <v>2.94</v>
      </c>
      <c r="I13626">
        <v>2.38</v>
      </c>
      <c r="J13626">
        <v>3.55</v>
      </c>
      <c r="K13626">
        <v>3.09</v>
      </c>
    </row>
    <row r="13627" spans="1:11" x14ac:dyDescent="0.3">
      <c r="A13627" t="s">
        <v>30737</v>
      </c>
      <c r="B13627" t="s">
        <v>30738</v>
      </c>
      <c r="C13627">
        <v>0.01</v>
      </c>
      <c r="D13627">
        <v>0.96569265000000004</v>
      </c>
      <c r="E13627">
        <v>0.97558982999999999</v>
      </c>
      <c r="F13627">
        <v>4.01</v>
      </c>
      <c r="G13627">
        <v>4.4000000000000004</v>
      </c>
      <c r="H13627">
        <v>5.33</v>
      </c>
      <c r="I13627">
        <v>4.82</v>
      </c>
      <c r="J13627">
        <v>4.9800000000000004</v>
      </c>
      <c r="K13627">
        <v>4.55</v>
      </c>
    </row>
    <row r="13628" spans="1:11" x14ac:dyDescent="0.3">
      <c r="A13628" t="s">
        <v>30739</v>
      </c>
      <c r="B13628" t="s">
        <v>30740</v>
      </c>
      <c r="C13628">
        <v>0</v>
      </c>
      <c r="D13628">
        <v>0.96575513999999996</v>
      </c>
      <c r="E13628">
        <v>0.97558982999999999</v>
      </c>
      <c r="F13628">
        <v>27.41</v>
      </c>
      <c r="G13628">
        <v>24.81</v>
      </c>
      <c r="H13628">
        <v>27.07</v>
      </c>
      <c r="I13628">
        <v>26.66</v>
      </c>
      <c r="J13628">
        <v>28.34</v>
      </c>
      <c r="K13628">
        <v>27.86</v>
      </c>
    </row>
    <row r="13629" spans="1:11" x14ac:dyDescent="0.3">
      <c r="A13629" t="s">
        <v>30741</v>
      </c>
      <c r="B13629" t="s">
        <v>30742</v>
      </c>
      <c r="C13629">
        <v>0.01</v>
      </c>
      <c r="D13629">
        <v>0.96590867000000002</v>
      </c>
      <c r="E13629">
        <v>0.97558982999999999</v>
      </c>
      <c r="F13629">
        <v>6.29</v>
      </c>
      <c r="G13629">
        <v>3.91</v>
      </c>
      <c r="H13629">
        <v>5.52</v>
      </c>
      <c r="I13629">
        <v>5.23</v>
      </c>
      <c r="J13629">
        <v>4.0199999999999996</v>
      </c>
      <c r="K13629">
        <v>5.91</v>
      </c>
    </row>
    <row r="13630" spans="1:11" x14ac:dyDescent="0.3">
      <c r="A13630" t="s">
        <v>30743</v>
      </c>
      <c r="B13630" t="s">
        <v>30744</v>
      </c>
      <c r="C13630">
        <v>0</v>
      </c>
      <c r="D13630">
        <v>0.96596749999999998</v>
      </c>
      <c r="E13630">
        <v>0.97558982999999999</v>
      </c>
      <c r="F13630">
        <v>45.06</v>
      </c>
      <c r="G13630">
        <v>38.26</v>
      </c>
      <c r="H13630">
        <v>37.590000000000003</v>
      </c>
      <c r="I13630">
        <v>41.26</v>
      </c>
      <c r="J13630">
        <v>47.55</v>
      </c>
      <c r="K13630">
        <v>42.69</v>
      </c>
    </row>
    <row r="13631" spans="1:11" x14ac:dyDescent="0.3">
      <c r="A13631" t="s">
        <v>30745</v>
      </c>
      <c r="B13631" t="s">
        <v>30746</v>
      </c>
      <c r="C13631">
        <v>0</v>
      </c>
      <c r="D13631">
        <v>0.96601314000000005</v>
      </c>
      <c r="E13631">
        <v>0.97558982999999999</v>
      </c>
      <c r="F13631">
        <v>42.16</v>
      </c>
      <c r="G13631">
        <v>37.36</v>
      </c>
      <c r="H13631">
        <v>38.549999999999997</v>
      </c>
      <c r="I13631">
        <v>38.24</v>
      </c>
      <c r="J13631">
        <v>44.63</v>
      </c>
      <c r="K13631">
        <v>43.36</v>
      </c>
    </row>
    <row r="13632" spans="1:11" x14ac:dyDescent="0.3">
      <c r="A13632" t="s">
        <v>30747</v>
      </c>
      <c r="B13632" t="s">
        <v>30748</v>
      </c>
      <c r="C13632">
        <v>0.01</v>
      </c>
      <c r="D13632">
        <v>0.96604970000000001</v>
      </c>
      <c r="E13632">
        <v>0.97558982999999999</v>
      </c>
      <c r="F13632">
        <v>11.04</v>
      </c>
      <c r="G13632">
        <v>16.05</v>
      </c>
      <c r="H13632">
        <v>18.22</v>
      </c>
      <c r="I13632">
        <v>10.42</v>
      </c>
      <c r="J13632">
        <v>17.170000000000002</v>
      </c>
      <c r="K13632">
        <v>16.739999999999998</v>
      </c>
    </row>
    <row r="13633" spans="1:11" x14ac:dyDescent="0.3">
      <c r="A13633" t="s">
        <v>30749</v>
      </c>
      <c r="B13633" t="s">
        <v>30750</v>
      </c>
      <c r="C13633">
        <v>0.01</v>
      </c>
      <c r="D13633">
        <v>0.96609330999999998</v>
      </c>
      <c r="E13633">
        <v>0.97558982999999999</v>
      </c>
      <c r="F13633">
        <v>0.36</v>
      </c>
      <c r="G13633">
        <v>0.28999999999999998</v>
      </c>
      <c r="H13633">
        <v>0.3</v>
      </c>
      <c r="I13633">
        <v>0.46</v>
      </c>
      <c r="J13633">
        <v>0.34</v>
      </c>
      <c r="K13633">
        <v>0.25</v>
      </c>
    </row>
    <row r="13634" spans="1:11" x14ac:dyDescent="0.3">
      <c r="A13634" t="s">
        <v>30751</v>
      </c>
      <c r="B13634" t="s">
        <v>30752</v>
      </c>
      <c r="C13634">
        <v>-0.06</v>
      </c>
      <c r="D13634">
        <v>0.96617339000000002</v>
      </c>
      <c r="E13634">
        <v>0.97559912999999998</v>
      </c>
      <c r="F13634">
        <v>3.17</v>
      </c>
      <c r="G13634">
        <v>2.31</v>
      </c>
      <c r="H13634">
        <v>0.09</v>
      </c>
      <c r="I13634">
        <v>2.75</v>
      </c>
      <c r="J13634">
        <v>2.78</v>
      </c>
      <c r="K13634">
        <v>0.16</v>
      </c>
    </row>
    <row r="13635" spans="1:11" x14ac:dyDescent="0.3">
      <c r="A13635" t="s">
        <v>30753</v>
      </c>
      <c r="B13635" t="s">
        <v>30754</v>
      </c>
      <c r="C13635">
        <v>-0.02</v>
      </c>
      <c r="D13635">
        <v>0.96637463000000001</v>
      </c>
      <c r="E13635">
        <v>0.97573076000000003</v>
      </c>
      <c r="F13635">
        <v>1.1599999999999999</v>
      </c>
      <c r="G13635">
        <v>0.72</v>
      </c>
      <c r="H13635">
        <v>0.83</v>
      </c>
      <c r="I13635">
        <v>0.67</v>
      </c>
      <c r="J13635">
        <v>1.35</v>
      </c>
      <c r="K13635">
        <v>1.06</v>
      </c>
    </row>
    <row r="13636" spans="1:11" x14ac:dyDescent="0.3">
      <c r="A13636" t="s">
        <v>30755</v>
      </c>
      <c r="B13636" t="s">
        <v>30756</v>
      </c>
      <c r="C13636">
        <v>0</v>
      </c>
      <c r="D13636">
        <v>0.96653792000000005</v>
      </c>
      <c r="E13636">
        <v>0.97582405000000005</v>
      </c>
      <c r="F13636">
        <v>10.23</v>
      </c>
      <c r="G13636">
        <v>9.16</v>
      </c>
      <c r="H13636">
        <v>8.2899999999999991</v>
      </c>
      <c r="I13636">
        <v>8.33</v>
      </c>
      <c r="J13636">
        <v>10.81</v>
      </c>
      <c r="K13636">
        <v>10.48</v>
      </c>
    </row>
    <row r="13637" spans="1:11" x14ac:dyDescent="0.3">
      <c r="A13637" t="s">
        <v>30757</v>
      </c>
      <c r="B13637" t="s">
        <v>30758</v>
      </c>
      <c r="C13637">
        <v>-0.03</v>
      </c>
      <c r="D13637">
        <v>0.96678841000000004</v>
      </c>
      <c r="E13637">
        <v>0.97600536999999998</v>
      </c>
      <c r="F13637">
        <v>0.78</v>
      </c>
      <c r="G13637">
        <v>0.68</v>
      </c>
      <c r="H13637">
        <v>0.38</v>
      </c>
      <c r="I13637">
        <v>0.9</v>
      </c>
      <c r="J13637">
        <v>0.75</v>
      </c>
      <c r="K13637">
        <v>0.52</v>
      </c>
    </row>
    <row r="13638" spans="1:11" x14ac:dyDescent="0.3">
      <c r="A13638" t="s">
        <v>30759</v>
      </c>
      <c r="B13638" t="s">
        <v>30760</v>
      </c>
      <c r="C13638">
        <v>0</v>
      </c>
      <c r="D13638">
        <v>0.96704003999999999</v>
      </c>
      <c r="E13638">
        <v>0.97618780999999999</v>
      </c>
      <c r="F13638">
        <v>31.02</v>
      </c>
      <c r="G13638">
        <v>30.15</v>
      </c>
      <c r="H13638">
        <v>30.21</v>
      </c>
      <c r="I13638">
        <v>29.06</v>
      </c>
      <c r="J13638">
        <v>29.89</v>
      </c>
      <c r="K13638">
        <v>31.28</v>
      </c>
    </row>
    <row r="13639" spans="1:11" x14ac:dyDescent="0.3">
      <c r="A13639" t="s">
        <v>30761</v>
      </c>
      <c r="B13639" t="s">
        <v>30762</v>
      </c>
      <c r="C13639">
        <v>-0.02</v>
      </c>
      <c r="D13639">
        <v>0.96722211999999996</v>
      </c>
      <c r="E13639">
        <v>0.97625501999999997</v>
      </c>
      <c r="F13639">
        <v>2.88</v>
      </c>
      <c r="G13639">
        <v>1.36</v>
      </c>
      <c r="H13639">
        <v>3.45</v>
      </c>
      <c r="I13639">
        <v>3.22</v>
      </c>
      <c r="J13639">
        <v>1.03</v>
      </c>
      <c r="K13639">
        <v>4.67</v>
      </c>
    </row>
    <row r="13640" spans="1:11" x14ac:dyDescent="0.3">
      <c r="A13640" t="s">
        <v>30763</v>
      </c>
      <c r="B13640" t="s">
        <v>30764</v>
      </c>
      <c r="C13640">
        <v>0</v>
      </c>
      <c r="D13640">
        <v>0.96736522999999996</v>
      </c>
      <c r="E13640">
        <v>0.97625501999999997</v>
      </c>
      <c r="F13640">
        <v>39.68</v>
      </c>
      <c r="G13640">
        <v>45.91</v>
      </c>
      <c r="H13640">
        <v>44.51</v>
      </c>
      <c r="I13640">
        <v>43.6</v>
      </c>
      <c r="J13640">
        <v>49.83</v>
      </c>
      <c r="K13640">
        <v>45.56</v>
      </c>
    </row>
    <row r="13641" spans="1:11" x14ac:dyDescent="0.3">
      <c r="A13641" t="s">
        <v>30765</v>
      </c>
      <c r="B13641" t="s">
        <v>30766</v>
      </c>
      <c r="C13641">
        <v>0</v>
      </c>
      <c r="D13641">
        <v>0.96745749999999997</v>
      </c>
      <c r="E13641">
        <v>0.97625501999999997</v>
      </c>
      <c r="F13641">
        <v>17.38</v>
      </c>
      <c r="G13641">
        <v>16.43</v>
      </c>
      <c r="H13641">
        <v>19.2</v>
      </c>
      <c r="I13641">
        <v>16.39</v>
      </c>
      <c r="J13641">
        <v>19.23</v>
      </c>
      <c r="K13641">
        <v>18.010000000000002</v>
      </c>
    </row>
    <row r="13642" spans="1:11" x14ac:dyDescent="0.3">
      <c r="A13642" t="s">
        <v>30767</v>
      </c>
      <c r="B13642" t="s">
        <v>30768</v>
      </c>
      <c r="C13642">
        <v>0</v>
      </c>
      <c r="D13642">
        <v>0.96750864999999997</v>
      </c>
      <c r="E13642">
        <v>0.97625501999999997</v>
      </c>
      <c r="F13642">
        <v>17.149999999999999</v>
      </c>
      <c r="G13642">
        <v>14.01</v>
      </c>
      <c r="H13642">
        <v>16.32</v>
      </c>
      <c r="I13642">
        <v>14.74</v>
      </c>
      <c r="J13642">
        <v>16.420000000000002</v>
      </c>
      <c r="K13642">
        <v>16.350000000000001</v>
      </c>
    </row>
    <row r="13643" spans="1:11" x14ac:dyDescent="0.3">
      <c r="A13643" t="s">
        <v>30769</v>
      </c>
      <c r="B13643" t="s">
        <v>30770</v>
      </c>
      <c r="C13643">
        <v>0</v>
      </c>
      <c r="D13643">
        <v>0.96752996999999996</v>
      </c>
      <c r="E13643">
        <v>0.97625501999999997</v>
      </c>
      <c r="F13643">
        <v>5.7</v>
      </c>
      <c r="G13643">
        <v>5.55</v>
      </c>
      <c r="H13643">
        <v>5.22</v>
      </c>
      <c r="I13643">
        <v>6.01</v>
      </c>
      <c r="J13643">
        <v>6.01</v>
      </c>
      <c r="K13643">
        <v>6.12</v>
      </c>
    </row>
    <row r="13644" spans="1:11" x14ac:dyDescent="0.3">
      <c r="A13644" t="s">
        <v>30771</v>
      </c>
      <c r="B13644" t="s">
        <v>30772</v>
      </c>
      <c r="C13644">
        <v>-0.02</v>
      </c>
      <c r="D13644">
        <v>0.96753212</v>
      </c>
      <c r="E13644">
        <v>0.97625501999999997</v>
      </c>
      <c r="F13644">
        <v>0.34</v>
      </c>
      <c r="G13644">
        <v>0.27</v>
      </c>
      <c r="H13644">
        <v>0.25</v>
      </c>
      <c r="I13644">
        <v>0.09</v>
      </c>
      <c r="J13644">
        <v>0.55000000000000004</v>
      </c>
      <c r="K13644">
        <v>0.15</v>
      </c>
    </row>
    <row r="13645" spans="1:11" x14ac:dyDescent="0.3">
      <c r="A13645" t="s">
        <v>30773</v>
      </c>
      <c r="B13645" t="s">
        <v>30774</v>
      </c>
      <c r="C13645">
        <v>-0.01</v>
      </c>
      <c r="D13645">
        <v>0.96776417999999997</v>
      </c>
      <c r="E13645">
        <v>0.97634918999999998</v>
      </c>
      <c r="F13645">
        <v>5.39</v>
      </c>
      <c r="G13645">
        <v>4.5</v>
      </c>
      <c r="H13645">
        <v>6.45</v>
      </c>
      <c r="I13645">
        <v>5</v>
      </c>
      <c r="J13645">
        <v>4.49</v>
      </c>
      <c r="K13645">
        <v>6.36</v>
      </c>
    </row>
    <row r="13646" spans="1:11" x14ac:dyDescent="0.3">
      <c r="A13646" t="s">
        <v>30775</v>
      </c>
      <c r="B13646" t="s">
        <v>30776</v>
      </c>
      <c r="C13646">
        <v>0</v>
      </c>
      <c r="D13646">
        <v>0.9677673</v>
      </c>
      <c r="E13646">
        <v>0.97634918999999998</v>
      </c>
      <c r="F13646">
        <v>27.69</v>
      </c>
      <c r="G13646">
        <v>26.81</v>
      </c>
      <c r="H13646">
        <v>29.32</v>
      </c>
      <c r="I13646">
        <v>23.88</v>
      </c>
      <c r="J13646">
        <v>30.12</v>
      </c>
      <c r="K13646">
        <v>29.69</v>
      </c>
    </row>
    <row r="13647" spans="1:11" x14ac:dyDescent="0.3">
      <c r="A13647" t="s">
        <v>30777</v>
      </c>
      <c r="B13647" t="s">
        <v>30778</v>
      </c>
      <c r="C13647">
        <v>0.1</v>
      </c>
      <c r="D13647">
        <v>0.96789745000000005</v>
      </c>
      <c r="E13647">
        <v>0.97640894</v>
      </c>
      <c r="F13647">
        <v>0.11</v>
      </c>
      <c r="G13647">
        <v>0</v>
      </c>
      <c r="H13647">
        <v>0.11</v>
      </c>
      <c r="I13647">
        <v>0</v>
      </c>
      <c r="J13647">
        <v>0.16</v>
      </c>
      <c r="K13647">
        <v>0.06</v>
      </c>
    </row>
    <row r="13648" spans="1:11" x14ac:dyDescent="0.3">
      <c r="A13648" t="s">
        <v>30779</v>
      </c>
      <c r="B13648" t="s">
        <v>30780</v>
      </c>
      <c r="C13648">
        <v>0.03</v>
      </c>
      <c r="D13648">
        <v>0.96827280999999998</v>
      </c>
      <c r="E13648">
        <v>0.97671602000000002</v>
      </c>
      <c r="F13648">
        <v>0.02</v>
      </c>
      <c r="G13648">
        <v>0.05</v>
      </c>
      <c r="H13648">
        <v>0.05</v>
      </c>
      <c r="I13648">
        <v>0.01</v>
      </c>
      <c r="J13648">
        <v>0.11</v>
      </c>
      <c r="K13648">
        <v>0.03</v>
      </c>
    </row>
    <row r="13649" spans="1:11" x14ac:dyDescent="0.3">
      <c r="A13649" t="s">
        <v>30781</v>
      </c>
      <c r="B13649" t="s">
        <v>30782</v>
      </c>
      <c r="C13649">
        <v>0.01</v>
      </c>
      <c r="D13649">
        <v>0.96866352</v>
      </c>
      <c r="E13649">
        <v>0.97703854000000001</v>
      </c>
      <c r="F13649">
        <v>3.25</v>
      </c>
      <c r="G13649">
        <v>2.5</v>
      </c>
      <c r="H13649">
        <v>2.4700000000000002</v>
      </c>
      <c r="I13649">
        <v>3.47</v>
      </c>
      <c r="J13649">
        <v>2.89</v>
      </c>
      <c r="K13649">
        <v>3.47</v>
      </c>
    </row>
    <row r="13650" spans="1:11" x14ac:dyDescent="0.3">
      <c r="A13650" t="s">
        <v>30783</v>
      </c>
      <c r="B13650" t="s">
        <v>30784</v>
      </c>
      <c r="C13650">
        <v>0</v>
      </c>
      <c r="D13650">
        <v>0.96957165999999995</v>
      </c>
      <c r="E13650">
        <v>0.97788288000000001</v>
      </c>
      <c r="F13650">
        <v>17.63</v>
      </c>
      <c r="G13650">
        <v>16.66</v>
      </c>
      <c r="H13650">
        <v>15.81</v>
      </c>
      <c r="I13650">
        <v>15.81</v>
      </c>
      <c r="J13650">
        <v>19.43</v>
      </c>
      <c r="K13650">
        <v>17.53</v>
      </c>
    </row>
    <row r="13651" spans="1:11" x14ac:dyDescent="0.3">
      <c r="A13651" t="s">
        <v>30785</v>
      </c>
      <c r="B13651" t="s">
        <v>30786</v>
      </c>
      <c r="C13651">
        <v>-0.02</v>
      </c>
      <c r="D13651">
        <v>0.96981028999999996</v>
      </c>
      <c r="E13651">
        <v>0.97805189999999997</v>
      </c>
      <c r="F13651">
        <v>0.61</v>
      </c>
      <c r="G13651">
        <v>0.24</v>
      </c>
      <c r="H13651">
        <v>0.82</v>
      </c>
      <c r="I13651">
        <v>0.73</v>
      </c>
      <c r="J13651">
        <v>0.28000000000000003</v>
      </c>
      <c r="K13651">
        <v>0.82</v>
      </c>
    </row>
    <row r="13652" spans="1:11" x14ac:dyDescent="0.3">
      <c r="A13652" t="s">
        <v>30787</v>
      </c>
      <c r="B13652" t="s">
        <v>30788</v>
      </c>
      <c r="C13652">
        <v>0</v>
      </c>
      <c r="D13652">
        <v>0.96992325999999995</v>
      </c>
      <c r="E13652">
        <v>0.97809416999999998</v>
      </c>
      <c r="F13652">
        <v>100.73</v>
      </c>
      <c r="G13652">
        <v>100.6</v>
      </c>
      <c r="H13652">
        <v>104.3</v>
      </c>
      <c r="I13652">
        <v>97.18</v>
      </c>
      <c r="J13652">
        <v>116.19</v>
      </c>
      <c r="K13652">
        <v>112.45</v>
      </c>
    </row>
    <row r="13653" spans="1:11" x14ac:dyDescent="0.3">
      <c r="A13653" t="s">
        <v>30789</v>
      </c>
      <c r="B13653" t="s">
        <v>30790</v>
      </c>
      <c r="C13653">
        <v>-0.01</v>
      </c>
      <c r="D13653">
        <v>0.97005722000000005</v>
      </c>
      <c r="E13653">
        <v>0.97815761000000001</v>
      </c>
      <c r="F13653">
        <v>0.13</v>
      </c>
      <c r="G13653">
        <v>0.22</v>
      </c>
      <c r="H13653">
        <v>0.19</v>
      </c>
      <c r="I13653">
        <v>0.13</v>
      </c>
      <c r="J13653">
        <v>0.21</v>
      </c>
      <c r="K13653">
        <v>0.16</v>
      </c>
    </row>
    <row r="13654" spans="1:11" x14ac:dyDescent="0.3">
      <c r="A13654" t="s">
        <v>30791</v>
      </c>
      <c r="B13654" t="s">
        <v>30792</v>
      </c>
      <c r="C13654">
        <v>0</v>
      </c>
      <c r="D13654">
        <v>0.97075568000000001</v>
      </c>
      <c r="E13654">
        <v>0.97879020000000005</v>
      </c>
      <c r="F13654">
        <v>3.56</v>
      </c>
      <c r="G13654">
        <v>3.42</v>
      </c>
      <c r="H13654">
        <v>3.72</v>
      </c>
      <c r="I13654">
        <v>4.03</v>
      </c>
      <c r="J13654">
        <v>4.04</v>
      </c>
      <c r="K13654">
        <v>4.0199999999999996</v>
      </c>
    </row>
    <row r="13655" spans="1:11" x14ac:dyDescent="0.3">
      <c r="A13655" t="s">
        <v>30793</v>
      </c>
      <c r="B13655" t="s">
        <v>30794</v>
      </c>
      <c r="C13655">
        <v>0</v>
      </c>
      <c r="D13655">
        <v>0.97114129999999999</v>
      </c>
      <c r="E13655">
        <v>0.97904826</v>
      </c>
      <c r="F13655">
        <v>13.79</v>
      </c>
      <c r="G13655">
        <v>11.39</v>
      </c>
      <c r="H13655">
        <v>10.77</v>
      </c>
      <c r="I13655">
        <v>11.34</v>
      </c>
      <c r="J13655">
        <v>13.93</v>
      </c>
      <c r="K13655">
        <v>12.37</v>
      </c>
    </row>
    <row r="13656" spans="1:11" x14ac:dyDescent="0.3">
      <c r="A13656" t="s">
        <v>30795</v>
      </c>
      <c r="B13656" t="s">
        <v>30796</v>
      </c>
      <c r="C13656">
        <v>0</v>
      </c>
      <c r="D13656">
        <v>0.97115384999999999</v>
      </c>
      <c r="E13656">
        <v>0.97904826</v>
      </c>
      <c r="F13656">
        <v>24.92</v>
      </c>
      <c r="G13656">
        <v>22.75</v>
      </c>
      <c r="H13656">
        <v>19.63</v>
      </c>
      <c r="I13656">
        <v>26.62</v>
      </c>
      <c r="J13656">
        <v>27.58</v>
      </c>
      <c r="K13656">
        <v>26.24</v>
      </c>
    </row>
    <row r="13657" spans="1:11" x14ac:dyDescent="0.3">
      <c r="A13657" t="s">
        <v>30797</v>
      </c>
      <c r="B13657" t="s">
        <v>30798</v>
      </c>
      <c r="C13657">
        <v>0</v>
      </c>
      <c r="D13657">
        <v>0.97138676999999995</v>
      </c>
      <c r="E13657">
        <v>0.97918505</v>
      </c>
      <c r="F13657">
        <v>2.93</v>
      </c>
      <c r="G13657">
        <v>3.07</v>
      </c>
      <c r="H13657">
        <v>4.1500000000000004</v>
      </c>
      <c r="I13657">
        <v>3.03</v>
      </c>
      <c r="J13657">
        <v>3.53</v>
      </c>
      <c r="K13657">
        <v>3.5</v>
      </c>
    </row>
    <row r="13658" spans="1:11" x14ac:dyDescent="0.3">
      <c r="A13658" t="s">
        <v>30799</v>
      </c>
      <c r="B13658" t="s">
        <v>30800</v>
      </c>
      <c r="C13658">
        <v>0</v>
      </c>
      <c r="D13658">
        <v>0.97143179999999996</v>
      </c>
      <c r="E13658">
        <v>0.97918505</v>
      </c>
      <c r="F13658">
        <v>2.88</v>
      </c>
      <c r="G13658">
        <v>2.4</v>
      </c>
      <c r="H13658">
        <v>2.8</v>
      </c>
      <c r="I13658">
        <v>2.77</v>
      </c>
      <c r="J13658">
        <v>3.38</v>
      </c>
      <c r="K13658">
        <v>2.9</v>
      </c>
    </row>
    <row r="13659" spans="1:11" x14ac:dyDescent="0.3">
      <c r="A13659" t="s">
        <v>30801</v>
      </c>
      <c r="B13659" t="s">
        <v>30802</v>
      </c>
      <c r="C13659">
        <v>0</v>
      </c>
      <c r="D13659">
        <v>0.97229083999999999</v>
      </c>
      <c r="E13659">
        <v>0.97996139000000004</v>
      </c>
      <c r="F13659">
        <v>40.020000000000003</v>
      </c>
      <c r="G13659">
        <v>34.049999999999997</v>
      </c>
      <c r="H13659">
        <v>36.71</v>
      </c>
      <c r="I13659">
        <v>39.5</v>
      </c>
      <c r="J13659">
        <v>38.99</v>
      </c>
      <c r="K13659">
        <v>38.04</v>
      </c>
    </row>
    <row r="13660" spans="1:11" x14ac:dyDescent="0.3">
      <c r="A13660" t="s">
        <v>30803</v>
      </c>
      <c r="B13660" t="s">
        <v>30804</v>
      </c>
      <c r="C13660">
        <v>0.01</v>
      </c>
      <c r="D13660">
        <v>0.97246480000000002</v>
      </c>
      <c r="E13660">
        <v>0.97996139000000004</v>
      </c>
      <c r="F13660">
        <v>2.78</v>
      </c>
      <c r="G13660">
        <v>1.89</v>
      </c>
      <c r="H13660">
        <v>2.9</v>
      </c>
      <c r="I13660">
        <v>2.86</v>
      </c>
      <c r="J13660">
        <v>2</v>
      </c>
      <c r="K13660">
        <v>2.63</v>
      </c>
    </row>
    <row r="13661" spans="1:11" x14ac:dyDescent="0.3">
      <c r="A13661" t="s">
        <v>30805</v>
      </c>
      <c r="B13661" t="s">
        <v>30806</v>
      </c>
      <c r="C13661">
        <v>0</v>
      </c>
      <c r="D13661">
        <v>0.97247903000000002</v>
      </c>
      <c r="E13661">
        <v>0.97996139000000004</v>
      </c>
      <c r="F13661">
        <v>36.090000000000003</v>
      </c>
      <c r="G13661">
        <v>36.76</v>
      </c>
      <c r="H13661">
        <v>42.13</v>
      </c>
      <c r="I13661">
        <v>39.64</v>
      </c>
      <c r="J13661">
        <v>43.99</v>
      </c>
      <c r="K13661">
        <v>38.200000000000003</v>
      </c>
    </row>
    <row r="13662" spans="1:11" x14ac:dyDescent="0.3">
      <c r="A13662" t="s">
        <v>30807</v>
      </c>
      <c r="B13662" t="s">
        <v>30808</v>
      </c>
      <c r="C13662">
        <v>0</v>
      </c>
      <c r="D13662">
        <v>0.97248674999999996</v>
      </c>
      <c r="E13662">
        <v>0.97996139000000004</v>
      </c>
      <c r="F13662">
        <v>3.6</v>
      </c>
      <c r="G13662">
        <v>4.3099999999999996</v>
      </c>
      <c r="H13662">
        <v>4.12</v>
      </c>
      <c r="I13662">
        <v>3.83</v>
      </c>
      <c r="J13662">
        <v>4.82</v>
      </c>
      <c r="K13662">
        <v>4.13</v>
      </c>
    </row>
    <row r="13663" spans="1:11" x14ac:dyDescent="0.3">
      <c r="A13663" t="s">
        <v>30809</v>
      </c>
      <c r="B13663" t="s">
        <v>30810</v>
      </c>
      <c r="C13663">
        <v>0.02</v>
      </c>
      <c r="D13663">
        <v>0.97261335000000004</v>
      </c>
      <c r="E13663">
        <v>0.98001722000000002</v>
      </c>
      <c r="F13663">
        <v>0.51</v>
      </c>
      <c r="G13663">
        <v>0.75</v>
      </c>
      <c r="H13663">
        <v>0.26</v>
      </c>
      <c r="I13663">
        <v>1.2</v>
      </c>
      <c r="J13663">
        <v>0.81</v>
      </c>
      <c r="K13663">
        <v>0.6</v>
      </c>
    </row>
    <row r="13664" spans="1:11" x14ac:dyDescent="0.3">
      <c r="A13664" t="s">
        <v>30811</v>
      </c>
      <c r="B13664" t="s">
        <v>30812</v>
      </c>
      <c r="C13664">
        <v>0</v>
      </c>
      <c r="D13664">
        <v>0.97295098999999996</v>
      </c>
      <c r="E13664">
        <v>0.98020914000000003</v>
      </c>
      <c r="F13664">
        <v>11.39</v>
      </c>
      <c r="G13664">
        <v>11.31</v>
      </c>
      <c r="H13664">
        <v>11.6</v>
      </c>
      <c r="I13664">
        <v>10.78</v>
      </c>
      <c r="J13664">
        <v>12.2</v>
      </c>
      <c r="K13664">
        <v>12.09</v>
      </c>
    </row>
    <row r="13665" spans="1:11" x14ac:dyDescent="0.3">
      <c r="A13665" t="s">
        <v>30813</v>
      </c>
      <c r="B13665" t="s">
        <v>30814</v>
      </c>
      <c r="C13665">
        <v>0</v>
      </c>
      <c r="D13665">
        <v>0.97305299000000001</v>
      </c>
      <c r="E13665">
        <v>0.98020914000000003</v>
      </c>
      <c r="F13665">
        <v>2.1800000000000002</v>
      </c>
      <c r="G13665">
        <v>2.16</v>
      </c>
      <c r="H13665">
        <v>1.77</v>
      </c>
      <c r="I13665">
        <v>2.2799999999999998</v>
      </c>
      <c r="J13665">
        <v>2.2999999999999998</v>
      </c>
      <c r="K13665">
        <v>1.94</v>
      </c>
    </row>
    <row r="13666" spans="1:11" x14ac:dyDescent="0.3">
      <c r="A13666" t="s">
        <v>30815</v>
      </c>
      <c r="B13666" t="s">
        <v>30816</v>
      </c>
      <c r="C13666">
        <v>0</v>
      </c>
      <c r="D13666">
        <v>0.97308167000000001</v>
      </c>
      <c r="E13666">
        <v>0.98020914000000003</v>
      </c>
      <c r="F13666">
        <v>27.38</v>
      </c>
      <c r="G13666">
        <v>26.98</v>
      </c>
      <c r="H13666">
        <v>22</v>
      </c>
      <c r="I13666">
        <v>24.22</v>
      </c>
      <c r="J13666">
        <v>31.43</v>
      </c>
      <c r="K13666">
        <v>26.68</v>
      </c>
    </row>
    <row r="13667" spans="1:11" x14ac:dyDescent="0.3">
      <c r="A13667" t="s">
        <v>30817</v>
      </c>
      <c r="B13667" t="s">
        <v>30818</v>
      </c>
      <c r="C13667">
        <v>0.01</v>
      </c>
      <c r="D13667">
        <v>0.97308863000000001</v>
      </c>
      <c r="E13667">
        <v>0.98020914000000003</v>
      </c>
      <c r="F13667">
        <v>2.42</v>
      </c>
      <c r="G13667">
        <v>2.27</v>
      </c>
      <c r="H13667">
        <v>2.48</v>
      </c>
      <c r="I13667">
        <v>2.17</v>
      </c>
      <c r="J13667">
        <v>2.29</v>
      </c>
      <c r="K13667">
        <v>3.73</v>
      </c>
    </row>
    <row r="13668" spans="1:11" x14ac:dyDescent="0.3">
      <c r="A13668" t="s">
        <v>30819</v>
      </c>
      <c r="B13668" t="s">
        <v>30820</v>
      </c>
      <c r="C13668">
        <v>0</v>
      </c>
      <c r="D13668">
        <v>0.97323976000000001</v>
      </c>
      <c r="E13668">
        <v>0.98028963999999996</v>
      </c>
      <c r="F13668">
        <v>12.81</v>
      </c>
      <c r="G13668">
        <v>12.53</v>
      </c>
      <c r="H13668">
        <v>11.64</v>
      </c>
      <c r="I13668">
        <v>12.99</v>
      </c>
      <c r="J13668">
        <v>14.24</v>
      </c>
      <c r="K13668">
        <v>12.79</v>
      </c>
    </row>
    <row r="13669" spans="1:11" x14ac:dyDescent="0.3">
      <c r="A13669" t="s">
        <v>30821</v>
      </c>
      <c r="B13669" t="s">
        <v>30822</v>
      </c>
      <c r="C13669">
        <v>0.14000000000000001</v>
      </c>
      <c r="D13669">
        <v>0.97379037999999996</v>
      </c>
      <c r="E13669">
        <v>0.98077249</v>
      </c>
      <c r="F13669">
        <v>44.84</v>
      </c>
      <c r="G13669">
        <v>50.03</v>
      </c>
      <c r="H13669">
        <v>0</v>
      </c>
      <c r="I13669">
        <v>45.53</v>
      </c>
      <c r="J13669">
        <v>62.14</v>
      </c>
      <c r="K13669">
        <v>0.02</v>
      </c>
    </row>
    <row r="13670" spans="1:11" x14ac:dyDescent="0.3">
      <c r="A13670" t="s">
        <v>30823</v>
      </c>
      <c r="B13670" t="s">
        <v>30824</v>
      </c>
      <c r="C13670">
        <v>0</v>
      </c>
      <c r="D13670">
        <v>0.97395774000000002</v>
      </c>
      <c r="E13670">
        <v>0.98086929</v>
      </c>
      <c r="F13670">
        <v>6.45</v>
      </c>
      <c r="G13670">
        <v>7.92</v>
      </c>
      <c r="H13670">
        <v>5.89</v>
      </c>
      <c r="I13670">
        <v>6.87</v>
      </c>
      <c r="J13670">
        <v>8.17</v>
      </c>
      <c r="K13670">
        <v>7.21</v>
      </c>
    </row>
    <row r="13671" spans="1:11" x14ac:dyDescent="0.3">
      <c r="A13671" t="s">
        <v>30825</v>
      </c>
      <c r="B13671" t="s">
        <v>30826</v>
      </c>
      <c r="C13671">
        <v>-0.02</v>
      </c>
      <c r="D13671">
        <v>0.97405695000000003</v>
      </c>
      <c r="E13671">
        <v>0.98089744000000001</v>
      </c>
      <c r="F13671">
        <v>0.5</v>
      </c>
      <c r="G13671">
        <v>0.67</v>
      </c>
      <c r="H13671">
        <v>1.59</v>
      </c>
      <c r="I13671">
        <v>0.47</v>
      </c>
      <c r="J13671">
        <v>0.74</v>
      </c>
      <c r="K13671">
        <v>1.54</v>
      </c>
    </row>
    <row r="13672" spans="1:11" x14ac:dyDescent="0.3">
      <c r="A13672" t="s">
        <v>30827</v>
      </c>
      <c r="B13672" t="s">
        <v>30828</v>
      </c>
      <c r="C13672">
        <v>0</v>
      </c>
      <c r="D13672">
        <v>0.97413748</v>
      </c>
      <c r="E13672">
        <v>0.98090677999999998</v>
      </c>
      <c r="F13672">
        <v>14.12</v>
      </c>
      <c r="G13672">
        <v>12.48</v>
      </c>
      <c r="H13672">
        <v>14.07</v>
      </c>
      <c r="I13672">
        <v>14.64</v>
      </c>
      <c r="J13672">
        <v>15.46</v>
      </c>
      <c r="K13672">
        <v>13.71</v>
      </c>
    </row>
    <row r="13673" spans="1:11" x14ac:dyDescent="0.3">
      <c r="A13673" t="s">
        <v>30829</v>
      </c>
      <c r="B13673" t="s">
        <v>30830</v>
      </c>
      <c r="C13673">
        <v>0</v>
      </c>
      <c r="D13673">
        <v>0.97432748999999996</v>
      </c>
      <c r="E13673">
        <v>0.98102635000000005</v>
      </c>
      <c r="F13673">
        <v>12.96</v>
      </c>
      <c r="G13673">
        <v>10.52</v>
      </c>
      <c r="H13673">
        <v>9.9700000000000006</v>
      </c>
      <c r="I13673">
        <v>10.28</v>
      </c>
      <c r="J13673">
        <v>13.19</v>
      </c>
      <c r="K13673">
        <v>12.87</v>
      </c>
    </row>
    <row r="13674" spans="1:11" x14ac:dyDescent="0.3">
      <c r="A13674" t="s">
        <v>30831</v>
      </c>
      <c r="B13674" t="s">
        <v>30832</v>
      </c>
      <c r="C13674">
        <v>0</v>
      </c>
      <c r="D13674">
        <v>0.97452048000000002</v>
      </c>
      <c r="E13674">
        <v>0.98114889999999999</v>
      </c>
      <c r="F13674">
        <v>17.45</v>
      </c>
      <c r="G13674">
        <v>17.21</v>
      </c>
      <c r="H13674">
        <v>16.46</v>
      </c>
      <c r="I13674">
        <v>14.48</v>
      </c>
      <c r="J13674">
        <v>16.63</v>
      </c>
      <c r="K13674">
        <v>15.97</v>
      </c>
    </row>
    <row r="13675" spans="1:11" x14ac:dyDescent="0.3">
      <c r="A13675" t="s">
        <v>30833</v>
      </c>
      <c r="B13675" t="s">
        <v>30834</v>
      </c>
      <c r="C13675">
        <v>-0.16</v>
      </c>
      <c r="D13675">
        <v>0.97468151999999997</v>
      </c>
      <c r="E13675">
        <v>0.98123927</v>
      </c>
      <c r="F13675">
        <v>196.75</v>
      </c>
      <c r="G13675">
        <v>186</v>
      </c>
      <c r="H13675">
        <v>0</v>
      </c>
      <c r="I13675">
        <v>174.77</v>
      </c>
      <c r="J13675">
        <v>188.87</v>
      </c>
      <c r="K13675">
        <v>0.02</v>
      </c>
    </row>
    <row r="13676" spans="1:11" x14ac:dyDescent="0.3">
      <c r="A13676" t="s">
        <v>30835</v>
      </c>
      <c r="B13676" t="s">
        <v>30836</v>
      </c>
      <c r="C13676">
        <v>0</v>
      </c>
      <c r="D13676">
        <v>0.97511643999999997</v>
      </c>
      <c r="E13676">
        <v>0.98157751000000004</v>
      </c>
      <c r="F13676">
        <v>183.05</v>
      </c>
      <c r="G13676">
        <v>178.75</v>
      </c>
      <c r="H13676">
        <v>177.69</v>
      </c>
      <c r="I13676">
        <v>176.46</v>
      </c>
      <c r="J13676">
        <v>211.49</v>
      </c>
      <c r="K13676">
        <v>190.99</v>
      </c>
    </row>
    <row r="13677" spans="1:11" x14ac:dyDescent="0.3">
      <c r="A13677" t="s">
        <v>30837</v>
      </c>
      <c r="B13677" t="s">
        <v>30838</v>
      </c>
      <c r="C13677">
        <v>0</v>
      </c>
      <c r="D13677">
        <v>0.97519487999999999</v>
      </c>
      <c r="E13677">
        <v>0.98157751000000004</v>
      </c>
      <c r="F13677">
        <v>7.41</v>
      </c>
      <c r="G13677">
        <v>7.33</v>
      </c>
      <c r="H13677">
        <v>7.16</v>
      </c>
      <c r="I13677">
        <v>8.02</v>
      </c>
      <c r="J13677">
        <v>7.27</v>
      </c>
      <c r="K13677">
        <v>7.22</v>
      </c>
    </row>
    <row r="13678" spans="1:11" x14ac:dyDescent="0.3">
      <c r="A13678" t="s">
        <v>30839</v>
      </c>
      <c r="B13678" t="s">
        <v>30840</v>
      </c>
      <c r="C13678">
        <v>-0.02</v>
      </c>
      <c r="D13678">
        <v>0.97523141000000002</v>
      </c>
      <c r="E13678">
        <v>0.98157751000000004</v>
      </c>
      <c r="F13678">
        <v>0.02</v>
      </c>
      <c r="G13678">
        <v>0.02</v>
      </c>
      <c r="H13678">
        <v>0.01</v>
      </c>
      <c r="I13678">
        <v>0.03</v>
      </c>
      <c r="J13678">
        <v>0.02</v>
      </c>
      <c r="K13678">
        <v>0.01</v>
      </c>
    </row>
    <row r="13679" spans="1:11" x14ac:dyDescent="0.3">
      <c r="A13679" t="s">
        <v>30841</v>
      </c>
      <c r="B13679" t="s">
        <v>30842</v>
      </c>
      <c r="C13679">
        <v>-0.01</v>
      </c>
      <c r="D13679">
        <v>0.97541054999999999</v>
      </c>
      <c r="E13679">
        <v>0.98168604000000004</v>
      </c>
      <c r="F13679">
        <v>0.21</v>
      </c>
      <c r="G13679">
        <v>0.14000000000000001</v>
      </c>
      <c r="H13679">
        <v>0.12</v>
      </c>
      <c r="I13679">
        <v>0.18</v>
      </c>
      <c r="J13679">
        <v>0.16</v>
      </c>
      <c r="K13679">
        <v>0.15</v>
      </c>
    </row>
    <row r="13680" spans="1:11" x14ac:dyDescent="0.3">
      <c r="A13680" t="s">
        <v>30843</v>
      </c>
      <c r="B13680" t="s">
        <v>30844</v>
      </c>
      <c r="C13680">
        <v>0.01</v>
      </c>
      <c r="D13680">
        <v>0.97567320999999996</v>
      </c>
      <c r="E13680">
        <v>0.98187860000000005</v>
      </c>
      <c r="F13680">
        <v>0.18</v>
      </c>
      <c r="G13680">
        <v>0.09</v>
      </c>
      <c r="H13680">
        <v>0.14000000000000001</v>
      </c>
      <c r="I13680">
        <v>0.12</v>
      </c>
      <c r="J13680">
        <v>0.19</v>
      </c>
      <c r="K13680">
        <v>0.13</v>
      </c>
    </row>
    <row r="13681" spans="1:11" x14ac:dyDescent="0.3">
      <c r="A13681" t="s">
        <v>30845</v>
      </c>
      <c r="B13681" t="s">
        <v>30846</v>
      </c>
      <c r="C13681">
        <v>-0.01</v>
      </c>
      <c r="D13681">
        <v>0.97631886999999995</v>
      </c>
      <c r="E13681">
        <v>0.98245654999999998</v>
      </c>
      <c r="F13681">
        <v>0.31</v>
      </c>
      <c r="G13681">
        <v>0.36</v>
      </c>
      <c r="H13681">
        <v>0.38</v>
      </c>
      <c r="I13681">
        <v>0.45</v>
      </c>
      <c r="J13681">
        <v>0.45</v>
      </c>
      <c r="K13681">
        <v>0.24</v>
      </c>
    </row>
    <row r="13682" spans="1:11" x14ac:dyDescent="0.3">
      <c r="A13682" t="s">
        <v>30847</v>
      </c>
      <c r="B13682" t="s">
        <v>30848</v>
      </c>
      <c r="C13682">
        <v>0</v>
      </c>
      <c r="D13682">
        <v>0.97683224000000002</v>
      </c>
      <c r="E13682">
        <v>0.98290129999999998</v>
      </c>
      <c r="F13682">
        <v>2.06</v>
      </c>
      <c r="G13682">
        <v>1.95</v>
      </c>
      <c r="H13682">
        <v>1.79</v>
      </c>
      <c r="I13682">
        <v>1.47</v>
      </c>
      <c r="J13682">
        <v>2.0699999999999998</v>
      </c>
      <c r="K13682">
        <v>2.08</v>
      </c>
    </row>
    <row r="13683" spans="1:11" x14ac:dyDescent="0.3">
      <c r="A13683" t="s">
        <v>30849</v>
      </c>
      <c r="B13683" t="s">
        <v>30850</v>
      </c>
      <c r="C13683">
        <v>-0.01</v>
      </c>
      <c r="D13683">
        <v>0.97746253999999999</v>
      </c>
      <c r="E13683">
        <v>0.98346361999999998</v>
      </c>
      <c r="F13683">
        <v>1.0900000000000001</v>
      </c>
      <c r="G13683">
        <v>2.2200000000000002</v>
      </c>
      <c r="H13683">
        <v>0.7</v>
      </c>
      <c r="I13683">
        <v>1.38</v>
      </c>
      <c r="J13683">
        <v>2.68</v>
      </c>
      <c r="K13683">
        <v>0.82</v>
      </c>
    </row>
    <row r="13684" spans="1:11" x14ac:dyDescent="0.3">
      <c r="A13684" t="s">
        <v>30851</v>
      </c>
      <c r="B13684" t="s">
        <v>30852</v>
      </c>
      <c r="C13684">
        <v>0.01</v>
      </c>
      <c r="D13684">
        <v>0.97797674999999995</v>
      </c>
      <c r="E13684">
        <v>0.98390907999999999</v>
      </c>
      <c r="F13684">
        <v>0.05</v>
      </c>
      <c r="G13684">
        <v>0.03</v>
      </c>
      <c r="H13684">
        <v>0.06</v>
      </c>
      <c r="I13684">
        <v>0.05</v>
      </c>
      <c r="J13684">
        <v>0.06</v>
      </c>
      <c r="K13684">
        <v>0.05</v>
      </c>
    </row>
    <row r="13685" spans="1:11" x14ac:dyDescent="0.3">
      <c r="A13685" t="s">
        <v>30853</v>
      </c>
      <c r="B13685" t="s">
        <v>30854</v>
      </c>
      <c r="C13685">
        <v>0</v>
      </c>
      <c r="D13685">
        <v>0.97863065999999999</v>
      </c>
      <c r="E13685">
        <v>0.98449500999999995</v>
      </c>
      <c r="F13685">
        <v>1.19</v>
      </c>
      <c r="G13685">
        <v>0.91</v>
      </c>
      <c r="H13685">
        <v>1.28</v>
      </c>
      <c r="I13685">
        <v>1.17</v>
      </c>
      <c r="J13685">
        <v>1.1200000000000001</v>
      </c>
      <c r="K13685">
        <v>1.1499999999999999</v>
      </c>
    </row>
    <row r="13686" spans="1:11" x14ac:dyDescent="0.3">
      <c r="A13686" t="s">
        <v>30855</v>
      </c>
      <c r="B13686" t="s">
        <v>30856</v>
      </c>
      <c r="C13686">
        <v>0</v>
      </c>
      <c r="D13686">
        <v>0.97879890000000003</v>
      </c>
      <c r="E13686">
        <v>0.98457810999999995</v>
      </c>
      <c r="F13686">
        <v>17.07</v>
      </c>
      <c r="G13686">
        <v>14.11</v>
      </c>
      <c r="H13686">
        <v>17.34</v>
      </c>
      <c r="I13686">
        <v>14.98</v>
      </c>
      <c r="J13686">
        <v>18.190000000000001</v>
      </c>
      <c r="K13686">
        <v>18.739999999999998</v>
      </c>
    </row>
    <row r="13687" spans="1:11" x14ac:dyDescent="0.3">
      <c r="A13687" t="s">
        <v>30857</v>
      </c>
      <c r="B13687" t="s">
        <v>30858</v>
      </c>
      <c r="C13687">
        <v>0</v>
      </c>
      <c r="D13687">
        <v>0.97887385000000005</v>
      </c>
      <c r="E13687">
        <v>0.98457810999999995</v>
      </c>
      <c r="F13687">
        <v>18.239999999999998</v>
      </c>
      <c r="G13687">
        <v>16.93</v>
      </c>
      <c r="H13687">
        <v>16.23</v>
      </c>
      <c r="I13687">
        <v>16.66</v>
      </c>
      <c r="J13687">
        <v>18.940000000000001</v>
      </c>
      <c r="K13687">
        <v>18.399999999999999</v>
      </c>
    </row>
    <row r="13688" spans="1:11" x14ac:dyDescent="0.3">
      <c r="A13688" t="s">
        <v>30859</v>
      </c>
      <c r="B13688" t="s">
        <v>30860</v>
      </c>
      <c r="C13688">
        <v>0</v>
      </c>
      <c r="D13688">
        <v>0.97892783999999999</v>
      </c>
      <c r="E13688">
        <v>0.98457810999999995</v>
      </c>
      <c r="F13688">
        <v>7.47</v>
      </c>
      <c r="G13688">
        <v>6.76</v>
      </c>
      <c r="H13688">
        <v>7.36</v>
      </c>
      <c r="I13688">
        <v>6.59</v>
      </c>
      <c r="J13688">
        <v>8.15</v>
      </c>
      <c r="K13688">
        <v>7.38</v>
      </c>
    </row>
    <row r="13689" spans="1:11" x14ac:dyDescent="0.3">
      <c r="A13689" t="s">
        <v>30861</v>
      </c>
      <c r="B13689" t="s">
        <v>30862</v>
      </c>
      <c r="C13689">
        <v>0</v>
      </c>
      <c r="D13689">
        <v>0.97903644999999995</v>
      </c>
      <c r="E13689">
        <v>0.98461540999999997</v>
      </c>
      <c r="F13689">
        <v>19.82</v>
      </c>
      <c r="G13689">
        <v>16.86</v>
      </c>
      <c r="H13689">
        <v>17.28</v>
      </c>
      <c r="I13689">
        <v>17.84</v>
      </c>
      <c r="J13689">
        <v>19.57</v>
      </c>
      <c r="K13689">
        <v>19.420000000000002</v>
      </c>
    </row>
    <row r="13690" spans="1:11" x14ac:dyDescent="0.3">
      <c r="A13690" t="s">
        <v>30863</v>
      </c>
      <c r="B13690" t="s">
        <v>30864</v>
      </c>
      <c r="C13690">
        <v>0</v>
      </c>
      <c r="D13690">
        <v>0.97926835000000001</v>
      </c>
      <c r="E13690">
        <v>0.98477669000000001</v>
      </c>
      <c r="F13690">
        <v>4.4400000000000004</v>
      </c>
      <c r="G13690">
        <v>4.34</v>
      </c>
      <c r="H13690">
        <v>4.4400000000000004</v>
      </c>
      <c r="I13690">
        <v>3.94</v>
      </c>
      <c r="J13690">
        <v>5.12</v>
      </c>
      <c r="K13690">
        <v>5.23</v>
      </c>
    </row>
    <row r="13691" spans="1:11" x14ac:dyDescent="0.3">
      <c r="A13691" t="s">
        <v>30865</v>
      </c>
      <c r="B13691" t="s">
        <v>30866</v>
      </c>
      <c r="C13691">
        <v>0</v>
      </c>
      <c r="D13691">
        <v>0.97944567000000005</v>
      </c>
      <c r="E13691">
        <v>0.98488306000000003</v>
      </c>
      <c r="F13691">
        <v>12.57</v>
      </c>
      <c r="G13691">
        <v>10.36</v>
      </c>
      <c r="H13691">
        <v>8.4</v>
      </c>
      <c r="I13691">
        <v>10.92</v>
      </c>
      <c r="J13691">
        <v>12.32</v>
      </c>
      <c r="K13691">
        <v>9.93</v>
      </c>
    </row>
    <row r="13692" spans="1:11" x14ac:dyDescent="0.3">
      <c r="A13692" t="s">
        <v>30867</v>
      </c>
      <c r="B13692" t="s">
        <v>30868</v>
      </c>
      <c r="C13692">
        <v>-0.01</v>
      </c>
      <c r="D13692">
        <v>0.97968677000000004</v>
      </c>
      <c r="E13692">
        <v>0.98505354999999994</v>
      </c>
      <c r="F13692">
        <v>0.48</v>
      </c>
      <c r="G13692">
        <v>0.47</v>
      </c>
      <c r="H13692">
        <v>0.35</v>
      </c>
      <c r="I13692">
        <v>0.51</v>
      </c>
      <c r="J13692">
        <v>0.3</v>
      </c>
      <c r="K13692">
        <v>0.35</v>
      </c>
    </row>
    <row r="13693" spans="1:11" x14ac:dyDescent="0.3">
      <c r="A13693" t="s">
        <v>30869</v>
      </c>
      <c r="B13693" t="s">
        <v>30870</v>
      </c>
      <c r="C13693">
        <v>0</v>
      </c>
      <c r="D13693">
        <v>0.98112617000000002</v>
      </c>
      <c r="E13693">
        <v>0.98642878000000001</v>
      </c>
      <c r="F13693">
        <v>47.11</v>
      </c>
      <c r="G13693">
        <v>43.23</v>
      </c>
      <c r="H13693">
        <v>45.76</v>
      </c>
      <c r="I13693">
        <v>44.49</v>
      </c>
      <c r="J13693">
        <v>49.02</v>
      </c>
      <c r="K13693">
        <v>47.53</v>
      </c>
    </row>
    <row r="13694" spans="1:11" x14ac:dyDescent="0.3">
      <c r="A13694" t="s">
        <v>30871</v>
      </c>
      <c r="B13694" t="s">
        <v>30872</v>
      </c>
      <c r="C13694">
        <v>0</v>
      </c>
      <c r="D13694">
        <v>0.98123472</v>
      </c>
      <c r="E13694">
        <v>0.98646586999999997</v>
      </c>
      <c r="F13694">
        <v>0.68</v>
      </c>
      <c r="G13694">
        <v>0.69</v>
      </c>
      <c r="H13694">
        <v>0.47</v>
      </c>
      <c r="I13694">
        <v>0.55000000000000004</v>
      </c>
      <c r="J13694">
        <v>0.64</v>
      </c>
      <c r="K13694">
        <v>0.75</v>
      </c>
    </row>
    <row r="13695" spans="1:11" x14ac:dyDescent="0.3">
      <c r="A13695" t="s">
        <v>30873</v>
      </c>
      <c r="B13695" t="s">
        <v>30874</v>
      </c>
      <c r="C13695">
        <v>0</v>
      </c>
      <c r="D13695">
        <v>0.98134383999999997</v>
      </c>
      <c r="E13695">
        <v>0.98650351999999997</v>
      </c>
      <c r="F13695">
        <v>5.72</v>
      </c>
      <c r="G13695">
        <v>6.02</v>
      </c>
      <c r="H13695">
        <v>4.67</v>
      </c>
      <c r="I13695">
        <v>5.85</v>
      </c>
      <c r="J13695">
        <v>6.13</v>
      </c>
      <c r="K13695">
        <v>6.08</v>
      </c>
    </row>
    <row r="13696" spans="1:11" x14ac:dyDescent="0.3">
      <c r="A13696" t="s">
        <v>30875</v>
      </c>
      <c r="B13696" t="s">
        <v>30876</v>
      </c>
      <c r="C13696">
        <v>0</v>
      </c>
      <c r="D13696">
        <v>0.98154574000000006</v>
      </c>
      <c r="E13696">
        <v>0.98663444</v>
      </c>
      <c r="F13696">
        <v>1.1000000000000001</v>
      </c>
      <c r="G13696">
        <v>0.95</v>
      </c>
      <c r="H13696">
        <v>1.32</v>
      </c>
      <c r="I13696">
        <v>1.06</v>
      </c>
      <c r="J13696">
        <v>1.1000000000000001</v>
      </c>
      <c r="K13696">
        <v>1.61</v>
      </c>
    </row>
    <row r="13697" spans="1:11" x14ac:dyDescent="0.3">
      <c r="A13697" t="s">
        <v>30877</v>
      </c>
      <c r="B13697" t="s">
        <v>30878</v>
      </c>
      <c r="C13697">
        <v>0.01</v>
      </c>
      <c r="D13697">
        <v>0.98182839</v>
      </c>
      <c r="E13697">
        <v>0.98680168000000001</v>
      </c>
      <c r="F13697">
        <v>0.11</v>
      </c>
      <c r="G13697">
        <v>0.13</v>
      </c>
      <c r="H13697">
        <v>0.24</v>
      </c>
      <c r="I13697">
        <v>0.26</v>
      </c>
      <c r="J13697">
        <v>0.3</v>
      </c>
      <c r="K13697">
        <v>0.18</v>
      </c>
    </row>
    <row r="13698" spans="1:11" x14ac:dyDescent="0.3">
      <c r="A13698" t="s">
        <v>30879</v>
      </c>
      <c r="B13698" t="s">
        <v>30880</v>
      </c>
      <c r="C13698">
        <v>0</v>
      </c>
      <c r="D13698">
        <v>0.98185548</v>
      </c>
      <c r="E13698">
        <v>0.98680168000000001</v>
      </c>
      <c r="F13698">
        <v>23.19</v>
      </c>
      <c r="G13698">
        <v>31.87</v>
      </c>
      <c r="H13698">
        <v>22.66</v>
      </c>
      <c r="I13698">
        <v>21.8</v>
      </c>
      <c r="J13698">
        <v>36.35</v>
      </c>
      <c r="K13698">
        <v>25.68</v>
      </c>
    </row>
    <row r="13699" spans="1:11" x14ac:dyDescent="0.3">
      <c r="A13699" t="s">
        <v>30881</v>
      </c>
      <c r="B13699" t="s">
        <v>30882</v>
      </c>
      <c r="C13699">
        <v>0</v>
      </c>
      <c r="D13699">
        <v>0.98211729999999997</v>
      </c>
      <c r="E13699">
        <v>0.98699274999999997</v>
      </c>
      <c r="F13699">
        <v>1.08</v>
      </c>
      <c r="G13699">
        <v>1.5</v>
      </c>
      <c r="H13699">
        <v>1.65</v>
      </c>
      <c r="I13699">
        <v>1.41</v>
      </c>
      <c r="J13699">
        <v>1.24</v>
      </c>
      <c r="K13699">
        <v>1.67</v>
      </c>
    </row>
    <row r="13700" spans="1:11" x14ac:dyDescent="0.3">
      <c r="A13700" t="s">
        <v>30883</v>
      </c>
      <c r="B13700" t="s">
        <v>30884</v>
      </c>
      <c r="C13700">
        <v>0</v>
      </c>
      <c r="D13700">
        <v>0.98274187000000002</v>
      </c>
      <c r="E13700">
        <v>0.98749447999999995</v>
      </c>
      <c r="F13700">
        <v>40.35</v>
      </c>
      <c r="G13700">
        <v>39.69</v>
      </c>
      <c r="H13700">
        <v>46.28</v>
      </c>
      <c r="I13700">
        <v>41</v>
      </c>
      <c r="J13700">
        <v>45.27</v>
      </c>
      <c r="K13700">
        <v>46.37</v>
      </c>
    </row>
    <row r="13701" spans="1:11" x14ac:dyDescent="0.3">
      <c r="A13701" t="s">
        <v>30885</v>
      </c>
      <c r="B13701" t="s">
        <v>30886</v>
      </c>
      <c r="C13701">
        <v>-0.01</v>
      </c>
      <c r="D13701">
        <v>0.98276001000000002</v>
      </c>
      <c r="E13701">
        <v>0.98749447999999995</v>
      </c>
      <c r="F13701">
        <v>0.93</v>
      </c>
      <c r="G13701">
        <v>2.72</v>
      </c>
      <c r="H13701">
        <v>1.42</v>
      </c>
      <c r="I13701">
        <v>1.19</v>
      </c>
      <c r="J13701">
        <v>1.86</v>
      </c>
      <c r="K13701">
        <v>1.98</v>
      </c>
    </row>
    <row r="13702" spans="1:11" x14ac:dyDescent="0.3">
      <c r="A13702" t="s">
        <v>30887</v>
      </c>
      <c r="B13702" t="s">
        <v>30888</v>
      </c>
      <c r="C13702">
        <v>0</v>
      </c>
      <c r="D13702">
        <v>0.98313790999999995</v>
      </c>
      <c r="E13702">
        <v>0.98780208999999997</v>
      </c>
      <c r="F13702">
        <v>13.17</v>
      </c>
      <c r="G13702">
        <v>11.61</v>
      </c>
      <c r="H13702">
        <v>11.79</v>
      </c>
      <c r="I13702">
        <v>11.8</v>
      </c>
      <c r="J13702">
        <v>14.01</v>
      </c>
      <c r="K13702">
        <v>13.26</v>
      </c>
    </row>
    <row r="13703" spans="1:11" x14ac:dyDescent="0.3">
      <c r="A13703" t="s">
        <v>30889</v>
      </c>
      <c r="B13703" t="s">
        <v>30890</v>
      </c>
      <c r="C13703">
        <v>0.01</v>
      </c>
      <c r="D13703">
        <v>0.98323543999999996</v>
      </c>
      <c r="E13703">
        <v>0.98781377000000004</v>
      </c>
      <c r="F13703">
        <v>0.49</v>
      </c>
      <c r="G13703">
        <v>0.2</v>
      </c>
      <c r="H13703">
        <v>0.4</v>
      </c>
      <c r="I13703">
        <v>0.22</v>
      </c>
      <c r="J13703">
        <v>0.27</v>
      </c>
      <c r="K13703">
        <v>0.39</v>
      </c>
    </row>
    <row r="13704" spans="1:11" x14ac:dyDescent="0.3">
      <c r="A13704" t="s">
        <v>30891</v>
      </c>
      <c r="B13704" t="s">
        <v>30892</v>
      </c>
      <c r="C13704">
        <v>0.01</v>
      </c>
      <c r="D13704">
        <v>0.98329305</v>
      </c>
      <c r="E13704">
        <v>0.98781377000000004</v>
      </c>
      <c r="F13704">
        <v>0.14000000000000001</v>
      </c>
      <c r="G13704">
        <v>7.0000000000000007E-2</v>
      </c>
      <c r="H13704">
        <v>0.05</v>
      </c>
      <c r="I13704">
        <v>0.1</v>
      </c>
      <c r="J13704">
        <v>0.06</v>
      </c>
      <c r="K13704">
        <v>0.11</v>
      </c>
    </row>
    <row r="13705" spans="1:11" x14ac:dyDescent="0.3">
      <c r="A13705" t="s">
        <v>30893</v>
      </c>
      <c r="B13705" t="s">
        <v>30894</v>
      </c>
      <c r="C13705">
        <v>-0.01</v>
      </c>
      <c r="D13705">
        <v>0.98361958000000005</v>
      </c>
      <c r="E13705">
        <v>0.98806970000000005</v>
      </c>
      <c r="F13705">
        <v>0.05</v>
      </c>
      <c r="G13705">
        <v>0.06</v>
      </c>
      <c r="H13705">
        <v>0.04</v>
      </c>
      <c r="I13705">
        <v>0.04</v>
      </c>
      <c r="J13705">
        <v>0.04</v>
      </c>
      <c r="K13705">
        <v>0.03</v>
      </c>
    </row>
    <row r="13706" spans="1:11" x14ac:dyDescent="0.3">
      <c r="A13706" t="s">
        <v>30895</v>
      </c>
      <c r="B13706" t="s">
        <v>30896</v>
      </c>
      <c r="C13706">
        <v>0</v>
      </c>
      <c r="D13706">
        <v>0.98424294999999995</v>
      </c>
      <c r="E13706">
        <v>0.98862375000000002</v>
      </c>
      <c r="F13706">
        <v>8.69</v>
      </c>
      <c r="G13706">
        <v>9</v>
      </c>
      <c r="H13706">
        <v>8.61</v>
      </c>
      <c r="I13706">
        <v>8.4600000000000009</v>
      </c>
      <c r="J13706">
        <v>9.65</v>
      </c>
      <c r="K13706">
        <v>9.39</v>
      </c>
    </row>
    <row r="13707" spans="1:11" x14ac:dyDescent="0.3">
      <c r="A13707" t="s">
        <v>30897</v>
      </c>
      <c r="B13707" t="s">
        <v>30898</v>
      </c>
      <c r="C13707">
        <v>-0.01</v>
      </c>
      <c r="D13707">
        <v>0.98454843000000003</v>
      </c>
      <c r="E13707">
        <v>0.98885844000000001</v>
      </c>
      <c r="F13707">
        <v>1.74</v>
      </c>
      <c r="G13707">
        <v>1.51</v>
      </c>
      <c r="H13707">
        <v>0.83</v>
      </c>
      <c r="I13707">
        <v>1.34</v>
      </c>
      <c r="J13707">
        <v>2.2400000000000002</v>
      </c>
      <c r="K13707">
        <v>1.17</v>
      </c>
    </row>
    <row r="13708" spans="1:11" x14ac:dyDescent="0.3">
      <c r="A13708" t="s">
        <v>30899</v>
      </c>
      <c r="B13708" t="s">
        <v>30900</v>
      </c>
      <c r="C13708">
        <v>0.02</v>
      </c>
      <c r="D13708">
        <v>0.98497091999999997</v>
      </c>
      <c r="E13708">
        <v>0.98921060000000005</v>
      </c>
      <c r="F13708">
        <v>0.15</v>
      </c>
      <c r="G13708">
        <v>0.04</v>
      </c>
      <c r="H13708">
        <v>0.22</v>
      </c>
      <c r="I13708">
        <v>0.23</v>
      </c>
      <c r="J13708">
        <v>0.05</v>
      </c>
      <c r="K13708">
        <v>0.22</v>
      </c>
    </row>
    <row r="13709" spans="1:11" x14ac:dyDescent="0.3">
      <c r="A13709" t="s">
        <v>30901</v>
      </c>
      <c r="B13709" t="s">
        <v>30902</v>
      </c>
      <c r="C13709">
        <v>0</v>
      </c>
      <c r="D13709">
        <v>0.98603834000000001</v>
      </c>
      <c r="E13709">
        <v>0.99011815000000003</v>
      </c>
      <c r="F13709">
        <v>7.74</v>
      </c>
      <c r="G13709">
        <v>7.44</v>
      </c>
      <c r="H13709">
        <v>8.06</v>
      </c>
      <c r="I13709">
        <v>6.45</v>
      </c>
      <c r="J13709">
        <v>9.59</v>
      </c>
      <c r="K13709">
        <v>8.14</v>
      </c>
    </row>
    <row r="13710" spans="1:11" x14ac:dyDescent="0.3">
      <c r="A13710" t="s">
        <v>30903</v>
      </c>
      <c r="B13710" t="s">
        <v>30904</v>
      </c>
      <c r="C13710">
        <v>0</v>
      </c>
      <c r="D13710">
        <v>0.98605211000000004</v>
      </c>
      <c r="E13710">
        <v>0.99011815000000003</v>
      </c>
      <c r="F13710">
        <v>30.35</v>
      </c>
      <c r="G13710">
        <v>29.8</v>
      </c>
      <c r="H13710">
        <v>36.31</v>
      </c>
      <c r="I13710">
        <v>32.119999999999997</v>
      </c>
      <c r="J13710">
        <v>34.74</v>
      </c>
      <c r="K13710">
        <v>34.64</v>
      </c>
    </row>
    <row r="13711" spans="1:11" x14ac:dyDescent="0.3">
      <c r="A13711" t="s">
        <v>30905</v>
      </c>
      <c r="B13711" t="s">
        <v>30906</v>
      </c>
      <c r="C13711">
        <v>0</v>
      </c>
      <c r="D13711">
        <v>0.98609035</v>
      </c>
      <c r="E13711">
        <v>0.99011815000000003</v>
      </c>
      <c r="F13711">
        <v>0.52</v>
      </c>
      <c r="G13711">
        <v>0.56000000000000005</v>
      </c>
      <c r="H13711">
        <v>0.4</v>
      </c>
      <c r="I13711">
        <v>0.5</v>
      </c>
      <c r="J13711">
        <v>0.49</v>
      </c>
      <c r="K13711">
        <v>0.56999999999999995</v>
      </c>
    </row>
    <row r="13712" spans="1:11" x14ac:dyDescent="0.3">
      <c r="A13712" t="s">
        <v>30907</v>
      </c>
      <c r="B13712" t="s">
        <v>30908</v>
      </c>
      <c r="C13712">
        <v>0</v>
      </c>
      <c r="D13712">
        <v>0.98624391</v>
      </c>
      <c r="E13712">
        <v>0.99020010000000003</v>
      </c>
      <c r="F13712">
        <v>12.22</v>
      </c>
      <c r="G13712">
        <v>10.18</v>
      </c>
      <c r="H13712">
        <v>11.22</v>
      </c>
      <c r="I13712">
        <v>10.67</v>
      </c>
      <c r="J13712">
        <v>11.98</v>
      </c>
      <c r="K13712">
        <v>12.37</v>
      </c>
    </row>
    <row r="13713" spans="1:11" x14ac:dyDescent="0.3">
      <c r="A13713" t="s">
        <v>30909</v>
      </c>
      <c r="B13713" t="s">
        <v>30910</v>
      </c>
      <c r="C13713">
        <v>0</v>
      </c>
      <c r="D13713">
        <v>0.98639177</v>
      </c>
      <c r="E13713">
        <v>0.99027633999999998</v>
      </c>
      <c r="F13713">
        <v>2.59</v>
      </c>
      <c r="G13713">
        <v>1.7</v>
      </c>
      <c r="H13713">
        <v>1.59</v>
      </c>
      <c r="I13713">
        <v>1.64</v>
      </c>
      <c r="J13713">
        <v>2.23</v>
      </c>
      <c r="K13713">
        <v>2.4500000000000002</v>
      </c>
    </row>
    <row r="13714" spans="1:11" x14ac:dyDescent="0.3">
      <c r="A13714" t="s">
        <v>30911</v>
      </c>
      <c r="B13714" t="s">
        <v>30912</v>
      </c>
      <c r="C13714">
        <v>-0.01</v>
      </c>
      <c r="D13714">
        <v>0.98655492</v>
      </c>
      <c r="E13714">
        <v>0.99029887999999999</v>
      </c>
      <c r="F13714">
        <v>0.01</v>
      </c>
      <c r="G13714">
        <v>0.03</v>
      </c>
      <c r="H13714">
        <v>0.03</v>
      </c>
      <c r="I13714">
        <v>0.03</v>
      </c>
      <c r="J13714">
        <v>0.04</v>
      </c>
      <c r="K13714">
        <v>0.03</v>
      </c>
    </row>
    <row r="13715" spans="1:11" x14ac:dyDescent="0.3">
      <c r="A13715" t="s">
        <v>30913</v>
      </c>
      <c r="B13715" t="s">
        <v>30914</v>
      </c>
      <c r="C13715">
        <v>0</v>
      </c>
      <c r="D13715">
        <v>0.98655811000000004</v>
      </c>
      <c r="E13715">
        <v>0.99029887999999999</v>
      </c>
      <c r="F13715">
        <v>18.670000000000002</v>
      </c>
      <c r="G13715">
        <v>18.71</v>
      </c>
      <c r="H13715">
        <v>20.46</v>
      </c>
      <c r="I13715">
        <v>20.190000000000001</v>
      </c>
      <c r="J13715">
        <v>22.38</v>
      </c>
      <c r="K13715">
        <v>19.68</v>
      </c>
    </row>
    <row r="13716" spans="1:11" x14ac:dyDescent="0.3">
      <c r="A13716" t="s">
        <v>30915</v>
      </c>
      <c r="B13716" t="s">
        <v>30916</v>
      </c>
      <c r="C13716">
        <v>0</v>
      </c>
      <c r="D13716">
        <v>0.98668107999999999</v>
      </c>
      <c r="E13716">
        <v>0.99035010999999995</v>
      </c>
      <c r="F13716">
        <v>47.54</v>
      </c>
      <c r="G13716">
        <v>40.869999999999997</v>
      </c>
      <c r="H13716">
        <v>39.81</v>
      </c>
      <c r="I13716">
        <v>41.71</v>
      </c>
      <c r="J13716">
        <v>46.38</v>
      </c>
      <c r="K13716">
        <v>45.54</v>
      </c>
    </row>
    <row r="13717" spans="1:11" x14ac:dyDescent="0.3">
      <c r="A13717" t="s">
        <v>30917</v>
      </c>
      <c r="B13717" t="s">
        <v>30918</v>
      </c>
      <c r="C13717">
        <v>0.01</v>
      </c>
      <c r="D13717">
        <v>0.98677190999999997</v>
      </c>
      <c r="E13717">
        <v>0.99036906999999996</v>
      </c>
      <c r="F13717">
        <v>0.16</v>
      </c>
      <c r="G13717">
        <v>0.88</v>
      </c>
      <c r="H13717">
        <v>0.62</v>
      </c>
      <c r="I13717">
        <v>0.21</v>
      </c>
      <c r="J13717">
        <v>1.02</v>
      </c>
      <c r="K13717">
        <v>0.63</v>
      </c>
    </row>
    <row r="13718" spans="1:11" x14ac:dyDescent="0.3">
      <c r="A13718" t="s">
        <v>30919</v>
      </c>
      <c r="B13718" t="s">
        <v>30920</v>
      </c>
      <c r="C13718">
        <v>0</v>
      </c>
      <c r="D13718">
        <v>0.98715098000000001</v>
      </c>
      <c r="E13718">
        <v>0.99067729000000004</v>
      </c>
      <c r="F13718">
        <v>8.9499999999999993</v>
      </c>
      <c r="G13718">
        <v>8.8000000000000007</v>
      </c>
      <c r="H13718">
        <v>9.0399999999999991</v>
      </c>
      <c r="I13718">
        <v>7.58</v>
      </c>
      <c r="J13718">
        <v>10.1</v>
      </c>
      <c r="K13718">
        <v>10.49</v>
      </c>
    </row>
    <row r="13719" spans="1:11" x14ac:dyDescent="0.3">
      <c r="A13719" t="s">
        <v>30921</v>
      </c>
      <c r="B13719" t="s">
        <v>30922</v>
      </c>
      <c r="C13719">
        <v>0.01</v>
      </c>
      <c r="D13719">
        <v>0.98742004000000005</v>
      </c>
      <c r="E13719">
        <v>0.99087506999999997</v>
      </c>
      <c r="F13719">
        <v>2.14</v>
      </c>
      <c r="G13719">
        <v>1.86</v>
      </c>
      <c r="H13719">
        <v>1.5</v>
      </c>
      <c r="I13719">
        <v>1.86</v>
      </c>
      <c r="J13719">
        <v>2.15</v>
      </c>
      <c r="K13719">
        <v>1.81</v>
      </c>
    </row>
    <row r="13720" spans="1:11" x14ac:dyDescent="0.3">
      <c r="A13720" t="s">
        <v>30923</v>
      </c>
      <c r="B13720" t="s">
        <v>30924</v>
      </c>
      <c r="C13720">
        <v>0</v>
      </c>
      <c r="D13720">
        <v>0.98760630000000005</v>
      </c>
      <c r="E13720">
        <v>0.99098975</v>
      </c>
      <c r="F13720">
        <v>61.35</v>
      </c>
      <c r="G13720">
        <v>55.22</v>
      </c>
      <c r="H13720">
        <v>48.39</v>
      </c>
      <c r="I13720">
        <v>51.2</v>
      </c>
      <c r="J13720">
        <v>72.53</v>
      </c>
      <c r="K13720">
        <v>53.54</v>
      </c>
    </row>
    <row r="13721" spans="1:11" x14ac:dyDescent="0.3">
      <c r="A13721" t="s">
        <v>30925</v>
      </c>
      <c r="B13721" t="s">
        <v>30926</v>
      </c>
      <c r="C13721">
        <v>0</v>
      </c>
      <c r="D13721">
        <v>0.98792806</v>
      </c>
      <c r="E13721">
        <v>0.99122469000000002</v>
      </c>
      <c r="F13721">
        <v>57.68</v>
      </c>
      <c r="G13721">
        <v>58.68</v>
      </c>
      <c r="H13721">
        <v>64.83</v>
      </c>
      <c r="I13721">
        <v>57.57</v>
      </c>
      <c r="J13721">
        <v>65</v>
      </c>
      <c r="K13721">
        <v>64.73</v>
      </c>
    </row>
    <row r="13722" spans="1:11" x14ac:dyDescent="0.3">
      <c r="A13722" t="s">
        <v>30927</v>
      </c>
      <c r="B13722" t="s">
        <v>30928</v>
      </c>
      <c r="C13722">
        <v>0</v>
      </c>
      <c r="D13722">
        <v>0.98798445000000001</v>
      </c>
      <c r="E13722">
        <v>0.99122469000000002</v>
      </c>
      <c r="F13722">
        <v>2.79</v>
      </c>
      <c r="G13722">
        <v>2.27</v>
      </c>
      <c r="H13722">
        <v>3.35</v>
      </c>
      <c r="I13722">
        <v>2.98</v>
      </c>
      <c r="J13722">
        <v>2.93</v>
      </c>
      <c r="K13722">
        <v>3.08</v>
      </c>
    </row>
    <row r="13723" spans="1:11" x14ac:dyDescent="0.3">
      <c r="A13723" t="s">
        <v>30929</v>
      </c>
      <c r="B13723" t="s">
        <v>30930</v>
      </c>
      <c r="C13723">
        <v>0</v>
      </c>
      <c r="D13723">
        <v>0.98808492000000003</v>
      </c>
      <c r="E13723">
        <v>0.99125324000000004</v>
      </c>
      <c r="F13723">
        <v>27.53</v>
      </c>
      <c r="G13723">
        <v>21.65</v>
      </c>
      <c r="H13723">
        <v>14.88</v>
      </c>
      <c r="I13723">
        <v>27.5</v>
      </c>
      <c r="J13723">
        <v>23.43</v>
      </c>
      <c r="K13723">
        <v>16.809999999999999</v>
      </c>
    </row>
    <row r="13724" spans="1:11" x14ac:dyDescent="0.3">
      <c r="A13724" t="s">
        <v>30931</v>
      </c>
      <c r="B13724" t="s">
        <v>30932</v>
      </c>
      <c r="C13724">
        <v>0</v>
      </c>
      <c r="D13724">
        <v>0.98829038999999996</v>
      </c>
      <c r="E13724">
        <v>0.99138713000000001</v>
      </c>
      <c r="F13724">
        <v>6.63</v>
      </c>
      <c r="G13724">
        <v>6.26</v>
      </c>
      <c r="H13724">
        <v>8.3800000000000008</v>
      </c>
      <c r="I13724">
        <v>7.09</v>
      </c>
      <c r="J13724">
        <v>6.63</v>
      </c>
      <c r="K13724">
        <v>7.76</v>
      </c>
    </row>
    <row r="13725" spans="1:11" x14ac:dyDescent="0.3">
      <c r="A13725" t="s">
        <v>30933</v>
      </c>
      <c r="B13725" t="s">
        <v>30934</v>
      </c>
      <c r="C13725">
        <v>0</v>
      </c>
      <c r="D13725">
        <v>0.98891052999999995</v>
      </c>
      <c r="E13725">
        <v>0.99193693000000005</v>
      </c>
      <c r="F13725">
        <v>1.35</v>
      </c>
      <c r="G13725">
        <v>0.83</v>
      </c>
      <c r="H13725">
        <v>0.9</v>
      </c>
      <c r="I13725">
        <v>0.92</v>
      </c>
      <c r="J13725">
        <v>1.1000000000000001</v>
      </c>
      <c r="K13725">
        <v>1.1599999999999999</v>
      </c>
    </row>
    <row r="13726" spans="1:11" x14ac:dyDescent="0.3">
      <c r="A13726" t="s">
        <v>30935</v>
      </c>
      <c r="B13726" t="s">
        <v>30936</v>
      </c>
      <c r="C13726">
        <v>0</v>
      </c>
      <c r="D13726">
        <v>0.98928565999999996</v>
      </c>
      <c r="E13726">
        <v>0.99219257999999999</v>
      </c>
      <c r="F13726">
        <v>1.95</v>
      </c>
      <c r="G13726">
        <v>1.72</v>
      </c>
      <c r="H13726">
        <v>1.92</v>
      </c>
      <c r="I13726">
        <v>1.91</v>
      </c>
      <c r="J13726">
        <v>2.29</v>
      </c>
      <c r="K13726">
        <v>2.09</v>
      </c>
    </row>
    <row r="13727" spans="1:11" x14ac:dyDescent="0.3">
      <c r="A13727" t="s">
        <v>30937</v>
      </c>
      <c r="B13727" t="s">
        <v>30938</v>
      </c>
      <c r="C13727">
        <v>0</v>
      </c>
      <c r="D13727">
        <v>0.98930954999999998</v>
      </c>
      <c r="E13727">
        <v>0.99219257999999999</v>
      </c>
      <c r="F13727">
        <v>4.78</v>
      </c>
      <c r="G13727">
        <v>4.7300000000000004</v>
      </c>
      <c r="H13727">
        <v>4.55</v>
      </c>
      <c r="I13727">
        <v>4.08</v>
      </c>
      <c r="J13727">
        <v>5.14</v>
      </c>
      <c r="K13727">
        <v>4.76</v>
      </c>
    </row>
    <row r="13728" spans="1:11" x14ac:dyDescent="0.3">
      <c r="A13728" t="s">
        <v>30939</v>
      </c>
      <c r="B13728" t="s">
        <v>30940</v>
      </c>
      <c r="C13728">
        <v>0</v>
      </c>
      <c r="D13728">
        <v>0.98955755000000001</v>
      </c>
      <c r="E13728">
        <v>0.99227292</v>
      </c>
      <c r="F13728">
        <v>37.659999999999997</v>
      </c>
      <c r="G13728">
        <v>32.68</v>
      </c>
      <c r="H13728">
        <v>32.020000000000003</v>
      </c>
      <c r="I13728">
        <v>30.31</v>
      </c>
      <c r="J13728">
        <v>38.46</v>
      </c>
      <c r="K13728">
        <v>38.950000000000003</v>
      </c>
    </row>
    <row r="13729" spans="1:11" x14ac:dyDescent="0.3">
      <c r="A13729" t="s">
        <v>30941</v>
      </c>
      <c r="B13729" t="s">
        <v>30942</v>
      </c>
      <c r="C13729">
        <v>0</v>
      </c>
      <c r="D13729">
        <v>0.98966721000000002</v>
      </c>
      <c r="E13729">
        <v>0.99227292</v>
      </c>
      <c r="F13729">
        <v>39.65</v>
      </c>
      <c r="G13729">
        <v>40.36</v>
      </c>
      <c r="H13729">
        <v>37.76</v>
      </c>
      <c r="I13729">
        <v>35.229999999999997</v>
      </c>
      <c r="J13729">
        <v>47.76</v>
      </c>
      <c r="K13729">
        <v>44.46</v>
      </c>
    </row>
    <row r="13730" spans="1:11" x14ac:dyDescent="0.3">
      <c r="A13730" t="s">
        <v>30943</v>
      </c>
      <c r="B13730" t="s">
        <v>30944</v>
      </c>
      <c r="C13730">
        <v>0</v>
      </c>
      <c r="D13730">
        <v>0.98967572999999998</v>
      </c>
      <c r="E13730">
        <v>0.99227292</v>
      </c>
      <c r="F13730">
        <v>1.88</v>
      </c>
      <c r="G13730">
        <v>1.33</v>
      </c>
      <c r="H13730">
        <v>1.41</v>
      </c>
      <c r="I13730">
        <v>1.68</v>
      </c>
      <c r="J13730">
        <v>1.54</v>
      </c>
      <c r="K13730">
        <v>1.41</v>
      </c>
    </row>
    <row r="13731" spans="1:11" x14ac:dyDescent="0.3">
      <c r="A13731" t="s">
        <v>30945</v>
      </c>
      <c r="B13731" t="s">
        <v>30946</v>
      </c>
      <c r="C13731">
        <v>0</v>
      </c>
      <c r="D13731">
        <v>0.98967799000000001</v>
      </c>
      <c r="E13731">
        <v>0.99227292</v>
      </c>
      <c r="F13731">
        <v>6.01</v>
      </c>
      <c r="G13731">
        <v>5.6</v>
      </c>
      <c r="H13731">
        <v>6</v>
      </c>
      <c r="I13731">
        <v>5.51</v>
      </c>
      <c r="J13731">
        <v>6.77</v>
      </c>
      <c r="K13731">
        <v>6.81</v>
      </c>
    </row>
    <row r="13732" spans="1:11" x14ac:dyDescent="0.3">
      <c r="A13732" t="s">
        <v>30947</v>
      </c>
      <c r="B13732" t="s">
        <v>30948</v>
      </c>
      <c r="C13732">
        <v>0</v>
      </c>
      <c r="D13732">
        <v>0.99065049000000005</v>
      </c>
      <c r="E13732">
        <v>0.99317562999999998</v>
      </c>
      <c r="F13732">
        <v>5.63</v>
      </c>
      <c r="G13732">
        <v>4.91</v>
      </c>
      <c r="H13732">
        <v>6.16</v>
      </c>
      <c r="I13732">
        <v>5.25</v>
      </c>
      <c r="J13732">
        <v>5.9</v>
      </c>
      <c r="K13732">
        <v>6.38</v>
      </c>
    </row>
    <row r="13733" spans="1:11" x14ac:dyDescent="0.3">
      <c r="A13733" t="s">
        <v>30949</v>
      </c>
      <c r="B13733" t="s">
        <v>30950</v>
      </c>
      <c r="C13733">
        <v>0</v>
      </c>
      <c r="D13733">
        <v>0.99112632000000001</v>
      </c>
      <c r="E13733">
        <v>0.99358031000000002</v>
      </c>
      <c r="F13733">
        <v>46.37</v>
      </c>
      <c r="G13733">
        <v>46.12</v>
      </c>
      <c r="H13733">
        <v>49.22</v>
      </c>
      <c r="I13733">
        <v>51.98</v>
      </c>
      <c r="J13733">
        <v>53.64</v>
      </c>
      <c r="K13733">
        <v>51.52</v>
      </c>
    </row>
    <row r="13734" spans="1:11" x14ac:dyDescent="0.3">
      <c r="A13734" t="s">
        <v>30951</v>
      </c>
      <c r="B13734" t="s">
        <v>30952</v>
      </c>
      <c r="C13734">
        <v>0</v>
      </c>
      <c r="D13734">
        <v>0.99127074000000004</v>
      </c>
      <c r="E13734">
        <v>0.99365274000000003</v>
      </c>
      <c r="F13734">
        <v>9.9700000000000006</v>
      </c>
      <c r="G13734">
        <v>12.56</v>
      </c>
      <c r="H13734">
        <v>14.71</v>
      </c>
      <c r="I13734">
        <v>12.11</v>
      </c>
      <c r="J13734">
        <v>14.45</v>
      </c>
      <c r="K13734">
        <v>11.58</v>
      </c>
    </row>
    <row r="13735" spans="1:11" x14ac:dyDescent="0.3">
      <c r="A13735" t="s">
        <v>30953</v>
      </c>
      <c r="B13735" t="s">
        <v>30954</v>
      </c>
      <c r="C13735">
        <v>0</v>
      </c>
      <c r="D13735">
        <v>0.99139131000000003</v>
      </c>
      <c r="E13735">
        <v>0.99370124000000004</v>
      </c>
      <c r="F13735">
        <v>0.13</v>
      </c>
      <c r="G13735">
        <v>0.14000000000000001</v>
      </c>
      <c r="H13735">
        <v>0.22</v>
      </c>
      <c r="I13735">
        <v>0.17</v>
      </c>
      <c r="J13735">
        <v>0.24</v>
      </c>
      <c r="K13735">
        <v>0.15</v>
      </c>
    </row>
    <row r="13736" spans="1:11" x14ac:dyDescent="0.3">
      <c r="A13736" t="s">
        <v>30955</v>
      </c>
      <c r="B13736" t="s">
        <v>30956</v>
      </c>
      <c r="C13736">
        <v>0</v>
      </c>
      <c r="D13736">
        <v>0.99155921000000002</v>
      </c>
      <c r="E13736">
        <v>0.99372704000000001</v>
      </c>
      <c r="F13736">
        <v>15.29</v>
      </c>
      <c r="G13736">
        <v>13.71</v>
      </c>
      <c r="H13736">
        <v>15.33</v>
      </c>
      <c r="I13736">
        <v>16.36</v>
      </c>
      <c r="J13736">
        <v>17.14</v>
      </c>
      <c r="K13736">
        <v>14.47</v>
      </c>
    </row>
    <row r="13737" spans="1:11" x14ac:dyDescent="0.3">
      <c r="A13737" t="s">
        <v>30957</v>
      </c>
      <c r="B13737" t="s">
        <v>30958</v>
      </c>
      <c r="C13737">
        <v>0</v>
      </c>
      <c r="D13737">
        <v>0.99156142999999997</v>
      </c>
      <c r="E13737">
        <v>0.99372704000000001</v>
      </c>
      <c r="F13737">
        <v>2.23</v>
      </c>
      <c r="G13737">
        <v>1.66</v>
      </c>
      <c r="H13737">
        <v>4.0999999999999996</v>
      </c>
      <c r="I13737">
        <v>2.31</v>
      </c>
      <c r="J13737">
        <v>1.95</v>
      </c>
      <c r="K13737">
        <v>4.5</v>
      </c>
    </row>
    <row r="13738" spans="1:11" x14ac:dyDescent="0.3">
      <c r="A13738" t="s">
        <v>30959</v>
      </c>
      <c r="B13738" t="s">
        <v>30960</v>
      </c>
      <c r="C13738">
        <v>0</v>
      </c>
      <c r="D13738">
        <v>0.99174211999999995</v>
      </c>
      <c r="E13738">
        <v>0.99378705000000001</v>
      </c>
      <c r="F13738">
        <v>0.47</v>
      </c>
      <c r="G13738">
        <v>0.45</v>
      </c>
      <c r="H13738">
        <v>0.91</v>
      </c>
      <c r="I13738">
        <v>0.62</v>
      </c>
      <c r="J13738">
        <v>0.4</v>
      </c>
      <c r="K13738">
        <v>0.88</v>
      </c>
    </row>
    <row r="13739" spans="1:11" x14ac:dyDescent="0.3">
      <c r="A13739" t="s">
        <v>30961</v>
      </c>
      <c r="B13739" t="s">
        <v>30962</v>
      </c>
      <c r="C13739">
        <v>0</v>
      </c>
      <c r="D13739">
        <v>0.99189106999999999</v>
      </c>
      <c r="E13739">
        <v>0.99378705000000001</v>
      </c>
      <c r="F13739">
        <v>167.48</v>
      </c>
      <c r="G13739">
        <v>161.51</v>
      </c>
      <c r="H13739">
        <v>160.16</v>
      </c>
      <c r="I13739">
        <v>149.69999999999999</v>
      </c>
      <c r="J13739">
        <v>180.99</v>
      </c>
      <c r="K13739">
        <v>178.17</v>
      </c>
    </row>
    <row r="13740" spans="1:11" x14ac:dyDescent="0.3">
      <c r="A13740" t="s">
        <v>30963</v>
      </c>
      <c r="B13740" t="s">
        <v>30964</v>
      </c>
      <c r="C13740">
        <v>0</v>
      </c>
      <c r="D13740">
        <v>0.99192990000000003</v>
      </c>
      <c r="E13740">
        <v>0.99378705000000001</v>
      </c>
      <c r="F13740">
        <v>4.32</v>
      </c>
      <c r="G13740">
        <v>4.41</v>
      </c>
      <c r="H13740">
        <v>4.76</v>
      </c>
      <c r="I13740">
        <v>4.45</v>
      </c>
      <c r="J13740">
        <v>5.56</v>
      </c>
      <c r="K13740">
        <v>5.23</v>
      </c>
    </row>
    <row r="13741" spans="1:11" x14ac:dyDescent="0.3">
      <c r="A13741" t="s">
        <v>30965</v>
      </c>
      <c r="B13741" t="s">
        <v>30966</v>
      </c>
      <c r="C13741">
        <v>0</v>
      </c>
      <c r="D13741">
        <v>0.99194320999999996</v>
      </c>
      <c r="E13741">
        <v>0.99378705000000001</v>
      </c>
      <c r="F13741">
        <v>4.63</v>
      </c>
      <c r="G13741">
        <v>4.1399999999999997</v>
      </c>
      <c r="H13741">
        <v>4.49</v>
      </c>
      <c r="I13741">
        <v>4.0599999999999996</v>
      </c>
      <c r="J13741">
        <v>4.78</v>
      </c>
      <c r="K13741">
        <v>5.2</v>
      </c>
    </row>
    <row r="13742" spans="1:11" x14ac:dyDescent="0.3">
      <c r="A13742" t="s">
        <v>30967</v>
      </c>
      <c r="B13742" t="s">
        <v>30968</v>
      </c>
      <c r="C13742">
        <v>0</v>
      </c>
      <c r="D13742">
        <v>0.99198227000000005</v>
      </c>
      <c r="E13742">
        <v>0.99378705000000001</v>
      </c>
      <c r="F13742">
        <v>13.85</v>
      </c>
      <c r="G13742">
        <v>12.09</v>
      </c>
      <c r="H13742">
        <v>11.21</v>
      </c>
      <c r="I13742">
        <v>12.64</v>
      </c>
      <c r="J13742">
        <v>13.89</v>
      </c>
      <c r="K13742">
        <v>13.99</v>
      </c>
    </row>
    <row r="13743" spans="1:11" x14ac:dyDescent="0.3">
      <c r="A13743" t="s">
        <v>30969</v>
      </c>
      <c r="B13743" t="s">
        <v>30970</v>
      </c>
      <c r="C13743">
        <v>0</v>
      </c>
      <c r="D13743">
        <v>0.99213941000000005</v>
      </c>
      <c r="E13743">
        <v>0.99385681999999997</v>
      </c>
      <c r="F13743">
        <v>9.43</v>
      </c>
      <c r="G13743">
        <v>8.01</v>
      </c>
      <c r="H13743">
        <v>9.6199999999999992</v>
      </c>
      <c r="I13743">
        <v>8.74</v>
      </c>
      <c r="J13743">
        <v>9.57</v>
      </c>
      <c r="K13743">
        <v>9.89</v>
      </c>
    </row>
    <row r="13744" spans="1:11" x14ac:dyDescent="0.3">
      <c r="A13744" t="s">
        <v>30971</v>
      </c>
      <c r="B13744" t="s">
        <v>30972</v>
      </c>
      <c r="C13744">
        <v>-0.01</v>
      </c>
      <c r="D13744">
        <v>0.99219630000000003</v>
      </c>
      <c r="E13744">
        <v>0.99385681999999997</v>
      </c>
      <c r="F13744">
        <v>0.21</v>
      </c>
      <c r="G13744">
        <v>0.26</v>
      </c>
      <c r="H13744">
        <v>0.67</v>
      </c>
      <c r="I13744">
        <v>0.39</v>
      </c>
      <c r="J13744">
        <v>0.41</v>
      </c>
      <c r="K13744">
        <v>0.25</v>
      </c>
    </row>
    <row r="13745" spans="1:11" x14ac:dyDescent="0.3">
      <c r="A13745" t="s">
        <v>30973</v>
      </c>
      <c r="B13745" t="s">
        <v>21599</v>
      </c>
      <c r="C13745">
        <v>0</v>
      </c>
      <c r="D13745">
        <v>0.99317411</v>
      </c>
      <c r="E13745">
        <v>0.99473385000000003</v>
      </c>
      <c r="F13745">
        <v>44.9</v>
      </c>
      <c r="G13745">
        <v>37.74</v>
      </c>
      <c r="H13745">
        <v>37.24</v>
      </c>
      <c r="I13745">
        <v>41.59</v>
      </c>
      <c r="J13745">
        <v>40.61</v>
      </c>
      <c r="K13745">
        <v>44.22</v>
      </c>
    </row>
    <row r="13746" spans="1:11" x14ac:dyDescent="0.3">
      <c r="A13746" t="s">
        <v>30974</v>
      </c>
      <c r="B13746" t="s">
        <v>30975</v>
      </c>
      <c r="C13746">
        <v>0</v>
      </c>
      <c r="D13746">
        <v>0.99326077999999995</v>
      </c>
      <c r="E13746">
        <v>0.99473385000000003</v>
      </c>
      <c r="F13746">
        <v>0.08</v>
      </c>
      <c r="G13746">
        <v>0.17</v>
      </c>
      <c r="H13746">
        <v>0.06</v>
      </c>
      <c r="I13746">
        <v>7.0000000000000007E-2</v>
      </c>
      <c r="J13746">
        <v>0.14000000000000001</v>
      </c>
      <c r="K13746">
        <v>0.11</v>
      </c>
    </row>
    <row r="13747" spans="1:11" x14ac:dyDescent="0.3">
      <c r="A13747" t="s">
        <v>30976</v>
      </c>
      <c r="B13747" t="s">
        <v>30977</v>
      </c>
      <c r="C13747">
        <v>0</v>
      </c>
      <c r="D13747">
        <v>0.99328865</v>
      </c>
      <c r="E13747">
        <v>0.99473385000000003</v>
      </c>
      <c r="F13747">
        <v>0.56000000000000005</v>
      </c>
      <c r="G13747">
        <v>0.28999999999999998</v>
      </c>
      <c r="H13747">
        <v>0.61</v>
      </c>
      <c r="I13747">
        <v>0.56000000000000005</v>
      </c>
      <c r="J13747">
        <v>0.24</v>
      </c>
      <c r="K13747">
        <v>0.47</v>
      </c>
    </row>
    <row r="13748" spans="1:11" x14ac:dyDescent="0.3">
      <c r="A13748" t="s">
        <v>30978</v>
      </c>
      <c r="B13748" t="s">
        <v>30979</v>
      </c>
      <c r="C13748">
        <v>0</v>
      </c>
      <c r="D13748">
        <v>0.99344575999999996</v>
      </c>
      <c r="E13748">
        <v>0.99481881999999999</v>
      </c>
      <c r="F13748">
        <v>12.98</v>
      </c>
      <c r="G13748">
        <v>13.08</v>
      </c>
      <c r="H13748">
        <v>13.27</v>
      </c>
      <c r="I13748">
        <v>12.43</v>
      </c>
      <c r="J13748">
        <v>15.07</v>
      </c>
      <c r="K13748">
        <v>14.45</v>
      </c>
    </row>
    <row r="13749" spans="1:11" x14ac:dyDescent="0.3">
      <c r="A13749" t="s">
        <v>30980</v>
      </c>
      <c r="B13749" t="s">
        <v>30981</v>
      </c>
      <c r="C13749">
        <v>0</v>
      </c>
      <c r="D13749">
        <v>0.99354569999999998</v>
      </c>
      <c r="E13749">
        <v>0.99484653000000001</v>
      </c>
      <c r="F13749">
        <v>5.38</v>
      </c>
      <c r="G13749">
        <v>4.49</v>
      </c>
      <c r="H13749">
        <v>5</v>
      </c>
      <c r="I13749">
        <v>5.03</v>
      </c>
      <c r="J13749">
        <v>5.55</v>
      </c>
      <c r="K13749">
        <v>5.35</v>
      </c>
    </row>
    <row r="13750" spans="1:11" x14ac:dyDescent="0.3">
      <c r="A13750" t="s">
        <v>30982</v>
      </c>
      <c r="B13750" t="s">
        <v>30983</v>
      </c>
      <c r="C13750">
        <v>0</v>
      </c>
      <c r="D13750">
        <v>0.99374269000000004</v>
      </c>
      <c r="E13750">
        <v>0.99497141</v>
      </c>
      <c r="F13750">
        <v>5.01</v>
      </c>
      <c r="G13750">
        <v>4.4800000000000004</v>
      </c>
      <c r="H13750">
        <v>6.38</v>
      </c>
      <c r="I13750">
        <v>5.27</v>
      </c>
      <c r="J13750">
        <v>6.59</v>
      </c>
      <c r="K13750">
        <v>5.39</v>
      </c>
    </row>
    <row r="13751" spans="1:11" x14ac:dyDescent="0.3">
      <c r="A13751" t="s">
        <v>30984</v>
      </c>
      <c r="B13751" t="s">
        <v>30985</v>
      </c>
      <c r="C13751">
        <v>0</v>
      </c>
      <c r="D13751">
        <v>0.99395809000000002</v>
      </c>
      <c r="E13751">
        <v>0.99511468999999997</v>
      </c>
      <c r="F13751">
        <v>54.36</v>
      </c>
      <c r="G13751">
        <v>39.44</v>
      </c>
      <c r="H13751">
        <v>40.03</v>
      </c>
      <c r="I13751">
        <v>46.78</v>
      </c>
      <c r="J13751">
        <v>47.79</v>
      </c>
      <c r="K13751">
        <v>44.02</v>
      </c>
    </row>
    <row r="13752" spans="1:11" x14ac:dyDescent="0.3">
      <c r="A13752" t="s">
        <v>30986</v>
      </c>
      <c r="B13752" t="s">
        <v>30987</v>
      </c>
      <c r="C13752">
        <v>0</v>
      </c>
      <c r="D13752">
        <v>0.99503158000000003</v>
      </c>
      <c r="E13752">
        <v>0.99611698999999998</v>
      </c>
      <c r="F13752">
        <v>12.47</v>
      </c>
      <c r="G13752">
        <v>11.72</v>
      </c>
      <c r="H13752">
        <v>12.73</v>
      </c>
      <c r="I13752">
        <v>11.88</v>
      </c>
      <c r="J13752">
        <v>13.58</v>
      </c>
      <c r="K13752">
        <v>13.71</v>
      </c>
    </row>
    <row r="13753" spans="1:11" x14ac:dyDescent="0.3">
      <c r="A13753" t="s">
        <v>30988</v>
      </c>
      <c r="B13753" t="s">
        <v>30989</v>
      </c>
      <c r="C13753">
        <v>0</v>
      </c>
      <c r="D13753">
        <v>0.99539283999999995</v>
      </c>
      <c r="E13753">
        <v>0.99635764000000004</v>
      </c>
      <c r="F13753">
        <v>0.56999999999999995</v>
      </c>
      <c r="G13753">
        <v>0.48</v>
      </c>
      <c r="H13753">
        <v>0.33</v>
      </c>
      <c r="I13753">
        <v>0.43</v>
      </c>
      <c r="J13753">
        <v>0.64</v>
      </c>
      <c r="K13753">
        <v>0.39</v>
      </c>
    </row>
    <row r="13754" spans="1:11" x14ac:dyDescent="0.3">
      <c r="A13754" t="s">
        <v>30990</v>
      </c>
      <c r="B13754" t="s">
        <v>30991</v>
      </c>
      <c r="C13754">
        <v>0</v>
      </c>
      <c r="D13754">
        <v>0.99541672000000003</v>
      </c>
      <c r="E13754">
        <v>0.99635764000000004</v>
      </c>
      <c r="F13754">
        <v>3</v>
      </c>
      <c r="G13754">
        <v>2.81</v>
      </c>
      <c r="H13754">
        <v>3.24</v>
      </c>
      <c r="I13754">
        <v>3.36</v>
      </c>
      <c r="J13754">
        <v>3.21</v>
      </c>
      <c r="K13754">
        <v>3.02</v>
      </c>
    </row>
    <row r="13755" spans="1:11" x14ac:dyDescent="0.3">
      <c r="A13755" t="s">
        <v>30992</v>
      </c>
      <c r="B13755" t="s">
        <v>30993</v>
      </c>
      <c r="C13755">
        <v>0</v>
      </c>
      <c r="D13755">
        <v>0.99552134000000003</v>
      </c>
      <c r="E13755">
        <v>0.99637785999999995</v>
      </c>
      <c r="F13755">
        <v>21.66</v>
      </c>
      <c r="G13755">
        <v>16.64</v>
      </c>
      <c r="H13755">
        <v>20</v>
      </c>
      <c r="I13755">
        <v>21.6</v>
      </c>
      <c r="J13755">
        <v>20.57</v>
      </c>
      <c r="K13755">
        <v>20.23</v>
      </c>
    </row>
    <row r="13756" spans="1:11" x14ac:dyDescent="0.3">
      <c r="A13756" t="s">
        <v>30994</v>
      </c>
      <c r="B13756" t="s">
        <v>30995</v>
      </c>
      <c r="C13756">
        <v>0.01</v>
      </c>
      <c r="D13756">
        <v>0.99558168000000002</v>
      </c>
      <c r="E13756">
        <v>0.99637785999999995</v>
      </c>
      <c r="F13756">
        <v>0</v>
      </c>
      <c r="G13756">
        <v>0.06</v>
      </c>
      <c r="H13756">
        <v>7.0000000000000007E-2</v>
      </c>
      <c r="I13756">
        <v>0</v>
      </c>
      <c r="J13756">
        <v>0.06</v>
      </c>
      <c r="K13756">
        <v>7.0000000000000007E-2</v>
      </c>
    </row>
    <row r="13757" spans="1:11" x14ac:dyDescent="0.3">
      <c r="A13757" t="s">
        <v>30996</v>
      </c>
      <c r="B13757" t="s">
        <v>30997</v>
      </c>
      <c r="C13757">
        <v>0</v>
      </c>
      <c r="D13757">
        <v>0.99577607999999995</v>
      </c>
      <c r="E13757">
        <v>0.99649995999999996</v>
      </c>
      <c r="F13757">
        <v>155.02000000000001</v>
      </c>
      <c r="G13757">
        <v>136.13</v>
      </c>
      <c r="H13757">
        <v>142.69999999999999</v>
      </c>
      <c r="I13757">
        <v>148.02000000000001</v>
      </c>
      <c r="J13757">
        <v>167.57</v>
      </c>
      <c r="K13757">
        <v>151.22999999999999</v>
      </c>
    </row>
    <row r="13758" spans="1:11" x14ac:dyDescent="0.3">
      <c r="A13758" t="s">
        <v>30998</v>
      </c>
      <c r="B13758" t="s">
        <v>30999</v>
      </c>
      <c r="C13758">
        <v>0</v>
      </c>
      <c r="D13758">
        <v>0.99637023000000002</v>
      </c>
      <c r="E13758">
        <v>0.99702206000000004</v>
      </c>
      <c r="F13758">
        <v>15.23</v>
      </c>
      <c r="G13758">
        <v>14.88</v>
      </c>
      <c r="H13758">
        <v>16.22</v>
      </c>
      <c r="I13758">
        <v>15.08</v>
      </c>
      <c r="J13758">
        <v>17.34</v>
      </c>
      <c r="K13758">
        <v>16.440000000000001</v>
      </c>
    </row>
    <row r="13759" spans="1:11" x14ac:dyDescent="0.3">
      <c r="A13759" t="s">
        <v>31000</v>
      </c>
      <c r="B13759" t="s">
        <v>31001</v>
      </c>
      <c r="C13759">
        <v>0</v>
      </c>
      <c r="D13759">
        <v>0.99700374000000003</v>
      </c>
      <c r="E13759">
        <v>0.99756012000000005</v>
      </c>
      <c r="F13759">
        <v>140.87</v>
      </c>
      <c r="G13759">
        <v>127.51</v>
      </c>
      <c r="H13759">
        <v>112.39</v>
      </c>
      <c r="I13759">
        <v>114.52</v>
      </c>
      <c r="J13759">
        <v>146.28</v>
      </c>
      <c r="K13759">
        <v>141.71</v>
      </c>
    </row>
    <row r="13760" spans="1:11" x14ac:dyDescent="0.3">
      <c r="A13760" t="s">
        <v>31002</v>
      </c>
      <c r="B13760" t="s">
        <v>31003</v>
      </c>
      <c r="C13760">
        <v>0.01</v>
      </c>
      <c r="D13760">
        <v>0.99705286000000004</v>
      </c>
      <c r="E13760">
        <v>0.99756012000000005</v>
      </c>
      <c r="F13760">
        <v>0.67</v>
      </c>
      <c r="G13760">
        <v>7.78</v>
      </c>
      <c r="H13760">
        <v>9.49</v>
      </c>
      <c r="I13760">
        <v>0.46</v>
      </c>
      <c r="J13760">
        <v>7.18</v>
      </c>
      <c r="K13760">
        <v>8</v>
      </c>
    </row>
    <row r="13761" spans="1:11" x14ac:dyDescent="0.3">
      <c r="A13761" t="s">
        <v>31004</v>
      </c>
      <c r="B13761" t="s">
        <v>31005</v>
      </c>
      <c r="C13761">
        <v>0</v>
      </c>
      <c r="D13761">
        <v>0.99760839999999995</v>
      </c>
      <c r="E13761">
        <v>0.99804340000000002</v>
      </c>
      <c r="F13761">
        <v>6.72</v>
      </c>
      <c r="G13761">
        <v>6.05</v>
      </c>
      <c r="H13761">
        <v>6.94</v>
      </c>
      <c r="I13761">
        <v>6.3</v>
      </c>
      <c r="J13761">
        <v>6.74</v>
      </c>
      <c r="K13761">
        <v>7.47</v>
      </c>
    </row>
    <row r="13762" spans="1:11" x14ac:dyDescent="0.3">
      <c r="A13762" t="s">
        <v>31006</v>
      </c>
      <c r="B13762" t="s">
        <v>31007</v>
      </c>
      <c r="C13762">
        <v>0</v>
      </c>
      <c r="D13762">
        <v>0.99821384999999996</v>
      </c>
      <c r="E13762">
        <v>0.99851224999999999</v>
      </c>
      <c r="F13762">
        <v>22.64</v>
      </c>
      <c r="G13762">
        <v>21.73</v>
      </c>
      <c r="H13762">
        <v>21.86</v>
      </c>
      <c r="I13762">
        <v>21.34</v>
      </c>
      <c r="J13762">
        <v>24.87</v>
      </c>
      <c r="K13762">
        <v>23.97</v>
      </c>
    </row>
    <row r="13763" spans="1:11" x14ac:dyDescent="0.3">
      <c r="A13763" t="s">
        <v>31008</v>
      </c>
      <c r="B13763" t="s">
        <v>31009</v>
      </c>
      <c r="C13763">
        <v>0</v>
      </c>
      <c r="D13763">
        <v>0.99822211000000005</v>
      </c>
      <c r="E13763">
        <v>0.99851224999999999</v>
      </c>
      <c r="F13763">
        <v>8.4600000000000009</v>
      </c>
      <c r="G13763">
        <v>8.1</v>
      </c>
      <c r="H13763">
        <v>8.0399999999999991</v>
      </c>
      <c r="I13763">
        <v>7.34</v>
      </c>
      <c r="J13763">
        <v>9.94</v>
      </c>
      <c r="K13763">
        <v>8.6999999999999993</v>
      </c>
    </row>
    <row r="13764" spans="1:11" x14ac:dyDescent="0.3">
      <c r="A13764" t="s">
        <v>31010</v>
      </c>
      <c r="B13764" t="s">
        <v>31011</v>
      </c>
      <c r="C13764">
        <v>0</v>
      </c>
      <c r="D13764">
        <v>0.99937021999999998</v>
      </c>
      <c r="E13764">
        <v>0.99958806</v>
      </c>
      <c r="F13764">
        <v>10.220000000000001</v>
      </c>
      <c r="G13764">
        <v>9.1199999999999992</v>
      </c>
      <c r="H13764">
        <v>7.72</v>
      </c>
      <c r="I13764">
        <v>8.44</v>
      </c>
      <c r="J13764">
        <v>10.17</v>
      </c>
      <c r="K13764">
        <v>10.039999999999999</v>
      </c>
    </row>
    <row r="13765" spans="1:11" x14ac:dyDescent="0.3">
      <c r="A13765" t="s">
        <v>31012</v>
      </c>
      <c r="B13765" t="s">
        <v>31013</v>
      </c>
      <c r="C13765">
        <v>0</v>
      </c>
      <c r="D13765">
        <v>0.99961580000000005</v>
      </c>
      <c r="E13765">
        <v>0.99976105000000004</v>
      </c>
      <c r="F13765">
        <v>101.57</v>
      </c>
      <c r="G13765">
        <v>110.07</v>
      </c>
      <c r="H13765">
        <v>118.8</v>
      </c>
      <c r="I13765">
        <v>95.79</v>
      </c>
      <c r="J13765">
        <v>125.35</v>
      </c>
      <c r="K13765">
        <v>128.9</v>
      </c>
    </row>
    <row r="13766" spans="1:11" x14ac:dyDescent="0.3">
      <c r="A13766" t="s">
        <v>31014</v>
      </c>
      <c r="B13766" t="s">
        <v>31015</v>
      </c>
      <c r="C13766">
        <v>0</v>
      </c>
      <c r="D13766">
        <v>0.99975526999999997</v>
      </c>
      <c r="E13766">
        <v>0.99982789999999999</v>
      </c>
      <c r="F13766">
        <v>0.23</v>
      </c>
      <c r="G13766">
        <v>0.21</v>
      </c>
      <c r="H13766">
        <v>0.13</v>
      </c>
      <c r="I13766">
        <v>0.14000000000000001</v>
      </c>
      <c r="J13766">
        <v>0.15</v>
      </c>
      <c r="K13766">
        <v>0.15</v>
      </c>
    </row>
    <row r="13767" spans="1:11" x14ac:dyDescent="0.3">
      <c r="A13767" t="s">
        <v>31016</v>
      </c>
      <c r="B13767" t="s">
        <v>31017</v>
      </c>
      <c r="C13767">
        <v>0</v>
      </c>
      <c r="D13767">
        <v>0.99997455999999996</v>
      </c>
      <c r="E13767">
        <v>0.99997455999999996</v>
      </c>
      <c r="F13767">
        <v>143.58000000000001</v>
      </c>
      <c r="G13767">
        <v>135.66999999999999</v>
      </c>
      <c r="H13767">
        <v>132.56</v>
      </c>
      <c r="I13767">
        <v>130.66999999999999</v>
      </c>
      <c r="J13767">
        <v>147.63999999999999</v>
      </c>
      <c r="K13767">
        <v>145.33000000000001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BB733-2B25-4E99-B690-36B136646CC9}">
  <dimension ref="A1:I2694"/>
  <sheetViews>
    <sheetView workbookViewId="0"/>
  </sheetViews>
  <sheetFormatPr defaultRowHeight="14.4" x14ac:dyDescent="0.3"/>
  <cols>
    <col min="1" max="1" width="42.44140625" customWidth="1"/>
    <col min="3" max="3" width="15.88671875" bestFit="1" customWidth="1"/>
    <col min="4" max="4" width="26.33203125" bestFit="1" customWidth="1"/>
    <col min="5" max="5" width="15" bestFit="1" customWidth="1"/>
    <col min="6" max="6" width="12" bestFit="1" customWidth="1"/>
    <col min="7" max="7" width="10.44140625" bestFit="1" customWidth="1"/>
    <col min="8" max="8" width="13.109375" bestFit="1" customWidth="1"/>
    <col min="9" max="9" width="28.6640625" bestFit="1" customWidth="1"/>
  </cols>
  <sheetData>
    <row r="1" spans="1:9" x14ac:dyDescent="0.3">
      <c r="A1" s="34" t="s">
        <v>31018</v>
      </c>
      <c r="B1" s="34" t="s">
        <v>31019</v>
      </c>
      <c r="C1" s="34" t="s">
        <v>31020</v>
      </c>
      <c r="D1" s="34" t="s">
        <v>31021</v>
      </c>
      <c r="E1" s="34" t="s">
        <v>31022</v>
      </c>
      <c r="F1" s="34" t="s">
        <v>31023</v>
      </c>
      <c r="G1" s="34" t="s">
        <v>31024</v>
      </c>
      <c r="H1" s="34" t="s">
        <v>31025</v>
      </c>
      <c r="I1" s="34" t="s">
        <v>31026</v>
      </c>
    </row>
    <row r="2" spans="1:9" x14ac:dyDescent="0.3">
      <c r="A2" t="s">
        <v>33138</v>
      </c>
      <c r="B2">
        <v>195</v>
      </c>
      <c r="C2">
        <v>0.71417120000000001</v>
      </c>
      <c r="D2">
        <v>2.4593660000000002</v>
      </c>
      <c r="E2">
        <v>0</v>
      </c>
      <c r="F2">
        <v>0</v>
      </c>
      <c r="G2">
        <v>0</v>
      </c>
      <c r="H2">
        <v>2339</v>
      </c>
      <c r="I2" t="s">
        <v>33139</v>
      </c>
    </row>
    <row r="3" spans="1:9" x14ac:dyDescent="0.3">
      <c r="A3" t="s">
        <v>33140</v>
      </c>
      <c r="B3">
        <v>82</v>
      </c>
      <c r="C3">
        <v>0.77052003000000002</v>
      </c>
      <c r="D3">
        <v>2.3905992999999999</v>
      </c>
      <c r="E3">
        <v>0</v>
      </c>
      <c r="F3">
        <v>0</v>
      </c>
      <c r="G3">
        <v>0</v>
      </c>
      <c r="H3">
        <v>1462</v>
      </c>
      <c r="I3" t="s">
        <v>33141</v>
      </c>
    </row>
    <row r="4" spans="1:9" x14ac:dyDescent="0.3">
      <c r="A4" t="s">
        <v>33142</v>
      </c>
      <c r="B4">
        <v>376</v>
      </c>
      <c r="C4">
        <v>0.6550975</v>
      </c>
      <c r="D4">
        <v>2.39046</v>
      </c>
      <c r="E4">
        <v>0</v>
      </c>
      <c r="F4">
        <v>0</v>
      </c>
      <c r="G4">
        <v>0</v>
      </c>
      <c r="H4">
        <v>2961</v>
      </c>
      <c r="I4" t="s">
        <v>33143</v>
      </c>
    </row>
    <row r="5" spans="1:9" x14ac:dyDescent="0.3">
      <c r="A5" t="s">
        <v>33144</v>
      </c>
      <c r="B5">
        <v>44</v>
      </c>
      <c r="C5">
        <v>0.80295000000000005</v>
      </c>
      <c r="D5">
        <v>2.2558410000000002</v>
      </c>
      <c r="E5">
        <v>0</v>
      </c>
      <c r="F5">
        <v>0</v>
      </c>
      <c r="G5">
        <v>0</v>
      </c>
      <c r="H5">
        <v>1277</v>
      </c>
      <c r="I5" t="s">
        <v>33145</v>
      </c>
    </row>
    <row r="6" spans="1:9" x14ac:dyDescent="0.3">
      <c r="A6" t="s">
        <v>33146</v>
      </c>
      <c r="B6">
        <v>65</v>
      </c>
      <c r="C6">
        <v>0.75012714000000003</v>
      </c>
      <c r="D6">
        <v>2.2326958000000001</v>
      </c>
      <c r="E6">
        <v>0</v>
      </c>
      <c r="F6">
        <v>0</v>
      </c>
      <c r="G6">
        <v>0</v>
      </c>
      <c r="H6">
        <v>2206</v>
      </c>
      <c r="I6" t="s">
        <v>33147</v>
      </c>
    </row>
    <row r="7" spans="1:9" x14ac:dyDescent="0.3">
      <c r="A7" t="s">
        <v>33148</v>
      </c>
      <c r="B7">
        <v>32</v>
      </c>
      <c r="C7">
        <v>0.81692339999999997</v>
      </c>
      <c r="D7">
        <v>2.1656290999999999</v>
      </c>
      <c r="E7">
        <v>0</v>
      </c>
      <c r="F7">
        <v>0</v>
      </c>
      <c r="G7">
        <v>0</v>
      </c>
      <c r="H7">
        <v>1470</v>
      </c>
      <c r="I7" t="s">
        <v>33149</v>
      </c>
    </row>
    <row r="8" spans="1:9" x14ac:dyDescent="0.3">
      <c r="A8" t="s">
        <v>33150</v>
      </c>
      <c r="B8">
        <v>183</v>
      </c>
      <c r="C8">
        <v>0.62620969999999998</v>
      </c>
      <c r="D8">
        <v>2.137267</v>
      </c>
      <c r="E8">
        <v>0</v>
      </c>
      <c r="F8">
        <v>0</v>
      </c>
      <c r="G8">
        <v>0</v>
      </c>
      <c r="H8">
        <v>2280</v>
      </c>
      <c r="I8" t="s">
        <v>33151</v>
      </c>
    </row>
    <row r="9" spans="1:9" x14ac:dyDescent="0.3">
      <c r="A9" t="s">
        <v>33152</v>
      </c>
      <c r="B9">
        <v>71</v>
      </c>
      <c r="C9">
        <v>0.70482009999999995</v>
      </c>
      <c r="D9">
        <v>2.130884</v>
      </c>
      <c r="E9">
        <v>0</v>
      </c>
      <c r="F9">
        <v>0</v>
      </c>
      <c r="G9">
        <v>0</v>
      </c>
      <c r="H9">
        <v>1815</v>
      </c>
      <c r="I9" t="s">
        <v>33153</v>
      </c>
    </row>
    <row r="10" spans="1:9" x14ac:dyDescent="0.3">
      <c r="A10" t="s">
        <v>33154</v>
      </c>
      <c r="B10">
        <v>56</v>
      </c>
      <c r="C10">
        <v>0.72332300000000005</v>
      </c>
      <c r="D10">
        <v>2.1263367999999998</v>
      </c>
      <c r="E10">
        <v>0</v>
      </c>
      <c r="F10">
        <v>0</v>
      </c>
      <c r="G10">
        <v>0</v>
      </c>
      <c r="H10">
        <v>3183</v>
      </c>
      <c r="I10" t="s">
        <v>33155</v>
      </c>
    </row>
    <row r="11" spans="1:9" x14ac:dyDescent="0.3">
      <c r="A11" t="s">
        <v>33156</v>
      </c>
      <c r="B11">
        <v>71</v>
      </c>
      <c r="C11">
        <v>0.70482009999999995</v>
      </c>
      <c r="D11">
        <v>2.1056287</v>
      </c>
      <c r="E11">
        <v>0</v>
      </c>
      <c r="F11" s="32">
        <v>8.4054679999999999E-5</v>
      </c>
      <c r="G11">
        <v>1E-3</v>
      </c>
      <c r="H11">
        <v>1815</v>
      </c>
      <c r="I11" t="s">
        <v>33153</v>
      </c>
    </row>
    <row r="12" spans="1:9" x14ac:dyDescent="0.3">
      <c r="A12" t="s">
        <v>33157</v>
      </c>
      <c r="B12">
        <v>189</v>
      </c>
      <c r="C12">
        <v>0.60873496999999999</v>
      </c>
      <c r="D12">
        <v>2.1029873000000001</v>
      </c>
      <c r="E12">
        <v>0</v>
      </c>
      <c r="F12" s="32">
        <v>7.6413343999999996E-5</v>
      </c>
      <c r="G12">
        <v>1E-3</v>
      </c>
      <c r="H12">
        <v>2165</v>
      </c>
      <c r="I12" t="s">
        <v>31060</v>
      </c>
    </row>
    <row r="13" spans="1:9" x14ac:dyDescent="0.3">
      <c r="A13" t="s">
        <v>33158</v>
      </c>
      <c r="B13">
        <v>189</v>
      </c>
      <c r="C13">
        <v>0.60873496999999999</v>
      </c>
      <c r="D13">
        <v>2.0933584999999999</v>
      </c>
      <c r="E13">
        <v>0</v>
      </c>
      <c r="F13" s="32">
        <v>2.0983134E-4</v>
      </c>
      <c r="G13">
        <v>3.0000000000000001E-3</v>
      </c>
      <c r="H13">
        <v>2165</v>
      </c>
      <c r="I13" t="s">
        <v>31060</v>
      </c>
    </row>
    <row r="14" spans="1:9" x14ac:dyDescent="0.3">
      <c r="A14" t="s">
        <v>33159</v>
      </c>
      <c r="B14">
        <v>116</v>
      </c>
      <c r="C14">
        <v>0.62472665000000005</v>
      </c>
      <c r="D14">
        <v>2.0400550000000002</v>
      </c>
      <c r="E14">
        <v>0</v>
      </c>
      <c r="F14" s="32">
        <v>5.786891E-4</v>
      </c>
      <c r="G14">
        <v>8.9999999999999993E-3</v>
      </c>
      <c r="H14">
        <v>1671</v>
      </c>
      <c r="I14" t="s">
        <v>33160</v>
      </c>
    </row>
    <row r="15" spans="1:9" x14ac:dyDescent="0.3">
      <c r="A15" t="s">
        <v>33161</v>
      </c>
      <c r="B15">
        <v>44</v>
      </c>
      <c r="C15">
        <v>0.71812149999999997</v>
      </c>
      <c r="D15">
        <v>2.0180733000000002</v>
      </c>
      <c r="E15">
        <v>0</v>
      </c>
      <c r="F15" s="32">
        <v>9.5649549999999998E-4</v>
      </c>
      <c r="G15">
        <v>1.6E-2</v>
      </c>
      <c r="H15">
        <v>3673</v>
      </c>
      <c r="I15" t="s">
        <v>33162</v>
      </c>
    </row>
    <row r="16" spans="1:9" x14ac:dyDescent="0.3">
      <c r="A16" t="s">
        <v>33163</v>
      </c>
      <c r="B16">
        <v>387</v>
      </c>
      <c r="C16">
        <v>0.53091469999999996</v>
      </c>
      <c r="D16">
        <v>1.9380857</v>
      </c>
      <c r="E16">
        <v>0</v>
      </c>
      <c r="F16">
        <v>6.6832104000000003E-3</v>
      </c>
      <c r="G16">
        <v>0.11600000000000001</v>
      </c>
      <c r="H16">
        <v>2848</v>
      </c>
      <c r="I16" t="s">
        <v>33164</v>
      </c>
    </row>
    <row r="17" spans="1:9" x14ac:dyDescent="0.3">
      <c r="A17" t="s">
        <v>33165</v>
      </c>
      <c r="B17">
        <v>387</v>
      </c>
      <c r="C17">
        <v>0.53091469999999996</v>
      </c>
      <c r="D17">
        <v>1.9263999999999999</v>
      </c>
      <c r="E17">
        <v>0</v>
      </c>
      <c r="F17">
        <v>8.2471855000000004E-3</v>
      </c>
      <c r="G17">
        <v>0.15</v>
      </c>
      <c r="H17">
        <v>2848</v>
      </c>
      <c r="I17" t="s">
        <v>33164</v>
      </c>
    </row>
    <row r="18" spans="1:9" x14ac:dyDescent="0.3">
      <c r="A18" t="s">
        <v>33166</v>
      </c>
      <c r="B18">
        <v>79</v>
      </c>
      <c r="C18">
        <v>0.62128806000000003</v>
      </c>
      <c r="D18">
        <v>1.9256093999999999</v>
      </c>
      <c r="E18">
        <v>0</v>
      </c>
      <c r="F18">
        <v>7.9594699999999997E-3</v>
      </c>
      <c r="G18">
        <v>0.153</v>
      </c>
      <c r="H18">
        <v>3183</v>
      </c>
      <c r="I18" t="s">
        <v>33167</v>
      </c>
    </row>
    <row r="19" spans="1:9" x14ac:dyDescent="0.3">
      <c r="A19" t="s">
        <v>33168</v>
      </c>
      <c r="B19">
        <v>372</v>
      </c>
      <c r="C19">
        <v>0.52446042999999998</v>
      </c>
      <c r="D19">
        <v>1.9068284</v>
      </c>
      <c r="E19">
        <v>0</v>
      </c>
      <c r="F19">
        <v>1.1225041999999999E-2</v>
      </c>
      <c r="G19">
        <v>0.218</v>
      </c>
      <c r="H19">
        <v>2332</v>
      </c>
      <c r="I19" t="s">
        <v>31737</v>
      </c>
    </row>
    <row r="20" spans="1:9" x14ac:dyDescent="0.3">
      <c r="A20" t="s">
        <v>33169</v>
      </c>
      <c r="B20">
        <v>29</v>
      </c>
      <c r="C20">
        <v>0.73600010000000005</v>
      </c>
      <c r="D20">
        <v>1.8977417999999999</v>
      </c>
      <c r="E20">
        <v>1.6611295000000001E-3</v>
      </c>
      <c r="F20">
        <v>1.2864929000000001E-2</v>
      </c>
      <c r="G20">
        <v>0.25600000000000001</v>
      </c>
      <c r="H20">
        <v>841</v>
      </c>
      <c r="I20" t="s">
        <v>33170</v>
      </c>
    </row>
    <row r="21" spans="1:9" x14ac:dyDescent="0.3">
      <c r="A21" t="s">
        <v>33171</v>
      </c>
      <c r="B21">
        <v>20</v>
      </c>
      <c r="C21">
        <v>0.78995126000000004</v>
      </c>
      <c r="D21">
        <v>1.8874153</v>
      </c>
      <c r="E21">
        <v>0</v>
      </c>
      <c r="F21">
        <v>1.5805215000000001E-2</v>
      </c>
      <c r="G21">
        <v>0.318</v>
      </c>
      <c r="H21">
        <v>1043</v>
      </c>
      <c r="I21" t="s">
        <v>33172</v>
      </c>
    </row>
    <row r="22" spans="1:9" x14ac:dyDescent="0.3">
      <c r="A22" t="s">
        <v>33173</v>
      </c>
      <c r="B22">
        <v>45</v>
      </c>
      <c r="C22">
        <v>0.66759820000000003</v>
      </c>
      <c r="D22">
        <v>1.8735297</v>
      </c>
      <c r="E22">
        <v>0</v>
      </c>
      <c r="F22">
        <v>1.997697E-2</v>
      </c>
      <c r="G22">
        <v>0.39900000000000002</v>
      </c>
      <c r="H22">
        <v>1092</v>
      </c>
      <c r="I22" t="s">
        <v>31299</v>
      </c>
    </row>
    <row r="23" spans="1:9" x14ac:dyDescent="0.3">
      <c r="A23" t="s">
        <v>33174</v>
      </c>
      <c r="B23">
        <v>44</v>
      </c>
      <c r="C23">
        <v>0.66467166</v>
      </c>
      <c r="D23">
        <v>1.8676865</v>
      </c>
      <c r="E23">
        <v>0</v>
      </c>
      <c r="F23">
        <v>2.1764081000000001E-2</v>
      </c>
      <c r="G23">
        <v>0.44</v>
      </c>
      <c r="H23">
        <v>1016</v>
      </c>
      <c r="I23" t="s">
        <v>32813</v>
      </c>
    </row>
    <row r="24" spans="1:9" x14ac:dyDescent="0.3">
      <c r="A24" t="s">
        <v>33175</v>
      </c>
      <c r="B24">
        <v>16</v>
      </c>
      <c r="C24">
        <v>0.81945290000000004</v>
      </c>
      <c r="D24">
        <v>1.8634326000000001</v>
      </c>
      <c r="E24">
        <v>0</v>
      </c>
      <c r="F24">
        <v>2.2085206999999999E-2</v>
      </c>
      <c r="G24">
        <v>0.46100000000000002</v>
      </c>
      <c r="H24">
        <v>1349</v>
      </c>
      <c r="I24" t="s">
        <v>33176</v>
      </c>
    </row>
    <row r="25" spans="1:9" x14ac:dyDescent="0.3">
      <c r="A25" t="s">
        <v>33177</v>
      </c>
      <c r="B25">
        <v>72</v>
      </c>
      <c r="C25">
        <v>0.61759580000000003</v>
      </c>
      <c r="D25">
        <v>1.8589796999999999</v>
      </c>
      <c r="E25">
        <v>0</v>
      </c>
      <c r="F25">
        <v>2.2485482000000001E-2</v>
      </c>
      <c r="G25">
        <v>0.47699999999999998</v>
      </c>
      <c r="H25">
        <v>3697</v>
      </c>
      <c r="I25" t="s">
        <v>33178</v>
      </c>
    </row>
    <row r="26" spans="1:9" x14ac:dyDescent="0.3">
      <c r="A26" t="s">
        <v>33179</v>
      </c>
      <c r="B26">
        <v>129</v>
      </c>
      <c r="C26">
        <v>0.5684768</v>
      </c>
      <c r="D26">
        <v>1.8551327</v>
      </c>
      <c r="E26">
        <v>0</v>
      </c>
      <c r="F26">
        <v>2.2855459000000002E-2</v>
      </c>
      <c r="G26">
        <v>0.498</v>
      </c>
      <c r="H26">
        <v>2436</v>
      </c>
      <c r="I26" t="s">
        <v>31259</v>
      </c>
    </row>
    <row r="27" spans="1:9" x14ac:dyDescent="0.3">
      <c r="A27" t="s">
        <v>33180</v>
      </c>
      <c r="B27">
        <v>17</v>
      </c>
      <c r="C27">
        <v>0.79558337000000001</v>
      </c>
      <c r="D27">
        <v>1.8515866000000001</v>
      </c>
      <c r="E27">
        <v>0</v>
      </c>
      <c r="F27">
        <v>2.3131492999999999E-2</v>
      </c>
      <c r="G27">
        <v>0.51800000000000002</v>
      </c>
      <c r="H27">
        <v>265</v>
      </c>
      <c r="I27" t="s">
        <v>33181</v>
      </c>
    </row>
    <row r="28" spans="1:9" x14ac:dyDescent="0.3">
      <c r="A28" t="s">
        <v>33182</v>
      </c>
      <c r="B28">
        <v>74</v>
      </c>
      <c r="C28">
        <v>0.59122132999999999</v>
      </c>
      <c r="D28">
        <v>1.8383855</v>
      </c>
      <c r="E28">
        <v>1.4792900000000001E-3</v>
      </c>
      <c r="F28">
        <v>2.7709966999999999E-2</v>
      </c>
      <c r="G28">
        <v>0.60199999999999998</v>
      </c>
      <c r="H28">
        <v>3428</v>
      </c>
      <c r="I28" t="s">
        <v>31363</v>
      </c>
    </row>
    <row r="29" spans="1:9" x14ac:dyDescent="0.3">
      <c r="A29" t="s">
        <v>33183</v>
      </c>
      <c r="B29">
        <v>19</v>
      </c>
      <c r="C29">
        <v>0.77727020000000002</v>
      </c>
      <c r="D29">
        <v>1.8365222000000001</v>
      </c>
      <c r="E29">
        <v>3.8167940000000001E-3</v>
      </c>
      <c r="F29">
        <v>2.7791397999999998E-2</v>
      </c>
      <c r="G29">
        <v>0.61299999999999999</v>
      </c>
      <c r="H29">
        <v>143</v>
      </c>
      <c r="I29" t="s">
        <v>33184</v>
      </c>
    </row>
    <row r="30" spans="1:9" x14ac:dyDescent="0.3">
      <c r="A30" t="s">
        <v>33185</v>
      </c>
      <c r="B30">
        <v>17</v>
      </c>
      <c r="C30">
        <v>0.77588100000000004</v>
      </c>
      <c r="D30">
        <v>1.8277357999999999</v>
      </c>
      <c r="E30">
        <v>3.5211267000000001E-3</v>
      </c>
      <c r="F30">
        <v>3.1378884000000003E-2</v>
      </c>
      <c r="G30">
        <v>0.67100000000000004</v>
      </c>
      <c r="H30">
        <v>600</v>
      </c>
      <c r="I30" t="s">
        <v>33186</v>
      </c>
    </row>
    <row r="31" spans="1:9" x14ac:dyDescent="0.3">
      <c r="A31" t="s">
        <v>33187</v>
      </c>
      <c r="B31">
        <v>182</v>
      </c>
      <c r="C31">
        <v>0.52906759999999997</v>
      </c>
      <c r="D31">
        <v>1.8196515</v>
      </c>
      <c r="E31">
        <v>0</v>
      </c>
      <c r="F31">
        <v>3.4668416000000001E-2</v>
      </c>
      <c r="G31">
        <v>0.72799999999999998</v>
      </c>
      <c r="H31">
        <v>3428</v>
      </c>
      <c r="I31" t="s">
        <v>33188</v>
      </c>
    </row>
    <row r="32" spans="1:9" x14ac:dyDescent="0.3">
      <c r="A32" t="s">
        <v>33189</v>
      </c>
      <c r="B32">
        <v>20</v>
      </c>
      <c r="C32">
        <v>0.75534767000000003</v>
      </c>
      <c r="D32">
        <v>1.819267</v>
      </c>
      <c r="E32">
        <v>0</v>
      </c>
      <c r="F32">
        <v>3.3713422999999999E-2</v>
      </c>
      <c r="G32">
        <v>0.73099999999999998</v>
      </c>
      <c r="H32">
        <v>143</v>
      </c>
      <c r="I32" t="s">
        <v>33190</v>
      </c>
    </row>
    <row r="33" spans="1:9" x14ac:dyDescent="0.3">
      <c r="A33" t="s">
        <v>33191</v>
      </c>
      <c r="B33">
        <v>56</v>
      </c>
      <c r="C33">
        <v>0.62618046999999999</v>
      </c>
      <c r="D33">
        <v>1.8168816999999999</v>
      </c>
      <c r="E33">
        <v>0</v>
      </c>
      <c r="F33">
        <v>3.3833562999999997E-2</v>
      </c>
      <c r="G33">
        <v>0.74299999999999999</v>
      </c>
      <c r="H33">
        <v>841</v>
      </c>
      <c r="I33" t="s">
        <v>33192</v>
      </c>
    </row>
    <row r="34" spans="1:9" x14ac:dyDescent="0.3">
      <c r="A34" t="s">
        <v>33193</v>
      </c>
      <c r="B34">
        <v>15</v>
      </c>
      <c r="C34">
        <v>0.8096295</v>
      </c>
      <c r="D34">
        <v>1.815598</v>
      </c>
      <c r="E34">
        <v>3.6563072000000002E-3</v>
      </c>
      <c r="F34">
        <v>3.3389240000000001E-2</v>
      </c>
      <c r="G34">
        <v>0.747</v>
      </c>
      <c r="H34">
        <v>841</v>
      </c>
      <c r="I34" t="s">
        <v>33194</v>
      </c>
    </row>
    <row r="35" spans="1:9" x14ac:dyDescent="0.3">
      <c r="A35" t="s">
        <v>33195</v>
      </c>
      <c r="B35">
        <v>17</v>
      </c>
      <c r="C35">
        <v>0.78167580000000003</v>
      </c>
      <c r="D35">
        <v>1.8155195</v>
      </c>
      <c r="E35">
        <v>0</v>
      </c>
      <c r="F35">
        <v>3.2431849999999998E-2</v>
      </c>
      <c r="G35">
        <v>0.747</v>
      </c>
      <c r="H35">
        <v>841</v>
      </c>
      <c r="I35" t="s">
        <v>33196</v>
      </c>
    </row>
    <row r="36" spans="1:9" x14ac:dyDescent="0.3">
      <c r="A36" t="s">
        <v>33197</v>
      </c>
      <c r="B36">
        <v>191</v>
      </c>
      <c r="C36">
        <v>0.52932394000000005</v>
      </c>
      <c r="D36">
        <v>1.8065484999999999</v>
      </c>
      <c r="E36">
        <v>0</v>
      </c>
      <c r="F36">
        <v>3.6338889999999999E-2</v>
      </c>
      <c r="G36">
        <v>0.79300000000000004</v>
      </c>
      <c r="H36">
        <v>2565</v>
      </c>
      <c r="I36" t="s">
        <v>31646</v>
      </c>
    </row>
    <row r="37" spans="1:9" x14ac:dyDescent="0.3">
      <c r="A37" t="s">
        <v>33198</v>
      </c>
      <c r="B37">
        <v>204</v>
      </c>
      <c r="C37">
        <v>0.51757229999999999</v>
      </c>
      <c r="D37">
        <v>1.7886070000000001</v>
      </c>
      <c r="E37">
        <v>0</v>
      </c>
      <c r="F37">
        <v>4.5532837999999999E-2</v>
      </c>
      <c r="G37">
        <v>0.86599999999999999</v>
      </c>
      <c r="H37">
        <v>3125</v>
      </c>
      <c r="I37" t="s">
        <v>33199</v>
      </c>
    </row>
    <row r="38" spans="1:9" x14ac:dyDescent="0.3">
      <c r="A38" t="s">
        <v>33200</v>
      </c>
      <c r="B38">
        <v>53</v>
      </c>
      <c r="C38">
        <v>0.61183005999999995</v>
      </c>
      <c r="D38">
        <v>1.7871733000000001</v>
      </c>
      <c r="E38">
        <v>0</v>
      </c>
      <c r="F38">
        <v>4.5407385000000001E-2</v>
      </c>
      <c r="G38">
        <v>0.872</v>
      </c>
      <c r="H38">
        <v>969</v>
      </c>
      <c r="I38" t="s">
        <v>33201</v>
      </c>
    </row>
    <row r="39" spans="1:9" x14ac:dyDescent="0.3">
      <c r="A39" t="s">
        <v>33202</v>
      </c>
      <c r="B39">
        <v>416</v>
      </c>
      <c r="C39">
        <v>0.48556510000000003</v>
      </c>
      <c r="D39">
        <v>1.7832912999999999</v>
      </c>
      <c r="E39">
        <v>0</v>
      </c>
      <c r="F39">
        <v>4.6600269999999999E-2</v>
      </c>
      <c r="G39">
        <v>0.88600000000000001</v>
      </c>
      <c r="H39">
        <v>3144</v>
      </c>
      <c r="I39" t="s">
        <v>33203</v>
      </c>
    </row>
    <row r="40" spans="1:9" x14ac:dyDescent="0.3">
      <c r="A40" t="s">
        <v>33204</v>
      </c>
      <c r="B40">
        <v>383</v>
      </c>
      <c r="C40">
        <v>0.48753964999999999</v>
      </c>
      <c r="D40">
        <v>1.777012</v>
      </c>
      <c r="E40">
        <v>0</v>
      </c>
      <c r="F40">
        <v>4.9641863000000001E-2</v>
      </c>
      <c r="G40">
        <v>0.90900000000000003</v>
      </c>
      <c r="H40">
        <v>4465</v>
      </c>
      <c r="I40" t="s">
        <v>33205</v>
      </c>
    </row>
    <row r="41" spans="1:9" x14ac:dyDescent="0.3">
      <c r="A41" t="s">
        <v>33206</v>
      </c>
      <c r="B41">
        <v>198</v>
      </c>
      <c r="C41">
        <v>0.5113375</v>
      </c>
      <c r="D41">
        <v>1.7665385</v>
      </c>
      <c r="E41">
        <v>0</v>
      </c>
      <c r="F41">
        <v>5.5321540000000002E-2</v>
      </c>
      <c r="G41">
        <v>0.93799999999999994</v>
      </c>
      <c r="H41">
        <v>3052</v>
      </c>
      <c r="I41" t="s">
        <v>31453</v>
      </c>
    </row>
    <row r="42" spans="1:9" x14ac:dyDescent="0.3">
      <c r="A42" t="s">
        <v>33207</v>
      </c>
      <c r="B42">
        <v>42</v>
      </c>
      <c r="C42">
        <v>0.63603014000000002</v>
      </c>
      <c r="D42">
        <v>1.7662952999999999</v>
      </c>
      <c r="E42">
        <v>0</v>
      </c>
      <c r="F42">
        <v>5.4176493999999999E-2</v>
      </c>
      <c r="G42">
        <v>0.93899999999999995</v>
      </c>
      <c r="H42">
        <v>743</v>
      </c>
      <c r="I42" t="s">
        <v>33208</v>
      </c>
    </row>
    <row r="43" spans="1:9" x14ac:dyDescent="0.3">
      <c r="A43" t="s">
        <v>33209</v>
      </c>
      <c r="B43">
        <v>92</v>
      </c>
      <c r="C43">
        <v>0.56139700000000003</v>
      </c>
      <c r="D43">
        <v>1.7659043999999999</v>
      </c>
      <c r="E43">
        <v>0</v>
      </c>
      <c r="F43">
        <v>5.3361925999999997E-2</v>
      </c>
      <c r="G43">
        <v>0.94199999999999995</v>
      </c>
      <c r="H43">
        <v>2182</v>
      </c>
      <c r="I43" t="s">
        <v>31761</v>
      </c>
    </row>
    <row r="44" spans="1:9" x14ac:dyDescent="0.3">
      <c r="A44" t="s">
        <v>33210</v>
      </c>
      <c r="B44">
        <v>409</v>
      </c>
      <c r="C44">
        <v>0.47869948000000001</v>
      </c>
      <c r="D44">
        <v>1.7631520000000001</v>
      </c>
      <c r="E44">
        <v>0</v>
      </c>
      <c r="F44">
        <v>5.3746982999999998E-2</v>
      </c>
      <c r="G44">
        <v>0.94599999999999995</v>
      </c>
      <c r="H44">
        <v>3502</v>
      </c>
      <c r="I44" t="s">
        <v>33211</v>
      </c>
    </row>
    <row r="45" spans="1:9" x14ac:dyDescent="0.3">
      <c r="A45" t="s">
        <v>33212</v>
      </c>
      <c r="B45">
        <v>24</v>
      </c>
      <c r="C45">
        <v>0.70095280000000004</v>
      </c>
      <c r="D45">
        <v>1.7531941</v>
      </c>
      <c r="E45">
        <v>0</v>
      </c>
      <c r="F45">
        <v>5.9651700000000002E-2</v>
      </c>
      <c r="G45">
        <v>0.96499999999999997</v>
      </c>
      <c r="H45">
        <v>1737</v>
      </c>
      <c r="I45" t="s">
        <v>31809</v>
      </c>
    </row>
    <row r="46" spans="1:9" x14ac:dyDescent="0.3">
      <c r="A46" t="s">
        <v>33213</v>
      </c>
      <c r="B46">
        <v>362</v>
      </c>
      <c r="C46">
        <v>0.47991433999999999</v>
      </c>
      <c r="D46">
        <v>1.7468345000000001</v>
      </c>
      <c r="E46">
        <v>0</v>
      </c>
      <c r="F46">
        <v>6.3830449999999997E-2</v>
      </c>
      <c r="G46">
        <v>0.97499999999999998</v>
      </c>
      <c r="H46">
        <v>2948</v>
      </c>
      <c r="I46" t="s">
        <v>33214</v>
      </c>
    </row>
    <row r="47" spans="1:9" x14ac:dyDescent="0.3">
      <c r="A47" t="s">
        <v>33215</v>
      </c>
      <c r="B47">
        <v>40</v>
      </c>
      <c r="C47">
        <v>0.63338274000000006</v>
      </c>
      <c r="D47">
        <v>1.7439423999999999</v>
      </c>
      <c r="E47">
        <v>0</v>
      </c>
      <c r="F47">
        <v>6.4613394000000005E-2</v>
      </c>
      <c r="G47">
        <v>0.98099999999999998</v>
      </c>
      <c r="H47">
        <v>1156</v>
      </c>
      <c r="I47" t="s">
        <v>31775</v>
      </c>
    </row>
    <row r="48" spans="1:9" x14ac:dyDescent="0.3">
      <c r="A48" t="s">
        <v>33216</v>
      </c>
      <c r="B48">
        <v>23</v>
      </c>
      <c r="C48">
        <v>0.70498013000000004</v>
      </c>
      <c r="D48">
        <v>1.7404348000000001</v>
      </c>
      <c r="E48">
        <v>5.1107326999999996E-3</v>
      </c>
      <c r="F48">
        <v>6.6043530000000003E-2</v>
      </c>
      <c r="G48">
        <v>0.98299999999999998</v>
      </c>
      <c r="H48">
        <v>1736</v>
      </c>
      <c r="I48" t="s">
        <v>33217</v>
      </c>
    </row>
    <row r="49" spans="1:9" x14ac:dyDescent="0.3">
      <c r="A49" t="s">
        <v>33218</v>
      </c>
      <c r="B49">
        <v>365</v>
      </c>
      <c r="C49">
        <v>0.4774891</v>
      </c>
      <c r="D49">
        <v>1.7386394000000001</v>
      </c>
      <c r="E49">
        <v>0</v>
      </c>
      <c r="F49">
        <v>6.6459270000000001E-2</v>
      </c>
      <c r="G49">
        <v>0.98599999999999999</v>
      </c>
      <c r="H49">
        <v>3392</v>
      </c>
      <c r="I49" t="s">
        <v>33219</v>
      </c>
    </row>
    <row r="50" spans="1:9" x14ac:dyDescent="0.3">
      <c r="A50" t="s">
        <v>33220</v>
      </c>
      <c r="B50">
        <v>373</v>
      </c>
      <c r="C50">
        <v>0.47422162000000001</v>
      </c>
      <c r="D50">
        <v>1.7267631999999999</v>
      </c>
      <c r="E50">
        <v>0</v>
      </c>
      <c r="F50">
        <v>7.6384670000000002E-2</v>
      </c>
      <c r="G50">
        <v>0.99099999999999999</v>
      </c>
      <c r="H50">
        <v>3212</v>
      </c>
      <c r="I50" t="s">
        <v>33221</v>
      </c>
    </row>
    <row r="51" spans="1:9" x14ac:dyDescent="0.3">
      <c r="A51" t="s">
        <v>33222</v>
      </c>
      <c r="B51">
        <v>30</v>
      </c>
      <c r="C51">
        <v>0.65733664999999997</v>
      </c>
      <c r="D51">
        <v>1.7260975999999999</v>
      </c>
      <c r="E51">
        <v>6.4000000000000003E-3</v>
      </c>
      <c r="F51">
        <v>7.5639609999999996E-2</v>
      </c>
      <c r="G51">
        <v>0.99199999999999999</v>
      </c>
      <c r="H51">
        <v>592</v>
      </c>
      <c r="I51" t="s">
        <v>33223</v>
      </c>
    </row>
    <row r="52" spans="1:9" x14ac:dyDescent="0.3">
      <c r="A52" t="s">
        <v>33224</v>
      </c>
      <c r="B52">
        <v>49</v>
      </c>
      <c r="C52">
        <v>0.59624560000000004</v>
      </c>
      <c r="D52">
        <v>1.7123508000000001</v>
      </c>
      <c r="E52">
        <v>3.1397174999999999E-3</v>
      </c>
      <c r="F52">
        <v>8.6917646000000001E-2</v>
      </c>
      <c r="G52">
        <v>0.995</v>
      </c>
      <c r="H52">
        <v>4410</v>
      </c>
      <c r="I52" t="s">
        <v>33225</v>
      </c>
    </row>
    <row r="53" spans="1:9" x14ac:dyDescent="0.3">
      <c r="A53" t="s">
        <v>33226</v>
      </c>
      <c r="B53">
        <v>153</v>
      </c>
      <c r="C53">
        <v>0.50613430000000004</v>
      </c>
      <c r="D53">
        <v>1.7103942999999999</v>
      </c>
      <c r="E53">
        <v>0</v>
      </c>
      <c r="F53">
        <v>8.7011500000000006E-2</v>
      </c>
      <c r="G53">
        <v>0.995</v>
      </c>
      <c r="H53">
        <v>4465</v>
      </c>
      <c r="I53" t="s">
        <v>33227</v>
      </c>
    </row>
    <row r="54" spans="1:9" x14ac:dyDescent="0.3">
      <c r="A54" t="s">
        <v>33228</v>
      </c>
      <c r="B54">
        <v>45</v>
      </c>
      <c r="C54">
        <v>0.59714509999999998</v>
      </c>
      <c r="D54">
        <v>1.6974163</v>
      </c>
      <c r="E54">
        <v>3.1796503000000001E-3</v>
      </c>
      <c r="F54">
        <v>9.9936694000000006E-2</v>
      </c>
      <c r="G54">
        <v>0.998</v>
      </c>
      <c r="H54">
        <v>3428</v>
      </c>
      <c r="I54" t="s">
        <v>33229</v>
      </c>
    </row>
    <row r="55" spans="1:9" x14ac:dyDescent="0.3">
      <c r="A55" t="s">
        <v>33230</v>
      </c>
      <c r="B55">
        <v>180</v>
      </c>
      <c r="C55">
        <v>0.49165346999999998</v>
      </c>
      <c r="D55">
        <v>1.6849911</v>
      </c>
      <c r="E55">
        <v>0</v>
      </c>
      <c r="F55">
        <v>0.112080455</v>
      </c>
      <c r="G55">
        <v>0.999</v>
      </c>
      <c r="H55">
        <v>2948</v>
      </c>
      <c r="I55" t="s">
        <v>31351</v>
      </c>
    </row>
    <row r="56" spans="1:9" x14ac:dyDescent="0.3">
      <c r="A56" t="s">
        <v>33231</v>
      </c>
      <c r="B56">
        <v>29</v>
      </c>
      <c r="C56">
        <v>0.64408593999999997</v>
      </c>
      <c r="D56">
        <v>1.6816682999999999</v>
      </c>
      <c r="E56">
        <v>3.3500837E-3</v>
      </c>
      <c r="F56">
        <v>0.114485614</v>
      </c>
      <c r="G56">
        <v>0.999</v>
      </c>
      <c r="H56">
        <v>2055</v>
      </c>
      <c r="I56" t="s">
        <v>33232</v>
      </c>
    </row>
    <row r="57" spans="1:9" x14ac:dyDescent="0.3">
      <c r="A57" t="s">
        <v>33233</v>
      </c>
      <c r="B57">
        <v>114</v>
      </c>
      <c r="C57">
        <v>0.52195000000000003</v>
      </c>
      <c r="D57">
        <v>1.6717531999999999</v>
      </c>
      <c r="E57">
        <v>0</v>
      </c>
      <c r="F57">
        <v>0.12582800999999999</v>
      </c>
      <c r="G57">
        <v>1</v>
      </c>
      <c r="H57">
        <v>3450</v>
      </c>
      <c r="I57" t="s">
        <v>33234</v>
      </c>
    </row>
    <row r="58" spans="1:9" x14ac:dyDescent="0.3">
      <c r="A58" t="s">
        <v>33235</v>
      </c>
      <c r="B58">
        <v>16</v>
      </c>
      <c r="C58">
        <v>0.72496927</v>
      </c>
      <c r="D58">
        <v>1.6712157999999999</v>
      </c>
      <c r="E58">
        <v>1.0526316000000001E-2</v>
      </c>
      <c r="F58">
        <v>0.12438399</v>
      </c>
      <c r="G58">
        <v>1</v>
      </c>
      <c r="H58">
        <v>813</v>
      </c>
      <c r="I58" t="s">
        <v>33236</v>
      </c>
    </row>
    <row r="59" spans="1:9" x14ac:dyDescent="0.3">
      <c r="A59" t="s">
        <v>33237</v>
      </c>
      <c r="B59">
        <v>32</v>
      </c>
      <c r="C59">
        <v>0.63244915000000002</v>
      </c>
      <c r="D59">
        <v>1.6580637</v>
      </c>
      <c r="E59">
        <v>0.01</v>
      </c>
      <c r="F59">
        <v>0.14173429000000001</v>
      </c>
      <c r="G59">
        <v>1</v>
      </c>
      <c r="H59">
        <v>1213</v>
      </c>
      <c r="I59" t="s">
        <v>33238</v>
      </c>
    </row>
    <row r="60" spans="1:9" x14ac:dyDescent="0.3">
      <c r="A60" t="s">
        <v>33239</v>
      </c>
      <c r="B60">
        <v>47</v>
      </c>
      <c r="C60">
        <v>0.58397259999999995</v>
      </c>
      <c r="D60">
        <v>1.6573918000000001</v>
      </c>
      <c r="E60">
        <v>7.9617839999999995E-3</v>
      </c>
      <c r="F60">
        <v>0.14026299</v>
      </c>
      <c r="G60">
        <v>1</v>
      </c>
      <c r="H60">
        <v>3007</v>
      </c>
      <c r="I60" t="s">
        <v>31516</v>
      </c>
    </row>
    <row r="61" spans="1:9" x14ac:dyDescent="0.3">
      <c r="A61" t="s">
        <v>33240</v>
      </c>
      <c r="B61">
        <v>21</v>
      </c>
      <c r="C61">
        <v>0.67491984000000005</v>
      </c>
      <c r="D61">
        <v>1.6541342999999999</v>
      </c>
      <c r="E61">
        <v>1.8835616999999999E-2</v>
      </c>
      <c r="F61">
        <v>0.14288630999999999</v>
      </c>
      <c r="G61">
        <v>1</v>
      </c>
      <c r="H61">
        <v>937</v>
      </c>
      <c r="I61" t="s">
        <v>32494</v>
      </c>
    </row>
    <row r="62" spans="1:9" x14ac:dyDescent="0.3">
      <c r="A62" t="s">
        <v>33241</v>
      </c>
      <c r="B62">
        <v>38</v>
      </c>
      <c r="C62">
        <v>0.60356414000000003</v>
      </c>
      <c r="D62">
        <v>1.6532290000000001</v>
      </c>
      <c r="E62">
        <v>1.3179570999999999E-2</v>
      </c>
      <c r="F62">
        <v>0.14207251000000001</v>
      </c>
      <c r="G62">
        <v>1</v>
      </c>
      <c r="H62">
        <v>3428</v>
      </c>
      <c r="I62" t="s">
        <v>33242</v>
      </c>
    </row>
    <row r="63" spans="1:9" x14ac:dyDescent="0.3">
      <c r="A63" t="s">
        <v>33243</v>
      </c>
      <c r="B63">
        <v>15</v>
      </c>
      <c r="C63">
        <v>0.72551626000000002</v>
      </c>
      <c r="D63">
        <v>1.6532066000000001</v>
      </c>
      <c r="E63">
        <v>1.7391304E-2</v>
      </c>
      <c r="F63">
        <v>0.13980782</v>
      </c>
      <c r="G63">
        <v>1</v>
      </c>
      <c r="H63">
        <v>867</v>
      </c>
      <c r="I63" t="s">
        <v>33244</v>
      </c>
    </row>
    <row r="64" spans="1:9" x14ac:dyDescent="0.3">
      <c r="A64" t="s">
        <v>33245</v>
      </c>
      <c r="B64">
        <v>15</v>
      </c>
      <c r="C64">
        <v>0.73106784000000002</v>
      </c>
      <c r="D64">
        <v>1.6514091</v>
      </c>
      <c r="E64">
        <v>1.0695187E-2</v>
      </c>
      <c r="F64">
        <v>0.13992921999999999</v>
      </c>
      <c r="G64">
        <v>1</v>
      </c>
      <c r="H64">
        <v>1172</v>
      </c>
      <c r="I64" t="s">
        <v>32649</v>
      </c>
    </row>
    <row r="65" spans="1:9" x14ac:dyDescent="0.3">
      <c r="A65" t="s">
        <v>33246</v>
      </c>
      <c r="B65">
        <v>138</v>
      </c>
      <c r="C65">
        <v>0.5015558</v>
      </c>
      <c r="D65">
        <v>1.650102</v>
      </c>
      <c r="E65">
        <v>2.7586208000000001E-3</v>
      </c>
      <c r="F65">
        <v>0.13976474</v>
      </c>
      <c r="G65">
        <v>1</v>
      </c>
      <c r="H65">
        <v>2199</v>
      </c>
      <c r="I65" t="s">
        <v>31060</v>
      </c>
    </row>
    <row r="66" spans="1:9" x14ac:dyDescent="0.3">
      <c r="A66" t="s">
        <v>33247</v>
      </c>
      <c r="B66">
        <v>50</v>
      </c>
      <c r="C66">
        <v>0.57769674000000004</v>
      </c>
      <c r="D66">
        <v>1.648136</v>
      </c>
      <c r="E66">
        <v>1.5290519999999999E-3</v>
      </c>
      <c r="F66">
        <v>0.14067584</v>
      </c>
      <c r="G66">
        <v>1</v>
      </c>
      <c r="H66">
        <v>4818</v>
      </c>
      <c r="I66" t="s">
        <v>33248</v>
      </c>
    </row>
    <row r="67" spans="1:9" x14ac:dyDescent="0.3">
      <c r="A67" t="s">
        <v>33249</v>
      </c>
      <c r="B67">
        <v>22</v>
      </c>
      <c r="C67">
        <v>0.66232630000000003</v>
      </c>
      <c r="D67">
        <v>1.6465791000000001</v>
      </c>
      <c r="E67">
        <v>2.3214286000000001E-2</v>
      </c>
      <c r="F67">
        <v>0.14083117000000001</v>
      </c>
      <c r="G67">
        <v>1</v>
      </c>
      <c r="H67">
        <v>1218</v>
      </c>
      <c r="I67" t="s">
        <v>33250</v>
      </c>
    </row>
    <row r="68" spans="1:9" x14ac:dyDescent="0.3">
      <c r="A68" t="s">
        <v>33251</v>
      </c>
      <c r="B68">
        <v>125</v>
      </c>
      <c r="C68">
        <v>0.50144670000000002</v>
      </c>
      <c r="D68">
        <v>1.6429373</v>
      </c>
      <c r="E68">
        <v>0</v>
      </c>
      <c r="F68">
        <v>0.1438932</v>
      </c>
      <c r="G68">
        <v>1</v>
      </c>
      <c r="H68">
        <v>1322</v>
      </c>
      <c r="I68" t="s">
        <v>33252</v>
      </c>
    </row>
    <row r="69" spans="1:9" x14ac:dyDescent="0.3">
      <c r="A69" t="s">
        <v>33253</v>
      </c>
      <c r="B69">
        <v>228</v>
      </c>
      <c r="C69">
        <v>0.46779975000000001</v>
      </c>
      <c r="D69">
        <v>1.6424907</v>
      </c>
      <c r="E69">
        <v>0</v>
      </c>
      <c r="F69">
        <v>0.14235208999999999</v>
      </c>
      <c r="G69">
        <v>1</v>
      </c>
      <c r="H69">
        <v>2373</v>
      </c>
      <c r="I69" t="s">
        <v>31157</v>
      </c>
    </row>
    <row r="70" spans="1:9" x14ac:dyDescent="0.3">
      <c r="A70" t="s">
        <v>33254</v>
      </c>
      <c r="B70">
        <v>76</v>
      </c>
      <c r="C70">
        <v>0.53354889999999999</v>
      </c>
      <c r="D70">
        <v>1.6412815000000001</v>
      </c>
      <c r="E70">
        <v>1.5243902000000001E-3</v>
      </c>
      <c r="F70">
        <v>0.14216492999999999</v>
      </c>
      <c r="G70">
        <v>1</v>
      </c>
      <c r="H70">
        <v>1235</v>
      </c>
      <c r="I70" t="s">
        <v>33255</v>
      </c>
    </row>
    <row r="71" spans="1:9" x14ac:dyDescent="0.3">
      <c r="A71" t="s">
        <v>33256</v>
      </c>
      <c r="B71">
        <v>22</v>
      </c>
      <c r="C71">
        <v>0.65398526000000001</v>
      </c>
      <c r="D71">
        <v>1.6409875</v>
      </c>
      <c r="E71">
        <v>2.1428572E-2</v>
      </c>
      <c r="F71">
        <v>0.14058556</v>
      </c>
      <c r="G71">
        <v>1</v>
      </c>
      <c r="H71">
        <v>2122</v>
      </c>
      <c r="I71" t="s">
        <v>33257</v>
      </c>
    </row>
    <row r="72" spans="1:9" x14ac:dyDescent="0.3">
      <c r="A72" t="s">
        <v>33258</v>
      </c>
      <c r="B72">
        <v>18</v>
      </c>
      <c r="C72">
        <v>0.69679964000000005</v>
      </c>
      <c r="D72">
        <v>1.6403619</v>
      </c>
      <c r="E72">
        <v>2.0220589000000001E-2</v>
      </c>
      <c r="F72">
        <v>0.13962746000000001</v>
      </c>
      <c r="G72">
        <v>1</v>
      </c>
      <c r="H72">
        <v>0</v>
      </c>
      <c r="I72" t="s">
        <v>32711</v>
      </c>
    </row>
    <row r="73" spans="1:9" x14ac:dyDescent="0.3">
      <c r="A73" t="s">
        <v>33259</v>
      </c>
      <c r="B73">
        <v>38</v>
      </c>
      <c r="C73">
        <v>0.59571487000000001</v>
      </c>
      <c r="D73">
        <v>1.6389779</v>
      </c>
      <c r="E73">
        <v>1.1804383999999999E-2</v>
      </c>
      <c r="F73">
        <v>0.13974798999999999</v>
      </c>
      <c r="G73">
        <v>1</v>
      </c>
      <c r="H73">
        <v>2025</v>
      </c>
      <c r="I73" t="s">
        <v>31979</v>
      </c>
    </row>
    <row r="74" spans="1:9" x14ac:dyDescent="0.3">
      <c r="A74" t="s">
        <v>33260</v>
      </c>
      <c r="B74">
        <v>15</v>
      </c>
      <c r="C74">
        <v>0.72579939999999998</v>
      </c>
      <c r="D74">
        <v>1.6340574000000001</v>
      </c>
      <c r="E74">
        <v>2.5270758000000001E-2</v>
      </c>
      <c r="F74">
        <v>0.14512808999999999</v>
      </c>
      <c r="G74">
        <v>1</v>
      </c>
      <c r="H74">
        <v>710</v>
      </c>
      <c r="I74" t="s">
        <v>33261</v>
      </c>
    </row>
    <row r="75" spans="1:9" x14ac:dyDescent="0.3">
      <c r="A75" t="s">
        <v>33262</v>
      </c>
      <c r="B75">
        <v>49</v>
      </c>
      <c r="C75">
        <v>0.57435199999999997</v>
      </c>
      <c r="D75">
        <v>1.6287092999999999</v>
      </c>
      <c r="E75">
        <v>7.7760499999999996E-3</v>
      </c>
      <c r="F75">
        <v>0.15152296000000001</v>
      </c>
      <c r="G75">
        <v>1</v>
      </c>
      <c r="H75">
        <v>1263</v>
      </c>
      <c r="I75" t="s">
        <v>33263</v>
      </c>
    </row>
    <row r="76" spans="1:9" x14ac:dyDescent="0.3">
      <c r="A76" t="s">
        <v>33264</v>
      </c>
      <c r="B76">
        <v>36</v>
      </c>
      <c r="C76">
        <v>0.59590390000000004</v>
      </c>
      <c r="D76">
        <v>1.6270632</v>
      </c>
      <c r="E76">
        <v>9.4339620000000006E-3</v>
      </c>
      <c r="F76">
        <v>0.15192124000000001</v>
      </c>
      <c r="G76">
        <v>1</v>
      </c>
      <c r="H76">
        <v>1128</v>
      </c>
      <c r="I76" t="s">
        <v>31612</v>
      </c>
    </row>
    <row r="77" spans="1:9" x14ac:dyDescent="0.3">
      <c r="A77" t="s">
        <v>33265</v>
      </c>
      <c r="B77">
        <v>451</v>
      </c>
      <c r="C77">
        <v>0.43908045000000001</v>
      </c>
      <c r="D77">
        <v>1.6236503</v>
      </c>
      <c r="E77">
        <v>0</v>
      </c>
      <c r="F77">
        <v>0.15533938</v>
      </c>
      <c r="G77">
        <v>1</v>
      </c>
      <c r="H77">
        <v>1068</v>
      </c>
      <c r="I77" t="s">
        <v>33266</v>
      </c>
    </row>
    <row r="78" spans="1:9" x14ac:dyDescent="0.3">
      <c r="A78" t="s">
        <v>33267</v>
      </c>
      <c r="B78">
        <v>38</v>
      </c>
      <c r="C78">
        <v>0.59466094000000003</v>
      </c>
      <c r="D78">
        <v>1.6221025</v>
      </c>
      <c r="E78">
        <v>9.8684210000000005E-3</v>
      </c>
      <c r="F78">
        <v>0.15579377</v>
      </c>
      <c r="G78">
        <v>1</v>
      </c>
      <c r="H78">
        <v>3478</v>
      </c>
      <c r="I78" t="s">
        <v>33268</v>
      </c>
    </row>
    <row r="79" spans="1:9" x14ac:dyDescent="0.3">
      <c r="A79" t="s">
        <v>33269</v>
      </c>
      <c r="B79">
        <v>69</v>
      </c>
      <c r="C79">
        <v>0.53725849999999997</v>
      </c>
      <c r="D79">
        <v>1.6208209</v>
      </c>
      <c r="E79">
        <v>1.2066365000000001E-2</v>
      </c>
      <c r="F79">
        <v>0.15599705</v>
      </c>
      <c r="G79">
        <v>1</v>
      </c>
      <c r="H79">
        <v>3526</v>
      </c>
      <c r="I79" t="s">
        <v>33270</v>
      </c>
    </row>
    <row r="80" spans="1:9" x14ac:dyDescent="0.3">
      <c r="A80" t="s">
        <v>33271</v>
      </c>
      <c r="B80">
        <v>28</v>
      </c>
      <c r="C80">
        <v>0.61860519999999997</v>
      </c>
      <c r="D80">
        <v>1.6199110000000001</v>
      </c>
      <c r="E80">
        <v>3.1719532000000002E-2</v>
      </c>
      <c r="F80">
        <v>0.15532973</v>
      </c>
      <c r="G80">
        <v>1</v>
      </c>
      <c r="H80">
        <v>1994</v>
      </c>
      <c r="I80" t="s">
        <v>32458</v>
      </c>
    </row>
    <row r="81" spans="1:9" x14ac:dyDescent="0.3">
      <c r="A81" t="s">
        <v>33272</v>
      </c>
      <c r="B81">
        <v>162</v>
      </c>
      <c r="C81">
        <v>0.48014498</v>
      </c>
      <c r="D81">
        <v>1.6195009</v>
      </c>
      <c r="E81">
        <v>0</v>
      </c>
      <c r="F81">
        <v>0.15405547999999999</v>
      </c>
      <c r="G81">
        <v>1</v>
      </c>
      <c r="H81">
        <v>2145</v>
      </c>
      <c r="I81" t="s">
        <v>31926</v>
      </c>
    </row>
    <row r="82" spans="1:9" x14ac:dyDescent="0.3">
      <c r="A82" t="s">
        <v>33273</v>
      </c>
      <c r="B82">
        <v>27</v>
      </c>
      <c r="C82">
        <v>0.63734460000000004</v>
      </c>
      <c r="D82">
        <v>1.6181066</v>
      </c>
      <c r="E82">
        <v>1.4900662E-2</v>
      </c>
      <c r="F82">
        <v>0.15419058999999999</v>
      </c>
      <c r="G82">
        <v>1</v>
      </c>
      <c r="H82">
        <v>454</v>
      </c>
      <c r="I82" t="s">
        <v>33274</v>
      </c>
    </row>
    <row r="83" spans="1:9" x14ac:dyDescent="0.3">
      <c r="A83" t="s">
        <v>33275</v>
      </c>
      <c r="B83">
        <v>165</v>
      </c>
      <c r="C83">
        <v>0.47777900000000001</v>
      </c>
      <c r="D83">
        <v>1.6143825999999999</v>
      </c>
      <c r="E83">
        <v>0</v>
      </c>
      <c r="F83">
        <v>0.15798329</v>
      </c>
      <c r="G83">
        <v>1</v>
      </c>
      <c r="H83">
        <v>2199</v>
      </c>
      <c r="I83" t="s">
        <v>31279</v>
      </c>
    </row>
    <row r="84" spans="1:9" x14ac:dyDescent="0.3">
      <c r="A84" t="s">
        <v>33276</v>
      </c>
      <c r="B84">
        <v>28</v>
      </c>
      <c r="C84">
        <v>0.61907935000000003</v>
      </c>
      <c r="D84">
        <v>1.612136</v>
      </c>
      <c r="E84">
        <v>2.2471910000000001E-2</v>
      </c>
      <c r="F84">
        <v>0.16000471999999999</v>
      </c>
      <c r="G84">
        <v>1</v>
      </c>
      <c r="H84">
        <v>1043</v>
      </c>
      <c r="I84" t="s">
        <v>32275</v>
      </c>
    </row>
    <row r="85" spans="1:9" x14ac:dyDescent="0.3">
      <c r="A85" t="s">
        <v>33277</v>
      </c>
      <c r="B85">
        <v>29</v>
      </c>
      <c r="C85">
        <v>0.62716614999999998</v>
      </c>
      <c r="D85">
        <v>1.6120493</v>
      </c>
      <c r="E85">
        <v>1.7857143999999998E-2</v>
      </c>
      <c r="F85">
        <v>0.15823838000000001</v>
      </c>
      <c r="G85">
        <v>1</v>
      </c>
      <c r="H85">
        <v>1117</v>
      </c>
      <c r="I85" t="s">
        <v>33278</v>
      </c>
    </row>
    <row r="86" spans="1:9" x14ac:dyDescent="0.3">
      <c r="A86" t="s">
        <v>33279</v>
      </c>
      <c r="B86">
        <v>50</v>
      </c>
      <c r="C86">
        <v>0.55182796999999995</v>
      </c>
      <c r="D86">
        <v>1.597718</v>
      </c>
      <c r="E86">
        <v>9.478673E-3</v>
      </c>
      <c r="F86">
        <v>0.1794975</v>
      </c>
      <c r="G86">
        <v>1</v>
      </c>
      <c r="H86">
        <v>1226</v>
      </c>
      <c r="I86" t="s">
        <v>33280</v>
      </c>
    </row>
    <row r="87" spans="1:9" x14ac:dyDescent="0.3">
      <c r="A87" t="s">
        <v>33281</v>
      </c>
      <c r="B87">
        <v>25</v>
      </c>
      <c r="C87">
        <v>0.62691699999999995</v>
      </c>
      <c r="D87">
        <v>1.5967205</v>
      </c>
      <c r="E87">
        <v>2.1089630000000002E-2</v>
      </c>
      <c r="F87">
        <v>0.17921901000000001</v>
      </c>
      <c r="G87">
        <v>1</v>
      </c>
      <c r="H87">
        <v>796</v>
      </c>
      <c r="I87" t="s">
        <v>33282</v>
      </c>
    </row>
    <row r="88" spans="1:9" x14ac:dyDescent="0.3">
      <c r="A88" t="s">
        <v>33283</v>
      </c>
      <c r="B88">
        <v>63</v>
      </c>
      <c r="C88">
        <v>0.54393773999999995</v>
      </c>
      <c r="D88">
        <v>1.5914713</v>
      </c>
      <c r="E88">
        <v>9.8846790000000004E-3</v>
      </c>
      <c r="F88">
        <v>0.18577355000000001</v>
      </c>
      <c r="G88">
        <v>1</v>
      </c>
      <c r="H88">
        <v>1819</v>
      </c>
      <c r="I88" t="s">
        <v>31185</v>
      </c>
    </row>
    <row r="89" spans="1:9" x14ac:dyDescent="0.3">
      <c r="A89" t="s">
        <v>33284</v>
      </c>
      <c r="B89">
        <v>46</v>
      </c>
      <c r="C89">
        <v>0.55598444000000002</v>
      </c>
      <c r="D89">
        <v>1.5833459999999999</v>
      </c>
      <c r="E89">
        <v>1.7857143999999998E-2</v>
      </c>
      <c r="F89">
        <v>0.19754189999999999</v>
      </c>
      <c r="G89">
        <v>1</v>
      </c>
      <c r="H89">
        <v>1056</v>
      </c>
      <c r="I89" t="s">
        <v>31549</v>
      </c>
    </row>
    <row r="90" spans="1:9" x14ac:dyDescent="0.3">
      <c r="A90" t="s">
        <v>33285</v>
      </c>
      <c r="B90">
        <v>75</v>
      </c>
      <c r="C90">
        <v>0.51711505999999996</v>
      </c>
      <c r="D90">
        <v>1.5801175000000001</v>
      </c>
      <c r="E90">
        <v>1.1976048E-2</v>
      </c>
      <c r="F90">
        <v>0.20114668999999999</v>
      </c>
      <c r="G90">
        <v>1</v>
      </c>
      <c r="H90">
        <v>2332</v>
      </c>
      <c r="I90" t="s">
        <v>31283</v>
      </c>
    </row>
    <row r="91" spans="1:9" x14ac:dyDescent="0.3">
      <c r="A91" t="s">
        <v>33286</v>
      </c>
      <c r="B91">
        <v>23</v>
      </c>
      <c r="C91">
        <v>0.65339530000000001</v>
      </c>
      <c r="D91">
        <v>1.5789561000000001</v>
      </c>
      <c r="E91">
        <v>2.3489933000000001E-2</v>
      </c>
      <c r="F91">
        <v>0.20114681000000001</v>
      </c>
      <c r="G91">
        <v>1</v>
      </c>
      <c r="H91">
        <v>1472</v>
      </c>
      <c r="I91" t="s">
        <v>33287</v>
      </c>
    </row>
    <row r="92" spans="1:9" x14ac:dyDescent="0.3">
      <c r="A92" t="s">
        <v>33288</v>
      </c>
      <c r="B92">
        <v>330</v>
      </c>
      <c r="C92">
        <v>0.43676906999999998</v>
      </c>
      <c r="D92">
        <v>1.5783225000000001</v>
      </c>
      <c r="E92">
        <v>0</v>
      </c>
      <c r="F92">
        <v>0.19996253</v>
      </c>
      <c r="G92">
        <v>1</v>
      </c>
      <c r="H92">
        <v>3500</v>
      </c>
      <c r="I92" t="s">
        <v>33289</v>
      </c>
    </row>
    <row r="93" spans="1:9" x14ac:dyDescent="0.3">
      <c r="A93" t="s">
        <v>33290</v>
      </c>
      <c r="B93">
        <v>73</v>
      </c>
      <c r="C93">
        <v>0.51925003999999997</v>
      </c>
      <c r="D93">
        <v>1.5770515000000001</v>
      </c>
      <c r="E93">
        <v>1.3493253E-2</v>
      </c>
      <c r="F93">
        <v>0.20038254999999999</v>
      </c>
      <c r="G93">
        <v>1</v>
      </c>
      <c r="H93">
        <v>1377</v>
      </c>
      <c r="I93" t="s">
        <v>33291</v>
      </c>
    </row>
    <row r="94" spans="1:9" x14ac:dyDescent="0.3">
      <c r="A94" t="s">
        <v>33292</v>
      </c>
      <c r="B94">
        <v>108</v>
      </c>
      <c r="C94">
        <v>0.48642474000000002</v>
      </c>
      <c r="D94">
        <v>1.5726776</v>
      </c>
      <c r="E94">
        <v>2.9027575999999999E-3</v>
      </c>
      <c r="F94">
        <v>0.20606041999999999</v>
      </c>
      <c r="G94">
        <v>1</v>
      </c>
      <c r="H94">
        <v>3183</v>
      </c>
      <c r="I94" t="s">
        <v>33293</v>
      </c>
    </row>
    <row r="95" spans="1:9" x14ac:dyDescent="0.3">
      <c r="A95" t="s">
        <v>33294</v>
      </c>
      <c r="B95">
        <v>60</v>
      </c>
      <c r="C95">
        <v>0.53330100000000003</v>
      </c>
      <c r="D95">
        <v>1.5721611</v>
      </c>
      <c r="E95">
        <v>4.6012270000000003E-3</v>
      </c>
      <c r="F95">
        <v>0.20484194</v>
      </c>
      <c r="G95">
        <v>1</v>
      </c>
      <c r="H95">
        <v>2322</v>
      </c>
      <c r="I95" t="s">
        <v>31856</v>
      </c>
    </row>
    <row r="96" spans="1:9" x14ac:dyDescent="0.3">
      <c r="A96" t="s">
        <v>33295</v>
      </c>
      <c r="B96">
        <v>98</v>
      </c>
      <c r="C96">
        <v>0.50058955000000005</v>
      </c>
      <c r="D96">
        <v>1.5709671999999999</v>
      </c>
      <c r="E96">
        <v>2.8860028999999998E-3</v>
      </c>
      <c r="F96">
        <v>0.20485929999999999</v>
      </c>
      <c r="G96">
        <v>1</v>
      </c>
      <c r="H96">
        <v>1570</v>
      </c>
      <c r="I96" t="s">
        <v>32114</v>
      </c>
    </row>
    <row r="97" spans="1:9" x14ac:dyDescent="0.3">
      <c r="A97" t="s">
        <v>33296</v>
      </c>
      <c r="B97">
        <v>301</v>
      </c>
      <c r="C97">
        <v>0.43716705</v>
      </c>
      <c r="D97">
        <v>1.5691124999999999</v>
      </c>
      <c r="E97">
        <v>0</v>
      </c>
      <c r="F97">
        <v>0.20620740000000001</v>
      </c>
      <c r="G97">
        <v>1</v>
      </c>
      <c r="H97">
        <v>2393</v>
      </c>
      <c r="I97" t="s">
        <v>33297</v>
      </c>
    </row>
    <row r="98" spans="1:9" x14ac:dyDescent="0.3">
      <c r="A98" t="s">
        <v>33298</v>
      </c>
      <c r="B98">
        <v>57</v>
      </c>
      <c r="C98">
        <v>0.53794500000000001</v>
      </c>
      <c r="D98">
        <v>1.5667214</v>
      </c>
      <c r="E98">
        <v>9.7719869999999993E-3</v>
      </c>
      <c r="F98">
        <v>0.20856889000000001</v>
      </c>
      <c r="G98">
        <v>1</v>
      </c>
      <c r="H98">
        <v>2283</v>
      </c>
      <c r="I98" t="s">
        <v>32479</v>
      </c>
    </row>
    <row r="99" spans="1:9" x14ac:dyDescent="0.3">
      <c r="A99" t="s">
        <v>33299</v>
      </c>
      <c r="B99">
        <v>82</v>
      </c>
      <c r="C99">
        <v>0.50428070000000003</v>
      </c>
      <c r="D99">
        <v>1.5638917999999999</v>
      </c>
      <c r="E99">
        <v>2.8776978000000001E-3</v>
      </c>
      <c r="F99">
        <v>0.21198687999999999</v>
      </c>
      <c r="G99">
        <v>1</v>
      </c>
      <c r="H99">
        <v>1237</v>
      </c>
      <c r="I99" t="s">
        <v>33280</v>
      </c>
    </row>
    <row r="100" spans="1:9" x14ac:dyDescent="0.3">
      <c r="A100" t="s">
        <v>33300</v>
      </c>
      <c r="B100">
        <v>20</v>
      </c>
      <c r="C100">
        <v>0.64624994999999996</v>
      </c>
      <c r="D100">
        <v>1.5632845</v>
      </c>
      <c r="E100">
        <v>3.6713286999999997E-2</v>
      </c>
      <c r="F100">
        <v>0.21100696999999999</v>
      </c>
      <c r="G100">
        <v>1</v>
      </c>
      <c r="H100">
        <v>2279</v>
      </c>
      <c r="I100" t="s">
        <v>31669</v>
      </c>
    </row>
    <row r="101" spans="1:9" x14ac:dyDescent="0.3">
      <c r="A101" t="s">
        <v>33301</v>
      </c>
      <c r="B101">
        <v>237</v>
      </c>
      <c r="C101">
        <v>0.44227356000000001</v>
      </c>
      <c r="D101">
        <v>1.5584446000000001</v>
      </c>
      <c r="E101">
        <v>0</v>
      </c>
      <c r="F101">
        <v>0.21807438000000001</v>
      </c>
      <c r="G101">
        <v>1</v>
      </c>
      <c r="H101">
        <v>1108</v>
      </c>
      <c r="I101" t="s">
        <v>31612</v>
      </c>
    </row>
    <row r="102" spans="1:9" x14ac:dyDescent="0.3">
      <c r="A102" t="s">
        <v>33302</v>
      </c>
      <c r="B102">
        <v>38</v>
      </c>
      <c r="C102">
        <v>0.58270246000000003</v>
      </c>
      <c r="D102">
        <v>1.5576966999999999</v>
      </c>
      <c r="E102">
        <v>2.4077047000000001E-2</v>
      </c>
      <c r="F102">
        <v>0.21735431</v>
      </c>
      <c r="G102">
        <v>1</v>
      </c>
      <c r="H102">
        <v>3428</v>
      </c>
      <c r="I102" t="s">
        <v>33229</v>
      </c>
    </row>
    <row r="103" spans="1:9" x14ac:dyDescent="0.3">
      <c r="A103" t="s">
        <v>33303</v>
      </c>
      <c r="B103">
        <v>231</v>
      </c>
      <c r="C103">
        <v>0.44456997999999998</v>
      </c>
      <c r="D103">
        <v>1.5575831</v>
      </c>
      <c r="E103">
        <v>0</v>
      </c>
      <c r="F103">
        <v>0.21541075000000001</v>
      </c>
      <c r="G103">
        <v>1</v>
      </c>
      <c r="H103">
        <v>2441</v>
      </c>
      <c r="I103" t="s">
        <v>31309</v>
      </c>
    </row>
    <row r="104" spans="1:9" x14ac:dyDescent="0.3">
      <c r="A104" t="s">
        <v>33304</v>
      </c>
      <c r="B104">
        <v>91</v>
      </c>
      <c r="C104">
        <v>0.49503599999999998</v>
      </c>
      <c r="D104">
        <v>1.5572492</v>
      </c>
      <c r="E104">
        <v>1.1834320000000001E-2</v>
      </c>
      <c r="F104">
        <v>0.21399978</v>
      </c>
      <c r="G104">
        <v>1</v>
      </c>
      <c r="H104">
        <v>1771</v>
      </c>
      <c r="I104" t="s">
        <v>31957</v>
      </c>
    </row>
    <row r="105" spans="1:9" x14ac:dyDescent="0.3">
      <c r="A105" t="s">
        <v>33305</v>
      </c>
      <c r="B105">
        <v>43</v>
      </c>
      <c r="C105">
        <v>0.56368879999999999</v>
      </c>
      <c r="D105">
        <v>1.5565045</v>
      </c>
      <c r="E105">
        <v>3.0816639999999999E-2</v>
      </c>
      <c r="F105">
        <v>0.21330400999999999</v>
      </c>
      <c r="G105">
        <v>1</v>
      </c>
      <c r="H105">
        <v>1489</v>
      </c>
      <c r="I105" t="s">
        <v>33306</v>
      </c>
    </row>
    <row r="106" spans="1:9" x14ac:dyDescent="0.3">
      <c r="A106" t="s">
        <v>33307</v>
      </c>
      <c r="B106">
        <v>15</v>
      </c>
      <c r="C106">
        <v>0.68221277000000002</v>
      </c>
      <c r="D106">
        <v>1.5563762999999999</v>
      </c>
      <c r="E106">
        <v>3.9782999999999999E-2</v>
      </c>
      <c r="F106">
        <v>0.21146259000000001</v>
      </c>
      <c r="G106">
        <v>1</v>
      </c>
      <c r="H106">
        <v>266</v>
      </c>
      <c r="I106" t="s">
        <v>33308</v>
      </c>
    </row>
    <row r="107" spans="1:9" x14ac:dyDescent="0.3">
      <c r="A107" t="s">
        <v>33309</v>
      </c>
      <c r="B107">
        <v>435</v>
      </c>
      <c r="C107">
        <v>0.42483219999999999</v>
      </c>
      <c r="D107">
        <v>1.5545002000000001</v>
      </c>
      <c r="E107">
        <v>0</v>
      </c>
      <c r="F107">
        <v>0.21290275</v>
      </c>
      <c r="G107">
        <v>1</v>
      </c>
      <c r="H107">
        <v>1221</v>
      </c>
      <c r="I107" t="s">
        <v>33310</v>
      </c>
    </row>
    <row r="108" spans="1:9" x14ac:dyDescent="0.3">
      <c r="A108" t="s">
        <v>33311</v>
      </c>
      <c r="B108">
        <v>66</v>
      </c>
      <c r="C108">
        <v>0.51513416000000001</v>
      </c>
      <c r="D108">
        <v>1.5530390999999999</v>
      </c>
      <c r="E108">
        <v>1.2326657E-2</v>
      </c>
      <c r="F108">
        <v>0.21369526999999999</v>
      </c>
      <c r="G108">
        <v>1</v>
      </c>
      <c r="H108">
        <v>3768</v>
      </c>
      <c r="I108" t="s">
        <v>33312</v>
      </c>
    </row>
    <row r="109" spans="1:9" x14ac:dyDescent="0.3">
      <c r="A109" t="s">
        <v>33313</v>
      </c>
      <c r="B109">
        <v>45</v>
      </c>
      <c r="C109">
        <v>0.54872173000000002</v>
      </c>
      <c r="D109">
        <v>1.5529527999999999</v>
      </c>
      <c r="E109">
        <v>2.2617123999999999E-2</v>
      </c>
      <c r="F109">
        <v>0.21191734000000001</v>
      </c>
      <c r="G109">
        <v>1</v>
      </c>
      <c r="H109">
        <v>2113</v>
      </c>
      <c r="I109" t="s">
        <v>31367</v>
      </c>
    </row>
    <row r="110" spans="1:9" x14ac:dyDescent="0.3">
      <c r="A110" t="s">
        <v>33314</v>
      </c>
      <c r="B110">
        <v>73</v>
      </c>
      <c r="C110">
        <v>0.51646840000000005</v>
      </c>
      <c r="D110">
        <v>1.5527686999999999</v>
      </c>
      <c r="E110">
        <v>1.0432191E-2</v>
      </c>
      <c r="F110">
        <v>0.21029329999999999</v>
      </c>
      <c r="G110">
        <v>1</v>
      </c>
      <c r="H110">
        <v>2125</v>
      </c>
      <c r="I110" t="s">
        <v>31854</v>
      </c>
    </row>
    <row r="111" spans="1:9" x14ac:dyDescent="0.3">
      <c r="A111" t="s">
        <v>33315</v>
      </c>
      <c r="B111">
        <v>131</v>
      </c>
      <c r="C111">
        <v>0.46893950000000001</v>
      </c>
      <c r="D111">
        <v>1.5488803</v>
      </c>
      <c r="E111">
        <v>4.2194090000000004E-3</v>
      </c>
      <c r="F111">
        <v>0.21600320000000001</v>
      </c>
      <c r="G111">
        <v>1</v>
      </c>
      <c r="H111">
        <v>4347</v>
      </c>
      <c r="I111" t="s">
        <v>33316</v>
      </c>
    </row>
    <row r="112" spans="1:9" x14ac:dyDescent="0.3">
      <c r="A112" t="s">
        <v>33317</v>
      </c>
      <c r="B112">
        <v>60</v>
      </c>
      <c r="C112">
        <v>0.53420259999999997</v>
      </c>
      <c r="D112">
        <v>1.5481856000000001</v>
      </c>
      <c r="E112">
        <v>2.2012578000000001E-2</v>
      </c>
      <c r="F112">
        <v>0.21547179</v>
      </c>
      <c r="G112">
        <v>1</v>
      </c>
      <c r="H112">
        <v>841</v>
      </c>
      <c r="I112" t="s">
        <v>33318</v>
      </c>
    </row>
    <row r="113" spans="1:9" x14ac:dyDescent="0.3">
      <c r="A113" t="s">
        <v>33319</v>
      </c>
      <c r="B113">
        <v>54</v>
      </c>
      <c r="C113">
        <v>0.53148340000000005</v>
      </c>
      <c r="D113">
        <v>1.5467362</v>
      </c>
      <c r="E113">
        <v>2.1909233E-2</v>
      </c>
      <c r="F113">
        <v>0.21638300999999999</v>
      </c>
      <c r="G113">
        <v>1</v>
      </c>
      <c r="H113">
        <v>723</v>
      </c>
      <c r="I113" t="s">
        <v>33320</v>
      </c>
    </row>
    <row r="114" spans="1:9" x14ac:dyDescent="0.3">
      <c r="A114" t="s">
        <v>33321</v>
      </c>
      <c r="B114">
        <v>20</v>
      </c>
      <c r="C114">
        <v>0.63844749999999995</v>
      </c>
      <c r="D114">
        <v>1.5424353</v>
      </c>
      <c r="E114">
        <v>5.0173009999999997E-2</v>
      </c>
      <c r="F114">
        <v>0.22255090999999999</v>
      </c>
      <c r="G114">
        <v>1</v>
      </c>
      <c r="H114">
        <v>914</v>
      </c>
      <c r="I114" t="s">
        <v>33322</v>
      </c>
    </row>
    <row r="115" spans="1:9" x14ac:dyDescent="0.3">
      <c r="A115" t="s">
        <v>33323</v>
      </c>
      <c r="B115">
        <v>80</v>
      </c>
      <c r="C115">
        <v>0.50066109999999997</v>
      </c>
      <c r="D115">
        <v>1.5422533</v>
      </c>
      <c r="E115">
        <v>7.4404759999999997E-3</v>
      </c>
      <c r="F115">
        <v>0.22091975999999999</v>
      </c>
      <c r="G115">
        <v>1</v>
      </c>
      <c r="H115">
        <v>1802</v>
      </c>
      <c r="I115" t="s">
        <v>31518</v>
      </c>
    </row>
    <row r="116" spans="1:9" x14ac:dyDescent="0.3">
      <c r="A116" t="s">
        <v>33324</v>
      </c>
      <c r="B116">
        <v>28</v>
      </c>
      <c r="C116">
        <v>0.59771067</v>
      </c>
      <c r="D116">
        <v>1.5408337999999999</v>
      </c>
      <c r="E116">
        <v>2.8021015E-2</v>
      </c>
      <c r="F116">
        <v>0.22174452</v>
      </c>
      <c r="G116">
        <v>1</v>
      </c>
      <c r="H116">
        <v>825</v>
      </c>
      <c r="I116" t="s">
        <v>33325</v>
      </c>
    </row>
    <row r="117" spans="1:9" x14ac:dyDescent="0.3">
      <c r="A117" t="s">
        <v>33326</v>
      </c>
      <c r="B117">
        <v>19</v>
      </c>
      <c r="C117">
        <v>0.65388935999999998</v>
      </c>
      <c r="D117">
        <v>1.5388356000000001</v>
      </c>
      <c r="E117">
        <v>2.8070175999999999E-2</v>
      </c>
      <c r="F117">
        <v>0.22355637</v>
      </c>
      <c r="G117">
        <v>1</v>
      </c>
      <c r="H117">
        <v>90</v>
      </c>
      <c r="I117" t="s">
        <v>33327</v>
      </c>
    </row>
    <row r="118" spans="1:9" x14ac:dyDescent="0.3">
      <c r="A118" t="s">
        <v>33328</v>
      </c>
      <c r="B118">
        <v>56</v>
      </c>
      <c r="C118">
        <v>0.52171820000000002</v>
      </c>
      <c r="D118">
        <v>1.5381684</v>
      </c>
      <c r="E118">
        <v>1.5503876E-2</v>
      </c>
      <c r="F118">
        <v>0.22300680000000001</v>
      </c>
      <c r="G118">
        <v>1</v>
      </c>
      <c r="H118">
        <v>3768</v>
      </c>
      <c r="I118" t="s">
        <v>32518</v>
      </c>
    </row>
    <row r="119" spans="1:9" x14ac:dyDescent="0.3">
      <c r="A119" t="s">
        <v>33329</v>
      </c>
      <c r="B119">
        <v>64</v>
      </c>
      <c r="C119">
        <v>0.51973769999999997</v>
      </c>
      <c r="D119">
        <v>1.5369698000000001</v>
      </c>
      <c r="E119">
        <v>8.7463560000000003E-3</v>
      </c>
      <c r="F119">
        <v>0.22343971000000001</v>
      </c>
      <c r="G119">
        <v>1</v>
      </c>
      <c r="H119">
        <v>1173</v>
      </c>
      <c r="I119" t="s">
        <v>31334</v>
      </c>
    </row>
    <row r="120" spans="1:9" x14ac:dyDescent="0.3">
      <c r="A120" t="s">
        <v>33330</v>
      </c>
      <c r="B120">
        <v>176</v>
      </c>
      <c r="C120">
        <v>0.45706289999999999</v>
      </c>
      <c r="D120">
        <v>1.5355573</v>
      </c>
      <c r="E120">
        <v>2.6702269999999998E-3</v>
      </c>
      <c r="F120">
        <v>0.22431541999999999</v>
      </c>
      <c r="G120">
        <v>1</v>
      </c>
      <c r="H120">
        <v>1329</v>
      </c>
      <c r="I120" t="s">
        <v>32874</v>
      </c>
    </row>
    <row r="121" spans="1:9" x14ac:dyDescent="0.3">
      <c r="A121" t="s">
        <v>33331</v>
      </c>
      <c r="B121">
        <v>215</v>
      </c>
      <c r="C121">
        <v>0.44307976999999998</v>
      </c>
      <c r="D121">
        <v>1.5335714</v>
      </c>
      <c r="E121">
        <v>1.2690354999999999E-3</v>
      </c>
      <c r="F121">
        <v>0.22621089999999999</v>
      </c>
      <c r="G121">
        <v>1</v>
      </c>
      <c r="H121">
        <v>1977</v>
      </c>
      <c r="I121" t="s">
        <v>31371</v>
      </c>
    </row>
    <row r="122" spans="1:9" x14ac:dyDescent="0.3">
      <c r="A122" t="s">
        <v>33332</v>
      </c>
      <c r="B122">
        <v>43</v>
      </c>
      <c r="C122">
        <v>0.54945516999999999</v>
      </c>
      <c r="D122">
        <v>1.5322928</v>
      </c>
      <c r="E122">
        <v>1.5847859999999998E-2</v>
      </c>
      <c r="F122">
        <v>0.22677141000000001</v>
      </c>
      <c r="G122">
        <v>1</v>
      </c>
      <c r="H122">
        <v>1456</v>
      </c>
      <c r="I122" t="s">
        <v>31141</v>
      </c>
    </row>
    <row r="123" spans="1:9" x14ac:dyDescent="0.3">
      <c r="A123" t="s">
        <v>33333</v>
      </c>
      <c r="B123">
        <v>189</v>
      </c>
      <c r="C123">
        <v>0.44835113999999998</v>
      </c>
      <c r="D123">
        <v>1.531377</v>
      </c>
      <c r="E123">
        <v>2.6007802000000001E-3</v>
      </c>
      <c r="F123">
        <v>0.22672371999999999</v>
      </c>
      <c r="G123">
        <v>1</v>
      </c>
      <c r="H123">
        <v>2781</v>
      </c>
      <c r="I123" t="s">
        <v>32076</v>
      </c>
    </row>
    <row r="124" spans="1:9" x14ac:dyDescent="0.3">
      <c r="A124" t="s">
        <v>33334</v>
      </c>
      <c r="B124">
        <v>40</v>
      </c>
      <c r="C124">
        <v>0.54612430000000001</v>
      </c>
      <c r="D124">
        <v>1.5250360999999999</v>
      </c>
      <c r="E124">
        <v>2.9032257999999998E-2</v>
      </c>
      <c r="F124">
        <v>0.23812088000000001</v>
      </c>
      <c r="G124">
        <v>1</v>
      </c>
      <c r="H124">
        <v>2332</v>
      </c>
      <c r="I124" t="s">
        <v>32479</v>
      </c>
    </row>
    <row r="125" spans="1:9" x14ac:dyDescent="0.3">
      <c r="A125" t="s">
        <v>33335</v>
      </c>
      <c r="B125">
        <v>24</v>
      </c>
      <c r="C125">
        <v>0.60503894000000003</v>
      </c>
      <c r="D125">
        <v>1.5241747000000001</v>
      </c>
      <c r="E125">
        <v>3.6458332000000003E-2</v>
      </c>
      <c r="F125">
        <v>0.23786783</v>
      </c>
      <c r="G125">
        <v>1</v>
      </c>
      <c r="H125">
        <v>2384</v>
      </c>
      <c r="I125" t="s">
        <v>33336</v>
      </c>
    </row>
    <row r="126" spans="1:9" x14ac:dyDescent="0.3">
      <c r="A126" t="s">
        <v>33337</v>
      </c>
      <c r="B126">
        <v>125</v>
      </c>
      <c r="C126">
        <v>0.46284264000000003</v>
      </c>
      <c r="D126">
        <v>1.5230488</v>
      </c>
      <c r="E126">
        <v>2.7932959999999998E-3</v>
      </c>
      <c r="F126">
        <v>0.23811822999999999</v>
      </c>
      <c r="G126">
        <v>1</v>
      </c>
      <c r="H126">
        <v>1025</v>
      </c>
      <c r="I126" t="s">
        <v>33338</v>
      </c>
    </row>
    <row r="127" spans="1:9" x14ac:dyDescent="0.3">
      <c r="A127" t="s">
        <v>33339</v>
      </c>
      <c r="B127">
        <v>34</v>
      </c>
      <c r="C127">
        <v>0.56711129999999998</v>
      </c>
      <c r="D127">
        <v>1.5178602999999999</v>
      </c>
      <c r="E127">
        <v>4.5602604999999997E-2</v>
      </c>
      <c r="F127">
        <v>0.24702895</v>
      </c>
      <c r="G127">
        <v>1</v>
      </c>
      <c r="H127">
        <v>1518</v>
      </c>
      <c r="I127" t="s">
        <v>31585</v>
      </c>
    </row>
    <row r="128" spans="1:9" x14ac:dyDescent="0.3">
      <c r="A128" t="s">
        <v>33340</v>
      </c>
      <c r="B128">
        <v>47</v>
      </c>
      <c r="C128">
        <v>0.53567330000000002</v>
      </c>
      <c r="D128">
        <v>1.5140667999999999</v>
      </c>
      <c r="E128">
        <v>2.5806451000000001E-2</v>
      </c>
      <c r="F128">
        <v>0.25284963999999999</v>
      </c>
      <c r="G128">
        <v>1</v>
      </c>
      <c r="H128">
        <v>978</v>
      </c>
      <c r="I128" t="s">
        <v>33341</v>
      </c>
    </row>
    <row r="129" spans="1:9" x14ac:dyDescent="0.3">
      <c r="A129" t="s">
        <v>33342</v>
      </c>
      <c r="B129">
        <v>79</v>
      </c>
      <c r="C129">
        <v>0.49113992000000001</v>
      </c>
      <c r="D129">
        <v>1.5128497000000001</v>
      </c>
      <c r="E129">
        <v>1.3595167E-2</v>
      </c>
      <c r="F129">
        <v>0.25346664000000002</v>
      </c>
      <c r="G129">
        <v>1</v>
      </c>
      <c r="H129">
        <v>3144</v>
      </c>
      <c r="I129" t="s">
        <v>33343</v>
      </c>
    </row>
    <row r="130" spans="1:9" x14ac:dyDescent="0.3">
      <c r="A130" t="s">
        <v>33344</v>
      </c>
      <c r="B130">
        <v>125</v>
      </c>
      <c r="C130">
        <v>0.46208015000000002</v>
      </c>
      <c r="D130">
        <v>1.5115955000000001</v>
      </c>
      <c r="E130">
        <v>4.1436464999999997E-3</v>
      </c>
      <c r="F130">
        <v>0.25395897000000001</v>
      </c>
      <c r="G130">
        <v>1</v>
      </c>
      <c r="H130">
        <v>1604</v>
      </c>
      <c r="I130" t="s">
        <v>32097</v>
      </c>
    </row>
    <row r="131" spans="1:9" x14ac:dyDescent="0.3">
      <c r="A131" t="s">
        <v>33345</v>
      </c>
      <c r="B131">
        <v>25</v>
      </c>
      <c r="C131">
        <v>0.60100799999999999</v>
      </c>
      <c r="D131">
        <v>1.5107857</v>
      </c>
      <c r="E131">
        <v>4.7451670000000001E-2</v>
      </c>
      <c r="F131">
        <v>0.25352645000000001</v>
      </c>
      <c r="G131">
        <v>1</v>
      </c>
      <c r="H131">
        <v>662</v>
      </c>
      <c r="I131" t="s">
        <v>33346</v>
      </c>
    </row>
    <row r="132" spans="1:9" x14ac:dyDescent="0.3">
      <c r="A132" t="s">
        <v>33347</v>
      </c>
      <c r="B132">
        <v>45</v>
      </c>
      <c r="C132">
        <v>0.52931446000000004</v>
      </c>
      <c r="D132">
        <v>1.5093207</v>
      </c>
      <c r="E132">
        <v>2.3178807999999999E-2</v>
      </c>
      <c r="F132">
        <v>0.25458853999999997</v>
      </c>
      <c r="G132">
        <v>1</v>
      </c>
      <c r="H132">
        <v>959</v>
      </c>
      <c r="I132" t="s">
        <v>31133</v>
      </c>
    </row>
    <row r="133" spans="1:9" x14ac:dyDescent="0.3">
      <c r="A133" t="s">
        <v>33348</v>
      </c>
      <c r="B133">
        <v>86</v>
      </c>
      <c r="C133">
        <v>0.47309773999999999</v>
      </c>
      <c r="D133">
        <v>1.5092779000000001</v>
      </c>
      <c r="E133">
        <v>1.9519518999999999E-2</v>
      </c>
      <c r="F133">
        <v>0.25270456000000002</v>
      </c>
      <c r="G133">
        <v>1</v>
      </c>
      <c r="H133">
        <v>1570</v>
      </c>
      <c r="I133" t="s">
        <v>32280</v>
      </c>
    </row>
    <row r="134" spans="1:9" x14ac:dyDescent="0.3">
      <c r="A134" t="s">
        <v>33349</v>
      </c>
      <c r="B134">
        <v>46</v>
      </c>
      <c r="C134">
        <v>0.53284173999999995</v>
      </c>
      <c r="D134">
        <v>1.5089516999999999</v>
      </c>
      <c r="E134">
        <v>3.5772356999999998E-2</v>
      </c>
      <c r="F134">
        <v>0.25140630000000003</v>
      </c>
      <c r="G134">
        <v>1</v>
      </c>
      <c r="H134">
        <v>1456</v>
      </c>
      <c r="I134" t="s">
        <v>33350</v>
      </c>
    </row>
    <row r="135" spans="1:9" x14ac:dyDescent="0.3">
      <c r="A135" t="s">
        <v>33351</v>
      </c>
      <c r="B135">
        <v>78</v>
      </c>
      <c r="C135">
        <v>0.49425337000000003</v>
      </c>
      <c r="D135">
        <v>1.5083268000000001</v>
      </c>
      <c r="E135">
        <v>1.1922504E-2</v>
      </c>
      <c r="F135">
        <v>0.25082486999999998</v>
      </c>
      <c r="G135">
        <v>1</v>
      </c>
      <c r="H135">
        <v>4579</v>
      </c>
      <c r="I135" t="s">
        <v>33352</v>
      </c>
    </row>
    <row r="136" spans="1:9" x14ac:dyDescent="0.3">
      <c r="A136" t="s">
        <v>33353</v>
      </c>
      <c r="B136">
        <v>37</v>
      </c>
      <c r="C136">
        <v>0.55211790000000005</v>
      </c>
      <c r="D136">
        <v>1.5050682</v>
      </c>
      <c r="E136">
        <v>3.387097E-2</v>
      </c>
      <c r="F136">
        <v>0.25596469999999999</v>
      </c>
      <c r="G136">
        <v>1</v>
      </c>
      <c r="H136">
        <v>914</v>
      </c>
      <c r="I136" t="s">
        <v>33354</v>
      </c>
    </row>
    <row r="137" spans="1:9" x14ac:dyDescent="0.3">
      <c r="A137" t="s">
        <v>33355</v>
      </c>
      <c r="B137">
        <v>18</v>
      </c>
      <c r="C137">
        <v>0.65390429999999999</v>
      </c>
      <c r="D137">
        <v>1.5046088</v>
      </c>
      <c r="E137">
        <v>4.7438330000000001E-2</v>
      </c>
      <c r="F137">
        <v>0.25507550000000001</v>
      </c>
      <c r="G137">
        <v>1</v>
      </c>
      <c r="H137">
        <v>1235</v>
      </c>
      <c r="I137" t="s">
        <v>31082</v>
      </c>
    </row>
    <row r="138" spans="1:9" x14ac:dyDescent="0.3">
      <c r="A138" t="s">
        <v>33356</v>
      </c>
      <c r="B138">
        <v>174</v>
      </c>
      <c r="C138">
        <v>0.43834463000000001</v>
      </c>
      <c r="D138">
        <v>1.5034128</v>
      </c>
      <c r="E138">
        <v>2.6990552000000002E-3</v>
      </c>
      <c r="F138">
        <v>0.25569069999999999</v>
      </c>
      <c r="G138">
        <v>1</v>
      </c>
      <c r="H138">
        <v>3183</v>
      </c>
      <c r="I138" t="s">
        <v>32204</v>
      </c>
    </row>
    <row r="139" spans="1:9" x14ac:dyDescent="0.3">
      <c r="A139" t="s">
        <v>33357</v>
      </c>
      <c r="B139">
        <v>27</v>
      </c>
      <c r="C139">
        <v>0.58882959999999995</v>
      </c>
      <c r="D139">
        <v>1.5019226999999999</v>
      </c>
      <c r="E139">
        <v>4.770017E-2</v>
      </c>
      <c r="F139">
        <v>0.25692472</v>
      </c>
      <c r="G139">
        <v>1</v>
      </c>
      <c r="H139">
        <v>1855</v>
      </c>
      <c r="I139" t="s">
        <v>33153</v>
      </c>
    </row>
    <row r="140" spans="1:9" x14ac:dyDescent="0.3">
      <c r="A140" t="s">
        <v>33358</v>
      </c>
      <c r="B140">
        <v>19</v>
      </c>
      <c r="C140">
        <v>0.63450693999999996</v>
      </c>
      <c r="D140">
        <v>1.5019016999999999</v>
      </c>
      <c r="E140">
        <v>4.7202795999999998E-2</v>
      </c>
      <c r="F140">
        <v>0.25512447999999999</v>
      </c>
      <c r="G140">
        <v>1</v>
      </c>
      <c r="H140">
        <v>3111</v>
      </c>
      <c r="I140" t="s">
        <v>32677</v>
      </c>
    </row>
    <row r="141" spans="1:9" x14ac:dyDescent="0.3">
      <c r="A141" t="s">
        <v>33359</v>
      </c>
      <c r="B141">
        <v>20</v>
      </c>
      <c r="C141">
        <v>0.62665340000000003</v>
      </c>
      <c r="D141">
        <v>1.5008448000000001</v>
      </c>
      <c r="E141">
        <v>4.8387094999999998E-2</v>
      </c>
      <c r="F141">
        <v>0.25551736000000003</v>
      </c>
      <c r="G141">
        <v>1</v>
      </c>
      <c r="H141">
        <v>433</v>
      </c>
      <c r="I141" t="s">
        <v>33360</v>
      </c>
    </row>
    <row r="142" spans="1:9" x14ac:dyDescent="0.3">
      <c r="A142" t="s">
        <v>33361</v>
      </c>
      <c r="B142">
        <v>32</v>
      </c>
      <c r="C142">
        <v>0.55665200000000004</v>
      </c>
      <c r="D142">
        <v>1.4994981000000001</v>
      </c>
      <c r="E142">
        <v>4.7138046000000003E-2</v>
      </c>
      <c r="F142">
        <v>0.25682175000000002</v>
      </c>
      <c r="G142">
        <v>1</v>
      </c>
      <c r="H142">
        <v>1349</v>
      </c>
      <c r="I142" t="s">
        <v>33362</v>
      </c>
    </row>
    <row r="143" spans="1:9" x14ac:dyDescent="0.3">
      <c r="A143" t="s">
        <v>33363</v>
      </c>
      <c r="B143">
        <v>84</v>
      </c>
      <c r="C143">
        <v>0.47953689999999999</v>
      </c>
      <c r="D143">
        <v>1.4994551</v>
      </c>
      <c r="E143">
        <v>8.9686100000000001E-3</v>
      </c>
      <c r="F143">
        <v>0.25508976</v>
      </c>
      <c r="G143">
        <v>1</v>
      </c>
      <c r="H143">
        <v>3992</v>
      </c>
      <c r="I143" t="s">
        <v>33364</v>
      </c>
    </row>
    <row r="144" spans="1:9" x14ac:dyDescent="0.3">
      <c r="A144" t="s">
        <v>33365</v>
      </c>
      <c r="B144">
        <v>15</v>
      </c>
      <c r="C144">
        <v>0.66382563000000006</v>
      </c>
      <c r="D144">
        <v>1.4971582999999999</v>
      </c>
      <c r="E144">
        <v>5.6074764999999999E-2</v>
      </c>
      <c r="F144">
        <v>0.25805062000000001</v>
      </c>
      <c r="G144">
        <v>1</v>
      </c>
      <c r="H144">
        <v>1739</v>
      </c>
      <c r="I144" t="s">
        <v>33366</v>
      </c>
    </row>
    <row r="145" spans="1:9" x14ac:dyDescent="0.3">
      <c r="A145" t="s">
        <v>33367</v>
      </c>
      <c r="B145">
        <v>17</v>
      </c>
      <c r="C145">
        <v>0.63799417000000003</v>
      </c>
      <c r="D145">
        <v>1.4939781000000001</v>
      </c>
      <c r="E145">
        <v>5.8119659999999997E-2</v>
      </c>
      <c r="F145">
        <v>0.26306537000000002</v>
      </c>
      <c r="G145">
        <v>1</v>
      </c>
      <c r="H145">
        <v>1515</v>
      </c>
      <c r="I145" t="s">
        <v>31084</v>
      </c>
    </row>
    <row r="146" spans="1:9" x14ac:dyDescent="0.3">
      <c r="A146" t="s">
        <v>33368</v>
      </c>
      <c r="B146">
        <v>270</v>
      </c>
      <c r="C146">
        <v>0.42398942000000001</v>
      </c>
      <c r="D146">
        <v>1.4934004999999999</v>
      </c>
      <c r="E146">
        <v>3.6991369999999999E-3</v>
      </c>
      <c r="F146">
        <v>0.26237807000000002</v>
      </c>
      <c r="G146">
        <v>1</v>
      </c>
      <c r="H146">
        <v>2658</v>
      </c>
      <c r="I146" t="s">
        <v>31461</v>
      </c>
    </row>
    <row r="147" spans="1:9" x14ac:dyDescent="0.3">
      <c r="A147" t="s">
        <v>33369</v>
      </c>
      <c r="B147">
        <v>31</v>
      </c>
      <c r="C147">
        <v>0.55257990000000001</v>
      </c>
      <c r="D147">
        <v>1.4911402</v>
      </c>
      <c r="E147">
        <v>4.5161291999999999E-2</v>
      </c>
      <c r="F147">
        <v>0.26517787999999998</v>
      </c>
      <c r="G147">
        <v>1</v>
      </c>
      <c r="H147">
        <v>4790</v>
      </c>
      <c r="I147" t="s">
        <v>33370</v>
      </c>
    </row>
    <row r="148" spans="1:9" x14ac:dyDescent="0.3">
      <c r="A148" t="s">
        <v>33371</v>
      </c>
      <c r="B148">
        <v>26</v>
      </c>
      <c r="C148">
        <v>0.58905980000000002</v>
      </c>
      <c r="D148">
        <v>1.4906223000000001</v>
      </c>
      <c r="E148">
        <v>5.7192373999999997E-2</v>
      </c>
      <c r="F148">
        <v>0.26439994999999999</v>
      </c>
      <c r="G148">
        <v>1</v>
      </c>
      <c r="H148">
        <v>3230</v>
      </c>
      <c r="I148" t="s">
        <v>33372</v>
      </c>
    </row>
    <row r="149" spans="1:9" x14ac:dyDescent="0.3">
      <c r="A149" t="s">
        <v>33373</v>
      </c>
      <c r="B149">
        <v>45</v>
      </c>
      <c r="C149">
        <v>0.5356708</v>
      </c>
      <c r="D149">
        <v>1.4890330000000001</v>
      </c>
      <c r="E149">
        <v>2.9459901E-2</v>
      </c>
      <c r="F149">
        <v>0.26613622999999997</v>
      </c>
      <c r="G149">
        <v>1</v>
      </c>
      <c r="H149">
        <v>4551</v>
      </c>
      <c r="I149" t="s">
        <v>33374</v>
      </c>
    </row>
    <row r="150" spans="1:9" x14ac:dyDescent="0.3">
      <c r="A150" t="s">
        <v>33375</v>
      </c>
      <c r="B150">
        <v>49</v>
      </c>
      <c r="C150">
        <v>0.51392479999999996</v>
      </c>
      <c r="D150">
        <v>1.4878674999999999</v>
      </c>
      <c r="E150">
        <v>3.4645670000000003E-2</v>
      </c>
      <c r="F150">
        <v>0.26690212000000002</v>
      </c>
      <c r="G150">
        <v>1</v>
      </c>
      <c r="H150">
        <v>1397</v>
      </c>
      <c r="I150" t="s">
        <v>32171</v>
      </c>
    </row>
    <row r="151" spans="1:9" x14ac:dyDescent="0.3">
      <c r="A151" t="s">
        <v>33376</v>
      </c>
      <c r="B151">
        <v>33</v>
      </c>
      <c r="C151">
        <v>0.55779179999999995</v>
      </c>
      <c r="D151">
        <v>1.4862039</v>
      </c>
      <c r="E151">
        <v>3.7581700000000003E-2</v>
      </c>
      <c r="F151">
        <v>0.2686692</v>
      </c>
      <c r="G151">
        <v>1</v>
      </c>
      <c r="H151">
        <v>1513</v>
      </c>
      <c r="I151" t="s">
        <v>31486</v>
      </c>
    </row>
    <row r="152" spans="1:9" x14ac:dyDescent="0.3">
      <c r="A152" t="s">
        <v>33377</v>
      </c>
      <c r="B152">
        <v>61</v>
      </c>
      <c r="C152">
        <v>0.49610632999999998</v>
      </c>
      <c r="D152">
        <v>1.4857665</v>
      </c>
      <c r="E152">
        <v>2.2082020000000001E-2</v>
      </c>
      <c r="F152">
        <v>0.26782771999999999</v>
      </c>
      <c r="G152">
        <v>1</v>
      </c>
      <c r="H152">
        <v>4868</v>
      </c>
      <c r="I152" t="s">
        <v>33378</v>
      </c>
    </row>
    <row r="153" spans="1:9" x14ac:dyDescent="0.3">
      <c r="A153" t="s">
        <v>33379</v>
      </c>
      <c r="B153">
        <v>84</v>
      </c>
      <c r="C153">
        <v>0.47387372999999999</v>
      </c>
      <c r="D153">
        <v>1.4823805999999999</v>
      </c>
      <c r="E153">
        <v>0.02</v>
      </c>
      <c r="F153">
        <v>0.27332952999999999</v>
      </c>
      <c r="G153">
        <v>1</v>
      </c>
      <c r="H153">
        <v>5930</v>
      </c>
      <c r="I153" t="s">
        <v>33380</v>
      </c>
    </row>
    <row r="154" spans="1:9" x14ac:dyDescent="0.3">
      <c r="A154" t="s">
        <v>33381</v>
      </c>
      <c r="B154">
        <v>17</v>
      </c>
      <c r="C154">
        <v>0.64015215999999997</v>
      </c>
      <c r="D154">
        <v>1.4794874</v>
      </c>
      <c r="E154">
        <v>7.1684590000000006E-2</v>
      </c>
      <c r="F154">
        <v>0.27807062999999999</v>
      </c>
      <c r="G154">
        <v>1</v>
      </c>
      <c r="H154">
        <v>1018</v>
      </c>
      <c r="I154" t="s">
        <v>33382</v>
      </c>
    </row>
    <row r="155" spans="1:9" x14ac:dyDescent="0.3">
      <c r="A155" t="s">
        <v>33383</v>
      </c>
      <c r="B155">
        <v>21</v>
      </c>
      <c r="C155">
        <v>0.61252766999999997</v>
      </c>
      <c r="D155">
        <v>1.4731612000000001</v>
      </c>
      <c r="E155">
        <v>4.8473969999999998E-2</v>
      </c>
      <c r="F155">
        <v>0.29073492000000001</v>
      </c>
      <c r="G155">
        <v>1</v>
      </c>
      <c r="H155">
        <v>1079</v>
      </c>
      <c r="I155" t="s">
        <v>31299</v>
      </c>
    </row>
    <row r="156" spans="1:9" x14ac:dyDescent="0.3">
      <c r="A156" t="s">
        <v>33384</v>
      </c>
      <c r="B156">
        <v>35</v>
      </c>
      <c r="C156">
        <v>0.55055719999999997</v>
      </c>
      <c r="D156">
        <v>1.4730728</v>
      </c>
      <c r="E156">
        <v>3.9087946999999998E-2</v>
      </c>
      <c r="F156">
        <v>0.28906384000000002</v>
      </c>
      <c r="G156">
        <v>1</v>
      </c>
      <c r="H156">
        <v>1105</v>
      </c>
      <c r="I156" t="s">
        <v>32019</v>
      </c>
    </row>
    <row r="157" spans="1:9" x14ac:dyDescent="0.3">
      <c r="A157" t="s">
        <v>33385</v>
      </c>
      <c r="B157">
        <v>27</v>
      </c>
      <c r="C157">
        <v>0.5773336</v>
      </c>
      <c r="D157">
        <v>1.4719948</v>
      </c>
      <c r="E157">
        <v>6.1295969999999998E-2</v>
      </c>
      <c r="F157">
        <v>0.28949264000000002</v>
      </c>
      <c r="G157">
        <v>1</v>
      </c>
      <c r="H157">
        <v>1604</v>
      </c>
      <c r="I157" t="s">
        <v>31648</v>
      </c>
    </row>
    <row r="158" spans="1:9" x14ac:dyDescent="0.3">
      <c r="A158" t="s">
        <v>33386</v>
      </c>
      <c r="B158">
        <v>38</v>
      </c>
      <c r="C158">
        <v>0.53643565999999998</v>
      </c>
      <c r="D158">
        <v>1.4683459999999999</v>
      </c>
      <c r="E158">
        <v>4.9504949999999999E-2</v>
      </c>
      <c r="F158">
        <v>0.29597760000000001</v>
      </c>
      <c r="G158">
        <v>1</v>
      </c>
      <c r="H158">
        <v>1736</v>
      </c>
      <c r="I158" t="s">
        <v>31322</v>
      </c>
    </row>
    <row r="159" spans="1:9" x14ac:dyDescent="0.3">
      <c r="A159" t="s">
        <v>33387</v>
      </c>
      <c r="B159">
        <v>483</v>
      </c>
      <c r="C159">
        <v>0.39594445</v>
      </c>
      <c r="D159">
        <v>1.4677458000000001</v>
      </c>
      <c r="E159">
        <v>0</v>
      </c>
      <c r="F159">
        <v>0.29547572</v>
      </c>
      <c r="G159">
        <v>1</v>
      </c>
      <c r="H159">
        <v>1533</v>
      </c>
      <c r="I159" t="s">
        <v>33388</v>
      </c>
    </row>
    <row r="160" spans="1:9" x14ac:dyDescent="0.3">
      <c r="A160" t="s">
        <v>33389</v>
      </c>
      <c r="B160">
        <v>24</v>
      </c>
      <c r="C160">
        <v>0.59227010000000002</v>
      </c>
      <c r="D160">
        <v>1.4676157999999999</v>
      </c>
      <c r="E160">
        <v>5.6261341999999999E-2</v>
      </c>
      <c r="F160">
        <v>0.29395782999999998</v>
      </c>
      <c r="G160">
        <v>1</v>
      </c>
      <c r="H160">
        <v>2186</v>
      </c>
      <c r="I160" t="s">
        <v>31382</v>
      </c>
    </row>
    <row r="161" spans="1:9" x14ac:dyDescent="0.3">
      <c r="A161" t="s">
        <v>33390</v>
      </c>
      <c r="B161">
        <v>259</v>
      </c>
      <c r="C161">
        <v>0.41442712999999998</v>
      </c>
      <c r="D161">
        <v>1.4665178000000001</v>
      </c>
      <c r="E161">
        <v>1.2239902E-3</v>
      </c>
      <c r="F161">
        <v>0.29454760000000002</v>
      </c>
      <c r="G161">
        <v>1</v>
      </c>
      <c r="H161">
        <v>2865</v>
      </c>
      <c r="I161" t="s">
        <v>33391</v>
      </c>
    </row>
    <row r="162" spans="1:9" x14ac:dyDescent="0.3">
      <c r="A162" t="s">
        <v>33392</v>
      </c>
      <c r="B162">
        <v>20</v>
      </c>
      <c r="C162">
        <v>0.60247680000000003</v>
      </c>
      <c r="D162">
        <v>1.4659624</v>
      </c>
      <c r="E162">
        <v>7.4336280000000005E-2</v>
      </c>
      <c r="F162">
        <v>0.29399165999999999</v>
      </c>
      <c r="G162">
        <v>1</v>
      </c>
      <c r="H162">
        <v>1043</v>
      </c>
      <c r="I162" t="s">
        <v>31612</v>
      </c>
    </row>
    <row r="163" spans="1:9" x14ac:dyDescent="0.3">
      <c r="A163" t="s">
        <v>33393</v>
      </c>
      <c r="B163">
        <v>19</v>
      </c>
      <c r="C163">
        <v>0.61117922999999996</v>
      </c>
      <c r="D163">
        <v>1.4644709</v>
      </c>
      <c r="E163">
        <v>7.0934259999999999E-2</v>
      </c>
      <c r="F163">
        <v>0.29544702</v>
      </c>
      <c r="G163">
        <v>1</v>
      </c>
      <c r="H163">
        <v>4976</v>
      </c>
      <c r="I163" t="s">
        <v>33394</v>
      </c>
    </row>
    <row r="164" spans="1:9" x14ac:dyDescent="0.3">
      <c r="A164" t="s">
        <v>33395</v>
      </c>
      <c r="B164">
        <v>69</v>
      </c>
      <c r="C164">
        <v>0.48824319999999999</v>
      </c>
      <c r="D164">
        <v>1.4628471000000001</v>
      </c>
      <c r="E164">
        <v>3.2915359999999998E-2</v>
      </c>
      <c r="F164">
        <v>0.29741746000000002</v>
      </c>
      <c r="G164">
        <v>1</v>
      </c>
      <c r="H164">
        <v>1641</v>
      </c>
      <c r="I164" t="s">
        <v>31757</v>
      </c>
    </row>
    <row r="165" spans="1:9" x14ac:dyDescent="0.3">
      <c r="A165" t="s">
        <v>33396</v>
      </c>
      <c r="B165">
        <v>42</v>
      </c>
      <c r="C165">
        <v>0.53736556000000002</v>
      </c>
      <c r="D165">
        <v>1.4610691</v>
      </c>
      <c r="E165">
        <v>3.0995106000000001E-2</v>
      </c>
      <c r="F165">
        <v>0.29968276999999999</v>
      </c>
      <c r="G165">
        <v>1</v>
      </c>
      <c r="H165">
        <v>1126</v>
      </c>
      <c r="I165" t="s">
        <v>33397</v>
      </c>
    </row>
    <row r="166" spans="1:9" x14ac:dyDescent="0.3">
      <c r="A166" t="s">
        <v>33398</v>
      </c>
      <c r="B166">
        <v>55</v>
      </c>
      <c r="C166">
        <v>0.51116490000000003</v>
      </c>
      <c r="D166">
        <v>1.4591722</v>
      </c>
      <c r="E166">
        <v>3.5603717E-2</v>
      </c>
      <c r="F166">
        <v>0.30219805</v>
      </c>
      <c r="G166">
        <v>1</v>
      </c>
      <c r="H166">
        <v>403</v>
      </c>
      <c r="I166" t="s">
        <v>33274</v>
      </c>
    </row>
    <row r="167" spans="1:9" x14ac:dyDescent="0.3">
      <c r="A167" t="s">
        <v>33399</v>
      </c>
      <c r="B167">
        <v>20</v>
      </c>
      <c r="C167">
        <v>0.60248005000000004</v>
      </c>
      <c r="D167">
        <v>1.4562443</v>
      </c>
      <c r="E167">
        <v>5.7491288000000002E-2</v>
      </c>
      <c r="F167">
        <v>0.30758934999999998</v>
      </c>
      <c r="G167">
        <v>1</v>
      </c>
      <c r="H167">
        <v>1043</v>
      </c>
      <c r="I167" t="s">
        <v>33400</v>
      </c>
    </row>
    <row r="168" spans="1:9" x14ac:dyDescent="0.3">
      <c r="A168" t="s">
        <v>33401</v>
      </c>
      <c r="B168">
        <v>78</v>
      </c>
      <c r="C168">
        <v>0.47308405999999997</v>
      </c>
      <c r="D168">
        <v>1.4557523000000001</v>
      </c>
      <c r="E168">
        <v>2.9921260000000002E-2</v>
      </c>
      <c r="F168">
        <v>0.30688995000000002</v>
      </c>
      <c r="G168">
        <v>1</v>
      </c>
      <c r="H168">
        <v>916</v>
      </c>
      <c r="I168" t="s">
        <v>33402</v>
      </c>
    </row>
    <row r="169" spans="1:9" x14ac:dyDescent="0.3">
      <c r="A169" t="s">
        <v>33403</v>
      </c>
      <c r="B169">
        <v>66</v>
      </c>
      <c r="C169">
        <v>0.49602422000000002</v>
      </c>
      <c r="D169">
        <v>1.4554838000000001</v>
      </c>
      <c r="E169">
        <v>2.4390242999999999E-2</v>
      </c>
      <c r="F169">
        <v>0.30567798000000002</v>
      </c>
      <c r="G169">
        <v>1</v>
      </c>
      <c r="H169">
        <v>1915</v>
      </c>
      <c r="I169" t="s">
        <v>31901</v>
      </c>
    </row>
    <row r="170" spans="1:9" x14ac:dyDescent="0.3">
      <c r="A170" t="s">
        <v>33404</v>
      </c>
      <c r="B170">
        <v>29</v>
      </c>
      <c r="C170">
        <v>0.55958059999999998</v>
      </c>
      <c r="D170">
        <v>1.4540777</v>
      </c>
      <c r="E170">
        <v>6.1643835000000001E-2</v>
      </c>
      <c r="F170">
        <v>0.30704074999999997</v>
      </c>
      <c r="G170">
        <v>1</v>
      </c>
      <c r="H170">
        <v>2557</v>
      </c>
      <c r="I170" t="s">
        <v>31704</v>
      </c>
    </row>
    <row r="171" spans="1:9" x14ac:dyDescent="0.3">
      <c r="A171" t="s">
        <v>33405</v>
      </c>
      <c r="B171">
        <v>155</v>
      </c>
      <c r="C171">
        <v>0.43033585000000002</v>
      </c>
      <c r="D171">
        <v>1.4531761000000001</v>
      </c>
      <c r="E171">
        <v>9.6153850000000006E-3</v>
      </c>
      <c r="F171">
        <v>0.30714047</v>
      </c>
      <c r="G171">
        <v>1</v>
      </c>
      <c r="H171">
        <v>1319</v>
      </c>
      <c r="I171" t="s">
        <v>31665</v>
      </c>
    </row>
    <row r="172" spans="1:9" x14ac:dyDescent="0.3">
      <c r="A172" t="s">
        <v>33406</v>
      </c>
      <c r="B172">
        <v>27</v>
      </c>
      <c r="C172">
        <v>0.5683705</v>
      </c>
      <c r="D172">
        <v>1.4513444</v>
      </c>
      <c r="E172">
        <v>5.9016390000000002E-2</v>
      </c>
      <c r="F172">
        <v>0.30981355999999999</v>
      </c>
      <c r="G172">
        <v>1</v>
      </c>
      <c r="H172">
        <v>240</v>
      </c>
      <c r="I172" t="s">
        <v>33407</v>
      </c>
    </row>
    <row r="173" spans="1:9" x14ac:dyDescent="0.3">
      <c r="A173" t="s">
        <v>33408</v>
      </c>
      <c r="B173">
        <v>60</v>
      </c>
      <c r="C173">
        <v>0.48961635999999997</v>
      </c>
      <c r="D173">
        <v>1.4511276</v>
      </c>
      <c r="E173">
        <v>3.6050156E-2</v>
      </c>
      <c r="F173">
        <v>0.3084867</v>
      </c>
      <c r="G173">
        <v>1</v>
      </c>
      <c r="H173">
        <v>795</v>
      </c>
      <c r="I173" t="s">
        <v>32400</v>
      </c>
    </row>
    <row r="174" spans="1:9" x14ac:dyDescent="0.3">
      <c r="A174" t="s">
        <v>33409</v>
      </c>
      <c r="B174">
        <v>53</v>
      </c>
      <c r="C174">
        <v>0.49527493</v>
      </c>
      <c r="D174">
        <v>1.4508268</v>
      </c>
      <c r="E174">
        <v>4.9284577000000003E-2</v>
      </c>
      <c r="F174">
        <v>0.30746505000000002</v>
      </c>
      <c r="G174">
        <v>1</v>
      </c>
      <c r="H174">
        <v>1683</v>
      </c>
      <c r="I174" t="s">
        <v>31757</v>
      </c>
    </row>
    <row r="175" spans="1:9" x14ac:dyDescent="0.3">
      <c r="A175" t="s">
        <v>33410</v>
      </c>
      <c r="B175">
        <v>40</v>
      </c>
      <c r="C175">
        <v>0.51701735999999998</v>
      </c>
      <c r="D175">
        <v>1.4489125</v>
      </c>
      <c r="E175">
        <v>4.7385620000000003E-2</v>
      </c>
      <c r="F175">
        <v>0.31016830000000001</v>
      </c>
      <c r="G175">
        <v>1</v>
      </c>
      <c r="H175">
        <v>839</v>
      </c>
      <c r="I175" t="s">
        <v>33411</v>
      </c>
    </row>
    <row r="176" spans="1:9" x14ac:dyDescent="0.3">
      <c r="A176" t="s">
        <v>33412</v>
      </c>
      <c r="B176">
        <v>31</v>
      </c>
      <c r="C176">
        <v>0.55514399999999997</v>
      </c>
      <c r="D176">
        <v>1.4487208</v>
      </c>
      <c r="E176">
        <v>6.2818330000000006E-2</v>
      </c>
      <c r="F176">
        <v>0.30896773999999999</v>
      </c>
      <c r="G176">
        <v>1</v>
      </c>
      <c r="H176">
        <v>1776</v>
      </c>
      <c r="I176" t="s">
        <v>32364</v>
      </c>
    </row>
    <row r="177" spans="1:9" x14ac:dyDescent="0.3">
      <c r="A177" t="s">
        <v>33413</v>
      </c>
      <c r="B177">
        <v>138</v>
      </c>
      <c r="C177">
        <v>0.43382162000000002</v>
      </c>
      <c r="D177">
        <v>1.4468316999999999</v>
      </c>
      <c r="E177">
        <v>1.9746120999999998E-2</v>
      </c>
      <c r="F177">
        <v>0.3117336</v>
      </c>
      <c r="G177">
        <v>1</v>
      </c>
      <c r="H177">
        <v>2124</v>
      </c>
      <c r="I177" t="s">
        <v>32153</v>
      </c>
    </row>
    <row r="178" spans="1:9" x14ac:dyDescent="0.3">
      <c r="A178" t="s">
        <v>33414</v>
      </c>
      <c r="B178">
        <v>33</v>
      </c>
      <c r="C178">
        <v>0.54716253000000004</v>
      </c>
      <c r="D178">
        <v>1.4461405000000001</v>
      </c>
      <c r="E178">
        <v>4.3624163000000001E-2</v>
      </c>
      <c r="F178">
        <v>0.31162846</v>
      </c>
      <c r="G178">
        <v>1</v>
      </c>
      <c r="H178">
        <v>4030</v>
      </c>
      <c r="I178" t="s">
        <v>33415</v>
      </c>
    </row>
    <row r="179" spans="1:9" x14ac:dyDescent="0.3">
      <c r="A179" t="s">
        <v>33416</v>
      </c>
      <c r="B179">
        <v>44</v>
      </c>
      <c r="C179">
        <v>0.51146230000000004</v>
      </c>
      <c r="D179">
        <v>1.4436789000000001</v>
      </c>
      <c r="E179">
        <v>5.5031444999999998E-2</v>
      </c>
      <c r="F179">
        <v>0.3154864</v>
      </c>
      <c r="G179">
        <v>1</v>
      </c>
      <c r="H179">
        <v>1398</v>
      </c>
      <c r="I179" t="s">
        <v>31685</v>
      </c>
    </row>
    <row r="180" spans="1:9" x14ac:dyDescent="0.3">
      <c r="A180" t="s">
        <v>33417</v>
      </c>
      <c r="B180">
        <v>55</v>
      </c>
      <c r="C180">
        <v>0.48963666</v>
      </c>
      <c r="D180">
        <v>1.4397907000000001</v>
      </c>
      <c r="E180">
        <v>3.6392406000000002E-2</v>
      </c>
      <c r="F180">
        <v>0.32290584</v>
      </c>
      <c r="G180">
        <v>1</v>
      </c>
      <c r="H180">
        <v>1263</v>
      </c>
      <c r="I180" t="s">
        <v>33418</v>
      </c>
    </row>
    <row r="181" spans="1:9" x14ac:dyDescent="0.3">
      <c r="A181" t="s">
        <v>33419</v>
      </c>
      <c r="B181">
        <v>86</v>
      </c>
      <c r="C181">
        <v>0.46069387000000001</v>
      </c>
      <c r="D181">
        <v>1.4355876000000001</v>
      </c>
      <c r="E181">
        <v>2.5757575000000001E-2</v>
      </c>
      <c r="F181">
        <v>0.33146065000000002</v>
      </c>
      <c r="G181">
        <v>1</v>
      </c>
      <c r="H181">
        <v>4347</v>
      </c>
      <c r="I181" t="s">
        <v>33420</v>
      </c>
    </row>
    <row r="182" spans="1:9" x14ac:dyDescent="0.3">
      <c r="A182" t="s">
        <v>33421</v>
      </c>
      <c r="B182">
        <v>42</v>
      </c>
      <c r="C182">
        <v>0.52171749999999995</v>
      </c>
      <c r="D182">
        <v>1.4355192999999999</v>
      </c>
      <c r="E182">
        <v>4.2654030000000002E-2</v>
      </c>
      <c r="F182">
        <v>0.32979518000000002</v>
      </c>
      <c r="G182">
        <v>1</v>
      </c>
      <c r="H182">
        <v>3359</v>
      </c>
      <c r="I182" t="s">
        <v>32002</v>
      </c>
    </row>
    <row r="183" spans="1:9" x14ac:dyDescent="0.3">
      <c r="A183" t="s">
        <v>33422</v>
      </c>
      <c r="B183">
        <v>27</v>
      </c>
      <c r="C183">
        <v>0.56171000000000004</v>
      </c>
      <c r="D183">
        <v>1.4342225</v>
      </c>
      <c r="E183">
        <v>6.5573770000000003E-2</v>
      </c>
      <c r="F183">
        <v>0.33100914999999997</v>
      </c>
      <c r="G183">
        <v>1</v>
      </c>
      <c r="H183">
        <v>2003</v>
      </c>
      <c r="I183" t="s">
        <v>32311</v>
      </c>
    </row>
    <row r="184" spans="1:9" x14ac:dyDescent="0.3">
      <c r="A184" t="s">
        <v>33423</v>
      </c>
      <c r="B184">
        <v>42</v>
      </c>
      <c r="C184">
        <v>0.5104379</v>
      </c>
      <c r="D184">
        <v>1.4320242000000001</v>
      </c>
      <c r="E184">
        <v>4.7244094E-2</v>
      </c>
      <c r="F184">
        <v>0.33451793000000002</v>
      </c>
      <c r="G184">
        <v>1</v>
      </c>
      <c r="H184">
        <v>1237</v>
      </c>
      <c r="I184" t="s">
        <v>33424</v>
      </c>
    </row>
    <row r="185" spans="1:9" x14ac:dyDescent="0.3">
      <c r="A185" t="s">
        <v>33425</v>
      </c>
      <c r="B185">
        <v>125</v>
      </c>
      <c r="C185">
        <v>0.43647999999999998</v>
      </c>
      <c r="D185">
        <v>1.4308494</v>
      </c>
      <c r="E185">
        <v>1.6689846000000001E-2</v>
      </c>
      <c r="F185">
        <v>0.33563690000000002</v>
      </c>
      <c r="G185">
        <v>1</v>
      </c>
      <c r="H185">
        <v>3239</v>
      </c>
      <c r="I185" t="s">
        <v>33426</v>
      </c>
    </row>
    <row r="186" spans="1:9" x14ac:dyDescent="0.3">
      <c r="A186" t="s">
        <v>33427</v>
      </c>
      <c r="B186">
        <v>35</v>
      </c>
      <c r="C186">
        <v>0.53135663</v>
      </c>
      <c r="D186">
        <v>1.4307715999999999</v>
      </c>
      <c r="E186">
        <v>6.0658577999999998E-2</v>
      </c>
      <c r="F186">
        <v>0.33401631999999998</v>
      </c>
      <c r="G186">
        <v>1</v>
      </c>
      <c r="H186">
        <v>2756</v>
      </c>
      <c r="I186" t="s">
        <v>31488</v>
      </c>
    </row>
    <row r="187" spans="1:9" x14ac:dyDescent="0.3">
      <c r="A187" t="s">
        <v>33428</v>
      </c>
      <c r="B187">
        <v>46</v>
      </c>
      <c r="C187">
        <v>0.50798695999999999</v>
      </c>
      <c r="D187">
        <v>1.4287566</v>
      </c>
      <c r="E187">
        <v>5.9677420000000002E-2</v>
      </c>
      <c r="F187">
        <v>0.33686349999999998</v>
      </c>
      <c r="G187">
        <v>1</v>
      </c>
      <c r="H187">
        <v>5578</v>
      </c>
      <c r="I187" t="s">
        <v>33429</v>
      </c>
    </row>
    <row r="188" spans="1:9" x14ac:dyDescent="0.3">
      <c r="A188" t="s">
        <v>33430</v>
      </c>
      <c r="B188">
        <v>17</v>
      </c>
      <c r="C188">
        <v>0.61574019999999996</v>
      </c>
      <c r="D188">
        <v>1.4287245</v>
      </c>
      <c r="E188">
        <v>9.4903340000000003E-2</v>
      </c>
      <c r="F188">
        <v>0.33511974999999999</v>
      </c>
      <c r="G188">
        <v>1</v>
      </c>
      <c r="H188">
        <v>2182</v>
      </c>
      <c r="I188" t="s">
        <v>33431</v>
      </c>
    </row>
    <row r="189" spans="1:9" x14ac:dyDescent="0.3">
      <c r="A189" t="s">
        <v>33432</v>
      </c>
      <c r="B189">
        <v>20</v>
      </c>
      <c r="C189">
        <v>0.59667999999999999</v>
      </c>
      <c r="D189">
        <v>1.428134</v>
      </c>
      <c r="E189">
        <v>7.6666670000000006E-2</v>
      </c>
      <c r="F189">
        <v>0.33480597000000001</v>
      </c>
      <c r="G189">
        <v>1</v>
      </c>
      <c r="H189">
        <v>931</v>
      </c>
      <c r="I189" t="s">
        <v>33322</v>
      </c>
    </row>
    <row r="190" spans="1:9" x14ac:dyDescent="0.3">
      <c r="A190" t="s">
        <v>33433</v>
      </c>
      <c r="B190">
        <v>38</v>
      </c>
      <c r="C190">
        <v>0.52784693000000005</v>
      </c>
      <c r="D190">
        <v>1.4280499</v>
      </c>
      <c r="E190">
        <v>7.0607550000000005E-2</v>
      </c>
      <c r="F190">
        <v>0.33324608</v>
      </c>
      <c r="G190">
        <v>1</v>
      </c>
      <c r="H190">
        <v>999</v>
      </c>
      <c r="I190" t="s">
        <v>33434</v>
      </c>
    </row>
    <row r="191" spans="1:9" x14ac:dyDescent="0.3">
      <c r="A191" t="s">
        <v>33435</v>
      </c>
      <c r="B191">
        <v>30</v>
      </c>
      <c r="C191">
        <v>0.54851170000000005</v>
      </c>
      <c r="D191">
        <v>1.4280269000000001</v>
      </c>
      <c r="E191">
        <v>6.2193125000000002E-2</v>
      </c>
      <c r="F191">
        <v>0.33153617000000002</v>
      </c>
      <c r="G191">
        <v>1</v>
      </c>
      <c r="H191">
        <v>1773</v>
      </c>
      <c r="I191" t="s">
        <v>31863</v>
      </c>
    </row>
    <row r="192" spans="1:9" x14ac:dyDescent="0.3">
      <c r="A192" t="s">
        <v>33436</v>
      </c>
      <c r="B192">
        <v>116</v>
      </c>
      <c r="C192">
        <v>0.44327392999999998</v>
      </c>
      <c r="D192">
        <v>1.4273515000000001</v>
      </c>
      <c r="E192">
        <v>1.8131102E-2</v>
      </c>
      <c r="F192">
        <v>0.33136840000000001</v>
      </c>
      <c r="G192">
        <v>1</v>
      </c>
      <c r="H192">
        <v>3434</v>
      </c>
      <c r="I192" t="s">
        <v>33437</v>
      </c>
    </row>
    <row r="193" spans="1:9" x14ac:dyDescent="0.3">
      <c r="A193" t="s">
        <v>33438</v>
      </c>
      <c r="B193">
        <v>209</v>
      </c>
      <c r="C193">
        <v>0.41290405000000002</v>
      </c>
      <c r="D193">
        <v>1.4242454</v>
      </c>
      <c r="E193">
        <v>5.1813470000000002E-3</v>
      </c>
      <c r="F193">
        <v>0.33712730000000002</v>
      </c>
      <c r="G193">
        <v>1</v>
      </c>
      <c r="H193">
        <v>1255</v>
      </c>
      <c r="I193" t="s">
        <v>31818</v>
      </c>
    </row>
    <row r="194" spans="1:9" x14ac:dyDescent="0.3">
      <c r="A194" t="s">
        <v>33439</v>
      </c>
      <c r="B194">
        <v>50</v>
      </c>
      <c r="C194">
        <v>0.50127440000000001</v>
      </c>
      <c r="D194">
        <v>1.4230832</v>
      </c>
      <c r="E194">
        <v>5.5374593E-2</v>
      </c>
      <c r="F194">
        <v>0.33819515</v>
      </c>
      <c r="G194">
        <v>1</v>
      </c>
      <c r="H194">
        <v>1402</v>
      </c>
      <c r="I194" t="s">
        <v>31682</v>
      </c>
    </row>
    <row r="195" spans="1:9" x14ac:dyDescent="0.3">
      <c r="A195" t="s">
        <v>33440</v>
      </c>
      <c r="B195">
        <v>30</v>
      </c>
      <c r="C195">
        <v>0.54186270000000003</v>
      </c>
      <c r="D195">
        <v>1.4186924000000001</v>
      </c>
      <c r="E195">
        <v>6.4516130000000005E-2</v>
      </c>
      <c r="F195">
        <v>0.34738713999999998</v>
      </c>
      <c r="G195">
        <v>1</v>
      </c>
      <c r="H195">
        <v>454</v>
      </c>
      <c r="I195" t="s">
        <v>33441</v>
      </c>
    </row>
    <row r="196" spans="1:9" x14ac:dyDescent="0.3">
      <c r="A196" t="s">
        <v>33442</v>
      </c>
      <c r="B196">
        <v>84</v>
      </c>
      <c r="C196">
        <v>0.45493907</v>
      </c>
      <c r="D196">
        <v>1.4181288000000001</v>
      </c>
      <c r="E196">
        <v>2.9368576E-2</v>
      </c>
      <c r="F196">
        <v>0.34688532</v>
      </c>
      <c r="G196">
        <v>1</v>
      </c>
      <c r="H196">
        <v>2250</v>
      </c>
      <c r="I196" t="s">
        <v>33443</v>
      </c>
    </row>
    <row r="197" spans="1:9" x14ac:dyDescent="0.3">
      <c r="A197" t="s">
        <v>33444</v>
      </c>
      <c r="B197">
        <v>53</v>
      </c>
      <c r="C197">
        <v>0.4876818</v>
      </c>
      <c r="D197">
        <v>1.4179355</v>
      </c>
      <c r="E197">
        <v>5.7663128000000001E-2</v>
      </c>
      <c r="F197">
        <v>0.34560974999999999</v>
      </c>
      <c r="G197">
        <v>1</v>
      </c>
      <c r="H197">
        <v>1275</v>
      </c>
      <c r="I197" t="s">
        <v>32286</v>
      </c>
    </row>
    <row r="198" spans="1:9" x14ac:dyDescent="0.3">
      <c r="A198" t="s">
        <v>33445</v>
      </c>
      <c r="B198">
        <v>230</v>
      </c>
      <c r="C198">
        <v>0.40084397999999999</v>
      </c>
      <c r="D198">
        <v>1.4139402000000001</v>
      </c>
      <c r="E198">
        <v>5.0697084999999998E-3</v>
      </c>
      <c r="F198">
        <v>0.35424966000000002</v>
      </c>
      <c r="G198">
        <v>1</v>
      </c>
      <c r="H198">
        <v>1878</v>
      </c>
      <c r="I198" t="s">
        <v>31371</v>
      </c>
    </row>
    <row r="199" spans="1:9" x14ac:dyDescent="0.3">
      <c r="A199" t="s">
        <v>33446</v>
      </c>
      <c r="B199">
        <v>175</v>
      </c>
      <c r="C199">
        <v>0.41441446999999998</v>
      </c>
      <c r="D199">
        <v>1.4131807999999999</v>
      </c>
      <c r="E199">
        <v>1.7173052000000001E-2</v>
      </c>
      <c r="F199">
        <v>0.35442674000000002</v>
      </c>
      <c r="G199">
        <v>1</v>
      </c>
      <c r="H199">
        <v>2778</v>
      </c>
      <c r="I199" t="s">
        <v>32780</v>
      </c>
    </row>
    <row r="200" spans="1:9" x14ac:dyDescent="0.3">
      <c r="A200" t="s">
        <v>33447</v>
      </c>
      <c r="B200">
        <v>18</v>
      </c>
      <c r="C200">
        <v>0.60235150000000004</v>
      </c>
      <c r="D200">
        <v>1.4131659999999999</v>
      </c>
      <c r="E200">
        <v>7.6782450000000002E-2</v>
      </c>
      <c r="F200">
        <v>0.35269588000000002</v>
      </c>
      <c r="G200">
        <v>1</v>
      </c>
      <c r="H200">
        <v>2468</v>
      </c>
      <c r="I200" t="s">
        <v>31680</v>
      </c>
    </row>
    <row r="201" spans="1:9" x14ac:dyDescent="0.3">
      <c r="A201" t="s">
        <v>33448</v>
      </c>
      <c r="B201">
        <v>19</v>
      </c>
      <c r="C201">
        <v>0.59554240000000003</v>
      </c>
      <c r="D201">
        <v>1.4112217</v>
      </c>
      <c r="E201">
        <v>9.6491225E-2</v>
      </c>
      <c r="F201">
        <v>0.35606917999999999</v>
      </c>
      <c r="G201">
        <v>1</v>
      </c>
      <c r="H201">
        <v>1092</v>
      </c>
      <c r="I201" t="s">
        <v>33449</v>
      </c>
    </row>
    <row r="202" spans="1:9" x14ac:dyDescent="0.3">
      <c r="A202" t="s">
        <v>33450</v>
      </c>
      <c r="B202">
        <v>131</v>
      </c>
      <c r="C202">
        <v>0.42156184000000002</v>
      </c>
      <c r="D202">
        <v>1.4065413</v>
      </c>
      <c r="E202">
        <v>3.4722224000000003E-2</v>
      </c>
      <c r="F202">
        <v>0.36623990000000001</v>
      </c>
      <c r="G202">
        <v>1</v>
      </c>
      <c r="H202">
        <v>1341</v>
      </c>
      <c r="I202" t="s">
        <v>31891</v>
      </c>
    </row>
    <row r="203" spans="1:9" x14ac:dyDescent="0.3">
      <c r="A203" t="s">
        <v>33451</v>
      </c>
      <c r="B203">
        <v>31</v>
      </c>
      <c r="C203">
        <v>0.53208860000000002</v>
      </c>
      <c r="D203">
        <v>1.4038424</v>
      </c>
      <c r="E203">
        <v>7.4367089999999997E-2</v>
      </c>
      <c r="F203">
        <v>0.37128260000000002</v>
      </c>
      <c r="G203">
        <v>1</v>
      </c>
      <c r="H203">
        <v>5794</v>
      </c>
      <c r="I203" t="s">
        <v>33452</v>
      </c>
    </row>
    <row r="204" spans="1:9" x14ac:dyDescent="0.3">
      <c r="A204" t="s">
        <v>33453</v>
      </c>
      <c r="B204">
        <v>86</v>
      </c>
      <c r="C204">
        <v>0.45465207000000002</v>
      </c>
      <c r="D204">
        <v>1.4028307</v>
      </c>
      <c r="E204">
        <v>4.2613637000000003E-2</v>
      </c>
      <c r="F204">
        <v>0.37213972000000001</v>
      </c>
      <c r="G204">
        <v>1</v>
      </c>
      <c r="H204">
        <v>747</v>
      </c>
      <c r="I204" t="s">
        <v>33454</v>
      </c>
    </row>
    <row r="205" spans="1:9" x14ac:dyDescent="0.3">
      <c r="A205" t="s">
        <v>33455</v>
      </c>
      <c r="B205">
        <v>27</v>
      </c>
      <c r="C205">
        <v>0.53951687000000004</v>
      </c>
      <c r="D205">
        <v>1.4004165</v>
      </c>
      <c r="E205">
        <v>7.9470200000000005E-2</v>
      </c>
      <c r="F205">
        <v>0.37673913999999997</v>
      </c>
      <c r="G205">
        <v>1</v>
      </c>
      <c r="H205">
        <v>558</v>
      </c>
      <c r="I205" t="s">
        <v>33456</v>
      </c>
    </row>
    <row r="206" spans="1:9" x14ac:dyDescent="0.3">
      <c r="A206" t="s">
        <v>33457</v>
      </c>
      <c r="B206">
        <v>98</v>
      </c>
      <c r="C206">
        <v>0.44390281999999998</v>
      </c>
      <c r="D206">
        <v>1.3984717</v>
      </c>
      <c r="E206">
        <v>2.8023599E-2</v>
      </c>
      <c r="F206">
        <v>0.37987900000000002</v>
      </c>
      <c r="G206">
        <v>1</v>
      </c>
      <c r="H206">
        <v>1910</v>
      </c>
      <c r="I206" t="s">
        <v>32328</v>
      </c>
    </row>
    <row r="207" spans="1:9" x14ac:dyDescent="0.3">
      <c r="A207" t="s">
        <v>33458</v>
      </c>
      <c r="B207">
        <v>266</v>
      </c>
      <c r="C207">
        <v>0.39509877999999998</v>
      </c>
      <c r="D207">
        <v>1.3984292</v>
      </c>
      <c r="E207">
        <v>8.6206900000000003E-3</v>
      </c>
      <c r="F207">
        <v>0.37815270000000001</v>
      </c>
      <c r="G207">
        <v>1</v>
      </c>
      <c r="H207">
        <v>2170</v>
      </c>
      <c r="I207" t="s">
        <v>31909</v>
      </c>
    </row>
    <row r="208" spans="1:9" x14ac:dyDescent="0.3">
      <c r="A208" t="s">
        <v>33459</v>
      </c>
      <c r="B208">
        <v>87</v>
      </c>
      <c r="C208">
        <v>0.45180989999999999</v>
      </c>
      <c r="D208">
        <v>1.3981612999999999</v>
      </c>
      <c r="E208">
        <v>4.7976012999999998E-2</v>
      </c>
      <c r="F208">
        <v>0.3770696</v>
      </c>
      <c r="G208">
        <v>1</v>
      </c>
      <c r="H208">
        <v>2996</v>
      </c>
      <c r="I208" t="s">
        <v>32901</v>
      </c>
    </row>
    <row r="209" spans="1:9" x14ac:dyDescent="0.3">
      <c r="A209" t="s">
        <v>33460</v>
      </c>
      <c r="B209">
        <v>254</v>
      </c>
      <c r="C209">
        <v>0.39616612000000001</v>
      </c>
      <c r="D209">
        <v>1.3972639</v>
      </c>
      <c r="E209">
        <v>1.13350125E-2</v>
      </c>
      <c r="F209">
        <v>0.37765759999999998</v>
      </c>
      <c r="G209">
        <v>1</v>
      </c>
      <c r="H209">
        <v>1392</v>
      </c>
      <c r="I209" t="s">
        <v>31891</v>
      </c>
    </row>
    <row r="210" spans="1:9" x14ac:dyDescent="0.3">
      <c r="A210" t="s">
        <v>33461</v>
      </c>
      <c r="B210">
        <v>34</v>
      </c>
      <c r="C210">
        <v>0.51528083999999996</v>
      </c>
      <c r="D210">
        <v>1.3962785</v>
      </c>
      <c r="E210">
        <v>8.3870970000000003E-2</v>
      </c>
      <c r="F210">
        <v>0.3784092</v>
      </c>
      <c r="G210">
        <v>1</v>
      </c>
      <c r="H210">
        <v>3035</v>
      </c>
      <c r="I210" t="s">
        <v>33462</v>
      </c>
    </row>
    <row r="211" spans="1:9" x14ac:dyDescent="0.3">
      <c r="A211" t="s">
        <v>33463</v>
      </c>
      <c r="B211">
        <v>347</v>
      </c>
      <c r="C211">
        <v>0.38160640000000001</v>
      </c>
      <c r="D211">
        <v>1.3938549</v>
      </c>
      <c r="E211">
        <v>6.0901339999999997E-3</v>
      </c>
      <c r="F211">
        <v>0.38334795999999999</v>
      </c>
      <c r="G211">
        <v>1</v>
      </c>
      <c r="H211">
        <v>3022</v>
      </c>
      <c r="I211" t="s">
        <v>33464</v>
      </c>
    </row>
    <row r="212" spans="1:9" x14ac:dyDescent="0.3">
      <c r="A212" t="s">
        <v>33465</v>
      </c>
      <c r="B212">
        <v>89</v>
      </c>
      <c r="C212">
        <v>0.44772970000000001</v>
      </c>
      <c r="D212">
        <v>1.3926717</v>
      </c>
      <c r="E212">
        <v>4.6043164999999997E-2</v>
      </c>
      <c r="F212">
        <v>0.38480272999999998</v>
      </c>
      <c r="G212">
        <v>1</v>
      </c>
      <c r="H212">
        <v>1018</v>
      </c>
      <c r="I212" t="s">
        <v>33466</v>
      </c>
    </row>
    <row r="213" spans="1:9" x14ac:dyDescent="0.3">
      <c r="A213" t="s">
        <v>33467</v>
      </c>
      <c r="B213">
        <v>24</v>
      </c>
      <c r="C213">
        <v>0.56856035999999999</v>
      </c>
      <c r="D213">
        <v>1.3925901999999999</v>
      </c>
      <c r="E213">
        <v>9.4684384999999996E-2</v>
      </c>
      <c r="F213">
        <v>0.38325563000000001</v>
      </c>
      <c r="G213">
        <v>1</v>
      </c>
      <c r="H213">
        <v>2044</v>
      </c>
      <c r="I213" t="s">
        <v>33468</v>
      </c>
    </row>
    <row r="214" spans="1:9" x14ac:dyDescent="0.3">
      <c r="A214" t="s">
        <v>33469</v>
      </c>
      <c r="B214">
        <v>39</v>
      </c>
      <c r="C214">
        <v>0.50246024</v>
      </c>
      <c r="D214">
        <v>1.3900304999999999</v>
      </c>
      <c r="E214">
        <v>7.2013094999999999E-2</v>
      </c>
      <c r="F214">
        <v>0.38817042000000002</v>
      </c>
      <c r="G214">
        <v>1</v>
      </c>
      <c r="H214">
        <v>1024</v>
      </c>
      <c r="I214" t="s">
        <v>33470</v>
      </c>
    </row>
    <row r="215" spans="1:9" x14ac:dyDescent="0.3">
      <c r="A215" t="s">
        <v>33471</v>
      </c>
      <c r="B215">
        <v>21</v>
      </c>
      <c r="C215">
        <v>0.57563483999999998</v>
      </c>
      <c r="D215">
        <v>1.389869</v>
      </c>
      <c r="E215">
        <v>9.7517729999999997E-2</v>
      </c>
      <c r="F215">
        <v>0.38680812999999997</v>
      </c>
      <c r="G215">
        <v>1</v>
      </c>
      <c r="H215">
        <v>1187</v>
      </c>
      <c r="I215" t="s">
        <v>33472</v>
      </c>
    </row>
    <row r="216" spans="1:9" x14ac:dyDescent="0.3">
      <c r="A216" t="s">
        <v>33473</v>
      </c>
      <c r="B216">
        <v>19</v>
      </c>
      <c r="C216">
        <v>0.58043075</v>
      </c>
      <c r="D216">
        <v>1.3855963</v>
      </c>
      <c r="E216">
        <v>8.3050849999999996E-2</v>
      </c>
      <c r="F216">
        <v>0.39668017999999999</v>
      </c>
      <c r="G216">
        <v>1</v>
      </c>
      <c r="H216">
        <v>826</v>
      </c>
      <c r="I216" t="s">
        <v>33474</v>
      </c>
    </row>
    <row r="217" spans="1:9" x14ac:dyDescent="0.3">
      <c r="A217" t="s">
        <v>33475</v>
      </c>
      <c r="B217">
        <v>161</v>
      </c>
      <c r="C217">
        <v>0.41066206</v>
      </c>
      <c r="D217">
        <v>1.385418</v>
      </c>
      <c r="E217">
        <v>2.4590164000000001E-2</v>
      </c>
      <c r="F217">
        <v>0.39535673999999998</v>
      </c>
      <c r="G217">
        <v>1</v>
      </c>
      <c r="H217">
        <v>1659</v>
      </c>
      <c r="I217" t="s">
        <v>33476</v>
      </c>
    </row>
    <row r="218" spans="1:9" x14ac:dyDescent="0.3">
      <c r="A218" t="s">
        <v>33477</v>
      </c>
      <c r="B218">
        <v>50</v>
      </c>
      <c r="C218">
        <v>0.48440265999999998</v>
      </c>
      <c r="D218">
        <v>1.3848670999999999</v>
      </c>
      <c r="E218">
        <v>6.7503919999999995E-2</v>
      </c>
      <c r="F218">
        <v>0.39511015999999999</v>
      </c>
      <c r="G218">
        <v>1</v>
      </c>
      <c r="H218">
        <v>3985</v>
      </c>
      <c r="I218" t="s">
        <v>33478</v>
      </c>
    </row>
    <row r="219" spans="1:9" x14ac:dyDescent="0.3">
      <c r="A219" t="s">
        <v>33479</v>
      </c>
      <c r="B219">
        <v>32</v>
      </c>
      <c r="C219">
        <v>0.51747363999999996</v>
      </c>
      <c r="D219">
        <v>1.3842165</v>
      </c>
      <c r="E219">
        <v>7.8991599999999995E-2</v>
      </c>
      <c r="F219">
        <v>0.39508749999999998</v>
      </c>
      <c r="G219">
        <v>1</v>
      </c>
      <c r="H219">
        <v>1854</v>
      </c>
      <c r="I219" t="s">
        <v>33480</v>
      </c>
    </row>
    <row r="220" spans="1:9" x14ac:dyDescent="0.3">
      <c r="A220" t="s">
        <v>33481</v>
      </c>
      <c r="B220">
        <v>51</v>
      </c>
      <c r="C220">
        <v>0.47936236999999998</v>
      </c>
      <c r="D220">
        <v>1.3803038999999999</v>
      </c>
      <c r="E220">
        <v>7.0202804999999993E-2</v>
      </c>
      <c r="F220">
        <v>0.4039547</v>
      </c>
      <c r="G220">
        <v>1</v>
      </c>
      <c r="H220">
        <v>1016</v>
      </c>
      <c r="I220" t="s">
        <v>33402</v>
      </c>
    </row>
    <row r="221" spans="1:9" x14ac:dyDescent="0.3">
      <c r="A221" t="s">
        <v>33482</v>
      </c>
      <c r="B221">
        <v>78</v>
      </c>
      <c r="C221">
        <v>0.45100414999999999</v>
      </c>
      <c r="D221">
        <v>1.3799661000000001</v>
      </c>
      <c r="E221">
        <v>4.6407184999999997E-2</v>
      </c>
      <c r="F221">
        <v>0.40314402999999999</v>
      </c>
      <c r="G221">
        <v>1</v>
      </c>
      <c r="H221">
        <v>3775</v>
      </c>
      <c r="I221" t="s">
        <v>33483</v>
      </c>
    </row>
    <row r="222" spans="1:9" x14ac:dyDescent="0.3">
      <c r="A222" t="s">
        <v>33484</v>
      </c>
      <c r="B222">
        <v>53</v>
      </c>
      <c r="C222">
        <v>0.47611582000000002</v>
      </c>
      <c r="D222">
        <v>1.3798528000000001</v>
      </c>
      <c r="E222">
        <v>7.8125E-2</v>
      </c>
      <c r="F222">
        <v>0.40158385000000002</v>
      </c>
      <c r="G222">
        <v>1</v>
      </c>
      <c r="H222">
        <v>393</v>
      </c>
      <c r="I222" t="s">
        <v>33485</v>
      </c>
    </row>
    <row r="223" spans="1:9" x14ac:dyDescent="0.3">
      <c r="A223" t="s">
        <v>33486</v>
      </c>
      <c r="B223">
        <v>181</v>
      </c>
      <c r="C223">
        <v>0.40242951999999999</v>
      </c>
      <c r="D223">
        <v>1.3785235</v>
      </c>
      <c r="E223">
        <v>1.7639077999999999E-2</v>
      </c>
      <c r="F223">
        <v>0.40345525999999998</v>
      </c>
      <c r="G223">
        <v>1</v>
      </c>
      <c r="H223">
        <v>3888</v>
      </c>
      <c r="I223" t="s">
        <v>33487</v>
      </c>
    </row>
    <row r="224" spans="1:9" x14ac:dyDescent="0.3">
      <c r="A224" t="s">
        <v>33488</v>
      </c>
      <c r="B224">
        <v>64</v>
      </c>
      <c r="C224">
        <v>0.46684819999999999</v>
      </c>
      <c r="D224">
        <v>1.3773837</v>
      </c>
      <c r="E224">
        <v>4.1297935000000001E-2</v>
      </c>
      <c r="F224">
        <v>0.40473628</v>
      </c>
      <c r="G224">
        <v>1</v>
      </c>
      <c r="H224">
        <v>2787</v>
      </c>
      <c r="I224" t="s">
        <v>33489</v>
      </c>
    </row>
    <row r="225" spans="1:9" x14ac:dyDescent="0.3">
      <c r="A225" t="s">
        <v>33490</v>
      </c>
      <c r="B225">
        <v>315</v>
      </c>
      <c r="C225">
        <v>0.38632366000000001</v>
      </c>
      <c r="D225">
        <v>1.3766659999999999</v>
      </c>
      <c r="E225">
        <v>1.8115941E-2</v>
      </c>
      <c r="F225">
        <v>0.40492080000000003</v>
      </c>
      <c r="G225">
        <v>1</v>
      </c>
      <c r="H225">
        <v>1593</v>
      </c>
      <c r="I225" t="s">
        <v>33491</v>
      </c>
    </row>
    <row r="226" spans="1:9" x14ac:dyDescent="0.3">
      <c r="A226" t="s">
        <v>33492</v>
      </c>
      <c r="B226">
        <v>40</v>
      </c>
      <c r="C226">
        <v>0.50417524999999996</v>
      </c>
      <c r="D226">
        <v>1.3755697</v>
      </c>
      <c r="E226">
        <v>8.0065360000000002E-2</v>
      </c>
      <c r="F226">
        <v>0.40633871999999999</v>
      </c>
      <c r="G226">
        <v>1</v>
      </c>
      <c r="H226">
        <v>3201</v>
      </c>
      <c r="I226" t="s">
        <v>32605</v>
      </c>
    </row>
    <row r="227" spans="1:9" x14ac:dyDescent="0.3">
      <c r="A227" t="s">
        <v>33493</v>
      </c>
      <c r="B227">
        <v>220</v>
      </c>
      <c r="C227">
        <v>0.39087018000000001</v>
      </c>
      <c r="D227">
        <v>1.3749150999999999</v>
      </c>
      <c r="E227">
        <v>1.3906447000000001E-2</v>
      </c>
      <c r="F227">
        <v>0.40650271999999998</v>
      </c>
      <c r="G227">
        <v>1</v>
      </c>
      <c r="H227">
        <v>1290</v>
      </c>
      <c r="I227" t="s">
        <v>31590</v>
      </c>
    </row>
    <row r="228" spans="1:9" x14ac:dyDescent="0.3">
      <c r="A228" t="s">
        <v>33494</v>
      </c>
      <c r="B228">
        <v>239</v>
      </c>
      <c r="C228">
        <v>0.38897510000000002</v>
      </c>
      <c r="D228">
        <v>1.3709863</v>
      </c>
      <c r="E228">
        <v>1.4211886999999999E-2</v>
      </c>
      <c r="F228">
        <v>0.4152402</v>
      </c>
      <c r="G228">
        <v>1</v>
      </c>
      <c r="H228">
        <v>1325</v>
      </c>
      <c r="I228" t="s">
        <v>31685</v>
      </c>
    </row>
    <row r="229" spans="1:9" x14ac:dyDescent="0.3">
      <c r="A229" t="s">
        <v>33495</v>
      </c>
      <c r="B229">
        <v>17</v>
      </c>
      <c r="C229">
        <v>0.58645769999999997</v>
      </c>
      <c r="D229">
        <v>1.3688629000000001</v>
      </c>
      <c r="E229">
        <v>9.9637680000000006E-2</v>
      </c>
      <c r="F229">
        <v>0.41958279999999998</v>
      </c>
      <c r="G229">
        <v>1</v>
      </c>
      <c r="H229">
        <v>1689</v>
      </c>
      <c r="I229" t="s">
        <v>31505</v>
      </c>
    </row>
    <row r="230" spans="1:9" x14ac:dyDescent="0.3">
      <c r="A230" t="s">
        <v>33496</v>
      </c>
      <c r="B230">
        <v>51</v>
      </c>
      <c r="C230">
        <v>0.47378510000000001</v>
      </c>
      <c r="D230">
        <v>1.3674740999999999</v>
      </c>
      <c r="E230">
        <v>7.6411960000000001E-2</v>
      </c>
      <c r="F230">
        <v>0.42179397000000002</v>
      </c>
      <c r="G230">
        <v>1</v>
      </c>
      <c r="H230">
        <v>3866</v>
      </c>
      <c r="I230" t="s">
        <v>33497</v>
      </c>
    </row>
    <row r="231" spans="1:9" x14ac:dyDescent="0.3">
      <c r="A231" t="s">
        <v>33498</v>
      </c>
      <c r="B231">
        <v>18</v>
      </c>
      <c r="C231">
        <v>0.57346260000000004</v>
      </c>
      <c r="D231">
        <v>1.3657303999999999</v>
      </c>
      <c r="E231">
        <v>0.11596639</v>
      </c>
      <c r="F231">
        <v>0.42470205</v>
      </c>
      <c r="G231">
        <v>1</v>
      </c>
      <c r="H231">
        <v>893</v>
      </c>
      <c r="I231" t="s">
        <v>33499</v>
      </c>
    </row>
    <row r="232" spans="1:9" x14ac:dyDescent="0.3">
      <c r="A232" t="s">
        <v>33500</v>
      </c>
      <c r="B232">
        <v>299</v>
      </c>
      <c r="C232">
        <v>0.38212699999999999</v>
      </c>
      <c r="D232">
        <v>1.3656843999999999</v>
      </c>
      <c r="E232">
        <v>6.2500000000000003E-3</v>
      </c>
      <c r="F232">
        <v>0.42300767</v>
      </c>
      <c r="G232">
        <v>1</v>
      </c>
      <c r="H232">
        <v>4347</v>
      </c>
      <c r="I232" t="s">
        <v>33501</v>
      </c>
    </row>
    <row r="233" spans="1:9" x14ac:dyDescent="0.3">
      <c r="A233" t="s">
        <v>33502</v>
      </c>
      <c r="B233">
        <v>41</v>
      </c>
      <c r="C233">
        <v>0.49590044999999999</v>
      </c>
      <c r="D233">
        <v>1.3625989000000001</v>
      </c>
      <c r="E233">
        <v>8.7027914999999997E-2</v>
      </c>
      <c r="F233">
        <v>0.42986476000000001</v>
      </c>
      <c r="G233">
        <v>1</v>
      </c>
      <c r="H233">
        <v>1975</v>
      </c>
      <c r="I233" t="s">
        <v>31492</v>
      </c>
    </row>
    <row r="234" spans="1:9" x14ac:dyDescent="0.3">
      <c r="A234" t="s">
        <v>33503</v>
      </c>
      <c r="B234">
        <v>220</v>
      </c>
      <c r="C234">
        <v>0.39087018000000001</v>
      </c>
      <c r="D234">
        <v>1.3611021999999999</v>
      </c>
      <c r="E234">
        <v>1.9011406000000002E-2</v>
      </c>
      <c r="F234">
        <v>0.43230727000000002</v>
      </c>
      <c r="G234">
        <v>1</v>
      </c>
      <c r="H234">
        <v>1290</v>
      </c>
      <c r="I234" t="s">
        <v>31590</v>
      </c>
    </row>
    <row r="235" spans="1:9" x14ac:dyDescent="0.3">
      <c r="A235" t="s">
        <v>33504</v>
      </c>
      <c r="B235">
        <v>33</v>
      </c>
      <c r="C235">
        <v>0.50102437</v>
      </c>
      <c r="D235">
        <v>1.360522</v>
      </c>
      <c r="E235">
        <v>9.7756410000000002E-2</v>
      </c>
      <c r="F235">
        <v>0.43206792999999999</v>
      </c>
      <c r="G235">
        <v>1</v>
      </c>
      <c r="H235">
        <v>2854</v>
      </c>
      <c r="I235" t="s">
        <v>31555</v>
      </c>
    </row>
    <row r="236" spans="1:9" x14ac:dyDescent="0.3">
      <c r="A236" t="s">
        <v>33505</v>
      </c>
      <c r="B236">
        <v>135</v>
      </c>
      <c r="C236">
        <v>0.408165</v>
      </c>
      <c r="D236">
        <v>1.3592803</v>
      </c>
      <c r="E236">
        <v>4.0110649999999998E-2</v>
      </c>
      <c r="F236">
        <v>0.43382594000000002</v>
      </c>
      <c r="G236">
        <v>1</v>
      </c>
      <c r="H236">
        <v>3563</v>
      </c>
      <c r="I236" t="s">
        <v>33506</v>
      </c>
    </row>
    <row r="237" spans="1:9" x14ac:dyDescent="0.3">
      <c r="A237" t="s">
        <v>33507</v>
      </c>
      <c r="B237">
        <v>181</v>
      </c>
      <c r="C237">
        <v>0.39654054999999999</v>
      </c>
      <c r="D237">
        <v>1.3580762</v>
      </c>
      <c r="E237">
        <v>2.6246719000000002E-2</v>
      </c>
      <c r="F237">
        <v>0.43538093999999999</v>
      </c>
      <c r="G237">
        <v>1</v>
      </c>
      <c r="H237">
        <v>895</v>
      </c>
      <c r="I237" t="s">
        <v>33508</v>
      </c>
    </row>
    <row r="238" spans="1:9" x14ac:dyDescent="0.3">
      <c r="A238" t="s">
        <v>33509</v>
      </c>
      <c r="B238">
        <v>125</v>
      </c>
      <c r="C238">
        <v>0.41157751999999997</v>
      </c>
      <c r="D238">
        <v>1.3577167999999999</v>
      </c>
      <c r="E238">
        <v>4.1152265E-2</v>
      </c>
      <c r="F238">
        <v>0.43465373000000002</v>
      </c>
      <c r="G238">
        <v>1</v>
      </c>
      <c r="H238">
        <v>1282</v>
      </c>
      <c r="I238" t="s">
        <v>33310</v>
      </c>
    </row>
    <row r="239" spans="1:9" x14ac:dyDescent="0.3">
      <c r="A239" t="s">
        <v>33510</v>
      </c>
      <c r="B239">
        <v>40</v>
      </c>
      <c r="C239">
        <v>0.49870386999999999</v>
      </c>
      <c r="D239">
        <v>1.3573048000000001</v>
      </c>
      <c r="E239">
        <v>9.1627169999999994E-2</v>
      </c>
      <c r="F239">
        <v>0.43405050000000001</v>
      </c>
      <c r="G239">
        <v>1</v>
      </c>
      <c r="H239">
        <v>1629</v>
      </c>
      <c r="I239" t="s">
        <v>31791</v>
      </c>
    </row>
    <row r="240" spans="1:9" x14ac:dyDescent="0.3">
      <c r="A240" t="s">
        <v>33511</v>
      </c>
      <c r="B240">
        <v>102</v>
      </c>
      <c r="C240">
        <v>0.42179462000000001</v>
      </c>
      <c r="D240">
        <v>1.3572926999999999</v>
      </c>
      <c r="E240">
        <v>5.1020410000000002E-2</v>
      </c>
      <c r="F240">
        <v>0.43228632</v>
      </c>
      <c r="G240">
        <v>1</v>
      </c>
      <c r="H240">
        <v>1470</v>
      </c>
      <c r="I240" t="s">
        <v>31532</v>
      </c>
    </row>
    <row r="241" spans="1:9" x14ac:dyDescent="0.3">
      <c r="A241" t="s">
        <v>33512</v>
      </c>
      <c r="B241">
        <v>397</v>
      </c>
      <c r="C241">
        <v>0.37199569999999998</v>
      </c>
      <c r="D241">
        <v>1.3572578</v>
      </c>
      <c r="E241">
        <v>9.3457939999999993E-3</v>
      </c>
      <c r="F241">
        <v>0.43057558000000001</v>
      </c>
      <c r="G241">
        <v>1</v>
      </c>
      <c r="H241">
        <v>2487</v>
      </c>
      <c r="I241" t="s">
        <v>33513</v>
      </c>
    </row>
    <row r="242" spans="1:9" x14ac:dyDescent="0.3">
      <c r="A242" t="s">
        <v>33514</v>
      </c>
      <c r="B242">
        <v>23</v>
      </c>
      <c r="C242">
        <v>0.54989829999999995</v>
      </c>
      <c r="D242">
        <v>1.3558965000000001</v>
      </c>
      <c r="E242">
        <v>0.11186441</v>
      </c>
      <c r="F242">
        <v>0.43268454000000001</v>
      </c>
      <c r="G242">
        <v>1</v>
      </c>
      <c r="H242">
        <v>1173</v>
      </c>
      <c r="I242" t="s">
        <v>31708</v>
      </c>
    </row>
    <row r="243" spans="1:9" x14ac:dyDescent="0.3">
      <c r="A243" t="s">
        <v>33515</v>
      </c>
      <c r="B243">
        <v>28</v>
      </c>
      <c r="C243">
        <v>0.52113750000000003</v>
      </c>
      <c r="D243">
        <v>1.3554828000000001</v>
      </c>
      <c r="E243">
        <v>0.11170213</v>
      </c>
      <c r="F243">
        <v>0.43204399999999998</v>
      </c>
      <c r="G243">
        <v>1</v>
      </c>
      <c r="H243">
        <v>592</v>
      </c>
      <c r="I243" t="s">
        <v>33516</v>
      </c>
    </row>
    <row r="244" spans="1:9" x14ac:dyDescent="0.3">
      <c r="A244" t="s">
        <v>33517</v>
      </c>
      <c r="B244">
        <v>108</v>
      </c>
      <c r="C244">
        <v>0.42163602</v>
      </c>
      <c r="D244">
        <v>1.3554040999999999</v>
      </c>
      <c r="E244">
        <v>5.3701016999999997E-2</v>
      </c>
      <c r="F244">
        <v>0.4304443</v>
      </c>
      <c r="G244">
        <v>1</v>
      </c>
      <c r="H244">
        <v>972</v>
      </c>
      <c r="I244" t="s">
        <v>33518</v>
      </c>
    </row>
    <row r="245" spans="1:9" x14ac:dyDescent="0.3">
      <c r="A245" t="s">
        <v>33519</v>
      </c>
      <c r="B245">
        <v>209</v>
      </c>
      <c r="C245">
        <v>0.38659719999999997</v>
      </c>
      <c r="D245">
        <v>1.3526594999999999</v>
      </c>
      <c r="E245">
        <v>1.8963337E-2</v>
      </c>
      <c r="F245">
        <v>0.43659853999999998</v>
      </c>
      <c r="G245">
        <v>1</v>
      </c>
      <c r="H245">
        <v>2223</v>
      </c>
      <c r="I245" t="s">
        <v>31601</v>
      </c>
    </row>
    <row r="246" spans="1:9" x14ac:dyDescent="0.3">
      <c r="A246" t="s">
        <v>33520</v>
      </c>
      <c r="B246">
        <v>46</v>
      </c>
      <c r="C246">
        <v>0.47275347000000001</v>
      </c>
      <c r="D246">
        <v>1.3520972</v>
      </c>
      <c r="E246">
        <v>9.3129770000000001E-2</v>
      </c>
      <c r="F246">
        <v>0.43640069999999997</v>
      </c>
      <c r="G246">
        <v>1</v>
      </c>
      <c r="H246">
        <v>3398</v>
      </c>
      <c r="I246" t="s">
        <v>33521</v>
      </c>
    </row>
    <row r="247" spans="1:9" x14ac:dyDescent="0.3">
      <c r="A247" t="s">
        <v>33522</v>
      </c>
      <c r="B247">
        <v>71</v>
      </c>
      <c r="C247">
        <v>0.44582443999999999</v>
      </c>
      <c r="D247">
        <v>1.3511716</v>
      </c>
      <c r="E247">
        <v>6.5671645000000001E-2</v>
      </c>
      <c r="F247">
        <v>0.43720072999999998</v>
      </c>
      <c r="G247">
        <v>1</v>
      </c>
      <c r="H247">
        <v>1683</v>
      </c>
      <c r="I247" t="s">
        <v>33160</v>
      </c>
    </row>
    <row r="248" spans="1:9" x14ac:dyDescent="0.3">
      <c r="A248" t="s">
        <v>33523</v>
      </c>
      <c r="B248">
        <v>144</v>
      </c>
      <c r="C248">
        <v>0.40478086000000002</v>
      </c>
      <c r="D248">
        <v>1.3503803000000001</v>
      </c>
      <c r="E248">
        <v>3.3783781999999998E-2</v>
      </c>
      <c r="F248">
        <v>0.43776672999999999</v>
      </c>
      <c r="G248">
        <v>1</v>
      </c>
      <c r="H248">
        <v>1579</v>
      </c>
      <c r="I248" t="s">
        <v>31933</v>
      </c>
    </row>
    <row r="249" spans="1:9" x14ac:dyDescent="0.3">
      <c r="A249" t="s">
        <v>33524</v>
      </c>
      <c r="B249">
        <v>81</v>
      </c>
      <c r="C249">
        <v>0.43776596000000001</v>
      </c>
      <c r="D249">
        <v>1.3499118000000001</v>
      </c>
      <c r="E249">
        <v>5.8461539999999999E-2</v>
      </c>
      <c r="F249">
        <v>0.43734252000000001</v>
      </c>
      <c r="G249">
        <v>1</v>
      </c>
      <c r="H249">
        <v>755</v>
      </c>
      <c r="I249" t="s">
        <v>33525</v>
      </c>
    </row>
    <row r="250" spans="1:9" x14ac:dyDescent="0.3">
      <c r="A250" t="s">
        <v>33526</v>
      </c>
      <c r="B250">
        <v>80</v>
      </c>
      <c r="C250">
        <v>0.44172454</v>
      </c>
      <c r="D250">
        <v>1.3498570999999999</v>
      </c>
      <c r="E250">
        <v>5.7636886999999998E-2</v>
      </c>
      <c r="F250">
        <v>0.43575259999999999</v>
      </c>
      <c r="G250">
        <v>1</v>
      </c>
      <c r="H250">
        <v>1398</v>
      </c>
      <c r="I250" t="s">
        <v>33527</v>
      </c>
    </row>
    <row r="251" spans="1:9" x14ac:dyDescent="0.3">
      <c r="A251" t="s">
        <v>33528</v>
      </c>
      <c r="B251">
        <v>20</v>
      </c>
      <c r="C251">
        <v>0.55120409999999997</v>
      </c>
      <c r="D251">
        <v>1.3475174999999999</v>
      </c>
      <c r="E251">
        <v>0.14535902000000001</v>
      </c>
      <c r="F251">
        <v>0.44072824999999999</v>
      </c>
      <c r="G251">
        <v>1</v>
      </c>
      <c r="H251">
        <v>335</v>
      </c>
      <c r="I251" t="s">
        <v>33529</v>
      </c>
    </row>
    <row r="252" spans="1:9" x14ac:dyDescent="0.3">
      <c r="A252" t="s">
        <v>33530</v>
      </c>
      <c r="B252">
        <v>16</v>
      </c>
      <c r="C252">
        <v>0.58485114999999999</v>
      </c>
      <c r="D252">
        <v>1.3475043</v>
      </c>
      <c r="E252">
        <v>0.121157326</v>
      </c>
      <c r="F252">
        <v>0.43900883000000002</v>
      </c>
      <c r="G252">
        <v>1</v>
      </c>
      <c r="H252">
        <v>1127</v>
      </c>
      <c r="I252" t="s">
        <v>33531</v>
      </c>
    </row>
    <row r="253" spans="1:9" x14ac:dyDescent="0.3">
      <c r="A253" t="s">
        <v>33532</v>
      </c>
      <c r="B253">
        <v>31</v>
      </c>
      <c r="C253">
        <v>0.51430887000000003</v>
      </c>
      <c r="D253">
        <v>1.3473496</v>
      </c>
      <c r="E253">
        <v>9.8169714000000005E-2</v>
      </c>
      <c r="F253">
        <v>0.43771296999999998</v>
      </c>
      <c r="G253">
        <v>1</v>
      </c>
      <c r="H253">
        <v>1345</v>
      </c>
      <c r="I253" t="s">
        <v>31373</v>
      </c>
    </row>
    <row r="254" spans="1:9" x14ac:dyDescent="0.3">
      <c r="A254" t="s">
        <v>33533</v>
      </c>
      <c r="B254">
        <v>44</v>
      </c>
      <c r="C254">
        <v>0.47950932000000002</v>
      </c>
      <c r="D254">
        <v>1.3470237</v>
      </c>
      <c r="E254">
        <v>9.540034E-2</v>
      </c>
      <c r="F254">
        <v>0.43690854000000001</v>
      </c>
      <c r="G254">
        <v>1</v>
      </c>
      <c r="H254">
        <v>1659</v>
      </c>
      <c r="I254" t="s">
        <v>31447</v>
      </c>
    </row>
    <row r="255" spans="1:9" x14ac:dyDescent="0.3">
      <c r="A255" t="s">
        <v>33534</v>
      </c>
      <c r="B255">
        <v>88</v>
      </c>
      <c r="C255">
        <v>0.43935134999999997</v>
      </c>
      <c r="D255">
        <v>1.3450793000000001</v>
      </c>
      <c r="E255">
        <v>7.2378135999999996E-2</v>
      </c>
      <c r="F255">
        <v>0.4407277</v>
      </c>
      <c r="G255">
        <v>1</v>
      </c>
      <c r="H255">
        <v>4579</v>
      </c>
      <c r="I255" t="s">
        <v>33064</v>
      </c>
    </row>
    <row r="256" spans="1:9" x14ac:dyDescent="0.3">
      <c r="A256" t="s">
        <v>33535</v>
      </c>
      <c r="B256">
        <v>46</v>
      </c>
      <c r="C256">
        <v>0.46651205000000001</v>
      </c>
      <c r="D256">
        <v>1.3442411000000001</v>
      </c>
      <c r="E256">
        <v>8.7248325000000002E-2</v>
      </c>
      <c r="F256">
        <v>0.44128105000000001</v>
      </c>
      <c r="G256">
        <v>1</v>
      </c>
      <c r="H256">
        <v>2279</v>
      </c>
      <c r="I256" t="s">
        <v>33536</v>
      </c>
    </row>
    <row r="257" spans="1:9" x14ac:dyDescent="0.3">
      <c r="A257" t="s">
        <v>33537</v>
      </c>
      <c r="B257">
        <v>48</v>
      </c>
      <c r="C257">
        <v>0.47096842999999999</v>
      </c>
      <c r="D257">
        <v>1.3440920999999999</v>
      </c>
      <c r="E257">
        <v>7.7743900000000005E-2</v>
      </c>
      <c r="F257">
        <v>0.43994846999999998</v>
      </c>
      <c r="G257">
        <v>1</v>
      </c>
      <c r="H257">
        <v>1348</v>
      </c>
      <c r="I257" t="s">
        <v>33538</v>
      </c>
    </row>
    <row r="258" spans="1:9" x14ac:dyDescent="0.3">
      <c r="A258" t="s">
        <v>33539</v>
      </c>
      <c r="B258">
        <v>146</v>
      </c>
      <c r="C258">
        <v>0.4074699</v>
      </c>
      <c r="D258">
        <v>1.3435239999999999</v>
      </c>
      <c r="E258">
        <v>4.0595396999999998E-2</v>
      </c>
      <c r="F258">
        <v>0.43986604000000001</v>
      </c>
      <c r="G258">
        <v>1</v>
      </c>
      <c r="H258">
        <v>1593</v>
      </c>
      <c r="I258" t="s">
        <v>33476</v>
      </c>
    </row>
    <row r="259" spans="1:9" x14ac:dyDescent="0.3">
      <c r="A259" t="s">
        <v>33540</v>
      </c>
      <c r="B259">
        <v>63</v>
      </c>
      <c r="C259">
        <v>0.45484580000000002</v>
      </c>
      <c r="D259">
        <v>1.3433217</v>
      </c>
      <c r="E259">
        <v>6.0029283000000003E-2</v>
      </c>
      <c r="F259">
        <v>0.43865900000000002</v>
      </c>
      <c r="G259">
        <v>1</v>
      </c>
      <c r="H259">
        <v>1050</v>
      </c>
      <c r="I259" t="s">
        <v>32440</v>
      </c>
    </row>
    <row r="260" spans="1:9" x14ac:dyDescent="0.3">
      <c r="A260" t="s">
        <v>33541</v>
      </c>
      <c r="B260">
        <v>15</v>
      </c>
      <c r="C260">
        <v>0.58916986000000005</v>
      </c>
      <c r="D260">
        <v>1.3415493999999999</v>
      </c>
      <c r="E260">
        <v>0.14361702000000001</v>
      </c>
      <c r="F260">
        <v>0.44200679999999998</v>
      </c>
      <c r="G260">
        <v>1</v>
      </c>
      <c r="H260">
        <v>1082</v>
      </c>
      <c r="I260" t="s">
        <v>33542</v>
      </c>
    </row>
    <row r="261" spans="1:9" x14ac:dyDescent="0.3">
      <c r="A261" t="s">
        <v>33543</v>
      </c>
      <c r="B261">
        <v>80</v>
      </c>
      <c r="C261">
        <v>0.43733937000000001</v>
      </c>
      <c r="D261">
        <v>1.3403847</v>
      </c>
      <c r="E261">
        <v>6.5281900000000004E-2</v>
      </c>
      <c r="F261">
        <v>0.44364056000000002</v>
      </c>
      <c r="G261">
        <v>1</v>
      </c>
      <c r="H261">
        <v>1512</v>
      </c>
      <c r="I261" t="s">
        <v>32667</v>
      </c>
    </row>
    <row r="262" spans="1:9" x14ac:dyDescent="0.3">
      <c r="A262" t="s">
        <v>33544</v>
      </c>
      <c r="B262">
        <v>21</v>
      </c>
      <c r="C262">
        <v>0.55831575</v>
      </c>
      <c r="D262">
        <v>1.3386939</v>
      </c>
      <c r="E262">
        <v>0.121157326</v>
      </c>
      <c r="F262">
        <v>0.44686550000000003</v>
      </c>
      <c r="G262">
        <v>1</v>
      </c>
      <c r="H262">
        <v>1263</v>
      </c>
      <c r="I262" t="s">
        <v>33472</v>
      </c>
    </row>
    <row r="263" spans="1:9" x14ac:dyDescent="0.3">
      <c r="A263" t="s">
        <v>33545</v>
      </c>
      <c r="B263">
        <v>29</v>
      </c>
      <c r="C263">
        <v>0.52479569999999998</v>
      </c>
      <c r="D263">
        <v>1.3382916</v>
      </c>
      <c r="E263">
        <v>0.105354056</v>
      </c>
      <c r="F263">
        <v>0.44631609999999999</v>
      </c>
      <c r="G263">
        <v>1</v>
      </c>
      <c r="H263">
        <v>435</v>
      </c>
      <c r="I263" t="s">
        <v>32970</v>
      </c>
    </row>
    <row r="264" spans="1:9" x14ac:dyDescent="0.3">
      <c r="A264" t="s">
        <v>33546</v>
      </c>
      <c r="B264">
        <v>137</v>
      </c>
      <c r="C264">
        <v>0.40472520000000001</v>
      </c>
      <c r="D264">
        <v>1.3381015999999999</v>
      </c>
      <c r="E264">
        <v>4.8342540000000003E-2</v>
      </c>
      <c r="F264">
        <v>0.44515395000000002</v>
      </c>
      <c r="G264">
        <v>1</v>
      </c>
      <c r="H264">
        <v>931</v>
      </c>
      <c r="I264" t="s">
        <v>33547</v>
      </c>
    </row>
    <row r="265" spans="1:9" x14ac:dyDescent="0.3">
      <c r="A265" t="s">
        <v>33548</v>
      </c>
      <c r="B265">
        <v>86</v>
      </c>
      <c r="C265">
        <v>0.42315187999999998</v>
      </c>
      <c r="D265">
        <v>1.3373355</v>
      </c>
      <c r="E265">
        <v>7.1216619999999994E-2</v>
      </c>
      <c r="F265">
        <v>0.44562235</v>
      </c>
      <c r="G265">
        <v>1</v>
      </c>
      <c r="H265">
        <v>1534</v>
      </c>
      <c r="I265" t="s">
        <v>33549</v>
      </c>
    </row>
    <row r="266" spans="1:9" x14ac:dyDescent="0.3">
      <c r="A266" t="s">
        <v>33550</v>
      </c>
      <c r="B266">
        <v>21</v>
      </c>
      <c r="C266">
        <v>0.54084759999999998</v>
      </c>
      <c r="D266">
        <v>1.3360246</v>
      </c>
      <c r="E266">
        <v>0.13582342999999999</v>
      </c>
      <c r="F266">
        <v>0.44753409999999999</v>
      </c>
      <c r="G266">
        <v>1</v>
      </c>
      <c r="H266">
        <v>1321</v>
      </c>
      <c r="I266" t="s">
        <v>31891</v>
      </c>
    </row>
    <row r="267" spans="1:9" x14ac:dyDescent="0.3">
      <c r="A267" t="s">
        <v>33551</v>
      </c>
      <c r="B267">
        <v>18</v>
      </c>
      <c r="C267">
        <v>0.5760267</v>
      </c>
      <c r="D267">
        <v>1.3354345999999999</v>
      </c>
      <c r="E267">
        <v>0.1436077</v>
      </c>
      <c r="F267">
        <v>0.44754129999999998</v>
      </c>
      <c r="G267">
        <v>1</v>
      </c>
      <c r="H267">
        <v>1545</v>
      </c>
      <c r="I267" t="s">
        <v>33549</v>
      </c>
    </row>
    <row r="268" spans="1:9" x14ac:dyDescent="0.3">
      <c r="A268" t="s">
        <v>33552</v>
      </c>
      <c r="B268">
        <v>56</v>
      </c>
      <c r="C268">
        <v>0.45515126</v>
      </c>
      <c r="D268">
        <v>1.3354315000000001</v>
      </c>
      <c r="E268">
        <v>8.6614179999999999E-2</v>
      </c>
      <c r="F268">
        <v>0.44587746</v>
      </c>
      <c r="G268">
        <v>1</v>
      </c>
      <c r="H268">
        <v>1621</v>
      </c>
      <c r="I268" t="s">
        <v>33160</v>
      </c>
    </row>
    <row r="269" spans="1:9" x14ac:dyDescent="0.3">
      <c r="A269" t="s">
        <v>33553</v>
      </c>
      <c r="B269">
        <v>34</v>
      </c>
      <c r="C269">
        <v>0.50310767000000001</v>
      </c>
      <c r="D269">
        <v>1.3344606000000001</v>
      </c>
      <c r="E269">
        <v>8.3892620000000001E-2</v>
      </c>
      <c r="F269">
        <v>0.44721007000000002</v>
      </c>
      <c r="G269">
        <v>1</v>
      </c>
      <c r="H269">
        <v>673</v>
      </c>
      <c r="I269" t="s">
        <v>32475</v>
      </c>
    </row>
    <row r="270" spans="1:9" x14ac:dyDescent="0.3">
      <c r="A270" t="s">
        <v>33554</v>
      </c>
      <c r="B270">
        <v>18</v>
      </c>
      <c r="C270">
        <v>0.55793166000000005</v>
      </c>
      <c r="D270">
        <v>1.3342837999999999</v>
      </c>
      <c r="E270">
        <v>0.12982456000000001</v>
      </c>
      <c r="F270">
        <v>0.44599127999999999</v>
      </c>
      <c r="G270">
        <v>1</v>
      </c>
      <c r="H270">
        <v>4193</v>
      </c>
      <c r="I270" t="s">
        <v>31551</v>
      </c>
    </row>
    <row r="271" spans="1:9" x14ac:dyDescent="0.3">
      <c r="A271" t="s">
        <v>33555</v>
      </c>
      <c r="B271">
        <v>481</v>
      </c>
      <c r="C271">
        <v>0.36213803</v>
      </c>
      <c r="D271">
        <v>1.3330706000000001</v>
      </c>
      <c r="E271">
        <v>3.4602077000000001E-3</v>
      </c>
      <c r="F271">
        <v>0.44793627000000003</v>
      </c>
      <c r="G271">
        <v>1</v>
      </c>
      <c r="H271">
        <v>2079</v>
      </c>
      <c r="I271" t="s">
        <v>33556</v>
      </c>
    </row>
    <row r="272" spans="1:9" x14ac:dyDescent="0.3">
      <c r="A272" t="s">
        <v>33557</v>
      </c>
      <c r="B272">
        <v>44</v>
      </c>
      <c r="C272">
        <v>0.47766544999999999</v>
      </c>
      <c r="D272">
        <v>1.3321091</v>
      </c>
      <c r="E272">
        <v>9.5611280000000007E-2</v>
      </c>
      <c r="F272">
        <v>0.44910157000000001</v>
      </c>
      <c r="G272">
        <v>1</v>
      </c>
      <c r="H272">
        <v>1108</v>
      </c>
      <c r="I272" t="s">
        <v>31612</v>
      </c>
    </row>
    <row r="273" spans="1:9" x14ac:dyDescent="0.3">
      <c r="A273" t="s">
        <v>33558</v>
      </c>
      <c r="B273">
        <v>31</v>
      </c>
      <c r="C273">
        <v>0.50770044000000003</v>
      </c>
      <c r="D273">
        <v>1.3287293</v>
      </c>
      <c r="E273">
        <v>0.12816189</v>
      </c>
      <c r="F273">
        <v>0.45727685000000001</v>
      </c>
      <c r="G273">
        <v>1</v>
      </c>
      <c r="H273">
        <v>2283</v>
      </c>
      <c r="I273" t="s">
        <v>32603</v>
      </c>
    </row>
    <row r="274" spans="1:9" x14ac:dyDescent="0.3">
      <c r="A274" t="s">
        <v>33559</v>
      </c>
      <c r="B274">
        <v>33</v>
      </c>
      <c r="C274">
        <v>0.49712479999999998</v>
      </c>
      <c r="D274">
        <v>1.3272554999999999</v>
      </c>
      <c r="E274">
        <v>0.1184669</v>
      </c>
      <c r="F274">
        <v>0.45987605999999998</v>
      </c>
      <c r="G274">
        <v>1</v>
      </c>
      <c r="H274">
        <v>1277</v>
      </c>
      <c r="I274" t="s">
        <v>31590</v>
      </c>
    </row>
    <row r="275" spans="1:9" x14ac:dyDescent="0.3">
      <c r="A275" t="s">
        <v>33560</v>
      </c>
      <c r="B275">
        <v>116</v>
      </c>
      <c r="C275">
        <v>0.40257734000000001</v>
      </c>
      <c r="D275">
        <v>1.3245966</v>
      </c>
      <c r="E275">
        <v>6.1711080000000001E-2</v>
      </c>
      <c r="F275">
        <v>0.46598329999999999</v>
      </c>
      <c r="G275">
        <v>1</v>
      </c>
      <c r="H275">
        <v>1478</v>
      </c>
      <c r="I275" t="s">
        <v>31933</v>
      </c>
    </row>
    <row r="276" spans="1:9" x14ac:dyDescent="0.3">
      <c r="A276" t="s">
        <v>33561</v>
      </c>
      <c r="B276">
        <v>37</v>
      </c>
      <c r="C276">
        <v>0.49454880000000001</v>
      </c>
      <c r="D276">
        <v>1.3236475999999999</v>
      </c>
      <c r="E276">
        <v>0.11986301000000001</v>
      </c>
      <c r="F276">
        <v>0.46688473000000003</v>
      </c>
      <c r="G276">
        <v>1</v>
      </c>
      <c r="H276">
        <v>1368</v>
      </c>
      <c r="I276" t="s">
        <v>31650</v>
      </c>
    </row>
    <row r="277" spans="1:9" x14ac:dyDescent="0.3">
      <c r="A277" t="s">
        <v>33562</v>
      </c>
      <c r="B277">
        <v>18</v>
      </c>
      <c r="C277">
        <v>0.55964106000000002</v>
      </c>
      <c r="D277">
        <v>1.3229153</v>
      </c>
      <c r="E277">
        <v>0.13769363000000001</v>
      </c>
      <c r="F277">
        <v>0.46739823000000003</v>
      </c>
      <c r="G277">
        <v>1</v>
      </c>
      <c r="H277">
        <v>9</v>
      </c>
      <c r="I277" t="s">
        <v>32711</v>
      </c>
    </row>
    <row r="278" spans="1:9" x14ac:dyDescent="0.3">
      <c r="A278" t="s">
        <v>33563</v>
      </c>
      <c r="B278">
        <v>139</v>
      </c>
      <c r="C278">
        <v>0.39149286999999999</v>
      </c>
      <c r="D278">
        <v>1.3218969</v>
      </c>
      <c r="E278">
        <v>6.5340910000000002E-2</v>
      </c>
      <c r="F278">
        <v>0.46878160000000002</v>
      </c>
      <c r="G278">
        <v>1</v>
      </c>
      <c r="H278">
        <v>1910</v>
      </c>
      <c r="I278" t="s">
        <v>31866</v>
      </c>
    </row>
    <row r="279" spans="1:9" x14ac:dyDescent="0.3">
      <c r="A279" t="s">
        <v>33564</v>
      </c>
      <c r="B279">
        <v>410</v>
      </c>
      <c r="C279">
        <v>0.35877419999999999</v>
      </c>
      <c r="D279">
        <v>1.3216044</v>
      </c>
      <c r="E279">
        <v>1.6548463999999999E-2</v>
      </c>
      <c r="F279">
        <v>0.46798719999999999</v>
      </c>
      <c r="G279">
        <v>1</v>
      </c>
      <c r="H279">
        <v>1803</v>
      </c>
      <c r="I279" t="s">
        <v>32595</v>
      </c>
    </row>
    <row r="280" spans="1:9" x14ac:dyDescent="0.3">
      <c r="A280" t="s">
        <v>33565</v>
      </c>
      <c r="B280">
        <v>64</v>
      </c>
      <c r="C280">
        <v>0.44346002000000001</v>
      </c>
      <c r="D280">
        <v>1.3212965999999999</v>
      </c>
      <c r="E280">
        <v>9.8214280000000001E-2</v>
      </c>
      <c r="F280">
        <v>0.46724771999999998</v>
      </c>
      <c r="G280">
        <v>1</v>
      </c>
      <c r="H280">
        <v>4428</v>
      </c>
      <c r="I280" t="s">
        <v>33566</v>
      </c>
    </row>
    <row r="281" spans="1:9" x14ac:dyDescent="0.3">
      <c r="A281" t="s">
        <v>33567</v>
      </c>
      <c r="B281">
        <v>49</v>
      </c>
      <c r="C281">
        <v>0.45538511999999998</v>
      </c>
      <c r="D281">
        <v>1.319842</v>
      </c>
      <c r="E281">
        <v>9.3457945000000001E-2</v>
      </c>
      <c r="F281">
        <v>0.46976370000000001</v>
      </c>
      <c r="G281">
        <v>1</v>
      </c>
      <c r="H281">
        <v>2648</v>
      </c>
      <c r="I281" t="s">
        <v>32057</v>
      </c>
    </row>
    <row r="282" spans="1:9" x14ac:dyDescent="0.3">
      <c r="A282" t="s">
        <v>33568</v>
      </c>
      <c r="B282">
        <v>202</v>
      </c>
      <c r="C282">
        <v>0.38149860000000002</v>
      </c>
      <c r="D282">
        <v>1.3188291999999999</v>
      </c>
      <c r="E282">
        <v>4.1775458000000001E-2</v>
      </c>
      <c r="F282">
        <v>0.47109476</v>
      </c>
      <c r="G282">
        <v>1</v>
      </c>
      <c r="H282">
        <v>1917</v>
      </c>
      <c r="I282" t="s">
        <v>32362</v>
      </c>
    </row>
    <row r="283" spans="1:9" x14ac:dyDescent="0.3">
      <c r="A283" t="s">
        <v>33569</v>
      </c>
      <c r="B283">
        <v>59</v>
      </c>
      <c r="C283">
        <v>0.45522420000000002</v>
      </c>
      <c r="D283">
        <v>1.3186838999999999</v>
      </c>
      <c r="E283">
        <v>9.5826893999999996E-2</v>
      </c>
      <c r="F283">
        <v>0.46979415000000002</v>
      </c>
      <c r="G283">
        <v>1</v>
      </c>
      <c r="H283">
        <v>1771</v>
      </c>
      <c r="I283" t="s">
        <v>31767</v>
      </c>
    </row>
    <row r="284" spans="1:9" x14ac:dyDescent="0.3">
      <c r="A284" t="s">
        <v>33570</v>
      </c>
      <c r="B284">
        <v>89</v>
      </c>
      <c r="C284">
        <v>0.42437765</v>
      </c>
      <c r="D284">
        <v>1.3184971000000001</v>
      </c>
      <c r="E284">
        <v>8.4892090000000003E-2</v>
      </c>
      <c r="F284">
        <v>0.46868842999999999</v>
      </c>
      <c r="G284">
        <v>1</v>
      </c>
      <c r="H284">
        <v>2160</v>
      </c>
      <c r="I284" t="s">
        <v>31909</v>
      </c>
    </row>
    <row r="285" spans="1:9" x14ac:dyDescent="0.3">
      <c r="A285" t="s">
        <v>33571</v>
      </c>
      <c r="B285">
        <v>43</v>
      </c>
      <c r="C285">
        <v>0.46968411999999998</v>
      </c>
      <c r="D285">
        <v>1.3167523000000001</v>
      </c>
      <c r="E285">
        <v>0.10247934</v>
      </c>
      <c r="F285">
        <v>0.47232839999999998</v>
      </c>
      <c r="G285">
        <v>1</v>
      </c>
      <c r="H285">
        <v>1616</v>
      </c>
      <c r="I285" t="s">
        <v>31746</v>
      </c>
    </row>
    <row r="286" spans="1:9" x14ac:dyDescent="0.3">
      <c r="A286" t="s">
        <v>33572</v>
      </c>
      <c r="B286">
        <v>130</v>
      </c>
      <c r="C286">
        <v>0.39586082</v>
      </c>
      <c r="D286">
        <v>1.3160073999999999</v>
      </c>
      <c r="E286">
        <v>6.521739E-2</v>
      </c>
      <c r="F286">
        <v>0.47296547999999999</v>
      </c>
      <c r="G286">
        <v>1</v>
      </c>
      <c r="H286">
        <v>1226</v>
      </c>
      <c r="I286" t="s">
        <v>33573</v>
      </c>
    </row>
    <row r="287" spans="1:9" x14ac:dyDescent="0.3">
      <c r="A287" t="s">
        <v>33574</v>
      </c>
      <c r="B287">
        <v>55</v>
      </c>
      <c r="C287">
        <v>0.45510146000000001</v>
      </c>
      <c r="D287">
        <v>1.3144990000000001</v>
      </c>
      <c r="E287">
        <v>9.3023254999999999E-2</v>
      </c>
      <c r="F287">
        <v>0.47600856000000002</v>
      </c>
      <c r="G287">
        <v>1</v>
      </c>
      <c r="H287">
        <v>2065</v>
      </c>
      <c r="I287" t="s">
        <v>31644</v>
      </c>
    </row>
    <row r="288" spans="1:9" x14ac:dyDescent="0.3">
      <c r="A288" t="s">
        <v>33575</v>
      </c>
      <c r="B288">
        <v>33</v>
      </c>
      <c r="C288">
        <v>0.49352871999999998</v>
      </c>
      <c r="D288">
        <v>1.3137238</v>
      </c>
      <c r="E288">
        <v>0.12871288</v>
      </c>
      <c r="F288">
        <v>0.47665718000000001</v>
      </c>
      <c r="G288">
        <v>1</v>
      </c>
      <c r="H288">
        <v>3691</v>
      </c>
      <c r="I288" t="s">
        <v>33178</v>
      </c>
    </row>
    <row r="289" spans="1:9" x14ac:dyDescent="0.3">
      <c r="A289" t="s">
        <v>33576</v>
      </c>
      <c r="B289">
        <v>202</v>
      </c>
      <c r="C289">
        <v>0.38149860000000002</v>
      </c>
      <c r="D289">
        <v>1.3130052999999999</v>
      </c>
      <c r="E289">
        <v>4.5685280000000002E-2</v>
      </c>
      <c r="F289">
        <v>0.47702262000000001</v>
      </c>
      <c r="G289">
        <v>1</v>
      </c>
      <c r="H289">
        <v>1917</v>
      </c>
      <c r="I289" t="s">
        <v>32362</v>
      </c>
    </row>
    <row r="290" spans="1:9" x14ac:dyDescent="0.3">
      <c r="A290" t="s">
        <v>33577</v>
      </c>
      <c r="B290">
        <v>67</v>
      </c>
      <c r="C290">
        <v>0.44150212</v>
      </c>
      <c r="D290">
        <v>1.3126589</v>
      </c>
      <c r="E290">
        <v>8.5889569999999998E-2</v>
      </c>
      <c r="F290">
        <v>0.47643407999999998</v>
      </c>
      <c r="G290">
        <v>1</v>
      </c>
      <c r="H290">
        <v>1810</v>
      </c>
      <c r="I290" t="s">
        <v>31957</v>
      </c>
    </row>
    <row r="291" spans="1:9" x14ac:dyDescent="0.3">
      <c r="A291" t="s">
        <v>33578</v>
      </c>
      <c r="B291">
        <v>21</v>
      </c>
      <c r="C291">
        <v>0.54180600000000001</v>
      </c>
      <c r="D291">
        <v>1.3123806</v>
      </c>
      <c r="E291">
        <v>0.14136124999999999</v>
      </c>
      <c r="F291">
        <v>0.47555380000000003</v>
      </c>
      <c r="G291">
        <v>1</v>
      </c>
      <c r="H291">
        <v>537</v>
      </c>
      <c r="I291" t="s">
        <v>33579</v>
      </c>
    </row>
    <row r="292" spans="1:9" x14ac:dyDescent="0.3">
      <c r="A292" t="s">
        <v>33580</v>
      </c>
      <c r="B292">
        <v>44</v>
      </c>
      <c r="C292">
        <v>0.47017330000000002</v>
      </c>
      <c r="D292">
        <v>1.3121947</v>
      </c>
      <c r="E292">
        <v>0.121212125</v>
      </c>
      <c r="F292">
        <v>0.47445684999999999</v>
      </c>
      <c r="G292">
        <v>1</v>
      </c>
      <c r="H292">
        <v>752</v>
      </c>
      <c r="I292" t="s">
        <v>33581</v>
      </c>
    </row>
    <row r="293" spans="1:9" x14ac:dyDescent="0.3">
      <c r="A293" t="s">
        <v>33582</v>
      </c>
      <c r="B293">
        <v>353</v>
      </c>
      <c r="C293">
        <v>0.36024040000000002</v>
      </c>
      <c r="D293">
        <v>1.3117763</v>
      </c>
      <c r="E293">
        <v>1.8845701999999999E-2</v>
      </c>
      <c r="F293">
        <v>0.47403634</v>
      </c>
      <c r="G293">
        <v>1</v>
      </c>
      <c r="H293">
        <v>1773</v>
      </c>
      <c r="I293" t="s">
        <v>33583</v>
      </c>
    </row>
    <row r="294" spans="1:9" x14ac:dyDescent="0.3">
      <c r="A294" t="s">
        <v>33584</v>
      </c>
      <c r="B294">
        <v>35</v>
      </c>
      <c r="C294">
        <v>0.48872222999999998</v>
      </c>
      <c r="D294">
        <v>1.3113368000000001</v>
      </c>
      <c r="E294">
        <v>0.12540715999999999</v>
      </c>
      <c r="F294">
        <v>0.47371180000000002</v>
      </c>
      <c r="G294">
        <v>1</v>
      </c>
      <c r="H294">
        <v>3281</v>
      </c>
      <c r="I294" t="s">
        <v>33585</v>
      </c>
    </row>
    <row r="295" spans="1:9" x14ac:dyDescent="0.3">
      <c r="A295" t="s">
        <v>33586</v>
      </c>
      <c r="B295">
        <v>19</v>
      </c>
      <c r="C295">
        <v>0.55451039999999996</v>
      </c>
      <c r="D295">
        <v>1.3109645000000001</v>
      </c>
      <c r="E295">
        <v>0.14669051999999999</v>
      </c>
      <c r="F295">
        <v>0.47315847999999999</v>
      </c>
      <c r="G295">
        <v>1</v>
      </c>
      <c r="H295">
        <v>3259</v>
      </c>
      <c r="I295" t="s">
        <v>31807</v>
      </c>
    </row>
    <row r="296" spans="1:9" x14ac:dyDescent="0.3">
      <c r="A296" t="s">
        <v>33587</v>
      </c>
      <c r="B296">
        <v>19</v>
      </c>
      <c r="C296">
        <v>0.55118210000000001</v>
      </c>
      <c r="D296">
        <v>1.3095192</v>
      </c>
      <c r="E296">
        <v>0.16179001000000001</v>
      </c>
      <c r="F296">
        <v>0.47579854999999999</v>
      </c>
      <c r="G296">
        <v>1</v>
      </c>
      <c r="H296">
        <v>775</v>
      </c>
      <c r="I296" t="s">
        <v>33588</v>
      </c>
    </row>
    <row r="297" spans="1:9" x14ac:dyDescent="0.3">
      <c r="A297" t="s">
        <v>33589</v>
      </c>
      <c r="B297">
        <v>69</v>
      </c>
      <c r="C297">
        <v>0.43095030000000001</v>
      </c>
      <c r="D297">
        <v>1.3088769</v>
      </c>
      <c r="E297">
        <v>9.4573649999999995E-2</v>
      </c>
      <c r="F297">
        <v>0.47611093999999998</v>
      </c>
      <c r="G297">
        <v>1</v>
      </c>
      <c r="H297">
        <v>2766</v>
      </c>
      <c r="I297" t="s">
        <v>33058</v>
      </c>
    </row>
    <row r="298" spans="1:9" x14ac:dyDescent="0.3">
      <c r="A298" t="s">
        <v>33590</v>
      </c>
      <c r="B298">
        <v>17</v>
      </c>
      <c r="C298">
        <v>0.5721309</v>
      </c>
      <c r="D298">
        <v>1.3084286000000001</v>
      </c>
      <c r="E298">
        <v>0.15080789999999999</v>
      </c>
      <c r="F298">
        <v>0.47588575</v>
      </c>
      <c r="G298">
        <v>1</v>
      </c>
      <c r="H298">
        <v>230</v>
      </c>
      <c r="I298" t="s">
        <v>33591</v>
      </c>
    </row>
    <row r="299" spans="1:9" x14ac:dyDescent="0.3">
      <c r="A299" t="s">
        <v>33592</v>
      </c>
      <c r="B299">
        <v>55</v>
      </c>
      <c r="C299">
        <v>0.44382234999999998</v>
      </c>
      <c r="D299">
        <v>1.3082085000000001</v>
      </c>
      <c r="E299">
        <v>0.10759494</v>
      </c>
      <c r="F299">
        <v>0.47498307000000001</v>
      </c>
      <c r="G299">
        <v>1</v>
      </c>
      <c r="H299">
        <v>920</v>
      </c>
      <c r="I299" t="s">
        <v>33593</v>
      </c>
    </row>
    <row r="300" spans="1:9" x14ac:dyDescent="0.3">
      <c r="A300" t="s">
        <v>33594</v>
      </c>
      <c r="B300">
        <v>48</v>
      </c>
      <c r="C300">
        <v>0.45429116000000003</v>
      </c>
      <c r="D300">
        <v>1.3074923000000001</v>
      </c>
      <c r="E300">
        <v>0.11251981</v>
      </c>
      <c r="F300">
        <v>0.47562364000000001</v>
      </c>
      <c r="G300">
        <v>1</v>
      </c>
      <c r="H300">
        <v>1144</v>
      </c>
      <c r="I300" t="s">
        <v>33595</v>
      </c>
    </row>
    <row r="301" spans="1:9" x14ac:dyDescent="0.3">
      <c r="A301" t="s">
        <v>33596</v>
      </c>
      <c r="B301">
        <v>70</v>
      </c>
      <c r="C301">
        <v>0.42706102000000001</v>
      </c>
      <c r="D301">
        <v>1.3071245</v>
      </c>
      <c r="E301">
        <v>6.9629629999999998E-2</v>
      </c>
      <c r="F301">
        <v>0.47511082999999998</v>
      </c>
      <c r="G301">
        <v>1</v>
      </c>
      <c r="H301">
        <v>3175</v>
      </c>
      <c r="I301" t="s">
        <v>32605</v>
      </c>
    </row>
    <row r="302" spans="1:9" x14ac:dyDescent="0.3">
      <c r="A302" t="s">
        <v>33597</v>
      </c>
      <c r="B302">
        <v>50</v>
      </c>
      <c r="C302">
        <v>0.45633262000000002</v>
      </c>
      <c r="D302">
        <v>1.3063165000000001</v>
      </c>
      <c r="E302">
        <v>0.10534591</v>
      </c>
      <c r="F302">
        <v>0.47590264999999998</v>
      </c>
      <c r="G302">
        <v>1</v>
      </c>
      <c r="H302">
        <v>1699</v>
      </c>
      <c r="I302" t="s">
        <v>31746</v>
      </c>
    </row>
    <row r="303" spans="1:9" x14ac:dyDescent="0.3">
      <c r="A303" t="s">
        <v>33598</v>
      </c>
      <c r="B303">
        <v>22</v>
      </c>
      <c r="C303">
        <v>0.53109956000000003</v>
      </c>
      <c r="D303">
        <v>1.3054998</v>
      </c>
      <c r="E303">
        <v>0.13499111999999999</v>
      </c>
      <c r="F303">
        <v>0.47684621999999999</v>
      </c>
      <c r="G303">
        <v>1</v>
      </c>
      <c r="H303">
        <v>2323</v>
      </c>
      <c r="I303" t="s">
        <v>33536</v>
      </c>
    </row>
    <row r="304" spans="1:9" x14ac:dyDescent="0.3">
      <c r="A304" t="s">
        <v>33599</v>
      </c>
      <c r="B304">
        <v>419</v>
      </c>
      <c r="C304">
        <v>0.35529060000000001</v>
      </c>
      <c r="D304">
        <v>1.3051885000000001</v>
      </c>
      <c r="E304">
        <v>1.0309278E-2</v>
      </c>
      <c r="F304">
        <v>0.47618353000000002</v>
      </c>
      <c r="G304">
        <v>1</v>
      </c>
      <c r="H304">
        <v>2024</v>
      </c>
      <c r="I304" t="s">
        <v>33600</v>
      </c>
    </row>
    <row r="305" spans="1:9" x14ac:dyDescent="0.3">
      <c r="A305" t="s">
        <v>33601</v>
      </c>
      <c r="B305">
        <v>149</v>
      </c>
      <c r="C305">
        <v>0.39031637000000002</v>
      </c>
      <c r="D305">
        <v>1.3050425999999999</v>
      </c>
      <c r="E305">
        <v>5.6865464999999997E-2</v>
      </c>
      <c r="F305">
        <v>0.47501641999999999</v>
      </c>
      <c r="G305">
        <v>1</v>
      </c>
      <c r="H305">
        <v>4132</v>
      </c>
      <c r="I305" t="s">
        <v>31438</v>
      </c>
    </row>
    <row r="306" spans="1:9" x14ac:dyDescent="0.3">
      <c r="A306" t="s">
        <v>33602</v>
      </c>
      <c r="B306">
        <v>21</v>
      </c>
      <c r="C306">
        <v>0.54084759999999998</v>
      </c>
      <c r="D306">
        <v>1.3042554</v>
      </c>
      <c r="E306">
        <v>0.14403974</v>
      </c>
      <c r="F306">
        <v>0.47585959999999999</v>
      </c>
      <c r="G306">
        <v>1</v>
      </c>
      <c r="H306">
        <v>1321</v>
      </c>
      <c r="I306" t="s">
        <v>31891</v>
      </c>
    </row>
    <row r="307" spans="1:9" x14ac:dyDescent="0.3">
      <c r="A307" t="s">
        <v>33603</v>
      </c>
      <c r="B307">
        <v>274</v>
      </c>
      <c r="C307">
        <v>0.36651519999999999</v>
      </c>
      <c r="D307">
        <v>1.3040982000000001</v>
      </c>
      <c r="E307">
        <v>2.2698612999999999E-2</v>
      </c>
      <c r="F307">
        <v>0.47486030000000001</v>
      </c>
      <c r="G307">
        <v>1</v>
      </c>
      <c r="H307">
        <v>2961</v>
      </c>
      <c r="I307" t="s">
        <v>32410</v>
      </c>
    </row>
    <row r="308" spans="1:9" x14ac:dyDescent="0.3">
      <c r="A308" t="s">
        <v>33604</v>
      </c>
      <c r="B308">
        <v>71</v>
      </c>
      <c r="C308">
        <v>0.42440322000000003</v>
      </c>
      <c r="D308">
        <v>1.3036516</v>
      </c>
      <c r="E308">
        <v>8.6580089999999998E-2</v>
      </c>
      <c r="F308">
        <v>0.47465137000000002</v>
      </c>
      <c r="G308">
        <v>1</v>
      </c>
      <c r="H308">
        <v>2760</v>
      </c>
      <c r="I308" t="s">
        <v>33605</v>
      </c>
    </row>
    <row r="309" spans="1:9" x14ac:dyDescent="0.3">
      <c r="A309" t="s">
        <v>33606</v>
      </c>
      <c r="B309">
        <v>265</v>
      </c>
      <c r="C309">
        <v>0.36887760000000003</v>
      </c>
      <c r="D309">
        <v>1.3034378</v>
      </c>
      <c r="E309">
        <v>2.7027028000000002E-2</v>
      </c>
      <c r="F309">
        <v>0.47377639999999999</v>
      </c>
      <c r="G309">
        <v>1</v>
      </c>
      <c r="H309">
        <v>2961</v>
      </c>
      <c r="I309" t="s">
        <v>33607</v>
      </c>
    </row>
    <row r="310" spans="1:9" x14ac:dyDescent="0.3">
      <c r="A310" t="s">
        <v>33608</v>
      </c>
      <c r="B310">
        <v>34</v>
      </c>
      <c r="C310">
        <v>0.48761715999999999</v>
      </c>
      <c r="D310">
        <v>1.3032568</v>
      </c>
      <c r="E310">
        <v>0.11864406600000001</v>
      </c>
      <c r="F310">
        <v>0.47282150000000001</v>
      </c>
      <c r="G310">
        <v>1</v>
      </c>
      <c r="H310">
        <v>874</v>
      </c>
      <c r="I310" t="s">
        <v>33411</v>
      </c>
    </row>
    <row r="311" spans="1:9" x14ac:dyDescent="0.3">
      <c r="A311" t="s">
        <v>33609</v>
      </c>
      <c r="B311">
        <v>18</v>
      </c>
      <c r="C311">
        <v>0.55172869999999996</v>
      </c>
      <c r="D311">
        <v>1.3023640999999999</v>
      </c>
      <c r="E311">
        <v>0.16168716999999999</v>
      </c>
      <c r="F311">
        <v>0.47395920000000002</v>
      </c>
      <c r="G311">
        <v>1</v>
      </c>
      <c r="H311">
        <v>1591</v>
      </c>
      <c r="I311" t="s">
        <v>31153</v>
      </c>
    </row>
    <row r="312" spans="1:9" x14ac:dyDescent="0.3">
      <c r="A312" t="s">
        <v>33610</v>
      </c>
      <c r="B312">
        <v>31</v>
      </c>
      <c r="C312">
        <v>0.49739992999999999</v>
      </c>
      <c r="D312">
        <v>1.30202</v>
      </c>
      <c r="E312">
        <v>0.13628899999999999</v>
      </c>
      <c r="F312">
        <v>0.47342092000000002</v>
      </c>
      <c r="G312">
        <v>1</v>
      </c>
      <c r="H312">
        <v>1766</v>
      </c>
      <c r="I312" t="s">
        <v>31349</v>
      </c>
    </row>
    <row r="313" spans="1:9" x14ac:dyDescent="0.3">
      <c r="A313" t="s">
        <v>33611</v>
      </c>
      <c r="B313">
        <v>87</v>
      </c>
      <c r="C313">
        <v>0.41598173999999999</v>
      </c>
      <c r="D313">
        <v>1.3004446000000001</v>
      </c>
      <c r="E313">
        <v>9.131736E-2</v>
      </c>
      <c r="F313">
        <v>0.47661933000000001</v>
      </c>
      <c r="G313">
        <v>1</v>
      </c>
      <c r="H313">
        <v>3814</v>
      </c>
      <c r="I313" t="s">
        <v>33612</v>
      </c>
    </row>
    <row r="314" spans="1:9" x14ac:dyDescent="0.3">
      <c r="A314" t="s">
        <v>33613</v>
      </c>
      <c r="B314">
        <v>30</v>
      </c>
      <c r="C314">
        <v>0.49829269999999998</v>
      </c>
      <c r="D314">
        <v>1.3001988</v>
      </c>
      <c r="E314">
        <v>0.14379085999999999</v>
      </c>
      <c r="F314">
        <v>0.47579998000000001</v>
      </c>
      <c r="G314">
        <v>1</v>
      </c>
      <c r="H314">
        <v>311</v>
      </c>
      <c r="I314" t="s">
        <v>32035</v>
      </c>
    </row>
    <row r="315" spans="1:9" x14ac:dyDescent="0.3">
      <c r="A315" t="s">
        <v>33614</v>
      </c>
      <c r="B315">
        <v>173</v>
      </c>
      <c r="C315">
        <v>0.3848377</v>
      </c>
      <c r="D315">
        <v>1.2982768</v>
      </c>
      <c r="E315">
        <v>5.6000000000000001E-2</v>
      </c>
      <c r="F315">
        <v>0.48000935</v>
      </c>
      <c r="G315">
        <v>1</v>
      </c>
      <c r="H315">
        <v>1234</v>
      </c>
      <c r="I315" t="s">
        <v>32522</v>
      </c>
    </row>
    <row r="316" spans="1:9" x14ac:dyDescent="0.3">
      <c r="A316" t="s">
        <v>33615</v>
      </c>
      <c r="B316">
        <v>74</v>
      </c>
      <c r="C316">
        <v>0.42577665999999997</v>
      </c>
      <c r="D316">
        <v>1.2981560999999999</v>
      </c>
      <c r="E316">
        <v>0.11904762000000001</v>
      </c>
      <c r="F316">
        <v>0.47881057999999999</v>
      </c>
      <c r="G316">
        <v>1</v>
      </c>
      <c r="H316">
        <v>2694</v>
      </c>
      <c r="I316" t="s">
        <v>31871</v>
      </c>
    </row>
    <row r="317" spans="1:9" x14ac:dyDescent="0.3">
      <c r="A317" t="s">
        <v>33616</v>
      </c>
      <c r="B317">
        <v>124</v>
      </c>
      <c r="C317">
        <v>0.39724146999999999</v>
      </c>
      <c r="D317">
        <v>1.2977879000000001</v>
      </c>
      <c r="E317">
        <v>7.386363E-2</v>
      </c>
      <c r="F317">
        <v>0.47842227999999998</v>
      </c>
      <c r="G317">
        <v>1</v>
      </c>
      <c r="H317">
        <v>1513</v>
      </c>
      <c r="I317" t="s">
        <v>31163</v>
      </c>
    </row>
    <row r="318" spans="1:9" x14ac:dyDescent="0.3">
      <c r="A318" t="s">
        <v>33617</v>
      </c>
      <c r="B318">
        <v>27</v>
      </c>
      <c r="C318">
        <v>0.52533300000000005</v>
      </c>
      <c r="D318">
        <v>1.2969375999999999</v>
      </c>
      <c r="E318">
        <v>0.13764510999999999</v>
      </c>
      <c r="F318">
        <v>0.4794371</v>
      </c>
      <c r="G318">
        <v>1</v>
      </c>
      <c r="H318">
        <v>914</v>
      </c>
      <c r="I318" t="s">
        <v>32494</v>
      </c>
    </row>
    <row r="319" spans="1:9" x14ac:dyDescent="0.3">
      <c r="A319" t="s">
        <v>33618</v>
      </c>
      <c r="B319">
        <v>105</v>
      </c>
      <c r="C319">
        <v>0.40135872</v>
      </c>
      <c r="D319">
        <v>1.2955002</v>
      </c>
      <c r="E319">
        <v>8.192091E-2</v>
      </c>
      <c r="F319">
        <v>0.48234755000000001</v>
      </c>
      <c r="G319">
        <v>1</v>
      </c>
      <c r="H319">
        <v>2169</v>
      </c>
      <c r="I319" t="s">
        <v>33619</v>
      </c>
    </row>
    <row r="320" spans="1:9" x14ac:dyDescent="0.3">
      <c r="A320" t="s">
        <v>33620</v>
      </c>
      <c r="B320">
        <v>58</v>
      </c>
      <c r="C320">
        <v>0.44622837999999998</v>
      </c>
      <c r="D320">
        <v>1.2948035</v>
      </c>
      <c r="E320">
        <v>0.1141046</v>
      </c>
      <c r="F320">
        <v>0.48292010000000002</v>
      </c>
      <c r="G320">
        <v>1</v>
      </c>
      <c r="H320">
        <v>1192</v>
      </c>
      <c r="I320" t="s">
        <v>32522</v>
      </c>
    </row>
    <row r="321" spans="1:9" x14ac:dyDescent="0.3">
      <c r="A321" t="s">
        <v>33621</v>
      </c>
      <c r="B321">
        <v>224</v>
      </c>
      <c r="C321">
        <v>0.36613768000000002</v>
      </c>
      <c r="D321">
        <v>1.2947122</v>
      </c>
      <c r="E321">
        <v>3.5989716999999997E-2</v>
      </c>
      <c r="F321">
        <v>0.48170790000000002</v>
      </c>
      <c r="G321">
        <v>1</v>
      </c>
      <c r="H321">
        <v>1393</v>
      </c>
      <c r="I321" t="s">
        <v>31891</v>
      </c>
    </row>
    <row r="322" spans="1:9" x14ac:dyDescent="0.3">
      <c r="A322" t="s">
        <v>33622</v>
      </c>
      <c r="B322">
        <v>55</v>
      </c>
      <c r="C322">
        <v>0.44246888000000001</v>
      </c>
      <c r="D322">
        <v>1.2929454</v>
      </c>
      <c r="E322">
        <v>0.13141026</v>
      </c>
      <c r="F322">
        <v>0.48533704999999999</v>
      </c>
      <c r="G322">
        <v>1</v>
      </c>
      <c r="H322">
        <v>1415</v>
      </c>
      <c r="I322" t="s">
        <v>31784</v>
      </c>
    </row>
    <row r="323" spans="1:9" x14ac:dyDescent="0.3">
      <c r="A323" t="s">
        <v>33623</v>
      </c>
      <c r="B323">
        <v>82</v>
      </c>
      <c r="C323">
        <v>0.42107549999999999</v>
      </c>
      <c r="D323">
        <v>1.2926793999999999</v>
      </c>
      <c r="E323">
        <v>9.4890509999999997E-2</v>
      </c>
      <c r="F323">
        <v>0.48458874000000002</v>
      </c>
      <c r="G323">
        <v>1</v>
      </c>
      <c r="H323">
        <v>3788</v>
      </c>
      <c r="I323" t="s">
        <v>33624</v>
      </c>
    </row>
    <row r="324" spans="1:9" x14ac:dyDescent="0.3">
      <c r="A324" t="s">
        <v>33625</v>
      </c>
      <c r="B324">
        <v>324</v>
      </c>
      <c r="C324">
        <v>0.36018591999999999</v>
      </c>
      <c r="D324">
        <v>1.2926507</v>
      </c>
      <c r="E324">
        <v>2.1170609999999999E-2</v>
      </c>
      <c r="F324">
        <v>0.48316853999999998</v>
      </c>
      <c r="G324">
        <v>1</v>
      </c>
      <c r="H324">
        <v>1806</v>
      </c>
      <c r="I324" t="s">
        <v>31614</v>
      </c>
    </row>
    <row r="325" spans="1:9" x14ac:dyDescent="0.3">
      <c r="A325" t="s">
        <v>33626</v>
      </c>
      <c r="B325">
        <v>438</v>
      </c>
      <c r="C325">
        <v>0.35024524000000001</v>
      </c>
      <c r="D325">
        <v>1.2916604</v>
      </c>
      <c r="E325">
        <v>1.5258216E-2</v>
      </c>
      <c r="F325">
        <v>0.48448904999999998</v>
      </c>
      <c r="G325">
        <v>1</v>
      </c>
      <c r="H325">
        <v>3225</v>
      </c>
      <c r="I325" t="s">
        <v>33627</v>
      </c>
    </row>
    <row r="326" spans="1:9" x14ac:dyDescent="0.3">
      <c r="A326" t="s">
        <v>33628</v>
      </c>
      <c r="B326">
        <v>111</v>
      </c>
      <c r="C326">
        <v>0.39952559999999998</v>
      </c>
      <c r="D326">
        <v>1.2908573000000001</v>
      </c>
      <c r="E326">
        <v>9.1549290000000005E-2</v>
      </c>
      <c r="F326">
        <v>0.48535087999999998</v>
      </c>
      <c r="G326">
        <v>1</v>
      </c>
      <c r="H326">
        <v>1299</v>
      </c>
      <c r="I326" t="s">
        <v>32522</v>
      </c>
    </row>
    <row r="327" spans="1:9" x14ac:dyDescent="0.3">
      <c r="A327" t="s">
        <v>33629</v>
      </c>
      <c r="B327">
        <v>18</v>
      </c>
      <c r="C327">
        <v>0.54923920000000004</v>
      </c>
      <c r="D327">
        <v>1.2902910000000001</v>
      </c>
      <c r="E327">
        <v>0.17465754</v>
      </c>
      <c r="F327">
        <v>0.48548770000000002</v>
      </c>
      <c r="G327">
        <v>1</v>
      </c>
      <c r="H327">
        <v>3885</v>
      </c>
      <c r="I327" t="s">
        <v>33630</v>
      </c>
    </row>
    <row r="328" spans="1:9" x14ac:dyDescent="0.3">
      <c r="A328" t="s">
        <v>33631</v>
      </c>
      <c r="B328">
        <v>24</v>
      </c>
      <c r="C328">
        <v>0.51063919999999996</v>
      </c>
      <c r="D328">
        <v>1.2855510999999999</v>
      </c>
      <c r="E328">
        <v>0.16466552000000001</v>
      </c>
      <c r="F328">
        <v>0.49795768000000001</v>
      </c>
      <c r="G328">
        <v>1</v>
      </c>
      <c r="H328">
        <v>5794</v>
      </c>
      <c r="I328" t="s">
        <v>33632</v>
      </c>
    </row>
    <row r="329" spans="1:9" x14ac:dyDescent="0.3">
      <c r="A329" t="s">
        <v>33633</v>
      </c>
      <c r="B329">
        <v>99</v>
      </c>
      <c r="C329">
        <v>0.4058832</v>
      </c>
      <c r="D329">
        <v>1.2833277000000001</v>
      </c>
      <c r="E329">
        <v>9.1436859999999995E-2</v>
      </c>
      <c r="F329">
        <v>0.50318030000000002</v>
      </c>
      <c r="G329">
        <v>1</v>
      </c>
      <c r="H329">
        <v>4347</v>
      </c>
      <c r="I329" t="s">
        <v>33634</v>
      </c>
    </row>
    <row r="330" spans="1:9" x14ac:dyDescent="0.3">
      <c r="A330" t="s">
        <v>33635</v>
      </c>
      <c r="B330">
        <v>48</v>
      </c>
      <c r="C330">
        <v>0.45259759999999999</v>
      </c>
      <c r="D330">
        <v>1.2818402</v>
      </c>
      <c r="E330">
        <v>0.116564415</v>
      </c>
      <c r="F330">
        <v>0.50643384000000002</v>
      </c>
      <c r="G330">
        <v>1</v>
      </c>
      <c r="H330">
        <v>1776</v>
      </c>
      <c r="I330" t="s">
        <v>32375</v>
      </c>
    </row>
    <row r="331" spans="1:9" x14ac:dyDescent="0.3">
      <c r="A331" t="s">
        <v>33636</v>
      </c>
      <c r="B331">
        <v>269</v>
      </c>
      <c r="C331">
        <v>0.35706395000000002</v>
      </c>
      <c r="D331">
        <v>1.2816764</v>
      </c>
      <c r="E331">
        <v>3.7227213000000002E-2</v>
      </c>
      <c r="F331">
        <v>0.50547580000000003</v>
      </c>
      <c r="G331">
        <v>1</v>
      </c>
      <c r="H331">
        <v>1221</v>
      </c>
      <c r="I331" t="s">
        <v>32522</v>
      </c>
    </row>
    <row r="332" spans="1:9" x14ac:dyDescent="0.3">
      <c r="A332" t="s">
        <v>33637</v>
      </c>
      <c r="B332">
        <v>114</v>
      </c>
      <c r="C332">
        <v>0.39579478000000001</v>
      </c>
      <c r="D332">
        <v>1.2815601999999999</v>
      </c>
      <c r="E332">
        <v>9.8853869999999996E-2</v>
      </c>
      <c r="F332">
        <v>0.50434210000000002</v>
      </c>
      <c r="G332">
        <v>1</v>
      </c>
      <c r="H332">
        <v>1893</v>
      </c>
      <c r="I332" t="s">
        <v>33638</v>
      </c>
    </row>
    <row r="333" spans="1:9" x14ac:dyDescent="0.3">
      <c r="A333" t="s">
        <v>33639</v>
      </c>
      <c r="B333">
        <v>50</v>
      </c>
      <c r="C333">
        <v>0.44619676000000003</v>
      </c>
      <c r="D333">
        <v>1.2812049000000001</v>
      </c>
      <c r="E333">
        <v>0.13593749999999999</v>
      </c>
      <c r="F333">
        <v>0.50393414000000003</v>
      </c>
      <c r="G333">
        <v>1</v>
      </c>
      <c r="H333">
        <v>1893</v>
      </c>
      <c r="I333" t="s">
        <v>32362</v>
      </c>
    </row>
    <row r="334" spans="1:9" x14ac:dyDescent="0.3">
      <c r="A334" t="s">
        <v>33640</v>
      </c>
      <c r="B334">
        <v>20</v>
      </c>
      <c r="C334">
        <v>0.53820860000000004</v>
      </c>
      <c r="D334">
        <v>1.2795688000000001</v>
      </c>
      <c r="E334">
        <v>0.16928446</v>
      </c>
      <c r="F334">
        <v>0.50726336000000005</v>
      </c>
      <c r="G334">
        <v>1</v>
      </c>
      <c r="H334">
        <v>5732</v>
      </c>
      <c r="I334" t="s">
        <v>33641</v>
      </c>
    </row>
    <row r="335" spans="1:9" x14ac:dyDescent="0.3">
      <c r="A335" t="s">
        <v>33642</v>
      </c>
      <c r="B335">
        <v>26</v>
      </c>
      <c r="C335">
        <v>0.50867240000000002</v>
      </c>
      <c r="D335">
        <v>1.2776718</v>
      </c>
      <c r="E335">
        <v>0.15833332999999999</v>
      </c>
      <c r="F335">
        <v>0.51173407000000004</v>
      </c>
      <c r="G335">
        <v>1</v>
      </c>
      <c r="H335">
        <v>918</v>
      </c>
      <c r="I335" t="s">
        <v>33643</v>
      </c>
    </row>
    <row r="336" spans="1:9" x14ac:dyDescent="0.3">
      <c r="A336" t="s">
        <v>33644</v>
      </c>
      <c r="B336">
        <v>93</v>
      </c>
      <c r="C336">
        <v>0.40841182999999998</v>
      </c>
      <c r="D336">
        <v>1.2756594000000001</v>
      </c>
      <c r="E336">
        <v>9.3617019999999995E-2</v>
      </c>
      <c r="F336">
        <v>0.51634199999999997</v>
      </c>
      <c r="G336">
        <v>1</v>
      </c>
      <c r="H336">
        <v>1729</v>
      </c>
      <c r="I336" t="s">
        <v>31767</v>
      </c>
    </row>
    <row r="337" spans="1:9" x14ac:dyDescent="0.3">
      <c r="A337" t="s">
        <v>33645</v>
      </c>
      <c r="B337">
        <v>346</v>
      </c>
      <c r="C337">
        <v>0.35170277999999999</v>
      </c>
      <c r="D337">
        <v>1.2751421000000001</v>
      </c>
      <c r="E337">
        <v>3.5928145000000002E-2</v>
      </c>
      <c r="F337">
        <v>0.5164801</v>
      </c>
      <c r="G337">
        <v>1</v>
      </c>
      <c r="H337">
        <v>1806</v>
      </c>
      <c r="I337" t="s">
        <v>32164</v>
      </c>
    </row>
    <row r="338" spans="1:9" x14ac:dyDescent="0.3">
      <c r="A338" t="s">
        <v>33646</v>
      </c>
      <c r="B338">
        <v>20</v>
      </c>
      <c r="C338">
        <v>0.52757376</v>
      </c>
      <c r="D338">
        <v>1.2749088</v>
      </c>
      <c r="E338">
        <v>0.20212767000000001</v>
      </c>
      <c r="F338">
        <v>0.5156963</v>
      </c>
      <c r="G338">
        <v>1</v>
      </c>
      <c r="H338">
        <v>1123</v>
      </c>
      <c r="I338" t="s">
        <v>33172</v>
      </c>
    </row>
    <row r="339" spans="1:9" x14ac:dyDescent="0.3">
      <c r="A339" t="s">
        <v>33647</v>
      </c>
      <c r="B339">
        <v>26</v>
      </c>
      <c r="C339">
        <v>0.50782950000000004</v>
      </c>
      <c r="D339">
        <v>1.2744693</v>
      </c>
      <c r="E339">
        <v>0.16179001000000001</v>
      </c>
      <c r="F339">
        <v>0.51555514000000002</v>
      </c>
      <c r="G339">
        <v>1</v>
      </c>
      <c r="H339">
        <v>1288</v>
      </c>
      <c r="I339" t="s">
        <v>31770</v>
      </c>
    </row>
    <row r="340" spans="1:9" x14ac:dyDescent="0.3">
      <c r="A340" t="s">
        <v>33648</v>
      </c>
      <c r="B340">
        <v>240</v>
      </c>
      <c r="C340">
        <v>0.36141402</v>
      </c>
      <c r="D340">
        <v>1.2729683000000001</v>
      </c>
      <c r="E340">
        <v>3.9290242000000003E-2</v>
      </c>
      <c r="F340">
        <v>0.51868826000000001</v>
      </c>
      <c r="G340">
        <v>1</v>
      </c>
      <c r="H340">
        <v>2398</v>
      </c>
      <c r="I340" t="s">
        <v>32429</v>
      </c>
    </row>
    <row r="341" spans="1:9" x14ac:dyDescent="0.3">
      <c r="A341" t="s">
        <v>33649</v>
      </c>
      <c r="B341">
        <v>38</v>
      </c>
      <c r="C341">
        <v>0.46725336000000001</v>
      </c>
      <c r="D341">
        <v>1.2729633</v>
      </c>
      <c r="E341">
        <v>0.15335462999999999</v>
      </c>
      <c r="F341">
        <v>0.51716775000000004</v>
      </c>
      <c r="G341">
        <v>1</v>
      </c>
      <c r="H341">
        <v>3573</v>
      </c>
      <c r="I341" t="s">
        <v>33650</v>
      </c>
    </row>
    <row r="342" spans="1:9" x14ac:dyDescent="0.3">
      <c r="A342" t="s">
        <v>33651</v>
      </c>
      <c r="B342">
        <v>86</v>
      </c>
      <c r="C342">
        <v>0.41157046000000003</v>
      </c>
      <c r="D342">
        <v>1.2721226999999999</v>
      </c>
      <c r="E342">
        <v>0.13154173</v>
      </c>
      <c r="F342">
        <v>0.51838419999999996</v>
      </c>
      <c r="G342">
        <v>1</v>
      </c>
      <c r="H342">
        <v>2024</v>
      </c>
      <c r="I342" t="s">
        <v>32232</v>
      </c>
    </row>
    <row r="343" spans="1:9" x14ac:dyDescent="0.3">
      <c r="A343" t="s">
        <v>33652</v>
      </c>
      <c r="B343">
        <v>90</v>
      </c>
      <c r="C343">
        <v>0.41091347</v>
      </c>
      <c r="D343">
        <v>1.2711197000000001</v>
      </c>
      <c r="E343">
        <v>0.10872675499999999</v>
      </c>
      <c r="F343">
        <v>0.51994399999999996</v>
      </c>
      <c r="G343">
        <v>1</v>
      </c>
      <c r="H343">
        <v>1864</v>
      </c>
      <c r="I343" t="s">
        <v>31371</v>
      </c>
    </row>
    <row r="344" spans="1:9" x14ac:dyDescent="0.3">
      <c r="A344" t="s">
        <v>33653</v>
      </c>
      <c r="B344">
        <v>282</v>
      </c>
      <c r="C344">
        <v>0.35091099999999997</v>
      </c>
      <c r="D344">
        <v>1.2708025000000001</v>
      </c>
      <c r="E344">
        <v>5.0245100000000001E-2</v>
      </c>
      <c r="F344">
        <v>0.51940715000000004</v>
      </c>
      <c r="G344">
        <v>1</v>
      </c>
      <c r="H344">
        <v>5326</v>
      </c>
      <c r="I344" t="s">
        <v>33654</v>
      </c>
    </row>
    <row r="345" spans="1:9" x14ac:dyDescent="0.3">
      <c r="A345" t="s">
        <v>33655</v>
      </c>
      <c r="B345">
        <v>17</v>
      </c>
      <c r="C345">
        <v>0.53451289999999996</v>
      </c>
      <c r="D345">
        <v>1.2694911</v>
      </c>
      <c r="E345">
        <v>0.17235495000000001</v>
      </c>
      <c r="F345">
        <v>0.52184045000000001</v>
      </c>
      <c r="G345">
        <v>1</v>
      </c>
      <c r="H345">
        <v>673</v>
      </c>
      <c r="I345" t="s">
        <v>33656</v>
      </c>
    </row>
    <row r="346" spans="1:9" x14ac:dyDescent="0.3">
      <c r="A346" t="s">
        <v>33657</v>
      </c>
      <c r="B346">
        <v>57</v>
      </c>
      <c r="C346">
        <v>0.43484374999999997</v>
      </c>
      <c r="D346">
        <v>1.2690109999999999</v>
      </c>
      <c r="E346">
        <v>0.13414635</v>
      </c>
      <c r="F346">
        <v>0.5218469</v>
      </c>
      <c r="G346">
        <v>1</v>
      </c>
      <c r="H346">
        <v>1126</v>
      </c>
      <c r="I346" t="s">
        <v>31612</v>
      </c>
    </row>
    <row r="347" spans="1:9" x14ac:dyDescent="0.3">
      <c r="A347" t="s">
        <v>33658</v>
      </c>
      <c r="B347">
        <v>130</v>
      </c>
      <c r="C347">
        <v>0.38294640000000002</v>
      </c>
      <c r="D347">
        <v>1.2662713999999999</v>
      </c>
      <c r="E347">
        <v>8.7142855000000005E-2</v>
      </c>
      <c r="F347">
        <v>0.52886670000000002</v>
      </c>
      <c r="G347">
        <v>1</v>
      </c>
      <c r="H347">
        <v>1777</v>
      </c>
      <c r="I347" t="s">
        <v>31879</v>
      </c>
    </row>
    <row r="348" spans="1:9" x14ac:dyDescent="0.3">
      <c r="A348" t="s">
        <v>33659</v>
      </c>
      <c r="B348">
        <v>37</v>
      </c>
      <c r="C348">
        <v>0.47107663999999999</v>
      </c>
      <c r="D348">
        <v>1.2659054999999999</v>
      </c>
      <c r="E348">
        <v>0.16246057</v>
      </c>
      <c r="F348">
        <v>0.52851426999999995</v>
      </c>
      <c r="G348">
        <v>1</v>
      </c>
      <c r="H348">
        <v>2600</v>
      </c>
      <c r="I348" t="s">
        <v>33660</v>
      </c>
    </row>
    <row r="349" spans="1:9" x14ac:dyDescent="0.3">
      <c r="A349" t="s">
        <v>33661</v>
      </c>
      <c r="B349">
        <v>20</v>
      </c>
      <c r="C349">
        <v>0.53214055000000005</v>
      </c>
      <c r="D349">
        <v>1.2658232</v>
      </c>
      <c r="E349">
        <v>0.17513134999999999</v>
      </c>
      <c r="F349">
        <v>0.52725440000000001</v>
      </c>
      <c r="G349">
        <v>1</v>
      </c>
      <c r="H349">
        <v>1437</v>
      </c>
      <c r="I349" t="s">
        <v>31784</v>
      </c>
    </row>
    <row r="350" spans="1:9" x14ac:dyDescent="0.3">
      <c r="A350" t="s">
        <v>33662</v>
      </c>
      <c r="B350">
        <v>90</v>
      </c>
      <c r="C350">
        <v>0.40691159999999998</v>
      </c>
      <c r="D350">
        <v>1.2653989999999999</v>
      </c>
      <c r="E350">
        <v>0.12191581999999999</v>
      </c>
      <c r="F350">
        <v>0.52711134999999998</v>
      </c>
      <c r="G350">
        <v>1</v>
      </c>
      <c r="H350">
        <v>2170</v>
      </c>
      <c r="I350" t="s">
        <v>33663</v>
      </c>
    </row>
    <row r="351" spans="1:9" x14ac:dyDescent="0.3">
      <c r="A351" t="s">
        <v>33664</v>
      </c>
      <c r="B351">
        <v>19</v>
      </c>
      <c r="C351">
        <v>0.52966964000000005</v>
      </c>
      <c r="D351">
        <v>1.2639008</v>
      </c>
      <c r="E351">
        <v>0.18956521000000001</v>
      </c>
      <c r="F351">
        <v>0.53025230000000001</v>
      </c>
      <c r="G351">
        <v>1</v>
      </c>
      <c r="H351">
        <v>1131</v>
      </c>
      <c r="I351" t="s">
        <v>33665</v>
      </c>
    </row>
    <row r="352" spans="1:9" x14ac:dyDescent="0.3">
      <c r="A352" t="s">
        <v>33666</v>
      </c>
      <c r="B352">
        <v>17</v>
      </c>
      <c r="C352">
        <v>0.53995950000000004</v>
      </c>
      <c r="D352">
        <v>1.2636845000000001</v>
      </c>
      <c r="E352">
        <v>0.21052631999999999</v>
      </c>
      <c r="F352">
        <v>0.52941090000000002</v>
      </c>
      <c r="G352">
        <v>1</v>
      </c>
      <c r="H352">
        <v>1105</v>
      </c>
      <c r="I352" t="s">
        <v>33667</v>
      </c>
    </row>
    <row r="353" spans="1:9" x14ac:dyDescent="0.3">
      <c r="A353" t="s">
        <v>33668</v>
      </c>
      <c r="B353">
        <v>20</v>
      </c>
      <c r="C353">
        <v>0.52008540000000003</v>
      </c>
      <c r="D353">
        <v>1.2635348</v>
      </c>
      <c r="E353">
        <v>0.16867468999999999</v>
      </c>
      <c r="F353">
        <v>0.52840155</v>
      </c>
      <c r="G353">
        <v>1</v>
      </c>
      <c r="H353">
        <v>1126</v>
      </c>
      <c r="I353" t="s">
        <v>31612</v>
      </c>
    </row>
    <row r="354" spans="1:9" x14ac:dyDescent="0.3">
      <c r="A354" t="s">
        <v>33669</v>
      </c>
      <c r="B354">
        <v>18</v>
      </c>
      <c r="C354">
        <v>0.53589569999999997</v>
      </c>
      <c r="D354">
        <v>1.2631627000000001</v>
      </c>
      <c r="E354">
        <v>0.19122807999999999</v>
      </c>
      <c r="F354">
        <v>0.52801489999999995</v>
      </c>
      <c r="G354">
        <v>1</v>
      </c>
      <c r="H354">
        <v>427</v>
      </c>
      <c r="I354" t="s">
        <v>33670</v>
      </c>
    </row>
    <row r="355" spans="1:9" x14ac:dyDescent="0.3">
      <c r="A355" t="s">
        <v>33671</v>
      </c>
      <c r="B355">
        <v>361</v>
      </c>
      <c r="C355">
        <v>0.34574654999999999</v>
      </c>
      <c r="D355">
        <v>1.2630702</v>
      </c>
      <c r="E355">
        <v>3.8083539999999999E-2</v>
      </c>
      <c r="F355">
        <v>0.52680709999999997</v>
      </c>
      <c r="G355">
        <v>1</v>
      </c>
      <c r="H355">
        <v>1484</v>
      </c>
      <c r="I355" t="s">
        <v>33672</v>
      </c>
    </row>
    <row r="356" spans="1:9" x14ac:dyDescent="0.3">
      <c r="A356" t="s">
        <v>33673</v>
      </c>
      <c r="B356">
        <v>280</v>
      </c>
      <c r="C356">
        <v>0.35481437999999998</v>
      </c>
      <c r="D356">
        <v>1.262826</v>
      </c>
      <c r="E356">
        <v>5.3268764000000003E-2</v>
      </c>
      <c r="F356">
        <v>0.52608250000000001</v>
      </c>
      <c r="G356">
        <v>1</v>
      </c>
      <c r="H356">
        <v>2280</v>
      </c>
      <c r="I356" t="s">
        <v>33674</v>
      </c>
    </row>
    <row r="357" spans="1:9" x14ac:dyDescent="0.3">
      <c r="A357" t="s">
        <v>33675</v>
      </c>
      <c r="B357">
        <v>15</v>
      </c>
      <c r="C357">
        <v>0.55495477000000004</v>
      </c>
      <c r="D357">
        <v>1.2619301999999999</v>
      </c>
      <c r="E357">
        <v>0.18620689000000001</v>
      </c>
      <c r="F357">
        <v>0.52747619999999995</v>
      </c>
      <c r="G357">
        <v>1</v>
      </c>
      <c r="H357">
        <v>5565</v>
      </c>
      <c r="I357" t="s">
        <v>33676</v>
      </c>
    </row>
    <row r="358" spans="1:9" x14ac:dyDescent="0.3">
      <c r="A358" t="s">
        <v>33677</v>
      </c>
      <c r="B358">
        <v>48</v>
      </c>
      <c r="C358">
        <v>0.44021258000000002</v>
      </c>
      <c r="D358">
        <v>1.2618952999999999</v>
      </c>
      <c r="E358">
        <v>0.13198757</v>
      </c>
      <c r="F358">
        <v>0.52611273999999997</v>
      </c>
      <c r="G358">
        <v>1</v>
      </c>
      <c r="H358">
        <v>1561</v>
      </c>
      <c r="I358" t="s">
        <v>31933</v>
      </c>
    </row>
    <row r="359" spans="1:9" x14ac:dyDescent="0.3">
      <c r="A359" t="s">
        <v>33678</v>
      </c>
      <c r="B359">
        <v>50</v>
      </c>
      <c r="C359">
        <v>0.43917679999999998</v>
      </c>
      <c r="D359">
        <v>1.2612044</v>
      </c>
      <c r="E359">
        <v>0.15288611999999999</v>
      </c>
      <c r="F359">
        <v>0.52671146000000002</v>
      </c>
      <c r="G359">
        <v>1</v>
      </c>
      <c r="H359">
        <v>1115</v>
      </c>
      <c r="I359" t="s">
        <v>32148</v>
      </c>
    </row>
    <row r="360" spans="1:9" x14ac:dyDescent="0.3">
      <c r="A360" t="s">
        <v>33679</v>
      </c>
      <c r="B360">
        <v>171</v>
      </c>
      <c r="C360">
        <v>0.36902945999999998</v>
      </c>
      <c r="D360">
        <v>1.2609607</v>
      </c>
      <c r="E360">
        <v>8.2321190000000002E-2</v>
      </c>
      <c r="F360">
        <v>0.52596600000000004</v>
      </c>
      <c r="G360">
        <v>1</v>
      </c>
      <c r="H360">
        <v>2845</v>
      </c>
      <c r="I360" t="s">
        <v>33680</v>
      </c>
    </row>
    <row r="361" spans="1:9" x14ac:dyDescent="0.3">
      <c r="A361" t="s">
        <v>33681</v>
      </c>
      <c r="B361">
        <v>191</v>
      </c>
      <c r="C361">
        <v>0.36837447000000001</v>
      </c>
      <c r="D361">
        <v>1.2607812</v>
      </c>
      <c r="E361">
        <v>7.9470200000000005E-2</v>
      </c>
      <c r="F361">
        <v>0.52506982999999996</v>
      </c>
      <c r="G361">
        <v>1</v>
      </c>
      <c r="H361">
        <v>2905</v>
      </c>
      <c r="I361" t="s">
        <v>31839</v>
      </c>
    </row>
    <row r="362" spans="1:9" x14ac:dyDescent="0.3">
      <c r="A362" t="s">
        <v>33682</v>
      </c>
      <c r="B362">
        <v>91</v>
      </c>
      <c r="C362">
        <v>0.40034297000000002</v>
      </c>
      <c r="D362">
        <v>1.2603126</v>
      </c>
      <c r="E362">
        <v>0.10755814</v>
      </c>
      <c r="F362">
        <v>0.52508909999999998</v>
      </c>
      <c r="G362">
        <v>1</v>
      </c>
      <c r="H362">
        <v>1101</v>
      </c>
      <c r="I362" t="s">
        <v>32419</v>
      </c>
    </row>
    <row r="363" spans="1:9" x14ac:dyDescent="0.3">
      <c r="A363" t="s">
        <v>33683</v>
      </c>
      <c r="B363">
        <v>46</v>
      </c>
      <c r="C363">
        <v>0.45102033000000002</v>
      </c>
      <c r="D363">
        <v>1.2572859999999999</v>
      </c>
      <c r="E363">
        <v>0.13153724</v>
      </c>
      <c r="F363">
        <v>0.53312440000000005</v>
      </c>
      <c r="G363">
        <v>1</v>
      </c>
      <c r="H363">
        <v>1152</v>
      </c>
      <c r="I363" t="s">
        <v>33684</v>
      </c>
    </row>
    <row r="364" spans="1:9" x14ac:dyDescent="0.3">
      <c r="A364" t="s">
        <v>33685</v>
      </c>
      <c r="B364">
        <v>16</v>
      </c>
      <c r="C364">
        <v>0.54472213999999997</v>
      </c>
      <c r="D364">
        <v>1.2564214</v>
      </c>
      <c r="E364">
        <v>0.19310345000000001</v>
      </c>
      <c r="F364">
        <v>0.53442270000000003</v>
      </c>
      <c r="G364">
        <v>1</v>
      </c>
      <c r="H364">
        <v>3181</v>
      </c>
      <c r="I364" t="s">
        <v>33686</v>
      </c>
    </row>
    <row r="365" spans="1:9" x14ac:dyDescent="0.3">
      <c r="A365" t="s">
        <v>33687</v>
      </c>
      <c r="B365">
        <v>339</v>
      </c>
      <c r="C365">
        <v>0.34684733000000001</v>
      </c>
      <c r="D365">
        <v>1.2564161</v>
      </c>
      <c r="E365">
        <v>5.7387057999999998E-2</v>
      </c>
      <c r="F365">
        <v>0.53297039999999996</v>
      </c>
      <c r="G365">
        <v>1</v>
      </c>
      <c r="H365">
        <v>1434</v>
      </c>
      <c r="I365" t="s">
        <v>33688</v>
      </c>
    </row>
    <row r="366" spans="1:9" x14ac:dyDescent="0.3">
      <c r="A366" t="s">
        <v>33689</v>
      </c>
      <c r="B366">
        <v>53</v>
      </c>
      <c r="C366">
        <v>0.43631335999999998</v>
      </c>
      <c r="D366">
        <v>1.2538583999999999</v>
      </c>
      <c r="E366">
        <v>0.1322314</v>
      </c>
      <c r="F366">
        <v>0.53971570000000002</v>
      </c>
      <c r="G366">
        <v>1</v>
      </c>
      <c r="H366">
        <v>2761</v>
      </c>
      <c r="I366" t="s">
        <v>33690</v>
      </c>
    </row>
    <row r="367" spans="1:9" x14ac:dyDescent="0.3">
      <c r="A367" t="s">
        <v>33691</v>
      </c>
      <c r="B367">
        <v>136</v>
      </c>
      <c r="C367">
        <v>0.37754559999999998</v>
      </c>
      <c r="D367">
        <v>1.2530048</v>
      </c>
      <c r="E367">
        <v>0.10832232</v>
      </c>
      <c r="F367">
        <v>0.54080265999999999</v>
      </c>
      <c r="G367">
        <v>1</v>
      </c>
      <c r="H367">
        <v>1955</v>
      </c>
      <c r="I367" t="s">
        <v>33692</v>
      </c>
    </row>
    <row r="368" spans="1:9" x14ac:dyDescent="0.3">
      <c r="A368" t="s">
        <v>33693</v>
      </c>
      <c r="B368">
        <v>107</v>
      </c>
      <c r="C368">
        <v>0.39096350000000002</v>
      </c>
      <c r="D368">
        <v>1.2521803</v>
      </c>
      <c r="E368">
        <v>0.11560693399999999</v>
      </c>
      <c r="F368">
        <v>0.54193413000000001</v>
      </c>
      <c r="G368">
        <v>1</v>
      </c>
      <c r="H368">
        <v>1030</v>
      </c>
      <c r="I368" t="s">
        <v>33694</v>
      </c>
    </row>
    <row r="369" spans="1:9" x14ac:dyDescent="0.3">
      <c r="A369" t="s">
        <v>33695</v>
      </c>
      <c r="B369">
        <v>18</v>
      </c>
      <c r="C369">
        <v>0.53564129999999999</v>
      </c>
      <c r="D369">
        <v>1.2518175</v>
      </c>
      <c r="E369">
        <v>0.21276596</v>
      </c>
      <c r="F369">
        <v>0.54156344999999995</v>
      </c>
      <c r="G369">
        <v>1</v>
      </c>
      <c r="H369">
        <v>3441</v>
      </c>
      <c r="I369" t="s">
        <v>33696</v>
      </c>
    </row>
    <row r="370" spans="1:9" x14ac:dyDescent="0.3">
      <c r="A370" t="s">
        <v>33697</v>
      </c>
      <c r="B370">
        <v>20</v>
      </c>
      <c r="C370">
        <v>0.52394074000000002</v>
      </c>
      <c r="D370">
        <v>1.2515438999999999</v>
      </c>
      <c r="E370">
        <v>0.18551235999999999</v>
      </c>
      <c r="F370">
        <v>0.54094960000000003</v>
      </c>
      <c r="G370">
        <v>1</v>
      </c>
      <c r="H370">
        <v>3036</v>
      </c>
      <c r="I370" t="s">
        <v>33698</v>
      </c>
    </row>
    <row r="371" spans="1:9" x14ac:dyDescent="0.3">
      <c r="A371" t="s">
        <v>33699</v>
      </c>
      <c r="B371">
        <v>50</v>
      </c>
      <c r="C371">
        <v>0.43320626000000001</v>
      </c>
      <c r="D371">
        <v>1.2473749999999999</v>
      </c>
      <c r="E371">
        <v>0.1664168</v>
      </c>
      <c r="F371">
        <v>0.55278340000000004</v>
      </c>
      <c r="G371">
        <v>1</v>
      </c>
      <c r="H371">
        <v>3201</v>
      </c>
      <c r="I371" t="s">
        <v>31522</v>
      </c>
    </row>
    <row r="372" spans="1:9" x14ac:dyDescent="0.3">
      <c r="A372" t="s">
        <v>33700</v>
      </c>
      <c r="B372">
        <v>84</v>
      </c>
      <c r="C372">
        <v>0.40001386</v>
      </c>
      <c r="D372">
        <v>1.2470275</v>
      </c>
      <c r="E372">
        <v>0.13193403000000001</v>
      </c>
      <c r="F372">
        <v>0.55235016000000003</v>
      </c>
      <c r="G372">
        <v>1</v>
      </c>
      <c r="H372">
        <v>2607</v>
      </c>
      <c r="I372" t="s">
        <v>32320</v>
      </c>
    </row>
    <row r="373" spans="1:9" x14ac:dyDescent="0.3">
      <c r="A373" t="s">
        <v>33701</v>
      </c>
      <c r="B373">
        <v>331</v>
      </c>
      <c r="C373">
        <v>0.34586275</v>
      </c>
      <c r="D373">
        <v>1.2458727000000001</v>
      </c>
      <c r="E373">
        <v>5.5819477999999999E-2</v>
      </c>
      <c r="F373">
        <v>0.55451035000000004</v>
      </c>
      <c r="G373">
        <v>1</v>
      </c>
      <c r="H373">
        <v>1420</v>
      </c>
      <c r="I373" t="s">
        <v>33702</v>
      </c>
    </row>
    <row r="374" spans="1:9" x14ac:dyDescent="0.3">
      <c r="A374" t="s">
        <v>33703</v>
      </c>
      <c r="B374">
        <v>43</v>
      </c>
      <c r="C374">
        <v>0.44890419999999998</v>
      </c>
      <c r="D374">
        <v>1.2455126999999999</v>
      </c>
      <c r="E374">
        <v>0.17628205</v>
      </c>
      <c r="F374">
        <v>0.55419649999999998</v>
      </c>
      <c r="G374">
        <v>1</v>
      </c>
      <c r="H374">
        <v>1270</v>
      </c>
      <c r="I374" t="s">
        <v>33704</v>
      </c>
    </row>
    <row r="375" spans="1:9" x14ac:dyDescent="0.3">
      <c r="A375" t="s">
        <v>33705</v>
      </c>
      <c r="B375">
        <v>67</v>
      </c>
      <c r="C375">
        <v>0.41325205999999998</v>
      </c>
      <c r="D375">
        <v>1.2423428000000001</v>
      </c>
      <c r="E375">
        <v>0.15230769</v>
      </c>
      <c r="F375">
        <v>0.56303585</v>
      </c>
      <c r="G375">
        <v>1</v>
      </c>
      <c r="H375">
        <v>2431</v>
      </c>
      <c r="I375" t="s">
        <v>33706</v>
      </c>
    </row>
    <row r="376" spans="1:9" x14ac:dyDescent="0.3">
      <c r="A376" t="s">
        <v>33707</v>
      </c>
      <c r="B376">
        <v>43</v>
      </c>
      <c r="C376">
        <v>0.44402503999999998</v>
      </c>
      <c r="D376">
        <v>1.2413341</v>
      </c>
      <c r="E376">
        <v>0.16049382000000001</v>
      </c>
      <c r="F376">
        <v>0.56472146999999995</v>
      </c>
      <c r="G376">
        <v>1</v>
      </c>
      <c r="H376">
        <v>1138</v>
      </c>
      <c r="I376" t="s">
        <v>33708</v>
      </c>
    </row>
    <row r="377" spans="1:9" x14ac:dyDescent="0.3">
      <c r="A377" t="s">
        <v>33709</v>
      </c>
      <c r="B377">
        <v>50</v>
      </c>
      <c r="C377">
        <v>0.43853231999999998</v>
      </c>
      <c r="D377">
        <v>1.2411681000000001</v>
      </c>
      <c r="E377">
        <v>0.16275429999999999</v>
      </c>
      <c r="F377">
        <v>0.56375430000000004</v>
      </c>
      <c r="G377">
        <v>1</v>
      </c>
      <c r="H377">
        <v>1316</v>
      </c>
      <c r="I377" t="s">
        <v>31682</v>
      </c>
    </row>
    <row r="378" spans="1:9" x14ac:dyDescent="0.3">
      <c r="A378" t="s">
        <v>33710</v>
      </c>
      <c r="B378">
        <v>33</v>
      </c>
      <c r="C378">
        <v>0.46881099999999998</v>
      </c>
      <c r="D378">
        <v>1.2409775000000001</v>
      </c>
      <c r="E378">
        <v>0.18259385</v>
      </c>
      <c r="F378">
        <v>0.56287335999999999</v>
      </c>
      <c r="G378">
        <v>1</v>
      </c>
      <c r="H378">
        <v>1231</v>
      </c>
      <c r="I378" t="s">
        <v>31708</v>
      </c>
    </row>
    <row r="379" spans="1:9" x14ac:dyDescent="0.3">
      <c r="A379" t="s">
        <v>33711</v>
      </c>
      <c r="B379">
        <v>89</v>
      </c>
      <c r="C379">
        <v>0.39665538</v>
      </c>
      <c r="D379">
        <v>1.2371025</v>
      </c>
      <c r="E379">
        <v>0.13772455</v>
      </c>
      <c r="F379">
        <v>0.57416886</v>
      </c>
      <c r="G379">
        <v>1</v>
      </c>
      <c r="H379">
        <v>1237</v>
      </c>
      <c r="I379" t="s">
        <v>33280</v>
      </c>
    </row>
    <row r="380" spans="1:9" x14ac:dyDescent="0.3">
      <c r="A380" t="s">
        <v>33712</v>
      </c>
      <c r="B380">
        <v>28</v>
      </c>
      <c r="C380">
        <v>0.4766128</v>
      </c>
      <c r="D380">
        <v>1.2369298</v>
      </c>
      <c r="E380">
        <v>0.20272572</v>
      </c>
      <c r="F380">
        <v>0.57321845999999999</v>
      </c>
      <c r="G380">
        <v>1</v>
      </c>
      <c r="H380">
        <v>3625</v>
      </c>
      <c r="I380" t="s">
        <v>33713</v>
      </c>
    </row>
    <row r="381" spans="1:9" x14ac:dyDescent="0.3">
      <c r="A381" t="s">
        <v>33714</v>
      </c>
      <c r="B381">
        <v>268</v>
      </c>
      <c r="C381">
        <v>0.34832305000000002</v>
      </c>
      <c r="D381">
        <v>1.2368678</v>
      </c>
      <c r="E381">
        <v>6.0025543000000001E-2</v>
      </c>
      <c r="F381">
        <v>0.57189210000000001</v>
      </c>
      <c r="G381">
        <v>1</v>
      </c>
      <c r="H381">
        <v>1940</v>
      </c>
      <c r="I381" t="s">
        <v>32554</v>
      </c>
    </row>
    <row r="382" spans="1:9" x14ac:dyDescent="0.3">
      <c r="A382" t="s">
        <v>33715</v>
      </c>
      <c r="B382">
        <v>28</v>
      </c>
      <c r="C382">
        <v>0.48457396000000003</v>
      </c>
      <c r="D382">
        <v>1.2350068999999999</v>
      </c>
      <c r="E382">
        <v>0.21297836000000001</v>
      </c>
      <c r="F382">
        <v>0.57655619999999996</v>
      </c>
      <c r="G382">
        <v>1</v>
      </c>
      <c r="H382">
        <v>745</v>
      </c>
      <c r="I382" t="s">
        <v>33716</v>
      </c>
    </row>
    <row r="383" spans="1:9" x14ac:dyDescent="0.3">
      <c r="A383" t="s">
        <v>33717</v>
      </c>
      <c r="B383">
        <v>614</v>
      </c>
      <c r="C383">
        <v>0.32978594</v>
      </c>
      <c r="D383">
        <v>1.2348614</v>
      </c>
      <c r="E383">
        <v>2.3991275999999999E-2</v>
      </c>
      <c r="F383">
        <v>0.57555559999999995</v>
      </c>
      <c r="G383">
        <v>1</v>
      </c>
      <c r="H383">
        <v>2561</v>
      </c>
      <c r="I383" t="s">
        <v>33718</v>
      </c>
    </row>
    <row r="384" spans="1:9" x14ac:dyDescent="0.3">
      <c r="A384" t="s">
        <v>33719</v>
      </c>
      <c r="B384">
        <v>104</v>
      </c>
      <c r="C384">
        <v>0.38646153</v>
      </c>
      <c r="D384">
        <v>1.234477</v>
      </c>
      <c r="E384">
        <v>0.13908206000000001</v>
      </c>
      <c r="F384">
        <v>0.57529699999999995</v>
      </c>
      <c r="G384">
        <v>1</v>
      </c>
      <c r="H384">
        <v>1593</v>
      </c>
      <c r="I384" t="s">
        <v>33491</v>
      </c>
    </row>
    <row r="385" spans="1:9" x14ac:dyDescent="0.3">
      <c r="A385" t="s">
        <v>33720</v>
      </c>
      <c r="B385">
        <v>150</v>
      </c>
      <c r="C385">
        <v>0.36779430000000002</v>
      </c>
      <c r="D385">
        <v>1.2325372999999999</v>
      </c>
      <c r="E385">
        <v>0.10504202</v>
      </c>
      <c r="F385">
        <v>0.58016000000000001</v>
      </c>
      <c r="G385">
        <v>1</v>
      </c>
      <c r="H385">
        <v>1156</v>
      </c>
      <c r="I385" t="s">
        <v>33721</v>
      </c>
    </row>
    <row r="386" spans="1:9" x14ac:dyDescent="0.3">
      <c r="A386" t="s">
        <v>33722</v>
      </c>
      <c r="B386">
        <v>89</v>
      </c>
      <c r="C386">
        <v>0.39665538</v>
      </c>
      <c r="D386">
        <v>1.2320911999999999</v>
      </c>
      <c r="E386">
        <v>0.14637681999999999</v>
      </c>
      <c r="F386">
        <v>0.58011334999999997</v>
      </c>
      <c r="G386">
        <v>1</v>
      </c>
      <c r="H386">
        <v>1237</v>
      </c>
      <c r="I386" t="s">
        <v>33280</v>
      </c>
    </row>
    <row r="387" spans="1:9" x14ac:dyDescent="0.3">
      <c r="A387" t="s">
        <v>33723</v>
      </c>
      <c r="B387">
        <v>25</v>
      </c>
      <c r="C387">
        <v>0.48039470000000001</v>
      </c>
      <c r="D387">
        <v>1.2316723999999999</v>
      </c>
      <c r="E387">
        <v>0.20918368000000001</v>
      </c>
      <c r="F387">
        <v>0.57997310000000002</v>
      </c>
      <c r="G387">
        <v>1</v>
      </c>
      <c r="H387">
        <v>1432</v>
      </c>
      <c r="I387" t="s">
        <v>32450</v>
      </c>
    </row>
    <row r="388" spans="1:9" x14ac:dyDescent="0.3">
      <c r="A388" t="s">
        <v>33724</v>
      </c>
      <c r="B388">
        <v>67</v>
      </c>
      <c r="C388">
        <v>0.40980864</v>
      </c>
      <c r="D388">
        <v>1.2315339999999999</v>
      </c>
      <c r="E388">
        <v>0.15727003000000001</v>
      </c>
      <c r="F388">
        <v>0.57890814999999995</v>
      </c>
      <c r="G388">
        <v>1</v>
      </c>
      <c r="H388">
        <v>1654</v>
      </c>
      <c r="I388" t="s">
        <v>33725</v>
      </c>
    </row>
    <row r="389" spans="1:9" x14ac:dyDescent="0.3">
      <c r="A389" t="s">
        <v>33726</v>
      </c>
      <c r="B389">
        <v>339</v>
      </c>
      <c r="C389">
        <v>0.34247026000000003</v>
      </c>
      <c r="D389">
        <v>1.2315155</v>
      </c>
      <c r="E389">
        <v>6.1004783999999999E-2</v>
      </c>
      <c r="F389">
        <v>0.57746549999999996</v>
      </c>
      <c r="G389">
        <v>1</v>
      </c>
      <c r="H389">
        <v>3895</v>
      </c>
      <c r="I389" t="s">
        <v>33727</v>
      </c>
    </row>
    <row r="390" spans="1:9" x14ac:dyDescent="0.3">
      <c r="A390" t="s">
        <v>33728</v>
      </c>
      <c r="B390">
        <v>41</v>
      </c>
      <c r="C390">
        <v>0.44887002999999998</v>
      </c>
      <c r="D390">
        <v>1.2307832000000001</v>
      </c>
      <c r="E390">
        <v>0.18615383999999999</v>
      </c>
      <c r="F390">
        <v>0.57839030000000002</v>
      </c>
      <c r="G390">
        <v>1</v>
      </c>
      <c r="H390">
        <v>2189</v>
      </c>
      <c r="I390" t="s">
        <v>31761</v>
      </c>
    </row>
    <row r="391" spans="1:9" x14ac:dyDescent="0.3">
      <c r="A391" t="s">
        <v>33729</v>
      </c>
      <c r="B391">
        <v>18</v>
      </c>
      <c r="C391">
        <v>0.52401196999999999</v>
      </c>
      <c r="D391">
        <v>1.2307596000000001</v>
      </c>
      <c r="E391">
        <v>0.21964286</v>
      </c>
      <c r="F391">
        <v>0.57700384000000005</v>
      </c>
      <c r="G391">
        <v>1</v>
      </c>
      <c r="H391">
        <v>151</v>
      </c>
      <c r="I391" t="s">
        <v>33730</v>
      </c>
    </row>
    <row r="392" spans="1:9" x14ac:dyDescent="0.3">
      <c r="A392" t="s">
        <v>33731</v>
      </c>
      <c r="B392">
        <v>272</v>
      </c>
      <c r="C392">
        <v>0.34672292999999998</v>
      </c>
      <c r="D392">
        <v>1.2303249000000001</v>
      </c>
      <c r="E392">
        <v>6.6073699999999999E-2</v>
      </c>
      <c r="F392">
        <v>0.57694243999999995</v>
      </c>
      <c r="G392">
        <v>1</v>
      </c>
      <c r="H392">
        <v>3221</v>
      </c>
      <c r="I392" t="s">
        <v>32896</v>
      </c>
    </row>
    <row r="393" spans="1:9" x14ac:dyDescent="0.3">
      <c r="A393" t="s">
        <v>33732</v>
      </c>
      <c r="B393">
        <v>24</v>
      </c>
      <c r="C393">
        <v>0.48985111999999997</v>
      </c>
      <c r="D393">
        <v>1.2302529</v>
      </c>
      <c r="E393">
        <v>0.21478873000000001</v>
      </c>
      <c r="F393">
        <v>0.57570089999999996</v>
      </c>
      <c r="G393">
        <v>1</v>
      </c>
      <c r="H393">
        <v>1105</v>
      </c>
      <c r="I393" t="s">
        <v>33595</v>
      </c>
    </row>
    <row r="394" spans="1:9" x14ac:dyDescent="0.3">
      <c r="A394" t="s">
        <v>33733</v>
      </c>
      <c r="B394">
        <v>42</v>
      </c>
      <c r="C394">
        <v>0.44368464000000002</v>
      </c>
      <c r="D394">
        <v>1.2302188999999999</v>
      </c>
      <c r="E394">
        <v>0.17932148000000001</v>
      </c>
      <c r="F394">
        <v>0.57436529999999997</v>
      </c>
      <c r="G394">
        <v>1</v>
      </c>
      <c r="H394">
        <v>457</v>
      </c>
      <c r="I394" t="s">
        <v>32757</v>
      </c>
    </row>
    <row r="395" spans="1:9" x14ac:dyDescent="0.3">
      <c r="A395" t="s">
        <v>33734</v>
      </c>
      <c r="B395">
        <v>15</v>
      </c>
      <c r="C395">
        <v>0.54454729999999996</v>
      </c>
      <c r="D395">
        <v>1.2297484999999999</v>
      </c>
      <c r="E395">
        <v>0.23605949000000001</v>
      </c>
      <c r="F395">
        <v>0.57443993999999998</v>
      </c>
      <c r="G395">
        <v>1</v>
      </c>
      <c r="H395">
        <v>4832</v>
      </c>
      <c r="I395" t="s">
        <v>33735</v>
      </c>
    </row>
    <row r="396" spans="1:9" x14ac:dyDescent="0.3">
      <c r="A396" t="s">
        <v>33736</v>
      </c>
      <c r="B396">
        <v>20</v>
      </c>
      <c r="C396">
        <v>0.50642469999999995</v>
      </c>
      <c r="D396">
        <v>1.2295560999999999</v>
      </c>
      <c r="E396">
        <v>0.20695652</v>
      </c>
      <c r="F396">
        <v>0.57363545999999999</v>
      </c>
      <c r="G396">
        <v>1</v>
      </c>
      <c r="H396">
        <v>1659</v>
      </c>
      <c r="I396" t="s">
        <v>31377</v>
      </c>
    </row>
    <row r="397" spans="1:9" x14ac:dyDescent="0.3">
      <c r="A397" t="s">
        <v>33737</v>
      </c>
      <c r="B397">
        <v>29</v>
      </c>
      <c r="C397">
        <v>0.46088082000000002</v>
      </c>
      <c r="D397">
        <v>1.229482</v>
      </c>
      <c r="E397">
        <v>0.20414673</v>
      </c>
      <c r="F397">
        <v>0.57245860000000004</v>
      </c>
      <c r="G397">
        <v>1</v>
      </c>
      <c r="H397">
        <v>441</v>
      </c>
      <c r="I397" t="s">
        <v>32242</v>
      </c>
    </row>
    <row r="398" spans="1:9" x14ac:dyDescent="0.3">
      <c r="A398" t="s">
        <v>33738</v>
      </c>
      <c r="B398">
        <v>15</v>
      </c>
      <c r="C398">
        <v>0.54454729999999996</v>
      </c>
      <c r="D398">
        <v>1.2253590999999999</v>
      </c>
      <c r="E398">
        <v>0.23327616000000001</v>
      </c>
      <c r="F398">
        <v>0.58438129999999999</v>
      </c>
      <c r="G398">
        <v>1</v>
      </c>
      <c r="H398">
        <v>4832</v>
      </c>
      <c r="I398" t="s">
        <v>33735</v>
      </c>
    </row>
    <row r="399" spans="1:9" x14ac:dyDescent="0.3">
      <c r="A399" t="s">
        <v>33739</v>
      </c>
      <c r="B399">
        <v>362</v>
      </c>
      <c r="C399">
        <v>0.33572312999999998</v>
      </c>
      <c r="D399">
        <v>1.2251145000000001</v>
      </c>
      <c r="E399">
        <v>6.9852940000000002E-2</v>
      </c>
      <c r="F399">
        <v>0.58378459999999999</v>
      </c>
      <c r="G399">
        <v>1</v>
      </c>
      <c r="H399">
        <v>1929</v>
      </c>
      <c r="I399" t="s">
        <v>32554</v>
      </c>
    </row>
    <row r="400" spans="1:9" x14ac:dyDescent="0.3">
      <c r="A400" t="s">
        <v>33740</v>
      </c>
      <c r="B400">
        <v>45</v>
      </c>
      <c r="C400">
        <v>0.42954724999999999</v>
      </c>
      <c r="D400">
        <v>1.2245938999999999</v>
      </c>
      <c r="E400">
        <v>0.19359999999999999</v>
      </c>
      <c r="F400">
        <v>0.58403086999999998</v>
      </c>
      <c r="G400">
        <v>1</v>
      </c>
      <c r="H400">
        <v>2011</v>
      </c>
      <c r="I400" t="s">
        <v>32371</v>
      </c>
    </row>
    <row r="401" spans="1:9" x14ac:dyDescent="0.3">
      <c r="A401" t="s">
        <v>33741</v>
      </c>
      <c r="B401">
        <v>179</v>
      </c>
      <c r="C401">
        <v>0.36176335999999998</v>
      </c>
      <c r="D401">
        <v>1.2242968000000001</v>
      </c>
      <c r="E401">
        <v>0.11067194</v>
      </c>
      <c r="F401">
        <v>0.58359253</v>
      </c>
      <c r="G401">
        <v>1</v>
      </c>
      <c r="H401">
        <v>1340</v>
      </c>
      <c r="I401" t="s">
        <v>32485</v>
      </c>
    </row>
    <row r="402" spans="1:9" x14ac:dyDescent="0.3">
      <c r="A402" t="s">
        <v>33742</v>
      </c>
      <c r="B402">
        <v>20</v>
      </c>
      <c r="C402">
        <v>0.52290535000000005</v>
      </c>
      <c r="D402">
        <v>1.2238743999999999</v>
      </c>
      <c r="E402">
        <v>0.21134020000000001</v>
      </c>
      <c r="F402">
        <v>0.58351200000000003</v>
      </c>
      <c r="G402">
        <v>1</v>
      </c>
      <c r="H402">
        <v>367</v>
      </c>
      <c r="I402" t="s">
        <v>33274</v>
      </c>
    </row>
    <row r="403" spans="1:9" x14ac:dyDescent="0.3">
      <c r="A403" t="s">
        <v>33743</v>
      </c>
      <c r="B403">
        <v>79</v>
      </c>
      <c r="C403">
        <v>0.40165254</v>
      </c>
      <c r="D403">
        <v>1.2238188999999999</v>
      </c>
      <c r="E403">
        <v>0.16716418</v>
      </c>
      <c r="F403">
        <v>0.58225510000000003</v>
      </c>
      <c r="G403">
        <v>1</v>
      </c>
      <c r="H403">
        <v>1962</v>
      </c>
      <c r="I403" t="s">
        <v>31667</v>
      </c>
    </row>
    <row r="404" spans="1:9" x14ac:dyDescent="0.3">
      <c r="A404" t="s">
        <v>33744</v>
      </c>
      <c r="B404">
        <v>293</v>
      </c>
      <c r="C404">
        <v>0.34415022000000001</v>
      </c>
      <c r="D404">
        <v>1.2236532</v>
      </c>
      <c r="E404">
        <v>7.4846625E-2</v>
      </c>
      <c r="F404">
        <v>0.58140630000000004</v>
      </c>
      <c r="G404">
        <v>1</v>
      </c>
      <c r="H404">
        <v>2134</v>
      </c>
      <c r="I404" t="s">
        <v>33745</v>
      </c>
    </row>
    <row r="405" spans="1:9" x14ac:dyDescent="0.3">
      <c r="A405" t="s">
        <v>33746</v>
      </c>
      <c r="B405">
        <v>79</v>
      </c>
      <c r="C405">
        <v>0.39444190000000001</v>
      </c>
      <c r="D405">
        <v>1.2228459</v>
      </c>
      <c r="E405">
        <v>0.15709970000000001</v>
      </c>
      <c r="F405">
        <v>0.58262175000000005</v>
      </c>
      <c r="G405">
        <v>1</v>
      </c>
      <c r="H405">
        <v>1416</v>
      </c>
      <c r="I405" t="s">
        <v>32450</v>
      </c>
    </row>
    <row r="406" spans="1:9" x14ac:dyDescent="0.3">
      <c r="A406" t="s">
        <v>33747</v>
      </c>
      <c r="B406">
        <v>554</v>
      </c>
      <c r="C406">
        <v>0.32773910000000001</v>
      </c>
      <c r="D406">
        <v>1.2223265000000001</v>
      </c>
      <c r="E406">
        <v>3.7204056999999999E-2</v>
      </c>
      <c r="F406">
        <v>0.58293139999999999</v>
      </c>
      <c r="G406">
        <v>1</v>
      </c>
      <c r="H406">
        <v>4347</v>
      </c>
      <c r="I406" t="s">
        <v>33748</v>
      </c>
    </row>
    <row r="407" spans="1:9" x14ac:dyDescent="0.3">
      <c r="A407" t="s">
        <v>33749</v>
      </c>
      <c r="B407">
        <v>32</v>
      </c>
      <c r="C407">
        <v>0.46213648000000002</v>
      </c>
      <c r="D407">
        <v>1.2215636999999999</v>
      </c>
      <c r="E407">
        <v>0.21943049000000001</v>
      </c>
      <c r="F407">
        <v>0.58397379999999999</v>
      </c>
      <c r="G407">
        <v>1</v>
      </c>
      <c r="H407">
        <v>2028</v>
      </c>
      <c r="I407" t="s">
        <v>31289</v>
      </c>
    </row>
    <row r="408" spans="1:9" x14ac:dyDescent="0.3">
      <c r="A408" t="s">
        <v>33750</v>
      </c>
      <c r="B408">
        <v>81</v>
      </c>
      <c r="C408">
        <v>0.39816089999999998</v>
      </c>
      <c r="D408">
        <v>1.2189207</v>
      </c>
      <c r="E408">
        <v>0.14222223000000001</v>
      </c>
      <c r="F408">
        <v>0.59107273999999999</v>
      </c>
      <c r="G408">
        <v>1</v>
      </c>
      <c r="H408">
        <v>911</v>
      </c>
      <c r="I408" t="s">
        <v>33751</v>
      </c>
    </row>
    <row r="409" spans="1:9" x14ac:dyDescent="0.3">
      <c r="A409" t="s">
        <v>33752</v>
      </c>
      <c r="B409">
        <v>56</v>
      </c>
      <c r="C409">
        <v>0.42310710000000001</v>
      </c>
      <c r="D409">
        <v>1.2175393000000001</v>
      </c>
      <c r="E409">
        <v>0.18466352999999999</v>
      </c>
      <c r="F409">
        <v>0.59456235000000002</v>
      </c>
      <c r="G409">
        <v>1</v>
      </c>
      <c r="H409">
        <v>2051</v>
      </c>
      <c r="I409" t="s">
        <v>31223</v>
      </c>
    </row>
    <row r="410" spans="1:9" x14ac:dyDescent="0.3">
      <c r="A410" t="s">
        <v>33753</v>
      </c>
      <c r="B410">
        <v>15</v>
      </c>
      <c r="C410">
        <v>0.53097289999999997</v>
      </c>
      <c r="D410">
        <v>1.2165995999999999</v>
      </c>
      <c r="E410">
        <v>0.22965641000000001</v>
      </c>
      <c r="F410">
        <v>0.59631776999999997</v>
      </c>
      <c r="G410">
        <v>1</v>
      </c>
      <c r="H410">
        <v>292</v>
      </c>
      <c r="I410" t="s">
        <v>33308</v>
      </c>
    </row>
    <row r="411" spans="1:9" x14ac:dyDescent="0.3">
      <c r="A411" t="s">
        <v>33754</v>
      </c>
      <c r="B411">
        <v>108</v>
      </c>
      <c r="C411">
        <v>0.37780648</v>
      </c>
      <c r="D411">
        <v>1.2154307</v>
      </c>
      <c r="E411">
        <v>0.1331484</v>
      </c>
      <c r="F411">
        <v>0.59872663000000004</v>
      </c>
      <c r="G411">
        <v>1</v>
      </c>
      <c r="H411">
        <v>2431</v>
      </c>
      <c r="I411" t="s">
        <v>32322</v>
      </c>
    </row>
    <row r="412" spans="1:9" x14ac:dyDescent="0.3">
      <c r="A412" t="s">
        <v>33755</v>
      </c>
      <c r="B412">
        <v>93</v>
      </c>
      <c r="C412">
        <v>0.37728092000000002</v>
      </c>
      <c r="D412">
        <v>1.2149293000000001</v>
      </c>
      <c r="E412">
        <v>0.14122681000000001</v>
      </c>
      <c r="F412">
        <v>0.59885544000000002</v>
      </c>
      <c r="G412">
        <v>1</v>
      </c>
      <c r="H412">
        <v>1717</v>
      </c>
      <c r="I412" t="s">
        <v>33756</v>
      </c>
    </row>
    <row r="413" spans="1:9" x14ac:dyDescent="0.3">
      <c r="A413" t="s">
        <v>33757</v>
      </c>
      <c r="B413">
        <v>32</v>
      </c>
      <c r="C413">
        <v>0.45511590000000002</v>
      </c>
      <c r="D413">
        <v>1.2136678999999999</v>
      </c>
      <c r="E413">
        <v>0.21501707</v>
      </c>
      <c r="F413">
        <v>0.60165709999999994</v>
      </c>
      <c r="G413">
        <v>1</v>
      </c>
      <c r="H413">
        <v>2944</v>
      </c>
      <c r="I413" t="s">
        <v>33758</v>
      </c>
    </row>
    <row r="414" spans="1:9" x14ac:dyDescent="0.3">
      <c r="A414" t="s">
        <v>33759</v>
      </c>
      <c r="B414">
        <v>23</v>
      </c>
      <c r="C414">
        <v>0.49376710000000001</v>
      </c>
      <c r="D414">
        <v>1.2130977000000001</v>
      </c>
      <c r="E414">
        <v>0.22107081000000001</v>
      </c>
      <c r="F414">
        <v>0.60207253999999999</v>
      </c>
      <c r="G414">
        <v>1</v>
      </c>
      <c r="H414">
        <v>2764</v>
      </c>
      <c r="I414" t="s">
        <v>31463</v>
      </c>
    </row>
    <row r="415" spans="1:9" x14ac:dyDescent="0.3">
      <c r="A415" t="s">
        <v>33760</v>
      </c>
      <c r="B415">
        <v>206</v>
      </c>
      <c r="C415">
        <v>0.35328943000000002</v>
      </c>
      <c r="D415">
        <v>1.2130699</v>
      </c>
      <c r="E415">
        <v>9.9740930000000005E-2</v>
      </c>
      <c r="F415">
        <v>0.60070073999999996</v>
      </c>
      <c r="G415">
        <v>1</v>
      </c>
      <c r="H415">
        <v>2487</v>
      </c>
      <c r="I415" t="s">
        <v>33513</v>
      </c>
    </row>
    <row r="416" spans="1:9" x14ac:dyDescent="0.3">
      <c r="A416" t="s">
        <v>33761</v>
      </c>
      <c r="B416">
        <v>179</v>
      </c>
      <c r="C416">
        <v>0.35335635999999998</v>
      </c>
      <c r="D416">
        <v>1.2114035000000001</v>
      </c>
      <c r="E416">
        <v>0.11111111</v>
      </c>
      <c r="F416">
        <v>0.6048521</v>
      </c>
      <c r="G416">
        <v>1</v>
      </c>
      <c r="H416">
        <v>2199</v>
      </c>
      <c r="I416" t="s">
        <v>31433</v>
      </c>
    </row>
    <row r="417" spans="1:9" x14ac:dyDescent="0.3">
      <c r="A417" t="s">
        <v>33762</v>
      </c>
      <c r="B417">
        <v>355</v>
      </c>
      <c r="C417">
        <v>0.33318445000000002</v>
      </c>
      <c r="D417">
        <v>1.2112164000000001</v>
      </c>
      <c r="E417">
        <v>7.3770489999999994E-2</v>
      </c>
      <c r="F417">
        <v>0.60402363999999997</v>
      </c>
      <c r="G417">
        <v>1</v>
      </c>
      <c r="H417">
        <v>2162</v>
      </c>
      <c r="I417" t="s">
        <v>33763</v>
      </c>
    </row>
    <row r="418" spans="1:9" x14ac:dyDescent="0.3">
      <c r="A418" t="s">
        <v>33764</v>
      </c>
      <c r="B418">
        <v>390</v>
      </c>
      <c r="C418">
        <v>0.32901550000000002</v>
      </c>
      <c r="D418">
        <v>1.2112130000000001</v>
      </c>
      <c r="E418">
        <v>7.5449100000000005E-2</v>
      </c>
      <c r="F418">
        <v>0.60259309999999999</v>
      </c>
      <c r="G418">
        <v>1</v>
      </c>
      <c r="H418">
        <v>2069</v>
      </c>
      <c r="I418" t="s">
        <v>33765</v>
      </c>
    </row>
    <row r="419" spans="1:9" x14ac:dyDescent="0.3">
      <c r="A419" t="s">
        <v>33766</v>
      </c>
      <c r="B419">
        <v>143</v>
      </c>
      <c r="C419">
        <v>0.36232173000000001</v>
      </c>
      <c r="D419">
        <v>1.2104994</v>
      </c>
      <c r="E419">
        <v>0.13243242999999999</v>
      </c>
      <c r="F419">
        <v>0.60350999999999999</v>
      </c>
      <c r="G419">
        <v>1</v>
      </c>
      <c r="H419">
        <v>1012</v>
      </c>
      <c r="I419" t="s">
        <v>33518</v>
      </c>
    </row>
    <row r="420" spans="1:9" x14ac:dyDescent="0.3">
      <c r="A420" t="s">
        <v>33767</v>
      </c>
      <c r="B420">
        <v>20</v>
      </c>
      <c r="C420">
        <v>0.49917265999999999</v>
      </c>
      <c r="D420">
        <v>1.2104005</v>
      </c>
      <c r="E420">
        <v>0.20770520000000001</v>
      </c>
      <c r="F420">
        <v>0.60238440000000004</v>
      </c>
      <c r="G420">
        <v>1</v>
      </c>
      <c r="H420">
        <v>2777</v>
      </c>
      <c r="I420" t="s">
        <v>33768</v>
      </c>
    </row>
    <row r="421" spans="1:9" x14ac:dyDescent="0.3">
      <c r="A421" t="s">
        <v>33769</v>
      </c>
      <c r="B421">
        <v>27</v>
      </c>
      <c r="C421">
        <v>0.47888130000000001</v>
      </c>
      <c r="D421">
        <v>1.2090901000000001</v>
      </c>
      <c r="E421">
        <v>0.22751321999999999</v>
      </c>
      <c r="F421">
        <v>0.60519016000000003</v>
      </c>
      <c r="G421">
        <v>1</v>
      </c>
      <c r="H421">
        <v>2482</v>
      </c>
      <c r="I421" t="s">
        <v>32186</v>
      </c>
    </row>
    <row r="422" spans="1:9" x14ac:dyDescent="0.3">
      <c r="A422" t="s">
        <v>33770</v>
      </c>
      <c r="B422">
        <v>355</v>
      </c>
      <c r="C422">
        <v>0.33318445000000002</v>
      </c>
      <c r="D422">
        <v>1.2088947000000001</v>
      </c>
      <c r="E422">
        <v>6.5613605000000005E-2</v>
      </c>
      <c r="F422">
        <v>0.60447735000000002</v>
      </c>
      <c r="G422">
        <v>1</v>
      </c>
      <c r="H422">
        <v>2162</v>
      </c>
      <c r="I422" t="s">
        <v>33763</v>
      </c>
    </row>
    <row r="423" spans="1:9" x14ac:dyDescent="0.3">
      <c r="A423" t="s">
        <v>33771</v>
      </c>
      <c r="B423">
        <v>32</v>
      </c>
      <c r="C423">
        <v>0.46058926</v>
      </c>
      <c r="D423">
        <v>1.2070329</v>
      </c>
      <c r="E423">
        <v>0.23440135000000001</v>
      </c>
      <c r="F423">
        <v>0.60926150000000001</v>
      </c>
      <c r="G423">
        <v>1</v>
      </c>
      <c r="H423">
        <v>1002</v>
      </c>
      <c r="I423" t="s">
        <v>33772</v>
      </c>
    </row>
    <row r="424" spans="1:9" x14ac:dyDescent="0.3">
      <c r="A424" t="s">
        <v>33773</v>
      </c>
      <c r="B424">
        <v>36</v>
      </c>
      <c r="C424">
        <v>0.44969789999999998</v>
      </c>
      <c r="D424">
        <v>1.205689</v>
      </c>
      <c r="E424">
        <v>0.20545746000000001</v>
      </c>
      <c r="F424">
        <v>0.61229560000000005</v>
      </c>
      <c r="G424">
        <v>1</v>
      </c>
      <c r="H424">
        <v>593</v>
      </c>
      <c r="I424" t="s">
        <v>33579</v>
      </c>
    </row>
    <row r="425" spans="1:9" x14ac:dyDescent="0.3">
      <c r="A425" t="s">
        <v>33774</v>
      </c>
      <c r="B425">
        <v>192</v>
      </c>
      <c r="C425">
        <v>0.34978875999999998</v>
      </c>
      <c r="D425">
        <v>1.2046201999999999</v>
      </c>
      <c r="E425">
        <v>0.12617449999999999</v>
      </c>
      <c r="F425">
        <v>0.61427330000000002</v>
      </c>
      <c r="G425">
        <v>1</v>
      </c>
      <c r="H425">
        <v>1450</v>
      </c>
      <c r="I425" t="s">
        <v>32280</v>
      </c>
    </row>
    <row r="426" spans="1:9" x14ac:dyDescent="0.3">
      <c r="A426" t="s">
        <v>33775</v>
      </c>
      <c r="B426">
        <v>112</v>
      </c>
      <c r="C426">
        <v>0.37053662999999998</v>
      </c>
      <c r="D426">
        <v>1.2033495000000001</v>
      </c>
      <c r="E426">
        <v>0.15340086999999999</v>
      </c>
      <c r="F426">
        <v>0.61706567000000001</v>
      </c>
      <c r="G426">
        <v>1</v>
      </c>
      <c r="H426">
        <v>3380</v>
      </c>
      <c r="I426" t="s">
        <v>33776</v>
      </c>
    </row>
    <row r="427" spans="1:9" x14ac:dyDescent="0.3">
      <c r="A427" t="s">
        <v>33777</v>
      </c>
      <c r="B427">
        <v>49</v>
      </c>
      <c r="C427">
        <v>0.41741972999999999</v>
      </c>
      <c r="D427">
        <v>1.2022326999999999</v>
      </c>
      <c r="E427">
        <v>0.19774920000000001</v>
      </c>
      <c r="F427">
        <v>0.61935340000000005</v>
      </c>
      <c r="G427">
        <v>1</v>
      </c>
      <c r="H427">
        <v>819</v>
      </c>
      <c r="I427" t="s">
        <v>32638</v>
      </c>
    </row>
    <row r="428" spans="1:9" x14ac:dyDescent="0.3">
      <c r="A428" t="s">
        <v>33778</v>
      </c>
      <c r="B428">
        <v>15</v>
      </c>
      <c r="C428">
        <v>0.53365629999999997</v>
      </c>
      <c r="D428">
        <v>1.2021244</v>
      </c>
      <c r="E428">
        <v>0.25959779999999999</v>
      </c>
      <c r="F428">
        <v>0.61822003000000003</v>
      </c>
      <c r="G428">
        <v>1</v>
      </c>
      <c r="H428">
        <v>3466</v>
      </c>
      <c r="I428" t="s">
        <v>32004</v>
      </c>
    </row>
    <row r="429" spans="1:9" x14ac:dyDescent="0.3">
      <c r="A429" t="s">
        <v>33779</v>
      </c>
      <c r="B429">
        <v>57</v>
      </c>
      <c r="C429">
        <v>0.40849607999999998</v>
      </c>
      <c r="D429">
        <v>1.2018089000000001</v>
      </c>
      <c r="E429">
        <v>0.18210862999999999</v>
      </c>
      <c r="F429">
        <v>0.61792460000000005</v>
      </c>
      <c r="G429">
        <v>1</v>
      </c>
      <c r="H429">
        <v>978</v>
      </c>
      <c r="I429" t="s">
        <v>33508</v>
      </c>
    </row>
    <row r="430" spans="1:9" x14ac:dyDescent="0.3">
      <c r="A430" t="s">
        <v>33780</v>
      </c>
      <c r="B430">
        <v>179</v>
      </c>
      <c r="C430">
        <v>0.35335635999999998</v>
      </c>
      <c r="D430">
        <v>1.2015145</v>
      </c>
      <c r="E430">
        <v>0.11956522</v>
      </c>
      <c r="F430">
        <v>0.61747549999999995</v>
      </c>
      <c r="G430">
        <v>1</v>
      </c>
      <c r="H430">
        <v>2199</v>
      </c>
      <c r="I430" t="s">
        <v>31433</v>
      </c>
    </row>
    <row r="431" spans="1:9" x14ac:dyDescent="0.3">
      <c r="A431" t="s">
        <v>33781</v>
      </c>
      <c r="B431">
        <v>48</v>
      </c>
      <c r="C431">
        <v>0.42650700000000002</v>
      </c>
      <c r="D431">
        <v>1.2007307</v>
      </c>
      <c r="E431">
        <v>0.19359756</v>
      </c>
      <c r="F431">
        <v>0.61862903999999996</v>
      </c>
      <c r="G431">
        <v>1</v>
      </c>
      <c r="H431">
        <v>1319</v>
      </c>
      <c r="I431" t="s">
        <v>31891</v>
      </c>
    </row>
    <row r="432" spans="1:9" x14ac:dyDescent="0.3">
      <c r="A432" t="s">
        <v>33782</v>
      </c>
      <c r="B432">
        <v>149</v>
      </c>
      <c r="C432">
        <v>0.36033922000000002</v>
      </c>
      <c r="D432">
        <v>1.1993829</v>
      </c>
      <c r="E432">
        <v>0.14049586999999999</v>
      </c>
      <c r="F432">
        <v>0.62170386</v>
      </c>
      <c r="G432">
        <v>1</v>
      </c>
      <c r="H432">
        <v>1377</v>
      </c>
      <c r="I432" t="s">
        <v>33783</v>
      </c>
    </row>
    <row r="433" spans="1:9" x14ac:dyDescent="0.3">
      <c r="A433" t="s">
        <v>33784</v>
      </c>
      <c r="B433">
        <v>61</v>
      </c>
      <c r="C433">
        <v>0.40062058</v>
      </c>
      <c r="D433">
        <v>1.1993015</v>
      </c>
      <c r="E433">
        <v>0.18266252999999999</v>
      </c>
      <c r="F433">
        <v>0.62053480000000005</v>
      </c>
      <c r="G433">
        <v>1</v>
      </c>
      <c r="H433">
        <v>1766</v>
      </c>
      <c r="I433" t="s">
        <v>31614</v>
      </c>
    </row>
    <row r="434" spans="1:9" x14ac:dyDescent="0.3">
      <c r="A434" t="s">
        <v>33785</v>
      </c>
      <c r="B434">
        <v>74</v>
      </c>
      <c r="C434">
        <v>0.39358317999999998</v>
      </c>
      <c r="D434">
        <v>1.1991099000000001</v>
      </c>
      <c r="E434">
        <v>0.19762257999999999</v>
      </c>
      <c r="F434">
        <v>0.61975086000000001</v>
      </c>
      <c r="G434">
        <v>1</v>
      </c>
      <c r="H434">
        <v>3866</v>
      </c>
      <c r="I434" t="s">
        <v>33786</v>
      </c>
    </row>
    <row r="435" spans="1:9" x14ac:dyDescent="0.3">
      <c r="A435" t="s">
        <v>33787</v>
      </c>
      <c r="B435">
        <v>68</v>
      </c>
      <c r="C435">
        <v>0.39530805000000002</v>
      </c>
      <c r="D435">
        <v>1.1985252</v>
      </c>
      <c r="E435">
        <v>0.19512193999999999</v>
      </c>
      <c r="F435">
        <v>0.62027390000000004</v>
      </c>
      <c r="G435">
        <v>1</v>
      </c>
      <c r="H435">
        <v>1402</v>
      </c>
      <c r="I435" t="s">
        <v>33788</v>
      </c>
    </row>
    <row r="436" spans="1:9" x14ac:dyDescent="0.3">
      <c r="A436" t="s">
        <v>33789</v>
      </c>
      <c r="B436">
        <v>55</v>
      </c>
      <c r="C436">
        <v>0.41575225999999998</v>
      </c>
      <c r="D436">
        <v>1.1970551</v>
      </c>
      <c r="E436">
        <v>0.18693008999999999</v>
      </c>
      <c r="F436">
        <v>0.62401930000000005</v>
      </c>
      <c r="G436">
        <v>1</v>
      </c>
      <c r="H436">
        <v>1589</v>
      </c>
      <c r="I436" t="s">
        <v>31889</v>
      </c>
    </row>
    <row r="437" spans="1:9" x14ac:dyDescent="0.3">
      <c r="A437" t="s">
        <v>33790</v>
      </c>
      <c r="B437">
        <v>79</v>
      </c>
      <c r="C437">
        <v>0.38524258</v>
      </c>
      <c r="D437">
        <v>1.1965843</v>
      </c>
      <c r="E437">
        <v>0.18051576999999999</v>
      </c>
      <c r="F437">
        <v>0.62419639999999998</v>
      </c>
      <c r="G437">
        <v>1</v>
      </c>
      <c r="H437">
        <v>3207</v>
      </c>
      <c r="I437" t="s">
        <v>33791</v>
      </c>
    </row>
    <row r="438" spans="1:9" x14ac:dyDescent="0.3">
      <c r="A438" t="s">
        <v>33792</v>
      </c>
      <c r="B438">
        <v>41</v>
      </c>
      <c r="C438">
        <v>0.43267348</v>
      </c>
      <c r="D438">
        <v>1.1958561999999999</v>
      </c>
      <c r="E438">
        <v>0.23909532</v>
      </c>
      <c r="F438">
        <v>0.62518189999999996</v>
      </c>
      <c r="G438">
        <v>1</v>
      </c>
      <c r="H438">
        <v>2334</v>
      </c>
      <c r="I438" t="s">
        <v>31471</v>
      </c>
    </row>
    <row r="439" spans="1:9" x14ac:dyDescent="0.3">
      <c r="A439" t="s">
        <v>33793</v>
      </c>
      <c r="B439">
        <v>57</v>
      </c>
      <c r="C439">
        <v>0.40619232999999999</v>
      </c>
      <c r="D439">
        <v>1.1950006</v>
      </c>
      <c r="E439">
        <v>0.21596244000000001</v>
      </c>
      <c r="F439">
        <v>0.6266119</v>
      </c>
      <c r="G439">
        <v>1</v>
      </c>
      <c r="H439">
        <v>1600</v>
      </c>
      <c r="I439" t="s">
        <v>31539</v>
      </c>
    </row>
    <row r="440" spans="1:9" x14ac:dyDescent="0.3">
      <c r="A440" t="s">
        <v>33794</v>
      </c>
      <c r="B440">
        <v>15</v>
      </c>
      <c r="C440">
        <v>0.51949053999999995</v>
      </c>
      <c r="D440">
        <v>1.1947224999999999</v>
      </c>
      <c r="E440">
        <v>0.26296957999999998</v>
      </c>
      <c r="F440">
        <v>0.62616532999999996</v>
      </c>
      <c r="G440">
        <v>1</v>
      </c>
      <c r="H440">
        <v>2069</v>
      </c>
      <c r="I440" t="s">
        <v>31459</v>
      </c>
    </row>
    <row r="441" spans="1:9" x14ac:dyDescent="0.3">
      <c r="A441" t="s">
        <v>33795</v>
      </c>
      <c r="B441">
        <v>432</v>
      </c>
      <c r="C441">
        <v>0.32476008000000001</v>
      </c>
      <c r="D441">
        <v>1.1946361999999999</v>
      </c>
      <c r="E441">
        <v>8.1656805999999998E-2</v>
      </c>
      <c r="F441">
        <v>0.62508505999999997</v>
      </c>
      <c r="G441">
        <v>1</v>
      </c>
      <c r="H441">
        <v>1383</v>
      </c>
      <c r="I441" t="s">
        <v>33796</v>
      </c>
    </row>
    <row r="442" spans="1:9" x14ac:dyDescent="0.3">
      <c r="A442" t="s">
        <v>33797</v>
      </c>
      <c r="B442">
        <v>432</v>
      </c>
      <c r="C442">
        <v>0.32476008000000001</v>
      </c>
      <c r="D442">
        <v>1.1943766</v>
      </c>
      <c r="E442">
        <v>6.9411760000000003E-2</v>
      </c>
      <c r="F442">
        <v>0.62460744000000001</v>
      </c>
      <c r="G442">
        <v>1</v>
      </c>
      <c r="H442">
        <v>1383</v>
      </c>
      <c r="I442" t="s">
        <v>33796</v>
      </c>
    </row>
    <row r="443" spans="1:9" x14ac:dyDescent="0.3">
      <c r="A443" t="s">
        <v>33798</v>
      </c>
      <c r="B443">
        <v>27</v>
      </c>
      <c r="C443">
        <v>0.46605727000000002</v>
      </c>
      <c r="D443">
        <v>1.1941012</v>
      </c>
      <c r="E443">
        <v>0.23833333000000001</v>
      </c>
      <c r="F443">
        <v>0.62409049999999999</v>
      </c>
      <c r="G443">
        <v>1</v>
      </c>
      <c r="H443">
        <v>4790</v>
      </c>
      <c r="I443" t="s">
        <v>33799</v>
      </c>
    </row>
    <row r="444" spans="1:9" x14ac:dyDescent="0.3">
      <c r="A444" t="s">
        <v>33800</v>
      </c>
      <c r="B444">
        <v>110</v>
      </c>
      <c r="C444">
        <v>0.36834280000000003</v>
      </c>
      <c r="D444">
        <v>1.1929354999999999</v>
      </c>
      <c r="E444">
        <v>0.16918844</v>
      </c>
      <c r="F444">
        <v>0.6266524</v>
      </c>
      <c r="G444">
        <v>1</v>
      </c>
      <c r="H444">
        <v>1803</v>
      </c>
      <c r="I444" t="s">
        <v>31957</v>
      </c>
    </row>
    <row r="445" spans="1:9" x14ac:dyDescent="0.3">
      <c r="A445" t="s">
        <v>33801</v>
      </c>
      <c r="B445">
        <v>146</v>
      </c>
      <c r="C445">
        <v>0.35825111999999998</v>
      </c>
      <c r="D445">
        <v>1.1922803</v>
      </c>
      <c r="E445">
        <v>0.13774104000000001</v>
      </c>
      <c r="F445">
        <v>0.62750340000000004</v>
      </c>
      <c r="G445">
        <v>1</v>
      </c>
      <c r="H445">
        <v>3866</v>
      </c>
      <c r="I445" t="s">
        <v>32701</v>
      </c>
    </row>
    <row r="446" spans="1:9" x14ac:dyDescent="0.3">
      <c r="A446" t="s">
        <v>33802</v>
      </c>
      <c r="B446">
        <v>45</v>
      </c>
      <c r="C446">
        <v>0.42439237000000002</v>
      </c>
      <c r="D446">
        <v>1.1921626000000001</v>
      </c>
      <c r="E446">
        <v>0.23225807000000001</v>
      </c>
      <c r="F446">
        <v>0.62645096</v>
      </c>
      <c r="G446">
        <v>1</v>
      </c>
      <c r="H446">
        <v>1590</v>
      </c>
      <c r="I446" t="s">
        <v>33803</v>
      </c>
    </row>
    <row r="447" spans="1:9" x14ac:dyDescent="0.3">
      <c r="A447" t="s">
        <v>33804</v>
      </c>
      <c r="B447">
        <v>23</v>
      </c>
      <c r="C447">
        <v>0.48706250000000001</v>
      </c>
      <c r="D447">
        <v>1.1918454000000001</v>
      </c>
      <c r="E447">
        <v>0.2559322</v>
      </c>
      <c r="F447">
        <v>0.62611919999999999</v>
      </c>
      <c r="G447">
        <v>1</v>
      </c>
      <c r="H447">
        <v>2344</v>
      </c>
      <c r="I447" t="s">
        <v>31338</v>
      </c>
    </row>
    <row r="448" spans="1:9" x14ac:dyDescent="0.3">
      <c r="A448" t="s">
        <v>33805</v>
      </c>
      <c r="B448">
        <v>20</v>
      </c>
      <c r="C448">
        <v>0.50178385000000003</v>
      </c>
      <c r="D448">
        <v>1.1911582999999999</v>
      </c>
      <c r="E448">
        <v>0.24823944000000001</v>
      </c>
      <c r="F448">
        <v>0.62704265000000003</v>
      </c>
      <c r="G448">
        <v>1</v>
      </c>
      <c r="H448">
        <v>1520</v>
      </c>
      <c r="I448" t="s">
        <v>32667</v>
      </c>
    </row>
    <row r="449" spans="1:9" x14ac:dyDescent="0.3">
      <c r="A449" t="s">
        <v>33806</v>
      </c>
      <c r="B449">
        <v>39</v>
      </c>
      <c r="C449">
        <v>0.43273975999999997</v>
      </c>
      <c r="D449">
        <v>1.1904273000000001</v>
      </c>
      <c r="E449">
        <v>0.22349103000000001</v>
      </c>
      <c r="F449">
        <v>0.62822825000000004</v>
      </c>
      <c r="G449">
        <v>1</v>
      </c>
      <c r="H449">
        <v>2183</v>
      </c>
      <c r="I449" t="s">
        <v>32278</v>
      </c>
    </row>
    <row r="450" spans="1:9" x14ac:dyDescent="0.3">
      <c r="A450" t="s">
        <v>33807</v>
      </c>
      <c r="B450">
        <v>87</v>
      </c>
      <c r="C450">
        <v>0.3771776</v>
      </c>
      <c r="D450">
        <v>1.1898409000000001</v>
      </c>
      <c r="E450">
        <v>0.17761194999999999</v>
      </c>
      <c r="F450">
        <v>0.62874275000000002</v>
      </c>
      <c r="G450">
        <v>1</v>
      </c>
      <c r="H450">
        <v>881</v>
      </c>
      <c r="I450" t="s">
        <v>31469</v>
      </c>
    </row>
    <row r="451" spans="1:9" x14ac:dyDescent="0.3">
      <c r="A451" t="s">
        <v>33808</v>
      </c>
      <c r="B451">
        <v>65</v>
      </c>
      <c r="C451">
        <v>0.40016192</v>
      </c>
      <c r="D451">
        <v>1.1884261</v>
      </c>
      <c r="E451">
        <v>0.2</v>
      </c>
      <c r="F451">
        <v>0.63220169999999998</v>
      </c>
      <c r="G451">
        <v>1</v>
      </c>
      <c r="H451">
        <v>1336</v>
      </c>
      <c r="I451" t="s">
        <v>33538</v>
      </c>
    </row>
    <row r="452" spans="1:9" x14ac:dyDescent="0.3">
      <c r="A452" t="s">
        <v>33809</v>
      </c>
      <c r="B452">
        <v>19</v>
      </c>
      <c r="C452">
        <v>0.50055545999999995</v>
      </c>
      <c r="D452">
        <v>1.1881577000000001</v>
      </c>
      <c r="E452">
        <v>0.25090253000000001</v>
      </c>
      <c r="F452">
        <v>0.63164880000000001</v>
      </c>
      <c r="G452">
        <v>1</v>
      </c>
      <c r="H452">
        <v>558</v>
      </c>
      <c r="I452" t="s">
        <v>33810</v>
      </c>
    </row>
    <row r="453" spans="1:9" x14ac:dyDescent="0.3">
      <c r="A453" t="s">
        <v>33811</v>
      </c>
      <c r="B453">
        <v>23</v>
      </c>
      <c r="C453">
        <v>0.48026429999999998</v>
      </c>
      <c r="D453">
        <v>1.1879759999999999</v>
      </c>
      <c r="E453">
        <v>0.24257426000000001</v>
      </c>
      <c r="F453">
        <v>0.63086779999999998</v>
      </c>
      <c r="G453">
        <v>1</v>
      </c>
      <c r="H453">
        <v>287</v>
      </c>
      <c r="I453" t="s">
        <v>31814</v>
      </c>
    </row>
    <row r="454" spans="1:9" x14ac:dyDescent="0.3">
      <c r="A454" t="s">
        <v>33812</v>
      </c>
      <c r="B454">
        <v>50</v>
      </c>
      <c r="C454">
        <v>0.40676551999999999</v>
      </c>
      <c r="D454">
        <v>1.1873989</v>
      </c>
      <c r="E454">
        <v>0.20408164000000001</v>
      </c>
      <c r="F454">
        <v>0.63131519999999997</v>
      </c>
      <c r="G454">
        <v>1</v>
      </c>
      <c r="H454">
        <v>1869</v>
      </c>
      <c r="I454" t="s">
        <v>32087</v>
      </c>
    </row>
    <row r="455" spans="1:9" x14ac:dyDescent="0.3">
      <c r="A455" t="s">
        <v>33813</v>
      </c>
      <c r="B455">
        <v>16</v>
      </c>
      <c r="C455">
        <v>0.51700889999999999</v>
      </c>
      <c r="D455">
        <v>1.1870444</v>
      </c>
      <c r="E455">
        <v>0.25699300000000003</v>
      </c>
      <c r="F455">
        <v>0.63113487000000001</v>
      </c>
      <c r="G455">
        <v>1</v>
      </c>
      <c r="H455">
        <v>1854</v>
      </c>
      <c r="I455" t="s">
        <v>33814</v>
      </c>
    </row>
    <row r="456" spans="1:9" x14ac:dyDescent="0.3">
      <c r="A456" t="s">
        <v>33815</v>
      </c>
      <c r="B456">
        <v>18</v>
      </c>
      <c r="C456">
        <v>0.49486616</v>
      </c>
      <c r="D456">
        <v>1.1865846</v>
      </c>
      <c r="E456">
        <v>0.25663715999999998</v>
      </c>
      <c r="F456">
        <v>0.63138914000000002</v>
      </c>
      <c r="G456">
        <v>1</v>
      </c>
      <c r="H456">
        <v>1144</v>
      </c>
      <c r="I456" t="s">
        <v>33816</v>
      </c>
    </row>
    <row r="457" spans="1:9" x14ac:dyDescent="0.3">
      <c r="A457" t="s">
        <v>33817</v>
      </c>
      <c r="B457">
        <v>57</v>
      </c>
      <c r="C457">
        <v>0.39773297000000002</v>
      </c>
      <c r="D457">
        <v>1.185063</v>
      </c>
      <c r="E457">
        <v>0.22015504999999999</v>
      </c>
      <c r="F457">
        <v>0.63515049999999995</v>
      </c>
      <c r="G457">
        <v>1</v>
      </c>
      <c r="H457">
        <v>2845</v>
      </c>
      <c r="I457" t="s">
        <v>32131</v>
      </c>
    </row>
    <row r="458" spans="1:9" x14ac:dyDescent="0.3">
      <c r="A458" t="s">
        <v>33818</v>
      </c>
      <c r="B458">
        <v>19</v>
      </c>
      <c r="C458">
        <v>0.50524369999999996</v>
      </c>
      <c r="D458">
        <v>1.1849915</v>
      </c>
      <c r="E458">
        <v>0.27574169999999998</v>
      </c>
      <c r="F458">
        <v>0.63402902999999999</v>
      </c>
      <c r="G458">
        <v>1</v>
      </c>
      <c r="H458">
        <v>1437</v>
      </c>
      <c r="I458" t="s">
        <v>31514</v>
      </c>
    </row>
    <row r="459" spans="1:9" x14ac:dyDescent="0.3">
      <c r="A459" t="s">
        <v>33819</v>
      </c>
      <c r="B459">
        <v>21</v>
      </c>
      <c r="C459">
        <v>0.48801224999999998</v>
      </c>
      <c r="D459">
        <v>1.1847220000000001</v>
      </c>
      <c r="E459">
        <v>0.24410773999999999</v>
      </c>
      <c r="F459">
        <v>0.63359529999999997</v>
      </c>
      <c r="G459">
        <v>1</v>
      </c>
      <c r="H459">
        <v>2928</v>
      </c>
      <c r="I459" t="s">
        <v>33820</v>
      </c>
    </row>
    <row r="460" spans="1:9" x14ac:dyDescent="0.3">
      <c r="A460" t="s">
        <v>33821</v>
      </c>
      <c r="B460">
        <v>215</v>
      </c>
      <c r="C460">
        <v>0.3361248</v>
      </c>
      <c r="D460">
        <v>1.1830565</v>
      </c>
      <c r="E460">
        <v>0.13003899999999999</v>
      </c>
      <c r="F460">
        <v>0.63790714999999998</v>
      </c>
      <c r="G460">
        <v>1</v>
      </c>
      <c r="H460">
        <v>2897</v>
      </c>
      <c r="I460" t="s">
        <v>33822</v>
      </c>
    </row>
    <row r="461" spans="1:9" x14ac:dyDescent="0.3">
      <c r="A461" t="s">
        <v>33823</v>
      </c>
      <c r="B461">
        <v>311</v>
      </c>
      <c r="C461">
        <v>0.32949000000000001</v>
      </c>
      <c r="D461">
        <v>1.1826314</v>
      </c>
      <c r="E461">
        <v>0.11619283</v>
      </c>
      <c r="F461">
        <v>0.63803549999999998</v>
      </c>
      <c r="G461">
        <v>1</v>
      </c>
      <c r="H461">
        <v>1652</v>
      </c>
      <c r="I461" t="s">
        <v>33824</v>
      </c>
    </row>
    <row r="462" spans="1:9" x14ac:dyDescent="0.3">
      <c r="A462" t="s">
        <v>33825</v>
      </c>
      <c r="B462">
        <v>40</v>
      </c>
      <c r="C462">
        <v>0.42538442999999998</v>
      </c>
      <c r="D462">
        <v>1.1826279</v>
      </c>
      <c r="E462">
        <v>0.23434991999999999</v>
      </c>
      <c r="F462">
        <v>0.63665859999999996</v>
      </c>
      <c r="G462">
        <v>1</v>
      </c>
      <c r="H462">
        <v>3098</v>
      </c>
      <c r="I462" t="s">
        <v>33826</v>
      </c>
    </row>
    <row r="463" spans="1:9" x14ac:dyDescent="0.3">
      <c r="A463" t="s">
        <v>33827</v>
      </c>
      <c r="B463">
        <v>62</v>
      </c>
      <c r="C463">
        <v>0.39930116999999998</v>
      </c>
      <c r="D463">
        <v>1.1825846</v>
      </c>
      <c r="E463">
        <v>0.21555915</v>
      </c>
      <c r="F463">
        <v>0.63541219999999998</v>
      </c>
      <c r="G463">
        <v>1</v>
      </c>
      <c r="H463">
        <v>1094</v>
      </c>
      <c r="I463" t="s">
        <v>33828</v>
      </c>
    </row>
    <row r="464" spans="1:9" x14ac:dyDescent="0.3">
      <c r="A464" t="s">
        <v>33829</v>
      </c>
      <c r="B464">
        <v>88</v>
      </c>
      <c r="C464">
        <v>0.37780932</v>
      </c>
      <c r="D464">
        <v>1.1821153</v>
      </c>
      <c r="E464">
        <v>0.19648093999999999</v>
      </c>
      <c r="F464">
        <v>0.63559319999999997</v>
      </c>
      <c r="G464">
        <v>1</v>
      </c>
      <c r="H464">
        <v>4030</v>
      </c>
      <c r="I464" t="s">
        <v>33830</v>
      </c>
    </row>
    <row r="465" spans="1:9" x14ac:dyDescent="0.3">
      <c r="A465" t="s">
        <v>33831</v>
      </c>
      <c r="B465">
        <v>16</v>
      </c>
      <c r="C465">
        <v>0.52036819999999995</v>
      </c>
      <c r="D465">
        <v>1.1812232</v>
      </c>
      <c r="E465">
        <v>0.26199263</v>
      </c>
      <c r="F465">
        <v>0.63725317000000004</v>
      </c>
      <c r="G465">
        <v>1</v>
      </c>
      <c r="H465">
        <v>856</v>
      </c>
      <c r="I465" t="s">
        <v>33325</v>
      </c>
    </row>
    <row r="466" spans="1:9" x14ac:dyDescent="0.3">
      <c r="A466" t="s">
        <v>33832</v>
      </c>
      <c r="B466">
        <v>52</v>
      </c>
      <c r="C466">
        <v>0.40296513</v>
      </c>
      <c r="D466">
        <v>1.1805384999999999</v>
      </c>
      <c r="E466">
        <v>0.21692307</v>
      </c>
      <c r="F466">
        <v>0.63812363000000005</v>
      </c>
      <c r="G466">
        <v>1</v>
      </c>
      <c r="H466">
        <v>4846</v>
      </c>
      <c r="I466" t="s">
        <v>33833</v>
      </c>
    </row>
    <row r="467" spans="1:9" x14ac:dyDescent="0.3">
      <c r="A467" t="s">
        <v>33834</v>
      </c>
      <c r="B467">
        <v>289</v>
      </c>
      <c r="C467">
        <v>0.32734972000000001</v>
      </c>
      <c r="D467">
        <v>1.180491</v>
      </c>
      <c r="E467">
        <v>0.11845387</v>
      </c>
      <c r="F467">
        <v>0.63690250000000004</v>
      </c>
      <c r="G467">
        <v>1</v>
      </c>
      <c r="H467">
        <v>2555</v>
      </c>
      <c r="I467" t="s">
        <v>32360</v>
      </c>
    </row>
    <row r="468" spans="1:9" x14ac:dyDescent="0.3">
      <c r="A468" t="s">
        <v>33835</v>
      </c>
      <c r="B468">
        <v>16</v>
      </c>
      <c r="C468">
        <v>0.51072216000000004</v>
      </c>
      <c r="D468">
        <v>1.1797742</v>
      </c>
      <c r="E468">
        <v>0.27212019999999998</v>
      </c>
      <c r="F468">
        <v>0.63799333999999996</v>
      </c>
      <c r="G468">
        <v>1</v>
      </c>
      <c r="H468">
        <v>2710</v>
      </c>
      <c r="I468" t="s">
        <v>33836</v>
      </c>
    </row>
    <row r="469" spans="1:9" x14ac:dyDescent="0.3">
      <c r="A469" t="s">
        <v>33837</v>
      </c>
      <c r="B469">
        <v>50</v>
      </c>
      <c r="C469">
        <v>0.41618623999999999</v>
      </c>
      <c r="D469">
        <v>1.1791244999999999</v>
      </c>
      <c r="E469">
        <v>0.22807016999999999</v>
      </c>
      <c r="F469">
        <v>0.63876915000000001</v>
      </c>
      <c r="G469">
        <v>1</v>
      </c>
      <c r="H469">
        <v>2163</v>
      </c>
      <c r="I469" t="s">
        <v>32173</v>
      </c>
    </row>
    <row r="470" spans="1:9" x14ac:dyDescent="0.3">
      <c r="A470" t="s">
        <v>33838</v>
      </c>
      <c r="B470">
        <v>49</v>
      </c>
      <c r="C470">
        <v>0.40935978000000001</v>
      </c>
      <c r="D470">
        <v>1.1789615</v>
      </c>
      <c r="E470">
        <v>0.22439023999999999</v>
      </c>
      <c r="F470">
        <v>0.63794470000000003</v>
      </c>
      <c r="G470">
        <v>1</v>
      </c>
      <c r="H470">
        <v>1948</v>
      </c>
      <c r="I470" t="s">
        <v>31537</v>
      </c>
    </row>
    <row r="471" spans="1:9" x14ac:dyDescent="0.3">
      <c r="A471" t="s">
        <v>33839</v>
      </c>
      <c r="B471">
        <v>175</v>
      </c>
      <c r="C471">
        <v>0.34469870000000002</v>
      </c>
      <c r="D471">
        <v>1.1789510999999999</v>
      </c>
      <c r="E471">
        <v>0.160221</v>
      </c>
      <c r="F471">
        <v>0.63663166999999998</v>
      </c>
      <c r="G471">
        <v>1</v>
      </c>
      <c r="H471">
        <v>2059</v>
      </c>
      <c r="I471" t="s">
        <v>32616</v>
      </c>
    </row>
    <row r="472" spans="1:9" x14ac:dyDescent="0.3">
      <c r="A472" t="s">
        <v>33840</v>
      </c>
      <c r="B472">
        <v>55</v>
      </c>
      <c r="C472">
        <v>0.41176953999999999</v>
      </c>
      <c r="D472">
        <v>1.1783682</v>
      </c>
      <c r="E472">
        <v>0.20775194</v>
      </c>
      <c r="F472">
        <v>0.63721859999999997</v>
      </c>
      <c r="G472">
        <v>1</v>
      </c>
      <c r="H472">
        <v>1156</v>
      </c>
      <c r="I472" t="s">
        <v>33595</v>
      </c>
    </row>
    <row r="473" spans="1:9" x14ac:dyDescent="0.3">
      <c r="A473" t="s">
        <v>33841</v>
      </c>
      <c r="B473">
        <v>43</v>
      </c>
      <c r="C473">
        <v>0.42061095999999998</v>
      </c>
      <c r="D473">
        <v>1.1781868</v>
      </c>
      <c r="E473">
        <v>0.22580644</v>
      </c>
      <c r="F473">
        <v>0.63648844000000004</v>
      </c>
      <c r="G473">
        <v>1</v>
      </c>
      <c r="H473">
        <v>482</v>
      </c>
      <c r="I473" t="s">
        <v>33842</v>
      </c>
    </row>
    <row r="474" spans="1:9" x14ac:dyDescent="0.3">
      <c r="A474" t="s">
        <v>33843</v>
      </c>
      <c r="B474">
        <v>175</v>
      </c>
      <c r="C474">
        <v>0.34525855999999999</v>
      </c>
      <c r="D474">
        <v>1.1771581</v>
      </c>
      <c r="E474">
        <v>0.16226913000000001</v>
      </c>
      <c r="F474">
        <v>0.63862836000000001</v>
      </c>
      <c r="G474">
        <v>1</v>
      </c>
      <c r="H474">
        <v>2343</v>
      </c>
      <c r="I474" t="s">
        <v>31471</v>
      </c>
    </row>
    <row r="475" spans="1:9" x14ac:dyDescent="0.3">
      <c r="A475" t="s">
        <v>33844</v>
      </c>
      <c r="B475">
        <v>54</v>
      </c>
      <c r="C475">
        <v>0.39865655</v>
      </c>
      <c r="D475">
        <v>1.1756610000000001</v>
      </c>
      <c r="E475">
        <v>0.20095694</v>
      </c>
      <c r="F475">
        <v>0.64244986000000004</v>
      </c>
      <c r="G475">
        <v>1</v>
      </c>
      <c r="H475">
        <v>1581</v>
      </c>
      <c r="I475" t="s">
        <v>33491</v>
      </c>
    </row>
    <row r="476" spans="1:9" x14ac:dyDescent="0.3">
      <c r="A476" t="s">
        <v>33845</v>
      </c>
      <c r="B476">
        <v>19</v>
      </c>
      <c r="C476">
        <v>0.49815684999999998</v>
      </c>
      <c r="D476">
        <v>1.1750206000000001</v>
      </c>
      <c r="E476">
        <v>0.28745644999999997</v>
      </c>
      <c r="F476">
        <v>0.64330229999999999</v>
      </c>
      <c r="G476">
        <v>1</v>
      </c>
      <c r="H476">
        <v>2043</v>
      </c>
      <c r="I476" t="s">
        <v>31490</v>
      </c>
    </row>
    <row r="477" spans="1:9" x14ac:dyDescent="0.3">
      <c r="A477" t="s">
        <v>33846</v>
      </c>
      <c r="B477">
        <v>20</v>
      </c>
      <c r="C477">
        <v>0.48316799999999999</v>
      </c>
      <c r="D477">
        <v>1.1742600999999999</v>
      </c>
      <c r="E477">
        <v>0.27441078000000002</v>
      </c>
      <c r="F477">
        <v>0.64446914</v>
      </c>
      <c r="G477">
        <v>1</v>
      </c>
      <c r="H477">
        <v>503</v>
      </c>
      <c r="I477" t="s">
        <v>33847</v>
      </c>
    </row>
    <row r="478" spans="1:9" x14ac:dyDescent="0.3">
      <c r="A478" t="s">
        <v>33848</v>
      </c>
      <c r="B478">
        <v>43</v>
      </c>
      <c r="C478">
        <v>0.42649046000000002</v>
      </c>
      <c r="D478">
        <v>1.1727533000000001</v>
      </c>
      <c r="E478">
        <v>0.23355263000000001</v>
      </c>
      <c r="F478">
        <v>0.64804757000000002</v>
      </c>
      <c r="G478">
        <v>1</v>
      </c>
      <c r="H478">
        <v>1218</v>
      </c>
      <c r="I478" t="s">
        <v>33280</v>
      </c>
    </row>
    <row r="479" spans="1:9" x14ac:dyDescent="0.3">
      <c r="A479" t="s">
        <v>33849</v>
      </c>
      <c r="B479">
        <v>346</v>
      </c>
      <c r="C479">
        <v>0.32536947999999999</v>
      </c>
      <c r="D479">
        <v>1.1724633</v>
      </c>
      <c r="E479">
        <v>0.119526625</v>
      </c>
      <c r="F479">
        <v>0.64766259999999998</v>
      </c>
      <c r="G479">
        <v>1</v>
      </c>
      <c r="H479">
        <v>1711</v>
      </c>
      <c r="I479" t="s">
        <v>33824</v>
      </c>
    </row>
    <row r="480" spans="1:9" x14ac:dyDescent="0.3">
      <c r="A480" t="s">
        <v>33850</v>
      </c>
      <c r="B480">
        <v>31</v>
      </c>
      <c r="C480">
        <v>0.44713000000000003</v>
      </c>
      <c r="D480">
        <v>1.1710715</v>
      </c>
      <c r="E480">
        <v>0.24570447000000001</v>
      </c>
      <c r="F480">
        <v>0.65112066000000002</v>
      </c>
      <c r="G480">
        <v>1</v>
      </c>
      <c r="H480">
        <v>1570</v>
      </c>
      <c r="I480" t="s">
        <v>31585</v>
      </c>
    </row>
    <row r="481" spans="1:9" x14ac:dyDescent="0.3">
      <c r="A481" t="s">
        <v>33851</v>
      </c>
      <c r="B481">
        <v>18</v>
      </c>
      <c r="C481">
        <v>0.49312539999999999</v>
      </c>
      <c r="D481">
        <v>1.1709642</v>
      </c>
      <c r="E481">
        <v>0.27208480000000002</v>
      </c>
      <c r="F481">
        <v>0.65017939999999996</v>
      </c>
      <c r="G481">
        <v>1</v>
      </c>
      <c r="H481">
        <v>205</v>
      </c>
      <c r="I481" t="s">
        <v>33852</v>
      </c>
    </row>
    <row r="482" spans="1:9" x14ac:dyDescent="0.3">
      <c r="A482" t="s">
        <v>33853</v>
      </c>
      <c r="B482">
        <v>36</v>
      </c>
      <c r="C482">
        <v>0.43618822000000002</v>
      </c>
      <c r="D482">
        <v>1.170614</v>
      </c>
      <c r="E482">
        <v>0.23567921</v>
      </c>
      <c r="F482">
        <v>0.65010935000000003</v>
      </c>
      <c r="G482">
        <v>1</v>
      </c>
      <c r="H482">
        <v>1948</v>
      </c>
      <c r="I482" t="s">
        <v>31537</v>
      </c>
    </row>
    <row r="483" spans="1:9" x14ac:dyDescent="0.3">
      <c r="A483" t="s">
        <v>33854</v>
      </c>
      <c r="B483">
        <v>113</v>
      </c>
      <c r="C483">
        <v>0.35961654999999998</v>
      </c>
      <c r="D483">
        <v>1.1700326000000001</v>
      </c>
      <c r="E483">
        <v>0.18899859999999999</v>
      </c>
      <c r="F483">
        <v>0.65069454999999998</v>
      </c>
      <c r="G483">
        <v>1</v>
      </c>
      <c r="H483">
        <v>4832</v>
      </c>
      <c r="I483" t="s">
        <v>33855</v>
      </c>
    </row>
    <row r="484" spans="1:9" x14ac:dyDescent="0.3">
      <c r="A484" t="s">
        <v>33856</v>
      </c>
      <c r="B484">
        <v>319</v>
      </c>
      <c r="C484">
        <v>0.32246279999999999</v>
      </c>
      <c r="D484">
        <v>1.1695218000000001</v>
      </c>
      <c r="E484">
        <v>0.12029160999999999</v>
      </c>
      <c r="F484">
        <v>0.65110469999999998</v>
      </c>
      <c r="G484">
        <v>1</v>
      </c>
      <c r="H484">
        <v>2079</v>
      </c>
      <c r="I484" t="s">
        <v>33857</v>
      </c>
    </row>
    <row r="485" spans="1:9" x14ac:dyDescent="0.3">
      <c r="A485" t="s">
        <v>33858</v>
      </c>
      <c r="B485">
        <v>24</v>
      </c>
      <c r="C485">
        <v>0.47714108</v>
      </c>
      <c r="D485">
        <v>1.1685295</v>
      </c>
      <c r="E485">
        <v>0.29050280000000001</v>
      </c>
      <c r="F485">
        <v>0.65314799999999995</v>
      </c>
      <c r="G485">
        <v>1</v>
      </c>
      <c r="H485">
        <v>4762</v>
      </c>
      <c r="I485" t="s">
        <v>33859</v>
      </c>
    </row>
    <row r="486" spans="1:9" x14ac:dyDescent="0.3">
      <c r="A486" t="s">
        <v>33860</v>
      </c>
      <c r="B486">
        <v>23</v>
      </c>
      <c r="C486">
        <v>0.47916847000000001</v>
      </c>
      <c r="D486">
        <v>1.1684338999999999</v>
      </c>
      <c r="E486">
        <v>0.2637931</v>
      </c>
      <c r="F486">
        <v>0.65216220000000003</v>
      </c>
      <c r="G486">
        <v>1</v>
      </c>
      <c r="H486">
        <v>1659</v>
      </c>
      <c r="I486" t="s">
        <v>33861</v>
      </c>
    </row>
    <row r="487" spans="1:9" x14ac:dyDescent="0.3">
      <c r="A487" t="s">
        <v>33862</v>
      </c>
      <c r="B487">
        <v>267</v>
      </c>
      <c r="C487">
        <v>0.33002615000000002</v>
      </c>
      <c r="D487">
        <v>1.1682912999999999</v>
      </c>
      <c r="E487">
        <v>0.14655172999999999</v>
      </c>
      <c r="F487">
        <v>0.65127199999999996</v>
      </c>
      <c r="G487">
        <v>1</v>
      </c>
      <c r="H487">
        <v>1283</v>
      </c>
      <c r="I487" t="s">
        <v>33573</v>
      </c>
    </row>
    <row r="488" spans="1:9" x14ac:dyDescent="0.3">
      <c r="A488" t="s">
        <v>33863</v>
      </c>
      <c r="B488">
        <v>32</v>
      </c>
      <c r="C488">
        <v>0.44250822000000001</v>
      </c>
      <c r="D488">
        <v>1.1664125999999999</v>
      </c>
      <c r="E488">
        <v>0.25250836999999998</v>
      </c>
      <c r="F488">
        <v>0.65627869999999999</v>
      </c>
      <c r="G488">
        <v>1</v>
      </c>
      <c r="H488">
        <v>1718</v>
      </c>
      <c r="I488" t="s">
        <v>32375</v>
      </c>
    </row>
    <row r="489" spans="1:9" x14ac:dyDescent="0.3">
      <c r="A489" t="s">
        <v>33864</v>
      </c>
      <c r="B489">
        <v>19</v>
      </c>
      <c r="C489">
        <v>0.48429006000000002</v>
      </c>
      <c r="D489">
        <v>1.1662787999999999</v>
      </c>
      <c r="E489">
        <v>0.27241379999999998</v>
      </c>
      <c r="F489">
        <v>0.65536760000000005</v>
      </c>
      <c r="G489">
        <v>1</v>
      </c>
      <c r="H489">
        <v>1128</v>
      </c>
      <c r="I489" t="s">
        <v>33449</v>
      </c>
    </row>
    <row r="490" spans="1:9" x14ac:dyDescent="0.3">
      <c r="A490" t="s">
        <v>33865</v>
      </c>
      <c r="B490">
        <v>44</v>
      </c>
      <c r="C490">
        <v>0.41572144999999999</v>
      </c>
      <c r="D490">
        <v>1.1657109999999999</v>
      </c>
      <c r="E490">
        <v>0.25200640000000002</v>
      </c>
      <c r="F490">
        <v>0.65599949999999996</v>
      </c>
      <c r="G490">
        <v>1</v>
      </c>
      <c r="H490">
        <v>2687</v>
      </c>
      <c r="I490" t="s">
        <v>31652</v>
      </c>
    </row>
    <row r="491" spans="1:9" x14ac:dyDescent="0.3">
      <c r="A491" t="s">
        <v>33866</v>
      </c>
      <c r="B491">
        <v>168</v>
      </c>
      <c r="C491">
        <v>0.34291860000000002</v>
      </c>
      <c r="D491">
        <v>1.1647217000000001</v>
      </c>
      <c r="E491">
        <v>0.17101827</v>
      </c>
      <c r="F491">
        <v>0.65811699999999995</v>
      </c>
      <c r="G491">
        <v>1</v>
      </c>
      <c r="H491">
        <v>2136</v>
      </c>
      <c r="I491" t="s">
        <v>32565</v>
      </c>
    </row>
    <row r="492" spans="1:9" x14ac:dyDescent="0.3">
      <c r="A492" t="s">
        <v>33867</v>
      </c>
      <c r="B492">
        <v>69</v>
      </c>
      <c r="C492">
        <v>0.38343440000000001</v>
      </c>
      <c r="D492">
        <v>1.1645675</v>
      </c>
      <c r="E492">
        <v>0.21216847999999999</v>
      </c>
      <c r="F492">
        <v>0.65735142999999996</v>
      </c>
      <c r="G492">
        <v>1</v>
      </c>
      <c r="H492">
        <v>3201</v>
      </c>
      <c r="I492" t="s">
        <v>33868</v>
      </c>
    </row>
    <row r="493" spans="1:9" x14ac:dyDescent="0.3">
      <c r="A493" t="s">
        <v>33869</v>
      </c>
      <c r="B493">
        <v>25</v>
      </c>
      <c r="C493">
        <v>0.46194809999999997</v>
      </c>
      <c r="D493">
        <v>1.1638489000000001</v>
      </c>
      <c r="E493">
        <v>0.27887788000000002</v>
      </c>
      <c r="F493">
        <v>0.65840810000000005</v>
      </c>
      <c r="G493">
        <v>1</v>
      </c>
      <c r="H493">
        <v>844</v>
      </c>
      <c r="I493" t="s">
        <v>33192</v>
      </c>
    </row>
    <row r="494" spans="1:9" x14ac:dyDescent="0.3">
      <c r="A494" t="s">
        <v>33870</v>
      </c>
      <c r="B494">
        <v>37</v>
      </c>
      <c r="C494">
        <v>0.41757232</v>
      </c>
      <c r="D494">
        <v>1.1637683000000001</v>
      </c>
      <c r="E494">
        <v>0.24132492</v>
      </c>
      <c r="F494">
        <v>0.6573059</v>
      </c>
      <c r="G494">
        <v>1</v>
      </c>
      <c r="H494">
        <v>5572</v>
      </c>
      <c r="I494" t="s">
        <v>33871</v>
      </c>
    </row>
    <row r="495" spans="1:9" x14ac:dyDescent="0.3">
      <c r="A495" t="s">
        <v>33872</v>
      </c>
      <c r="B495">
        <v>25</v>
      </c>
      <c r="C495">
        <v>0.45909246999999997</v>
      </c>
      <c r="D495">
        <v>1.1636219999999999</v>
      </c>
      <c r="E495">
        <v>0.26923078</v>
      </c>
      <c r="F495">
        <v>0.65652779999999999</v>
      </c>
      <c r="G495">
        <v>1</v>
      </c>
      <c r="H495">
        <v>1975</v>
      </c>
      <c r="I495" t="s">
        <v>31901</v>
      </c>
    </row>
    <row r="496" spans="1:9" x14ac:dyDescent="0.3">
      <c r="A496" t="s">
        <v>33873</v>
      </c>
      <c r="B496">
        <v>21</v>
      </c>
      <c r="C496">
        <v>0.47811773000000002</v>
      </c>
      <c r="D496">
        <v>1.1632525</v>
      </c>
      <c r="E496">
        <v>0.26506025</v>
      </c>
      <c r="F496">
        <v>0.65647334000000002</v>
      </c>
      <c r="G496">
        <v>1</v>
      </c>
      <c r="H496">
        <v>1757</v>
      </c>
      <c r="I496" t="s">
        <v>31349</v>
      </c>
    </row>
    <row r="497" spans="1:9" x14ac:dyDescent="0.3">
      <c r="A497" t="s">
        <v>33874</v>
      </c>
      <c r="B497">
        <v>42</v>
      </c>
      <c r="C497">
        <v>0.42141265</v>
      </c>
      <c r="D497">
        <v>1.1630050999999999</v>
      </c>
      <c r="E497">
        <v>0.24052718000000001</v>
      </c>
      <c r="F497">
        <v>0.65598135999999996</v>
      </c>
      <c r="G497">
        <v>1</v>
      </c>
      <c r="H497">
        <v>2547</v>
      </c>
      <c r="I497" t="s">
        <v>31676</v>
      </c>
    </row>
    <row r="498" spans="1:9" x14ac:dyDescent="0.3">
      <c r="A498" t="s">
        <v>33875</v>
      </c>
      <c r="B498">
        <v>111</v>
      </c>
      <c r="C498">
        <v>0.36017772999999997</v>
      </c>
      <c r="D498">
        <v>1.1626812</v>
      </c>
      <c r="E498">
        <v>0.20571428999999999</v>
      </c>
      <c r="F498">
        <v>0.65573656999999996</v>
      </c>
      <c r="G498">
        <v>1</v>
      </c>
      <c r="H498">
        <v>1007</v>
      </c>
      <c r="I498" t="s">
        <v>33876</v>
      </c>
    </row>
    <row r="499" spans="1:9" x14ac:dyDescent="0.3">
      <c r="A499" t="s">
        <v>33877</v>
      </c>
      <c r="B499">
        <v>305</v>
      </c>
      <c r="C499">
        <v>0.32230160000000002</v>
      </c>
      <c r="D499">
        <v>1.1622078</v>
      </c>
      <c r="E499">
        <v>0.13539192</v>
      </c>
      <c r="F499">
        <v>0.65606600000000004</v>
      </c>
      <c r="G499">
        <v>1</v>
      </c>
      <c r="H499">
        <v>1689</v>
      </c>
      <c r="I499" t="s">
        <v>33878</v>
      </c>
    </row>
    <row r="500" spans="1:9" x14ac:dyDescent="0.3">
      <c r="A500" t="s">
        <v>33879</v>
      </c>
      <c r="B500">
        <v>21</v>
      </c>
      <c r="C500">
        <v>0.47811773000000002</v>
      </c>
      <c r="D500">
        <v>1.1618868</v>
      </c>
      <c r="E500">
        <v>0.26713532000000001</v>
      </c>
      <c r="F500">
        <v>0.65582229999999997</v>
      </c>
      <c r="G500">
        <v>1</v>
      </c>
      <c r="H500">
        <v>1757</v>
      </c>
      <c r="I500" t="s">
        <v>31349</v>
      </c>
    </row>
    <row r="501" spans="1:9" x14ac:dyDescent="0.3">
      <c r="A501" t="s">
        <v>33880</v>
      </c>
      <c r="B501">
        <v>30</v>
      </c>
      <c r="C501">
        <v>0.44348674999999999</v>
      </c>
      <c r="D501">
        <v>1.1614853000000001</v>
      </c>
      <c r="E501">
        <v>0.26753670000000002</v>
      </c>
      <c r="F501">
        <v>0.65589819999999999</v>
      </c>
      <c r="G501">
        <v>1</v>
      </c>
      <c r="H501">
        <v>5069</v>
      </c>
      <c r="I501" t="s">
        <v>33881</v>
      </c>
    </row>
    <row r="502" spans="1:9" x14ac:dyDescent="0.3">
      <c r="A502" t="s">
        <v>33882</v>
      </c>
      <c r="B502">
        <v>244</v>
      </c>
      <c r="C502">
        <v>0.33034910000000001</v>
      </c>
      <c r="D502">
        <v>1.1605700999999999</v>
      </c>
      <c r="E502">
        <v>0.14847715</v>
      </c>
      <c r="F502">
        <v>0.657752</v>
      </c>
      <c r="G502">
        <v>1</v>
      </c>
      <c r="H502">
        <v>2519</v>
      </c>
      <c r="I502" t="s">
        <v>33883</v>
      </c>
    </row>
    <row r="503" spans="1:9" x14ac:dyDescent="0.3">
      <c r="A503" t="s">
        <v>33884</v>
      </c>
      <c r="B503">
        <v>123</v>
      </c>
      <c r="C503">
        <v>0.35551262</v>
      </c>
      <c r="D503">
        <v>1.1600554999999999</v>
      </c>
      <c r="E503">
        <v>0.18587896000000001</v>
      </c>
      <c r="F503">
        <v>0.65822409999999998</v>
      </c>
      <c r="G503">
        <v>1</v>
      </c>
      <c r="H503">
        <v>1260</v>
      </c>
      <c r="I503" t="s">
        <v>33885</v>
      </c>
    </row>
    <row r="504" spans="1:9" x14ac:dyDescent="0.3">
      <c r="A504" t="s">
        <v>33886</v>
      </c>
      <c r="B504">
        <v>61</v>
      </c>
      <c r="C504">
        <v>0.38886591999999998</v>
      </c>
      <c r="D504">
        <v>1.1599807</v>
      </c>
      <c r="E504">
        <v>0.24074075</v>
      </c>
      <c r="F504">
        <v>0.65715224000000005</v>
      </c>
      <c r="G504">
        <v>1</v>
      </c>
      <c r="H504">
        <v>665</v>
      </c>
      <c r="I504" t="s">
        <v>33581</v>
      </c>
    </row>
    <row r="505" spans="1:9" x14ac:dyDescent="0.3">
      <c r="A505" t="s">
        <v>33887</v>
      </c>
      <c r="B505">
        <v>66</v>
      </c>
      <c r="C505">
        <v>0.39445013000000001</v>
      </c>
      <c r="D505">
        <v>1.1598986</v>
      </c>
      <c r="E505">
        <v>0.22076024</v>
      </c>
      <c r="F505">
        <v>0.65612835000000003</v>
      </c>
      <c r="G505">
        <v>1</v>
      </c>
      <c r="H505">
        <v>474</v>
      </c>
      <c r="I505" t="s">
        <v>33888</v>
      </c>
    </row>
    <row r="506" spans="1:9" x14ac:dyDescent="0.3">
      <c r="A506" t="s">
        <v>33889</v>
      </c>
      <c r="B506">
        <v>53</v>
      </c>
      <c r="C506">
        <v>0.40706456000000002</v>
      </c>
      <c r="D506">
        <v>1.1594279000000001</v>
      </c>
      <c r="E506">
        <v>0.21913579999999999</v>
      </c>
      <c r="F506">
        <v>0.65643750000000001</v>
      </c>
      <c r="G506">
        <v>1</v>
      </c>
      <c r="H506">
        <v>1375</v>
      </c>
      <c r="I506" t="s">
        <v>31682</v>
      </c>
    </row>
    <row r="507" spans="1:9" x14ac:dyDescent="0.3">
      <c r="A507" t="s">
        <v>33890</v>
      </c>
      <c r="B507">
        <v>26</v>
      </c>
      <c r="C507">
        <v>0.46154302000000003</v>
      </c>
      <c r="D507">
        <v>1.1589217000000001</v>
      </c>
      <c r="E507">
        <v>0.26975945000000001</v>
      </c>
      <c r="F507">
        <v>0.65672180000000002</v>
      </c>
      <c r="G507">
        <v>1</v>
      </c>
      <c r="H507">
        <v>1659</v>
      </c>
      <c r="I507" t="s">
        <v>32516</v>
      </c>
    </row>
    <row r="508" spans="1:9" x14ac:dyDescent="0.3">
      <c r="A508" t="s">
        <v>33891</v>
      </c>
      <c r="B508">
        <v>55</v>
      </c>
      <c r="C508">
        <v>0.39417276000000001</v>
      </c>
      <c r="D508">
        <v>1.1588303</v>
      </c>
      <c r="E508">
        <v>0.23338485</v>
      </c>
      <c r="F508">
        <v>0.65570724000000002</v>
      </c>
      <c r="G508">
        <v>1</v>
      </c>
      <c r="H508">
        <v>3201</v>
      </c>
      <c r="I508" t="s">
        <v>32776</v>
      </c>
    </row>
    <row r="509" spans="1:9" x14ac:dyDescent="0.3">
      <c r="A509" t="s">
        <v>33892</v>
      </c>
      <c r="B509">
        <v>47</v>
      </c>
      <c r="C509">
        <v>0.40755522</v>
      </c>
      <c r="D509">
        <v>1.1576344999999999</v>
      </c>
      <c r="E509">
        <v>0.21077655000000001</v>
      </c>
      <c r="F509">
        <v>0.65837069999999998</v>
      </c>
      <c r="G509">
        <v>1</v>
      </c>
      <c r="H509">
        <v>1942</v>
      </c>
      <c r="I509" t="s">
        <v>32848</v>
      </c>
    </row>
    <row r="510" spans="1:9" x14ac:dyDescent="0.3">
      <c r="A510" t="s">
        <v>33893</v>
      </c>
      <c r="B510">
        <v>435</v>
      </c>
      <c r="C510">
        <v>0.31352496000000002</v>
      </c>
      <c r="D510">
        <v>1.1574548</v>
      </c>
      <c r="E510">
        <v>0.11290322</v>
      </c>
      <c r="F510">
        <v>0.65766376000000004</v>
      </c>
      <c r="G510">
        <v>1</v>
      </c>
      <c r="H510">
        <v>2340</v>
      </c>
      <c r="I510" t="s">
        <v>31950</v>
      </c>
    </row>
    <row r="511" spans="1:9" x14ac:dyDescent="0.3">
      <c r="A511" t="s">
        <v>33894</v>
      </c>
      <c r="B511">
        <v>284</v>
      </c>
      <c r="C511">
        <v>0.32523373</v>
      </c>
      <c r="D511">
        <v>1.1560117000000001</v>
      </c>
      <c r="E511">
        <v>0.15068493999999999</v>
      </c>
      <c r="F511">
        <v>0.66126244999999995</v>
      </c>
      <c r="G511">
        <v>1</v>
      </c>
      <c r="H511">
        <v>1549</v>
      </c>
      <c r="I511" t="s">
        <v>33895</v>
      </c>
    </row>
    <row r="512" spans="1:9" x14ac:dyDescent="0.3">
      <c r="A512" t="s">
        <v>33896</v>
      </c>
      <c r="B512">
        <v>379</v>
      </c>
      <c r="C512">
        <v>0.31631725999999999</v>
      </c>
      <c r="D512">
        <v>1.1550354</v>
      </c>
      <c r="E512">
        <v>0.12768497000000001</v>
      </c>
      <c r="F512">
        <v>0.66321063000000002</v>
      </c>
      <c r="G512">
        <v>1</v>
      </c>
      <c r="H512">
        <v>1990</v>
      </c>
      <c r="I512" t="s">
        <v>33638</v>
      </c>
    </row>
    <row r="513" spans="1:9" x14ac:dyDescent="0.3">
      <c r="A513" t="s">
        <v>33897</v>
      </c>
      <c r="B513">
        <v>28</v>
      </c>
      <c r="C513">
        <v>0.44104260000000001</v>
      </c>
      <c r="D513">
        <v>1.1541125000000001</v>
      </c>
      <c r="E513">
        <v>0.28473412999999997</v>
      </c>
      <c r="F513">
        <v>0.66509490000000004</v>
      </c>
      <c r="G513">
        <v>1</v>
      </c>
      <c r="H513">
        <v>1802</v>
      </c>
      <c r="I513" t="s">
        <v>32364</v>
      </c>
    </row>
    <row r="514" spans="1:9" x14ac:dyDescent="0.3">
      <c r="A514" t="s">
        <v>33898</v>
      </c>
      <c r="B514">
        <v>51</v>
      </c>
      <c r="C514">
        <v>0.4003698</v>
      </c>
      <c r="D514">
        <v>1.1530141</v>
      </c>
      <c r="E514">
        <v>0.2437107</v>
      </c>
      <c r="F514">
        <v>0.66751669999999996</v>
      </c>
      <c r="G514">
        <v>1</v>
      </c>
      <c r="H514">
        <v>4280</v>
      </c>
      <c r="I514" t="s">
        <v>33899</v>
      </c>
    </row>
    <row r="515" spans="1:9" x14ac:dyDescent="0.3">
      <c r="A515" t="s">
        <v>33900</v>
      </c>
      <c r="B515">
        <v>32</v>
      </c>
      <c r="C515">
        <v>0.44020179999999998</v>
      </c>
      <c r="D515">
        <v>1.1526049</v>
      </c>
      <c r="E515">
        <v>0.28595041999999998</v>
      </c>
      <c r="F515">
        <v>0.66756159999999998</v>
      </c>
      <c r="G515">
        <v>1</v>
      </c>
      <c r="H515">
        <v>3441</v>
      </c>
      <c r="I515" t="s">
        <v>33901</v>
      </c>
    </row>
    <row r="516" spans="1:9" x14ac:dyDescent="0.3">
      <c r="A516" t="s">
        <v>33902</v>
      </c>
      <c r="B516">
        <v>46</v>
      </c>
      <c r="C516">
        <v>0.41031978000000002</v>
      </c>
      <c r="D516">
        <v>1.1521623999999999</v>
      </c>
      <c r="E516">
        <v>0.24558587000000001</v>
      </c>
      <c r="F516">
        <v>0.66768532999999997</v>
      </c>
      <c r="G516">
        <v>1</v>
      </c>
      <c r="H516">
        <v>2541</v>
      </c>
      <c r="I516" t="s">
        <v>33903</v>
      </c>
    </row>
    <row r="517" spans="1:9" x14ac:dyDescent="0.3">
      <c r="A517" t="s">
        <v>33904</v>
      </c>
      <c r="B517">
        <v>279</v>
      </c>
      <c r="C517">
        <v>0.32380759999999997</v>
      </c>
      <c r="D517">
        <v>1.1520454</v>
      </c>
      <c r="E517">
        <v>0.15110566</v>
      </c>
      <c r="F517">
        <v>0.66679920000000004</v>
      </c>
      <c r="G517">
        <v>1</v>
      </c>
      <c r="H517">
        <v>1228</v>
      </c>
      <c r="I517" t="s">
        <v>33905</v>
      </c>
    </row>
    <row r="518" spans="1:9" x14ac:dyDescent="0.3">
      <c r="A518" t="s">
        <v>33906</v>
      </c>
      <c r="B518">
        <v>17</v>
      </c>
      <c r="C518">
        <v>0.49315277000000002</v>
      </c>
      <c r="D518">
        <v>1.1516371000000001</v>
      </c>
      <c r="E518">
        <v>0.29642247999999999</v>
      </c>
      <c r="F518">
        <v>0.66680539999999999</v>
      </c>
      <c r="G518">
        <v>1</v>
      </c>
      <c r="H518">
        <v>3098</v>
      </c>
      <c r="I518" t="s">
        <v>33907</v>
      </c>
    </row>
    <row r="519" spans="1:9" x14ac:dyDescent="0.3">
      <c r="A519" t="s">
        <v>33908</v>
      </c>
      <c r="B519">
        <v>121</v>
      </c>
      <c r="C519">
        <v>0.3551453</v>
      </c>
      <c r="D519">
        <v>1.1513226000000001</v>
      </c>
      <c r="E519">
        <v>0.20221607</v>
      </c>
      <c r="F519">
        <v>0.66659590000000002</v>
      </c>
      <c r="G519">
        <v>1</v>
      </c>
      <c r="H519">
        <v>1941</v>
      </c>
      <c r="I519" t="s">
        <v>32031</v>
      </c>
    </row>
    <row r="520" spans="1:9" x14ac:dyDescent="0.3">
      <c r="A520" t="s">
        <v>33909</v>
      </c>
      <c r="B520">
        <v>158</v>
      </c>
      <c r="C520">
        <v>0.34336909999999998</v>
      </c>
      <c r="D520">
        <v>1.1511602000000001</v>
      </c>
      <c r="E520">
        <v>0.19482289</v>
      </c>
      <c r="F520">
        <v>0.66591849999999997</v>
      </c>
      <c r="G520">
        <v>1</v>
      </c>
      <c r="H520">
        <v>1280</v>
      </c>
      <c r="I520" t="s">
        <v>31334</v>
      </c>
    </row>
    <row r="521" spans="1:9" x14ac:dyDescent="0.3">
      <c r="A521" t="s">
        <v>33910</v>
      </c>
      <c r="B521">
        <v>111</v>
      </c>
      <c r="C521">
        <v>0.35762685999999999</v>
      </c>
      <c r="D521">
        <v>1.1499505999999999</v>
      </c>
      <c r="E521">
        <v>0.21022726999999999</v>
      </c>
      <c r="F521">
        <v>0.66871524000000004</v>
      </c>
      <c r="G521">
        <v>1</v>
      </c>
      <c r="H521">
        <v>1107</v>
      </c>
      <c r="I521" t="s">
        <v>33911</v>
      </c>
    </row>
    <row r="522" spans="1:9" x14ac:dyDescent="0.3">
      <c r="A522" t="s">
        <v>33912</v>
      </c>
      <c r="B522">
        <v>45</v>
      </c>
      <c r="C522">
        <v>0.4133868</v>
      </c>
      <c r="D522">
        <v>1.1495858000000001</v>
      </c>
      <c r="E522">
        <v>0.26043406000000002</v>
      </c>
      <c r="F522">
        <v>0.66869754000000003</v>
      </c>
      <c r="G522">
        <v>1</v>
      </c>
      <c r="H522">
        <v>3391</v>
      </c>
      <c r="I522" t="s">
        <v>33913</v>
      </c>
    </row>
    <row r="523" spans="1:9" x14ac:dyDescent="0.3">
      <c r="A523" t="s">
        <v>33914</v>
      </c>
      <c r="B523">
        <v>77</v>
      </c>
      <c r="C523">
        <v>0.37315407</v>
      </c>
      <c r="D523">
        <v>1.1489967999999999</v>
      </c>
      <c r="E523">
        <v>0.21752267</v>
      </c>
      <c r="F523">
        <v>0.66944499999999996</v>
      </c>
      <c r="G523">
        <v>1</v>
      </c>
      <c r="H523">
        <v>2079</v>
      </c>
      <c r="I523" t="s">
        <v>31126</v>
      </c>
    </row>
    <row r="524" spans="1:9" x14ac:dyDescent="0.3">
      <c r="A524" t="s">
        <v>33915</v>
      </c>
      <c r="B524">
        <v>38</v>
      </c>
      <c r="C524">
        <v>0.4219851</v>
      </c>
      <c r="D524">
        <v>1.1482394</v>
      </c>
      <c r="E524">
        <v>0.27258566000000001</v>
      </c>
      <c r="F524">
        <v>0.6706744</v>
      </c>
      <c r="G524">
        <v>1</v>
      </c>
      <c r="H524">
        <v>3860</v>
      </c>
      <c r="I524" t="s">
        <v>31592</v>
      </c>
    </row>
    <row r="525" spans="1:9" x14ac:dyDescent="0.3">
      <c r="A525" t="s">
        <v>33916</v>
      </c>
      <c r="B525">
        <v>33</v>
      </c>
      <c r="C525">
        <v>0.42163694000000002</v>
      </c>
      <c r="D525">
        <v>1.1480035</v>
      </c>
      <c r="E525">
        <v>0.27906977999999999</v>
      </c>
      <c r="F525">
        <v>0.67021470000000005</v>
      </c>
      <c r="G525">
        <v>1</v>
      </c>
      <c r="H525">
        <v>1629</v>
      </c>
      <c r="I525" t="s">
        <v>32104</v>
      </c>
    </row>
    <row r="526" spans="1:9" x14ac:dyDescent="0.3">
      <c r="A526" t="s">
        <v>33917</v>
      </c>
      <c r="B526">
        <v>166</v>
      </c>
      <c r="C526">
        <v>0.33863022999999998</v>
      </c>
      <c r="D526">
        <v>1.1479207</v>
      </c>
      <c r="E526">
        <v>0.18304171999999999</v>
      </c>
      <c r="F526">
        <v>0.66927210000000004</v>
      </c>
      <c r="G526">
        <v>1</v>
      </c>
      <c r="H526">
        <v>1666</v>
      </c>
      <c r="I526" t="s">
        <v>33476</v>
      </c>
    </row>
    <row r="527" spans="1:9" x14ac:dyDescent="0.3">
      <c r="A527" t="s">
        <v>33918</v>
      </c>
      <c r="B527">
        <v>19</v>
      </c>
      <c r="C527">
        <v>0.48111947999999999</v>
      </c>
      <c r="D527">
        <v>1.1472743999999999</v>
      </c>
      <c r="E527">
        <v>0.29493891999999999</v>
      </c>
      <c r="F527">
        <v>0.67001049999999995</v>
      </c>
      <c r="G527">
        <v>1</v>
      </c>
      <c r="H527">
        <v>775</v>
      </c>
      <c r="I527" t="s">
        <v>33919</v>
      </c>
    </row>
    <row r="528" spans="1:9" x14ac:dyDescent="0.3">
      <c r="A528" t="s">
        <v>33920</v>
      </c>
      <c r="B528">
        <v>52</v>
      </c>
      <c r="C528">
        <v>0.39394689999999999</v>
      </c>
      <c r="D528">
        <v>1.1464272</v>
      </c>
      <c r="E528">
        <v>0.2656</v>
      </c>
      <c r="F528">
        <v>0.67150010000000004</v>
      </c>
      <c r="G528">
        <v>1</v>
      </c>
      <c r="H528">
        <v>1887</v>
      </c>
      <c r="I528" t="s">
        <v>31371</v>
      </c>
    </row>
    <row r="529" spans="1:9" x14ac:dyDescent="0.3">
      <c r="A529" t="s">
        <v>33921</v>
      </c>
      <c r="B529">
        <v>48</v>
      </c>
      <c r="C529">
        <v>0.39971128</v>
      </c>
      <c r="D529">
        <v>1.1462654999999999</v>
      </c>
      <c r="E529">
        <v>0.24644548999999999</v>
      </c>
      <c r="F529">
        <v>0.67077220000000004</v>
      </c>
      <c r="G529">
        <v>1</v>
      </c>
      <c r="H529">
        <v>1676</v>
      </c>
      <c r="I529" t="s">
        <v>32395</v>
      </c>
    </row>
    <row r="530" spans="1:9" x14ac:dyDescent="0.3">
      <c r="A530" t="s">
        <v>33922</v>
      </c>
      <c r="B530">
        <v>171</v>
      </c>
      <c r="C530">
        <v>0.34007992999999997</v>
      </c>
      <c r="D530">
        <v>1.1453414</v>
      </c>
      <c r="E530">
        <v>0.20519480000000001</v>
      </c>
      <c r="F530">
        <v>0.67264109999999999</v>
      </c>
      <c r="G530">
        <v>1</v>
      </c>
      <c r="H530">
        <v>1285</v>
      </c>
      <c r="I530" t="s">
        <v>32137</v>
      </c>
    </row>
    <row r="531" spans="1:9" x14ac:dyDescent="0.3">
      <c r="A531" t="s">
        <v>33923</v>
      </c>
      <c r="B531">
        <v>366</v>
      </c>
      <c r="C531">
        <v>0.31227850000000001</v>
      </c>
      <c r="D531">
        <v>1.1452731</v>
      </c>
      <c r="E531">
        <v>0.1528436</v>
      </c>
      <c r="F531">
        <v>0.67163134000000002</v>
      </c>
      <c r="G531">
        <v>1</v>
      </c>
      <c r="H531">
        <v>3484</v>
      </c>
      <c r="I531" t="s">
        <v>33924</v>
      </c>
    </row>
    <row r="532" spans="1:9" x14ac:dyDescent="0.3">
      <c r="A532" t="s">
        <v>33925</v>
      </c>
      <c r="B532">
        <v>33</v>
      </c>
      <c r="C532">
        <v>0.42926806000000001</v>
      </c>
      <c r="D532">
        <v>1.1450069</v>
      </c>
      <c r="E532">
        <v>0.27759197000000002</v>
      </c>
      <c r="F532">
        <v>0.67128849999999995</v>
      </c>
      <c r="G532">
        <v>1</v>
      </c>
      <c r="H532">
        <v>1565</v>
      </c>
      <c r="I532" t="s">
        <v>32887</v>
      </c>
    </row>
    <row r="533" spans="1:9" x14ac:dyDescent="0.3">
      <c r="A533" t="s">
        <v>33926</v>
      </c>
      <c r="B533">
        <v>48</v>
      </c>
      <c r="C533">
        <v>0.40447208000000001</v>
      </c>
      <c r="D533">
        <v>1.1444856000000001</v>
      </c>
      <c r="E533">
        <v>0.26533743999999998</v>
      </c>
      <c r="F533">
        <v>0.67184089999999996</v>
      </c>
      <c r="G533">
        <v>1</v>
      </c>
      <c r="H533">
        <v>545</v>
      </c>
      <c r="I533" t="s">
        <v>33927</v>
      </c>
    </row>
    <row r="534" spans="1:9" x14ac:dyDescent="0.3">
      <c r="A534" t="s">
        <v>33928</v>
      </c>
      <c r="B534">
        <v>272</v>
      </c>
      <c r="C534">
        <v>0.32102773000000001</v>
      </c>
      <c r="D534">
        <v>1.1440608999999999</v>
      </c>
      <c r="E534">
        <v>0.17668712</v>
      </c>
      <c r="F534">
        <v>0.67198760000000002</v>
      </c>
      <c r="G534">
        <v>1</v>
      </c>
      <c r="H534">
        <v>2163</v>
      </c>
      <c r="I534" t="s">
        <v>33929</v>
      </c>
    </row>
    <row r="535" spans="1:9" x14ac:dyDescent="0.3">
      <c r="A535" t="s">
        <v>33930</v>
      </c>
      <c r="B535">
        <v>21</v>
      </c>
      <c r="C535">
        <v>0.46520188000000001</v>
      </c>
      <c r="D535">
        <v>1.1436763999999999</v>
      </c>
      <c r="E535">
        <v>0.2888889</v>
      </c>
      <c r="F535">
        <v>0.67200272999999999</v>
      </c>
      <c r="G535">
        <v>1</v>
      </c>
      <c r="H535">
        <v>4033</v>
      </c>
      <c r="I535" t="s">
        <v>33931</v>
      </c>
    </row>
    <row r="536" spans="1:9" x14ac:dyDescent="0.3">
      <c r="A536" t="s">
        <v>33932</v>
      </c>
      <c r="B536">
        <v>28</v>
      </c>
      <c r="C536">
        <v>0.45097520000000002</v>
      </c>
      <c r="D536">
        <v>1.1435477000000001</v>
      </c>
      <c r="E536">
        <v>0.27633851999999998</v>
      </c>
      <c r="F536">
        <v>0.67121803999999996</v>
      </c>
      <c r="G536">
        <v>1</v>
      </c>
      <c r="H536">
        <v>1137</v>
      </c>
      <c r="I536" t="s">
        <v>33397</v>
      </c>
    </row>
    <row r="537" spans="1:9" x14ac:dyDescent="0.3">
      <c r="A537" t="s">
        <v>33933</v>
      </c>
      <c r="B537">
        <v>72</v>
      </c>
      <c r="C537">
        <v>0.37692251999999998</v>
      </c>
      <c r="D537">
        <v>1.1434268999999999</v>
      </c>
      <c r="E537">
        <v>0.23467863</v>
      </c>
      <c r="F537">
        <v>0.67036854999999995</v>
      </c>
      <c r="G537">
        <v>1</v>
      </c>
      <c r="H537">
        <v>2136</v>
      </c>
      <c r="I537" t="s">
        <v>31433</v>
      </c>
    </row>
    <row r="538" spans="1:9" x14ac:dyDescent="0.3">
      <c r="A538" t="s">
        <v>33934</v>
      </c>
      <c r="B538">
        <v>144</v>
      </c>
      <c r="C538">
        <v>0.34199706000000002</v>
      </c>
      <c r="D538">
        <v>1.1428844</v>
      </c>
      <c r="E538">
        <v>0.20470263</v>
      </c>
      <c r="F538">
        <v>0.67093784000000001</v>
      </c>
      <c r="G538">
        <v>1</v>
      </c>
      <c r="H538">
        <v>2088</v>
      </c>
      <c r="I538" t="s">
        <v>32865</v>
      </c>
    </row>
    <row r="539" spans="1:9" x14ac:dyDescent="0.3">
      <c r="A539" t="s">
        <v>33935</v>
      </c>
      <c r="B539">
        <v>202</v>
      </c>
      <c r="C539">
        <v>0.32998955000000002</v>
      </c>
      <c r="D539">
        <v>1.1426038999999999</v>
      </c>
      <c r="E539">
        <v>0.17585301</v>
      </c>
      <c r="F539">
        <v>0.67064170000000001</v>
      </c>
      <c r="G539">
        <v>1</v>
      </c>
      <c r="H539">
        <v>1693</v>
      </c>
      <c r="I539" t="s">
        <v>33756</v>
      </c>
    </row>
    <row r="540" spans="1:9" x14ac:dyDescent="0.3">
      <c r="A540" t="s">
        <v>33936</v>
      </c>
      <c r="B540">
        <v>36</v>
      </c>
      <c r="C540">
        <v>0.43578148</v>
      </c>
      <c r="D540">
        <v>1.1423825000000001</v>
      </c>
      <c r="E540">
        <v>0.27831715000000001</v>
      </c>
      <c r="F540">
        <v>0.67011569999999998</v>
      </c>
      <c r="G540">
        <v>1</v>
      </c>
      <c r="H540">
        <v>1755</v>
      </c>
      <c r="I540" t="s">
        <v>31741</v>
      </c>
    </row>
    <row r="541" spans="1:9" x14ac:dyDescent="0.3">
      <c r="A541" t="s">
        <v>33937</v>
      </c>
      <c r="B541">
        <v>16</v>
      </c>
      <c r="C541">
        <v>0.49585762999999999</v>
      </c>
      <c r="D541">
        <v>1.1422064000000001</v>
      </c>
      <c r="E541">
        <v>0.29482757999999998</v>
      </c>
      <c r="F541">
        <v>0.66943410000000003</v>
      </c>
      <c r="G541">
        <v>1</v>
      </c>
      <c r="H541">
        <v>1796</v>
      </c>
      <c r="I541" t="s">
        <v>31809</v>
      </c>
    </row>
    <row r="542" spans="1:9" x14ac:dyDescent="0.3">
      <c r="A542" t="s">
        <v>33938</v>
      </c>
      <c r="B542">
        <v>346</v>
      </c>
      <c r="C542">
        <v>0.31619130000000001</v>
      </c>
      <c r="D542">
        <v>1.1420667</v>
      </c>
      <c r="E542">
        <v>0.16206482</v>
      </c>
      <c r="F542">
        <v>0.66870430000000003</v>
      </c>
      <c r="G542">
        <v>1</v>
      </c>
      <c r="H542">
        <v>1561</v>
      </c>
      <c r="I542" t="s">
        <v>33672</v>
      </c>
    </row>
    <row r="543" spans="1:9" x14ac:dyDescent="0.3">
      <c r="A543" t="s">
        <v>33939</v>
      </c>
      <c r="B543">
        <v>51</v>
      </c>
      <c r="C543">
        <v>0.39916362999999999</v>
      </c>
      <c r="D543">
        <v>1.1420018999999999</v>
      </c>
      <c r="E543">
        <v>0.24534160999999999</v>
      </c>
      <c r="F543">
        <v>0.66768073999999999</v>
      </c>
      <c r="G543">
        <v>1</v>
      </c>
      <c r="H543">
        <v>2134</v>
      </c>
      <c r="I543" t="s">
        <v>31926</v>
      </c>
    </row>
    <row r="544" spans="1:9" x14ac:dyDescent="0.3">
      <c r="A544" t="s">
        <v>33940</v>
      </c>
      <c r="B544">
        <v>31</v>
      </c>
      <c r="C544">
        <v>0.43952092999999998</v>
      </c>
      <c r="D544">
        <v>1.1412281</v>
      </c>
      <c r="E544">
        <v>0.29021557999999997</v>
      </c>
      <c r="F544">
        <v>0.66907039999999995</v>
      </c>
      <c r="G544">
        <v>1</v>
      </c>
      <c r="H544">
        <v>2176</v>
      </c>
      <c r="I544" t="s">
        <v>33443</v>
      </c>
    </row>
    <row r="545" spans="1:9" x14ac:dyDescent="0.3">
      <c r="A545" t="s">
        <v>33941</v>
      </c>
      <c r="B545">
        <v>25</v>
      </c>
      <c r="C545">
        <v>0.45006575999999998</v>
      </c>
      <c r="D545">
        <v>1.1402023999999999</v>
      </c>
      <c r="E545">
        <v>0.29431437999999999</v>
      </c>
      <c r="F545">
        <v>0.67122316000000004</v>
      </c>
      <c r="G545">
        <v>1</v>
      </c>
      <c r="H545">
        <v>632</v>
      </c>
      <c r="I545" t="s">
        <v>33942</v>
      </c>
    </row>
    <row r="546" spans="1:9" x14ac:dyDescent="0.3">
      <c r="A546" t="s">
        <v>33943</v>
      </c>
      <c r="B546">
        <v>50</v>
      </c>
      <c r="C546">
        <v>0.39535819999999999</v>
      </c>
      <c r="D546">
        <v>1.1395150000000001</v>
      </c>
      <c r="E546">
        <v>0.25200640000000002</v>
      </c>
      <c r="F546">
        <v>0.6723462</v>
      </c>
      <c r="G546">
        <v>1</v>
      </c>
      <c r="H546">
        <v>1616</v>
      </c>
      <c r="I546" t="s">
        <v>31746</v>
      </c>
    </row>
    <row r="547" spans="1:9" x14ac:dyDescent="0.3">
      <c r="A547" t="s">
        <v>33944</v>
      </c>
      <c r="B547">
        <v>398</v>
      </c>
      <c r="C547">
        <v>0.31047950000000002</v>
      </c>
      <c r="D547">
        <v>1.1390633999999999</v>
      </c>
      <c r="E547">
        <v>0.15421687000000001</v>
      </c>
      <c r="F547">
        <v>0.67265520000000001</v>
      </c>
      <c r="G547">
        <v>1</v>
      </c>
      <c r="H547">
        <v>1809</v>
      </c>
      <c r="I547" t="s">
        <v>32543</v>
      </c>
    </row>
    <row r="548" spans="1:9" x14ac:dyDescent="0.3">
      <c r="A548" t="s">
        <v>33945</v>
      </c>
      <c r="B548">
        <v>63</v>
      </c>
      <c r="C548">
        <v>0.38146806</v>
      </c>
      <c r="D548">
        <v>1.1390583999999999</v>
      </c>
      <c r="E548">
        <v>0.23867068999999999</v>
      </c>
      <c r="F548">
        <v>0.67143923000000005</v>
      </c>
      <c r="G548">
        <v>1</v>
      </c>
      <c r="H548">
        <v>1226</v>
      </c>
      <c r="I548" t="s">
        <v>33418</v>
      </c>
    </row>
    <row r="549" spans="1:9" x14ac:dyDescent="0.3">
      <c r="A549" t="s">
        <v>33946</v>
      </c>
      <c r="B549">
        <v>744</v>
      </c>
      <c r="C549">
        <v>0.30044976000000001</v>
      </c>
      <c r="D549">
        <v>1.1389579999999999</v>
      </c>
      <c r="E549">
        <v>9.8913044000000006E-2</v>
      </c>
      <c r="F549">
        <v>0.67055779999999998</v>
      </c>
      <c r="G549">
        <v>1</v>
      </c>
      <c r="H549">
        <v>1717</v>
      </c>
      <c r="I549" t="s">
        <v>33947</v>
      </c>
    </row>
    <row r="550" spans="1:9" x14ac:dyDescent="0.3">
      <c r="A550" t="s">
        <v>33948</v>
      </c>
      <c r="B550">
        <v>27</v>
      </c>
      <c r="C550">
        <v>0.43976957</v>
      </c>
      <c r="D550">
        <v>1.1387465000000001</v>
      </c>
      <c r="E550">
        <v>0.27749576999999997</v>
      </c>
      <c r="F550">
        <v>0.67004430000000004</v>
      </c>
      <c r="G550">
        <v>1</v>
      </c>
      <c r="H550">
        <v>1902</v>
      </c>
      <c r="I550" t="s">
        <v>31693</v>
      </c>
    </row>
    <row r="551" spans="1:9" x14ac:dyDescent="0.3">
      <c r="A551" t="s">
        <v>33949</v>
      </c>
      <c r="B551">
        <v>45</v>
      </c>
      <c r="C551">
        <v>0.40513130000000003</v>
      </c>
      <c r="D551">
        <v>1.1387174</v>
      </c>
      <c r="E551">
        <v>0.25980392000000002</v>
      </c>
      <c r="F551">
        <v>0.66892750000000001</v>
      </c>
      <c r="G551">
        <v>1</v>
      </c>
      <c r="H551">
        <v>1809</v>
      </c>
      <c r="I551" t="s">
        <v>31520</v>
      </c>
    </row>
    <row r="552" spans="1:9" x14ac:dyDescent="0.3">
      <c r="A552" t="s">
        <v>33950</v>
      </c>
      <c r="B552">
        <v>63</v>
      </c>
      <c r="C552">
        <v>0.38493112000000002</v>
      </c>
      <c r="D552">
        <v>1.1381532000000001</v>
      </c>
      <c r="E552">
        <v>0.24615385000000001</v>
      </c>
      <c r="F552">
        <v>0.66955750000000003</v>
      </c>
      <c r="G552">
        <v>1</v>
      </c>
      <c r="H552">
        <v>2548</v>
      </c>
      <c r="I552" t="s">
        <v>31610</v>
      </c>
    </row>
    <row r="553" spans="1:9" x14ac:dyDescent="0.3">
      <c r="A553" t="s">
        <v>33951</v>
      </c>
      <c r="B553">
        <v>324</v>
      </c>
      <c r="C553">
        <v>0.31304460000000001</v>
      </c>
      <c r="D553">
        <v>1.1370412000000001</v>
      </c>
      <c r="E553">
        <v>0.16403402</v>
      </c>
      <c r="F553">
        <v>0.67208153000000004</v>
      </c>
      <c r="G553">
        <v>1</v>
      </c>
      <c r="H553">
        <v>2046</v>
      </c>
      <c r="I553" t="s">
        <v>32247</v>
      </c>
    </row>
    <row r="554" spans="1:9" x14ac:dyDescent="0.3">
      <c r="A554" t="s">
        <v>33952</v>
      </c>
      <c r="B554">
        <v>33</v>
      </c>
      <c r="C554">
        <v>0.42256655999999998</v>
      </c>
      <c r="D554">
        <v>1.1364045</v>
      </c>
      <c r="E554">
        <v>0.27333333999999998</v>
      </c>
      <c r="F554">
        <v>0.67313869999999998</v>
      </c>
      <c r="G554">
        <v>1</v>
      </c>
      <c r="H554">
        <v>1815</v>
      </c>
      <c r="I554" t="s">
        <v>33953</v>
      </c>
    </row>
    <row r="555" spans="1:9" x14ac:dyDescent="0.3">
      <c r="A555" t="s">
        <v>33954</v>
      </c>
      <c r="B555">
        <v>114</v>
      </c>
      <c r="C555">
        <v>0.35073984000000002</v>
      </c>
      <c r="D555">
        <v>1.1359832999999999</v>
      </c>
      <c r="E555">
        <v>0.24964938</v>
      </c>
      <c r="F555">
        <v>0.67330690000000004</v>
      </c>
      <c r="G555">
        <v>1</v>
      </c>
      <c r="H555">
        <v>1816</v>
      </c>
      <c r="I555" t="s">
        <v>31714</v>
      </c>
    </row>
    <row r="556" spans="1:9" x14ac:dyDescent="0.3">
      <c r="A556" t="s">
        <v>33955</v>
      </c>
      <c r="B556">
        <v>36</v>
      </c>
      <c r="C556">
        <v>0.42007220000000001</v>
      </c>
      <c r="D556">
        <v>1.1359488</v>
      </c>
      <c r="E556">
        <v>0.28639239999999999</v>
      </c>
      <c r="F556">
        <v>0.67218679999999997</v>
      </c>
      <c r="G556">
        <v>1</v>
      </c>
      <c r="H556">
        <v>2373</v>
      </c>
      <c r="I556" t="s">
        <v>31283</v>
      </c>
    </row>
    <row r="557" spans="1:9" x14ac:dyDescent="0.3">
      <c r="A557" t="s">
        <v>33956</v>
      </c>
      <c r="B557">
        <v>90</v>
      </c>
      <c r="C557">
        <v>0.36080137000000001</v>
      </c>
      <c r="D557">
        <v>1.1358912000000001</v>
      </c>
      <c r="E557">
        <v>0.23124042</v>
      </c>
      <c r="F557">
        <v>0.67117740000000004</v>
      </c>
      <c r="G557">
        <v>1</v>
      </c>
      <c r="H557">
        <v>3492</v>
      </c>
      <c r="I557" t="s">
        <v>33957</v>
      </c>
    </row>
    <row r="558" spans="1:9" x14ac:dyDescent="0.3">
      <c r="A558" t="s">
        <v>33958</v>
      </c>
      <c r="B558">
        <v>176</v>
      </c>
      <c r="C558">
        <v>0.33347149999999998</v>
      </c>
      <c r="D558">
        <v>1.1352237000000001</v>
      </c>
      <c r="E558">
        <v>0.22908092999999999</v>
      </c>
      <c r="F558">
        <v>0.67214960000000001</v>
      </c>
      <c r="G558">
        <v>1</v>
      </c>
      <c r="H558">
        <v>1954</v>
      </c>
      <c r="I558" t="s">
        <v>31667</v>
      </c>
    </row>
    <row r="559" spans="1:9" x14ac:dyDescent="0.3">
      <c r="A559" t="s">
        <v>33959</v>
      </c>
      <c r="B559">
        <v>62</v>
      </c>
      <c r="C559">
        <v>0.38281705999999999</v>
      </c>
      <c r="D559">
        <v>1.1351652999999999</v>
      </c>
      <c r="E559">
        <v>0.27272728000000002</v>
      </c>
      <c r="F559">
        <v>0.67117039999999994</v>
      </c>
      <c r="G559">
        <v>1</v>
      </c>
      <c r="H559">
        <v>3446</v>
      </c>
      <c r="I559" t="s">
        <v>33960</v>
      </c>
    </row>
    <row r="560" spans="1:9" x14ac:dyDescent="0.3">
      <c r="A560" t="s">
        <v>33961</v>
      </c>
      <c r="B560">
        <v>160</v>
      </c>
      <c r="C560">
        <v>0.33398303000000001</v>
      </c>
      <c r="D560">
        <v>1.1342747</v>
      </c>
      <c r="E560">
        <v>0.20717131999999999</v>
      </c>
      <c r="F560">
        <v>0.67288899999999996</v>
      </c>
      <c r="G560">
        <v>1</v>
      </c>
      <c r="H560">
        <v>1854</v>
      </c>
      <c r="I560" t="s">
        <v>33092</v>
      </c>
    </row>
    <row r="561" spans="1:9" x14ac:dyDescent="0.3">
      <c r="A561" t="s">
        <v>33962</v>
      </c>
      <c r="B561">
        <v>19</v>
      </c>
      <c r="C561">
        <v>0.47988017999999999</v>
      </c>
      <c r="D561">
        <v>1.1342182000000001</v>
      </c>
      <c r="E561">
        <v>0.31293704999999999</v>
      </c>
      <c r="F561">
        <v>0.67190729999999999</v>
      </c>
      <c r="G561">
        <v>1</v>
      </c>
      <c r="H561">
        <v>433</v>
      </c>
      <c r="I561" t="s">
        <v>33963</v>
      </c>
    </row>
    <row r="562" spans="1:9" x14ac:dyDescent="0.3">
      <c r="A562" t="s">
        <v>33964</v>
      </c>
      <c r="B562">
        <v>192</v>
      </c>
      <c r="C562">
        <v>0.32955894000000002</v>
      </c>
      <c r="D562">
        <v>1.1335945000000001</v>
      </c>
      <c r="E562">
        <v>0.22296395999999999</v>
      </c>
      <c r="F562">
        <v>0.67277489999999995</v>
      </c>
      <c r="G562">
        <v>1</v>
      </c>
      <c r="H562">
        <v>1469</v>
      </c>
      <c r="I562" t="s">
        <v>33965</v>
      </c>
    </row>
    <row r="563" spans="1:9" x14ac:dyDescent="0.3">
      <c r="A563" t="s">
        <v>33966</v>
      </c>
      <c r="B563">
        <v>28</v>
      </c>
      <c r="C563">
        <v>0.43713800000000003</v>
      </c>
      <c r="D563">
        <v>1.1331446999999999</v>
      </c>
      <c r="E563">
        <v>0.29217391999999998</v>
      </c>
      <c r="F563">
        <v>0.67300444999999998</v>
      </c>
      <c r="G563">
        <v>1</v>
      </c>
      <c r="H563">
        <v>2590</v>
      </c>
      <c r="I563" t="s">
        <v>31610</v>
      </c>
    </row>
    <row r="564" spans="1:9" x14ac:dyDescent="0.3">
      <c r="A564" t="s">
        <v>33967</v>
      </c>
      <c r="B564">
        <v>150</v>
      </c>
      <c r="C564">
        <v>0.33870313000000002</v>
      </c>
      <c r="D564">
        <v>1.1327959999999999</v>
      </c>
      <c r="E564">
        <v>0.21832883</v>
      </c>
      <c r="F564">
        <v>0.67298840000000004</v>
      </c>
      <c r="G564">
        <v>1</v>
      </c>
      <c r="H564">
        <v>2069</v>
      </c>
      <c r="I564" t="s">
        <v>31854</v>
      </c>
    </row>
    <row r="565" spans="1:9" x14ac:dyDescent="0.3">
      <c r="A565" t="s">
        <v>33968</v>
      </c>
      <c r="B565">
        <v>31</v>
      </c>
      <c r="C565">
        <v>0.43447175999999998</v>
      </c>
      <c r="D565">
        <v>1.1321052</v>
      </c>
      <c r="E565">
        <v>0.30564785</v>
      </c>
      <c r="F565">
        <v>0.6740739</v>
      </c>
      <c r="G565">
        <v>1</v>
      </c>
      <c r="H565">
        <v>661</v>
      </c>
      <c r="I565" t="s">
        <v>33969</v>
      </c>
    </row>
    <row r="566" spans="1:9" x14ac:dyDescent="0.3">
      <c r="A566" t="s">
        <v>33970</v>
      </c>
      <c r="B566">
        <v>52</v>
      </c>
      <c r="C566">
        <v>0.3942736</v>
      </c>
      <c r="D566">
        <v>1.1318668999999999</v>
      </c>
      <c r="E566">
        <v>0.26782885000000001</v>
      </c>
      <c r="F566">
        <v>0.67371060000000005</v>
      </c>
      <c r="G566">
        <v>1</v>
      </c>
      <c r="H566">
        <v>2310</v>
      </c>
      <c r="I566" t="s">
        <v>31157</v>
      </c>
    </row>
    <row r="567" spans="1:9" x14ac:dyDescent="0.3">
      <c r="A567" t="s">
        <v>33971</v>
      </c>
      <c r="B567">
        <v>20</v>
      </c>
      <c r="C567">
        <v>0.47034346999999999</v>
      </c>
      <c r="D567">
        <v>1.1318651</v>
      </c>
      <c r="E567">
        <v>0.31428572999999999</v>
      </c>
      <c r="F567">
        <v>0.6725276</v>
      </c>
      <c r="G567">
        <v>1</v>
      </c>
      <c r="H567">
        <v>950</v>
      </c>
      <c r="I567" t="s">
        <v>33972</v>
      </c>
    </row>
    <row r="568" spans="1:9" x14ac:dyDescent="0.3">
      <c r="A568" t="s">
        <v>33973</v>
      </c>
      <c r="B568">
        <v>74</v>
      </c>
      <c r="C568">
        <v>0.36858360000000001</v>
      </c>
      <c r="D568">
        <v>1.1317797999999999</v>
      </c>
      <c r="E568">
        <v>0.25308641999999998</v>
      </c>
      <c r="F568">
        <v>0.67159760000000002</v>
      </c>
      <c r="G568">
        <v>1</v>
      </c>
      <c r="H568">
        <v>2638</v>
      </c>
      <c r="I568" t="s">
        <v>33974</v>
      </c>
    </row>
    <row r="569" spans="1:9" x14ac:dyDescent="0.3">
      <c r="A569" t="s">
        <v>33975</v>
      </c>
      <c r="B569">
        <v>85</v>
      </c>
      <c r="C569">
        <v>0.36849470000000001</v>
      </c>
      <c r="D569">
        <v>1.1317679</v>
      </c>
      <c r="E569">
        <v>0.24539876999999999</v>
      </c>
      <c r="F569">
        <v>0.67044455000000003</v>
      </c>
      <c r="G569">
        <v>1</v>
      </c>
      <c r="H569">
        <v>1965</v>
      </c>
      <c r="I569" t="s">
        <v>31989</v>
      </c>
    </row>
    <row r="570" spans="1:9" x14ac:dyDescent="0.3">
      <c r="A570" t="s">
        <v>33976</v>
      </c>
      <c r="B570">
        <v>60</v>
      </c>
      <c r="C570">
        <v>0.38968059999999999</v>
      </c>
      <c r="D570">
        <v>1.1312447000000001</v>
      </c>
      <c r="E570">
        <v>0.28169014999999997</v>
      </c>
      <c r="F570">
        <v>0.67104929999999996</v>
      </c>
      <c r="G570">
        <v>1</v>
      </c>
      <c r="H570">
        <v>2073</v>
      </c>
      <c r="I570" t="s">
        <v>32270</v>
      </c>
    </row>
    <row r="571" spans="1:9" x14ac:dyDescent="0.3">
      <c r="A571" t="s">
        <v>33977</v>
      </c>
      <c r="B571">
        <v>156</v>
      </c>
      <c r="C571">
        <v>0.33892243999999999</v>
      </c>
      <c r="D571">
        <v>1.1309992</v>
      </c>
      <c r="E571">
        <v>0.21908601999999999</v>
      </c>
      <c r="F571">
        <v>0.67067056999999997</v>
      </c>
      <c r="G571">
        <v>1</v>
      </c>
      <c r="H571">
        <v>1868</v>
      </c>
      <c r="I571" t="s">
        <v>32362</v>
      </c>
    </row>
    <row r="572" spans="1:9" x14ac:dyDescent="0.3">
      <c r="A572" t="s">
        <v>33978</v>
      </c>
      <c r="B572">
        <v>186</v>
      </c>
      <c r="C572">
        <v>0.33413112</v>
      </c>
      <c r="D572">
        <v>1.1291397000000001</v>
      </c>
      <c r="E572">
        <v>0.22473404</v>
      </c>
      <c r="F572">
        <v>0.6756974</v>
      </c>
      <c r="G572">
        <v>1</v>
      </c>
      <c r="H572">
        <v>2318</v>
      </c>
      <c r="I572" t="s">
        <v>32199</v>
      </c>
    </row>
    <row r="573" spans="1:9" x14ac:dyDescent="0.3">
      <c r="A573" t="s">
        <v>33979</v>
      </c>
      <c r="B573">
        <v>30</v>
      </c>
      <c r="C573">
        <v>0.43271565000000001</v>
      </c>
      <c r="D573">
        <v>1.1289336999999999</v>
      </c>
      <c r="E573">
        <v>0.30348259999999999</v>
      </c>
      <c r="F573">
        <v>0.675203</v>
      </c>
      <c r="G573">
        <v>1</v>
      </c>
      <c r="H573">
        <v>950</v>
      </c>
      <c r="I573" t="s">
        <v>32239</v>
      </c>
    </row>
    <row r="574" spans="1:9" x14ac:dyDescent="0.3">
      <c r="A574" t="s">
        <v>33980</v>
      </c>
      <c r="B574">
        <v>66</v>
      </c>
      <c r="C574">
        <v>0.37251875000000001</v>
      </c>
      <c r="D574">
        <v>1.1282258000000001</v>
      </c>
      <c r="E574">
        <v>0.2780338</v>
      </c>
      <c r="F574">
        <v>0.67640800000000001</v>
      </c>
      <c r="G574">
        <v>1</v>
      </c>
      <c r="H574">
        <v>1591</v>
      </c>
      <c r="I574" t="s">
        <v>33491</v>
      </c>
    </row>
    <row r="575" spans="1:9" x14ac:dyDescent="0.3">
      <c r="A575" t="s">
        <v>33981</v>
      </c>
      <c r="B575">
        <v>56</v>
      </c>
      <c r="C575">
        <v>0.38247736999999998</v>
      </c>
      <c r="D575">
        <v>1.1279509000000001</v>
      </c>
      <c r="E575">
        <v>0.27608347</v>
      </c>
      <c r="F575">
        <v>0.67613953000000004</v>
      </c>
      <c r="G575">
        <v>1</v>
      </c>
      <c r="H575">
        <v>1565</v>
      </c>
      <c r="I575" t="s">
        <v>31532</v>
      </c>
    </row>
    <row r="576" spans="1:9" x14ac:dyDescent="0.3">
      <c r="A576" t="s">
        <v>33982</v>
      </c>
      <c r="B576">
        <v>73</v>
      </c>
      <c r="C576">
        <v>0.37355717999999999</v>
      </c>
      <c r="D576">
        <v>1.1264183999999999</v>
      </c>
      <c r="E576">
        <v>0.26911315000000002</v>
      </c>
      <c r="F576">
        <v>0.68008614000000001</v>
      </c>
      <c r="G576">
        <v>1</v>
      </c>
      <c r="H576">
        <v>1874</v>
      </c>
      <c r="I576" t="s">
        <v>31970</v>
      </c>
    </row>
    <row r="577" spans="1:9" x14ac:dyDescent="0.3">
      <c r="A577" t="s">
        <v>33983</v>
      </c>
      <c r="B577">
        <v>275</v>
      </c>
      <c r="C577">
        <v>0.31882359999999998</v>
      </c>
      <c r="D577">
        <v>1.1259295</v>
      </c>
      <c r="E577">
        <v>0.20243902999999999</v>
      </c>
      <c r="F577">
        <v>0.68048660000000005</v>
      </c>
      <c r="G577">
        <v>1</v>
      </c>
      <c r="H577">
        <v>2916</v>
      </c>
      <c r="I577" t="s">
        <v>33984</v>
      </c>
    </row>
    <row r="578" spans="1:9" x14ac:dyDescent="0.3">
      <c r="A578" t="s">
        <v>33985</v>
      </c>
      <c r="B578">
        <v>60</v>
      </c>
      <c r="C578">
        <v>0.38522111999999997</v>
      </c>
      <c r="D578">
        <v>1.1246305000000001</v>
      </c>
      <c r="E578">
        <v>0.27354260000000002</v>
      </c>
      <c r="F578">
        <v>0.68362310000000004</v>
      </c>
      <c r="G578">
        <v>1</v>
      </c>
      <c r="H578">
        <v>1402</v>
      </c>
      <c r="I578" t="s">
        <v>32485</v>
      </c>
    </row>
    <row r="579" spans="1:9" x14ac:dyDescent="0.3">
      <c r="A579" t="s">
        <v>33986</v>
      </c>
      <c r="B579">
        <v>418</v>
      </c>
      <c r="C579">
        <v>0.30300948</v>
      </c>
      <c r="D579">
        <v>1.1227536</v>
      </c>
      <c r="E579">
        <v>0.17488264000000001</v>
      </c>
      <c r="F579">
        <v>0.68862350000000006</v>
      </c>
      <c r="G579">
        <v>1</v>
      </c>
      <c r="H579">
        <v>2123</v>
      </c>
      <c r="I579" t="s">
        <v>32247</v>
      </c>
    </row>
    <row r="580" spans="1:9" x14ac:dyDescent="0.3">
      <c r="A580" t="s">
        <v>33987</v>
      </c>
      <c r="B580">
        <v>252</v>
      </c>
      <c r="C580">
        <v>0.31749611999999999</v>
      </c>
      <c r="D580">
        <v>1.122153</v>
      </c>
      <c r="E580">
        <v>0.22333752000000001</v>
      </c>
      <c r="F580">
        <v>0.68946629999999998</v>
      </c>
      <c r="G580">
        <v>1</v>
      </c>
      <c r="H580">
        <v>1948</v>
      </c>
      <c r="I580" t="s">
        <v>33988</v>
      </c>
    </row>
    <row r="581" spans="1:9" x14ac:dyDescent="0.3">
      <c r="A581" t="s">
        <v>33989</v>
      </c>
      <c r="B581">
        <v>48</v>
      </c>
      <c r="C581">
        <v>0.39937802999999999</v>
      </c>
      <c r="D581">
        <v>1.1220277999999999</v>
      </c>
      <c r="E581">
        <v>0.27811550000000002</v>
      </c>
      <c r="F581">
        <v>0.68873850000000003</v>
      </c>
      <c r="G581">
        <v>1</v>
      </c>
      <c r="H581">
        <v>294</v>
      </c>
      <c r="I581" t="s">
        <v>33990</v>
      </c>
    </row>
    <row r="582" spans="1:9" x14ac:dyDescent="0.3">
      <c r="A582" t="s">
        <v>33991</v>
      </c>
      <c r="B582">
        <v>52</v>
      </c>
      <c r="C582">
        <v>0.39613965000000001</v>
      </c>
      <c r="D582">
        <v>1.121534</v>
      </c>
      <c r="E582">
        <v>0.28125</v>
      </c>
      <c r="F582">
        <v>0.68921803999999998</v>
      </c>
      <c r="G582">
        <v>1</v>
      </c>
      <c r="H582">
        <v>1601</v>
      </c>
      <c r="I582" t="s">
        <v>33160</v>
      </c>
    </row>
    <row r="583" spans="1:9" x14ac:dyDescent="0.3">
      <c r="A583" t="s">
        <v>33992</v>
      </c>
      <c r="B583">
        <v>20</v>
      </c>
      <c r="C583">
        <v>0.46340626000000001</v>
      </c>
      <c r="D583">
        <v>1.1211021000000001</v>
      </c>
      <c r="E583">
        <v>0.30560272999999999</v>
      </c>
      <c r="F583">
        <v>0.68939899999999998</v>
      </c>
      <c r="G583">
        <v>1</v>
      </c>
      <c r="H583">
        <v>965</v>
      </c>
      <c r="I583" t="s">
        <v>32378</v>
      </c>
    </row>
    <row r="584" spans="1:9" x14ac:dyDescent="0.3">
      <c r="A584" t="s">
        <v>33993</v>
      </c>
      <c r="B584">
        <v>42</v>
      </c>
      <c r="C584">
        <v>0.40318690000000001</v>
      </c>
      <c r="D584">
        <v>1.1205233000000001</v>
      </c>
      <c r="E584">
        <v>0.29742764999999999</v>
      </c>
      <c r="F584">
        <v>0.69013990000000003</v>
      </c>
      <c r="G584">
        <v>1</v>
      </c>
      <c r="H584">
        <v>1079</v>
      </c>
      <c r="I584" t="s">
        <v>33994</v>
      </c>
    </row>
    <row r="585" spans="1:9" x14ac:dyDescent="0.3">
      <c r="A585" t="s">
        <v>33995</v>
      </c>
      <c r="B585">
        <v>50</v>
      </c>
      <c r="C585">
        <v>0.39876096999999999</v>
      </c>
      <c r="D585">
        <v>1.1204848000000001</v>
      </c>
      <c r="E585">
        <v>0.30173776000000002</v>
      </c>
      <c r="F585">
        <v>0.68908983000000001</v>
      </c>
      <c r="G585">
        <v>1</v>
      </c>
      <c r="H585">
        <v>728</v>
      </c>
      <c r="I585" t="s">
        <v>33716</v>
      </c>
    </row>
    <row r="586" spans="1:9" x14ac:dyDescent="0.3">
      <c r="A586" t="s">
        <v>33996</v>
      </c>
      <c r="B586">
        <v>18</v>
      </c>
      <c r="C586">
        <v>0.48300876999999998</v>
      </c>
      <c r="D586">
        <v>1.1181705</v>
      </c>
      <c r="E586">
        <v>0.33752244999999997</v>
      </c>
      <c r="F586">
        <v>0.69563410000000003</v>
      </c>
      <c r="G586">
        <v>1</v>
      </c>
      <c r="H586">
        <v>367</v>
      </c>
      <c r="I586" t="s">
        <v>33670</v>
      </c>
    </row>
    <row r="587" spans="1:9" x14ac:dyDescent="0.3">
      <c r="A587" t="s">
        <v>33997</v>
      </c>
      <c r="B587">
        <v>106</v>
      </c>
      <c r="C587">
        <v>0.34632744999999998</v>
      </c>
      <c r="D587">
        <v>1.1178341999999999</v>
      </c>
      <c r="E587">
        <v>0.25036603000000002</v>
      </c>
      <c r="F587">
        <v>0.69552709999999995</v>
      </c>
      <c r="G587">
        <v>1</v>
      </c>
      <c r="H587">
        <v>1762</v>
      </c>
      <c r="I587" t="s">
        <v>31714</v>
      </c>
    </row>
    <row r="588" spans="1:9" x14ac:dyDescent="0.3">
      <c r="A588" t="s">
        <v>33998</v>
      </c>
      <c r="B588">
        <v>41</v>
      </c>
      <c r="C588">
        <v>0.40698807999999997</v>
      </c>
      <c r="D588">
        <v>1.1170472</v>
      </c>
      <c r="E588">
        <v>0.30333334000000001</v>
      </c>
      <c r="F588">
        <v>0.69703380000000004</v>
      </c>
      <c r="G588">
        <v>1</v>
      </c>
      <c r="H588">
        <v>2266</v>
      </c>
      <c r="I588" t="s">
        <v>31998</v>
      </c>
    </row>
    <row r="589" spans="1:9" x14ac:dyDescent="0.3">
      <c r="A589" t="s">
        <v>33999</v>
      </c>
      <c r="B589">
        <v>188</v>
      </c>
      <c r="C589">
        <v>0.32565123000000001</v>
      </c>
      <c r="D589">
        <v>1.1170194</v>
      </c>
      <c r="E589">
        <v>0.22788204000000001</v>
      </c>
      <c r="F589">
        <v>0.69593996000000002</v>
      </c>
      <c r="G589">
        <v>1</v>
      </c>
      <c r="H589">
        <v>2045</v>
      </c>
      <c r="I589" t="s">
        <v>32311</v>
      </c>
    </row>
    <row r="590" spans="1:9" x14ac:dyDescent="0.3">
      <c r="A590" t="s">
        <v>34000</v>
      </c>
      <c r="B590">
        <v>56</v>
      </c>
      <c r="C590">
        <v>0.38125107000000003</v>
      </c>
      <c r="D590">
        <v>1.1156436000000001</v>
      </c>
      <c r="E590">
        <v>0.27070063</v>
      </c>
      <c r="F590">
        <v>0.69941609999999999</v>
      </c>
      <c r="G590">
        <v>1</v>
      </c>
      <c r="H590">
        <v>723</v>
      </c>
      <c r="I590" t="s">
        <v>34001</v>
      </c>
    </row>
    <row r="591" spans="1:9" x14ac:dyDescent="0.3">
      <c r="A591" t="s">
        <v>34002</v>
      </c>
      <c r="B591">
        <v>36</v>
      </c>
      <c r="C591">
        <v>0.41525653000000001</v>
      </c>
      <c r="D591">
        <v>1.1147423999999999</v>
      </c>
      <c r="E591">
        <v>0.30218067999999998</v>
      </c>
      <c r="F591">
        <v>0.70131177</v>
      </c>
      <c r="G591">
        <v>1</v>
      </c>
      <c r="H591">
        <v>5794</v>
      </c>
      <c r="I591" t="s">
        <v>34003</v>
      </c>
    </row>
    <row r="592" spans="1:9" x14ac:dyDescent="0.3">
      <c r="A592" t="s">
        <v>34004</v>
      </c>
      <c r="B592">
        <v>26</v>
      </c>
      <c r="C592">
        <v>0.43059482999999998</v>
      </c>
      <c r="D592">
        <v>1.1142116</v>
      </c>
      <c r="E592">
        <v>0.31472080000000002</v>
      </c>
      <c r="F592">
        <v>0.70193640000000002</v>
      </c>
      <c r="G592">
        <v>1</v>
      </c>
      <c r="H592">
        <v>2048</v>
      </c>
      <c r="I592" t="s">
        <v>34005</v>
      </c>
    </row>
    <row r="593" spans="1:9" x14ac:dyDescent="0.3">
      <c r="A593" t="s">
        <v>34006</v>
      </c>
      <c r="B593">
        <v>210</v>
      </c>
      <c r="C593">
        <v>0.32362193</v>
      </c>
      <c r="D593">
        <v>1.1136949</v>
      </c>
      <c r="E593">
        <v>0.22756826999999999</v>
      </c>
      <c r="F593">
        <v>0.70247990000000005</v>
      </c>
      <c r="G593">
        <v>1</v>
      </c>
      <c r="H593">
        <v>1327</v>
      </c>
      <c r="I593" t="s">
        <v>34007</v>
      </c>
    </row>
    <row r="594" spans="1:9" x14ac:dyDescent="0.3">
      <c r="A594" t="s">
        <v>34008</v>
      </c>
      <c r="B594">
        <v>51</v>
      </c>
      <c r="C594">
        <v>0.38856849999999998</v>
      </c>
      <c r="D594">
        <v>1.1134018999999999</v>
      </c>
      <c r="E594">
        <v>0.26897690000000002</v>
      </c>
      <c r="F594">
        <v>0.70227026999999997</v>
      </c>
      <c r="G594">
        <v>1</v>
      </c>
      <c r="H594">
        <v>2343</v>
      </c>
      <c r="I594" t="s">
        <v>32603</v>
      </c>
    </row>
    <row r="595" spans="1:9" x14ac:dyDescent="0.3">
      <c r="A595" t="s">
        <v>34009</v>
      </c>
      <c r="B595">
        <v>23</v>
      </c>
      <c r="C595">
        <v>0.45354309999999998</v>
      </c>
      <c r="D595">
        <v>1.1123871999999999</v>
      </c>
      <c r="E595">
        <v>0.32166665999999999</v>
      </c>
      <c r="F595">
        <v>0.70443789999999995</v>
      </c>
      <c r="G595">
        <v>1</v>
      </c>
      <c r="H595">
        <v>920</v>
      </c>
      <c r="I595" t="s">
        <v>34010</v>
      </c>
    </row>
    <row r="596" spans="1:9" x14ac:dyDescent="0.3">
      <c r="A596" t="s">
        <v>34011</v>
      </c>
      <c r="B596">
        <v>27</v>
      </c>
      <c r="C596">
        <v>0.42958753999999999</v>
      </c>
      <c r="D596">
        <v>1.1115797000000001</v>
      </c>
      <c r="E596">
        <v>0.31177445999999998</v>
      </c>
      <c r="F596">
        <v>0.70598865</v>
      </c>
      <c r="G596">
        <v>1</v>
      </c>
      <c r="H596">
        <v>245</v>
      </c>
      <c r="I596" t="s">
        <v>33407</v>
      </c>
    </row>
    <row r="597" spans="1:9" x14ac:dyDescent="0.3">
      <c r="A597" t="s">
        <v>34012</v>
      </c>
      <c r="B597">
        <v>116</v>
      </c>
      <c r="C597">
        <v>0.34201967999999999</v>
      </c>
      <c r="D597">
        <v>1.1110742</v>
      </c>
      <c r="E597">
        <v>0.25844347000000001</v>
      </c>
      <c r="F597">
        <v>0.70651819999999999</v>
      </c>
      <c r="G597">
        <v>1</v>
      </c>
      <c r="H597">
        <v>1699</v>
      </c>
      <c r="I597" t="s">
        <v>33476</v>
      </c>
    </row>
    <row r="598" spans="1:9" x14ac:dyDescent="0.3">
      <c r="A598" t="s">
        <v>34013</v>
      </c>
      <c r="B598">
        <v>33</v>
      </c>
      <c r="C598">
        <v>0.42388320000000002</v>
      </c>
      <c r="D598">
        <v>1.1106967000000001</v>
      </c>
      <c r="E598">
        <v>0.30499999999999999</v>
      </c>
      <c r="F598">
        <v>0.70665306000000006</v>
      </c>
      <c r="G598">
        <v>1</v>
      </c>
      <c r="H598">
        <v>1648</v>
      </c>
      <c r="I598" t="s">
        <v>31400</v>
      </c>
    </row>
    <row r="599" spans="1:9" x14ac:dyDescent="0.3">
      <c r="A599" t="s">
        <v>34014</v>
      </c>
      <c r="B599">
        <v>62</v>
      </c>
      <c r="C599">
        <v>0.37830930000000002</v>
      </c>
      <c r="D599">
        <v>1.1102449000000001</v>
      </c>
      <c r="E599">
        <v>0.30769232000000002</v>
      </c>
      <c r="F599">
        <v>0.7069879</v>
      </c>
      <c r="G599">
        <v>1</v>
      </c>
      <c r="H599">
        <v>1800</v>
      </c>
      <c r="I599" t="s">
        <v>33953</v>
      </c>
    </row>
    <row r="600" spans="1:9" x14ac:dyDescent="0.3">
      <c r="A600" t="s">
        <v>34015</v>
      </c>
      <c r="B600">
        <v>425</v>
      </c>
      <c r="C600">
        <v>0.30184256999999998</v>
      </c>
      <c r="D600">
        <v>1.1101224000000001</v>
      </c>
      <c r="E600">
        <v>0.20114942</v>
      </c>
      <c r="F600">
        <v>0.70624566</v>
      </c>
      <c r="G600">
        <v>1</v>
      </c>
      <c r="H600">
        <v>1746</v>
      </c>
      <c r="I600" t="s">
        <v>34016</v>
      </c>
    </row>
    <row r="601" spans="1:9" x14ac:dyDescent="0.3">
      <c r="A601" t="s">
        <v>34017</v>
      </c>
      <c r="B601">
        <v>31</v>
      </c>
      <c r="C601">
        <v>0.42362115</v>
      </c>
      <c r="D601">
        <v>1.110071</v>
      </c>
      <c r="E601">
        <v>0.31543623999999998</v>
      </c>
      <c r="F601">
        <v>0.70526599999999995</v>
      </c>
      <c r="G601">
        <v>1</v>
      </c>
      <c r="H601">
        <v>1771</v>
      </c>
      <c r="I601" t="s">
        <v>32406</v>
      </c>
    </row>
    <row r="602" spans="1:9" x14ac:dyDescent="0.3">
      <c r="A602" t="s">
        <v>34018</v>
      </c>
      <c r="B602">
        <v>377</v>
      </c>
      <c r="C602">
        <v>0.30415678000000002</v>
      </c>
      <c r="D602">
        <v>1.10876</v>
      </c>
      <c r="E602">
        <v>0.20381405999999999</v>
      </c>
      <c r="F602">
        <v>0.70852124999999999</v>
      </c>
      <c r="G602">
        <v>1</v>
      </c>
      <c r="H602">
        <v>3125</v>
      </c>
      <c r="I602" t="s">
        <v>32896</v>
      </c>
    </row>
    <row r="603" spans="1:9" x14ac:dyDescent="0.3">
      <c r="A603" t="s">
        <v>34019</v>
      </c>
      <c r="B603">
        <v>266</v>
      </c>
      <c r="C603">
        <v>0.31161897999999999</v>
      </c>
      <c r="D603">
        <v>1.1066632000000001</v>
      </c>
      <c r="E603">
        <v>0.22113021999999999</v>
      </c>
      <c r="F603">
        <v>0.71450950000000002</v>
      </c>
      <c r="G603">
        <v>1</v>
      </c>
      <c r="H603">
        <v>1831</v>
      </c>
      <c r="I603" t="s">
        <v>32164</v>
      </c>
    </row>
    <row r="604" spans="1:9" x14ac:dyDescent="0.3">
      <c r="A604" t="s">
        <v>34020</v>
      </c>
      <c r="B604">
        <v>39</v>
      </c>
      <c r="C604">
        <v>0.40167478000000001</v>
      </c>
      <c r="D604">
        <v>1.1053542000000001</v>
      </c>
      <c r="E604">
        <v>0.32730262999999998</v>
      </c>
      <c r="F604">
        <v>0.7177249</v>
      </c>
      <c r="G604">
        <v>1</v>
      </c>
      <c r="H604">
        <v>2633</v>
      </c>
      <c r="I604" t="s">
        <v>34021</v>
      </c>
    </row>
    <row r="605" spans="1:9" x14ac:dyDescent="0.3">
      <c r="A605" t="s">
        <v>34022</v>
      </c>
      <c r="B605">
        <v>277</v>
      </c>
      <c r="C605">
        <v>0.3107742</v>
      </c>
      <c r="D605">
        <v>1.1036935999999999</v>
      </c>
      <c r="E605">
        <v>0.24937656999999999</v>
      </c>
      <c r="F605">
        <v>0.72227730000000001</v>
      </c>
      <c r="G605">
        <v>1</v>
      </c>
      <c r="H605">
        <v>2120</v>
      </c>
      <c r="I605" t="s">
        <v>31854</v>
      </c>
    </row>
    <row r="606" spans="1:9" x14ac:dyDescent="0.3">
      <c r="A606" t="s">
        <v>34023</v>
      </c>
      <c r="B606">
        <v>20</v>
      </c>
      <c r="C606">
        <v>0.46899056</v>
      </c>
      <c r="D606">
        <v>1.1036319999999999</v>
      </c>
      <c r="E606">
        <v>0.3579832</v>
      </c>
      <c r="F606">
        <v>0.72127479999999999</v>
      </c>
      <c r="G606">
        <v>1</v>
      </c>
      <c r="H606">
        <v>1589</v>
      </c>
      <c r="I606" t="s">
        <v>31400</v>
      </c>
    </row>
    <row r="607" spans="1:9" x14ac:dyDescent="0.3">
      <c r="A607" t="s">
        <v>34024</v>
      </c>
      <c r="B607">
        <v>357</v>
      </c>
      <c r="C607">
        <v>0.30177749999999998</v>
      </c>
      <c r="D607">
        <v>1.1030827999999999</v>
      </c>
      <c r="E607">
        <v>0.2159228</v>
      </c>
      <c r="F607">
        <v>0.72187734000000003</v>
      </c>
      <c r="G607">
        <v>1</v>
      </c>
      <c r="H607">
        <v>2343</v>
      </c>
      <c r="I607" t="s">
        <v>32199</v>
      </c>
    </row>
    <row r="608" spans="1:9" x14ac:dyDescent="0.3">
      <c r="A608" t="s">
        <v>34025</v>
      </c>
      <c r="B608">
        <v>107</v>
      </c>
      <c r="C608">
        <v>0.34241526999999999</v>
      </c>
      <c r="D608">
        <v>1.1024891000000001</v>
      </c>
      <c r="E608">
        <v>0.28730822</v>
      </c>
      <c r="F608">
        <v>0.72264713000000003</v>
      </c>
      <c r="G608">
        <v>1</v>
      </c>
      <c r="H608">
        <v>1729</v>
      </c>
      <c r="I608" t="s">
        <v>34026</v>
      </c>
    </row>
    <row r="609" spans="1:9" x14ac:dyDescent="0.3">
      <c r="A609" t="s">
        <v>34027</v>
      </c>
      <c r="B609">
        <v>94</v>
      </c>
      <c r="C609">
        <v>0.35016677000000002</v>
      </c>
      <c r="D609">
        <v>1.1023626</v>
      </c>
      <c r="E609">
        <v>0.27817404000000001</v>
      </c>
      <c r="F609">
        <v>0.72188043999999996</v>
      </c>
      <c r="G609">
        <v>1</v>
      </c>
      <c r="H609">
        <v>1906</v>
      </c>
      <c r="I609" t="s">
        <v>31559</v>
      </c>
    </row>
    <row r="610" spans="1:9" x14ac:dyDescent="0.3">
      <c r="A610" t="s">
        <v>34028</v>
      </c>
      <c r="B610">
        <v>42</v>
      </c>
      <c r="C610">
        <v>0.39649445</v>
      </c>
      <c r="D610">
        <v>1.1022023999999999</v>
      </c>
      <c r="E610">
        <v>0.30668843000000001</v>
      </c>
      <c r="F610">
        <v>0.72123665000000003</v>
      </c>
      <c r="G610">
        <v>1</v>
      </c>
      <c r="H610">
        <v>4347</v>
      </c>
      <c r="I610" t="s">
        <v>34029</v>
      </c>
    </row>
    <row r="611" spans="1:9" x14ac:dyDescent="0.3">
      <c r="A611" t="s">
        <v>34030</v>
      </c>
      <c r="B611">
        <v>20</v>
      </c>
      <c r="C611">
        <v>0.4516077</v>
      </c>
      <c r="D611">
        <v>1.1015651</v>
      </c>
      <c r="E611">
        <v>0.34782610000000003</v>
      </c>
      <c r="F611">
        <v>0.72217790000000004</v>
      </c>
      <c r="G611">
        <v>1</v>
      </c>
      <c r="H611">
        <v>2838</v>
      </c>
      <c r="I611" t="s">
        <v>33680</v>
      </c>
    </row>
    <row r="612" spans="1:9" x14ac:dyDescent="0.3">
      <c r="A612" t="s">
        <v>34031</v>
      </c>
      <c r="B612">
        <v>183</v>
      </c>
      <c r="C612">
        <v>0.32216534000000002</v>
      </c>
      <c r="D612">
        <v>1.1005163</v>
      </c>
      <c r="E612">
        <v>0.24568393999999999</v>
      </c>
      <c r="F612">
        <v>0.72445183999999996</v>
      </c>
      <c r="G612">
        <v>1</v>
      </c>
      <c r="H612">
        <v>4030</v>
      </c>
      <c r="I612" t="s">
        <v>31846</v>
      </c>
    </row>
    <row r="613" spans="1:9" x14ac:dyDescent="0.3">
      <c r="A613" t="s">
        <v>34032</v>
      </c>
      <c r="B613">
        <v>316</v>
      </c>
      <c r="C613">
        <v>0.30741980000000002</v>
      </c>
      <c r="D613">
        <v>1.1004798</v>
      </c>
      <c r="E613">
        <v>0.22386225000000001</v>
      </c>
      <c r="F613">
        <v>0.72339050000000005</v>
      </c>
      <c r="G613">
        <v>1</v>
      </c>
      <c r="H613">
        <v>2719</v>
      </c>
      <c r="I613" t="s">
        <v>32257</v>
      </c>
    </row>
    <row r="614" spans="1:9" x14ac:dyDescent="0.3">
      <c r="A614" t="s">
        <v>34033</v>
      </c>
      <c r="B614">
        <v>24</v>
      </c>
      <c r="C614">
        <v>0.43413284000000002</v>
      </c>
      <c r="D614">
        <v>1.0993782000000001</v>
      </c>
      <c r="E614">
        <v>0.36013984999999998</v>
      </c>
      <c r="F614">
        <v>0.72592909999999999</v>
      </c>
      <c r="G614">
        <v>1</v>
      </c>
      <c r="H614">
        <v>1234</v>
      </c>
      <c r="I614" t="s">
        <v>33255</v>
      </c>
    </row>
    <row r="615" spans="1:9" x14ac:dyDescent="0.3">
      <c r="A615" t="s">
        <v>34034</v>
      </c>
      <c r="B615">
        <v>140</v>
      </c>
      <c r="C615">
        <v>0.32842080000000001</v>
      </c>
      <c r="D615">
        <v>1.0988112999999999</v>
      </c>
      <c r="E615">
        <v>0.27439886000000002</v>
      </c>
      <c r="F615">
        <v>0.72673790000000005</v>
      </c>
      <c r="G615">
        <v>1</v>
      </c>
      <c r="H615">
        <v>1274</v>
      </c>
      <c r="I615" t="s">
        <v>34035</v>
      </c>
    </row>
    <row r="616" spans="1:9" x14ac:dyDescent="0.3">
      <c r="A616" t="s">
        <v>34036</v>
      </c>
      <c r="B616">
        <v>216</v>
      </c>
      <c r="C616">
        <v>0.31648530000000002</v>
      </c>
      <c r="D616">
        <v>1.0986933999999999</v>
      </c>
      <c r="E616">
        <v>0.25415070000000001</v>
      </c>
      <c r="F616">
        <v>0.72592219999999996</v>
      </c>
      <c r="G616">
        <v>1</v>
      </c>
      <c r="H616">
        <v>1567</v>
      </c>
      <c r="I616" t="s">
        <v>32720</v>
      </c>
    </row>
    <row r="617" spans="1:9" x14ac:dyDescent="0.3">
      <c r="A617" t="s">
        <v>34037</v>
      </c>
      <c r="B617">
        <v>16</v>
      </c>
      <c r="C617">
        <v>0.47534137999999998</v>
      </c>
      <c r="D617">
        <v>1.0983475</v>
      </c>
      <c r="E617">
        <v>0.37142858000000001</v>
      </c>
      <c r="F617">
        <v>0.72591450000000002</v>
      </c>
      <c r="G617">
        <v>1</v>
      </c>
      <c r="H617">
        <v>2090</v>
      </c>
      <c r="I617" t="s">
        <v>31289</v>
      </c>
    </row>
    <row r="618" spans="1:9" x14ac:dyDescent="0.3">
      <c r="A618" t="s">
        <v>34038</v>
      </c>
      <c r="B618">
        <v>77</v>
      </c>
      <c r="C618">
        <v>0.35875538000000001</v>
      </c>
      <c r="D618">
        <v>1.0980981999999999</v>
      </c>
      <c r="E618">
        <v>0.31458967999999998</v>
      </c>
      <c r="F618">
        <v>0.72560400000000003</v>
      </c>
      <c r="G618">
        <v>1</v>
      </c>
      <c r="H618">
        <v>1674</v>
      </c>
      <c r="I618" t="s">
        <v>32104</v>
      </c>
    </row>
    <row r="619" spans="1:9" x14ac:dyDescent="0.3">
      <c r="A619" t="s">
        <v>34039</v>
      </c>
      <c r="B619">
        <v>28</v>
      </c>
      <c r="C619">
        <v>0.42309057999999999</v>
      </c>
      <c r="D619">
        <v>1.0977167000000001</v>
      </c>
      <c r="E619">
        <v>0.33612039999999999</v>
      </c>
      <c r="F619">
        <v>0.72576034</v>
      </c>
      <c r="G619">
        <v>1</v>
      </c>
      <c r="H619">
        <v>1892</v>
      </c>
      <c r="I619" t="s">
        <v>31371</v>
      </c>
    </row>
    <row r="620" spans="1:9" x14ac:dyDescent="0.3">
      <c r="A620" t="s">
        <v>34040</v>
      </c>
      <c r="B620">
        <v>212</v>
      </c>
      <c r="C620">
        <v>0.31542888000000002</v>
      </c>
      <c r="D620">
        <v>1.0974177000000001</v>
      </c>
      <c r="E620">
        <v>0.24408468999999999</v>
      </c>
      <c r="F620">
        <v>0.72559799999999997</v>
      </c>
      <c r="G620">
        <v>1</v>
      </c>
      <c r="H620">
        <v>1217</v>
      </c>
      <c r="I620" t="s">
        <v>34041</v>
      </c>
    </row>
    <row r="621" spans="1:9" x14ac:dyDescent="0.3">
      <c r="A621" t="s">
        <v>34042</v>
      </c>
      <c r="B621">
        <v>35</v>
      </c>
      <c r="C621">
        <v>0.40350437</v>
      </c>
      <c r="D621">
        <v>1.0974164</v>
      </c>
      <c r="E621">
        <v>0.31343283999999999</v>
      </c>
      <c r="F621">
        <v>0.72443440000000003</v>
      </c>
      <c r="G621">
        <v>1</v>
      </c>
      <c r="H621">
        <v>3788</v>
      </c>
      <c r="I621" t="s">
        <v>33487</v>
      </c>
    </row>
    <row r="622" spans="1:9" x14ac:dyDescent="0.3">
      <c r="A622" t="s">
        <v>34043</v>
      </c>
      <c r="B622">
        <v>235</v>
      </c>
      <c r="C622">
        <v>0.31091141999999999</v>
      </c>
      <c r="D622">
        <v>1.0972626000000001</v>
      </c>
      <c r="E622">
        <v>0.25641027</v>
      </c>
      <c r="F622">
        <v>0.72373927000000005</v>
      </c>
      <c r="G622">
        <v>1</v>
      </c>
      <c r="H622">
        <v>1610</v>
      </c>
      <c r="I622" t="s">
        <v>33947</v>
      </c>
    </row>
    <row r="623" spans="1:9" x14ac:dyDescent="0.3">
      <c r="A623" t="s">
        <v>34044</v>
      </c>
      <c r="B623">
        <v>19</v>
      </c>
      <c r="C623">
        <v>0.47107845999999998</v>
      </c>
      <c r="D623">
        <v>1.0970865000000001</v>
      </c>
      <c r="E623">
        <v>0.35272725999999999</v>
      </c>
      <c r="F623">
        <v>0.72318154999999995</v>
      </c>
      <c r="G623">
        <v>1</v>
      </c>
      <c r="H623">
        <v>1854</v>
      </c>
      <c r="I623" t="s">
        <v>34045</v>
      </c>
    </row>
    <row r="624" spans="1:9" x14ac:dyDescent="0.3">
      <c r="A624" t="s">
        <v>34046</v>
      </c>
      <c r="B624">
        <v>47</v>
      </c>
      <c r="C624">
        <v>0.38092925999999999</v>
      </c>
      <c r="D624">
        <v>1.0967118</v>
      </c>
      <c r="E624">
        <v>0.29853180000000001</v>
      </c>
      <c r="F624">
        <v>0.72336500000000004</v>
      </c>
      <c r="G624">
        <v>1</v>
      </c>
      <c r="H624">
        <v>1239</v>
      </c>
      <c r="I624" t="s">
        <v>31334</v>
      </c>
    </row>
    <row r="625" spans="1:9" x14ac:dyDescent="0.3">
      <c r="A625" t="s">
        <v>34047</v>
      </c>
      <c r="B625">
        <v>49</v>
      </c>
      <c r="C625">
        <v>0.38345800000000002</v>
      </c>
      <c r="D625">
        <v>1.0965655000000001</v>
      </c>
      <c r="E625">
        <v>0.29967427000000002</v>
      </c>
      <c r="F625">
        <v>0.72266739999999996</v>
      </c>
      <c r="G625">
        <v>1</v>
      </c>
      <c r="H625">
        <v>1451</v>
      </c>
      <c r="I625" t="s">
        <v>32351</v>
      </c>
    </row>
    <row r="626" spans="1:9" x14ac:dyDescent="0.3">
      <c r="A626" t="s">
        <v>34048</v>
      </c>
      <c r="B626">
        <v>31</v>
      </c>
      <c r="C626">
        <v>0.41696060000000001</v>
      </c>
      <c r="D626">
        <v>1.0961101</v>
      </c>
      <c r="E626">
        <v>0.31239670000000003</v>
      </c>
      <c r="F626">
        <v>0.72306090000000001</v>
      </c>
      <c r="G626">
        <v>1</v>
      </c>
      <c r="H626">
        <v>998</v>
      </c>
      <c r="I626" t="s">
        <v>31262</v>
      </c>
    </row>
    <row r="627" spans="1:9" x14ac:dyDescent="0.3">
      <c r="A627" t="s">
        <v>34049</v>
      </c>
      <c r="B627">
        <v>84</v>
      </c>
      <c r="C627">
        <v>0.35127150000000001</v>
      </c>
      <c r="D627">
        <v>1.0947511999999999</v>
      </c>
      <c r="E627">
        <v>0.30120482999999998</v>
      </c>
      <c r="F627">
        <v>0.72634860000000001</v>
      </c>
      <c r="G627">
        <v>1</v>
      </c>
      <c r="H627">
        <v>1874</v>
      </c>
      <c r="I627" t="s">
        <v>31970</v>
      </c>
    </row>
    <row r="628" spans="1:9" x14ac:dyDescent="0.3">
      <c r="A628" t="s">
        <v>34050</v>
      </c>
      <c r="B628">
        <v>105</v>
      </c>
      <c r="C628">
        <v>0.34226405999999998</v>
      </c>
      <c r="D628">
        <v>1.0946072</v>
      </c>
      <c r="E628">
        <v>0.29197079999999997</v>
      </c>
      <c r="F628">
        <v>0.72575515999999995</v>
      </c>
      <c r="G628">
        <v>1</v>
      </c>
      <c r="H628">
        <v>1779</v>
      </c>
      <c r="I628" t="s">
        <v>32406</v>
      </c>
    </row>
    <row r="629" spans="1:9" x14ac:dyDescent="0.3">
      <c r="A629" t="s">
        <v>34051</v>
      </c>
      <c r="B629">
        <v>121</v>
      </c>
      <c r="C629">
        <v>0.33793506000000001</v>
      </c>
      <c r="D629">
        <v>1.0944332000000001</v>
      </c>
      <c r="E629">
        <v>0.29929077999999998</v>
      </c>
      <c r="F629">
        <v>0.72517589999999998</v>
      </c>
      <c r="G629">
        <v>1</v>
      </c>
      <c r="H629">
        <v>2363</v>
      </c>
      <c r="I629" t="s">
        <v>31964</v>
      </c>
    </row>
    <row r="630" spans="1:9" x14ac:dyDescent="0.3">
      <c r="A630" t="s">
        <v>34052</v>
      </c>
      <c r="B630">
        <v>266</v>
      </c>
      <c r="C630">
        <v>0.31161897999999999</v>
      </c>
      <c r="D630">
        <v>1.0926737</v>
      </c>
      <c r="E630">
        <v>0.25602027999999999</v>
      </c>
      <c r="F630">
        <v>0.73006649999999995</v>
      </c>
      <c r="G630">
        <v>1</v>
      </c>
      <c r="H630">
        <v>1831</v>
      </c>
      <c r="I630" t="s">
        <v>32164</v>
      </c>
    </row>
    <row r="631" spans="1:9" x14ac:dyDescent="0.3">
      <c r="A631" t="s">
        <v>34053</v>
      </c>
      <c r="B631">
        <v>101</v>
      </c>
      <c r="C631">
        <v>0.34529775000000001</v>
      </c>
      <c r="D631">
        <v>1.0925043000000001</v>
      </c>
      <c r="E631">
        <v>0.31609195000000001</v>
      </c>
      <c r="F631">
        <v>0.72950846000000003</v>
      </c>
      <c r="G631">
        <v>1</v>
      </c>
      <c r="H631">
        <v>2981</v>
      </c>
      <c r="I631" t="s">
        <v>34054</v>
      </c>
    </row>
    <row r="632" spans="1:9" x14ac:dyDescent="0.3">
      <c r="A632" t="s">
        <v>34055</v>
      </c>
      <c r="B632">
        <v>143</v>
      </c>
      <c r="C632">
        <v>0.32797431999999999</v>
      </c>
      <c r="D632">
        <v>1.0924651999999999</v>
      </c>
      <c r="E632">
        <v>0.2780822</v>
      </c>
      <c r="F632">
        <v>0.72850159999999997</v>
      </c>
      <c r="G632">
        <v>1</v>
      </c>
      <c r="H632">
        <v>2289</v>
      </c>
      <c r="I632" t="s">
        <v>34056</v>
      </c>
    </row>
    <row r="633" spans="1:9" x14ac:dyDescent="0.3">
      <c r="A633" t="s">
        <v>34057</v>
      </c>
      <c r="B633">
        <v>75</v>
      </c>
      <c r="C633">
        <v>0.35379896</v>
      </c>
      <c r="D633">
        <v>1.0922917999999999</v>
      </c>
      <c r="E633">
        <v>0.31524925999999998</v>
      </c>
      <c r="F633">
        <v>0.72798764999999999</v>
      </c>
      <c r="G633">
        <v>1</v>
      </c>
      <c r="H633">
        <v>664</v>
      </c>
      <c r="I633" t="s">
        <v>33942</v>
      </c>
    </row>
    <row r="634" spans="1:9" x14ac:dyDescent="0.3">
      <c r="A634" t="s">
        <v>34058</v>
      </c>
      <c r="B634">
        <v>18</v>
      </c>
      <c r="C634">
        <v>0.45798948</v>
      </c>
      <c r="D634">
        <v>1.0922506999999999</v>
      </c>
      <c r="E634">
        <v>0.33766234000000001</v>
      </c>
      <c r="F634">
        <v>0.72694546000000004</v>
      </c>
      <c r="G634">
        <v>1</v>
      </c>
      <c r="H634">
        <v>737</v>
      </c>
      <c r="I634" t="s">
        <v>33454</v>
      </c>
    </row>
    <row r="635" spans="1:9" x14ac:dyDescent="0.3">
      <c r="A635" t="s">
        <v>34059</v>
      </c>
      <c r="B635">
        <v>65</v>
      </c>
      <c r="C635">
        <v>0.36645335000000001</v>
      </c>
      <c r="D635">
        <v>1.0920901999999999</v>
      </c>
      <c r="E635">
        <v>0.32035930000000001</v>
      </c>
      <c r="F635">
        <v>0.72632854999999996</v>
      </c>
      <c r="G635">
        <v>1</v>
      </c>
      <c r="H635">
        <v>1567</v>
      </c>
      <c r="I635" t="s">
        <v>32667</v>
      </c>
    </row>
    <row r="636" spans="1:9" x14ac:dyDescent="0.3">
      <c r="A636" t="s">
        <v>34060</v>
      </c>
      <c r="B636">
        <v>72</v>
      </c>
      <c r="C636">
        <v>0.35586839999999997</v>
      </c>
      <c r="D636">
        <v>1.0912820000000001</v>
      </c>
      <c r="E636">
        <v>0.31674210000000003</v>
      </c>
      <c r="F636">
        <v>0.72797089999999998</v>
      </c>
      <c r="G636">
        <v>1</v>
      </c>
      <c r="H636">
        <v>5295</v>
      </c>
      <c r="I636" t="s">
        <v>34061</v>
      </c>
    </row>
    <row r="637" spans="1:9" x14ac:dyDescent="0.3">
      <c r="A637" t="s">
        <v>34062</v>
      </c>
      <c r="B637">
        <v>55</v>
      </c>
      <c r="C637">
        <v>0.37382720000000003</v>
      </c>
      <c r="D637">
        <v>1.0912725000000001</v>
      </c>
      <c r="E637">
        <v>0.32063492999999998</v>
      </c>
      <c r="F637">
        <v>0.72685520000000003</v>
      </c>
      <c r="G637">
        <v>1</v>
      </c>
      <c r="H637">
        <v>920</v>
      </c>
      <c r="I637" t="s">
        <v>33466</v>
      </c>
    </row>
    <row r="638" spans="1:9" x14ac:dyDescent="0.3">
      <c r="A638" t="s">
        <v>34063</v>
      </c>
      <c r="B638">
        <v>131</v>
      </c>
      <c r="C638">
        <v>0.32888307999999999</v>
      </c>
      <c r="D638">
        <v>1.0909816000000001</v>
      </c>
      <c r="E638">
        <v>0.28028170000000002</v>
      </c>
      <c r="F638">
        <v>0.7267536</v>
      </c>
      <c r="G638">
        <v>1</v>
      </c>
      <c r="H638">
        <v>1265</v>
      </c>
      <c r="I638" t="s">
        <v>31590</v>
      </c>
    </row>
    <row r="639" spans="1:9" x14ac:dyDescent="0.3">
      <c r="A639" t="s">
        <v>34064</v>
      </c>
      <c r="B639">
        <v>16</v>
      </c>
      <c r="C639">
        <v>0.46955590000000003</v>
      </c>
      <c r="D639">
        <v>1.0903174</v>
      </c>
      <c r="E639">
        <v>0.34805651999999998</v>
      </c>
      <c r="F639">
        <v>0.72787886999999996</v>
      </c>
      <c r="G639">
        <v>1</v>
      </c>
      <c r="H639">
        <v>3441</v>
      </c>
      <c r="I639" t="s">
        <v>34065</v>
      </c>
    </row>
    <row r="640" spans="1:9" x14ac:dyDescent="0.3">
      <c r="A640" t="s">
        <v>34066</v>
      </c>
      <c r="B640">
        <v>28</v>
      </c>
      <c r="C640">
        <v>0.42362228000000002</v>
      </c>
      <c r="D640">
        <v>1.0903152</v>
      </c>
      <c r="E640">
        <v>0.32828283000000003</v>
      </c>
      <c r="F640">
        <v>0.72674640000000001</v>
      </c>
      <c r="G640">
        <v>1</v>
      </c>
      <c r="H640">
        <v>1770</v>
      </c>
      <c r="I640" t="s">
        <v>32099</v>
      </c>
    </row>
    <row r="641" spans="1:9" x14ac:dyDescent="0.3">
      <c r="A641" t="s">
        <v>34067</v>
      </c>
      <c r="B641">
        <v>135</v>
      </c>
      <c r="C641">
        <v>0.32995933</v>
      </c>
      <c r="D641">
        <v>1.089021</v>
      </c>
      <c r="E641">
        <v>0.28987518000000001</v>
      </c>
      <c r="F641">
        <v>0.73000569999999998</v>
      </c>
      <c r="G641">
        <v>1</v>
      </c>
      <c r="H641">
        <v>1874</v>
      </c>
      <c r="I641" t="s">
        <v>31866</v>
      </c>
    </row>
    <row r="642" spans="1:9" x14ac:dyDescent="0.3">
      <c r="A642" t="s">
        <v>34068</v>
      </c>
      <c r="B642">
        <v>78</v>
      </c>
      <c r="C642">
        <v>0.35455449999999999</v>
      </c>
      <c r="D642">
        <v>1.0888741</v>
      </c>
      <c r="E642">
        <v>0.31437125999999999</v>
      </c>
      <c r="F642">
        <v>0.72937923999999998</v>
      </c>
      <c r="G642">
        <v>1</v>
      </c>
      <c r="H642">
        <v>1669</v>
      </c>
      <c r="I642" t="s">
        <v>33803</v>
      </c>
    </row>
    <row r="643" spans="1:9" x14ac:dyDescent="0.3">
      <c r="A643" t="s">
        <v>34069</v>
      </c>
      <c r="B643">
        <v>23</v>
      </c>
      <c r="C643">
        <v>0.44680330000000001</v>
      </c>
      <c r="D643">
        <v>1.0888408000000001</v>
      </c>
      <c r="E643">
        <v>0.35945484</v>
      </c>
      <c r="F643">
        <v>0.72835240000000001</v>
      </c>
      <c r="G643">
        <v>1</v>
      </c>
      <c r="H643">
        <v>1750</v>
      </c>
      <c r="I643" t="s">
        <v>32099</v>
      </c>
    </row>
    <row r="644" spans="1:9" x14ac:dyDescent="0.3">
      <c r="A644" t="s">
        <v>34070</v>
      </c>
      <c r="B644">
        <v>31</v>
      </c>
      <c r="C644">
        <v>0.41456999999999999</v>
      </c>
      <c r="D644">
        <v>1.0874999000000001</v>
      </c>
      <c r="E644">
        <v>0.33795493999999998</v>
      </c>
      <c r="F644">
        <v>0.73171496000000003</v>
      </c>
      <c r="G644">
        <v>1</v>
      </c>
      <c r="H644">
        <v>859</v>
      </c>
      <c r="I644" t="s">
        <v>32400</v>
      </c>
    </row>
    <row r="645" spans="1:9" x14ac:dyDescent="0.3">
      <c r="A645" t="s">
        <v>34071</v>
      </c>
      <c r="B645">
        <v>130</v>
      </c>
      <c r="C645">
        <v>0.33447506999999999</v>
      </c>
      <c r="D645">
        <v>1.0871147999999999</v>
      </c>
      <c r="E645">
        <v>0.28860029999999998</v>
      </c>
      <c r="F645">
        <v>0.73184437000000002</v>
      </c>
      <c r="G645">
        <v>1</v>
      </c>
      <c r="H645">
        <v>2568</v>
      </c>
      <c r="I645" t="s">
        <v>34072</v>
      </c>
    </row>
    <row r="646" spans="1:9" x14ac:dyDescent="0.3">
      <c r="A646" t="s">
        <v>34073</v>
      </c>
      <c r="B646">
        <v>57</v>
      </c>
      <c r="C646">
        <v>0.37044927</v>
      </c>
      <c r="D646">
        <v>1.0871101999999999</v>
      </c>
      <c r="E646">
        <v>0.32392272</v>
      </c>
      <c r="F646">
        <v>0.73071489999999995</v>
      </c>
      <c r="G646">
        <v>1</v>
      </c>
      <c r="H646">
        <v>1102</v>
      </c>
      <c r="I646" t="s">
        <v>33828</v>
      </c>
    </row>
    <row r="647" spans="1:9" x14ac:dyDescent="0.3">
      <c r="A647" t="s">
        <v>34074</v>
      </c>
      <c r="B647">
        <v>124</v>
      </c>
      <c r="C647">
        <v>0.33369959999999999</v>
      </c>
      <c r="D647">
        <v>1.0867962</v>
      </c>
      <c r="E647">
        <v>0.30377906999999998</v>
      </c>
      <c r="F647">
        <v>0.73062890000000003</v>
      </c>
      <c r="G647">
        <v>1</v>
      </c>
      <c r="H647">
        <v>3982</v>
      </c>
      <c r="I647" t="s">
        <v>34075</v>
      </c>
    </row>
    <row r="648" spans="1:9" x14ac:dyDescent="0.3">
      <c r="A648" t="s">
        <v>34076</v>
      </c>
      <c r="B648">
        <v>79</v>
      </c>
      <c r="C648">
        <v>0.35350424000000003</v>
      </c>
      <c r="D648">
        <v>1.0867819999999999</v>
      </c>
      <c r="E648">
        <v>0.2987805</v>
      </c>
      <c r="F648">
        <v>0.72954344999999998</v>
      </c>
      <c r="G648">
        <v>1</v>
      </c>
      <c r="H648">
        <v>1708</v>
      </c>
      <c r="I648" t="s">
        <v>33725</v>
      </c>
    </row>
    <row r="649" spans="1:9" x14ac:dyDescent="0.3">
      <c r="A649" t="s">
        <v>34077</v>
      </c>
      <c r="B649">
        <v>34</v>
      </c>
      <c r="C649">
        <v>0.40780333000000002</v>
      </c>
      <c r="D649">
        <v>1.0867473999999999</v>
      </c>
      <c r="E649">
        <v>0.35620916000000002</v>
      </c>
      <c r="F649">
        <v>0.7285256</v>
      </c>
      <c r="G649">
        <v>1</v>
      </c>
      <c r="H649">
        <v>667</v>
      </c>
      <c r="I649" t="s">
        <v>32475</v>
      </c>
    </row>
    <row r="650" spans="1:9" x14ac:dyDescent="0.3">
      <c r="A650" t="s">
        <v>34078</v>
      </c>
      <c r="B650">
        <v>32</v>
      </c>
      <c r="C650">
        <v>0.41452333000000002</v>
      </c>
      <c r="D650">
        <v>1.0862402</v>
      </c>
      <c r="E650">
        <v>0.34241909999999998</v>
      </c>
      <c r="F650">
        <v>0.72902714999999996</v>
      </c>
      <c r="G650">
        <v>1</v>
      </c>
      <c r="H650">
        <v>1800</v>
      </c>
      <c r="I650" t="s">
        <v>32375</v>
      </c>
    </row>
    <row r="651" spans="1:9" x14ac:dyDescent="0.3">
      <c r="A651" t="s">
        <v>34079</v>
      </c>
      <c r="B651">
        <v>200</v>
      </c>
      <c r="C651">
        <v>0.31747629999999999</v>
      </c>
      <c r="D651">
        <v>1.0859572</v>
      </c>
      <c r="E651">
        <v>0.27048114000000001</v>
      </c>
      <c r="F651">
        <v>0.72884119999999997</v>
      </c>
      <c r="G651">
        <v>1</v>
      </c>
      <c r="H651">
        <v>2134</v>
      </c>
      <c r="I651" t="s">
        <v>34080</v>
      </c>
    </row>
    <row r="652" spans="1:9" x14ac:dyDescent="0.3">
      <c r="A652" t="s">
        <v>34081</v>
      </c>
      <c r="B652">
        <v>24</v>
      </c>
      <c r="C652">
        <v>0.42819214</v>
      </c>
      <c r="D652">
        <v>1.0858243999999999</v>
      </c>
      <c r="E652">
        <v>0.35395189999999999</v>
      </c>
      <c r="F652">
        <v>0.72818685000000005</v>
      </c>
      <c r="G652">
        <v>1</v>
      </c>
      <c r="H652">
        <v>207</v>
      </c>
      <c r="I652" t="s">
        <v>32697</v>
      </c>
    </row>
    <row r="653" spans="1:9" x14ac:dyDescent="0.3">
      <c r="A653" t="s">
        <v>34082</v>
      </c>
      <c r="B653">
        <v>24</v>
      </c>
      <c r="C653">
        <v>0.43947285000000003</v>
      </c>
      <c r="D653">
        <v>1.083777</v>
      </c>
      <c r="E653">
        <v>0.34736842000000001</v>
      </c>
      <c r="F653">
        <v>0.73397243000000001</v>
      </c>
      <c r="G653">
        <v>1</v>
      </c>
      <c r="H653">
        <v>612</v>
      </c>
      <c r="I653" t="s">
        <v>33927</v>
      </c>
    </row>
    <row r="654" spans="1:9" x14ac:dyDescent="0.3">
      <c r="A654" t="s">
        <v>34083</v>
      </c>
      <c r="B654">
        <v>79</v>
      </c>
      <c r="C654">
        <v>0.35350424000000003</v>
      </c>
      <c r="D654">
        <v>1.0834904000000001</v>
      </c>
      <c r="E654">
        <v>0.31587058000000001</v>
      </c>
      <c r="F654">
        <v>0.7338015</v>
      </c>
      <c r="G654">
        <v>1</v>
      </c>
      <c r="H654">
        <v>1708</v>
      </c>
      <c r="I654" t="s">
        <v>33725</v>
      </c>
    </row>
    <row r="655" spans="1:9" x14ac:dyDescent="0.3">
      <c r="A655" t="s">
        <v>34084</v>
      </c>
      <c r="B655">
        <v>208</v>
      </c>
      <c r="C655">
        <v>0.30999442999999999</v>
      </c>
      <c r="D655">
        <v>1.0825773000000001</v>
      </c>
      <c r="E655">
        <v>0.26977950000000001</v>
      </c>
      <c r="F655">
        <v>0.73566940000000003</v>
      </c>
      <c r="G655">
        <v>1</v>
      </c>
      <c r="H655">
        <v>1706</v>
      </c>
      <c r="I655" t="s">
        <v>34085</v>
      </c>
    </row>
    <row r="656" spans="1:9" x14ac:dyDescent="0.3">
      <c r="A656" t="s">
        <v>34086</v>
      </c>
      <c r="B656">
        <v>34</v>
      </c>
      <c r="C656">
        <v>0.41024712000000002</v>
      </c>
      <c r="D656">
        <v>1.0817804</v>
      </c>
      <c r="E656">
        <v>0.34819897999999999</v>
      </c>
      <c r="F656">
        <v>0.73714999999999997</v>
      </c>
      <c r="G656">
        <v>1</v>
      </c>
      <c r="H656">
        <v>3007</v>
      </c>
      <c r="I656" t="s">
        <v>34087</v>
      </c>
    </row>
    <row r="657" spans="1:9" x14ac:dyDescent="0.3">
      <c r="A657" t="s">
        <v>34088</v>
      </c>
      <c r="B657">
        <v>147</v>
      </c>
      <c r="C657">
        <v>0.32248189999999999</v>
      </c>
      <c r="D657">
        <v>1.0815600000000001</v>
      </c>
      <c r="E657">
        <v>0.3044693</v>
      </c>
      <c r="F657">
        <v>0.73675500000000005</v>
      </c>
      <c r="G657">
        <v>1</v>
      </c>
      <c r="H657">
        <v>1786</v>
      </c>
      <c r="I657" t="s">
        <v>34089</v>
      </c>
    </row>
    <row r="658" spans="1:9" x14ac:dyDescent="0.3">
      <c r="A658" t="s">
        <v>34090</v>
      </c>
      <c r="B658">
        <v>191</v>
      </c>
      <c r="C658">
        <v>0.31536075000000002</v>
      </c>
      <c r="D658">
        <v>1.0810419</v>
      </c>
      <c r="E658">
        <v>0.26809650000000002</v>
      </c>
      <c r="F658">
        <v>0.73735695999999995</v>
      </c>
      <c r="G658">
        <v>1</v>
      </c>
      <c r="H658">
        <v>1740</v>
      </c>
      <c r="I658" t="s">
        <v>34091</v>
      </c>
    </row>
    <row r="659" spans="1:9" x14ac:dyDescent="0.3">
      <c r="A659" t="s">
        <v>34092</v>
      </c>
      <c r="B659">
        <v>261</v>
      </c>
      <c r="C659">
        <v>0.30785915000000003</v>
      </c>
      <c r="D659">
        <v>1.0806011</v>
      </c>
      <c r="E659">
        <v>0.29753086000000001</v>
      </c>
      <c r="F659">
        <v>0.73774534000000003</v>
      </c>
      <c r="G659">
        <v>1</v>
      </c>
      <c r="H659">
        <v>1209</v>
      </c>
      <c r="I659" t="s">
        <v>34093</v>
      </c>
    </row>
    <row r="660" spans="1:9" x14ac:dyDescent="0.3">
      <c r="A660" t="s">
        <v>34094</v>
      </c>
      <c r="B660">
        <v>131</v>
      </c>
      <c r="C660">
        <v>0.32574245000000002</v>
      </c>
      <c r="D660">
        <v>1.0805224</v>
      </c>
      <c r="E660">
        <v>0.30779942999999998</v>
      </c>
      <c r="F660">
        <v>0.73686576000000004</v>
      </c>
      <c r="G660">
        <v>1</v>
      </c>
      <c r="H660">
        <v>2842</v>
      </c>
      <c r="I660" t="s">
        <v>34095</v>
      </c>
    </row>
    <row r="661" spans="1:9" x14ac:dyDescent="0.3">
      <c r="A661" t="s">
        <v>34096</v>
      </c>
      <c r="B661">
        <v>49</v>
      </c>
      <c r="C661">
        <v>0.37974826</v>
      </c>
      <c r="D661">
        <v>1.0804682999999999</v>
      </c>
      <c r="E661">
        <v>0.35646689999999998</v>
      </c>
      <c r="F661">
        <v>0.73591600000000001</v>
      </c>
      <c r="G661">
        <v>1</v>
      </c>
      <c r="H661">
        <v>4536</v>
      </c>
      <c r="I661" t="s">
        <v>34097</v>
      </c>
    </row>
    <row r="662" spans="1:9" x14ac:dyDescent="0.3">
      <c r="A662" t="s">
        <v>34098</v>
      </c>
      <c r="B662">
        <v>30</v>
      </c>
      <c r="C662">
        <v>0.41431862000000003</v>
      </c>
      <c r="D662">
        <v>1.0800681999999999</v>
      </c>
      <c r="E662">
        <v>0.35199999999999998</v>
      </c>
      <c r="F662">
        <v>0.73613930000000005</v>
      </c>
      <c r="G662">
        <v>1</v>
      </c>
      <c r="H662">
        <v>914</v>
      </c>
      <c r="I662" t="s">
        <v>34099</v>
      </c>
    </row>
    <row r="663" spans="1:9" x14ac:dyDescent="0.3">
      <c r="A663" t="s">
        <v>34100</v>
      </c>
      <c r="B663">
        <v>48</v>
      </c>
      <c r="C663">
        <v>0.37968059999999998</v>
      </c>
      <c r="D663">
        <v>1.0789135999999999</v>
      </c>
      <c r="E663">
        <v>0.35598703999999998</v>
      </c>
      <c r="F663">
        <v>0.73898333000000005</v>
      </c>
      <c r="G663">
        <v>1</v>
      </c>
      <c r="H663">
        <v>918</v>
      </c>
      <c r="I663" t="s">
        <v>32494</v>
      </c>
    </row>
    <row r="664" spans="1:9" x14ac:dyDescent="0.3">
      <c r="A664" t="s">
        <v>34101</v>
      </c>
      <c r="B664">
        <v>26</v>
      </c>
      <c r="C664">
        <v>0.42518744000000003</v>
      </c>
      <c r="D664">
        <v>1.0788008</v>
      </c>
      <c r="E664">
        <v>0.33786080000000002</v>
      </c>
      <c r="F664">
        <v>0.73824274999999995</v>
      </c>
      <c r="G664">
        <v>1</v>
      </c>
      <c r="H664">
        <v>1454</v>
      </c>
      <c r="I664" t="s">
        <v>32280</v>
      </c>
    </row>
    <row r="665" spans="1:9" x14ac:dyDescent="0.3">
      <c r="A665" t="s">
        <v>34102</v>
      </c>
      <c r="B665">
        <v>46</v>
      </c>
      <c r="C665">
        <v>0.38134711999999998</v>
      </c>
      <c r="D665">
        <v>1.0783513</v>
      </c>
      <c r="E665">
        <v>0.34281200000000001</v>
      </c>
      <c r="F665">
        <v>0.7386277</v>
      </c>
      <c r="G665">
        <v>1</v>
      </c>
      <c r="H665">
        <v>1616</v>
      </c>
      <c r="I665" t="s">
        <v>31746</v>
      </c>
    </row>
    <row r="666" spans="1:9" x14ac:dyDescent="0.3">
      <c r="A666" t="s">
        <v>34103</v>
      </c>
      <c r="B666">
        <v>43</v>
      </c>
      <c r="C666">
        <v>0.38729867000000001</v>
      </c>
      <c r="D666">
        <v>1.0781455</v>
      </c>
      <c r="E666">
        <v>0.35680000000000001</v>
      </c>
      <c r="F666">
        <v>0.73822354999999995</v>
      </c>
      <c r="G666">
        <v>1</v>
      </c>
      <c r="H666">
        <v>152</v>
      </c>
      <c r="I666" t="s">
        <v>32613</v>
      </c>
    </row>
    <row r="667" spans="1:9" x14ac:dyDescent="0.3">
      <c r="A667" t="s">
        <v>34104</v>
      </c>
      <c r="B667">
        <v>29</v>
      </c>
      <c r="C667">
        <v>0.41427436000000001</v>
      </c>
      <c r="D667">
        <v>1.0778220999999999</v>
      </c>
      <c r="E667">
        <v>0.35702200000000001</v>
      </c>
      <c r="F667">
        <v>0.73817080000000002</v>
      </c>
      <c r="G667">
        <v>1</v>
      </c>
      <c r="H667">
        <v>847</v>
      </c>
      <c r="I667" t="s">
        <v>31881</v>
      </c>
    </row>
    <row r="668" spans="1:9" x14ac:dyDescent="0.3">
      <c r="A668" t="s">
        <v>34105</v>
      </c>
      <c r="B668">
        <v>172</v>
      </c>
      <c r="C668">
        <v>0.31335473000000003</v>
      </c>
      <c r="D668">
        <v>1.0776794999999999</v>
      </c>
      <c r="E668">
        <v>0.31216216000000002</v>
      </c>
      <c r="F668">
        <v>0.73757594999999998</v>
      </c>
      <c r="G668">
        <v>1</v>
      </c>
      <c r="H668">
        <v>1356</v>
      </c>
      <c r="I668" t="s">
        <v>34106</v>
      </c>
    </row>
    <row r="669" spans="1:9" x14ac:dyDescent="0.3">
      <c r="A669" t="s">
        <v>34107</v>
      </c>
      <c r="B669">
        <v>92</v>
      </c>
      <c r="C669">
        <v>0.34683504999999998</v>
      </c>
      <c r="D669">
        <v>1.0766381</v>
      </c>
      <c r="E669">
        <v>0.33233980000000002</v>
      </c>
      <c r="F669">
        <v>0.73983586000000001</v>
      </c>
      <c r="G669">
        <v>1</v>
      </c>
      <c r="H669">
        <v>3441</v>
      </c>
      <c r="I669" t="s">
        <v>34108</v>
      </c>
    </row>
    <row r="670" spans="1:9" x14ac:dyDescent="0.3">
      <c r="A670" t="s">
        <v>34109</v>
      </c>
      <c r="B670">
        <v>31</v>
      </c>
      <c r="C670">
        <v>0.41291347</v>
      </c>
      <c r="D670">
        <v>1.0748864</v>
      </c>
      <c r="E670">
        <v>0.35833332000000001</v>
      </c>
      <c r="F670">
        <v>0.74443334000000005</v>
      </c>
      <c r="G670">
        <v>1</v>
      </c>
      <c r="H670">
        <v>5572</v>
      </c>
      <c r="I670" t="s">
        <v>34110</v>
      </c>
    </row>
    <row r="671" spans="1:9" x14ac:dyDescent="0.3">
      <c r="A671" t="s">
        <v>34111</v>
      </c>
      <c r="B671">
        <v>81</v>
      </c>
      <c r="C671">
        <v>0.35061330000000002</v>
      </c>
      <c r="D671">
        <v>1.0743734</v>
      </c>
      <c r="E671">
        <v>0.33484164</v>
      </c>
      <c r="F671">
        <v>0.74508459999999999</v>
      </c>
      <c r="G671">
        <v>1</v>
      </c>
      <c r="H671">
        <v>2223</v>
      </c>
      <c r="I671" t="s">
        <v>31433</v>
      </c>
    </row>
    <row r="672" spans="1:9" x14ac:dyDescent="0.3">
      <c r="A672" t="s">
        <v>34112</v>
      </c>
      <c r="B672">
        <v>35</v>
      </c>
      <c r="C672">
        <v>0.39392949999999999</v>
      </c>
      <c r="D672">
        <v>1.0732459000000001</v>
      </c>
      <c r="E672">
        <v>0.35775128</v>
      </c>
      <c r="F672">
        <v>0.74781333999999999</v>
      </c>
      <c r="G672">
        <v>1</v>
      </c>
      <c r="H672">
        <v>2105</v>
      </c>
      <c r="I672" t="s">
        <v>32833</v>
      </c>
    </row>
    <row r="673" spans="1:9" x14ac:dyDescent="0.3">
      <c r="A673" t="s">
        <v>34113</v>
      </c>
      <c r="B673">
        <v>17</v>
      </c>
      <c r="C673">
        <v>0.47127744999999999</v>
      </c>
      <c r="D673">
        <v>1.0727943</v>
      </c>
      <c r="E673">
        <v>0.38086643999999997</v>
      </c>
      <c r="F673">
        <v>0.74815213999999997</v>
      </c>
      <c r="G673">
        <v>1</v>
      </c>
      <c r="H673">
        <v>1729</v>
      </c>
      <c r="I673" t="s">
        <v>31714</v>
      </c>
    </row>
    <row r="674" spans="1:9" x14ac:dyDescent="0.3">
      <c r="A674" t="s">
        <v>34114</v>
      </c>
      <c r="B674">
        <v>142</v>
      </c>
      <c r="C674">
        <v>0.32480049999999999</v>
      </c>
      <c r="D674">
        <v>1.0726956000000001</v>
      </c>
      <c r="E674">
        <v>0.32737275999999998</v>
      </c>
      <c r="F674">
        <v>0.74738680000000002</v>
      </c>
      <c r="G674">
        <v>1</v>
      </c>
      <c r="H674">
        <v>5930</v>
      </c>
      <c r="I674" t="s">
        <v>34115</v>
      </c>
    </row>
    <row r="675" spans="1:9" x14ac:dyDescent="0.3">
      <c r="A675" t="s">
        <v>34116</v>
      </c>
      <c r="B675">
        <v>43</v>
      </c>
      <c r="C675">
        <v>0.38861580000000001</v>
      </c>
      <c r="D675">
        <v>1.0719415000000001</v>
      </c>
      <c r="E675">
        <v>0.34825869999999998</v>
      </c>
      <c r="F675">
        <v>0.74885124000000003</v>
      </c>
      <c r="G675">
        <v>1</v>
      </c>
      <c r="H675">
        <v>2872</v>
      </c>
      <c r="I675" t="s">
        <v>32368</v>
      </c>
    </row>
    <row r="676" spans="1:9" x14ac:dyDescent="0.3">
      <c r="A676" t="s">
        <v>34117</v>
      </c>
      <c r="B676">
        <v>26</v>
      </c>
      <c r="C676">
        <v>0.42714593000000001</v>
      </c>
      <c r="D676">
        <v>1.0719259000000001</v>
      </c>
      <c r="E676">
        <v>0.3899821</v>
      </c>
      <c r="F676">
        <v>0.74779019999999996</v>
      </c>
      <c r="G676">
        <v>1</v>
      </c>
      <c r="H676">
        <v>2135</v>
      </c>
      <c r="I676" t="s">
        <v>32565</v>
      </c>
    </row>
    <row r="677" spans="1:9" x14ac:dyDescent="0.3">
      <c r="A677" t="s">
        <v>34118</v>
      </c>
      <c r="B677">
        <v>25</v>
      </c>
      <c r="C677">
        <v>0.42684749999999999</v>
      </c>
      <c r="D677">
        <v>1.0715321</v>
      </c>
      <c r="E677">
        <v>0.37755102000000001</v>
      </c>
      <c r="F677">
        <v>0.74795639999999997</v>
      </c>
      <c r="G677">
        <v>1</v>
      </c>
      <c r="H677">
        <v>3492</v>
      </c>
      <c r="I677" t="s">
        <v>34119</v>
      </c>
    </row>
    <row r="678" spans="1:9" x14ac:dyDescent="0.3">
      <c r="A678" t="s">
        <v>34120</v>
      </c>
      <c r="B678">
        <v>61</v>
      </c>
      <c r="C678">
        <v>0.36399946</v>
      </c>
      <c r="D678">
        <v>1.0703933000000001</v>
      </c>
      <c r="E678">
        <v>0.35585584999999997</v>
      </c>
      <c r="F678">
        <v>0.75050455000000005</v>
      </c>
      <c r="G678">
        <v>1</v>
      </c>
      <c r="H678">
        <v>3432</v>
      </c>
      <c r="I678" t="s">
        <v>34121</v>
      </c>
    </row>
    <row r="679" spans="1:9" x14ac:dyDescent="0.3">
      <c r="A679" t="s">
        <v>34122</v>
      </c>
      <c r="B679">
        <v>60</v>
      </c>
      <c r="C679">
        <v>0.36629492000000002</v>
      </c>
      <c r="D679">
        <v>1.0687643</v>
      </c>
      <c r="E679">
        <v>0.32866043</v>
      </c>
      <c r="F679">
        <v>0.75490515999999996</v>
      </c>
      <c r="G679">
        <v>1</v>
      </c>
      <c r="H679">
        <v>2762</v>
      </c>
      <c r="I679" t="s">
        <v>34123</v>
      </c>
    </row>
    <row r="680" spans="1:9" x14ac:dyDescent="0.3">
      <c r="A680" t="s">
        <v>34124</v>
      </c>
      <c r="B680">
        <v>28</v>
      </c>
      <c r="C680">
        <v>0.41937514999999997</v>
      </c>
      <c r="D680">
        <v>1.0665325999999999</v>
      </c>
      <c r="E680">
        <v>0.37996544999999998</v>
      </c>
      <c r="F680">
        <v>0.76120626999999996</v>
      </c>
      <c r="G680">
        <v>1</v>
      </c>
      <c r="H680">
        <v>1302</v>
      </c>
      <c r="I680" t="s">
        <v>31953</v>
      </c>
    </row>
    <row r="681" spans="1:9" x14ac:dyDescent="0.3">
      <c r="A681" t="s">
        <v>34125</v>
      </c>
      <c r="B681">
        <v>142</v>
      </c>
      <c r="C681">
        <v>0.32242303999999999</v>
      </c>
      <c r="D681">
        <v>1.065609</v>
      </c>
      <c r="E681">
        <v>0.34340660000000001</v>
      </c>
      <c r="F681">
        <v>0.76321499999999998</v>
      </c>
      <c r="G681">
        <v>1</v>
      </c>
      <c r="H681">
        <v>1863</v>
      </c>
      <c r="I681" t="s">
        <v>32848</v>
      </c>
    </row>
    <row r="682" spans="1:9" x14ac:dyDescent="0.3">
      <c r="A682" t="s">
        <v>34126</v>
      </c>
      <c r="B682">
        <v>136</v>
      </c>
      <c r="C682">
        <v>0.31608375999999999</v>
      </c>
      <c r="D682">
        <v>1.0655185</v>
      </c>
      <c r="E682">
        <v>0.31874143999999999</v>
      </c>
      <c r="F682">
        <v>0.76241744</v>
      </c>
      <c r="G682">
        <v>1</v>
      </c>
      <c r="H682">
        <v>1644</v>
      </c>
      <c r="I682" t="s">
        <v>32903</v>
      </c>
    </row>
    <row r="683" spans="1:9" x14ac:dyDescent="0.3">
      <c r="A683" t="s">
        <v>34127</v>
      </c>
      <c r="B683">
        <v>61</v>
      </c>
      <c r="C683">
        <v>0.35691908</v>
      </c>
      <c r="D683">
        <v>1.0652838</v>
      </c>
      <c r="E683">
        <v>0.34565917000000002</v>
      </c>
      <c r="F683">
        <v>0.76210180000000005</v>
      </c>
      <c r="G683">
        <v>1</v>
      </c>
      <c r="H683">
        <v>1913</v>
      </c>
      <c r="I683" t="s">
        <v>33988</v>
      </c>
    </row>
    <row r="684" spans="1:9" x14ac:dyDescent="0.3">
      <c r="A684" t="s">
        <v>34128</v>
      </c>
      <c r="B684">
        <v>71</v>
      </c>
      <c r="C684">
        <v>0.35727527999999997</v>
      </c>
      <c r="D684">
        <v>1.0647979000000001</v>
      </c>
      <c r="E684">
        <v>0.37311178</v>
      </c>
      <c r="F684">
        <v>0.76263239999999999</v>
      </c>
      <c r="G684">
        <v>1</v>
      </c>
      <c r="H684">
        <v>1766</v>
      </c>
      <c r="I684" t="s">
        <v>31626</v>
      </c>
    </row>
    <row r="685" spans="1:9" x14ac:dyDescent="0.3">
      <c r="A685" t="s">
        <v>34129</v>
      </c>
      <c r="B685">
        <v>17</v>
      </c>
      <c r="C685">
        <v>0.46018179999999997</v>
      </c>
      <c r="D685">
        <v>1.0646806</v>
      </c>
      <c r="E685">
        <v>0.37967914000000003</v>
      </c>
      <c r="F685">
        <v>0.76190119999999995</v>
      </c>
      <c r="G685">
        <v>1</v>
      </c>
      <c r="H685">
        <v>2891</v>
      </c>
      <c r="I685" t="s">
        <v>31579</v>
      </c>
    </row>
    <row r="686" spans="1:9" x14ac:dyDescent="0.3">
      <c r="A686" t="s">
        <v>34130</v>
      </c>
      <c r="B686">
        <v>286</v>
      </c>
      <c r="C686">
        <v>0.30116850000000001</v>
      </c>
      <c r="D686">
        <v>1.0633987</v>
      </c>
      <c r="E686">
        <v>0.29301745000000001</v>
      </c>
      <c r="F686">
        <v>0.765181</v>
      </c>
      <c r="G686">
        <v>1</v>
      </c>
      <c r="H686">
        <v>1581</v>
      </c>
      <c r="I686" t="s">
        <v>34131</v>
      </c>
    </row>
    <row r="687" spans="1:9" x14ac:dyDescent="0.3">
      <c r="A687" t="s">
        <v>34132</v>
      </c>
      <c r="B687">
        <v>214</v>
      </c>
      <c r="C687">
        <v>0.30573007000000002</v>
      </c>
      <c r="D687">
        <v>1.061607</v>
      </c>
      <c r="E687">
        <v>0.32945737000000003</v>
      </c>
      <c r="F687">
        <v>0.77011609999999997</v>
      </c>
      <c r="G687">
        <v>1</v>
      </c>
      <c r="H687">
        <v>4868</v>
      </c>
      <c r="I687" t="s">
        <v>34133</v>
      </c>
    </row>
    <row r="688" spans="1:9" x14ac:dyDescent="0.3">
      <c r="A688" t="s">
        <v>34134</v>
      </c>
      <c r="B688">
        <v>262</v>
      </c>
      <c r="C688">
        <v>0.29845280000000002</v>
      </c>
      <c r="D688">
        <v>1.0602136</v>
      </c>
      <c r="E688">
        <v>0.33121020000000001</v>
      </c>
      <c r="F688">
        <v>0.77385216999999995</v>
      </c>
      <c r="G688">
        <v>1</v>
      </c>
      <c r="H688">
        <v>1799</v>
      </c>
      <c r="I688" t="s">
        <v>32595</v>
      </c>
    </row>
    <row r="689" spans="1:9" x14ac:dyDescent="0.3">
      <c r="A689" t="s">
        <v>34135</v>
      </c>
      <c r="B689">
        <v>77</v>
      </c>
      <c r="C689">
        <v>0.34764220000000001</v>
      </c>
      <c r="D689">
        <v>1.0598353</v>
      </c>
      <c r="E689">
        <v>0.35759493999999997</v>
      </c>
      <c r="F689">
        <v>0.7740243</v>
      </c>
      <c r="G689">
        <v>1</v>
      </c>
      <c r="H689">
        <v>1689</v>
      </c>
      <c r="I689" t="s">
        <v>33756</v>
      </c>
    </row>
    <row r="690" spans="1:9" x14ac:dyDescent="0.3">
      <c r="A690" t="s">
        <v>34136</v>
      </c>
      <c r="B690">
        <v>84</v>
      </c>
      <c r="C690">
        <v>0.34525572999999998</v>
      </c>
      <c r="D690">
        <v>1.0595918</v>
      </c>
      <c r="E690">
        <v>0.36472346999999999</v>
      </c>
      <c r="F690">
        <v>0.77373130000000001</v>
      </c>
      <c r="G690">
        <v>1</v>
      </c>
      <c r="H690">
        <v>1279</v>
      </c>
      <c r="I690" t="s">
        <v>31818</v>
      </c>
    </row>
    <row r="691" spans="1:9" x14ac:dyDescent="0.3">
      <c r="A691" t="s">
        <v>34137</v>
      </c>
      <c r="B691">
        <v>19</v>
      </c>
      <c r="C691">
        <v>0.45213680000000001</v>
      </c>
      <c r="D691">
        <v>1.0595213000000001</v>
      </c>
      <c r="E691">
        <v>0.39860139999999999</v>
      </c>
      <c r="F691">
        <v>0.77281462999999995</v>
      </c>
      <c r="G691">
        <v>1</v>
      </c>
      <c r="H691">
        <v>874</v>
      </c>
      <c r="I691" t="s">
        <v>32593</v>
      </c>
    </row>
    <row r="692" spans="1:9" x14ac:dyDescent="0.3">
      <c r="A692" t="s">
        <v>34138</v>
      </c>
      <c r="B692">
        <v>104</v>
      </c>
      <c r="C692">
        <v>0.33396438000000001</v>
      </c>
      <c r="D692">
        <v>1.0583499999999999</v>
      </c>
      <c r="E692">
        <v>0.35583683999999999</v>
      </c>
      <c r="F692">
        <v>0.77558519999999997</v>
      </c>
      <c r="G692">
        <v>1</v>
      </c>
      <c r="H692">
        <v>1411</v>
      </c>
      <c r="I692" t="s">
        <v>34007</v>
      </c>
    </row>
    <row r="693" spans="1:9" x14ac:dyDescent="0.3">
      <c r="A693" t="s">
        <v>34139</v>
      </c>
      <c r="B693">
        <v>221</v>
      </c>
      <c r="C693">
        <v>0.30167024999999997</v>
      </c>
      <c r="D693">
        <v>1.0582632999999999</v>
      </c>
      <c r="E693">
        <v>0.33684212000000002</v>
      </c>
      <c r="F693">
        <v>0.77471020000000002</v>
      </c>
      <c r="G693">
        <v>1</v>
      </c>
      <c r="H693">
        <v>1689</v>
      </c>
      <c r="I693" t="s">
        <v>33491</v>
      </c>
    </row>
    <row r="694" spans="1:9" x14ac:dyDescent="0.3">
      <c r="A694" t="s">
        <v>34140</v>
      </c>
      <c r="B694">
        <v>79</v>
      </c>
      <c r="C694">
        <v>0.34543705000000002</v>
      </c>
      <c r="D694">
        <v>1.0580613999999999</v>
      </c>
      <c r="E694">
        <v>0.34332833000000001</v>
      </c>
      <c r="F694">
        <v>0.77429369999999997</v>
      </c>
      <c r="G694">
        <v>1</v>
      </c>
      <c r="H694">
        <v>1265</v>
      </c>
      <c r="I694" t="s">
        <v>33310</v>
      </c>
    </row>
    <row r="695" spans="1:9" x14ac:dyDescent="0.3">
      <c r="A695" t="s">
        <v>34141</v>
      </c>
      <c r="B695">
        <v>731</v>
      </c>
      <c r="C695">
        <v>0.27987079999999998</v>
      </c>
      <c r="D695">
        <v>1.0574460000000001</v>
      </c>
      <c r="E695">
        <v>0.28556034000000002</v>
      </c>
      <c r="F695">
        <v>0.77520155999999996</v>
      </c>
      <c r="G695">
        <v>1</v>
      </c>
      <c r="H695">
        <v>3466</v>
      </c>
      <c r="I695" t="s">
        <v>34142</v>
      </c>
    </row>
    <row r="696" spans="1:9" x14ac:dyDescent="0.3">
      <c r="A696" t="s">
        <v>34143</v>
      </c>
      <c r="B696">
        <v>121</v>
      </c>
      <c r="C696">
        <v>0.32733743999999998</v>
      </c>
      <c r="D696">
        <v>1.0569884000000001</v>
      </c>
      <c r="E696">
        <v>0.35959885000000003</v>
      </c>
      <c r="F696">
        <v>0.77560675000000001</v>
      </c>
      <c r="G696">
        <v>1</v>
      </c>
      <c r="H696">
        <v>2840</v>
      </c>
      <c r="I696" t="s">
        <v>31852</v>
      </c>
    </row>
    <row r="697" spans="1:9" x14ac:dyDescent="0.3">
      <c r="A697" t="s">
        <v>34144</v>
      </c>
      <c r="B697">
        <v>15</v>
      </c>
      <c r="C697">
        <v>0.46859714000000002</v>
      </c>
      <c r="D697">
        <v>1.0568393</v>
      </c>
      <c r="E697">
        <v>0.39177102000000003</v>
      </c>
      <c r="F697">
        <v>0.77497165999999995</v>
      </c>
      <c r="G697">
        <v>1</v>
      </c>
      <c r="H697">
        <v>2697</v>
      </c>
      <c r="I697" t="s">
        <v>34145</v>
      </c>
    </row>
    <row r="698" spans="1:9" x14ac:dyDescent="0.3">
      <c r="A698" t="s">
        <v>34146</v>
      </c>
      <c r="B698">
        <v>97</v>
      </c>
      <c r="C698">
        <v>0.33725247000000003</v>
      </c>
      <c r="D698">
        <v>1.0565553999999999</v>
      </c>
      <c r="E698">
        <v>0.36086955999999998</v>
      </c>
      <c r="F698">
        <v>0.77477777000000003</v>
      </c>
      <c r="G698">
        <v>1</v>
      </c>
      <c r="H698">
        <v>1659</v>
      </c>
      <c r="I698" t="s">
        <v>33878</v>
      </c>
    </row>
    <row r="699" spans="1:9" x14ac:dyDescent="0.3">
      <c r="A699" t="s">
        <v>34147</v>
      </c>
      <c r="B699">
        <v>35</v>
      </c>
      <c r="C699">
        <v>0.39392949999999999</v>
      </c>
      <c r="D699">
        <v>1.0558879000000001</v>
      </c>
      <c r="E699">
        <v>0.37886177999999998</v>
      </c>
      <c r="F699">
        <v>0.77597070000000001</v>
      </c>
      <c r="G699">
        <v>1</v>
      </c>
      <c r="H699">
        <v>2105</v>
      </c>
      <c r="I699" t="s">
        <v>32833</v>
      </c>
    </row>
    <row r="700" spans="1:9" x14ac:dyDescent="0.3">
      <c r="A700" t="s">
        <v>34148</v>
      </c>
      <c r="B700">
        <v>50</v>
      </c>
      <c r="C700">
        <v>0.37077272</v>
      </c>
      <c r="D700">
        <v>1.0551351</v>
      </c>
      <c r="E700">
        <v>0.38668780000000003</v>
      </c>
      <c r="F700">
        <v>0.77738220000000002</v>
      </c>
      <c r="G700">
        <v>1</v>
      </c>
      <c r="H700">
        <v>1595</v>
      </c>
      <c r="I700" t="s">
        <v>32097</v>
      </c>
    </row>
    <row r="701" spans="1:9" x14ac:dyDescent="0.3">
      <c r="A701" t="s">
        <v>34149</v>
      </c>
      <c r="B701">
        <v>164</v>
      </c>
      <c r="C701">
        <v>0.31163877000000001</v>
      </c>
      <c r="D701">
        <v>1.0541720000000001</v>
      </c>
      <c r="E701">
        <v>0.33787465</v>
      </c>
      <c r="F701">
        <v>0.77938410000000002</v>
      </c>
      <c r="G701">
        <v>1</v>
      </c>
      <c r="H701">
        <v>1711</v>
      </c>
      <c r="I701" t="s">
        <v>32097</v>
      </c>
    </row>
    <row r="702" spans="1:9" x14ac:dyDescent="0.3">
      <c r="A702" t="s">
        <v>34150</v>
      </c>
      <c r="B702">
        <v>299</v>
      </c>
      <c r="C702">
        <v>0.29454713999999999</v>
      </c>
      <c r="D702">
        <v>1.0537757999999999</v>
      </c>
      <c r="E702">
        <v>0.34243174999999998</v>
      </c>
      <c r="F702">
        <v>0.77962480000000001</v>
      </c>
      <c r="G702">
        <v>1</v>
      </c>
      <c r="H702">
        <v>2378</v>
      </c>
      <c r="I702" t="s">
        <v>34151</v>
      </c>
    </row>
    <row r="703" spans="1:9" x14ac:dyDescent="0.3">
      <c r="A703" t="s">
        <v>34152</v>
      </c>
      <c r="B703">
        <v>230</v>
      </c>
      <c r="C703">
        <v>0.30148237999999999</v>
      </c>
      <c r="D703">
        <v>1.0533397</v>
      </c>
      <c r="E703">
        <v>0.35527950000000003</v>
      </c>
      <c r="F703">
        <v>0.77997123999999995</v>
      </c>
      <c r="G703">
        <v>1</v>
      </c>
      <c r="H703">
        <v>1912</v>
      </c>
      <c r="I703" t="s">
        <v>32835</v>
      </c>
    </row>
    <row r="704" spans="1:9" x14ac:dyDescent="0.3">
      <c r="A704" t="s">
        <v>34153</v>
      </c>
      <c r="B704">
        <v>28</v>
      </c>
      <c r="C704">
        <v>0.40649414</v>
      </c>
      <c r="D704">
        <v>1.0530756999999999</v>
      </c>
      <c r="E704">
        <v>0.37970540000000003</v>
      </c>
      <c r="F704">
        <v>0.77976769999999995</v>
      </c>
      <c r="G704">
        <v>1</v>
      </c>
      <c r="H704">
        <v>1262</v>
      </c>
      <c r="I704" t="s">
        <v>34154</v>
      </c>
    </row>
    <row r="705" spans="1:9" x14ac:dyDescent="0.3">
      <c r="A705" t="s">
        <v>34155</v>
      </c>
      <c r="B705">
        <v>239</v>
      </c>
      <c r="C705">
        <v>0.30158839999999998</v>
      </c>
      <c r="D705">
        <v>1.0528957000000001</v>
      </c>
      <c r="E705">
        <v>0.36469072000000002</v>
      </c>
      <c r="F705">
        <v>0.77932787000000003</v>
      </c>
      <c r="G705">
        <v>1</v>
      </c>
      <c r="H705">
        <v>2427</v>
      </c>
      <c r="I705" t="s">
        <v>34156</v>
      </c>
    </row>
    <row r="706" spans="1:9" x14ac:dyDescent="0.3">
      <c r="A706" t="s">
        <v>34157</v>
      </c>
      <c r="B706">
        <v>25</v>
      </c>
      <c r="C706">
        <v>0.42007004999999997</v>
      </c>
      <c r="D706">
        <v>1.0528092</v>
      </c>
      <c r="E706">
        <v>0.39122807999999998</v>
      </c>
      <c r="F706">
        <v>0.77850529999999996</v>
      </c>
      <c r="G706">
        <v>1</v>
      </c>
      <c r="H706">
        <v>2487</v>
      </c>
      <c r="I706" t="s">
        <v>31596</v>
      </c>
    </row>
    <row r="707" spans="1:9" x14ac:dyDescent="0.3">
      <c r="A707" t="s">
        <v>34158</v>
      </c>
      <c r="B707">
        <v>68</v>
      </c>
      <c r="C707">
        <v>0.35254799999999997</v>
      </c>
      <c r="D707">
        <v>1.0526164</v>
      </c>
      <c r="E707">
        <v>0.36706948</v>
      </c>
      <c r="F707">
        <v>0.77807550000000003</v>
      </c>
      <c r="G707">
        <v>1</v>
      </c>
      <c r="H707">
        <v>1684</v>
      </c>
      <c r="I707" t="s">
        <v>33947</v>
      </c>
    </row>
    <row r="708" spans="1:9" x14ac:dyDescent="0.3">
      <c r="A708" t="s">
        <v>34159</v>
      </c>
      <c r="B708">
        <v>34</v>
      </c>
      <c r="C708">
        <v>0.39808628000000001</v>
      </c>
      <c r="D708">
        <v>1.0525464</v>
      </c>
      <c r="E708">
        <v>0.39016392999999999</v>
      </c>
      <c r="F708">
        <v>0.77722937000000003</v>
      </c>
      <c r="G708">
        <v>1</v>
      </c>
      <c r="H708">
        <v>647</v>
      </c>
      <c r="I708" t="s">
        <v>32475</v>
      </c>
    </row>
    <row r="709" spans="1:9" x14ac:dyDescent="0.3">
      <c r="A709" t="s">
        <v>34160</v>
      </c>
      <c r="B709">
        <v>58</v>
      </c>
      <c r="C709">
        <v>0.35780707</v>
      </c>
      <c r="D709">
        <v>1.0520099999999999</v>
      </c>
      <c r="E709">
        <v>0.38798702000000002</v>
      </c>
      <c r="F709">
        <v>0.77797097000000004</v>
      </c>
      <c r="G709">
        <v>1</v>
      </c>
      <c r="H709">
        <v>1562</v>
      </c>
      <c r="I709" t="s">
        <v>32720</v>
      </c>
    </row>
    <row r="710" spans="1:9" x14ac:dyDescent="0.3">
      <c r="A710" t="s">
        <v>34161</v>
      </c>
      <c r="B710">
        <v>29</v>
      </c>
      <c r="C710">
        <v>0.40779253999999998</v>
      </c>
      <c r="D710">
        <v>1.0513347</v>
      </c>
      <c r="E710">
        <v>0.39137929999999999</v>
      </c>
      <c r="F710">
        <v>0.77913980000000005</v>
      </c>
      <c r="G710">
        <v>1</v>
      </c>
      <c r="H710">
        <v>2814</v>
      </c>
      <c r="I710" t="s">
        <v>34162</v>
      </c>
    </row>
    <row r="711" spans="1:9" x14ac:dyDescent="0.3">
      <c r="A711" t="s">
        <v>34163</v>
      </c>
      <c r="B711">
        <v>97</v>
      </c>
      <c r="C711">
        <v>0.33145259999999999</v>
      </c>
      <c r="D711">
        <v>1.0507280999999999</v>
      </c>
      <c r="E711">
        <v>0.3567073</v>
      </c>
      <c r="F711">
        <v>0.78018639999999995</v>
      </c>
      <c r="G711">
        <v>1</v>
      </c>
      <c r="H711">
        <v>1295</v>
      </c>
      <c r="I711" t="s">
        <v>32964</v>
      </c>
    </row>
    <row r="712" spans="1:9" x14ac:dyDescent="0.3">
      <c r="A712" t="s">
        <v>34164</v>
      </c>
      <c r="B712">
        <v>17</v>
      </c>
      <c r="C712">
        <v>0.45385565999999999</v>
      </c>
      <c r="D712">
        <v>1.0497088000000001</v>
      </c>
      <c r="E712">
        <v>0.42931937999999997</v>
      </c>
      <c r="F712">
        <v>0.78246104999999999</v>
      </c>
      <c r="G712">
        <v>1</v>
      </c>
      <c r="H712">
        <v>2383</v>
      </c>
      <c r="I712" t="s">
        <v>34151</v>
      </c>
    </row>
    <row r="713" spans="1:9" x14ac:dyDescent="0.3">
      <c r="A713" t="s">
        <v>34165</v>
      </c>
      <c r="B713">
        <v>25</v>
      </c>
      <c r="C713">
        <v>0.4122053</v>
      </c>
      <c r="D713">
        <v>1.0492102999999999</v>
      </c>
      <c r="E713">
        <v>0.39236110000000002</v>
      </c>
      <c r="F713">
        <v>0.78301567000000005</v>
      </c>
      <c r="G713">
        <v>1</v>
      </c>
      <c r="H713">
        <v>3926</v>
      </c>
      <c r="I713" t="s">
        <v>31748</v>
      </c>
    </row>
    <row r="714" spans="1:9" x14ac:dyDescent="0.3">
      <c r="A714" t="s">
        <v>34166</v>
      </c>
      <c r="B714">
        <v>21</v>
      </c>
      <c r="C714">
        <v>0.42133930000000003</v>
      </c>
      <c r="D714">
        <v>1.0491998</v>
      </c>
      <c r="E714">
        <v>0.36624773999999999</v>
      </c>
      <c r="F714">
        <v>0.78195124999999999</v>
      </c>
      <c r="G714">
        <v>1</v>
      </c>
      <c r="H714">
        <v>1433</v>
      </c>
      <c r="I714" t="s">
        <v>31891</v>
      </c>
    </row>
    <row r="715" spans="1:9" x14ac:dyDescent="0.3">
      <c r="A715" t="s">
        <v>34167</v>
      </c>
      <c r="B715">
        <v>247</v>
      </c>
      <c r="C715">
        <v>0.29716152000000001</v>
      </c>
      <c r="D715">
        <v>1.0486435000000001</v>
      </c>
      <c r="E715">
        <v>0.35483870000000001</v>
      </c>
      <c r="F715">
        <v>0.78273530000000002</v>
      </c>
      <c r="G715">
        <v>1</v>
      </c>
      <c r="H715">
        <v>1656</v>
      </c>
      <c r="I715" t="s">
        <v>33491</v>
      </c>
    </row>
    <row r="716" spans="1:9" x14ac:dyDescent="0.3">
      <c r="A716" t="s">
        <v>34168</v>
      </c>
      <c r="B716">
        <v>24</v>
      </c>
      <c r="C716">
        <v>0.42117520000000003</v>
      </c>
      <c r="D716">
        <v>1.0473306</v>
      </c>
      <c r="E716">
        <v>0.41968912000000003</v>
      </c>
      <c r="F716">
        <v>0.78608690000000003</v>
      </c>
      <c r="G716">
        <v>1</v>
      </c>
      <c r="H716">
        <v>2473</v>
      </c>
      <c r="I716" t="s">
        <v>31680</v>
      </c>
    </row>
    <row r="717" spans="1:9" x14ac:dyDescent="0.3">
      <c r="A717" t="s">
        <v>34169</v>
      </c>
      <c r="B717">
        <v>79</v>
      </c>
      <c r="C717">
        <v>0.33908257000000003</v>
      </c>
      <c r="D717">
        <v>1.0470492</v>
      </c>
      <c r="E717">
        <v>0.38681947999999999</v>
      </c>
      <c r="F717">
        <v>0.78590579999999999</v>
      </c>
      <c r="G717">
        <v>1</v>
      </c>
      <c r="H717">
        <v>1942</v>
      </c>
      <c r="I717" t="s">
        <v>33988</v>
      </c>
    </row>
    <row r="718" spans="1:9" x14ac:dyDescent="0.3">
      <c r="A718" t="s">
        <v>34170</v>
      </c>
      <c r="B718">
        <v>359</v>
      </c>
      <c r="C718">
        <v>0.28665590000000002</v>
      </c>
      <c r="D718">
        <v>1.0462357</v>
      </c>
      <c r="E718">
        <v>0.33729216000000001</v>
      </c>
      <c r="F718">
        <v>0.78757679999999997</v>
      </c>
      <c r="G718">
        <v>1</v>
      </c>
      <c r="H718">
        <v>1443</v>
      </c>
      <c r="I718" t="s">
        <v>34171</v>
      </c>
    </row>
    <row r="719" spans="1:9" x14ac:dyDescent="0.3">
      <c r="A719" t="s">
        <v>34172</v>
      </c>
      <c r="B719">
        <v>22</v>
      </c>
      <c r="C719">
        <v>0.42747414</v>
      </c>
      <c r="D719">
        <v>1.0454364</v>
      </c>
      <c r="E719">
        <v>0.41068447000000002</v>
      </c>
      <c r="F719">
        <v>0.78905619999999999</v>
      </c>
      <c r="G719">
        <v>1</v>
      </c>
      <c r="H719">
        <v>1160</v>
      </c>
      <c r="I719" t="s">
        <v>34173</v>
      </c>
    </row>
    <row r="720" spans="1:9" x14ac:dyDescent="0.3">
      <c r="A720" t="s">
        <v>34174</v>
      </c>
      <c r="B720">
        <v>16</v>
      </c>
      <c r="C720">
        <v>0.45092246000000002</v>
      </c>
      <c r="D720">
        <v>1.0451689</v>
      </c>
      <c r="E720">
        <v>0.39821427999999998</v>
      </c>
      <c r="F720">
        <v>0.78883122999999999</v>
      </c>
      <c r="G720">
        <v>1</v>
      </c>
      <c r="H720">
        <v>3159</v>
      </c>
      <c r="I720" t="s">
        <v>32896</v>
      </c>
    </row>
    <row r="721" spans="1:9" x14ac:dyDescent="0.3">
      <c r="A721" t="s">
        <v>34175</v>
      </c>
      <c r="B721">
        <v>17</v>
      </c>
      <c r="C721">
        <v>0.44609330000000003</v>
      </c>
      <c r="D721">
        <v>1.0450002</v>
      </c>
      <c r="E721">
        <v>0.38615664999999999</v>
      </c>
      <c r="F721">
        <v>0.78827274000000003</v>
      </c>
      <c r="G721">
        <v>1</v>
      </c>
      <c r="H721">
        <v>1840</v>
      </c>
      <c r="I721" t="s">
        <v>34176</v>
      </c>
    </row>
    <row r="722" spans="1:9" x14ac:dyDescent="0.3">
      <c r="A722" t="s">
        <v>34177</v>
      </c>
      <c r="B722">
        <v>31</v>
      </c>
      <c r="C722">
        <v>0.39028203</v>
      </c>
      <c r="D722">
        <v>1.0449313</v>
      </c>
      <c r="E722">
        <v>0.39327731999999999</v>
      </c>
      <c r="F722">
        <v>0.78739714999999999</v>
      </c>
      <c r="G722">
        <v>1</v>
      </c>
      <c r="H722">
        <v>2344</v>
      </c>
      <c r="I722" t="s">
        <v>34178</v>
      </c>
    </row>
    <row r="723" spans="1:9" x14ac:dyDescent="0.3">
      <c r="A723" t="s">
        <v>34179</v>
      </c>
      <c r="B723">
        <v>223</v>
      </c>
      <c r="C723">
        <v>0.30076154999999999</v>
      </c>
      <c r="D723">
        <v>1.0448204999999999</v>
      </c>
      <c r="E723">
        <v>0.36557788000000002</v>
      </c>
      <c r="F723">
        <v>0.78666800000000003</v>
      </c>
      <c r="G723">
        <v>1</v>
      </c>
      <c r="H723">
        <v>3866</v>
      </c>
      <c r="I723" t="s">
        <v>34180</v>
      </c>
    </row>
    <row r="724" spans="1:9" x14ac:dyDescent="0.3">
      <c r="A724" t="s">
        <v>34181</v>
      </c>
      <c r="B724">
        <v>15</v>
      </c>
      <c r="C724">
        <v>0.46450150000000001</v>
      </c>
      <c r="D724">
        <v>1.0440290999999999</v>
      </c>
      <c r="E724">
        <v>0.41472173000000001</v>
      </c>
      <c r="F724">
        <v>0.78823860000000001</v>
      </c>
      <c r="G724">
        <v>1</v>
      </c>
      <c r="H724">
        <v>1265</v>
      </c>
      <c r="I724" t="s">
        <v>32649</v>
      </c>
    </row>
    <row r="725" spans="1:9" x14ac:dyDescent="0.3">
      <c r="A725" t="s">
        <v>34182</v>
      </c>
      <c r="B725">
        <v>35</v>
      </c>
      <c r="C725">
        <v>0.38556802000000001</v>
      </c>
      <c r="D725">
        <v>1.0432067</v>
      </c>
      <c r="E725">
        <v>0.37104823999999997</v>
      </c>
      <c r="F725">
        <v>0.78986250000000002</v>
      </c>
      <c r="G725">
        <v>1</v>
      </c>
      <c r="H725">
        <v>2663</v>
      </c>
      <c r="I725" t="s">
        <v>34021</v>
      </c>
    </row>
    <row r="726" spans="1:9" x14ac:dyDescent="0.3">
      <c r="A726" t="s">
        <v>34183</v>
      </c>
      <c r="B726">
        <v>69</v>
      </c>
      <c r="C726">
        <v>0.34207186000000001</v>
      </c>
      <c r="D726">
        <v>1.0430235000000001</v>
      </c>
      <c r="E726">
        <v>0.39970282000000001</v>
      </c>
      <c r="F726">
        <v>0.78935549999999999</v>
      </c>
      <c r="G726">
        <v>1</v>
      </c>
      <c r="H726">
        <v>2730</v>
      </c>
      <c r="I726" t="s">
        <v>32780</v>
      </c>
    </row>
    <row r="727" spans="1:9" x14ac:dyDescent="0.3">
      <c r="A727" t="s">
        <v>34184</v>
      </c>
      <c r="B727">
        <v>96</v>
      </c>
      <c r="C727">
        <v>0.32860561999999999</v>
      </c>
      <c r="D727">
        <v>1.0428544</v>
      </c>
      <c r="E727">
        <v>0.38538682000000002</v>
      </c>
      <c r="F727">
        <v>0.78882319999999995</v>
      </c>
      <c r="G727">
        <v>1</v>
      </c>
      <c r="H727">
        <v>613</v>
      </c>
      <c r="I727" t="s">
        <v>34185</v>
      </c>
    </row>
    <row r="728" spans="1:9" x14ac:dyDescent="0.3">
      <c r="A728" t="s">
        <v>34186</v>
      </c>
      <c r="B728">
        <v>19</v>
      </c>
      <c r="C728">
        <v>0.43415767</v>
      </c>
      <c r="D728">
        <v>1.0428257999999999</v>
      </c>
      <c r="E728">
        <v>0.42954160000000002</v>
      </c>
      <c r="F728">
        <v>0.78783906000000004</v>
      </c>
      <c r="G728">
        <v>1</v>
      </c>
      <c r="H728">
        <v>66</v>
      </c>
      <c r="I728" t="s">
        <v>34187</v>
      </c>
    </row>
    <row r="729" spans="1:9" x14ac:dyDescent="0.3">
      <c r="A729" t="s">
        <v>34188</v>
      </c>
      <c r="B729">
        <v>19</v>
      </c>
      <c r="C729">
        <v>0.44681868000000002</v>
      </c>
      <c r="D729">
        <v>1.0424652999999999</v>
      </c>
      <c r="E729">
        <v>0.40901214000000002</v>
      </c>
      <c r="F729">
        <v>0.78797819999999996</v>
      </c>
      <c r="G729">
        <v>1</v>
      </c>
      <c r="H729">
        <v>1726</v>
      </c>
      <c r="I729" t="s">
        <v>31879</v>
      </c>
    </row>
    <row r="730" spans="1:9" x14ac:dyDescent="0.3">
      <c r="A730" t="s">
        <v>34189</v>
      </c>
      <c r="B730">
        <v>109</v>
      </c>
      <c r="C730">
        <v>0.32325320000000002</v>
      </c>
      <c r="D730">
        <v>1.0423384</v>
      </c>
      <c r="E730">
        <v>0.35890016000000002</v>
      </c>
      <c r="F730">
        <v>0.7873272</v>
      </c>
      <c r="G730">
        <v>1</v>
      </c>
      <c r="H730">
        <v>1545</v>
      </c>
      <c r="I730" t="s">
        <v>32176</v>
      </c>
    </row>
    <row r="731" spans="1:9" x14ac:dyDescent="0.3">
      <c r="A731" t="s">
        <v>34190</v>
      </c>
      <c r="B731">
        <v>313</v>
      </c>
      <c r="C731">
        <v>0.28741506</v>
      </c>
      <c r="D731">
        <v>1.0403292</v>
      </c>
      <c r="E731">
        <v>0.35655253999999997</v>
      </c>
      <c r="F731">
        <v>0.79288449999999999</v>
      </c>
      <c r="G731">
        <v>1</v>
      </c>
      <c r="H731">
        <v>2968</v>
      </c>
      <c r="I731" t="s">
        <v>31606</v>
      </c>
    </row>
    <row r="732" spans="1:9" x14ac:dyDescent="0.3">
      <c r="A732" t="s">
        <v>34191</v>
      </c>
      <c r="B732">
        <v>21</v>
      </c>
      <c r="C732">
        <v>0.42431137000000002</v>
      </c>
      <c r="D732">
        <v>1.0397358999999999</v>
      </c>
      <c r="E732">
        <v>0.42625898000000001</v>
      </c>
      <c r="F732">
        <v>0.79378490000000002</v>
      </c>
      <c r="G732">
        <v>1</v>
      </c>
      <c r="H732">
        <v>3201</v>
      </c>
      <c r="I732" t="s">
        <v>34192</v>
      </c>
    </row>
    <row r="733" spans="1:9" x14ac:dyDescent="0.3">
      <c r="A733" t="s">
        <v>34193</v>
      </c>
      <c r="B733">
        <v>190</v>
      </c>
      <c r="C733">
        <v>0.30190316</v>
      </c>
      <c r="D733">
        <v>1.0396547</v>
      </c>
      <c r="E733">
        <v>0.34986946000000002</v>
      </c>
      <c r="F733">
        <v>0.79301624999999998</v>
      </c>
      <c r="G733">
        <v>1</v>
      </c>
      <c r="H733">
        <v>5064</v>
      </c>
      <c r="I733" t="s">
        <v>34194</v>
      </c>
    </row>
    <row r="734" spans="1:9" x14ac:dyDescent="0.3">
      <c r="A734" t="s">
        <v>34195</v>
      </c>
      <c r="B734">
        <v>254</v>
      </c>
      <c r="C734">
        <v>0.29268880000000003</v>
      </c>
      <c r="D734">
        <v>1.0393835</v>
      </c>
      <c r="E734">
        <v>0.35804019999999998</v>
      </c>
      <c r="F734">
        <v>0.79285603999999998</v>
      </c>
      <c r="G734">
        <v>1</v>
      </c>
      <c r="H734">
        <v>2253</v>
      </c>
      <c r="I734" t="s">
        <v>32029</v>
      </c>
    </row>
    <row r="735" spans="1:9" x14ac:dyDescent="0.3">
      <c r="A735" t="s">
        <v>34196</v>
      </c>
      <c r="B735">
        <v>213</v>
      </c>
      <c r="C735">
        <v>0.29792106000000002</v>
      </c>
      <c r="D735">
        <v>1.039299</v>
      </c>
      <c r="E735">
        <v>0.38013244000000002</v>
      </c>
      <c r="F735">
        <v>0.79204850000000004</v>
      </c>
      <c r="G735">
        <v>1</v>
      </c>
      <c r="H735">
        <v>1906</v>
      </c>
      <c r="I735" t="s">
        <v>34197</v>
      </c>
    </row>
    <row r="736" spans="1:9" x14ac:dyDescent="0.3">
      <c r="A736" t="s">
        <v>34198</v>
      </c>
      <c r="B736">
        <v>15</v>
      </c>
      <c r="C736">
        <v>0.46357164000000001</v>
      </c>
      <c r="D736">
        <v>1.0390164</v>
      </c>
      <c r="E736">
        <v>0.42735043</v>
      </c>
      <c r="F736">
        <v>0.79194949999999997</v>
      </c>
      <c r="G736">
        <v>1</v>
      </c>
      <c r="H736">
        <v>1869</v>
      </c>
      <c r="I736" t="s">
        <v>31100</v>
      </c>
    </row>
    <row r="737" spans="1:9" x14ac:dyDescent="0.3">
      <c r="A737" t="s">
        <v>34199</v>
      </c>
      <c r="B737">
        <v>42</v>
      </c>
      <c r="C737">
        <v>0.37185895000000002</v>
      </c>
      <c r="D737">
        <v>1.0383718</v>
      </c>
      <c r="E737">
        <v>0.39096573000000001</v>
      </c>
      <c r="F737">
        <v>0.79296460000000002</v>
      </c>
      <c r="G737">
        <v>1</v>
      </c>
      <c r="H737">
        <v>3481</v>
      </c>
      <c r="I737" t="s">
        <v>34200</v>
      </c>
    </row>
    <row r="738" spans="1:9" x14ac:dyDescent="0.3">
      <c r="A738" t="s">
        <v>34201</v>
      </c>
      <c r="B738">
        <v>209</v>
      </c>
      <c r="C738">
        <v>0.29888787999999999</v>
      </c>
      <c r="D738">
        <v>1.0382802</v>
      </c>
      <c r="E738">
        <v>0.38265305999999999</v>
      </c>
      <c r="F738">
        <v>0.79217373999999996</v>
      </c>
      <c r="G738">
        <v>1</v>
      </c>
      <c r="H738">
        <v>1534</v>
      </c>
      <c r="I738" t="s">
        <v>34202</v>
      </c>
    </row>
    <row r="739" spans="1:9" x14ac:dyDescent="0.3">
      <c r="A739" t="s">
        <v>34203</v>
      </c>
      <c r="B739">
        <v>67</v>
      </c>
      <c r="C739">
        <v>0.34740676999999998</v>
      </c>
      <c r="D739">
        <v>1.0370926</v>
      </c>
      <c r="E739">
        <v>0.39789790000000003</v>
      </c>
      <c r="F739">
        <v>0.79500340000000003</v>
      </c>
      <c r="G739">
        <v>1</v>
      </c>
      <c r="H739">
        <v>4244</v>
      </c>
      <c r="I739" t="s">
        <v>34204</v>
      </c>
    </row>
    <row r="740" spans="1:9" x14ac:dyDescent="0.3">
      <c r="A740" t="s">
        <v>34205</v>
      </c>
      <c r="B740">
        <v>32</v>
      </c>
      <c r="C740">
        <v>0.39045586999999998</v>
      </c>
      <c r="D740">
        <v>1.0370872</v>
      </c>
      <c r="E740">
        <v>0.42179263</v>
      </c>
      <c r="F740">
        <v>0.79393990000000003</v>
      </c>
      <c r="G740">
        <v>1</v>
      </c>
      <c r="H740">
        <v>1082</v>
      </c>
      <c r="I740" t="s">
        <v>34206</v>
      </c>
    </row>
    <row r="741" spans="1:9" x14ac:dyDescent="0.3">
      <c r="A741" t="s">
        <v>34207</v>
      </c>
      <c r="B741">
        <v>22</v>
      </c>
      <c r="C741">
        <v>0.40862243999999998</v>
      </c>
      <c r="D741">
        <v>1.0370739</v>
      </c>
      <c r="E741">
        <v>0.42470390000000002</v>
      </c>
      <c r="F741">
        <v>0.79292030000000002</v>
      </c>
      <c r="G741">
        <v>1</v>
      </c>
      <c r="H741">
        <v>2665</v>
      </c>
      <c r="I741" t="s">
        <v>34208</v>
      </c>
    </row>
    <row r="742" spans="1:9" x14ac:dyDescent="0.3">
      <c r="A742" t="s">
        <v>34209</v>
      </c>
      <c r="B742">
        <v>195</v>
      </c>
      <c r="C742">
        <v>0.29952477999999999</v>
      </c>
      <c r="D742">
        <v>1.0362108999999999</v>
      </c>
      <c r="E742">
        <v>0.36662286999999999</v>
      </c>
      <c r="F742">
        <v>0.79471239999999999</v>
      </c>
      <c r="G742">
        <v>1</v>
      </c>
      <c r="H742">
        <v>1666</v>
      </c>
      <c r="I742" t="s">
        <v>34210</v>
      </c>
    </row>
    <row r="743" spans="1:9" x14ac:dyDescent="0.3">
      <c r="A743" t="s">
        <v>34211</v>
      </c>
      <c r="B743">
        <v>47</v>
      </c>
      <c r="C743">
        <v>0.36432525999999998</v>
      </c>
      <c r="D743">
        <v>1.0361902999999999</v>
      </c>
      <c r="E743">
        <v>0.4012945</v>
      </c>
      <c r="F743">
        <v>0.79370510000000005</v>
      </c>
      <c r="G743">
        <v>1</v>
      </c>
      <c r="H743">
        <v>2199</v>
      </c>
      <c r="I743" t="s">
        <v>33663</v>
      </c>
    </row>
    <row r="744" spans="1:9" x14ac:dyDescent="0.3">
      <c r="A744" t="s">
        <v>34212</v>
      </c>
      <c r="B744">
        <v>47</v>
      </c>
      <c r="C744">
        <v>0.3626684</v>
      </c>
      <c r="D744">
        <v>1.0353973999999999</v>
      </c>
      <c r="E744">
        <v>0.42519686000000001</v>
      </c>
      <c r="F744">
        <v>0.7953268</v>
      </c>
      <c r="G744">
        <v>1</v>
      </c>
      <c r="H744">
        <v>584</v>
      </c>
      <c r="I744" t="s">
        <v>34213</v>
      </c>
    </row>
    <row r="745" spans="1:9" x14ac:dyDescent="0.3">
      <c r="A745" t="s">
        <v>34214</v>
      </c>
      <c r="B745">
        <v>55</v>
      </c>
      <c r="C745">
        <v>0.35431277999999999</v>
      </c>
      <c r="D745">
        <v>1.0353022000000001</v>
      </c>
      <c r="E745">
        <v>0.38391503999999999</v>
      </c>
      <c r="F745">
        <v>0.79456599999999999</v>
      </c>
      <c r="G745">
        <v>1</v>
      </c>
      <c r="H745">
        <v>136</v>
      </c>
      <c r="I745" t="s">
        <v>34215</v>
      </c>
    </row>
    <row r="746" spans="1:9" x14ac:dyDescent="0.3">
      <c r="A746" t="s">
        <v>34216</v>
      </c>
      <c r="B746">
        <v>102</v>
      </c>
      <c r="C746">
        <v>0.32110018000000001</v>
      </c>
      <c r="D746">
        <v>1.0340370000000001</v>
      </c>
      <c r="E746">
        <v>0.39002930000000002</v>
      </c>
      <c r="F746">
        <v>0.79774350000000005</v>
      </c>
      <c r="G746">
        <v>1</v>
      </c>
      <c r="H746">
        <v>2896</v>
      </c>
      <c r="I746" t="s">
        <v>34217</v>
      </c>
    </row>
    <row r="747" spans="1:9" x14ac:dyDescent="0.3">
      <c r="A747" t="s">
        <v>34218</v>
      </c>
      <c r="B747">
        <v>89</v>
      </c>
      <c r="C747">
        <v>0.33082515000000001</v>
      </c>
      <c r="D747">
        <v>1.0313159999999999</v>
      </c>
      <c r="E747">
        <v>0.41086351999999998</v>
      </c>
      <c r="F747">
        <v>0.80552259999999998</v>
      </c>
      <c r="G747">
        <v>1</v>
      </c>
      <c r="H747">
        <v>2940</v>
      </c>
      <c r="I747" t="s">
        <v>34219</v>
      </c>
    </row>
    <row r="748" spans="1:9" x14ac:dyDescent="0.3">
      <c r="A748" t="s">
        <v>34220</v>
      </c>
      <c r="B748">
        <v>42</v>
      </c>
      <c r="C748">
        <v>0.36980024</v>
      </c>
      <c r="D748">
        <v>1.0312834</v>
      </c>
      <c r="E748">
        <v>0.43238993999999997</v>
      </c>
      <c r="F748">
        <v>0.80456709999999998</v>
      </c>
      <c r="G748">
        <v>1</v>
      </c>
      <c r="H748">
        <v>1165</v>
      </c>
      <c r="I748" t="s">
        <v>33816</v>
      </c>
    </row>
    <row r="749" spans="1:9" x14ac:dyDescent="0.3">
      <c r="A749" t="s">
        <v>34221</v>
      </c>
      <c r="B749">
        <v>268</v>
      </c>
      <c r="C749">
        <v>0.28864387000000002</v>
      </c>
      <c r="D749">
        <v>1.0310781</v>
      </c>
      <c r="E749">
        <v>0.3943489</v>
      </c>
      <c r="F749">
        <v>0.80414116000000002</v>
      </c>
      <c r="G749">
        <v>1</v>
      </c>
      <c r="H749">
        <v>1340</v>
      </c>
      <c r="I749" t="s">
        <v>34222</v>
      </c>
    </row>
    <row r="750" spans="1:9" x14ac:dyDescent="0.3">
      <c r="A750" t="s">
        <v>34223</v>
      </c>
      <c r="B750">
        <v>142</v>
      </c>
      <c r="C750">
        <v>0.31011339999999998</v>
      </c>
      <c r="D750">
        <v>1.0304374999999999</v>
      </c>
      <c r="E750">
        <v>0.39423078</v>
      </c>
      <c r="F750">
        <v>0.80520563999999994</v>
      </c>
      <c r="G750">
        <v>1</v>
      </c>
      <c r="H750">
        <v>1782</v>
      </c>
      <c r="I750" t="s">
        <v>34026</v>
      </c>
    </row>
    <row r="751" spans="1:9" x14ac:dyDescent="0.3">
      <c r="A751" t="s">
        <v>34224</v>
      </c>
      <c r="B751">
        <v>19</v>
      </c>
      <c r="C751">
        <v>0.43286999999999998</v>
      </c>
      <c r="D751">
        <v>1.0304087</v>
      </c>
      <c r="E751">
        <v>0.42141622000000001</v>
      </c>
      <c r="F751">
        <v>0.80423199999999995</v>
      </c>
      <c r="G751">
        <v>1</v>
      </c>
      <c r="H751">
        <v>49</v>
      </c>
      <c r="I751" t="s">
        <v>34187</v>
      </c>
    </row>
    <row r="752" spans="1:9" x14ac:dyDescent="0.3">
      <c r="A752" t="s">
        <v>34225</v>
      </c>
      <c r="B752">
        <v>39</v>
      </c>
      <c r="C752">
        <v>0.37411386000000002</v>
      </c>
      <c r="D752">
        <v>1.0302298999999999</v>
      </c>
      <c r="E752">
        <v>0.4012945</v>
      </c>
      <c r="F752">
        <v>0.80375593999999995</v>
      </c>
      <c r="G752">
        <v>1</v>
      </c>
      <c r="H752">
        <v>754</v>
      </c>
      <c r="I752" t="s">
        <v>34226</v>
      </c>
    </row>
    <row r="753" spans="1:9" x14ac:dyDescent="0.3">
      <c r="A753" t="s">
        <v>34227</v>
      </c>
      <c r="B753">
        <v>31</v>
      </c>
      <c r="C753">
        <v>0.39717545999999998</v>
      </c>
      <c r="D753">
        <v>1.0298345</v>
      </c>
      <c r="E753">
        <v>0.40946167999999999</v>
      </c>
      <c r="F753">
        <v>0.80392819999999998</v>
      </c>
      <c r="G753">
        <v>1</v>
      </c>
      <c r="H753">
        <v>2493</v>
      </c>
      <c r="I753" t="s">
        <v>32819</v>
      </c>
    </row>
    <row r="754" spans="1:9" x14ac:dyDescent="0.3">
      <c r="A754" t="s">
        <v>34228</v>
      </c>
      <c r="B754">
        <v>17</v>
      </c>
      <c r="C754">
        <v>0.44397526999999998</v>
      </c>
      <c r="D754">
        <v>1.0289826</v>
      </c>
      <c r="E754">
        <v>0.42238268000000001</v>
      </c>
      <c r="F754">
        <v>0.80555379999999999</v>
      </c>
      <c r="G754">
        <v>1</v>
      </c>
      <c r="H754">
        <v>1466</v>
      </c>
      <c r="I754" t="s">
        <v>34229</v>
      </c>
    </row>
    <row r="755" spans="1:9" x14ac:dyDescent="0.3">
      <c r="A755" t="s">
        <v>34230</v>
      </c>
      <c r="B755">
        <v>123</v>
      </c>
      <c r="C755">
        <v>0.31539991000000001</v>
      </c>
      <c r="D755">
        <v>1.0278126000000001</v>
      </c>
      <c r="E755">
        <v>0.43029489999999998</v>
      </c>
      <c r="F755">
        <v>0.80839760000000005</v>
      </c>
      <c r="G755">
        <v>1</v>
      </c>
      <c r="H755">
        <v>1794</v>
      </c>
      <c r="I755" t="s">
        <v>34231</v>
      </c>
    </row>
    <row r="756" spans="1:9" x14ac:dyDescent="0.3">
      <c r="A756" t="s">
        <v>34232</v>
      </c>
      <c r="B756">
        <v>23</v>
      </c>
      <c r="C756">
        <v>0.42627302</v>
      </c>
      <c r="D756">
        <v>1.0278020999999999</v>
      </c>
      <c r="E756">
        <v>0.41736226999999998</v>
      </c>
      <c r="F756">
        <v>0.80735444999999995</v>
      </c>
      <c r="G756">
        <v>1</v>
      </c>
      <c r="H756">
        <v>1718</v>
      </c>
      <c r="I756" t="s">
        <v>31879</v>
      </c>
    </row>
    <row r="757" spans="1:9" x14ac:dyDescent="0.3">
      <c r="A757" t="s">
        <v>34233</v>
      </c>
      <c r="B757">
        <v>87</v>
      </c>
      <c r="C757">
        <v>0.3325168</v>
      </c>
      <c r="D757">
        <v>1.0275573</v>
      </c>
      <c r="E757">
        <v>0.39884394000000001</v>
      </c>
      <c r="F757">
        <v>0.80703519999999995</v>
      </c>
      <c r="G757">
        <v>1</v>
      </c>
      <c r="H757">
        <v>1612</v>
      </c>
      <c r="I757" t="s">
        <v>34210</v>
      </c>
    </row>
    <row r="758" spans="1:9" x14ac:dyDescent="0.3">
      <c r="A758" t="s">
        <v>34234</v>
      </c>
      <c r="B758">
        <v>247</v>
      </c>
      <c r="C758">
        <v>0.29294537999999998</v>
      </c>
      <c r="D758">
        <v>1.0274928999999999</v>
      </c>
      <c r="E758">
        <v>0.40250000000000002</v>
      </c>
      <c r="F758">
        <v>0.80617696000000005</v>
      </c>
      <c r="G758">
        <v>1</v>
      </c>
      <c r="H758">
        <v>1776</v>
      </c>
      <c r="I758" t="s">
        <v>34091</v>
      </c>
    </row>
    <row r="759" spans="1:9" x14ac:dyDescent="0.3">
      <c r="A759" t="s">
        <v>34235</v>
      </c>
      <c r="B759">
        <v>146</v>
      </c>
      <c r="C759">
        <v>0.3084324</v>
      </c>
      <c r="D759">
        <v>1.0271484</v>
      </c>
      <c r="E759">
        <v>0.39082060000000002</v>
      </c>
      <c r="F759">
        <v>0.80623769999999995</v>
      </c>
      <c r="G759">
        <v>1</v>
      </c>
      <c r="H759">
        <v>1526</v>
      </c>
      <c r="I759" t="s">
        <v>34171</v>
      </c>
    </row>
    <row r="760" spans="1:9" x14ac:dyDescent="0.3">
      <c r="A760" t="s">
        <v>34236</v>
      </c>
      <c r="B760">
        <v>16</v>
      </c>
      <c r="C760">
        <v>0.45067196999999998</v>
      </c>
      <c r="D760">
        <v>1.0271022000000001</v>
      </c>
      <c r="E760">
        <v>0.41398865000000001</v>
      </c>
      <c r="F760">
        <v>0.80531509999999995</v>
      </c>
      <c r="G760">
        <v>1</v>
      </c>
      <c r="H760">
        <v>1417</v>
      </c>
      <c r="I760" t="s">
        <v>31784</v>
      </c>
    </row>
    <row r="761" spans="1:9" x14ac:dyDescent="0.3">
      <c r="A761" t="s">
        <v>34237</v>
      </c>
      <c r="B761">
        <v>25</v>
      </c>
      <c r="C761">
        <v>0.41380401999999999</v>
      </c>
      <c r="D761">
        <v>1.0265237</v>
      </c>
      <c r="E761">
        <v>0.4096186</v>
      </c>
      <c r="F761">
        <v>0.80617300000000003</v>
      </c>
      <c r="G761">
        <v>1</v>
      </c>
      <c r="H761">
        <v>1126</v>
      </c>
      <c r="I761" t="s">
        <v>33278</v>
      </c>
    </row>
    <row r="762" spans="1:9" x14ac:dyDescent="0.3">
      <c r="A762" t="s">
        <v>34238</v>
      </c>
      <c r="B762">
        <v>29</v>
      </c>
      <c r="C762">
        <v>0.39660590000000001</v>
      </c>
      <c r="D762">
        <v>1.0264233</v>
      </c>
      <c r="E762">
        <v>0.42389524000000001</v>
      </c>
      <c r="F762">
        <v>0.80543089999999995</v>
      </c>
      <c r="G762">
        <v>1</v>
      </c>
      <c r="H762">
        <v>359</v>
      </c>
      <c r="I762" t="s">
        <v>34239</v>
      </c>
    </row>
    <row r="763" spans="1:9" x14ac:dyDescent="0.3">
      <c r="A763" t="s">
        <v>34240</v>
      </c>
      <c r="B763">
        <v>16</v>
      </c>
      <c r="C763">
        <v>0.43596004999999999</v>
      </c>
      <c r="D763">
        <v>1.0255078</v>
      </c>
      <c r="E763">
        <v>0.44561403999999999</v>
      </c>
      <c r="F763">
        <v>0.80736090000000005</v>
      </c>
      <c r="G763">
        <v>1</v>
      </c>
      <c r="H763">
        <v>1082</v>
      </c>
      <c r="I763" t="s">
        <v>31612</v>
      </c>
    </row>
    <row r="764" spans="1:9" x14ac:dyDescent="0.3">
      <c r="A764" t="s">
        <v>34241</v>
      </c>
      <c r="B764">
        <v>18</v>
      </c>
      <c r="C764">
        <v>0.4347433</v>
      </c>
      <c r="D764">
        <v>1.0246542999999999</v>
      </c>
      <c r="E764">
        <v>0.42334494</v>
      </c>
      <c r="F764">
        <v>0.80908170000000001</v>
      </c>
      <c r="G764">
        <v>1</v>
      </c>
      <c r="H764">
        <v>2034</v>
      </c>
      <c r="I764" t="s">
        <v>31126</v>
      </c>
    </row>
    <row r="765" spans="1:9" x14ac:dyDescent="0.3">
      <c r="A765" t="s">
        <v>34242</v>
      </c>
      <c r="B765">
        <v>466</v>
      </c>
      <c r="C765">
        <v>0.27764896</v>
      </c>
      <c r="D765">
        <v>1.0243224</v>
      </c>
      <c r="E765">
        <v>0.40987370000000001</v>
      </c>
      <c r="F765">
        <v>0.80914043999999996</v>
      </c>
      <c r="G765">
        <v>1</v>
      </c>
      <c r="H765">
        <v>2733</v>
      </c>
      <c r="I765" t="s">
        <v>34243</v>
      </c>
    </row>
    <row r="766" spans="1:9" x14ac:dyDescent="0.3">
      <c r="A766" t="s">
        <v>34244</v>
      </c>
      <c r="B766">
        <v>76</v>
      </c>
      <c r="C766">
        <v>0.33789447</v>
      </c>
      <c r="D766">
        <v>1.0236206999999999</v>
      </c>
      <c r="E766">
        <v>0.43703704999999998</v>
      </c>
      <c r="F766">
        <v>0.81040979999999996</v>
      </c>
      <c r="G766">
        <v>1</v>
      </c>
      <c r="H766">
        <v>983</v>
      </c>
      <c r="I766" t="s">
        <v>33876</v>
      </c>
    </row>
    <row r="767" spans="1:9" x14ac:dyDescent="0.3">
      <c r="A767" t="s">
        <v>34245</v>
      </c>
      <c r="B767">
        <v>280</v>
      </c>
      <c r="C767">
        <v>0.28971732</v>
      </c>
      <c r="D767">
        <v>1.0229391999999999</v>
      </c>
      <c r="E767">
        <v>0.40754718000000001</v>
      </c>
      <c r="F767">
        <v>0.81158090000000005</v>
      </c>
      <c r="G767">
        <v>1</v>
      </c>
      <c r="H767">
        <v>3566</v>
      </c>
      <c r="I767" t="s">
        <v>34246</v>
      </c>
    </row>
    <row r="768" spans="1:9" x14ac:dyDescent="0.3">
      <c r="A768" t="s">
        <v>34247</v>
      </c>
      <c r="B768">
        <v>63</v>
      </c>
      <c r="C768">
        <v>0.34323730000000002</v>
      </c>
      <c r="D768">
        <v>1.0228782999999999</v>
      </c>
      <c r="E768">
        <v>0.44512193999999999</v>
      </c>
      <c r="F768">
        <v>0.8107065</v>
      </c>
      <c r="G768">
        <v>1</v>
      </c>
      <c r="H768">
        <v>1809</v>
      </c>
      <c r="I768" t="s">
        <v>31349</v>
      </c>
    </row>
    <row r="769" spans="1:9" x14ac:dyDescent="0.3">
      <c r="A769" t="s">
        <v>34248</v>
      </c>
      <c r="B769">
        <v>189</v>
      </c>
      <c r="C769">
        <v>0.29784566000000001</v>
      </c>
      <c r="D769">
        <v>1.0227485999999999</v>
      </c>
      <c r="E769">
        <v>0.41897234</v>
      </c>
      <c r="F769">
        <v>0.81006944000000003</v>
      </c>
      <c r="G769">
        <v>1</v>
      </c>
      <c r="H769">
        <v>933</v>
      </c>
      <c r="I769" t="s">
        <v>33547</v>
      </c>
    </row>
    <row r="770" spans="1:9" x14ac:dyDescent="0.3">
      <c r="A770" t="s">
        <v>34249</v>
      </c>
      <c r="B770">
        <v>34</v>
      </c>
      <c r="C770">
        <v>0.38697207</v>
      </c>
      <c r="D770">
        <v>1.0226659</v>
      </c>
      <c r="E770">
        <v>0.43114754999999999</v>
      </c>
      <c r="F770">
        <v>0.80928420000000001</v>
      </c>
      <c r="G770">
        <v>1</v>
      </c>
      <c r="H770">
        <v>2916</v>
      </c>
      <c r="I770" t="s">
        <v>31839</v>
      </c>
    </row>
    <row r="771" spans="1:9" x14ac:dyDescent="0.3">
      <c r="A771" t="s">
        <v>34250</v>
      </c>
      <c r="B771">
        <v>128</v>
      </c>
      <c r="C771">
        <v>0.31022179999999999</v>
      </c>
      <c r="D771">
        <v>1.0223675999999999</v>
      </c>
      <c r="E771">
        <v>0.4391892</v>
      </c>
      <c r="F771">
        <v>0.80916480000000002</v>
      </c>
      <c r="G771">
        <v>1</v>
      </c>
      <c r="H771">
        <v>2763</v>
      </c>
      <c r="I771" t="s">
        <v>34251</v>
      </c>
    </row>
    <row r="772" spans="1:9" x14ac:dyDescent="0.3">
      <c r="A772" t="s">
        <v>34252</v>
      </c>
      <c r="B772">
        <v>193</v>
      </c>
      <c r="C772">
        <v>0.29706988000000001</v>
      </c>
      <c r="D772">
        <v>1.0218383</v>
      </c>
      <c r="E772">
        <v>0.40641709999999998</v>
      </c>
      <c r="F772">
        <v>0.80985795999999999</v>
      </c>
      <c r="G772">
        <v>1</v>
      </c>
      <c r="H772">
        <v>2536</v>
      </c>
      <c r="I772" t="s">
        <v>32322</v>
      </c>
    </row>
    <row r="773" spans="1:9" x14ac:dyDescent="0.3">
      <c r="A773" t="s">
        <v>34253</v>
      </c>
      <c r="B773">
        <v>22</v>
      </c>
      <c r="C773">
        <v>0.41727322</v>
      </c>
      <c r="D773">
        <v>1.0214403000000001</v>
      </c>
      <c r="E773">
        <v>0.42446043999999999</v>
      </c>
      <c r="F773">
        <v>0.81006025999999998</v>
      </c>
      <c r="G773">
        <v>1</v>
      </c>
      <c r="H773">
        <v>2849</v>
      </c>
      <c r="I773" t="s">
        <v>31579</v>
      </c>
    </row>
    <row r="774" spans="1:9" x14ac:dyDescent="0.3">
      <c r="A774" t="s">
        <v>34254</v>
      </c>
      <c r="B774">
        <v>27</v>
      </c>
      <c r="C774">
        <v>0.39833049999999998</v>
      </c>
      <c r="D774">
        <v>1.0213064000000001</v>
      </c>
      <c r="E774">
        <v>0.42413792</v>
      </c>
      <c r="F774">
        <v>0.80946445</v>
      </c>
      <c r="G774">
        <v>1</v>
      </c>
      <c r="H774">
        <v>735</v>
      </c>
      <c r="I774" t="s">
        <v>32442</v>
      </c>
    </row>
    <row r="775" spans="1:9" x14ac:dyDescent="0.3">
      <c r="A775" t="s">
        <v>34255</v>
      </c>
      <c r="B775">
        <v>35</v>
      </c>
      <c r="C775">
        <v>0.38497029999999999</v>
      </c>
      <c r="D775">
        <v>1.0210433000000001</v>
      </c>
      <c r="E775">
        <v>0.40722494999999997</v>
      </c>
      <c r="F775">
        <v>0.80931390000000003</v>
      </c>
      <c r="G775">
        <v>1</v>
      </c>
      <c r="H775">
        <v>1265</v>
      </c>
      <c r="I775" t="s">
        <v>32358</v>
      </c>
    </row>
    <row r="776" spans="1:9" x14ac:dyDescent="0.3">
      <c r="A776" t="s">
        <v>34256</v>
      </c>
      <c r="B776">
        <v>334</v>
      </c>
      <c r="C776">
        <v>0.28174670000000002</v>
      </c>
      <c r="D776">
        <v>1.0201697000000001</v>
      </c>
      <c r="E776">
        <v>0.41514042000000001</v>
      </c>
      <c r="F776">
        <v>0.81113267</v>
      </c>
      <c r="G776">
        <v>1</v>
      </c>
      <c r="H776">
        <v>1884</v>
      </c>
      <c r="I776" t="s">
        <v>32899</v>
      </c>
    </row>
    <row r="777" spans="1:9" x14ac:dyDescent="0.3">
      <c r="A777" t="s">
        <v>34257</v>
      </c>
      <c r="B777">
        <v>64</v>
      </c>
      <c r="C777">
        <v>0.34815945999999998</v>
      </c>
      <c r="D777">
        <v>1.0197696999999999</v>
      </c>
      <c r="E777">
        <v>0.42040184000000003</v>
      </c>
      <c r="F777">
        <v>0.81141883000000004</v>
      </c>
      <c r="G777">
        <v>1</v>
      </c>
      <c r="H777">
        <v>2272</v>
      </c>
      <c r="I777" t="s">
        <v>31157</v>
      </c>
    </row>
    <row r="778" spans="1:9" x14ac:dyDescent="0.3">
      <c r="A778" t="s">
        <v>34258</v>
      </c>
      <c r="B778">
        <v>81</v>
      </c>
      <c r="C778">
        <v>0.32973947999999997</v>
      </c>
      <c r="D778">
        <v>1.0184021000000001</v>
      </c>
      <c r="E778">
        <v>0.42772862</v>
      </c>
      <c r="F778">
        <v>0.81469659999999999</v>
      </c>
      <c r="G778">
        <v>1</v>
      </c>
      <c r="H778">
        <v>2493</v>
      </c>
      <c r="I778" t="s">
        <v>34259</v>
      </c>
    </row>
    <row r="779" spans="1:9" x14ac:dyDescent="0.3">
      <c r="A779" t="s">
        <v>34260</v>
      </c>
      <c r="B779">
        <v>82</v>
      </c>
      <c r="C779">
        <v>0.33136544000000001</v>
      </c>
      <c r="D779">
        <v>1.0181519000000001</v>
      </c>
      <c r="E779">
        <v>0.43478260000000002</v>
      </c>
      <c r="F779">
        <v>0.81446320000000005</v>
      </c>
      <c r="G779">
        <v>1</v>
      </c>
      <c r="H779">
        <v>600</v>
      </c>
      <c r="I779" t="s">
        <v>34261</v>
      </c>
    </row>
    <row r="780" spans="1:9" x14ac:dyDescent="0.3">
      <c r="A780" t="s">
        <v>34262</v>
      </c>
      <c r="B780">
        <v>174</v>
      </c>
      <c r="C780">
        <v>0.30149545999999999</v>
      </c>
      <c r="D780">
        <v>1.0175049</v>
      </c>
      <c r="E780">
        <v>0.44795784</v>
      </c>
      <c r="F780">
        <v>0.81550259999999997</v>
      </c>
      <c r="G780">
        <v>1</v>
      </c>
      <c r="H780">
        <v>1708</v>
      </c>
      <c r="I780" t="s">
        <v>33491</v>
      </c>
    </row>
    <row r="781" spans="1:9" x14ac:dyDescent="0.3">
      <c r="A781" t="s">
        <v>34263</v>
      </c>
      <c r="B781">
        <v>92</v>
      </c>
      <c r="C781">
        <v>0.32483341999999998</v>
      </c>
      <c r="D781">
        <v>1.0173331000000001</v>
      </c>
      <c r="E781">
        <v>0.42330383999999999</v>
      </c>
      <c r="F781">
        <v>0.81499290000000002</v>
      </c>
      <c r="G781">
        <v>1</v>
      </c>
      <c r="H781">
        <v>1740</v>
      </c>
      <c r="I781" t="s">
        <v>34264</v>
      </c>
    </row>
    <row r="782" spans="1:9" x14ac:dyDescent="0.3">
      <c r="A782" t="s">
        <v>34265</v>
      </c>
      <c r="B782">
        <v>32</v>
      </c>
      <c r="C782">
        <v>0.38120212999999997</v>
      </c>
      <c r="D782">
        <v>1.0161062000000001</v>
      </c>
      <c r="E782">
        <v>0.43349755000000001</v>
      </c>
      <c r="F782">
        <v>0.81797516000000003</v>
      </c>
      <c r="G782">
        <v>1</v>
      </c>
      <c r="H782">
        <v>1762</v>
      </c>
      <c r="I782" t="s">
        <v>32164</v>
      </c>
    </row>
    <row r="783" spans="1:9" x14ac:dyDescent="0.3">
      <c r="A783" t="s">
        <v>34266</v>
      </c>
      <c r="B783">
        <v>16</v>
      </c>
      <c r="C783">
        <v>0.43831256000000002</v>
      </c>
      <c r="D783">
        <v>1.0155836</v>
      </c>
      <c r="E783">
        <v>0.43793103</v>
      </c>
      <c r="F783">
        <v>0.81856989999999996</v>
      </c>
      <c r="G783">
        <v>1</v>
      </c>
      <c r="H783">
        <v>1762</v>
      </c>
      <c r="I783" t="s">
        <v>34267</v>
      </c>
    </row>
    <row r="784" spans="1:9" x14ac:dyDescent="0.3">
      <c r="A784" t="s">
        <v>34268</v>
      </c>
      <c r="B784">
        <v>59</v>
      </c>
      <c r="C784">
        <v>0.34662396000000001</v>
      </c>
      <c r="D784">
        <v>1.0152023999999999</v>
      </c>
      <c r="E784">
        <v>0.43478260000000002</v>
      </c>
      <c r="F784">
        <v>0.81876325999999999</v>
      </c>
      <c r="G784">
        <v>1</v>
      </c>
      <c r="H784">
        <v>872</v>
      </c>
      <c r="I784" t="s">
        <v>32638</v>
      </c>
    </row>
    <row r="785" spans="1:9" x14ac:dyDescent="0.3">
      <c r="A785" t="s">
        <v>34269</v>
      </c>
      <c r="B785">
        <v>142</v>
      </c>
      <c r="C785">
        <v>0.30356422</v>
      </c>
      <c r="D785">
        <v>1.0142825</v>
      </c>
      <c r="E785">
        <v>0.42147649999999998</v>
      </c>
      <c r="F785">
        <v>0.82068669999999999</v>
      </c>
      <c r="G785">
        <v>1</v>
      </c>
      <c r="H785">
        <v>3691</v>
      </c>
      <c r="I785" t="s">
        <v>34270</v>
      </c>
    </row>
    <row r="786" spans="1:9" x14ac:dyDescent="0.3">
      <c r="A786" t="s">
        <v>34271</v>
      </c>
      <c r="B786">
        <v>72</v>
      </c>
      <c r="C786">
        <v>0.33292087999999997</v>
      </c>
      <c r="D786">
        <v>1.0134905999999999</v>
      </c>
      <c r="E786">
        <v>0.43533123000000001</v>
      </c>
      <c r="F786">
        <v>0.82222399999999995</v>
      </c>
      <c r="G786">
        <v>1</v>
      </c>
      <c r="H786">
        <v>886</v>
      </c>
      <c r="I786" t="s">
        <v>34272</v>
      </c>
    </row>
    <row r="787" spans="1:9" x14ac:dyDescent="0.3">
      <c r="A787" t="s">
        <v>34273</v>
      </c>
      <c r="B787">
        <v>197</v>
      </c>
      <c r="C787">
        <v>0.29482687000000002</v>
      </c>
      <c r="D787">
        <v>1.0131045999999999</v>
      </c>
      <c r="E787">
        <v>0.41851369999999999</v>
      </c>
      <c r="F787">
        <v>0.82246803999999996</v>
      </c>
      <c r="G787">
        <v>1</v>
      </c>
      <c r="H787">
        <v>2536</v>
      </c>
      <c r="I787" t="s">
        <v>32815</v>
      </c>
    </row>
    <row r="788" spans="1:9" x14ac:dyDescent="0.3">
      <c r="A788" t="s">
        <v>34274</v>
      </c>
      <c r="B788">
        <v>191</v>
      </c>
      <c r="C788">
        <v>0.2947573</v>
      </c>
      <c r="D788">
        <v>1.0130688000000001</v>
      </c>
      <c r="E788">
        <v>0.43967827999999998</v>
      </c>
      <c r="F788">
        <v>0.82155120000000004</v>
      </c>
      <c r="G788">
        <v>1</v>
      </c>
      <c r="H788">
        <v>2519</v>
      </c>
      <c r="I788" t="s">
        <v>31481</v>
      </c>
    </row>
    <row r="789" spans="1:9" x14ac:dyDescent="0.3">
      <c r="A789" t="s">
        <v>34275</v>
      </c>
      <c r="B789">
        <v>15</v>
      </c>
      <c r="C789">
        <v>0.45404085999999999</v>
      </c>
      <c r="D789">
        <v>1.0129938000000001</v>
      </c>
      <c r="E789">
        <v>0.46913579999999999</v>
      </c>
      <c r="F789">
        <v>0.82074290000000005</v>
      </c>
      <c r="G789">
        <v>1</v>
      </c>
      <c r="H789">
        <v>2234</v>
      </c>
      <c r="I789" t="s">
        <v>32416</v>
      </c>
    </row>
    <row r="790" spans="1:9" x14ac:dyDescent="0.3">
      <c r="A790" t="s">
        <v>34276</v>
      </c>
      <c r="B790">
        <v>387</v>
      </c>
      <c r="C790">
        <v>0.27701107000000003</v>
      </c>
      <c r="D790">
        <v>1.0124367000000001</v>
      </c>
      <c r="E790">
        <v>0.42206233999999998</v>
      </c>
      <c r="F790">
        <v>0.82152915000000004</v>
      </c>
      <c r="G790">
        <v>1</v>
      </c>
      <c r="H790">
        <v>1224</v>
      </c>
      <c r="I790" t="s">
        <v>34093</v>
      </c>
    </row>
    <row r="791" spans="1:9" x14ac:dyDescent="0.3">
      <c r="A791" t="s">
        <v>34277</v>
      </c>
      <c r="B791">
        <v>19</v>
      </c>
      <c r="C791">
        <v>0.42344752000000002</v>
      </c>
      <c r="D791">
        <v>1.0123266</v>
      </c>
      <c r="E791">
        <v>0.44519392000000002</v>
      </c>
      <c r="F791">
        <v>0.82086380000000003</v>
      </c>
      <c r="G791">
        <v>1</v>
      </c>
      <c r="H791">
        <v>75</v>
      </c>
      <c r="I791" t="s">
        <v>34278</v>
      </c>
    </row>
    <row r="792" spans="1:9" x14ac:dyDescent="0.3">
      <c r="A792" t="s">
        <v>34279</v>
      </c>
      <c r="B792">
        <v>142</v>
      </c>
      <c r="C792">
        <v>0.30716135999999999</v>
      </c>
      <c r="D792">
        <v>1.0116172999999999</v>
      </c>
      <c r="E792">
        <v>0.43370165999999999</v>
      </c>
      <c r="F792">
        <v>0.82208632999999998</v>
      </c>
      <c r="G792">
        <v>1</v>
      </c>
      <c r="H792">
        <v>2230</v>
      </c>
      <c r="I792" t="s">
        <v>31909</v>
      </c>
    </row>
    <row r="793" spans="1:9" x14ac:dyDescent="0.3">
      <c r="A793" t="s">
        <v>34280</v>
      </c>
      <c r="B793">
        <v>34</v>
      </c>
      <c r="C793">
        <v>0.38175730000000002</v>
      </c>
      <c r="D793">
        <v>1.0114186000000001</v>
      </c>
      <c r="E793">
        <v>0.45470085999999998</v>
      </c>
      <c r="F793">
        <v>0.82169199999999998</v>
      </c>
      <c r="G793">
        <v>1</v>
      </c>
      <c r="H793">
        <v>626</v>
      </c>
      <c r="I793" t="s">
        <v>34281</v>
      </c>
    </row>
    <row r="794" spans="1:9" x14ac:dyDescent="0.3">
      <c r="A794" t="s">
        <v>34282</v>
      </c>
      <c r="B794">
        <v>26</v>
      </c>
      <c r="C794">
        <v>0.40463164000000001</v>
      </c>
      <c r="D794">
        <v>1.0112038000000001</v>
      </c>
      <c r="E794">
        <v>0.43321915999999999</v>
      </c>
      <c r="F794">
        <v>0.82135400000000003</v>
      </c>
      <c r="G794">
        <v>1</v>
      </c>
      <c r="H794">
        <v>1228</v>
      </c>
      <c r="I794" t="s">
        <v>33573</v>
      </c>
    </row>
    <row r="795" spans="1:9" x14ac:dyDescent="0.3">
      <c r="A795" t="s">
        <v>34283</v>
      </c>
      <c r="B795">
        <v>72</v>
      </c>
      <c r="C795">
        <v>0.33380374000000002</v>
      </c>
      <c r="D795">
        <v>1.0104823999999999</v>
      </c>
      <c r="E795">
        <v>0.44171779999999999</v>
      </c>
      <c r="F795">
        <v>0.82253825999999997</v>
      </c>
      <c r="G795">
        <v>1</v>
      </c>
      <c r="H795">
        <v>2705</v>
      </c>
      <c r="I795" t="s">
        <v>32195</v>
      </c>
    </row>
    <row r="796" spans="1:9" x14ac:dyDescent="0.3">
      <c r="A796" t="s">
        <v>34284</v>
      </c>
      <c r="B796">
        <v>455</v>
      </c>
      <c r="C796">
        <v>0.27390494999999998</v>
      </c>
      <c r="D796">
        <v>1.0103717999999999</v>
      </c>
      <c r="E796">
        <v>0.45350172999999999</v>
      </c>
      <c r="F796">
        <v>0.82188119999999998</v>
      </c>
      <c r="G796">
        <v>1</v>
      </c>
      <c r="H796">
        <v>2379</v>
      </c>
      <c r="I796" t="s">
        <v>32558</v>
      </c>
    </row>
    <row r="797" spans="1:9" x14ac:dyDescent="0.3">
      <c r="A797" t="s">
        <v>34285</v>
      </c>
      <c r="B797">
        <v>57</v>
      </c>
      <c r="C797">
        <v>0.34190263999999998</v>
      </c>
      <c r="D797">
        <v>1.0102724000000001</v>
      </c>
      <c r="E797">
        <v>0.42879020000000001</v>
      </c>
      <c r="F797">
        <v>0.82118254999999996</v>
      </c>
      <c r="G797">
        <v>1</v>
      </c>
      <c r="H797">
        <v>1838</v>
      </c>
      <c r="I797" t="s">
        <v>32307</v>
      </c>
    </row>
    <row r="798" spans="1:9" x14ac:dyDescent="0.3">
      <c r="A798" t="s">
        <v>34286</v>
      </c>
      <c r="B798">
        <v>56</v>
      </c>
      <c r="C798">
        <v>0.35399994000000001</v>
      </c>
      <c r="D798">
        <v>1.0100003</v>
      </c>
      <c r="E798">
        <v>0.45015576000000002</v>
      </c>
      <c r="F798">
        <v>0.82105090000000003</v>
      </c>
      <c r="G798">
        <v>1</v>
      </c>
      <c r="H798">
        <v>1520</v>
      </c>
      <c r="I798" t="s">
        <v>34229</v>
      </c>
    </row>
    <row r="799" spans="1:9" x14ac:dyDescent="0.3">
      <c r="A799" t="s">
        <v>34287</v>
      </c>
      <c r="B799">
        <v>56</v>
      </c>
      <c r="C799">
        <v>0.34842208000000002</v>
      </c>
      <c r="D799">
        <v>1.0088919000000001</v>
      </c>
      <c r="E799">
        <v>0.45762712</v>
      </c>
      <c r="F799">
        <v>0.82350590000000001</v>
      </c>
      <c r="G799">
        <v>1</v>
      </c>
      <c r="H799">
        <v>2858</v>
      </c>
      <c r="I799" t="s">
        <v>34288</v>
      </c>
    </row>
    <row r="800" spans="1:9" x14ac:dyDescent="0.3">
      <c r="A800" t="s">
        <v>34289</v>
      </c>
      <c r="B800">
        <v>538</v>
      </c>
      <c r="C800">
        <v>0.26931991999999999</v>
      </c>
      <c r="D800">
        <v>1.0083107</v>
      </c>
      <c r="E800">
        <v>0.44306649999999997</v>
      </c>
      <c r="F800">
        <v>0.82432413000000004</v>
      </c>
      <c r="G800">
        <v>1</v>
      </c>
      <c r="H800">
        <v>2332</v>
      </c>
      <c r="I800" t="s">
        <v>34290</v>
      </c>
    </row>
    <row r="801" spans="1:9" x14ac:dyDescent="0.3">
      <c r="A801" t="s">
        <v>34291</v>
      </c>
      <c r="B801">
        <v>49</v>
      </c>
      <c r="C801">
        <v>0.34805897000000002</v>
      </c>
      <c r="D801">
        <v>1.0081812000000001</v>
      </c>
      <c r="E801">
        <v>0.41719747000000001</v>
      </c>
      <c r="F801">
        <v>0.82373220000000003</v>
      </c>
      <c r="G801">
        <v>1</v>
      </c>
      <c r="H801">
        <v>3181</v>
      </c>
      <c r="I801" t="s">
        <v>32776</v>
      </c>
    </row>
    <row r="802" spans="1:9" x14ac:dyDescent="0.3">
      <c r="A802" t="s">
        <v>34292</v>
      </c>
      <c r="B802">
        <v>210</v>
      </c>
      <c r="C802">
        <v>0.29238366999999998</v>
      </c>
      <c r="D802">
        <v>1.0079990999999999</v>
      </c>
      <c r="E802">
        <v>0.43096774999999998</v>
      </c>
      <c r="F802">
        <v>0.82329874999999997</v>
      </c>
      <c r="G802">
        <v>1</v>
      </c>
      <c r="H802">
        <v>3216</v>
      </c>
      <c r="I802" t="s">
        <v>32896</v>
      </c>
    </row>
    <row r="803" spans="1:9" x14ac:dyDescent="0.3">
      <c r="A803" t="s">
        <v>34293</v>
      </c>
      <c r="B803">
        <v>261</v>
      </c>
      <c r="C803">
        <v>0.28666936999999998</v>
      </c>
      <c r="D803">
        <v>1.0079374000000001</v>
      </c>
      <c r="E803">
        <v>0.45442875999999999</v>
      </c>
      <c r="F803">
        <v>0.8224612</v>
      </c>
      <c r="G803">
        <v>1</v>
      </c>
      <c r="H803">
        <v>2069</v>
      </c>
      <c r="I803" t="s">
        <v>31289</v>
      </c>
    </row>
    <row r="804" spans="1:9" x14ac:dyDescent="0.3">
      <c r="A804" t="s">
        <v>34294</v>
      </c>
      <c r="B804">
        <v>35</v>
      </c>
      <c r="C804">
        <v>0.37363469999999999</v>
      </c>
      <c r="D804">
        <v>1.0073521000000001</v>
      </c>
      <c r="E804">
        <v>0.46280991999999999</v>
      </c>
      <c r="F804">
        <v>0.82330250000000005</v>
      </c>
      <c r="G804">
        <v>1</v>
      </c>
      <c r="H804">
        <v>1095</v>
      </c>
      <c r="I804" t="s">
        <v>32019</v>
      </c>
    </row>
    <row r="805" spans="1:9" x14ac:dyDescent="0.3">
      <c r="A805" t="s">
        <v>34295</v>
      </c>
      <c r="B805">
        <v>32</v>
      </c>
      <c r="C805">
        <v>0.37720045000000002</v>
      </c>
      <c r="D805">
        <v>1.0058856</v>
      </c>
      <c r="E805">
        <v>0.44281045000000002</v>
      </c>
      <c r="F805">
        <v>0.82704149999999998</v>
      </c>
      <c r="G805">
        <v>1</v>
      </c>
      <c r="H805">
        <v>1472</v>
      </c>
      <c r="I805" t="s">
        <v>34296</v>
      </c>
    </row>
    <row r="806" spans="1:9" x14ac:dyDescent="0.3">
      <c r="A806" t="s">
        <v>34297</v>
      </c>
      <c r="B806">
        <v>34</v>
      </c>
      <c r="C806">
        <v>0.38173657999999999</v>
      </c>
      <c r="D806">
        <v>1.0045156</v>
      </c>
      <c r="E806">
        <v>0.46880270000000002</v>
      </c>
      <c r="F806">
        <v>0.83049280000000003</v>
      </c>
      <c r="G806">
        <v>1</v>
      </c>
      <c r="H806">
        <v>1343</v>
      </c>
      <c r="I806" t="s">
        <v>34298</v>
      </c>
    </row>
    <row r="807" spans="1:9" x14ac:dyDescent="0.3">
      <c r="A807" t="s">
        <v>34299</v>
      </c>
      <c r="B807">
        <v>25</v>
      </c>
      <c r="C807">
        <v>0.39358591999999998</v>
      </c>
      <c r="D807">
        <v>1.0039724999999999</v>
      </c>
      <c r="E807">
        <v>0.47018739999999998</v>
      </c>
      <c r="F807">
        <v>0.83115110000000003</v>
      </c>
      <c r="G807">
        <v>1</v>
      </c>
      <c r="H807">
        <v>1282</v>
      </c>
      <c r="I807" t="s">
        <v>32358</v>
      </c>
    </row>
    <row r="808" spans="1:9" x14ac:dyDescent="0.3">
      <c r="A808" t="s">
        <v>34300</v>
      </c>
      <c r="B808">
        <v>28</v>
      </c>
      <c r="C808">
        <v>0.39297354000000001</v>
      </c>
      <c r="D808">
        <v>1.0038526000000001</v>
      </c>
      <c r="E808">
        <v>0.45996589999999998</v>
      </c>
      <c r="F808">
        <v>0.83052300000000001</v>
      </c>
      <c r="G808">
        <v>1</v>
      </c>
      <c r="H808">
        <v>5732</v>
      </c>
      <c r="I808" t="s">
        <v>34301</v>
      </c>
    </row>
    <row r="809" spans="1:9" x14ac:dyDescent="0.3">
      <c r="A809" t="s">
        <v>34302</v>
      </c>
      <c r="B809">
        <v>67</v>
      </c>
      <c r="C809">
        <v>0.33398230000000001</v>
      </c>
      <c r="D809">
        <v>1.0024133</v>
      </c>
      <c r="E809">
        <v>0.45814310000000003</v>
      </c>
      <c r="F809">
        <v>0.83416252999999996</v>
      </c>
      <c r="G809">
        <v>1</v>
      </c>
      <c r="H809">
        <v>1766</v>
      </c>
      <c r="I809" t="s">
        <v>32406</v>
      </c>
    </row>
    <row r="810" spans="1:9" x14ac:dyDescent="0.3">
      <c r="A810" t="s">
        <v>34303</v>
      </c>
      <c r="B810">
        <v>71</v>
      </c>
      <c r="C810">
        <v>0.32983649999999998</v>
      </c>
      <c r="D810">
        <v>1.0017777999999999</v>
      </c>
      <c r="E810">
        <v>0.45263160000000002</v>
      </c>
      <c r="F810">
        <v>0.83519180000000004</v>
      </c>
      <c r="G810">
        <v>1</v>
      </c>
      <c r="H810">
        <v>1934</v>
      </c>
      <c r="I810" t="s">
        <v>32141</v>
      </c>
    </row>
    <row r="811" spans="1:9" x14ac:dyDescent="0.3">
      <c r="A811" t="s">
        <v>34304</v>
      </c>
      <c r="B811">
        <v>37</v>
      </c>
      <c r="C811">
        <v>0.36931774000000001</v>
      </c>
      <c r="D811">
        <v>1.0010021</v>
      </c>
      <c r="E811">
        <v>0.46287519999999999</v>
      </c>
      <c r="F811">
        <v>0.8366401</v>
      </c>
      <c r="G811">
        <v>1</v>
      </c>
      <c r="H811">
        <v>1799</v>
      </c>
      <c r="I811" t="s">
        <v>33953</v>
      </c>
    </row>
    <row r="812" spans="1:9" x14ac:dyDescent="0.3">
      <c r="A812" t="s">
        <v>34305</v>
      </c>
      <c r="B812">
        <v>77</v>
      </c>
      <c r="C812">
        <v>0.32554519999999998</v>
      </c>
      <c r="D812">
        <v>1.0002886</v>
      </c>
      <c r="E812">
        <v>0.43759629999999999</v>
      </c>
      <c r="F812">
        <v>0.83788189999999996</v>
      </c>
      <c r="G812">
        <v>1</v>
      </c>
      <c r="H812">
        <v>1960</v>
      </c>
      <c r="I812" t="s">
        <v>32337</v>
      </c>
    </row>
    <row r="813" spans="1:9" x14ac:dyDescent="0.3">
      <c r="A813" t="s">
        <v>34306</v>
      </c>
      <c r="B813">
        <v>30</v>
      </c>
      <c r="C813">
        <v>0.39637578000000001</v>
      </c>
      <c r="D813">
        <v>1.000189</v>
      </c>
      <c r="E813">
        <v>0.46744573</v>
      </c>
      <c r="F813">
        <v>0.83715890000000004</v>
      </c>
      <c r="G813">
        <v>1</v>
      </c>
      <c r="H813">
        <v>315</v>
      </c>
      <c r="I813" t="s">
        <v>34307</v>
      </c>
    </row>
    <row r="814" spans="1:9" x14ac:dyDescent="0.3">
      <c r="A814" t="s">
        <v>34308</v>
      </c>
      <c r="B814">
        <v>284</v>
      </c>
      <c r="C814">
        <v>0.27947610000000001</v>
      </c>
      <c r="D814">
        <v>0.99966659999999996</v>
      </c>
      <c r="E814">
        <v>0.47109469999999998</v>
      </c>
      <c r="F814">
        <v>0.8377696</v>
      </c>
      <c r="G814">
        <v>1</v>
      </c>
      <c r="H814">
        <v>1233</v>
      </c>
      <c r="I814" t="s">
        <v>33015</v>
      </c>
    </row>
    <row r="815" spans="1:9" x14ac:dyDescent="0.3">
      <c r="A815" t="s">
        <v>34309</v>
      </c>
      <c r="B815">
        <v>56</v>
      </c>
      <c r="C815">
        <v>0.34138830999999997</v>
      </c>
      <c r="D815">
        <v>0.99965610000000005</v>
      </c>
      <c r="E815">
        <v>0.46781790000000001</v>
      </c>
      <c r="F815">
        <v>0.83677953000000005</v>
      </c>
      <c r="G815">
        <v>1</v>
      </c>
      <c r="H815">
        <v>1616</v>
      </c>
      <c r="I815" t="s">
        <v>32903</v>
      </c>
    </row>
    <row r="816" spans="1:9" x14ac:dyDescent="0.3">
      <c r="A816" t="s">
        <v>34310</v>
      </c>
      <c r="B816">
        <v>77</v>
      </c>
      <c r="C816">
        <v>0.32554519999999998</v>
      </c>
      <c r="D816">
        <v>0.99959770000000003</v>
      </c>
      <c r="E816">
        <v>0.44544095</v>
      </c>
      <c r="F816">
        <v>0.83592880000000003</v>
      </c>
      <c r="G816">
        <v>1</v>
      </c>
      <c r="H816">
        <v>1960</v>
      </c>
      <c r="I816" t="s">
        <v>32337</v>
      </c>
    </row>
    <row r="817" spans="1:9" x14ac:dyDescent="0.3">
      <c r="A817" t="s">
        <v>34311</v>
      </c>
      <c r="B817">
        <v>24</v>
      </c>
      <c r="C817">
        <v>0.39892292000000001</v>
      </c>
      <c r="D817">
        <v>0.99921819999999995</v>
      </c>
      <c r="E817">
        <v>0.46219929999999998</v>
      </c>
      <c r="F817">
        <v>0.83607584000000001</v>
      </c>
      <c r="G817">
        <v>1</v>
      </c>
      <c r="H817">
        <v>654</v>
      </c>
      <c r="I817" t="s">
        <v>34312</v>
      </c>
    </row>
    <row r="818" spans="1:9" x14ac:dyDescent="0.3">
      <c r="A818" t="s">
        <v>34313</v>
      </c>
      <c r="B818">
        <v>24</v>
      </c>
      <c r="C818">
        <v>0.40082139999999999</v>
      </c>
      <c r="D818">
        <v>0.99877643999999999</v>
      </c>
      <c r="E818">
        <v>0.46446282</v>
      </c>
      <c r="F818">
        <v>0.83647585000000002</v>
      </c>
      <c r="G818">
        <v>1</v>
      </c>
      <c r="H818">
        <v>4578</v>
      </c>
      <c r="I818" t="s">
        <v>34314</v>
      </c>
    </row>
    <row r="819" spans="1:9" x14ac:dyDescent="0.3">
      <c r="A819" t="s">
        <v>34315</v>
      </c>
      <c r="B819">
        <v>413</v>
      </c>
      <c r="C819">
        <v>0.27217603000000001</v>
      </c>
      <c r="D819">
        <v>0.99875080000000005</v>
      </c>
      <c r="E819">
        <v>0.46643519999999999</v>
      </c>
      <c r="F819">
        <v>0.83552879999999996</v>
      </c>
      <c r="G819">
        <v>1</v>
      </c>
      <c r="H819">
        <v>1612</v>
      </c>
      <c r="I819" t="s">
        <v>34316</v>
      </c>
    </row>
    <row r="820" spans="1:9" x14ac:dyDescent="0.3">
      <c r="A820" t="s">
        <v>34317</v>
      </c>
      <c r="B820">
        <v>25</v>
      </c>
      <c r="C820">
        <v>0.39642975000000003</v>
      </c>
      <c r="D820">
        <v>0.99789269999999997</v>
      </c>
      <c r="E820">
        <v>0.46204620000000002</v>
      </c>
      <c r="F820">
        <v>0.83723192999999996</v>
      </c>
      <c r="G820">
        <v>1</v>
      </c>
      <c r="H820">
        <v>1839</v>
      </c>
      <c r="I820" t="s">
        <v>34016</v>
      </c>
    </row>
    <row r="821" spans="1:9" x14ac:dyDescent="0.3">
      <c r="A821" t="s">
        <v>34318</v>
      </c>
      <c r="B821">
        <v>123</v>
      </c>
      <c r="C821">
        <v>0.30657353999999998</v>
      </c>
      <c r="D821">
        <v>0.99709033999999996</v>
      </c>
      <c r="E821">
        <v>0.46428570000000002</v>
      </c>
      <c r="F821">
        <v>0.83871910000000005</v>
      </c>
      <c r="G821">
        <v>1</v>
      </c>
      <c r="H821">
        <v>3195</v>
      </c>
      <c r="I821" t="s">
        <v>34319</v>
      </c>
    </row>
    <row r="822" spans="1:9" x14ac:dyDescent="0.3">
      <c r="A822" t="s">
        <v>34320</v>
      </c>
      <c r="B822">
        <v>181</v>
      </c>
      <c r="C822">
        <v>0.29089603000000003</v>
      </c>
      <c r="D822">
        <v>0.99698734</v>
      </c>
      <c r="E822">
        <v>0.46031746000000001</v>
      </c>
      <c r="F822">
        <v>0.83804630000000002</v>
      </c>
      <c r="G822">
        <v>1</v>
      </c>
      <c r="H822">
        <v>1818</v>
      </c>
      <c r="I822" t="s">
        <v>32164</v>
      </c>
    </row>
    <row r="823" spans="1:9" x14ac:dyDescent="0.3">
      <c r="A823" t="s">
        <v>34321</v>
      </c>
      <c r="B823">
        <v>103</v>
      </c>
      <c r="C823">
        <v>0.31268403</v>
      </c>
      <c r="D823">
        <v>0.99598960000000003</v>
      </c>
      <c r="E823">
        <v>0.47826087</v>
      </c>
      <c r="F823">
        <v>0.84021009999999996</v>
      </c>
      <c r="G823">
        <v>1</v>
      </c>
      <c r="H823">
        <v>2775</v>
      </c>
      <c r="I823" t="s">
        <v>32076</v>
      </c>
    </row>
    <row r="824" spans="1:9" x14ac:dyDescent="0.3">
      <c r="A824" t="s">
        <v>34322</v>
      </c>
      <c r="B824">
        <v>59</v>
      </c>
      <c r="C824">
        <v>0.33451514999999998</v>
      </c>
      <c r="D824">
        <v>0.99507860000000004</v>
      </c>
      <c r="E824">
        <v>0.47557470000000002</v>
      </c>
      <c r="F824">
        <v>0.84207860000000001</v>
      </c>
      <c r="G824">
        <v>1</v>
      </c>
      <c r="H824">
        <v>3242</v>
      </c>
      <c r="I824" t="s">
        <v>34323</v>
      </c>
    </row>
    <row r="825" spans="1:9" x14ac:dyDescent="0.3">
      <c r="A825" t="s">
        <v>34324</v>
      </c>
      <c r="B825">
        <v>27</v>
      </c>
      <c r="C825">
        <v>0.39552179999999998</v>
      </c>
      <c r="D825">
        <v>0.99479649999999997</v>
      </c>
      <c r="E825">
        <v>0.46600332999999999</v>
      </c>
      <c r="F825">
        <v>0.84200394000000001</v>
      </c>
      <c r="G825">
        <v>1</v>
      </c>
      <c r="H825">
        <v>3723</v>
      </c>
      <c r="I825" t="s">
        <v>34325</v>
      </c>
    </row>
    <row r="826" spans="1:9" x14ac:dyDescent="0.3">
      <c r="A826" t="s">
        <v>34326</v>
      </c>
      <c r="B826">
        <v>60</v>
      </c>
      <c r="C826">
        <v>0.34137424999999999</v>
      </c>
      <c r="D826">
        <v>0.9946895</v>
      </c>
      <c r="E826">
        <v>0.48562300000000003</v>
      </c>
      <c r="F826">
        <v>0.84130819999999995</v>
      </c>
      <c r="G826">
        <v>1</v>
      </c>
      <c r="H826">
        <v>5049</v>
      </c>
      <c r="I826" t="s">
        <v>34327</v>
      </c>
    </row>
    <row r="827" spans="1:9" x14ac:dyDescent="0.3">
      <c r="A827" t="s">
        <v>34328</v>
      </c>
      <c r="B827">
        <v>135</v>
      </c>
      <c r="C827">
        <v>0.30351623999999999</v>
      </c>
      <c r="D827">
        <v>0.99462163000000003</v>
      </c>
      <c r="E827">
        <v>0.46423563000000001</v>
      </c>
      <c r="F827">
        <v>0.84052110000000002</v>
      </c>
      <c r="G827">
        <v>1</v>
      </c>
      <c r="H827">
        <v>1213</v>
      </c>
      <c r="I827" t="s">
        <v>34329</v>
      </c>
    </row>
    <row r="828" spans="1:9" x14ac:dyDescent="0.3">
      <c r="A828" t="s">
        <v>34330</v>
      </c>
      <c r="B828">
        <v>15</v>
      </c>
      <c r="C828">
        <v>0.45404085999999999</v>
      </c>
      <c r="D828">
        <v>0.99458504000000003</v>
      </c>
      <c r="E828">
        <v>0.4703833</v>
      </c>
      <c r="F828">
        <v>0.83961695000000003</v>
      </c>
      <c r="G828">
        <v>1</v>
      </c>
      <c r="H828">
        <v>2234</v>
      </c>
      <c r="I828" t="s">
        <v>32416</v>
      </c>
    </row>
    <row r="829" spans="1:9" x14ac:dyDescent="0.3">
      <c r="A829" t="s">
        <v>34331</v>
      </c>
      <c r="B829">
        <v>271</v>
      </c>
      <c r="C829">
        <v>0.28013315999999999</v>
      </c>
      <c r="D829">
        <v>0.99265336999999998</v>
      </c>
      <c r="E829">
        <v>0.48383083999999998</v>
      </c>
      <c r="F829">
        <v>0.84467669999999995</v>
      </c>
      <c r="G829">
        <v>1</v>
      </c>
      <c r="H829">
        <v>1616</v>
      </c>
      <c r="I829" t="s">
        <v>33491</v>
      </c>
    </row>
    <row r="830" spans="1:9" x14ac:dyDescent="0.3">
      <c r="A830" t="s">
        <v>34332</v>
      </c>
      <c r="B830">
        <v>17</v>
      </c>
      <c r="C830">
        <v>0.43152279999999998</v>
      </c>
      <c r="D830">
        <v>0.99223930000000005</v>
      </c>
      <c r="E830">
        <v>0.45825603999999998</v>
      </c>
      <c r="F830">
        <v>0.84494214999999995</v>
      </c>
      <c r="G830">
        <v>1</v>
      </c>
      <c r="H830">
        <v>737</v>
      </c>
      <c r="I830" t="s">
        <v>33656</v>
      </c>
    </row>
    <row r="831" spans="1:9" x14ac:dyDescent="0.3">
      <c r="A831" t="s">
        <v>34333</v>
      </c>
      <c r="B831">
        <v>131</v>
      </c>
      <c r="C831">
        <v>0.30261943000000002</v>
      </c>
      <c r="D831">
        <v>0.99217270000000002</v>
      </c>
      <c r="E831">
        <v>0.46857923000000001</v>
      </c>
      <c r="F831">
        <v>0.8441303</v>
      </c>
      <c r="G831">
        <v>1</v>
      </c>
      <c r="H831">
        <v>3992</v>
      </c>
      <c r="I831" t="s">
        <v>34334</v>
      </c>
    </row>
    <row r="832" spans="1:9" x14ac:dyDescent="0.3">
      <c r="A832" t="s">
        <v>34335</v>
      </c>
      <c r="B832">
        <v>26</v>
      </c>
      <c r="C832">
        <v>0.39077473000000001</v>
      </c>
      <c r="D832">
        <v>0.99175506999999996</v>
      </c>
      <c r="E832">
        <v>0.48580968000000002</v>
      </c>
      <c r="F832">
        <v>0.84444719999999995</v>
      </c>
      <c r="G832">
        <v>1</v>
      </c>
      <c r="H832">
        <v>1282</v>
      </c>
      <c r="I832" t="s">
        <v>33573</v>
      </c>
    </row>
    <row r="833" spans="1:9" x14ac:dyDescent="0.3">
      <c r="A833" t="s">
        <v>34336</v>
      </c>
      <c r="B833">
        <v>173</v>
      </c>
      <c r="C833">
        <v>0.28942343999999998</v>
      </c>
      <c r="D833">
        <v>0.99144429999999995</v>
      </c>
      <c r="E833">
        <v>0.47003992999999999</v>
      </c>
      <c r="F833">
        <v>0.8443737</v>
      </c>
      <c r="G833">
        <v>1</v>
      </c>
      <c r="H833">
        <v>2028</v>
      </c>
      <c r="I833" t="s">
        <v>33600</v>
      </c>
    </row>
    <row r="834" spans="1:9" x14ac:dyDescent="0.3">
      <c r="A834" t="s">
        <v>34337</v>
      </c>
      <c r="B834">
        <v>236</v>
      </c>
      <c r="C834">
        <v>0.28360584</v>
      </c>
      <c r="D834">
        <v>0.99139385999999996</v>
      </c>
      <c r="E834">
        <v>0.47515922999999999</v>
      </c>
      <c r="F834">
        <v>0.84351414000000002</v>
      </c>
      <c r="G834">
        <v>1</v>
      </c>
      <c r="H834">
        <v>2747</v>
      </c>
      <c r="I834" t="s">
        <v>34338</v>
      </c>
    </row>
    <row r="835" spans="1:9" x14ac:dyDescent="0.3">
      <c r="A835" t="s">
        <v>34339</v>
      </c>
      <c r="B835">
        <v>281</v>
      </c>
      <c r="C835">
        <v>0.27904512999999997</v>
      </c>
      <c r="D835">
        <v>0.9910196</v>
      </c>
      <c r="E835">
        <v>0.47198006999999997</v>
      </c>
      <c r="F835">
        <v>0.84366286000000001</v>
      </c>
      <c r="G835">
        <v>1</v>
      </c>
      <c r="H835">
        <v>2942</v>
      </c>
      <c r="I835" t="s">
        <v>32643</v>
      </c>
    </row>
    <row r="836" spans="1:9" x14ac:dyDescent="0.3">
      <c r="A836" t="s">
        <v>34340</v>
      </c>
      <c r="B836">
        <v>33</v>
      </c>
      <c r="C836">
        <v>0.37204566999999999</v>
      </c>
      <c r="D836">
        <v>0.99095434000000004</v>
      </c>
      <c r="E836">
        <v>0.45207667000000001</v>
      </c>
      <c r="F836">
        <v>0.84285310000000002</v>
      </c>
      <c r="G836">
        <v>1</v>
      </c>
      <c r="H836">
        <v>4318</v>
      </c>
      <c r="I836" t="s">
        <v>34341</v>
      </c>
    </row>
    <row r="837" spans="1:9" x14ac:dyDescent="0.3">
      <c r="A837" t="s">
        <v>34342</v>
      </c>
      <c r="B837">
        <v>89</v>
      </c>
      <c r="C837">
        <v>0.31842804000000002</v>
      </c>
      <c r="D837">
        <v>0.98953855000000002</v>
      </c>
      <c r="E837">
        <v>0.47812969999999999</v>
      </c>
      <c r="F837">
        <v>0.84631710000000004</v>
      </c>
      <c r="G837">
        <v>1</v>
      </c>
      <c r="H837">
        <v>2739</v>
      </c>
      <c r="I837" t="s">
        <v>31871</v>
      </c>
    </row>
    <row r="838" spans="1:9" x14ac:dyDescent="0.3">
      <c r="A838" t="s">
        <v>34343</v>
      </c>
      <c r="B838">
        <v>46</v>
      </c>
      <c r="C838">
        <v>0.35312873</v>
      </c>
      <c r="D838">
        <v>0.98879930000000005</v>
      </c>
      <c r="E838">
        <v>0.48242810000000003</v>
      </c>
      <c r="F838">
        <v>0.84757700000000002</v>
      </c>
      <c r="G838">
        <v>1</v>
      </c>
      <c r="H838">
        <v>3885</v>
      </c>
      <c r="I838" t="s">
        <v>34344</v>
      </c>
    </row>
    <row r="839" spans="1:9" x14ac:dyDescent="0.3">
      <c r="A839" t="s">
        <v>34345</v>
      </c>
      <c r="B839">
        <v>200</v>
      </c>
      <c r="C839">
        <v>0.28603034999999999</v>
      </c>
      <c r="D839">
        <v>0.98814579999999996</v>
      </c>
      <c r="E839">
        <v>0.4749679</v>
      </c>
      <c r="F839">
        <v>0.84864026000000004</v>
      </c>
      <c r="G839">
        <v>1</v>
      </c>
      <c r="H839">
        <v>1169</v>
      </c>
      <c r="I839" t="s">
        <v>32095</v>
      </c>
    </row>
    <row r="840" spans="1:9" x14ac:dyDescent="0.3">
      <c r="A840" t="s">
        <v>34346</v>
      </c>
      <c r="B840">
        <v>21</v>
      </c>
      <c r="C840">
        <v>0.40167087000000001</v>
      </c>
      <c r="D840">
        <v>0.98805799999999999</v>
      </c>
      <c r="E840">
        <v>0.47008547000000001</v>
      </c>
      <c r="F840">
        <v>0.84788686000000002</v>
      </c>
      <c r="G840">
        <v>1</v>
      </c>
      <c r="H840">
        <v>3625</v>
      </c>
      <c r="I840" t="s">
        <v>34347</v>
      </c>
    </row>
    <row r="841" spans="1:9" x14ac:dyDescent="0.3">
      <c r="A841" t="s">
        <v>34348</v>
      </c>
      <c r="B841">
        <v>91</v>
      </c>
      <c r="C841">
        <v>0.31495863000000002</v>
      </c>
      <c r="D841">
        <v>0.98773200000000005</v>
      </c>
      <c r="E841">
        <v>0.46131804999999998</v>
      </c>
      <c r="F841">
        <v>0.84796079999999996</v>
      </c>
      <c r="G841">
        <v>1</v>
      </c>
      <c r="H841">
        <v>1975</v>
      </c>
      <c r="I841" t="s">
        <v>32362</v>
      </c>
    </row>
    <row r="842" spans="1:9" x14ac:dyDescent="0.3">
      <c r="A842" t="s">
        <v>34349</v>
      </c>
      <c r="B842">
        <v>234</v>
      </c>
      <c r="C842">
        <v>0.28034154</v>
      </c>
      <c r="D842">
        <v>0.9872147</v>
      </c>
      <c r="E842">
        <v>0.49558639999999998</v>
      </c>
      <c r="F842">
        <v>0.84858520000000004</v>
      </c>
      <c r="G842">
        <v>1</v>
      </c>
      <c r="H842">
        <v>1450</v>
      </c>
      <c r="I842" t="s">
        <v>32176</v>
      </c>
    </row>
    <row r="843" spans="1:9" x14ac:dyDescent="0.3">
      <c r="A843" t="s">
        <v>34350</v>
      </c>
      <c r="B843">
        <v>145</v>
      </c>
      <c r="C843">
        <v>0.29740480000000002</v>
      </c>
      <c r="D843">
        <v>0.9871067</v>
      </c>
      <c r="E843">
        <v>0.49647390000000002</v>
      </c>
      <c r="F843">
        <v>0.84789179999999997</v>
      </c>
      <c r="G843">
        <v>1</v>
      </c>
      <c r="H843">
        <v>2253</v>
      </c>
      <c r="I843" t="s">
        <v>33663</v>
      </c>
    </row>
    <row r="844" spans="1:9" x14ac:dyDescent="0.3">
      <c r="A844" t="s">
        <v>34351</v>
      </c>
      <c r="B844">
        <v>89</v>
      </c>
      <c r="C844">
        <v>0.31532046000000002</v>
      </c>
      <c r="D844">
        <v>0.98672599999999999</v>
      </c>
      <c r="E844">
        <v>0.47230319999999998</v>
      </c>
      <c r="F844">
        <v>0.84813660000000002</v>
      </c>
      <c r="G844">
        <v>1</v>
      </c>
      <c r="H844">
        <v>2787</v>
      </c>
      <c r="I844" t="s">
        <v>32549</v>
      </c>
    </row>
    <row r="845" spans="1:9" x14ac:dyDescent="0.3">
      <c r="A845" t="s">
        <v>34352</v>
      </c>
      <c r="B845">
        <v>137</v>
      </c>
      <c r="C845">
        <v>0.29654297000000002</v>
      </c>
      <c r="D845">
        <v>0.98662114000000001</v>
      </c>
      <c r="E845">
        <v>0.48163843000000001</v>
      </c>
      <c r="F845">
        <v>0.8474469</v>
      </c>
      <c r="G845">
        <v>1</v>
      </c>
      <c r="H845">
        <v>3344</v>
      </c>
      <c r="I845" t="s">
        <v>34353</v>
      </c>
    </row>
    <row r="846" spans="1:9" x14ac:dyDescent="0.3">
      <c r="A846" t="s">
        <v>34354</v>
      </c>
      <c r="B846">
        <v>309</v>
      </c>
      <c r="C846">
        <v>0.27382392</v>
      </c>
      <c r="D846">
        <v>0.98591930000000005</v>
      </c>
      <c r="E846">
        <v>0.48435545000000002</v>
      </c>
      <c r="F846">
        <v>0.84863449999999996</v>
      </c>
      <c r="G846">
        <v>1</v>
      </c>
      <c r="H846">
        <v>2644</v>
      </c>
      <c r="I846" t="s">
        <v>34021</v>
      </c>
    </row>
    <row r="847" spans="1:9" x14ac:dyDescent="0.3">
      <c r="A847" t="s">
        <v>34355</v>
      </c>
      <c r="B847">
        <v>15</v>
      </c>
      <c r="C847">
        <v>0.43142586999999999</v>
      </c>
      <c r="D847">
        <v>0.98547220000000002</v>
      </c>
      <c r="E847">
        <v>0.48663099999999998</v>
      </c>
      <c r="F847">
        <v>0.84906923999999995</v>
      </c>
      <c r="G847">
        <v>1</v>
      </c>
      <c r="H847">
        <v>1217</v>
      </c>
      <c r="I847" t="s">
        <v>31257</v>
      </c>
    </row>
    <row r="848" spans="1:9" x14ac:dyDescent="0.3">
      <c r="A848" t="s">
        <v>34356</v>
      </c>
      <c r="B848">
        <v>122</v>
      </c>
      <c r="C848">
        <v>0.30360906999999998</v>
      </c>
      <c r="D848">
        <v>0.9851586</v>
      </c>
      <c r="E848">
        <v>0.47566065000000002</v>
      </c>
      <c r="F848">
        <v>0.84904069999999998</v>
      </c>
      <c r="G848">
        <v>1</v>
      </c>
      <c r="H848">
        <v>2960</v>
      </c>
      <c r="I848" t="s">
        <v>31606</v>
      </c>
    </row>
    <row r="849" spans="1:9" x14ac:dyDescent="0.3">
      <c r="A849" t="s">
        <v>34357</v>
      </c>
      <c r="B849">
        <v>71</v>
      </c>
      <c r="C849">
        <v>0.3217661</v>
      </c>
      <c r="D849">
        <v>0.98440430000000001</v>
      </c>
      <c r="E849">
        <v>0.47488585</v>
      </c>
      <c r="F849">
        <v>0.8504389</v>
      </c>
      <c r="G849">
        <v>1</v>
      </c>
      <c r="H849">
        <v>2432</v>
      </c>
      <c r="I849" t="s">
        <v>34358</v>
      </c>
    </row>
    <row r="850" spans="1:9" x14ac:dyDescent="0.3">
      <c r="A850" t="s">
        <v>34359</v>
      </c>
      <c r="B850">
        <v>17</v>
      </c>
      <c r="C850">
        <v>0.42025203</v>
      </c>
      <c r="D850">
        <v>0.9833788</v>
      </c>
      <c r="E850">
        <v>0.48540145000000001</v>
      </c>
      <c r="F850">
        <v>0.85263719999999998</v>
      </c>
      <c r="G850">
        <v>1</v>
      </c>
      <c r="H850">
        <v>1257</v>
      </c>
      <c r="I850" t="s">
        <v>33255</v>
      </c>
    </row>
    <row r="851" spans="1:9" x14ac:dyDescent="0.3">
      <c r="A851" t="s">
        <v>34360</v>
      </c>
      <c r="B851">
        <v>156</v>
      </c>
      <c r="C851">
        <v>0.29037678</v>
      </c>
      <c r="D851">
        <v>0.98228130000000002</v>
      </c>
      <c r="E851">
        <v>0.50672039999999996</v>
      </c>
      <c r="F851">
        <v>0.85512619999999995</v>
      </c>
      <c r="G851">
        <v>1</v>
      </c>
      <c r="H851">
        <v>1534</v>
      </c>
      <c r="I851" t="s">
        <v>32280</v>
      </c>
    </row>
    <row r="852" spans="1:9" x14ac:dyDescent="0.3">
      <c r="A852" t="s">
        <v>34361</v>
      </c>
      <c r="B852">
        <v>39</v>
      </c>
      <c r="C852">
        <v>0.35762379999999999</v>
      </c>
      <c r="D852">
        <v>0.98201510000000003</v>
      </c>
      <c r="E852">
        <v>0.48083067000000002</v>
      </c>
      <c r="F852">
        <v>0.85496866999999999</v>
      </c>
      <c r="G852">
        <v>1</v>
      </c>
      <c r="H852">
        <v>4706</v>
      </c>
      <c r="I852" t="s">
        <v>34362</v>
      </c>
    </row>
    <row r="853" spans="1:9" x14ac:dyDescent="0.3">
      <c r="A853" t="s">
        <v>34363</v>
      </c>
      <c r="B853">
        <v>420</v>
      </c>
      <c r="C853">
        <v>0.26817960000000002</v>
      </c>
      <c r="D853">
        <v>0.98034816999999996</v>
      </c>
      <c r="E853">
        <v>0.52224826999999996</v>
      </c>
      <c r="F853">
        <v>0.85916930000000002</v>
      </c>
      <c r="G853">
        <v>1</v>
      </c>
      <c r="H853">
        <v>1434</v>
      </c>
      <c r="I853" t="s">
        <v>34364</v>
      </c>
    </row>
    <row r="854" spans="1:9" x14ac:dyDescent="0.3">
      <c r="A854" t="s">
        <v>34365</v>
      </c>
      <c r="B854">
        <v>24</v>
      </c>
      <c r="C854">
        <v>0.39155380000000001</v>
      </c>
      <c r="D854">
        <v>0.97977585</v>
      </c>
      <c r="E854">
        <v>0.46977546999999997</v>
      </c>
      <c r="F854">
        <v>0.85994130000000002</v>
      </c>
      <c r="G854">
        <v>1</v>
      </c>
      <c r="H854">
        <v>5376</v>
      </c>
      <c r="I854" t="s">
        <v>34366</v>
      </c>
    </row>
    <row r="855" spans="1:9" x14ac:dyDescent="0.3">
      <c r="A855" t="s">
        <v>34367</v>
      </c>
      <c r="B855">
        <v>41</v>
      </c>
      <c r="C855">
        <v>0.35020437999999998</v>
      </c>
      <c r="D855">
        <v>0.9795682</v>
      </c>
      <c r="E855">
        <v>0.49415692999999999</v>
      </c>
      <c r="F855">
        <v>0.85963040000000002</v>
      </c>
      <c r="G855">
        <v>1</v>
      </c>
      <c r="H855">
        <v>1835</v>
      </c>
      <c r="I855" t="s">
        <v>32265</v>
      </c>
    </row>
    <row r="856" spans="1:9" x14ac:dyDescent="0.3">
      <c r="A856" t="s">
        <v>34368</v>
      </c>
      <c r="B856">
        <v>22</v>
      </c>
      <c r="C856">
        <v>0.40898895000000002</v>
      </c>
      <c r="D856">
        <v>0.97910569999999997</v>
      </c>
      <c r="E856">
        <v>0.48885076999999999</v>
      </c>
      <c r="F856">
        <v>0.8600409</v>
      </c>
      <c r="G856">
        <v>1</v>
      </c>
      <c r="H856">
        <v>2944</v>
      </c>
      <c r="I856" t="s">
        <v>34369</v>
      </c>
    </row>
    <row r="857" spans="1:9" x14ac:dyDescent="0.3">
      <c r="A857" t="s">
        <v>34370</v>
      </c>
      <c r="B857">
        <v>184</v>
      </c>
      <c r="C857">
        <v>0.28339192000000002</v>
      </c>
      <c r="D857">
        <v>0.97896499999999997</v>
      </c>
      <c r="E857">
        <v>0.5</v>
      </c>
      <c r="F857">
        <v>0.85948855000000002</v>
      </c>
      <c r="G857">
        <v>1</v>
      </c>
      <c r="H857">
        <v>2299</v>
      </c>
      <c r="I857" t="s">
        <v>32558</v>
      </c>
    </row>
    <row r="858" spans="1:9" x14ac:dyDescent="0.3">
      <c r="A858" t="s">
        <v>34371</v>
      </c>
      <c r="B858">
        <v>36</v>
      </c>
      <c r="C858">
        <v>0.36139280000000001</v>
      </c>
      <c r="D858">
        <v>0.97873025999999996</v>
      </c>
      <c r="E858">
        <v>0.48392284000000002</v>
      </c>
      <c r="F858">
        <v>0.85919710000000005</v>
      </c>
      <c r="G858">
        <v>1</v>
      </c>
      <c r="H858">
        <v>2891</v>
      </c>
      <c r="I858" t="s">
        <v>31658</v>
      </c>
    </row>
    <row r="859" spans="1:9" x14ac:dyDescent="0.3">
      <c r="A859" t="s">
        <v>34372</v>
      </c>
      <c r="B859">
        <v>44</v>
      </c>
      <c r="C859">
        <v>0.34302062</v>
      </c>
      <c r="D859">
        <v>0.97786622999999995</v>
      </c>
      <c r="E859">
        <v>0.5031447</v>
      </c>
      <c r="F859">
        <v>0.86085610000000001</v>
      </c>
      <c r="G859">
        <v>1</v>
      </c>
      <c r="H859">
        <v>2661</v>
      </c>
      <c r="I859" t="s">
        <v>32320</v>
      </c>
    </row>
    <row r="860" spans="1:9" x14ac:dyDescent="0.3">
      <c r="A860" t="s">
        <v>34373</v>
      </c>
      <c r="B860">
        <v>82</v>
      </c>
      <c r="C860">
        <v>0.31861054999999999</v>
      </c>
      <c r="D860">
        <v>0.97753893999999997</v>
      </c>
      <c r="E860">
        <v>0.47720363999999998</v>
      </c>
      <c r="F860">
        <v>0.86086434000000001</v>
      </c>
      <c r="G860">
        <v>1</v>
      </c>
      <c r="H860">
        <v>258</v>
      </c>
      <c r="I860" t="s">
        <v>34374</v>
      </c>
    </row>
    <row r="861" spans="1:9" x14ac:dyDescent="0.3">
      <c r="A861" t="s">
        <v>34375</v>
      </c>
      <c r="B861">
        <v>20</v>
      </c>
      <c r="C861">
        <v>0.40925240000000002</v>
      </c>
      <c r="D861">
        <v>0.97736749999999994</v>
      </c>
      <c r="E861">
        <v>0.46822742000000001</v>
      </c>
      <c r="F861">
        <v>0.86040103000000001</v>
      </c>
      <c r="G861">
        <v>1</v>
      </c>
      <c r="H861">
        <v>1513</v>
      </c>
      <c r="I861" t="s">
        <v>33306</v>
      </c>
    </row>
    <row r="862" spans="1:9" x14ac:dyDescent="0.3">
      <c r="A862" t="s">
        <v>34376</v>
      </c>
      <c r="B862">
        <v>46</v>
      </c>
      <c r="C862">
        <v>0.34741582999999998</v>
      </c>
      <c r="D862">
        <v>0.97683370000000003</v>
      </c>
      <c r="E862">
        <v>0.49608764</v>
      </c>
      <c r="F862">
        <v>0.86108689999999999</v>
      </c>
      <c r="G862">
        <v>1</v>
      </c>
      <c r="H862">
        <v>1239</v>
      </c>
      <c r="I862" t="s">
        <v>34377</v>
      </c>
    </row>
    <row r="863" spans="1:9" x14ac:dyDescent="0.3">
      <c r="A863" t="s">
        <v>34378</v>
      </c>
      <c r="B863">
        <v>138</v>
      </c>
      <c r="C863">
        <v>0.29921736999999998</v>
      </c>
      <c r="D863">
        <v>0.97653789999999996</v>
      </c>
      <c r="E863">
        <v>0.50842695999999998</v>
      </c>
      <c r="F863">
        <v>0.86103445000000001</v>
      </c>
      <c r="G863">
        <v>1</v>
      </c>
      <c r="H863">
        <v>1260</v>
      </c>
      <c r="I863" t="s">
        <v>33107</v>
      </c>
    </row>
    <row r="864" spans="1:9" x14ac:dyDescent="0.3">
      <c r="A864" t="s">
        <v>34379</v>
      </c>
      <c r="B864">
        <v>178</v>
      </c>
      <c r="C864">
        <v>0.28656769999999998</v>
      </c>
      <c r="D864">
        <v>0.97570999999999997</v>
      </c>
      <c r="E864">
        <v>0.50453954999999995</v>
      </c>
      <c r="F864">
        <v>0.8625661</v>
      </c>
      <c r="G864">
        <v>1</v>
      </c>
      <c r="H864">
        <v>1126</v>
      </c>
      <c r="I864" t="s">
        <v>34380</v>
      </c>
    </row>
    <row r="865" spans="1:9" x14ac:dyDescent="0.3">
      <c r="A865" t="s">
        <v>34381</v>
      </c>
      <c r="B865">
        <v>49</v>
      </c>
      <c r="C865">
        <v>0.33855188000000003</v>
      </c>
      <c r="D865">
        <v>0.97552479999999997</v>
      </c>
      <c r="E865">
        <v>0.48522549999999998</v>
      </c>
      <c r="F865">
        <v>0.86217569999999999</v>
      </c>
      <c r="G865">
        <v>1</v>
      </c>
      <c r="H865">
        <v>1016</v>
      </c>
      <c r="I865" t="s">
        <v>34382</v>
      </c>
    </row>
    <row r="866" spans="1:9" x14ac:dyDescent="0.3">
      <c r="A866" t="s">
        <v>34383</v>
      </c>
      <c r="B866">
        <v>38</v>
      </c>
      <c r="C866">
        <v>0.36169738000000001</v>
      </c>
      <c r="D866">
        <v>0.974997</v>
      </c>
      <c r="E866">
        <v>0.50082099999999996</v>
      </c>
      <c r="F866">
        <v>0.86275584000000005</v>
      </c>
      <c r="G866">
        <v>1</v>
      </c>
      <c r="H866">
        <v>1127</v>
      </c>
      <c r="I866" t="s">
        <v>33397</v>
      </c>
    </row>
    <row r="867" spans="1:9" x14ac:dyDescent="0.3">
      <c r="A867" t="s">
        <v>34384</v>
      </c>
      <c r="B867">
        <v>53</v>
      </c>
      <c r="C867">
        <v>0.33745760000000002</v>
      </c>
      <c r="D867">
        <v>0.97489269999999995</v>
      </c>
      <c r="E867">
        <v>0.50532719999999998</v>
      </c>
      <c r="F867">
        <v>0.86208797000000004</v>
      </c>
      <c r="G867">
        <v>1</v>
      </c>
      <c r="H867">
        <v>920</v>
      </c>
      <c r="I867" t="s">
        <v>33518</v>
      </c>
    </row>
    <row r="868" spans="1:9" x14ac:dyDescent="0.3">
      <c r="A868" t="s">
        <v>34385</v>
      </c>
      <c r="B868">
        <v>15</v>
      </c>
      <c r="C868">
        <v>0.42794199999999999</v>
      </c>
      <c r="D868">
        <v>0.97477709999999995</v>
      </c>
      <c r="E868">
        <v>0.49739129999999998</v>
      </c>
      <c r="F868">
        <v>0.86142903999999998</v>
      </c>
      <c r="G868">
        <v>1</v>
      </c>
      <c r="H868">
        <v>3466</v>
      </c>
      <c r="I868" t="s">
        <v>32004</v>
      </c>
    </row>
    <row r="869" spans="1:9" x14ac:dyDescent="0.3">
      <c r="A869" t="s">
        <v>34386</v>
      </c>
      <c r="B869">
        <v>15</v>
      </c>
      <c r="C869">
        <v>0.42779115000000001</v>
      </c>
      <c r="D869">
        <v>0.97454300000000005</v>
      </c>
      <c r="E869">
        <v>0.52338130000000005</v>
      </c>
      <c r="F869">
        <v>0.86116519999999996</v>
      </c>
      <c r="G869">
        <v>1</v>
      </c>
      <c r="H869">
        <v>2987</v>
      </c>
      <c r="I869" t="s">
        <v>34387</v>
      </c>
    </row>
    <row r="870" spans="1:9" x14ac:dyDescent="0.3">
      <c r="A870" t="s">
        <v>34388</v>
      </c>
      <c r="B870">
        <v>64</v>
      </c>
      <c r="C870">
        <v>0.32823506000000002</v>
      </c>
      <c r="D870">
        <v>0.97452426000000003</v>
      </c>
      <c r="E870">
        <v>0.5030211</v>
      </c>
      <c r="F870">
        <v>0.86022799999999999</v>
      </c>
      <c r="G870">
        <v>1</v>
      </c>
      <c r="H870">
        <v>1025</v>
      </c>
      <c r="I870" t="s">
        <v>33518</v>
      </c>
    </row>
    <row r="871" spans="1:9" x14ac:dyDescent="0.3">
      <c r="A871" t="s">
        <v>34389</v>
      </c>
      <c r="B871">
        <v>30</v>
      </c>
      <c r="C871">
        <v>0.37996205999999999</v>
      </c>
      <c r="D871">
        <v>0.97452059999999996</v>
      </c>
      <c r="E871">
        <v>0.50996680000000005</v>
      </c>
      <c r="F871">
        <v>0.8592516</v>
      </c>
      <c r="G871">
        <v>1</v>
      </c>
      <c r="H871">
        <v>3198</v>
      </c>
      <c r="I871" t="s">
        <v>34390</v>
      </c>
    </row>
    <row r="872" spans="1:9" x14ac:dyDescent="0.3">
      <c r="A872" t="s">
        <v>34391</v>
      </c>
      <c r="B872">
        <v>37</v>
      </c>
      <c r="C872">
        <v>0.35531913999999998</v>
      </c>
      <c r="D872">
        <v>0.97434670000000001</v>
      </c>
      <c r="E872">
        <v>0.48608836999999999</v>
      </c>
      <c r="F872">
        <v>0.85883485999999998</v>
      </c>
      <c r="G872">
        <v>1</v>
      </c>
      <c r="H872">
        <v>1383</v>
      </c>
      <c r="I872" t="s">
        <v>31251</v>
      </c>
    </row>
    <row r="873" spans="1:9" x14ac:dyDescent="0.3">
      <c r="A873" t="s">
        <v>34392</v>
      </c>
      <c r="B873">
        <v>36</v>
      </c>
      <c r="C873">
        <v>0.35925970000000002</v>
      </c>
      <c r="D873">
        <v>0.97341630000000001</v>
      </c>
      <c r="E873">
        <v>0.48949917999999998</v>
      </c>
      <c r="F873">
        <v>0.86072550000000003</v>
      </c>
      <c r="G873">
        <v>1</v>
      </c>
      <c r="H873">
        <v>483</v>
      </c>
      <c r="I873" t="s">
        <v>34393</v>
      </c>
    </row>
    <row r="874" spans="1:9" x14ac:dyDescent="0.3">
      <c r="A874" t="s">
        <v>34394</v>
      </c>
      <c r="B874">
        <v>63</v>
      </c>
      <c r="C874">
        <v>0.32699755000000003</v>
      </c>
      <c r="D874">
        <v>0.9733387</v>
      </c>
      <c r="E874">
        <v>0.50391240000000004</v>
      </c>
      <c r="F874">
        <v>0.85996790000000001</v>
      </c>
      <c r="G874">
        <v>1</v>
      </c>
      <c r="H874">
        <v>3212</v>
      </c>
      <c r="I874" t="s">
        <v>33868</v>
      </c>
    </row>
    <row r="875" spans="1:9" x14ac:dyDescent="0.3">
      <c r="A875" t="s">
        <v>34395</v>
      </c>
      <c r="B875">
        <v>173</v>
      </c>
      <c r="C875">
        <v>0.28787780000000002</v>
      </c>
      <c r="D875">
        <v>0.97275685999999995</v>
      </c>
      <c r="E875">
        <v>0.52242743999999997</v>
      </c>
      <c r="F875">
        <v>0.86078613999999998</v>
      </c>
      <c r="G875">
        <v>1</v>
      </c>
      <c r="H875">
        <v>970</v>
      </c>
      <c r="I875" t="s">
        <v>33547</v>
      </c>
    </row>
    <row r="876" spans="1:9" x14ac:dyDescent="0.3">
      <c r="A876" t="s">
        <v>34396</v>
      </c>
      <c r="B876">
        <v>23</v>
      </c>
      <c r="C876">
        <v>0.39136425000000002</v>
      </c>
      <c r="D876">
        <v>0.97228736000000004</v>
      </c>
      <c r="E876">
        <v>0.50341296000000002</v>
      </c>
      <c r="F876">
        <v>0.86125070000000004</v>
      </c>
      <c r="G876">
        <v>1</v>
      </c>
      <c r="H876">
        <v>84</v>
      </c>
      <c r="I876" t="s">
        <v>32613</v>
      </c>
    </row>
    <row r="877" spans="1:9" x14ac:dyDescent="0.3">
      <c r="A877" t="s">
        <v>34397</v>
      </c>
      <c r="B877">
        <v>26</v>
      </c>
      <c r="C877">
        <v>0.38230700000000001</v>
      </c>
      <c r="D877">
        <v>0.97215384000000005</v>
      </c>
      <c r="E877">
        <v>0.50334449999999997</v>
      </c>
      <c r="F877">
        <v>0.86069839999999997</v>
      </c>
      <c r="G877">
        <v>1</v>
      </c>
      <c r="H877">
        <v>4686</v>
      </c>
      <c r="I877" t="s">
        <v>34398</v>
      </c>
    </row>
    <row r="878" spans="1:9" x14ac:dyDescent="0.3">
      <c r="A878" t="s">
        <v>34399</v>
      </c>
      <c r="B878">
        <v>151</v>
      </c>
      <c r="C878">
        <v>0.28937795999999999</v>
      </c>
      <c r="D878">
        <v>0.9715125</v>
      </c>
      <c r="E878">
        <v>0.54253834000000001</v>
      </c>
      <c r="F878">
        <v>0.86170760000000002</v>
      </c>
      <c r="G878">
        <v>1</v>
      </c>
      <c r="H878">
        <v>1209</v>
      </c>
      <c r="I878" t="s">
        <v>32522</v>
      </c>
    </row>
    <row r="879" spans="1:9" x14ac:dyDescent="0.3">
      <c r="A879" t="s">
        <v>34400</v>
      </c>
      <c r="B879">
        <v>297</v>
      </c>
      <c r="C879">
        <v>0.27225234999999998</v>
      </c>
      <c r="D879">
        <v>0.97150700000000001</v>
      </c>
      <c r="E879">
        <v>0.53488374000000005</v>
      </c>
      <c r="F879">
        <v>0.86074580000000001</v>
      </c>
      <c r="G879">
        <v>1</v>
      </c>
      <c r="H879">
        <v>3216</v>
      </c>
      <c r="I879" t="s">
        <v>32974</v>
      </c>
    </row>
    <row r="880" spans="1:9" x14ac:dyDescent="0.3">
      <c r="A880" t="s">
        <v>34401</v>
      </c>
      <c r="B880">
        <v>120</v>
      </c>
      <c r="C880">
        <v>0.30075197999999997</v>
      </c>
      <c r="D880">
        <v>0.97134595999999995</v>
      </c>
      <c r="E880">
        <v>0.51303153999999995</v>
      </c>
      <c r="F880">
        <v>0.86023824999999998</v>
      </c>
      <c r="G880">
        <v>1</v>
      </c>
      <c r="H880">
        <v>2177</v>
      </c>
      <c r="I880" t="s">
        <v>34402</v>
      </c>
    </row>
    <row r="881" spans="1:9" x14ac:dyDescent="0.3">
      <c r="A881" t="s">
        <v>34403</v>
      </c>
      <c r="B881">
        <v>46</v>
      </c>
      <c r="C881">
        <v>0.33786017000000002</v>
      </c>
      <c r="D881">
        <v>0.97099310000000005</v>
      </c>
      <c r="E881">
        <v>0.48803827</v>
      </c>
      <c r="F881">
        <v>0.86036915000000003</v>
      </c>
      <c r="G881">
        <v>1</v>
      </c>
      <c r="H881">
        <v>2633</v>
      </c>
      <c r="I881" t="s">
        <v>34404</v>
      </c>
    </row>
    <row r="882" spans="1:9" x14ac:dyDescent="0.3">
      <c r="A882" t="s">
        <v>34405</v>
      </c>
      <c r="B882">
        <v>70</v>
      </c>
      <c r="C882">
        <v>0.31891027</v>
      </c>
      <c r="D882">
        <v>0.97098035000000005</v>
      </c>
      <c r="E882">
        <v>0.49780380000000002</v>
      </c>
      <c r="F882">
        <v>0.85942479999999999</v>
      </c>
      <c r="G882">
        <v>1</v>
      </c>
      <c r="H882">
        <v>1131</v>
      </c>
      <c r="I882" t="s">
        <v>32440</v>
      </c>
    </row>
    <row r="883" spans="1:9" x14ac:dyDescent="0.3">
      <c r="A883" t="s">
        <v>34406</v>
      </c>
      <c r="B883">
        <v>19</v>
      </c>
      <c r="C883">
        <v>0.41148865000000001</v>
      </c>
      <c r="D883">
        <v>0.97092484999999995</v>
      </c>
      <c r="E883">
        <v>0.5053957</v>
      </c>
      <c r="F883">
        <v>0.85861765999999995</v>
      </c>
      <c r="G883">
        <v>1</v>
      </c>
      <c r="H883">
        <v>1901</v>
      </c>
      <c r="I883" t="s">
        <v>31970</v>
      </c>
    </row>
    <row r="884" spans="1:9" x14ac:dyDescent="0.3">
      <c r="A884" t="s">
        <v>34407</v>
      </c>
      <c r="B884">
        <v>118</v>
      </c>
      <c r="C884">
        <v>0.29633522000000001</v>
      </c>
      <c r="D884">
        <v>0.9708097</v>
      </c>
      <c r="E884">
        <v>0.50645625999999999</v>
      </c>
      <c r="F884">
        <v>0.85800540000000003</v>
      </c>
      <c r="G884">
        <v>1</v>
      </c>
      <c r="H884">
        <v>3854</v>
      </c>
      <c r="I884" t="s">
        <v>34408</v>
      </c>
    </row>
    <row r="885" spans="1:9" x14ac:dyDescent="0.3">
      <c r="A885" t="s">
        <v>34409</v>
      </c>
      <c r="B885">
        <v>255</v>
      </c>
      <c r="C885">
        <v>0.27362740000000002</v>
      </c>
      <c r="D885">
        <v>0.97059280000000003</v>
      </c>
      <c r="E885">
        <v>0.53407680000000002</v>
      </c>
      <c r="F885">
        <v>0.85773730000000004</v>
      </c>
      <c r="G885">
        <v>1</v>
      </c>
      <c r="H885">
        <v>1144</v>
      </c>
      <c r="I885" t="s">
        <v>34410</v>
      </c>
    </row>
    <row r="886" spans="1:9" x14ac:dyDescent="0.3">
      <c r="A886" t="s">
        <v>34411</v>
      </c>
      <c r="B886">
        <v>47</v>
      </c>
      <c r="C886">
        <v>0.33888819999999997</v>
      </c>
      <c r="D886">
        <v>0.97025806000000003</v>
      </c>
      <c r="E886">
        <v>0.49759999999999999</v>
      </c>
      <c r="F886">
        <v>0.85778326000000005</v>
      </c>
      <c r="G886">
        <v>1</v>
      </c>
      <c r="H886">
        <v>2280</v>
      </c>
      <c r="I886" t="s">
        <v>32558</v>
      </c>
    </row>
    <row r="887" spans="1:9" x14ac:dyDescent="0.3">
      <c r="A887" t="s">
        <v>34412</v>
      </c>
      <c r="B887">
        <v>49</v>
      </c>
      <c r="C887">
        <v>0.34067333</v>
      </c>
      <c r="D887">
        <v>0.96893569999999996</v>
      </c>
      <c r="E887">
        <v>0.49688473</v>
      </c>
      <c r="F887">
        <v>0.86088644999999997</v>
      </c>
      <c r="G887">
        <v>1</v>
      </c>
      <c r="H887">
        <v>702</v>
      </c>
      <c r="I887" t="s">
        <v>33716</v>
      </c>
    </row>
    <row r="888" spans="1:9" x14ac:dyDescent="0.3">
      <c r="A888" t="s">
        <v>34413</v>
      </c>
      <c r="B888">
        <v>64</v>
      </c>
      <c r="C888">
        <v>0.32823506000000002</v>
      </c>
      <c r="D888">
        <v>0.96805805</v>
      </c>
      <c r="E888">
        <v>0.50753009999999998</v>
      </c>
      <c r="F888">
        <v>0.86268739999999999</v>
      </c>
      <c r="G888">
        <v>1</v>
      </c>
      <c r="H888">
        <v>1025</v>
      </c>
      <c r="I888" t="s">
        <v>33518</v>
      </c>
    </row>
    <row r="889" spans="1:9" x14ac:dyDescent="0.3">
      <c r="A889" t="s">
        <v>34414</v>
      </c>
      <c r="B889">
        <v>35</v>
      </c>
      <c r="C889">
        <v>0.36032423000000002</v>
      </c>
      <c r="D889">
        <v>0.96796435000000003</v>
      </c>
      <c r="E889">
        <v>0.49084856999999998</v>
      </c>
      <c r="F889">
        <v>0.86201430000000001</v>
      </c>
      <c r="G889">
        <v>1</v>
      </c>
      <c r="H889">
        <v>1431</v>
      </c>
      <c r="I889" t="s">
        <v>32485</v>
      </c>
    </row>
    <row r="890" spans="1:9" x14ac:dyDescent="0.3">
      <c r="A890" t="s">
        <v>34415</v>
      </c>
      <c r="B890">
        <v>111</v>
      </c>
      <c r="C890">
        <v>0.30269980000000002</v>
      </c>
      <c r="D890">
        <v>0.96700229999999998</v>
      </c>
      <c r="E890">
        <v>0.52266290000000004</v>
      </c>
      <c r="F890">
        <v>0.86389369999999999</v>
      </c>
      <c r="G890">
        <v>1</v>
      </c>
      <c r="H890">
        <v>2838</v>
      </c>
      <c r="I890" t="s">
        <v>33001</v>
      </c>
    </row>
    <row r="891" spans="1:9" x14ac:dyDescent="0.3">
      <c r="A891" t="s">
        <v>34416</v>
      </c>
      <c r="B891">
        <v>403</v>
      </c>
      <c r="C891">
        <v>0.26205856</v>
      </c>
      <c r="D891">
        <v>0.96686550000000004</v>
      </c>
      <c r="E891">
        <v>0.56874263000000003</v>
      </c>
      <c r="F891">
        <v>0.86336446</v>
      </c>
      <c r="G891">
        <v>1</v>
      </c>
      <c r="H891">
        <v>2015</v>
      </c>
      <c r="I891" t="s">
        <v>32502</v>
      </c>
    </row>
    <row r="892" spans="1:9" x14ac:dyDescent="0.3">
      <c r="A892" t="s">
        <v>34417</v>
      </c>
      <c r="B892">
        <v>21</v>
      </c>
      <c r="C892">
        <v>0.39567200000000002</v>
      </c>
      <c r="D892">
        <v>0.96613044000000003</v>
      </c>
      <c r="E892">
        <v>0.5035461</v>
      </c>
      <c r="F892">
        <v>0.86465899999999996</v>
      </c>
      <c r="G892">
        <v>1</v>
      </c>
      <c r="H892">
        <v>4578</v>
      </c>
      <c r="I892" t="s">
        <v>34418</v>
      </c>
    </row>
    <row r="893" spans="1:9" x14ac:dyDescent="0.3">
      <c r="A893" t="s">
        <v>34419</v>
      </c>
      <c r="B893">
        <v>386</v>
      </c>
      <c r="C893">
        <v>0.26716519999999999</v>
      </c>
      <c r="D893">
        <v>0.96573620000000004</v>
      </c>
      <c r="E893">
        <v>0.56389210000000001</v>
      </c>
      <c r="F893">
        <v>0.86482870000000001</v>
      </c>
      <c r="G893">
        <v>1</v>
      </c>
      <c r="H893">
        <v>2244</v>
      </c>
      <c r="I893" t="s">
        <v>32800</v>
      </c>
    </row>
    <row r="894" spans="1:9" x14ac:dyDescent="0.3">
      <c r="A894" t="s">
        <v>34420</v>
      </c>
      <c r="B894">
        <v>392</v>
      </c>
      <c r="C894">
        <v>0.26392146999999999</v>
      </c>
      <c r="D894">
        <v>0.96424080000000001</v>
      </c>
      <c r="E894">
        <v>0.58554214000000004</v>
      </c>
      <c r="F894">
        <v>0.86845844999999999</v>
      </c>
      <c r="G894">
        <v>1</v>
      </c>
      <c r="H894">
        <v>1443</v>
      </c>
      <c r="I894" t="s">
        <v>34421</v>
      </c>
    </row>
    <row r="895" spans="1:9" x14ac:dyDescent="0.3">
      <c r="A895" t="s">
        <v>34422</v>
      </c>
      <c r="B895">
        <v>55</v>
      </c>
      <c r="C895">
        <v>0.33386444999999998</v>
      </c>
      <c r="D895">
        <v>0.96397597000000002</v>
      </c>
      <c r="E895">
        <v>0.53291535000000001</v>
      </c>
      <c r="F895">
        <v>0.86826130000000001</v>
      </c>
      <c r="G895">
        <v>1</v>
      </c>
      <c r="H895">
        <v>3378</v>
      </c>
      <c r="I895" t="s">
        <v>33776</v>
      </c>
    </row>
    <row r="896" spans="1:9" x14ac:dyDescent="0.3">
      <c r="A896" t="s">
        <v>34423</v>
      </c>
      <c r="B896">
        <v>112</v>
      </c>
      <c r="C896">
        <v>0.30163139999999999</v>
      </c>
      <c r="D896">
        <v>0.96326719999999999</v>
      </c>
      <c r="E896">
        <v>0.53041020000000005</v>
      </c>
      <c r="F896">
        <v>0.86940949999999995</v>
      </c>
      <c r="G896">
        <v>1</v>
      </c>
      <c r="H896">
        <v>5198</v>
      </c>
      <c r="I896" t="s">
        <v>34424</v>
      </c>
    </row>
    <row r="897" spans="1:9" x14ac:dyDescent="0.3">
      <c r="A897" t="s">
        <v>34425</v>
      </c>
      <c r="B897">
        <v>136</v>
      </c>
      <c r="C897">
        <v>0.29190149999999998</v>
      </c>
      <c r="D897">
        <v>0.96320044999999999</v>
      </c>
      <c r="E897">
        <v>0.51994496999999995</v>
      </c>
      <c r="F897">
        <v>0.86864269999999999</v>
      </c>
      <c r="G897">
        <v>1</v>
      </c>
      <c r="H897">
        <v>2188</v>
      </c>
      <c r="I897" t="s">
        <v>31909</v>
      </c>
    </row>
    <row r="898" spans="1:9" x14ac:dyDescent="0.3">
      <c r="A898" t="s">
        <v>34426</v>
      </c>
      <c r="B898">
        <v>144</v>
      </c>
      <c r="C898">
        <v>0.28737897000000001</v>
      </c>
      <c r="D898">
        <v>0.96250639999999998</v>
      </c>
      <c r="E898">
        <v>0.54851749999999999</v>
      </c>
      <c r="F898">
        <v>0.86977139999999997</v>
      </c>
      <c r="G898">
        <v>1</v>
      </c>
      <c r="H898">
        <v>2159</v>
      </c>
      <c r="I898" t="s">
        <v>34402</v>
      </c>
    </row>
    <row r="899" spans="1:9" x14ac:dyDescent="0.3">
      <c r="A899" t="s">
        <v>34427</v>
      </c>
      <c r="B899">
        <v>36</v>
      </c>
      <c r="C899">
        <v>0.35911208</v>
      </c>
      <c r="D899">
        <v>0.96227649999999998</v>
      </c>
      <c r="E899">
        <v>0.52580640000000001</v>
      </c>
      <c r="F899">
        <v>0.86950240000000001</v>
      </c>
      <c r="G899">
        <v>1</v>
      </c>
      <c r="H899">
        <v>2842</v>
      </c>
      <c r="I899" t="s">
        <v>34428</v>
      </c>
    </row>
    <row r="900" spans="1:9" x14ac:dyDescent="0.3">
      <c r="A900" t="s">
        <v>34429</v>
      </c>
      <c r="B900">
        <v>69</v>
      </c>
      <c r="C900">
        <v>0.32332899999999998</v>
      </c>
      <c r="D900">
        <v>0.96221129999999999</v>
      </c>
      <c r="E900">
        <v>0.53651269999999995</v>
      </c>
      <c r="F900">
        <v>0.86874527000000001</v>
      </c>
      <c r="G900">
        <v>1</v>
      </c>
      <c r="H900">
        <v>1994</v>
      </c>
      <c r="I900" t="s">
        <v>32833</v>
      </c>
    </row>
    <row r="901" spans="1:9" x14ac:dyDescent="0.3">
      <c r="A901" t="s">
        <v>34430</v>
      </c>
      <c r="B901">
        <v>16</v>
      </c>
      <c r="C901">
        <v>0.42246798000000002</v>
      </c>
      <c r="D901">
        <v>0.96130590000000005</v>
      </c>
      <c r="E901">
        <v>0.515625</v>
      </c>
      <c r="F901">
        <v>0.87052565999999998</v>
      </c>
      <c r="G901">
        <v>1</v>
      </c>
      <c r="H901">
        <v>287</v>
      </c>
      <c r="I901" t="s">
        <v>34431</v>
      </c>
    </row>
    <row r="902" spans="1:9" x14ac:dyDescent="0.3">
      <c r="A902" t="s">
        <v>34432</v>
      </c>
      <c r="B902">
        <v>16</v>
      </c>
      <c r="C902">
        <v>0.42146127999999999</v>
      </c>
      <c r="D902">
        <v>0.96100235000000001</v>
      </c>
      <c r="E902">
        <v>0.53380780000000005</v>
      </c>
      <c r="F902">
        <v>0.87048829999999999</v>
      </c>
      <c r="G902">
        <v>1</v>
      </c>
      <c r="H902">
        <v>3147</v>
      </c>
      <c r="I902" t="s">
        <v>34433</v>
      </c>
    </row>
    <row r="903" spans="1:9" x14ac:dyDescent="0.3">
      <c r="A903" t="s">
        <v>34434</v>
      </c>
      <c r="B903">
        <v>116</v>
      </c>
      <c r="C903">
        <v>0.29749115999999998</v>
      </c>
      <c r="D903">
        <v>0.96095704999999998</v>
      </c>
      <c r="E903">
        <v>0.55407209999999996</v>
      </c>
      <c r="F903">
        <v>0.8696526</v>
      </c>
      <c r="G903">
        <v>1</v>
      </c>
      <c r="H903">
        <v>3390</v>
      </c>
      <c r="I903" t="s">
        <v>33913</v>
      </c>
    </row>
    <row r="904" spans="1:9" x14ac:dyDescent="0.3">
      <c r="A904" t="s">
        <v>34435</v>
      </c>
      <c r="B904">
        <v>18</v>
      </c>
      <c r="C904">
        <v>0.40365951999999999</v>
      </c>
      <c r="D904">
        <v>0.96051454999999997</v>
      </c>
      <c r="E904">
        <v>0.54290720000000003</v>
      </c>
      <c r="F904">
        <v>0.86999046999999996</v>
      </c>
      <c r="G904">
        <v>1</v>
      </c>
      <c r="H904">
        <v>2944</v>
      </c>
      <c r="I904" t="s">
        <v>31972</v>
      </c>
    </row>
    <row r="905" spans="1:9" x14ac:dyDescent="0.3">
      <c r="A905" t="s">
        <v>34436</v>
      </c>
      <c r="B905">
        <v>26</v>
      </c>
      <c r="C905">
        <v>0.37595867999999999</v>
      </c>
      <c r="D905">
        <v>0.96025059999999995</v>
      </c>
      <c r="E905">
        <v>0.50417363999999998</v>
      </c>
      <c r="F905">
        <v>0.86976624000000002</v>
      </c>
      <c r="G905">
        <v>1</v>
      </c>
      <c r="H905">
        <v>725</v>
      </c>
      <c r="I905" t="s">
        <v>32475</v>
      </c>
    </row>
    <row r="906" spans="1:9" x14ac:dyDescent="0.3">
      <c r="A906" t="s">
        <v>34437</v>
      </c>
      <c r="B906">
        <v>15</v>
      </c>
      <c r="C906">
        <v>0.43088868000000002</v>
      </c>
      <c r="D906">
        <v>0.95968209999999998</v>
      </c>
      <c r="E906">
        <v>0.51028039999999997</v>
      </c>
      <c r="F906">
        <v>0.87057739999999995</v>
      </c>
      <c r="G906">
        <v>1</v>
      </c>
      <c r="H906">
        <v>4424</v>
      </c>
      <c r="I906" t="s">
        <v>34438</v>
      </c>
    </row>
    <row r="907" spans="1:9" x14ac:dyDescent="0.3">
      <c r="A907" t="s">
        <v>34439</v>
      </c>
      <c r="B907">
        <v>39</v>
      </c>
      <c r="C907">
        <v>0.34792129999999999</v>
      </c>
      <c r="D907">
        <v>0.95897262999999999</v>
      </c>
      <c r="E907">
        <v>0.50894309999999998</v>
      </c>
      <c r="F907">
        <v>0.87177073999999999</v>
      </c>
      <c r="G907">
        <v>1</v>
      </c>
      <c r="H907">
        <v>987</v>
      </c>
      <c r="I907" t="s">
        <v>34440</v>
      </c>
    </row>
    <row r="908" spans="1:9" x14ac:dyDescent="0.3">
      <c r="A908" t="s">
        <v>34441</v>
      </c>
      <c r="B908">
        <v>110</v>
      </c>
      <c r="C908">
        <v>0.29868919999999999</v>
      </c>
      <c r="D908">
        <v>0.95864992999999998</v>
      </c>
      <c r="E908">
        <v>0.54413889999999998</v>
      </c>
      <c r="F908">
        <v>0.87178385000000003</v>
      </c>
      <c r="G908">
        <v>1</v>
      </c>
      <c r="H908">
        <v>2220</v>
      </c>
      <c r="I908" t="s">
        <v>32029</v>
      </c>
    </row>
    <row r="909" spans="1:9" x14ac:dyDescent="0.3">
      <c r="A909" t="s">
        <v>34442</v>
      </c>
      <c r="B909">
        <v>48</v>
      </c>
      <c r="C909">
        <v>0.33718981999999997</v>
      </c>
      <c r="D909">
        <v>0.95846350000000002</v>
      </c>
      <c r="E909">
        <v>0.52037615000000004</v>
      </c>
      <c r="F909">
        <v>0.87138336999999999</v>
      </c>
      <c r="G909">
        <v>1</v>
      </c>
      <c r="H909">
        <v>1674</v>
      </c>
      <c r="I909" t="s">
        <v>32395</v>
      </c>
    </row>
    <row r="910" spans="1:9" x14ac:dyDescent="0.3">
      <c r="A910" t="s">
        <v>34443</v>
      </c>
      <c r="B910">
        <v>31</v>
      </c>
      <c r="C910">
        <v>0.36624947000000002</v>
      </c>
      <c r="D910">
        <v>0.95820139999999998</v>
      </c>
      <c r="E910">
        <v>0.53630363999999997</v>
      </c>
      <c r="F910">
        <v>0.87118863999999996</v>
      </c>
      <c r="G910">
        <v>1</v>
      </c>
      <c r="H910">
        <v>257</v>
      </c>
      <c r="I910" t="s">
        <v>34444</v>
      </c>
    </row>
    <row r="911" spans="1:9" x14ac:dyDescent="0.3">
      <c r="A911" t="s">
        <v>34445</v>
      </c>
      <c r="B911">
        <v>18</v>
      </c>
      <c r="C911">
        <v>0.41337763999999999</v>
      </c>
      <c r="D911">
        <v>0.95741739999999997</v>
      </c>
      <c r="E911">
        <v>0.51318103000000004</v>
      </c>
      <c r="F911">
        <v>0.87255939999999999</v>
      </c>
      <c r="G911">
        <v>1</v>
      </c>
      <c r="H911">
        <v>3202</v>
      </c>
      <c r="I911" t="s">
        <v>34433</v>
      </c>
    </row>
    <row r="912" spans="1:9" x14ac:dyDescent="0.3">
      <c r="A912" t="s">
        <v>34446</v>
      </c>
      <c r="B912">
        <v>15</v>
      </c>
      <c r="C912">
        <v>0.42665502</v>
      </c>
      <c r="D912">
        <v>0.95678629999999998</v>
      </c>
      <c r="E912">
        <v>0.50850660000000003</v>
      </c>
      <c r="F912">
        <v>0.87349410000000005</v>
      </c>
      <c r="G912">
        <v>1</v>
      </c>
      <c r="H912">
        <v>23</v>
      </c>
      <c r="I912" t="s">
        <v>34447</v>
      </c>
    </row>
    <row r="913" spans="1:9" x14ac:dyDescent="0.3">
      <c r="A913" t="s">
        <v>34448</v>
      </c>
      <c r="B913">
        <v>21</v>
      </c>
      <c r="C913">
        <v>0.39247779999999999</v>
      </c>
      <c r="D913">
        <v>0.95621365000000003</v>
      </c>
      <c r="E913">
        <v>0.52667814000000002</v>
      </c>
      <c r="F913">
        <v>0.87418556000000003</v>
      </c>
      <c r="G913">
        <v>1</v>
      </c>
      <c r="H913">
        <v>661</v>
      </c>
      <c r="I913" t="s">
        <v>34449</v>
      </c>
    </row>
    <row r="914" spans="1:9" x14ac:dyDescent="0.3">
      <c r="A914" t="s">
        <v>34450</v>
      </c>
      <c r="B914">
        <v>61</v>
      </c>
      <c r="C914">
        <v>0.32351294000000003</v>
      </c>
      <c r="D914">
        <v>0.95588594999999998</v>
      </c>
      <c r="E914">
        <v>0.54682779999999998</v>
      </c>
      <c r="F914">
        <v>0.87416225999999997</v>
      </c>
      <c r="G914">
        <v>1</v>
      </c>
      <c r="H914">
        <v>1333</v>
      </c>
      <c r="I914" t="s">
        <v>34451</v>
      </c>
    </row>
    <row r="915" spans="1:9" x14ac:dyDescent="0.3">
      <c r="A915" t="s">
        <v>34452</v>
      </c>
      <c r="B915">
        <v>39</v>
      </c>
      <c r="C915">
        <v>0.34704792000000001</v>
      </c>
      <c r="D915">
        <v>0.95584219999999998</v>
      </c>
      <c r="E915">
        <v>0.51672240000000003</v>
      </c>
      <c r="F915">
        <v>0.87333894000000001</v>
      </c>
      <c r="G915">
        <v>1</v>
      </c>
      <c r="H915">
        <v>474</v>
      </c>
      <c r="I915" t="s">
        <v>34453</v>
      </c>
    </row>
    <row r="916" spans="1:9" x14ac:dyDescent="0.3">
      <c r="A916" t="s">
        <v>34454</v>
      </c>
      <c r="B916">
        <v>26</v>
      </c>
      <c r="C916">
        <v>0.37437692</v>
      </c>
      <c r="D916">
        <v>0.95489573000000005</v>
      </c>
      <c r="E916">
        <v>0.51384085000000002</v>
      </c>
      <c r="F916">
        <v>0.87515085999999997</v>
      </c>
      <c r="G916">
        <v>1</v>
      </c>
      <c r="H916">
        <v>3043</v>
      </c>
      <c r="I916" t="s">
        <v>34455</v>
      </c>
    </row>
    <row r="917" spans="1:9" x14ac:dyDescent="0.3">
      <c r="A917" t="s">
        <v>34456</v>
      </c>
      <c r="B917">
        <v>82</v>
      </c>
      <c r="C917">
        <v>0.31333466999999998</v>
      </c>
      <c r="D917">
        <v>0.95472760000000001</v>
      </c>
      <c r="E917">
        <v>0.54992764999999999</v>
      </c>
      <c r="F917">
        <v>0.87471085999999998</v>
      </c>
      <c r="G917">
        <v>1</v>
      </c>
      <c r="H917">
        <v>1512</v>
      </c>
      <c r="I917" t="s">
        <v>34229</v>
      </c>
    </row>
    <row r="918" spans="1:9" x14ac:dyDescent="0.3">
      <c r="A918" t="s">
        <v>34457</v>
      </c>
      <c r="B918">
        <v>110</v>
      </c>
      <c r="C918">
        <v>0.29579407000000002</v>
      </c>
      <c r="D918">
        <v>0.95375659999999995</v>
      </c>
      <c r="E918">
        <v>0.55087209999999998</v>
      </c>
      <c r="F918">
        <v>0.87656210000000001</v>
      </c>
      <c r="G918">
        <v>1</v>
      </c>
      <c r="H918">
        <v>2891</v>
      </c>
      <c r="I918" t="s">
        <v>33214</v>
      </c>
    </row>
    <row r="919" spans="1:9" x14ac:dyDescent="0.3">
      <c r="A919" t="s">
        <v>34458</v>
      </c>
      <c r="B919">
        <v>32</v>
      </c>
      <c r="C919">
        <v>0.3627244</v>
      </c>
      <c r="D919">
        <v>0.95354956000000002</v>
      </c>
      <c r="E919">
        <v>0.54003405999999998</v>
      </c>
      <c r="F919">
        <v>0.87619643999999997</v>
      </c>
      <c r="G919">
        <v>1</v>
      </c>
      <c r="H919">
        <v>417</v>
      </c>
      <c r="I919" t="s">
        <v>34459</v>
      </c>
    </row>
    <row r="920" spans="1:9" x14ac:dyDescent="0.3">
      <c r="A920" t="s">
        <v>34460</v>
      </c>
      <c r="B920">
        <v>308</v>
      </c>
      <c r="C920">
        <v>0.264291</v>
      </c>
      <c r="D920">
        <v>0.95209849999999996</v>
      </c>
      <c r="E920">
        <v>0.59303720000000004</v>
      </c>
      <c r="F920">
        <v>0.8794265</v>
      </c>
      <c r="G920">
        <v>1</v>
      </c>
      <c r="H920">
        <v>1789</v>
      </c>
      <c r="I920" t="s">
        <v>34461</v>
      </c>
    </row>
    <row r="921" spans="1:9" x14ac:dyDescent="0.3">
      <c r="A921" t="s">
        <v>34462</v>
      </c>
      <c r="B921">
        <v>15</v>
      </c>
      <c r="C921">
        <v>0.41907462000000001</v>
      </c>
      <c r="D921">
        <v>0.9513277</v>
      </c>
      <c r="E921">
        <v>0.52873563999999995</v>
      </c>
      <c r="F921">
        <v>0.88071184999999996</v>
      </c>
      <c r="G921">
        <v>1</v>
      </c>
      <c r="H921">
        <v>1340</v>
      </c>
      <c r="I921" t="s">
        <v>32485</v>
      </c>
    </row>
    <row r="922" spans="1:9" x14ac:dyDescent="0.3">
      <c r="A922" t="s">
        <v>34463</v>
      </c>
      <c r="B922">
        <v>81</v>
      </c>
      <c r="C922">
        <v>0.30832183000000002</v>
      </c>
      <c r="D922">
        <v>0.95090114999999997</v>
      </c>
      <c r="E922">
        <v>0.55772113999999995</v>
      </c>
      <c r="F922">
        <v>0.88100179999999995</v>
      </c>
      <c r="G922">
        <v>1</v>
      </c>
      <c r="H922">
        <v>2357</v>
      </c>
      <c r="I922" t="s">
        <v>34464</v>
      </c>
    </row>
    <row r="923" spans="1:9" x14ac:dyDescent="0.3">
      <c r="A923" t="s">
        <v>34465</v>
      </c>
      <c r="B923">
        <v>59</v>
      </c>
      <c r="C923">
        <v>0.32885584000000001</v>
      </c>
      <c r="D923">
        <v>0.95087624000000004</v>
      </c>
      <c r="E923">
        <v>0.51702784999999996</v>
      </c>
      <c r="F923">
        <v>0.88013463999999997</v>
      </c>
      <c r="G923">
        <v>1</v>
      </c>
      <c r="H923">
        <v>755</v>
      </c>
      <c r="I923" t="s">
        <v>34466</v>
      </c>
    </row>
    <row r="924" spans="1:9" x14ac:dyDescent="0.3">
      <c r="A924" t="s">
        <v>34467</v>
      </c>
      <c r="B924">
        <v>41</v>
      </c>
      <c r="C924">
        <v>0.34362596000000001</v>
      </c>
      <c r="D924">
        <v>0.95037950000000004</v>
      </c>
      <c r="E924">
        <v>0.54713803999999999</v>
      </c>
      <c r="F924">
        <v>0.88065519999999997</v>
      </c>
      <c r="G924">
        <v>1</v>
      </c>
      <c r="H924">
        <v>1855</v>
      </c>
      <c r="I924" t="s">
        <v>32265</v>
      </c>
    </row>
    <row r="925" spans="1:9" x14ac:dyDescent="0.3">
      <c r="A925" t="s">
        <v>34468</v>
      </c>
      <c r="B925">
        <v>190</v>
      </c>
      <c r="C925">
        <v>0.27459679999999997</v>
      </c>
      <c r="D925">
        <v>0.94941319999999996</v>
      </c>
      <c r="E925">
        <v>0.57047873999999998</v>
      </c>
      <c r="F925">
        <v>0.88257779999999997</v>
      </c>
      <c r="G925">
        <v>1</v>
      </c>
      <c r="H925">
        <v>4007</v>
      </c>
      <c r="I925" t="s">
        <v>34469</v>
      </c>
    </row>
    <row r="926" spans="1:9" x14ac:dyDescent="0.3">
      <c r="A926" t="s">
        <v>34470</v>
      </c>
      <c r="B926">
        <v>157</v>
      </c>
      <c r="C926">
        <v>0.28253484000000001</v>
      </c>
      <c r="D926">
        <v>0.94919889999999996</v>
      </c>
      <c r="E926">
        <v>0.57571804999999998</v>
      </c>
      <c r="F926">
        <v>0.88226450000000001</v>
      </c>
      <c r="G926">
        <v>1</v>
      </c>
      <c r="H926">
        <v>1383</v>
      </c>
      <c r="I926" t="s">
        <v>34471</v>
      </c>
    </row>
    <row r="927" spans="1:9" x14ac:dyDescent="0.3">
      <c r="A927" t="s">
        <v>34472</v>
      </c>
      <c r="B927">
        <v>45</v>
      </c>
      <c r="C927">
        <v>0.33856000000000003</v>
      </c>
      <c r="D927">
        <v>0.94919836999999996</v>
      </c>
      <c r="E927">
        <v>0.53242319999999999</v>
      </c>
      <c r="F927">
        <v>0.88131539999999997</v>
      </c>
      <c r="G927">
        <v>1</v>
      </c>
      <c r="H927">
        <v>1197</v>
      </c>
      <c r="I927" t="s">
        <v>33905</v>
      </c>
    </row>
    <row r="928" spans="1:9" x14ac:dyDescent="0.3">
      <c r="A928" t="s">
        <v>34473</v>
      </c>
      <c r="B928">
        <v>17</v>
      </c>
      <c r="C928">
        <v>0.41425970000000001</v>
      </c>
      <c r="D928">
        <v>0.94853114999999999</v>
      </c>
      <c r="E928">
        <v>0.55862069999999997</v>
      </c>
      <c r="F928">
        <v>0.88230560000000002</v>
      </c>
      <c r="G928">
        <v>1</v>
      </c>
      <c r="H928">
        <v>324</v>
      </c>
      <c r="I928" t="s">
        <v>33591</v>
      </c>
    </row>
    <row r="929" spans="1:9" x14ac:dyDescent="0.3">
      <c r="A929" t="s">
        <v>34474</v>
      </c>
      <c r="B929">
        <v>34</v>
      </c>
      <c r="C929">
        <v>0.35921730000000002</v>
      </c>
      <c r="D929">
        <v>0.94799929999999999</v>
      </c>
      <c r="E929">
        <v>0.54927300000000001</v>
      </c>
      <c r="F929">
        <v>0.88290477000000001</v>
      </c>
      <c r="G929">
        <v>1</v>
      </c>
      <c r="H929">
        <v>2763</v>
      </c>
      <c r="I929" t="s">
        <v>32780</v>
      </c>
    </row>
    <row r="930" spans="1:9" x14ac:dyDescent="0.3">
      <c r="A930" t="s">
        <v>34475</v>
      </c>
      <c r="B930">
        <v>36</v>
      </c>
      <c r="C930">
        <v>0.35367414000000003</v>
      </c>
      <c r="D930">
        <v>0.94572615999999998</v>
      </c>
      <c r="E930">
        <v>0.53920000000000001</v>
      </c>
      <c r="F930">
        <v>0.88856570000000001</v>
      </c>
      <c r="G930">
        <v>1</v>
      </c>
      <c r="H930">
        <v>1629</v>
      </c>
      <c r="I930" t="s">
        <v>32395</v>
      </c>
    </row>
    <row r="931" spans="1:9" x14ac:dyDescent="0.3">
      <c r="A931" t="s">
        <v>34476</v>
      </c>
      <c r="B931">
        <v>34</v>
      </c>
      <c r="C931">
        <v>0.35570501999999998</v>
      </c>
      <c r="D931">
        <v>0.94572513999999996</v>
      </c>
      <c r="E931">
        <v>0.54257095</v>
      </c>
      <c r="F931">
        <v>0.88761469999999998</v>
      </c>
      <c r="G931">
        <v>1</v>
      </c>
      <c r="H931">
        <v>1752</v>
      </c>
      <c r="I931" t="s">
        <v>32265</v>
      </c>
    </row>
    <row r="932" spans="1:9" x14ac:dyDescent="0.3">
      <c r="A932" t="s">
        <v>34477</v>
      </c>
      <c r="B932">
        <v>22</v>
      </c>
      <c r="C932">
        <v>0.38080396999999999</v>
      </c>
      <c r="D932">
        <v>0.94552230000000004</v>
      </c>
      <c r="E932">
        <v>0.53005460000000004</v>
      </c>
      <c r="F932">
        <v>0.88728183999999999</v>
      </c>
      <c r="G932">
        <v>1</v>
      </c>
      <c r="H932">
        <v>489</v>
      </c>
      <c r="I932" t="s">
        <v>34478</v>
      </c>
    </row>
    <row r="933" spans="1:9" x14ac:dyDescent="0.3">
      <c r="A933" t="s">
        <v>34479</v>
      </c>
      <c r="B933">
        <v>22</v>
      </c>
      <c r="C933">
        <v>0.38970729999999998</v>
      </c>
      <c r="D933">
        <v>0.94543284000000005</v>
      </c>
      <c r="E933">
        <v>0.54123710000000003</v>
      </c>
      <c r="F933">
        <v>0.88659257000000002</v>
      </c>
      <c r="G933">
        <v>1</v>
      </c>
      <c r="H933">
        <v>2044</v>
      </c>
      <c r="I933" t="s">
        <v>31490</v>
      </c>
    </row>
    <row r="934" spans="1:9" x14ac:dyDescent="0.3">
      <c r="A934" t="s">
        <v>34480</v>
      </c>
      <c r="B934">
        <v>81</v>
      </c>
      <c r="C934">
        <v>0.30589628000000002</v>
      </c>
      <c r="D934">
        <v>0.94477354999999996</v>
      </c>
      <c r="E934">
        <v>0.54179100000000002</v>
      </c>
      <c r="F934">
        <v>0.88763360000000002</v>
      </c>
      <c r="G934">
        <v>1</v>
      </c>
      <c r="H934">
        <v>1071</v>
      </c>
      <c r="I934" t="s">
        <v>34481</v>
      </c>
    </row>
    <row r="935" spans="1:9" x14ac:dyDescent="0.3">
      <c r="A935" t="s">
        <v>34482</v>
      </c>
      <c r="B935">
        <v>182</v>
      </c>
      <c r="C935">
        <v>0.27683088</v>
      </c>
      <c r="D935">
        <v>0.94363189999999997</v>
      </c>
      <c r="E935">
        <v>0.58498024999999998</v>
      </c>
      <c r="F935">
        <v>0.89010714999999996</v>
      </c>
      <c r="G935">
        <v>1</v>
      </c>
      <c r="H935">
        <v>1699</v>
      </c>
      <c r="I935" t="s">
        <v>32021</v>
      </c>
    </row>
    <row r="936" spans="1:9" x14ac:dyDescent="0.3">
      <c r="A936" t="s">
        <v>34483</v>
      </c>
      <c r="B936">
        <v>22</v>
      </c>
      <c r="C936">
        <v>0.39184222000000002</v>
      </c>
      <c r="D936">
        <v>0.94339746000000002</v>
      </c>
      <c r="E936">
        <v>0.5574614</v>
      </c>
      <c r="F936">
        <v>0.8898433</v>
      </c>
      <c r="G936">
        <v>1</v>
      </c>
      <c r="H936">
        <v>2920</v>
      </c>
      <c r="I936" t="s">
        <v>31351</v>
      </c>
    </row>
    <row r="937" spans="1:9" x14ac:dyDescent="0.3">
      <c r="A937" t="s">
        <v>34484</v>
      </c>
      <c r="B937">
        <v>24</v>
      </c>
      <c r="C937">
        <v>0.37862420000000002</v>
      </c>
      <c r="D937">
        <v>0.94335420000000003</v>
      </c>
      <c r="E937">
        <v>0.53090906000000004</v>
      </c>
      <c r="F937">
        <v>0.88901967000000004</v>
      </c>
      <c r="G937">
        <v>1</v>
      </c>
      <c r="H937">
        <v>2548</v>
      </c>
      <c r="I937" t="s">
        <v>34485</v>
      </c>
    </row>
    <row r="938" spans="1:9" x14ac:dyDescent="0.3">
      <c r="A938" t="s">
        <v>34486</v>
      </c>
      <c r="B938">
        <v>17</v>
      </c>
      <c r="C938">
        <v>0.41111134999999999</v>
      </c>
      <c r="D938">
        <v>0.94095105000000001</v>
      </c>
      <c r="E938">
        <v>0.52389383</v>
      </c>
      <c r="F938">
        <v>0.89515036000000003</v>
      </c>
      <c r="G938">
        <v>1</v>
      </c>
      <c r="H938">
        <v>2560</v>
      </c>
      <c r="I938" t="s">
        <v>32134</v>
      </c>
    </row>
    <row r="939" spans="1:9" x14ac:dyDescent="0.3">
      <c r="A939" t="s">
        <v>34487</v>
      </c>
      <c r="B939">
        <v>160</v>
      </c>
      <c r="C939">
        <v>0.28029685999999998</v>
      </c>
      <c r="D939">
        <v>0.94013040000000003</v>
      </c>
      <c r="E939">
        <v>0.58799999999999997</v>
      </c>
      <c r="F939">
        <v>0.89663594999999996</v>
      </c>
      <c r="G939">
        <v>1</v>
      </c>
      <c r="H939">
        <v>1217</v>
      </c>
      <c r="I939" t="s">
        <v>33015</v>
      </c>
    </row>
    <row r="940" spans="1:9" x14ac:dyDescent="0.3">
      <c r="A940" t="s">
        <v>34488</v>
      </c>
      <c r="B940">
        <v>63</v>
      </c>
      <c r="C940">
        <v>0.31838297999999998</v>
      </c>
      <c r="D940">
        <v>0.93950975000000003</v>
      </c>
      <c r="E940">
        <v>0.54952080000000003</v>
      </c>
      <c r="F940">
        <v>0.89751380000000003</v>
      </c>
      <c r="G940">
        <v>1</v>
      </c>
      <c r="H940">
        <v>1961</v>
      </c>
      <c r="I940" t="s">
        <v>31559</v>
      </c>
    </row>
    <row r="941" spans="1:9" x14ac:dyDescent="0.3">
      <c r="A941" t="s">
        <v>34489</v>
      </c>
      <c r="B941">
        <v>398</v>
      </c>
      <c r="C941">
        <v>0.25631510000000002</v>
      </c>
      <c r="D941">
        <v>0.93858933</v>
      </c>
      <c r="E941">
        <v>0.65687424000000005</v>
      </c>
      <c r="F941">
        <v>0.89927120000000005</v>
      </c>
      <c r="G941">
        <v>1</v>
      </c>
      <c r="H941">
        <v>2287</v>
      </c>
      <c r="I941" t="s">
        <v>34490</v>
      </c>
    </row>
    <row r="942" spans="1:9" x14ac:dyDescent="0.3">
      <c r="A942" t="s">
        <v>34491</v>
      </c>
      <c r="B942">
        <v>42</v>
      </c>
      <c r="C942">
        <v>0.34108054999999998</v>
      </c>
      <c r="D942">
        <v>0.93827530000000003</v>
      </c>
      <c r="E942">
        <v>0.54281100000000004</v>
      </c>
      <c r="F942">
        <v>0.89924360000000003</v>
      </c>
      <c r="G942">
        <v>1</v>
      </c>
      <c r="H942">
        <v>1664</v>
      </c>
      <c r="I942" t="s">
        <v>31889</v>
      </c>
    </row>
    <row r="943" spans="1:9" x14ac:dyDescent="0.3">
      <c r="A943" t="s">
        <v>34492</v>
      </c>
      <c r="B943">
        <v>17</v>
      </c>
      <c r="C943">
        <v>0.40274009999999999</v>
      </c>
      <c r="D943">
        <v>0.93800839999999996</v>
      </c>
      <c r="E943">
        <v>0.54058724999999996</v>
      </c>
      <c r="F943">
        <v>0.8990686</v>
      </c>
      <c r="G943">
        <v>1</v>
      </c>
      <c r="H943">
        <v>584</v>
      </c>
      <c r="I943" t="s">
        <v>32236</v>
      </c>
    </row>
    <row r="944" spans="1:9" x14ac:dyDescent="0.3">
      <c r="A944" t="s">
        <v>34493</v>
      </c>
      <c r="B944">
        <v>226</v>
      </c>
      <c r="C944">
        <v>0.26781976000000002</v>
      </c>
      <c r="D944">
        <v>0.93650259999999996</v>
      </c>
      <c r="E944">
        <v>0.62055839999999995</v>
      </c>
      <c r="F944">
        <v>0.90252949999999998</v>
      </c>
      <c r="G944">
        <v>1</v>
      </c>
      <c r="H944">
        <v>3965</v>
      </c>
      <c r="I944" t="s">
        <v>34494</v>
      </c>
    </row>
    <row r="945" spans="1:9" x14ac:dyDescent="0.3">
      <c r="A945" t="s">
        <v>34495</v>
      </c>
      <c r="B945">
        <v>72</v>
      </c>
      <c r="C945">
        <v>0.31259777999999999</v>
      </c>
      <c r="D945">
        <v>0.93628330000000004</v>
      </c>
      <c r="E945">
        <v>0.56997085000000003</v>
      </c>
      <c r="F945">
        <v>0.90218246000000002</v>
      </c>
      <c r="G945">
        <v>1</v>
      </c>
      <c r="H945">
        <v>2130</v>
      </c>
      <c r="I945" t="s">
        <v>31979</v>
      </c>
    </row>
    <row r="946" spans="1:9" x14ac:dyDescent="0.3">
      <c r="A946" t="s">
        <v>34496</v>
      </c>
      <c r="B946">
        <v>401</v>
      </c>
      <c r="C946">
        <v>0.25540545999999997</v>
      </c>
      <c r="D946">
        <v>0.93568176000000003</v>
      </c>
      <c r="E946">
        <v>0.65919810000000001</v>
      </c>
      <c r="F946">
        <v>0.90304446000000005</v>
      </c>
      <c r="G946">
        <v>1</v>
      </c>
      <c r="H946">
        <v>1576</v>
      </c>
      <c r="I946" t="s">
        <v>33672</v>
      </c>
    </row>
    <row r="947" spans="1:9" x14ac:dyDescent="0.3">
      <c r="A947" t="s">
        <v>34497</v>
      </c>
      <c r="B947">
        <v>401</v>
      </c>
      <c r="C947">
        <v>0.25540545999999997</v>
      </c>
      <c r="D947">
        <v>0.93439419999999995</v>
      </c>
      <c r="E947">
        <v>0.66081869999999998</v>
      </c>
      <c r="F947">
        <v>0.90591299999999997</v>
      </c>
      <c r="G947">
        <v>1</v>
      </c>
      <c r="H947">
        <v>1576</v>
      </c>
      <c r="I947" t="s">
        <v>33672</v>
      </c>
    </row>
    <row r="948" spans="1:9" x14ac:dyDescent="0.3">
      <c r="A948" t="s">
        <v>34498</v>
      </c>
      <c r="B948">
        <v>65</v>
      </c>
      <c r="C948">
        <v>0.31486439999999999</v>
      </c>
      <c r="D948">
        <v>0.93358560000000002</v>
      </c>
      <c r="E948">
        <v>0.56482863000000005</v>
      </c>
      <c r="F948">
        <v>0.90726965999999998</v>
      </c>
      <c r="G948">
        <v>1</v>
      </c>
      <c r="H948">
        <v>3007</v>
      </c>
      <c r="I948" t="s">
        <v>31606</v>
      </c>
    </row>
    <row r="949" spans="1:9" x14ac:dyDescent="0.3">
      <c r="A949" t="s">
        <v>34499</v>
      </c>
      <c r="B949">
        <v>752</v>
      </c>
      <c r="C949">
        <v>0.24618597</v>
      </c>
      <c r="D949">
        <v>0.93287580000000003</v>
      </c>
      <c r="E949">
        <v>0.71797633000000005</v>
      </c>
      <c r="F949">
        <v>0.90836470000000002</v>
      </c>
      <c r="G949">
        <v>1</v>
      </c>
      <c r="H949">
        <v>3580</v>
      </c>
      <c r="I949" t="s">
        <v>34500</v>
      </c>
    </row>
    <row r="950" spans="1:9" x14ac:dyDescent="0.3">
      <c r="A950" t="s">
        <v>34501</v>
      </c>
      <c r="B950">
        <v>32</v>
      </c>
      <c r="C950">
        <v>0.34938940000000002</v>
      </c>
      <c r="D950">
        <v>0.93287489999999995</v>
      </c>
      <c r="E950">
        <v>0.55440414000000005</v>
      </c>
      <c r="F950">
        <v>0.9074084</v>
      </c>
      <c r="G950">
        <v>1</v>
      </c>
      <c r="H950">
        <v>783</v>
      </c>
      <c r="I950" t="s">
        <v>34502</v>
      </c>
    </row>
    <row r="951" spans="1:9" x14ac:dyDescent="0.3">
      <c r="A951" t="s">
        <v>34503</v>
      </c>
      <c r="B951">
        <v>202</v>
      </c>
      <c r="C951">
        <v>0.27216829999999997</v>
      </c>
      <c r="D951">
        <v>0.93285214999999999</v>
      </c>
      <c r="E951">
        <v>0.61248374000000005</v>
      </c>
      <c r="F951">
        <v>0.90651166000000005</v>
      </c>
      <c r="G951">
        <v>1</v>
      </c>
      <c r="H951">
        <v>2094</v>
      </c>
      <c r="I951" t="s">
        <v>32502</v>
      </c>
    </row>
    <row r="952" spans="1:9" x14ac:dyDescent="0.3">
      <c r="A952" t="s">
        <v>34504</v>
      </c>
      <c r="B952">
        <v>23</v>
      </c>
      <c r="C952">
        <v>0.37368473000000002</v>
      </c>
      <c r="D952">
        <v>0.93217479999999997</v>
      </c>
      <c r="E952">
        <v>0.56499999999999995</v>
      </c>
      <c r="F952">
        <v>0.90752166999999995</v>
      </c>
      <c r="G952">
        <v>1</v>
      </c>
      <c r="H952">
        <v>903</v>
      </c>
      <c r="I952" t="s">
        <v>34505</v>
      </c>
    </row>
    <row r="953" spans="1:9" x14ac:dyDescent="0.3">
      <c r="A953" t="s">
        <v>34506</v>
      </c>
      <c r="B953">
        <v>272</v>
      </c>
      <c r="C953">
        <v>0.26196206</v>
      </c>
      <c r="D953">
        <v>0.93203723000000005</v>
      </c>
      <c r="E953">
        <v>0.63954942999999997</v>
      </c>
      <c r="F953">
        <v>0.90697830000000002</v>
      </c>
      <c r="G953">
        <v>1</v>
      </c>
      <c r="H953">
        <v>2383</v>
      </c>
      <c r="I953" t="s">
        <v>34507</v>
      </c>
    </row>
    <row r="954" spans="1:9" x14ac:dyDescent="0.3">
      <c r="A954" t="s">
        <v>34508</v>
      </c>
      <c r="B954">
        <v>272</v>
      </c>
      <c r="C954">
        <v>0.26196206</v>
      </c>
      <c r="D954">
        <v>0.93165900000000001</v>
      </c>
      <c r="E954">
        <v>0.6514778</v>
      </c>
      <c r="F954">
        <v>0.90705239999999998</v>
      </c>
      <c r="G954">
        <v>1</v>
      </c>
      <c r="H954">
        <v>2383</v>
      </c>
      <c r="I954" t="s">
        <v>34507</v>
      </c>
    </row>
    <row r="955" spans="1:9" x14ac:dyDescent="0.3">
      <c r="A955" t="s">
        <v>34509</v>
      </c>
      <c r="B955">
        <v>28</v>
      </c>
      <c r="C955">
        <v>0.36614454000000002</v>
      </c>
      <c r="D955">
        <v>0.93131112999999999</v>
      </c>
      <c r="E955">
        <v>0.56930689999999995</v>
      </c>
      <c r="F955">
        <v>0.90714174999999997</v>
      </c>
      <c r="G955">
        <v>1</v>
      </c>
      <c r="H955">
        <v>1274</v>
      </c>
      <c r="I955" t="s">
        <v>34035</v>
      </c>
    </row>
    <row r="956" spans="1:9" x14ac:dyDescent="0.3">
      <c r="A956" t="s">
        <v>34510</v>
      </c>
      <c r="B956">
        <v>262</v>
      </c>
      <c r="C956">
        <v>0.26393329999999998</v>
      </c>
      <c r="D956">
        <v>0.93085222999999995</v>
      </c>
      <c r="E956">
        <v>0.65006226</v>
      </c>
      <c r="F956">
        <v>0.90755960000000002</v>
      </c>
      <c r="G956">
        <v>1</v>
      </c>
      <c r="H956">
        <v>4098</v>
      </c>
      <c r="I956" t="s">
        <v>34511</v>
      </c>
    </row>
    <row r="957" spans="1:9" x14ac:dyDescent="0.3">
      <c r="A957" t="s">
        <v>34512</v>
      </c>
      <c r="B957">
        <v>28</v>
      </c>
      <c r="C957">
        <v>0.36286195999999998</v>
      </c>
      <c r="D957">
        <v>0.93065624999999996</v>
      </c>
      <c r="E957">
        <v>0.56716420000000001</v>
      </c>
      <c r="F957">
        <v>0.90716194999999999</v>
      </c>
      <c r="G957">
        <v>1</v>
      </c>
      <c r="H957">
        <v>1800</v>
      </c>
      <c r="I957" t="s">
        <v>34513</v>
      </c>
    </row>
    <row r="958" spans="1:9" x14ac:dyDescent="0.3">
      <c r="A958" t="s">
        <v>34514</v>
      </c>
      <c r="B958">
        <v>140</v>
      </c>
      <c r="C958">
        <v>0.27943059999999997</v>
      </c>
      <c r="D958">
        <v>0.93021390000000004</v>
      </c>
      <c r="E958">
        <v>0.60082869999999999</v>
      </c>
      <c r="F958">
        <v>0.90745960000000003</v>
      </c>
      <c r="G958">
        <v>1</v>
      </c>
      <c r="H958">
        <v>1710</v>
      </c>
      <c r="I958" t="s">
        <v>34515</v>
      </c>
    </row>
    <row r="959" spans="1:9" x14ac:dyDescent="0.3">
      <c r="A959" t="s">
        <v>34516</v>
      </c>
      <c r="B959">
        <v>24</v>
      </c>
      <c r="C959">
        <v>0.36905113000000001</v>
      </c>
      <c r="D959">
        <v>0.93021120000000002</v>
      </c>
      <c r="E959">
        <v>0.54432625000000001</v>
      </c>
      <c r="F959">
        <v>0.90651654999999998</v>
      </c>
      <c r="G959">
        <v>1</v>
      </c>
      <c r="H959">
        <v>3727</v>
      </c>
      <c r="I959" t="s">
        <v>34517</v>
      </c>
    </row>
    <row r="960" spans="1:9" x14ac:dyDescent="0.3">
      <c r="A960" t="s">
        <v>34518</v>
      </c>
      <c r="B960">
        <v>390</v>
      </c>
      <c r="C960">
        <v>0.25448159999999997</v>
      </c>
      <c r="D960">
        <v>0.92985799999999996</v>
      </c>
      <c r="E960">
        <v>0.67685074000000001</v>
      </c>
      <c r="F960">
        <v>0.90658470000000002</v>
      </c>
      <c r="G960">
        <v>1</v>
      </c>
      <c r="H960">
        <v>2450</v>
      </c>
      <c r="I960" t="s">
        <v>34519</v>
      </c>
    </row>
    <row r="961" spans="1:9" x14ac:dyDescent="0.3">
      <c r="A961" t="s">
        <v>34520</v>
      </c>
      <c r="B961">
        <v>39</v>
      </c>
      <c r="C961">
        <v>0.33678392000000001</v>
      </c>
      <c r="D961">
        <v>0.92981290000000005</v>
      </c>
      <c r="E961">
        <v>0.58677685000000002</v>
      </c>
      <c r="F961">
        <v>0.90576683999999996</v>
      </c>
      <c r="G961">
        <v>1</v>
      </c>
      <c r="H961">
        <v>3173</v>
      </c>
      <c r="I961" t="s">
        <v>32204</v>
      </c>
    </row>
    <row r="962" spans="1:9" x14ac:dyDescent="0.3">
      <c r="A962" t="s">
        <v>34521</v>
      </c>
      <c r="B962">
        <v>195</v>
      </c>
      <c r="C962">
        <v>0.27303856999999998</v>
      </c>
      <c r="D962">
        <v>0.92916129999999997</v>
      </c>
      <c r="E962">
        <v>0.63888889999999998</v>
      </c>
      <c r="F962">
        <v>0.90662960000000004</v>
      </c>
      <c r="G962">
        <v>1</v>
      </c>
      <c r="H962">
        <v>1808</v>
      </c>
      <c r="I962" t="s">
        <v>34026</v>
      </c>
    </row>
    <row r="963" spans="1:9" x14ac:dyDescent="0.3">
      <c r="A963" t="s">
        <v>34522</v>
      </c>
      <c r="B963">
        <v>29</v>
      </c>
      <c r="C963">
        <v>0.35605940000000003</v>
      </c>
      <c r="D963">
        <v>0.92902640000000003</v>
      </c>
      <c r="E963">
        <v>0.54623290000000002</v>
      </c>
      <c r="F963">
        <v>0.90609985999999998</v>
      </c>
      <c r="G963">
        <v>1</v>
      </c>
      <c r="H963">
        <v>4571</v>
      </c>
      <c r="I963" t="s">
        <v>34523</v>
      </c>
    </row>
    <row r="964" spans="1:9" x14ac:dyDescent="0.3">
      <c r="A964" t="s">
        <v>34524</v>
      </c>
      <c r="B964">
        <v>39</v>
      </c>
      <c r="C964">
        <v>0.33919153000000002</v>
      </c>
      <c r="D964">
        <v>0.92833379999999999</v>
      </c>
      <c r="E964">
        <v>0.56050955999999996</v>
      </c>
      <c r="F964">
        <v>0.90708845999999999</v>
      </c>
      <c r="G964">
        <v>1</v>
      </c>
      <c r="H964">
        <v>4551</v>
      </c>
      <c r="I964" t="s">
        <v>34525</v>
      </c>
    </row>
    <row r="965" spans="1:9" x14ac:dyDescent="0.3">
      <c r="A965" t="s">
        <v>34526</v>
      </c>
      <c r="B965">
        <v>23</v>
      </c>
      <c r="C965">
        <v>0.36808664000000002</v>
      </c>
      <c r="D965">
        <v>0.92804260000000005</v>
      </c>
      <c r="E965">
        <v>0.57913667000000002</v>
      </c>
      <c r="F965">
        <v>0.90700899999999995</v>
      </c>
      <c r="G965">
        <v>1</v>
      </c>
      <c r="H965">
        <v>3949</v>
      </c>
      <c r="I965" t="s">
        <v>34527</v>
      </c>
    </row>
    <row r="966" spans="1:9" x14ac:dyDescent="0.3">
      <c r="A966" t="s">
        <v>34528</v>
      </c>
      <c r="B966">
        <v>28</v>
      </c>
      <c r="C966">
        <v>0.36397424</v>
      </c>
      <c r="D966">
        <v>0.92783254000000004</v>
      </c>
      <c r="E966">
        <v>0.56354517000000004</v>
      </c>
      <c r="F966">
        <v>0.90663819999999995</v>
      </c>
      <c r="G966">
        <v>1</v>
      </c>
      <c r="H966">
        <v>1327</v>
      </c>
      <c r="I966" t="s">
        <v>31784</v>
      </c>
    </row>
    <row r="967" spans="1:9" x14ac:dyDescent="0.3">
      <c r="A967" t="s">
        <v>34529</v>
      </c>
      <c r="B967">
        <v>32</v>
      </c>
      <c r="C967">
        <v>0.3514698</v>
      </c>
      <c r="D967">
        <v>0.92701226000000003</v>
      </c>
      <c r="E967">
        <v>0.57711440000000003</v>
      </c>
      <c r="F967">
        <v>0.90799695000000002</v>
      </c>
      <c r="G967">
        <v>1</v>
      </c>
      <c r="H967">
        <v>1046</v>
      </c>
      <c r="I967" t="s">
        <v>34530</v>
      </c>
    </row>
    <row r="968" spans="1:9" x14ac:dyDescent="0.3">
      <c r="A968" t="s">
        <v>34531</v>
      </c>
      <c r="B968">
        <v>71</v>
      </c>
      <c r="C968">
        <v>0.30589139999999998</v>
      </c>
      <c r="D968">
        <v>0.92614454000000002</v>
      </c>
      <c r="E968">
        <v>0.59754220000000002</v>
      </c>
      <c r="F968">
        <v>0.90953550000000005</v>
      </c>
      <c r="G968">
        <v>1</v>
      </c>
      <c r="H968">
        <v>1253</v>
      </c>
      <c r="I968" t="s">
        <v>33015</v>
      </c>
    </row>
    <row r="969" spans="1:9" x14ac:dyDescent="0.3">
      <c r="A969" t="s">
        <v>34532</v>
      </c>
      <c r="B969">
        <v>60</v>
      </c>
      <c r="C969">
        <v>0.31026609999999999</v>
      </c>
      <c r="D969">
        <v>0.92605733999999995</v>
      </c>
      <c r="E969">
        <v>0.58496239999999999</v>
      </c>
      <c r="F969">
        <v>0.90885985000000002</v>
      </c>
      <c r="G969">
        <v>1</v>
      </c>
      <c r="H969">
        <v>1509</v>
      </c>
      <c r="I969" t="s">
        <v>32114</v>
      </c>
    </row>
    <row r="970" spans="1:9" x14ac:dyDescent="0.3">
      <c r="A970" t="s">
        <v>34533</v>
      </c>
      <c r="B970">
        <v>42</v>
      </c>
      <c r="C970">
        <v>0.33161992000000001</v>
      </c>
      <c r="D970">
        <v>0.92581754999999999</v>
      </c>
      <c r="E970">
        <v>0.56585366000000004</v>
      </c>
      <c r="F970">
        <v>0.90858819999999996</v>
      </c>
      <c r="G970">
        <v>1</v>
      </c>
      <c r="H970">
        <v>662</v>
      </c>
      <c r="I970" t="s">
        <v>32475</v>
      </c>
    </row>
    <row r="971" spans="1:9" x14ac:dyDescent="0.3">
      <c r="A971" t="s">
        <v>34534</v>
      </c>
      <c r="B971">
        <v>24</v>
      </c>
      <c r="C971">
        <v>0.36913099999999999</v>
      </c>
      <c r="D971">
        <v>0.92552036000000004</v>
      </c>
      <c r="E971">
        <v>0.58303886999999999</v>
      </c>
      <c r="F971">
        <v>0.90849095999999996</v>
      </c>
      <c r="G971">
        <v>1</v>
      </c>
      <c r="H971">
        <v>1253</v>
      </c>
      <c r="I971" t="s">
        <v>32286</v>
      </c>
    </row>
    <row r="972" spans="1:9" x14ac:dyDescent="0.3">
      <c r="A972" t="s">
        <v>34535</v>
      </c>
      <c r="B972">
        <v>82</v>
      </c>
      <c r="C972">
        <v>0.30120084000000003</v>
      </c>
      <c r="D972">
        <v>0.92524910000000005</v>
      </c>
      <c r="E972">
        <v>0.57971010000000001</v>
      </c>
      <c r="F972">
        <v>0.90832597000000004</v>
      </c>
      <c r="G972">
        <v>1</v>
      </c>
      <c r="H972">
        <v>2834</v>
      </c>
      <c r="I972" t="s">
        <v>34536</v>
      </c>
    </row>
    <row r="973" spans="1:9" x14ac:dyDescent="0.3">
      <c r="A973" t="s">
        <v>34537</v>
      </c>
      <c r="B973">
        <v>84</v>
      </c>
      <c r="C973">
        <v>0.29856994999999997</v>
      </c>
      <c r="D973">
        <v>0.92518699999999998</v>
      </c>
      <c r="E973">
        <v>0.60382915000000004</v>
      </c>
      <c r="F973">
        <v>0.90754880000000004</v>
      </c>
      <c r="G973">
        <v>1</v>
      </c>
      <c r="H973">
        <v>1461</v>
      </c>
      <c r="I973" t="s">
        <v>32261</v>
      </c>
    </row>
    <row r="974" spans="1:9" x14ac:dyDescent="0.3">
      <c r="A974" t="s">
        <v>34538</v>
      </c>
      <c r="B974">
        <v>46</v>
      </c>
      <c r="C974">
        <v>0.32923675000000002</v>
      </c>
      <c r="D974">
        <v>0.92515849999999999</v>
      </c>
      <c r="E974">
        <v>0.60551949999999999</v>
      </c>
      <c r="F974">
        <v>0.90668194999999996</v>
      </c>
      <c r="G974">
        <v>1</v>
      </c>
      <c r="H974">
        <v>1283</v>
      </c>
      <c r="I974" t="s">
        <v>34377</v>
      </c>
    </row>
    <row r="975" spans="1:9" x14ac:dyDescent="0.3">
      <c r="A975" t="s">
        <v>34539</v>
      </c>
      <c r="B975">
        <v>35</v>
      </c>
      <c r="C975">
        <v>0.34752005000000002</v>
      </c>
      <c r="D975">
        <v>0.92455860000000001</v>
      </c>
      <c r="E975">
        <v>0.59405940000000002</v>
      </c>
      <c r="F975">
        <v>0.90752889999999997</v>
      </c>
      <c r="G975">
        <v>1</v>
      </c>
      <c r="H975">
        <v>1737</v>
      </c>
      <c r="I975" t="s">
        <v>31322</v>
      </c>
    </row>
    <row r="976" spans="1:9" x14ac:dyDescent="0.3">
      <c r="A976" t="s">
        <v>34540</v>
      </c>
      <c r="B976">
        <v>18</v>
      </c>
      <c r="C976">
        <v>0.39674651999999999</v>
      </c>
      <c r="D976">
        <v>0.92340434000000005</v>
      </c>
      <c r="E976">
        <v>0.56962025000000005</v>
      </c>
      <c r="F976">
        <v>0.90985656000000004</v>
      </c>
      <c r="G976">
        <v>1</v>
      </c>
      <c r="H976">
        <v>505</v>
      </c>
      <c r="I976" t="s">
        <v>32611</v>
      </c>
    </row>
    <row r="977" spans="1:9" x14ac:dyDescent="0.3">
      <c r="A977" t="s">
        <v>34541</v>
      </c>
      <c r="B977">
        <v>52</v>
      </c>
      <c r="C977">
        <v>0.31614520000000002</v>
      </c>
      <c r="D977">
        <v>0.92292540000000001</v>
      </c>
      <c r="E977">
        <v>0.59365080000000003</v>
      </c>
      <c r="F977">
        <v>0.91025555000000002</v>
      </c>
      <c r="G977">
        <v>1</v>
      </c>
      <c r="H977">
        <v>2123</v>
      </c>
      <c r="I977" t="s">
        <v>32073</v>
      </c>
    </row>
    <row r="978" spans="1:9" x14ac:dyDescent="0.3">
      <c r="A978" t="s">
        <v>34542</v>
      </c>
      <c r="B978">
        <v>33</v>
      </c>
      <c r="C978">
        <v>0.34615898000000001</v>
      </c>
      <c r="D978">
        <v>0.92282969999999998</v>
      </c>
      <c r="E978">
        <v>0.56626505000000005</v>
      </c>
      <c r="F978">
        <v>0.90962416000000001</v>
      </c>
      <c r="G978">
        <v>1</v>
      </c>
      <c r="H978">
        <v>2662</v>
      </c>
      <c r="I978" t="s">
        <v>31936</v>
      </c>
    </row>
    <row r="979" spans="1:9" x14ac:dyDescent="0.3">
      <c r="A979" t="s">
        <v>34543</v>
      </c>
      <c r="B979">
        <v>31</v>
      </c>
      <c r="C979">
        <v>0.34761024000000001</v>
      </c>
      <c r="D979">
        <v>0.92281959999999996</v>
      </c>
      <c r="E979">
        <v>0.5638126</v>
      </c>
      <c r="F979">
        <v>0.90871537000000002</v>
      </c>
      <c r="G979">
        <v>1</v>
      </c>
      <c r="H979">
        <v>3249</v>
      </c>
      <c r="I979" t="s">
        <v>34544</v>
      </c>
    </row>
    <row r="980" spans="1:9" x14ac:dyDescent="0.3">
      <c r="A980" t="s">
        <v>34545</v>
      </c>
      <c r="B980">
        <v>21</v>
      </c>
      <c r="C980">
        <v>0.37300043999999999</v>
      </c>
      <c r="D980">
        <v>0.92219790000000001</v>
      </c>
      <c r="E980">
        <v>0.53262790000000004</v>
      </c>
      <c r="F980">
        <v>0.90954500000000005</v>
      </c>
      <c r="G980">
        <v>1</v>
      </c>
      <c r="H980">
        <v>2229</v>
      </c>
      <c r="I980" t="s">
        <v>32569</v>
      </c>
    </row>
    <row r="981" spans="1:9" x14ac:dyDescent="0.3">
      <c r="A981" t="s">
        <v>34546</v>
      </c>
      <c r="B981">
        <v>697</v>
      </c>
      <c r="C981">
        <v>0.24412897</v>
      </c>
      <c r="D981">
        <v>0.92177635000000002</v>
      </c>
      <c r="E981">
        <v>0.74200659999999996</v>
      </c>
      <c r="F981">
        <v>0.90978044000000002</v>
      </c>
      <c r="G981">
        <v>1</v>
      </c>
      <c r="H981">
        <v>3490</v>
      </c>
      <c r="I981" t="s">
        <v>34547</v>
      </c>
    </row>
    <row r="982" spans="1:9" x14ac:dyDescent="0.3">
      <c r="A982" t="s">
        <v>34548</v>
      </c>
      <c r="B982">
        <v>34</v>
      </c>
      <c r="C982">
        <v>0.34197709999999998</v>
      </c>
      <c r="D982">
        <v>0.92159659999999999</v>
      </c>
      <c r="E982">
        <v>0.56718749999999996</v>
      </c>
      <c r="F982">
        <v>0.90935120000000003</v>
      </c>
      <c r="G982">
        <v>1</v>
      </c>
      <c r="H982">
        <v>721</v>
      </c>
      <c r="I982" t="s">
        <v>32916</v>
      </c>
    </row>
    <row r="983" spans="1:9" x14ac:dyDescent="0.3">
      <c r="A983" t="s">
        <v>34549</v>
      </c>
      <c r="B983">
        <v>27</v>
      </c>
      <c r="C983">
        <v>0.36537644000000002</v>
      </c>
      <c r="D983">
        <v>0.92133266000000003</v>
      </c>
      <c r="E983">
        <v>0.56014364999999999</v>
      </c>
      <c r="F983">
        <v>0.90918063999999998</v>
      </c>
      <c r="G983">
        <v>1</v>
      </c>
      <c r="H983">
        <v>1128</v>
      </c>
      <c r="I983" t="s">
        <v>32419</v>
      </c>
    </row>
    <row r="984" spans="1:9" x14ac:dyDescent="0.3">
      <c r="A984" t="s">
        <v>34550</v>
      </c>
      <c r="B984">
        <v>17</v>
      </c>
      <c r="C984">
        <v>0.38865680000000002</v>
      </c>
      <c r="D984">
        <v>0.91767496000000004</v>
      </c>
      <c r="E984">
        <v>0.57167833999999995</v>
      </c>
      <c r="F984">
        <v>0.91855089999999995</v>
      </c>
      <c r="G984">
        <v>1</v>
      </c>
      <c r="H984">
        <v>354</v>
      </c>
      <c r="I984" t="s">
        <v>33888</v>
      </c>
    </row>
    <row r="985" spans="1:9" x14ac:dyDescent="0.3">
      <c r="A985" t="s">
        <v>34551</v>
      </c>
      <c r="B985">
        <v>33</v>
      </c>
      <c r="C985">
        <v>0.34251487000000003</v>
      </c>
      <c r="D985">
        <v>0.91767189999999998</v>
      </c>
      <c r="E985">
        <v>0.58943783999999999</v>
      </c>
      <c r="F985">
        <v>0.9176242</v>
      </c>
      <c r="G985">
        <v>1</v>
      </c>
      <c r="H985">
        <v>3605</v>
      </c>
      <c r="I985" t="s">
        <v>34552</v>
      </c>
    </row>
    <row r="986" spans="1:9" x14ac:dyDescent="0.3">
      <c r="A986" t="s">
        <v>34553</v>
      </c>
      <c r="B986">
        <v>193</v>
      </c>
      <c r="C986">
        <v>0.2668703</v>
      </c>
      <c r="D986">
        <v>0.91731315999999996</v>
      </c>
      <c r="E986">
        <v>0.63483869999999998</v>
      </c>
      <c r="F986">
        <v>0.91774666000000005</v>
      </c>
      <c r="G986">
        <v>1</v>
      </c>
      <c r="H986">
        <v>2711</v>
      </c>
      <c r="I986" t="s">
        <v>34243</v>
      </c>
    </row>
    <row r="987" spans="1:9" x14ac:dyDescent="0.3">
      <c r="A987" t="s">
        <v>34554</v>
      </c>
      <c r="B987">
        <v>25</v>
      </c>
      <c r="C987">
        <v>0.36277035000000002</v>
      </c>
      <c r="D987">
        <v>0.91628134000000006</v>
      </c>
      <c r="E987">
        <v>0.58375630000000001</v>
      </c>
      <c r="F987">
        <v>0.91973640000000001</v>
      </c>
      <c r="G987">
        <v>1</v>
      </c>
      <c r="H987">
        <v>462</v>
      </c>
      <c r="I987" t="s">
        <v>34555</v>
      </c>
    </row>
    <row r="988" spans="1:9" x14ac:dyDescent="0.3">
      <c r="A988" t="s">
        <v>34556</v>
      </c>
      <c r="B988">
        <v>79</v>
      </c>
      <c r="C988">
        <v>0.29894801999999998</v>
      </c>
      <c r="D988">
        <v>0.91565039999999998</v>
      </c>
      <c r="E988">
        <v>0.64782609999999996</v>
      </c>
      <c r="F988">
        <v>0.92059040000000003</v>
      </c>
      <c r="G988">
        <v>1</v>
      </c>
      <c r="H988">
        <v>2162</v>
      </c>
      <c r="I988" t="s">
        <v>31909</v>
      </c>
    </row>
    <row r="989" spans="1:9" x14ac:dyDescent="0.3">
      <c r="A989" t="s">
        <v>34557</v>
      </c>
      <c r="B989">
        <v>16</v>
      </c>
      <c r="C989">
        <v>0.40304440000000002</v>
      </c>
      <c r="D989">
        <v>0.91530310000000004</v>
      </c>
      <c r="E989">
        <v>0.57922536000000002</v>
      </c>
      <c r="F989">
        <v>0.92063119999999998</v>
      </c>
      <c r="G989">
        <v>1</v>
      </c>
      <c r="H989">
        <v>1899</v>
      </c>
      <c r="I989" t="s">
        <v>32031</v>
      </c>
    </row>
    <row r="990" spans="1:9" x14ac:dyDescent="0.3">
      <c r="A990" t="s">
        <v>34558</v>
      </c>
      <c r="B990">
        <v>15</v>
      </c>
      <c r="C990">
        <v>0.41130123000000002</v>
      </c>
      <c r="D990">
        <v>0.91526039999999997</v>
      </c>
      <c r="E990">
        <v>0.60071945000000004</v>
      </c>
      <c r="F990">
        <v>0.91980720000000005</v>
      </c>
      <c r="G990">
        <v>1</v>
      </c>
      <c r="H990">
        <v>841</v>
      </c>
      <c r="I990" t="s">
        <v>34559</v>
      </c>
    </row>
    <row r="991" spans="1:9" x14ac:dyDescent="0.3">
      <c r="A991" t="s">
        <v>34560</v>
      </c>
      <c r="B991">
        <v>405</v>
      </c>
      <c r="C991">
        <v>0.24888933999999999</v>
      </c>
      <c r="D991">
        <v>0.91444707000000003</v>
      </c>
      <c r="E991">
        <v>0.69988139999999999</v>
      </c>
      <c r="F991">
        <v>0.92117830000000001</v>
      </c>
      <c r="G991">
        <v>1</v>
      </c>
      <c r="H991">
        <v>2016</v>
      </c>
      <c r="I991" t="s">
        <v>32481</v>
      </c>
    </row>
    <row r="992" spans="1:9" x14ac:dyDescent="0.3">
      <c r="A992" t="s">
        <v>34561</v>
      </c>
      <c r="B992">
        <v>16</v>
      </c>
      <c r="C992">
        <v>0.40195843999999997</v>
      </c>
      <c r="D992">
        <v>0.91433310000000001</v>
      </c>
      <c r="E992">
        <v>0.57522123999999997</v>
      </c>
      <c r="F992">
        <v>0.92056420000000005</v>
      </c>
      <c r="G992">
        <v>1</v>
      </c>
      <c r="H992">
        <v>1377</v>
      </c>
      <c r="I992" t="s">
        <v>31784</v>
      </c>
    </row>
    <row r="993" spans="1:9" x14ac:dyDescent="0.3">
      <c r="A993" t="s">
        <v>34562</v>
      </c>
      <c r="B993">
        <v>79</v>
      </c>
      <c r="C993">
        <v>0.29894801999999998</v>
      </c>
      <c r="D993">
        <v>0.91407099999999997</v>
      </c>
      <c r="E993">
        <v>0.64098834999999998</v>
      </c>
      <c r="F993">
        <v>0.92036890000000005</v>
      </c>
      <c r="G993">
        <v>1</v>
      </c>
      <c r="H993">
        <v>2162</v>
      </c>
      <c r="I993" t="s">
        <v>31909</v>
      </c>
    </row>
    <row r="994" spans="1:9" x14ac:dyDescent="0.3">
      <c r="A994" t="s">
        <v>34563</v>
      </c>
      <c r="B994">
        <v>24</v>
      </c>
      <c r="C994">
        <v>0.36737275000000003</v>
      </c>
      <c r="D994">
        <v>0.91368674999999999</v>
      </c>
      <c r="E994">
        <v>0.58290600000000004</v>
      </c>
      <c r="F994">
        <v>0.92049557000000004</v>
      </c>
      <c r="G994">
        <v>1</v>
      </c>
      <c r="H994">
        <v>1082</v>
      </c>
      <c r="I994" t="s">
        <v>33816</v>
      </c>
    </row>
    <row r="995" spans="1:9" x14ac:dyDescent="0.3">
      <c r="A995" t="s">
        <v>34564</v>
      </c>
      <c r="B995">
        <v>45</v>
      </c>
      <c r="C995">
        <v>0.33054164000000003</v>
      </c>
      <c r="D995">
        <v>0.91285700000000003</v>
      </c>
      <c r="E995">
        <v>0.60650409999999999</v>
      </c>
      <c r="F995">
        <v>0.92188245000000002</v>
      </c>
      <c r="G995">
        <v>1</v>
      </c>
      <c r="H995">
        <v>1948</v>
      </c>
      <c r="I995" t="s">
        <v>31667</v>
      </c>
    </row>
    <row r="996" spans="1:9" x14ac:dyDescent="0.3">
      <c r="A996" t="s">
        <v>34565</v>
      </c>
      <c r="B996">
        <v>416</v>
      </c>
      <c r="C996">
        <v>0.24995803999999999</v>
      </c>
      <c r="D996">
        <v>0.91213409999999995</v>
      </c>
      <c r="E996">
        <v>0.70919540000000003</v>
      </c>
      <c r="F996">
        <v>0.92290910000000004</v>
      </c>
      <c r="G996">
        <v>1</v>
      </c>
      <c r="H996">
        <v>2319</v>
      </c>
      <c r="I996" t="s">
        <v>34290</v>
      </c>
    </row>
    <row r="997" spans="1:9" x14ac:dyDescent="0.3">
      <c r="A997" t="s">
        <v>34566</v>
      </c>
      <c r="B997">
        <v>37</v>
      </c>
      <c r="C997">
        <v>0.33698997000000003</v>
      </c>
      <c r="D997">
        <v>0.91195124000000005</v>
      </c>
      <c r="E997">
        <v>0.60530680000000003</v>
      </c>
      <c r="F997">
        <v>0.92252869999999998</v>
      </c>
      <c r="G997">
        <v>1</v>
      </c>
      <c r="H997">
        <v>1942</v>
      </c>
      <c r="I997" t="s">
        <v>32087</v>
      </c>
    </row>
    <row r="998" spans="1:9" x14ac:dyDescent="0.3">
      <c r="A998" t="s">
        <v>34567</v>
      </c>
      <c r="B998">
        <v>34</v>
      </c>
      <c r="C998">
        <v>0.34911196999999999</v>
      </c>
      <c r="D998">
        <v>0.9118001</v>
      </c>
      <c r="E998">
        <v>0.58333330000000005</v>
      </c>
      <c r="F998">
        <v>0.92203086999999995</v>
      </c>
      <c r="G998">
        <v>1</v>
      </c>
      <c r="H998">
        <v>1341</v>
      </c>
      <c r="I998" t="s">
        <v>31685</v>
      </c>
    </row>
    <row r="999" spans="1:9" x14ac:dyDescent="0.3">
      <c r="A999" t="s">
        <v>34568</v>
      </c>
      <c r="B999">
        <v>111</v>
      </c>
      <c r="C999">
        <v>0.28167956999999999</v>
      </c>
      <c r="D999">
        <v>0.91173550000000003</v>
      </c>
      <c r="E999">
        <v>0.63328430000000002</v>
      </c>
      <c r="F999">
        <v>0.92128354000000001</v>
      </c>
      <c r="G999">
        <v>1</v>
      </c>
      <c r="H999">
        <v>2324</v>
      </c>
      <c r="I999" t="s">
        <v>32309</v>
      </c>
    </row>
    <row r="1000" spans="1:9" x14ac:dyDescent="0.3">
      <c r="A1000" t="s">
        <v>34569</v>
      </c>
      <c r="B1000">
        <v>24</v>
      </c>
      <c r="C1000">
        <v>0.36066657000000002</v>
      </c>
      <c r="D1000">
        <v>0.91099006000000005</v>
      </c>
      <c r="E1000">
        <v>0.58135590000000004</v>
      </c>
      <c r="F1000">
        <v>0.92238359999999997</v>
      </c>
      <c r="G1000">
        <v>1</v>
      </c>
      <c r="H1000">
        <v>3976</v>
      </c>
      <c r="I1000" t="s">
        <v>34570</v>
      </c>
    </row>
    <row r="1001" spans="1:9" x14ac:dyDescent="0.3">
      <c r="A1001" t="s">
        <v>34571</v>
      </c>
      <c r="B1001">
        <v>100</v>
      </c>
      <c r="C1001">
        <v>0.28366314999999998</v>
      </c>
      <c r="D1001">
        <v>0.91050666999999996</v>
      </c>
      <c r="E1001">
        <v>0.65671639999999998</v>
      </c>
      <c r="F1001">
        <v>0.92273110000000003</v>
      </c>
      <c r="G1001">
        <v>1</v>
      </c>
      <c r="H1001">
        <v>1496</v>
      </c>
      <c r="I1001" t="s">
        <v>32408</v>
      </c>
    </row>
    <row r="1002" spans="1:9" x14ac:dyDescent="0.3">
      <c r="A1002" t="s">
        <v>34572</v>
      </c>
      <c r="B1002">
        <v>26</v>
      </c>
      <c r="C1002">
        <v>0.35296445999999998</v>
      </c>
      <c r="D1002">
        <v>0.91011600000000004</v>
      </c>
      <c r="E1002">
        <v>0.58417509999999995</v>
      </c>
      <c r="F1002">
        <v>0.92289114000000005</v>
      </c>
      <c r="G1002">
        <v>1</v>
      </c>
      <c r="H1002">
        <v>372</v>
      </c>
      <c r="I1002" t="s">
        <v>34555</v>
      </c>
    </row>
    <row r="1003" spans="1:9" x14ac:dyDescent="0.3">
      <c r="A1003" t="s">
        <v>34573</v>
      </c>
      <c r="B1003">
        <v>220</v>
      </c>
      <c r="C1003">
        <v>0.25908214000000002</v>
      </c>
      <c r="D1003">
        <v>0.90958519999999998</v>
      </c>
      <c r="E1003">
        <v>0.67984694000000001</v>
      </c>
      <c r="F1003">
        <v>0.92345180000000004</v>
      </c>
      <c r="G1003">
        <v>1</v>
      </c>
      <c r="H1003">
        <v>1157</v>
      </c>
      <c r="I1003" t="s">
        <v>34481</v>
      </c>
    </row>
    <row r="1004" spans="1:9" x14ac:dyDescent="0.3">
      <c r="A1004" t="s">
        <v>34574</v>
      </c>
      <c r="B1004">
        <v>220</v>
      </c>
      <c r="C1004">
        <v>0.26108238</v>
      </c>
      <c r="D1004">
        <v>0.90939499999999995</v>
      </c>
      <c r="E1004">
        <v>0.67963684000000002</v>
      </c>
      <c r="F1004">
        <v>0.9230701</v>
      </c>
      <c r="G1004">
        <v>1</v>
      </c>
      <c r="H1004">
        <v>2765</v>
      </c>
      <c r="I1004" t="s">
        <v>34575</v>
      </c>
    </row>
    <row r="1005" spans="1:9" x14ac:dyDescent="0.3">
      <c r="A1005" t="s">
        <v>34576</v>
      </c>
      <c r="B1005">
        <v>57</v>
      </c>
      <c r="C1005">
        <v>0.31894699999999998</v>
      </c>
      <c r="D1005">
        <v>0.90895026999999995</v>
      </c>
      <c r="E1005">
        <v>0.60061920000000002</v>
      </c>
      <c r="F1005">
        <v>0.92334159999999998</v>
      </c>
      <c r="G1005">
        <v>1</v>
      </c>
      <c r="H1005">
        <v>1601</v>
      </c>
      <c r="I1005" t="s">
        <v>33878</v>
      </c>
    </row>
    <row r="1006" spans="1:9" x14ac:dyDescent="0.3">
      <c r="A1006" t="s">
        <v>34577</v>
      </c>
      <c r="B1006">
        <v>89</v>
      </c>
      <c r="C1006">
        <v>0.29195337999999998</v>
      </c>
      <c r="D1006">
        <v>0.90883820000000004</v>
      </c>
      <c r="E1006">
        <v>0.62032883999999999</v>
      </c>
      <c r="F1006">
        <v>0.92274564999999997</v>
      </c>
      <c r="G1006">
        <v>1</v>
      </c>
      <c r="H1006">
        <v>2907</v>
      </c>
      <c r="I1006" t="s">
        <v>33001</v>
      </c>
    </row>
    <row r="1007" spans="1:9" x14ac:dyDescent="0.3">
      <c r="A1007" t="s">
        <v>34578</v>
      </c>
      <c r="B1007">
        <v>78</v>
      </c>
      <c r="C1007">
        <v>0.29807993999999999</v>
      </c>
      <c r="D1007">
        <v>0.9086843</v>
      </c>
      <c r="E1007">
        <v>0.61659514999999998</v>
      </c>
      <c r="F1007">
        <v>0.92226569999999997</v>
      </c>
      <c r="G1007">
        <v>1</v>
      </c>
      <c r="H1007">
        <v>804</v>
      </c>
      <c r="I1007" t="s">
        <v>34579</v>
      </c>
    </row>
    <row r="1008" spans="1:9" x14ac:dyDescent="0.3">
      <c r="A1008" t="s">
        <v>34580</v>
      </c>
      <c r="B1008">
        <v>789</v>
      </c>
      <c r="C1008">
        <v>0.23866999</v>
      </c>
      <c r="D1008">
        <v>0.90863764000000002</v>
      </c>
      <c r="E1008">
        <v>0.79229119999999997</v>
      </c>
      <c r="F1008">
        <v>0.92145955999999996</v>
      </c>
      <c r="G1008">
        <v>1</v>
      </c>
      <c r="H1008">
        <v>3040</v>
      </c>
      <c r="I1008" t="s">
        <v>34581</v>
      </c>
    </row>
    <row r="1009" spans="1:9" x14ac:dyDescent="0.3">
      <c r="A1009" t="s">
        <v>34582</v>
      </c>
      <c r="B1009">
        <v>33</v>
      </c>
      <c r="C1009">
        <v>0.34295150000000002</v>
      </c>
      <c r="D1009">
        <v>0.90800040000000004</v>
      </c>
      <c r="E1009">
        <v>0.5740132</v>
      </c>
      <c r="F1009">
        <v>0.92232239999999999</v>
      </c>
      <c r="G1009">
        <v>1</v>
      </c>
      <c r="H1009">
        <v>457</v>
      </c>
      <c r="I1009" t="s">
        <v>34583</v>
      </c>
    </row>
    <row r="1010" spans="1:9" x14ac:dyDescent="0.3">
      <c r="A1010" t="s">
        <v>34584</v>
      </c>
      <c r="B1010">
        <v>29</v>
      </c>
      <c r="C1010">
        <v>0.34951441999999999</v>
      </c>
      <c r="D1010">
        <v>0.90731689999999998</v>
      </c>
      <c r="E1010">
        <v>0.58402662999999999</v>
      </c>
      <c r="F1010">
        <v>0.923315</v>
      </c>
      <c r="G1010">
        <v>1</v>
      </c>
      <c r="H1010">
        <v>2872</v>
      </c>
      <c r="I1010" t="s">
        <v>32071</v>
      </c>
    </row>
    <row r="1011" spans="1:9" x14ac:dyDescent="0.3">
      <c r="A1011" t="s">
        <v>34585</v>
      </c>
      <c r="B1011">
        <v>22</v>
      </c>
      <c r="C1011">
        <v>0.37043296999999997</v>
      </c>
      <c r="D1011">
        <v>0.90674719999999998</v>
      </c>
      <c r="E1011">
        <v>0.58291459999999995</v>
      </c>
      <c r="F1011">
        <v>0.92400959999999999</v>
      </c>
      <c r="G1011">
        <v>1</v>
      </c>
      <c r="H1011">
        <v>1082</v>
      </c>
      <c r="I1011" t="s">
        <v>34173</v>
      </c>
    </row>
    <row r="1012" spans="1:9" x14ac:dyDescent="0.3">
      <c r="A1012" t="s">
        <v>34586</v>
      </c>
      <c r="B1012">
        <v>504</v>
      </c>
      <c r="C1012">
        <v>0.24435261</v>
      </c>
      <c r="D1012">
        <v>0.90630239999999995</v>
      </c>
      <c r="E1012">
        <v>0.74741672999999997</v>
      </c>
      <c r="F1012">
        <v>0.92433136999999999</v>
      </c>
      <c r="G1012">
        <v>1</v>
      </c>
      <c r="H1012">
        <v>1960</v>
      </c>
      <c r="I1012" t="s">
        <v>32867</v>
      </c>
    </row>
    <row r="1013" spans="1:9" x14ac:dyDescent="0.3">
      <c r="A1013" t="s">
        <v>34587</v>
      </c>
      <c r="B1013">
        <v>585</v>
      </c>
      <c r="C1013">
        <v>0.24060817000000001</v>
      </c>
      <c r="D1013">
        <v>0.90629040000000005</v>
      </c>
      <c r="E1013">
        <v>0.77036199999999999</v>
      </c>
      <c r="F1013">
        <v>0.9234483</v>
      </c>
      <c r="G1013">
        <v>1</v>
      </c>
      <c r="H1013">
        <v>3441</v>
      </c>
      <c r="I1013" t="s">
        <v>34588</v>
      </c>
    </row>
    <row r="1014" spans="1:9" x14ac:dyDescent="0.3">
      <c r="A1014" t="s">
        <v>34589</v>
      </c>
      <c r="B1014">
        <v>48</v>
      </c>
      <c r="C1014">
        <v>0.32011148</v>
      </c>
      <c r="D1014">
        <v>0.90532219999999997</v>
      </c>
      <c r="E1014">
        <v>0.62658225999999995</v>
      </c>
      <c r="F1014">
        <v>0.92521359999999997</v>
      </c>
      <c r="G1014">
        <v>1</v>
      </c>
      <c r="H1014">
        <v>3640</v>
      </c>
      <c r="I1014" t="s">
        <v>32509</v>
      </c>
    </row>
    <row r="1015" spans="1:9" x14ac:dyDescent="0.3">
      <c r="A1015" t="s">
        <v>34590</v>
      </c>
      <c r="B1015">
        <v>34</v>
      </c>
      <c r="C1015">
        <v>0.34120013999999999</v>
      </c>
      <c r="D1015">
        <v>0.90509002999999999</v>
      </c>
      <c r="E1015">
        <v>0.61538464000000004</v>
      </c>
      <c r="F1015">
        <v>0.92494695999999998</v>
      </c>
      <c r="G1015">
        <v>1</v>
      </c>
      <c r="H1015">
        <v>1796</v>
      </c>
      <c r="I1015" t="s">
        <v>32315</v>
      </c>
    </row>
    <row r="1016" spans="1:9" x14ac:dyDescent="0.3">
      <c r="A1016" t="s">
        <v>34591</v>
      </c>
      <c r="B1016">
        <v>277</v>
      </c>
      <c r="C1016">
        <v>0.25224960000000002</v>
      </c>
      <c r="D1016">
        <v>0.90502199999999999</v>
      </c>
      <c r="E1016">
        <v>0.72236180000000005</v>
      </c>
      <c r="F1016">
        <v>0.92420080000000004</v>
      </c>
      <c r="G1016">
        <v>1</v>
      </c>
      <c r="H1016">
        <v>1983</v>
      </c>
      <c r="I1016" t="s">
        <v>32899</v>
      </c>
    </row>
    <row r="1017" spans="1:9" x14ac:dyDescent="0.3">
      <c r="A1017" t="s">
        <v>34592</v>
      </c>
      <c r="B1017">
        <v>85</v>
      </c>
      <c r="C1017">
        <v>0.29393655000000002</v>
      </c>
      <c r="D1017">
        <v>0.90484609999999999</v>
      </c>
      <c r="E1017">
        <v>0.62258539999999996</v>
      </c>
      <c r="F1017">
        <v>0.92375249999999998</v>
      </c>
      <c r="G1017">
        <v>1</v>
      </c>
      <c r="H1017">
        <v>2266</v>
      </c>
      <c r="I1017" t="s">
        <v>31279</v>
      </c>
    </row>
    <row r="1018" spans="1:9" x14ac:dyDescent="0.3">
      <c r="A1018" t="s">
        <v>34593</v>
      </c>
      <c r="B1018">
        <v>24</v>
      </c>
      <c r="C1018">
        <v>0.35963714000000002</v>
      </c>
      <c r="D1018">
        <v>0.90439780000000003</v>
      </c>
      <c r="E1018">
        <v>0.59618720000000003</v>
      </c>
      <c r="F1018">
        <v>0.92404586</v>
      </c>
      <c r="G1018">
        <v>1</v>
      </c>
      <c r="H1018">
        <v>33</v>
      </c>
      <c r="I1018" t="s">
        <v>32894</v>
      </c>
    </row>
    <row r="1019" spans="1:9" x14ac:dyDescent="0.3">
      <c r="A1019" t="s">
        <v>34594</v>
      </c>
      <c r="B1019">
        <v>45</v>
      </c>
      <c r="C1019">
        <v>0.31904845999999998</v>
      </c>
      <c r="D1019">
        <v>0.90353154999999996</v>
      </c>
      <c r="E1019">
        <v>0.58727569999999996</v>
      </c>
      <c r="F1019">
        <v>0.92546284000000001</v>
      </c>
      <c r="G1019">
        <v>1</v>
      </c>
      <c r="H1019">
        <v>1201</v>
      </c>
      <c r="I1019" t="s">
        <v>32964</v>
      </c>
    </row>
    <row r="1020" spans="1:9" x14ac:dyDescent="0.3">
      <c r="A1020" t="s">
        <v>34595</v>
      </c>
      <c r="B1020">
        <v>21</v>
      </c>
      <c r="C1020">
        <v>0.37621813999999998</v>
      </c>
      <c r="D1020">
        <v>0.90351519999999996</v>
      </c>
      <c r="E1020">
        <v>0.60200670000000001</v>
      </c>
      <c r="F1020">
        <v>0.92459095000000002</v>
      </c>
      <c r="G1020">
        <v>1</v>
      </c>
      <c r="H1020">
        <v>3838</v>
      </c>
      <c r="I1020" t="s">
        <v>32701</v>
      </c>
    </row>
    <row r="1021" spans="1:9" x14ac:dyDescent="0.3">
      <c r="A1021" t="s">
        <v>34596</v>
      </c>
      <c r="B1021">
        <v>47</v>
      </c>
      <c r="C1021">
        <v>0.31996482999999998</v>
      </c>
      <c r="D1021">
        <v>0.90338963000000005</v>
      </c>
      <c r="E1021">
        <v>0.63621530000000004</v>
      </c>
      <c r="F1021">
        <v>0.92403690000000005</v>
      </c>
      <c r="G1021">
        <v>1</v>
      </c>
      <c r="H1021">
        <v>4579</v>
      </c>
      <c r="I1021" t="s">
        <v>34597</v>
      </c>
    </row>
    <row r="1022" spans="1:9" x14ac:dyDescent="0.3">
      <c r="A1022" t="s">
        <v>34598</v>
      </c>
      <c r="B1022">
        <v>49</v>
      </c>
      <c r="C1022">
        <v>0.31468629999999997</v>
      </c>
      <c r="D1022">
        <v>0.90334040000000004</v>
      </c>
      <c r="E1022">
        <v>0.61085975000000003</v>
      </c>
      <c r="F1022">
        <v>0.92326235999999995</v>
      </c>
      <c r="G1022">
        <v>1</v>
      </c>
      <c r="H1022">
        <v>1102</v>
      </c>
      <c r="I1022" t="s">
        <v>34173</v>
      </c>
    </row>
    <row r="1023" spans="1:9" x14ac:dyDescent="0.3">
      <c r="A1023" t="s">
        <v>34599</v>
      </c>
      <c r="B1023">
        <v>205</v>
      </c>
      <c r="C1023">
        <v>0.25977919999999999</v>
      </c>
      <c r="D1023">
        <v>0.90167825999999995</v>
      </c>
      <c r="E1023">
        <v>0.69083969999999995</v>
      </c>
      <c r="F1023">
        <v>0.92687165999999999</v>
      </c>
      <c r="G1023">
        <v>1</v>
      </c>
      <c r="H1023">
        <v>2178</v>
      </c>
      <c r="I1023" t="s">
        <v>34080</v>
      </c>
    </row>
    <row r="1024" spans="1:9" x14ac:dyDescent="0.3">
      <c r="A1024" t="s">
        <v>34600</v>
      </c>
      <c r="B1024">
        <v>266</v>
      </c>
      <c r="C1024">
        <v>0.25571822999999999</v>
      </c>
      <c r="D1024">
        <v>0.90144265000000001</v>
      </c>
      <c r="E1024">
        <v>0.71769136</v>
      </c>
      <c r="F1024">
        <v>0.92659159999999996</v>
      </c>
      <c r="G1024">
        <v>1</v>
      </c>
      <c r="H1024">
        <v>3998</v>
      </c>
      <c r="I1024" t="s">
        <v>34601</v>
      </c>
    </row>
    <row r="1025" spans="1:9" x14ac:dyDescent="0.3">
      <c r="A1025" t="s">
        <v>34602</v>
      </c>
      <c r="B1025">
        <v>47</v>
      </c>
      <c r="C1025">
        <v>0.31716967000000001</v>
      </c>
      <c r="D1025">
        <v>0.90032095000000001</v>
      </c>
      <c r="E1025">
        <v>0.60685160000000005</v>
      </c>
      <c r="F1025">
        <v>0.92873300000000003</v>
      </c>
      <c r="G1025">
        <v>1</v>
      </c>
      <c r="H1025">
        <v>1113</v>
      </c>
      <c r="I1025" t="s">
        <v>34481</v>
      </c>
    </row>
    <row r="1026" spans="1:9" x14ac:dyDescent="0.3">
      <c r="A1026" t="s">
        <v>34603</v>
      </c>
      <c r="B1026">
        <v>17</v>
      </c>
      <c r="C1026">
        <v>0.38965844999999999</v>
      </c>
      <c r="D1026">
        <v>0.89962120000000001</v>
      </c>
      <c r="E1026">
        <v>0.61799663000000005</v>
      </c>
      <c r="F1026">
        <v>0.92971809999999999</v>
      </c>
      <c r="G1026">
        <v>1</v>
      </c>
      <c r="H1026">
        <v>4976</v>
      </c>
      <c r="I1026" t="s">
        <v>34604</v>
      </c>
    </row>
    <row r="1027" spans="1:9" x14ac:dyDescent="0.3">
      <c r="A1027" t="s">
        <v>34605</v>
      </c>
      <c r="B1027">
        <v>36</v>
      </c>
      <c r="C1027">
        <v>0.33832043000000001</v>
      </c>
      <c r="D1027">
        <v>0.89959639999999996</v>
      </c>
      <c r="E1027">
        <v>0.59327733999999999</v>
      </c>
      <c r="F1027">
        <v>0.92886610000000003</v>
      </c>
      <c r="G1027">
        <v>1</v>
      </c>
      <c r="H1027">
        <v>2541</v>
      </c>
      <c r="I1027" t="s">
        <v>31680</v>
      </c>
    </row>
    <row r="1028" spans="1:9" x14ac:dyDescent="0.3">
      <c r="A1028" t="s">
        <v>34606</v>
      </c>
      <c r="B1028">
        <v>421</v>
      </c>
      <c r="C1028">
        <v>0.24552038000000001</v>
      </c>
      <c r="D1028">
        <v>0.89909559999999999</v>
      </c>
      <c r="E1028">
        <v>0.77508650000000001</v>
      </c>
      <c r="F1028">
        <v>0.92930109999999999</v>
      </c>
      <c r="G1028">
        <v>1</v>
      </c>
      <c r="H1028">
        <v>1201</v>
      </c>
      <c r="I1028" t="s">
        <v>34607</v>
      </c>
    </row>
    <row r="1029" spans="1:9" x14ac:dyDescent="0.3">
      <c r="A1029" t="s">
        <v>34608</v>
      </c>
      <c r="B1029">
        <v>104</v>
      </c>
      <c r="C1029">
        <v>0.27903482000000002</v>
      </c>
      <c r="D1029">
        <v>0.89905619999999997</v>
      </c>
      <c r="E1029">
        <v>0.66902404999999998</v>
      </c>
      <c r="F1029">
        <v>0.92850889999999997</v>
      </c>
      <c r="G1029">
        <v>1</v>
      </c>
      <c r="H1029">
        <v>3965</v>
      </c>
      <c r="I1029" t="s">
        <v>34609</v>
      </c>
    </row>
    <row r="1030" spans="1:9" x14ac:dyDescent="0.3">
      <c r="A1030" t="s">
        <v>34610</v>
      </c>
      <c r="B1030">
        <v>43</v>
      </c>
      <c r="C1030">
        <v>0.32434215999999999</v>
      </c>
      <c r="D1030">
        <v>0.89892919999999998</v>
      </c>
      <c r="E1030">
        <v>0.59394899999999995</v>
      </c>
      <c r="F1030">
        <v>0.92793404999999995</v>
      </c>
      <c r="G1030">
        <v>1</v>
      </c>
      <c r="H1030">
        <v>2804</v>
      </c>
      <c r="I1030" t="s">
        <v>31302</v>
      </c>
    </row>
    <row r="1031" spans="1:9" x14ac:dyDescent="0.3">
      <c r="A1031" t="s">
        <v>34611</v>
      </c>
      <c r="B1031">
        <v>24</v>
      </c>
      <c r="C1031">
        <v>0.36830264000000001</v>
      </c>
      <c r="D1031">
        <v>0.89873636000000001</v>
      </c>
      <c r="E1031">
        <v>0.60209422999999995</v>
      </c>
      <c r="F1031">
        <v>0.92752710000000005</v>
      </c>
      <c r="G1031">
        <v>1</v>
      </c>
      <c r="H1031">
        <v>2060</v>
      </c>
      <c r="I1031" t="s">
        <v>31289</v>
      </c>
    </row>
    <row r="1032" spans="1:9" x14ac:dyDescent="0.3">
      <c r="A1032" t="s">
        <v>34612</v>
      </c>
      <c r="B1032">
        <v>421</v>
      </c>
      <c r="C1032">
        <v>0.24325954999999999</v>
      </c>
      <c r="D1032">
        <v>0.89732000000000001</v>
      </c>
      <c r="E1032">
        <v>0.78088575999999998</v>
      </c>
      <c r="F1032">
        <v>0.93033310000000002</v>
      </c>
      <c r="G1032">
        <v>1</v>
      </c>
      <c r="H1032">
        <v>1954</v>
      </c>
      <c r="I1032" t="s">
        <v>34613</v>
      </c>
    </row>
    <row r="1033" spans="1:9" x14ac:dyDescent="0.3">
      <c r="A1033" t="s">
        <v>34614</v>
      </c>
      <c r="B1033">
        <v>15</v>
      </c>
      <c r="C1033">
        <v>0.40709775999999998</v>
      </c>
      <c r="D1033">
        <v>0.89594070000000003</v>
      </c>
      <c r="E1033">
        <v>0.60727273999999998</v>
      </c>
      <c r="F1033">
        <v>0.93314699999999995</v>
      </c>
      <c r="G1033">
        <v>1</v>
      </c>
      <c r="H1033">
        <v>1050</v>
      </c>
      <c r="I1033" t="s">
        <v>33595</v>
      </c>
    </row>
    <row r="1034" spans="1:9" x14ac:dyDescent="0.3">
      <c r="A1034" t="s">
        <v>34615</v>
      </c>
      <c r="B1034">
        <v>23</v>
      </c>
      <c r="C1034">
        <v>0.3542807</v>
      </c>
      <c r="D1034">
        <v>0.89534009999999997</v>
      </c>
      <c r="E1034">
        <v>0.58490569999999997</v>
      </c>
      <c r="F1034">
        <v>0.93387233999999997</v>
      </c>
      <c r="G1034">
        <v>1</v>
      </c>
      <c r="H1034">
        <v>1160</v>
      </c>
      <c r="I1034" t="s">
        <v>33595</v>
      </c>
    </row>
    <row r="1035" spans="1:9" x14ac:dyDescent="0.3">
      <c r="A1035" t="s">
        <v>34616</v>
      </c>
      <c r="B1035">
        <v>640</v>
      </c>
      <c r="C1035">
        <v>0.23608220999999999</v>
      </c>
      <c r="D1035">
        <v>0.89519729999999997</v>
      </c>
      <c r="E1035">
        <v>0.81201330000000005</v>
      </c>
      <c r="F1035">
        <v>0.93337035000000002</v>
      </c>
      <c r="G1035">
        <v>1</v>
      </c>
      <c r="H1035">
        <v>3201</v>
      </c>
      <c r="I1035" t="s">
        <v>34617</v>
      </c>
    </row>
    <row r="1036" spans="1:9" x14ac:dyDescent="0.3">
      <c r="A1036" t="s">
        <v>34618</v>
      </c>
      <c r="B1036">
        <v>24</v>
      </c>
      <c r="C1036">
        <v>0.36279794999999998</v>
      </c>
      <c r="D1036">
        <v>0.89516510000000005</v>
      </c>
      <c r="E1036">
        <v>0.60658579999999995</v>
      </c>
      <c r="F1036">
        <v>0.93255600000000005</v>
      </c>
      <c r="G1036">
        <v>1</v>
      </c>
      <c r="H1036">
        <v>969</v>
      </c>
      <c r="I1036" t="s">
        <v>34619</v>
      </c>
    </row>
    <row r="1037" spans="1:9" x14ac:dyDescent="0.3">
      <c r="A1037" t="s">
        <v>34620</v>
      </c>
      <c r="B1037">
        <v>39</v>
      </c>
      <c r="C1037">
        <v>0.32570294</v>
      </c>
      <c r="D1037">
        <v>0.89325094000000005</v>
      </c>
      <c r="E1037">
        <v>0.60854702999999999</v>
      </c>
      <c r="F1037">
        <v>0.93668890000000005</v>
      </c>
      <c r="G1037">
        <v>1</v>
      </c>
      <c r="H1037">
        <v>1633</v>
      </c>
      <c r="I1037" t="s">
        <v>34621</v>
      </c>
    </row>
    <row r="1038" spans="1:9" x14ac:dyDescent="0.3">
      <c r="A1038" t="s">
        <v>34622</v>
      </c>
      <c r="B1038">
        <v>27</v>
      </c>
      <c r="C1038">
        <v>0.35108583999999998</v>
      </c>
      <c r="D1038">
        <v>0.89314556000000001</v>
      </c>
      <c r="E1038">
        <v>0.62398699999999996</v>
      </c>
      <c r="F1038">
        <v>0.93604916000000005</v>
      </c>
      <c r="G1038">
        <v>1</v>
      </c>
      <c r="H1038">
        <v>3201</v>
      </c>
      <c r="I1038" t="s">
        <v>34623</v>
      </c>
    </row>
    <row r="1039" spans="1:9" x14ac:dyDescent="0.3">
      <c r="A1039" t="s">
        <v>34624</v>
      </c>
      <c r="B1039">
        <v>425</v>
      </c>
      <c r="C1039">
        <v>0.24440701000000001</v>
      </c>
      <c r="D1039">
        <v>0.89313229999999999</v>
      </c>
      <c r="E1039">
        <v>0.78612715</v>
      </c>
      <c r="F1039">
        <v>0.93518144000000003</v>
      </c>
      <c r="G1039">
        <v>1</v>
      </c>
      <c r="H1039">
        <v>2319</v>
      </c>
      <c r="I1039" t="s">
        <v>32234</v>
      </c>
    </row>
    <row r="1040" spans="1:9" x14ac:dyDescent="0.3">
      <c r="A1040" t="s">
        <v>34625</v>
      </c>
      <c r="B1040">
        <v>232</v>
      </c>
      <c r="C1040">
        <v>0.25555060000000002</v>
      </c>
      <c r="D1040">
        <v>0.89235127000000003</v>
      </c>
      <c r="E1040">
        <v>0.73400253000000004</v>
      </c>
      <c r="F1040">
        <v>0.93628750000000005</v>
      </c>
      <c r="G1040">
        <v>1</v>
      </c>
      <c r="H1040">
        <v>2041</v>
      </c>
      <c r="I1040" t="s">
        <v>32247</v>
      </c>
    </row>
    <row r="1041" spans="1:9" x14ac:dyDescent="0.3">
      <c r="A1041" t="s">
        <v>34626</v>
      </c>
      <c r="B1041">
        <v>34</v>
      </c>
      <c r="C1041">
        <v>0.33194553999999998</v>
      </c>
      <c r="D1041">
        <v>0.89216930000000005</v>
      </c>
      <c r="E1041">
        <v>0.63861389999999996</v>
      </c>
      <c r="F1041">
        <v>0.93587564999999995</v>
      </c>
      <c r="G1041">
        <v>1</v>
      </c>
      <c r="H1041">
        <v>1600</v>
      </c>
      <c r="I1041" t="s">
        <v>34210</v>
      </c>
    </row>
    <row r="1042" spans="1:9" x14ac:dyDescent="0.3">
      <c r="A1042" t="s">
        <v>34627</v>
      </c>
      <c r="B1042">
        <v>58</v>
      </c>
      <c r="C1042">
        <v>0.30434695</v>
      </c>
      <c r="D1042">
        <v>0.89152580000000003</v>
      </c>
      <c r="E1042">
        <v>0.64153844000000004</v>
      </c>
      <c r="F1042">
        <v>0.93666519999999998</v>
      </c>
      <c r="G1042">
        <v>1</v>
      </c>
      <c r="H1042">
        <v>745</v>
      </c>
      <c r="I1042" t="s">
        <v>32916</v>
      </c>
    </row>
    <row r="1043" spans="1:9" x14ac:dyDescent="0.3">
      <c r="A1043" t="s">
        <v>34628</v>
      </c>
      <c r="B1043">
        <v>17</v>
      </c>
      <c r="C1043">
        <v>0.38017696000000001</v>
      </c>
      <c r="D1043">
        <v>0.89139056000000005</v>
      </c>
      <c r="E1043">
        <v>0.60456944000000001</v>
      </c>
      <c r="F1043">
        <v>0.93612700000000004</v>
      </c>
      <c r="G1043">
        <v>1</v>
      </c>
      <c r="H1043">
        <v>994</v>
      </c>
      <c r="I1043" t="s">
        <v>32455</v>
      </c>
    </row>
    <row r="1044" spans="1:9" x14ac:dyDescent="0.3">
      <c r="A1044" t="s">
        <v>34629</v>
      </c>
      <c r="B1044">
        <v>65</v>
      </c>
      <c r="C1044">
        <v>0.29934260000000001</v>
      </c>
      <c r="D1044">
        <v>0.89107559999999997</v>
      </c>
      <c r="E1044">
        <v>0.61702126000000002</v>
      </c>
      <c r="F1044">
        <v>0.93602467</v>
      </c>
      <c r="G1044">
        <v>1</v>
      </c>
      <c r="H1044">
        <v>2079</v>
      </c>
      <c r="I1044" t="s">
        <v>34630</v>
      </c>
    </row>
    <row r="1045" spans="1:9" x14ac:dyDescent="0.3">
      <c r="A1045" t="s">
        <v>34631</v>
      </c>
      <c r="B1045">
        <v>70</v>
      </c>
      <c r="C1045">
        <v>0.29278460000000001</v>
      </c>
      <c r="D1045">
        <v>0.8908779</v>
      </c>
      <c r="E1045">
        <v>0.66363640000000002</v>
      </c>
      <c r="F1045">
        <v>0.93565947000000005</v>
      </c>
      <c r="G1045">
        <v>1</v>
      </c>
      <c r="H1045">
        <v>2335</v>
      </c>
      <c r="I1045" t="s">
        <v>34632</v>
      </c>
    </row>
    <row r="1046" spans="1:9" x14ac:dyDescent="0.3">
      <c r="A1046" t="s">
        <v>34633</v>
      </c>
      <c r="B1046">
        <v>24</v>
      </c>
      <c r="C1046">
        <v>0.36140899999999998</v>
      </c>
      <c r="D1046">
        <v>0.89025469999999995</v>
      </c>
      <c r="E1046">
        <v>0.62222224000000004</v>
      </c>
      <c r="F1046">
        <v>0.93637669999999995</v>
      </c>
      <c r="G1046">
        <v>1</v>
      </c>
      <c r="H1046">
        <v>220</v>
      </c>
      <c r="I1046" t="s">
        <v>32697</v>
      </c>
    </row>
    <row r="1047" spans="1:9" x14ac:dyDescent="0.3">
      <c r="A1047" t="s">
        <v>34634</v>
      </c>
      <c r="B1047">
        <v>200</v>
      </c>
      <c r="C1047">
        <v>0.25759379999999998</v>
      </c>
      <c r="D1047">
        <v>0.88993869999999997</v>
      </c>
      <c r="E1047">
        <v>0.72005205999999999</v>
      </c>
      <c r="F1047">
        <v>0.93629669999999998</v>
      </c>
      <c r="G1047">
        <v>1</v>
      </c>
      <c r="H1047">
        <v>2633</v>
      </c>
      <c r="I1047" t="s">
        <v>34404</v>
      </c>
    </row>
    <row r="1048" spans="1:9" x14ac:dyDescent="0.3">
      <c r="A1048" t="s">
        <v>34635</v>
      </c>
      <c r="B1048">
        <v>622</v>
      </c>
      <c r="C1048">
        <v>0.23658936</v>
      </c>
      <c r="D1048">
        <v>0.88955176000000002</v>
      </c>
      <c r="E1048">
        <v>0.81838316</v>
      </c>
      <c r="F1048">
        <v>0.93641209999999997</v>
      </c>
      <c r="G1048">
        <v>1</v>
      </c>
      <c r="H1048">
        <v>2308</v>
      </c>
      <c r="I1048" t="s">
        <v>34636</v>
      </c>
    </row>
    <row r="1049" spans="1:9" x14ac:dyDescent="0.3">
      <c r="A1049" t="s">
        <v>34637</v>
      </c>
      <c r="B1049">
        <v>208</v>
      </c>
      <c r="C1049">
        <v>0.25623360000000001</v>
      </c>
      <c r="D1049">
        <v>0.88910425000000004</v>
      </c>
      <c r="E1049">
        <v>0.73873869999999997</v>
      </c>
      <c r="F1049">
        <v>0.93667650000000002</v>
      </c>
      <c r="G1049">
        <v>1</v>
      </c>
      <c r="H1049">
        <v>1447</v>
      </c>
      <c r="I1049" t="s">
        <v>33895</v>
      </c>
    </row>
    <row r="1050" spans="1:9" x14ac:dyDescent="0.3">
      <c r="A1050" t="s">
        <v>34638</v>
      </c>
      <c r="B1050">
        <v>170</v>
      </c>
      <c r="C1050">
        <v>0.26457944999999999</v>
      </c>
      <c r="D1050">
        <v>0.88789076</v>
      </c>
      <c r="E1050">
        <v>0.71791446000000003</v>
      </c>
      <c r="F1050">
        <v>0.93890300000000004</v>
      </c>
      <c r="G1050">
        <v>1</v>
      </c>
      <c r="H1050">
        <v>3220</v>
      </c>
      <c r="I1050" t="s">
        <v>34639</v>
      </c>
    </row>
    <row r="1051" spans="1:9" x14ac:dyDescent="0.3">
      <c r="A1051" t="s">
        <v>34640</v>
      </c>
      <c r="B1051">
        <v>346</v>
      </c>
      <c r="C1051">
        <v>0.24542591</v>
      </c>
      <c r="D1051">
        <v>0.88772976000000003</v>
      </c>
      <c r="E1051">
        <v>0.78387850000000003</v>
      </c>
      <c r="F1051">
        <v>0.93842809999999999</v>
      </c>
      <c r="G1051">
        <v>1</v>
      </c>
      <c r="H1051">
        <v>1664</v>
      </c>
      <c r="I1051" t="s">
        <v>34641</v>
      </c>
    </row>
    <row r="1052" spans="1:9" x14ac:dyDescent="0.3">
      <c r="A1052" t="s">
        <v>34642</v>
      </c>
      <c r="B1052">
        <v>47</v>
      </c>
      <c r="C1052">
        <v>0.31577230000000001</v>
      </c>
      <c r="D1052">
        <v>0.88716079999999997</v>
      </c>
      <c r="E1052">
        <v>0.63897280000000001</v>
      </c>
      <c r="F1052">
        <v>0.93907149999999995</v>
      </c>
      <c r="G1052">
        <v>1</v>
      </c>
      <c r="H1052">
        <v>915</v>
      </c>
      <c r="I1052" t="s">
        <v>34643</v>
      </c>
    </row>
    <row r="1053" spans="1:9" x14ac:dyDescent="0.3">
      <c r="A1053" t="s">
        <v>34644</v>
      </c>
      <c r="B1053">
        <v>473</v>
      </c>
      <c r="C1053">
        <v>0.23883243000000001</v>
      </c>
      <c r="D1053">
        <v>0.8865307</v>
      </c>
      <c r="E1053">
        <v>0.79428569999999998</v>
      </c>
      <c r="F1053">
        <v>0.93983464999999999</v>
      </c>
      <c r="G1053">
        <v>1</v>
      </c>
      <c r="H1053">
        <v>2360</v>
      </c>
      <c r="I1053" t="s">
        <v>34645</v>
      </c>
    </row>
    <row r="1054" spans="1:9" x14ac:dyDescent="0.3">
      <c r="A1054" t="s">
        <v>34646</v>
      </c>
      <c r="B1054">
        <v>53</v>
      </c>
      <c r="C1054">
        <v>0.30495113000000001</v>
      </c>
      <c r="D1054">
        <v>0.88585376999999998</v>
      </c>
      <c r="E1054">
        <v>0.64433812999999995</v>
      </c>
      <c r="F1054">
        <v>0.94068390000000002</v>
      </c>
      <c r="G1054">
        <v>1</v>
      </c>
      <c r="H1054">
        <v>1434</v>
      </c>
      <c r="I1054" t="s">
        <v>32436</v>
      </c>
    </row>
    <row r="1055" spans="1:9" x14ac:dyDescent="0.3">
      <c r="A1055" t="s">
        <v>34647</v>
      </c>
      <c r="B1055">
        <v>137</v>
      </c>
      <c r="C1055">
        <v>0.26738766000000003</v>
      </c>
      <c r="D1055">
        <v>0.88542540000000003</v>
      </c>
      <c r="E1055">
        <v>0.69444439999999996</v>
      </c>
      <c r="F1055">
        <v>0.94089734999999997</v>
      </c>
      <c r="G1055">
        <v>1</v>
      </c>
      <c r="H1055">
        <v>2804</v>
      </c>
      <c r="I1055" t="s">
        <v>34648</v>
      </c>
    </row>
    <row r="1056" spans="1:9" x14ac:dyDescent="0.3">
      <c r="A1056" t="s">
        <v>34649</v>
      </c>
      <c r="B1056">
        <v>208</v>
      </c>
      <c r="C1056">
        <v>0.25623360000000001</v>
      </c>
      <c r="D1056">
        <v>0.88505566000000002</v>
      </c>
      <c r="E1056">
        <v>0.74708169999999996</v>
      </c>
      <c r="F1056">
        <v>0.94094270000000002</v>
      </c>
      <c r="G1056">
        <v>1</v>
      </c>
      <c r="H1056">
        <v>1447</v>
      </c>
      <c r="I1056" t="s">
        <v>33895</v>
      </c>
    </row>
    <row r="1057" spans="1:9" x14ac:dyDescent="0.3">
      <c r="A1057" t="s">
        <v>34650</v>
      </c>
      <c r="B1057">
        <v>83</v>
      </c>
      <c r="C1057">
        <v>0.28680387000000002</v>
      </c>
      <c r="D1057">
        <v>0.88464290000000001</v>
      </c>
      <c r="E1057">
        <v>0.67518794999999998</v>
      </c>
      <c r="F1057">
        <v>0.94111615000000004</v>
      </c>
      <c r="G1057">
        <v>1</v>
      </c>
      <c r="H1057">
        <v>1874</v>
      </c>
      <c r="I1057" t="s">
        <v>34613</v>
      </c>
    </row>
    <row r="1058" spans="1:9" x14ac:dyDescent="0.3">
      <c r="A1058" t="s">
        <v>34651</v>
      </c>
      <c r="B1058">
        <v>25</v>
      </c>
      <c r="C1058">
        <v>0.34996685</v>
      </c>
      <c r="D1058">
        <v>0.88447505000000004</v>
      </c>
      <c r="E1058">
        <v>0.64098069999999996</v>
      </c>
      <c r="F1058">
        <v>0.94064974999999995</v>
      </c>
      <c r="G1058">
        <v>1</v>
      </c>
      <c r="H1058">
        <v>2359</v>
      </c>
      <c r="I1058" t="s">
        <v>32479</v>
      </c>
    </row>
    <row r="1059" spans="1:9" x14ac:dyDescent="0.3">
      <c r="A1059" t="s">
        <v>34652</v>
      </c>
      <c r="B1059">
        <v>55</v>
      </c>
      <c r="C1059">
        <v>0.30073512000000002</v>
      </c>
      <c r="D1059">
        <v>0.88442560000000003</v>
      </c>
      <c r="E1059">
        <v>0.64992154000000002</v>
      </c>
      <c r="F1059">
        <v>0.93988119999999997</v>
      </c>
      <c r="G1059">
        <v>1</v>
      </c>
      <c r="H1059">
        <v>4641</v>
      </c>
      <c r="I1059" t="s">
        <v>34653</v>
      </c>
    </row>
    <row r="1060" spans="1:9" x14ac:dyDescent="0.3">
      <c r="A1060" t="s">
        <v>34654</v>
      </c>
      <c r="B1060">
        <v>16</v>
      </c>
      <c r="C1060">
        <v>0.38754395000000003</v>
      </c>
      <c r="D1060">
        <v>0.88239389999999995</v>
      </c>
      <c r="E1060">
        <v>0.63357399999999997</v>
      </c>
      <c r="F1060">
        <v>0.94417393000000005</v>
      </c>
      <c r="G1060">
        <v>1</v>
      </c>
      <c r="H1060">
        <v>702</v>
      </c>
      <c r="I1060" t="s">
        <v>34655</v>
      </c>
    </row>
    <row r="1061" spans="1:9" x14ac:dyDescent="0.3">
      <c r="A1061" t="s">
        <v>34656</v>
      </c>
      <c r="B1061">
        <v>68</v>
      </c>
      <c r="C1061">
        <v>0.29460550000000002</v>
      </c>
      <c r="D1061">
        <v>0.88194996000000003</v>
      </c>
      <c r="E1061">
        <v>0.66310979999999997</v>
      </c>
      <c r="F1061">
        <v>0.94446810000000003</v>
      </c>
      <c r="G1061">
        <v>1</v>
      </c>
      <c r="H1061">
        <v>2093</v>
      </c>
      <c r="I1061" t="s">
        <v>32616</v>
      </c>
    </row>
    <row r="1062" spans="1:9" x14ac:dyDescent="0.3">
      <c r="A1062" t="s">
        <v>34657</v>
      </c>
      <c r="B1062">
        <v>88</v>
      </c>
      <c r="C1062">
        <v>0.28310703999999998</v>
      </c>
      <c r="D1062">
        <v>0.88170594000000002</v>
      </c>
      <c r="E1062">
        <v>0.68996959999999996</v>
      </c>
      <c r="F1062">
        <v>0.94423369999999995</v>
      </c>
      <c r="G1062">
        <v>1</v>
      </c>
      <c r="H1062">
        <v>1565</v>
      </c>
      <c r="I1062" t="s">
        <v>32408</v>
      </c>
    </row>
    <row r="1063" spans="1:9" x14ac:dyDescent="0.3">
      <c r="A1063" t="s">
        <v>34658</v>
      </c>
      <c r="B1063">
        <v>32</v>
      </c>
      <c r="C1063">
        <v>0.32678708000000001</v>
      </c>
      <c r="D1063">
        <v>0.88107800000000003</v>
      </c>
      <c r="E1063">
        <v>0.63515750000000004</v>
      </c>
      <c r="F1063">
        <v>0.94490739999999995</v>
      </c>
      <c r="G1063">
        <v>1</v>
      </c>
      <c r="H1063">
        <v>2113</v>
      </c>
      <c r="I1063" t="s">
        <v>31289</v>
      </c>
    </row>
    <row r="1064" spans="1:9" x14ac:dyDescent="0.3">
      <c r="A1064" t="s">
        <v>34659</v>
      </c>
      <c r="B1064">
        <v>15</v>
      </c>
      <c r="C1064">
        <v>0.37790698</v>
      </c>
      <c r="D1064">
        <v>0.88036990000000004</v>
      </c>
      <c r="E1064">
        <v>0.60568385999999996</v>
      </c>
      <c r="F1064">
        <v>0.94587069999999995</v>
      </c>
      <c r="G1064">
        <v>1</v>
      </c>
      <c r="H1064">
        <v>747</v>
      </c>
      <c r="I1064" t="s">
        <v>31635</v>
      </c>
    </row>
    <row r="1065" spans="1:9" x14ac:dyDescent="0.3">
      <c r="A1065" t="s">
        <v>34660</v>
      </c>
      <c r="B1065">
        <v>27</v>
      </c>
      <c r="C1065">
        <v>0.34233582000000001</v>
      </c>
      <c r="D1065">
        <v>0.88005644000000005</v>
      </c>
      <c r="E1065">
        <v>0.64236110000000002</v>
      </c>
      <c r="F1065">
        <v>0.94581119999999996</v>
      </c>
      <c r="G1065">
        <v>1</v>
      </c>
      <c r="H1065">
        <v>2548</v>
      </c>
      <c r="I1065" t="s">
        <v>32578</v>
      </c>
    </row>
    <row r="1066" spans="1:9" x14ac:dyDescent="0.3">
      <c r="A1066" t="s">
        <v>34661</v>
      </c>
      <c r="B1066">
        <v>58</v>
      </c>
      <c r="C1066">
        <v>0.30055648000000001</v>
      </c>
      <c r="D1066">
        <v>0.87907033999999995</v>
      </c>
      <c r="E1066">
        <v>0.67031249999999998</v>
      </c>
      <c r="F1066">
        <v>0.94736904</v>
      </c>
      <c r="G1066">
        <v>1</v>
      </c>
      <c r="H1066">
        <v>478</v>
      </c>
      <c r="I1066" t="s">
        <v>34662</v>
      </c>
    </row>
    <row r="1067" spans="1:9" x14ac:dyDescent="0.3">
      <c r="A1067" t="s">
        <v>34663</v>
      </c>
      <c r="B1067">
        <v>100</v>
      </c>
      <c r="C1067">
        <v>0.27770990000000001</v>
      </c>
      <c r="D1067">
        <v>0.87542129999999996</v>
      </c>
      <c r="E1067">
        <v>0.69589040000000002</v>
      </c>
      <c r="F1067">
        <v>0.95552146000000004</v>
      </c>
      <c r="G1067">
        <v>1</v>
      </c>
      <c r="H1067">
        <v>5198</v>
      </c>
      <c r="I1067" t="s">
        <v>34664</v>
      </c>
    </row>
    <row r="1068" spans="1:9" x14ac:dyDescent="0.3">
      <c r="A1068" t="s">
        <v>34665</v>
      </c>
      <c r="B1068">
        <v>16</v>
      </c>
      <c r="C1068">
        <v>0.37555685999999999</v>
      </c>
      <c r="D1068">
        <v>0.87532209999999999</v>
      </c>
      <c r="E1068">
        <v>0.61359569999999997</v>
      </c>
      <c r="F1068">
        <v>0.95489305000000002</v>
      </c>
      <c r="G1068">
        <v>1</v>
      </c>
      <c r="H1068">
        <v>2170</v>
      </c>
      <c r="I1068" t="s">
        <v>32029</v>
      </c>
    </row>
    <row r="1069" spans="1:9" x14ac:dyDescent="0.3">
      <c r="A1069" t="s">
        <v>34666</v>
      </c>
      <c r="B1069">
        <v>34</v>
      </c>
      <c r="C1069">
        <v>0.32685912</v>
      </c>
      <c r="D1069">
        <v>0.87462839999999997</v>
      </c>
      <c r="E1069">
        <v>0.64250410000000002</v>
      </c>
      <c r="F1069">
        <v>0.95575136000000005</v>
      </c>
      <c r="G1069">
        <v>1</v>
      </c>
      <c r="H1069">
        <v>3009</v>
      </c>
      <c r="I1069" t="s">
        <v>32410</v>
      </c>
    </row>
    <row r="1070" spans="1:9" x14ac:dyDescent="0.3">
      <c r="A1070" t="s">
        <v>34667</v>
      </c>
      <c r="B1070">
        <v>116</v>
      </c>
      <c r="C1070">
        <v>0.26961425</v>
      </c>
      <c r="D1070">
        <v>0.87452890000000005</v>
      </c>
      <c r="E1070">
        <v>0.70773640000000004</v>
      </c>
      <c r="F1070">
        <v>0.95512839999999999</v>
      </c>
      <c r="G1070">
        <v>1</v>
      </c>
      <c r="H1070">
        <v>1498</v>
      </c>
      <c r="I1070" t="s">
        <v>34202</v>
      </c>
    </row>
    <row r="1071" spans="1:9" x14ac:dyDescent="0.3">
      <c r="A1071" t="s">
        <v>34668</v>
      </c>
      <c r="B1071">
        <v>29</v>
      </c>
      <c r="C1071">
        <v>0.33664667999999998</v>
      </c>
      <c r="D1071">
        <v>0.87337469999999995</v>
      </c>
      <c r="E1071">
        <v>0.66499160000000002</v>
      </c>
      <c r="F1071">
        <v>0.95719279999999995</v>
      </c>
      <c r="G1071">
        <v>1</v>
      </c>
      <c r="H1071">
        <v>916</v>
      </c>
      <c r="I1071" t="s">
        <v>33402</v>
      </c>
    </row>
    <row r="1072" spans="1:9" x14ac:dyDescent="0.3">
      <c r="A1072" t="s">
        <v>34669</v>
      </c>
      <c r="B1072">
        <v>19</v>
      </c>
      <c r="C1072">
        <v>0.36616662</v>
      </c>
      <c r="D1072">
        <v>0.87335269999999998</v>
      </c>
      <c r="E1072">
        <v>0.61801803</v>
      </c>
      <c r="F1072">
        <v>0.95634644999999996</v>
      </c>
      <c r="G1072">
        <v>1</v>
      </c>
      <c r="H1072">
        <v>2891</v>
      </c>
      <c r="I1072" t="s">
        <v>31351</v>
      </c>
    </row>
    <row r="1073" spans="1:9" x14ac:dyDescent="0.3">
      <c r="A1073" t="s">
        <v>34670</v>
      </c>
      <c r="B1073">
        <v>57</v>
      </c>
      <c r="C1073">
        <v>0.29569304000000002</v>
      </c>
      <c r="D1073">
        <v>0.87322014999999997</v>
      </c>
      <c r="E1073">
        <v>0.64601770000000003</v>
      </c>
      <c r="F1073">
        <v>0.95578026999999999</v>
      </c>
      <c r="G1073">
        <v>1</v>
      </c>
      <c r="H1073">
        <v>2425</v>
      </c>
      <c r="I1073" t="s">
        <v>32387</v>
      </c>
    </row>
    <row r="1074" spans="1:9" x14ac:dyDescent="0.3">
      <c r="A1074" t="s">
        <v>34671</v>
      </c>
      <c r="B1074">
        <v>292</v>
      </c>
      <c r="C1074">
        <v>0.24448030000000001</v>
      </c>
      <c r="D1074">
        <v>0.87309570000000003</v>
      </c>
      <c r="E1074">
        <v>0.78773004000000002</v>
      </c>
      <c r="F1074">
        <v>0.95521239999999996</v>
      </c>
      <c r="G1074">
        <v>1</v>
      </c>
      <c r="H1074">
        <v>2477</v>
      </c>
      <c r="I1074" t="s">
        <v>32283</v>
      </c>
    </row>
    <row r="1075" spans="1:9" x14ac:dyDescent="0.3">
      <c r="A1075" t="s">
        <v>34672</v>
      </c>
      <c r="B1075">
        <v>135</v>
      </c>
      <c r="C1075">
        <v>0.26477416999999998</v>
      </c>
      <c r="D1075">
        <v>0.87226707000000003</v>
      </c>
      <c r="E1075">
        <v>0.73163842999999995</v>
      </c>
      <c r="F1075">
        <v>0.95638144000000003</v>
      </c>
      <c r="G1075">
        <v>1</v>
      </c>
      <c r="H1075">
        <v>1849</v>
      </c>
      <c r="I1075" t="s">
        <v>32406</v>
      </c>
    </row>
    <row r="1076" spans="1:9" x14ac:dyDescent="0.3">
      <c r="A1076" t="s">
        <v>34673</v>
      </c>
      <c r="B1076">
        <v>37</v>
      </c>
      <c r="C1076">
        <v>0.31956306000000001</v>
      </c>
      <c r="D1076">
        <v>0.87216850000000001</v>
      </c>
      <c r="E1076">
        <v>0.64724915999999999</v>
      </c>
      <c r="F1076">
        <v>0.95573010000000003</v>
      </c>
      <c r="G1076">
        <v>1</v>
      </c>
      <c r="H1076">
        <v>4110</v>
      </c>
      <c r="I1076" t="s">
        <v>34674</v>
      </c>
    </row>
    <row r="1077" spans="1:9" x14ac:dyDescent="0.3">
      <c r="A1077" t="s">
        <v>34675</v>
      </c>
      <c r="B1077">
        <v>383</v>
      </c>
      <c r="C1077">
        <v>0.23968608999999999</v>
      </c>
      <c r="D1077">
        <v>0.87214535000000004</v>
      </c>
      <c r="E1077">
        <v>0.82100236000000004</v>
      </c>
      <c r="F1077">
        <v>0.95489579999999996</v>
      </c>
      <c r="G1077">
        <v>1</v>
      </c>
      <c r="H1077">
        <v>3594</v>
      </c>
      <c r="I1077" t="s">
        <v>34676</v>
      </c>
    </row>
    <row r="1078" spans="1:9" x14ac:dyDescent="0.3">
      <c r="A1078" t="s">
        <v>34677</v>
      </c>
      <c r="B1078">
        <v>24</v>
      </c>
      <c r="C1078">
        <v>0.34839413000000002</v>
      </c>
      <c r="D1078">
        <v>0.87199044000000003</v>
      </c>
      <c r="E1078">
        <v>0.63484085000000001</v>
      </c>
      <c r="F1078">
        <v>0.95440389999999997</v>
      </c>
      <c r="G1078">
        <v>1</v>
      </c>
      <c r="H1078">
        <v>777</v>
      </c>
      <c r="I1078" t="s">
        <v>34502</v>
      </c>
    </row>
    <row r="1079" spans="1:9" x14ac:dyDescent="0.3">
      <c r="A1079" t="s">
        <v>34678</v>
      </c>
      <c r="B1079">
        <v>20</v>
      </c>
      <c r="C1079">
        <v>0.36322585000000002</v>
      </c>
      <c r="D1079">
        <v>0.87056529999999999</v>
      </c>
      <c r="E1079">
        <v>0.65060240000000003</v>
      </c>
      <c r="F1079">
        <v>0.95712525000000004</v>
      </c>
      <c r="G1079">
        <v>1</v>
      </c>
      <c r="H1079">
        <v>1976</v>
      </c>
      <c r="I1079" t="s">
        <v>31994</v>
      </c>
    </row>
    <row r="1080" spans="1:9" x14ac:dyDescent="0.3">
      <c r="A1080" t="s">
        <v>34679</v>
      </c>
      <c r="B1080">
        <v>126</v>
      </c>
      <c r="C1080">
        <v>0.26961273000000002</v>
      </c>
      <c r="D1080">
        <v>0.87016534999999995</v>
      </c>
      <c r="E1080">
        <v>0.72714484000000001</v>
      </c>
      <c r="F1080">
        <v>0.95719962999999997</v>
      </c>
      <c r="G1080">
        <v>1</v>
      </c>
      <c r="H1080">
        <v>3042</v>
      </c>
      <c r="I1080" t="s">
        <v>34680</v>
      </c>
    </row>
    <row r="1081" spans="1:9" x14ac:dyDescent="0.3">
      <c r="A1081" t="s">
        <v>34681</v>
      </c>
      <c r="B1081">
        <v>182</v>
      </c>
      <c r="C1081">
        <v>0.25411951999999999</v>
      </c>
      <c r="D1081">
        <v>0.86910710000000002</v>
      </c>
      <c r="E1081">
        <v>0.77075099999999996</v>
      </c>
      <c r="F1081">
        <v>0.95902586000000001</v>
      </c>
      <c r="G1081">
        <v>1</v>
      </c>
      <c r="H1081">
        <v>1659</v>
      </c>
      <c r="I1081" t="s">
        <v>34621</v>
      </c>
    </row>
    <row r="1082" spans="1:9" x14ac:dyDescent="0.3">
      <c r="A1082" t="s">
        <v>34682</v>
      </c>
      <c r="B1082">
        <v>33</v>
      </c>
      <c r="C1082">
        <v>0.33152320000000002</v>
      </c>
      <c r="D1082">
        <v>0.86796843999999995</v>
      </c>
      <c r="E1082">
        <v>0.66500000000000004</v>
      </c>
      <c r="F1082">
        <v>0.96093130000000004</v>
      </c>
      <c r="G1082">
        <v>1</v>
      </c>
      <c r="H1082">
        <v>782</v>
      </c>
      <c r="I1082" t="s">
        <v>33411</v>
      </c>
    </row>
    <row r="1083" spans="1:9" x14ac:dyDescent="0.3">
      <c r="A1083" t="s">
        <v>34683</v>
      </c>
      <c r="B1083">
        <v>63</v>
      </c>
      <c r="C1083">
        <v>0.29235460000000002</v>
      </c>
      <c r="D1083">
        <v>0.86660159999999997</v>
      </c>
      <c r="E1083">
        <v>0.70216049999999997</v>
      </c>
      <c r="F1083">
        <v>0.96345360000000002</v>
      </c>
      <c r="G1083">
        <v>1</v>
      </c>
      <c r="H1083">
        <v>1728</v>
      </c>
      <c r="I1083" t="s">
        <v>32905</v>
      </c>
    </row>
    <row r="1084" spans="1:9" x14ac:dyDescent="0.3">
      <c r="A1084" t="s">
        <v>34684</v>
      </c>
      <c r="B1084">
        <v>33</v>
      </c>
      <c r="C1084">
        <v>0.33535652999999999</v>
      </c>
      <c r="D1084">
        <v>0.86629040000000002</v>
      </c>
      <c r="E1084">
        <v>0.66022544999999999</v>
      </c>
      <c r="F1084">
        <v>0.96331719999999998</v>
      </c>
      <c r="G1084">
        <v>1</v>
      </c>
      <c r="H1084">
        <v>1228</v>
      </c>
      <c r="I1084" t="s">
        <v>31818</v>
      </c>
    </row>
    <row r="1085" spans="1:9" x14ac:dyDescent="0.3">
      <c r="A1085" t="s">
        <v>34685</v>
      </c>
      <c r="B1085">
        <v>200</v>
      </c>
      <c r="C1085">
        <v>0.24832894</v>
      </c>
      <c r="D1085">
        <v>0.8654771</v>
      </c>
      <c r="E1085">
        <v>0.8</v>
      </c>
      <c r="F1085">
        <v>0.96438250000000003</v>
      </c>
      <c r="G1085">
        <v>1</v>
      </c>
      <c r="H1085">
        <v>3086</v>
      </c>
      <c r="I1085" t="s">
        <v>34686</v>
      </c>
    </row>
    <row r="1086" spans="1:9" x14ac:dyDescent="0.3">
      <c r="A1086" t="s">
        <v>34687</v>
      </c>
      <c r="B1086">
        <v>53</v>
      </c>
      <c r="C1086">
        <v>0.30111700000000002</v>
      </c>
      <c r="D1086">
        <v>0.86491996000000004</v>
      </c>
      <c r="E1086">
        <v>0.65258216999999996</v>
      </c>
      <c r="F1086">
        <v>0.96491000000000005</v>
      </c>
      <c r="G1086">
        <v>1</v>
      </c>
      <c r="H1086">
        <v>821</v>
      </c>
      <c r="I1086" t="s">
        <v>34688</v>
      </c>
    </row>
    <row r="1087" spans="1:9" x14ac:dyDescent="0.3">
      <c r="A1087" t="s">
        <v>34689</v>
      </c>
      <c r="B1087">
        <v>148</v>
      </c>
      <c r="C1087">
        <v>0.25599080000000002</v>
      </c>
      <c r="D1087">
        <v>0.8633208</v>
      </c>
      <c r="E1087">
        <v>0.76829267000000001</v>
      </c>
      <c r="F1087">
        <v>0.96782520000000005</v>
      </c>
      <c r="G1087">
        <v>1</v>
      </c>
      <c r="H1087">
        <v>1789</v>
      </c>
      <c r="I1087" t="s">
        <v>34690</v>
      </c>
    </row>
    <row r="1088" spans="1:9" x14ac:dyDescent="0.3">
      <c r="A1088" t="s">
        <v>34691</v>
      </c>
      <c r="B1088">
        <v>89</v>
      </c>
      <c r="C1088">
        <v>0.27539548000000003</v>
      </c>
      <c r="D1088">
        <v>0.86320169999999996</v>
      </c>
      <c r="E1088">
        <v>0.72330826999999998</v>
      </c>
      <c r="F1088">
        <v>0.96723570000000003</v>
      </c>
      <c r="G1088">
        <v>1</v>
      </c>
      <c r="H1088">
        <v>1949</v>
      </c>
      <c r="I1088" t="s">
        <v>32848</v>
      </c>
    </row>
    <row r="1089" spans="1:9" x14ac:dyDescent="0.3">
      <c r="A1089" t="s">
        <v>34692</v>
      </c>
      <c r="B1089">
        <v>16</v>
      </c>
      <c r="C1089">
        <v>0.37555685999999999</v>
      </c>
      <c r="D1089">
        <v>0.86274856</v>
      </c>
      <c r="E1089">
        <v>0.63908450000000006</v>
      </c>
      <c r="F1089">
        <v>0.96743710000000005</v>
      </c>
      <c r="G1089">
        <v>1</v>
      </c>
      <c r="H1089">
        <v>2170</v>
      </c>
      <c r="I1089" t="s">
        <v>32029</v>
      </c>
    </row>
    <row r="1090" spans="1:9" x14ac:dyDescent="0.3">
      <c r="A1090" t="s">
        <v>34693</v>
      </c>
      <c r="B1090">
        <v>50</v>
      </c>
      <c r="C1090">
        <v>0.30814078</v>
      </c>
      <c r="D1090">
        <v>0.86267537000000005</v>
      </c>
      <c r="E1090">
        <v>0.68835100000000005</v>
      </c>
      <c r="F1090">
        <v>0.96672714000000004</v>
      </c>
      <c r="G1090">
        <v>1</v>
      </c>
      <c r="H1090">
        <v>3270</v>
      </c>
      <c r="I1090" t="s">
        <v>32380</v>
      </c>
    </row>
    <row r="1091" spans="1:9" x14ac:dyDescent="0.3">
      <c r="A1091" t="s">
        <v>34694</v>
      </c>
      <c r="B1091">
        <v>38</v>
      </c>
      <c r="C1091">
        <v>0.31535000000000002</v>
      </c>
      <c r="D1091">
        <v>0.86265599999999998</v>
      </c>
      <c r="E1091">
        <v>0.67549669999999995</v>
      </c>
      <c r="F1091">
        <v>0.96589815999999995</v>
      </c>
      <c r="G1091">
        <v>1</v>
      </c>
      <c r="H1091">
        <v>4204</v>
      </c>
      <c r="I1091" t="s">
        <v>31551</v>
      </c>
    </row>
    <row r="1092" spans="1:9" x14ac:dyDescent="0.3">
      <c r="A1092" t="s">
        <v>34695</v>
      </c>
      <c r="B1092">
        <v>114</v>
      </c>
      <c r="C1092">
        <v>0.26665433999999999</v>
      </c>
      <c r="D1092">
        <v>0.86253995000000006</v>
      </c>
      <c r="E1092">
        <v>0.72496474</v>
      </c>
      <c r="F1092">
        <v>0.96528550000000002</v>
      </c>
      <c r="G1092">
        <v>1</v>
      </c>
      <c r="H1092">
        <v>3098</v>
      </c>
      <c r="I1092" t="s">
        <v>34696</v>
      </c>
    </row>
    <row r="1093" spans="1:9" x14ac:dyDescent="0.3">
      <c r="A1093" t="s">
        <v>34697</v>
      </c>
      <c r="B1093">
        <v>44</v>
      </c>
      <c r="C1093">
        <v>0.31114012000000002</v>
      </c>
      <c r="D1093">
        <v>0.86214409999999997</v>
      </c>
      <c r="E1093">
        <v>0.66777960000000003</v>
      </c>
      <c r="F1093">
        <v>0.96537423</v>
      </c>
      <c r="G1093">
        <v>1</v>
      </c>
      <c r="H1093">
        <v>1001</v>
      </c>
      <c r="I1093" t="s">
        <v>33402</v>
      </c>
    </row>
    <row r="1094" spans="1:9" x14ac:dyDescent="0.3">
      <c r="A1094" t="s">
        <v>34698</v>
      </c>
      <c r="B1094">
        <v>18</v>
      </c>
      <c r="C1094">
        <v>0.36241305000000001</v>
      </c>
      <c r="D1094">
        <v>0.86182099999999995</v>
      </c>
      <c r="E1094">
        <v>0.63770490000000002</v>
      </c>
      <c r="F1094">
        <v>0.96529346999999999</v>
      </c>
      <c r="G1094">
        <v>1</v>
      </c>
      <c r="H1094">
        <v>1934</v>
      </c>
      <c r="I1094" t="s">
        <v>31416</v>
      </c>
    </row>
    <row r="1095" spans="1:9" x14ac:dyDescent="0.3">
      <c r="A1095" t="s">
        <v>34699</v>
      </c>
      <c r="B1095">
        <v>38</v>
      </c>
      <c r="C1095">
        <v>0.31605952999999998</v>
      </c>
      <c r="D1095">
        <v>0.86151933999999997</v>
      </c>
      <c r="E1095">
        <v>0.66457679999999997</v>
      </c>
      <c r="F1095">
        <v>0.96517120000000001</v>
      </c>
      <c r="G1095">
        <v>1</v>
      </c>
      <c r="H1095">
        <v>2359</v>
      </c>
      <c r="I1095" t="s">
        <v>32603</v>
      </c>
    </row>
    <row r="1096" spans="1:9" x14ac:dyDescent="0.3">
      <c r="A1096" t="s">
        <v>34700</v>
      </c>
      <c r="B1096">
        <v>24</v>
      </c>
      <c r="C1096">
        <v>0.34526336000000002</v>
      </c>
      <c r="D1096">
        <v>0.86136310000000005</v>
      </c>
      <c r="E1096">
        <v>0.64975450000000001</v>
      </c>
      <c r="F1096">
        <v>0.96467389999999997</v>
      </c>
      <c r="G1096">
        <v>1</v>
      </c>
      <c r="H1096">
        <v>2138</v>
      </c>
      <c r="I1096" t="s">
        <v>31279</v>
      </c>
    </row>
    <row r="1097" spans="1:9" x14ac:dyDescent="0.3">
      <c r="A1097" t="s">
        <v>34701</v>
      </c>
      <c r="B1097">
        <v>40</v>
      </c>
      <c r="C1097">
        <v>0.31245115000000001</v>
      </c>
      <c r="D1097">
        <v>0.86122566</v>
      </c>
      <c r="E1097">
        <v>0.65811969999999997</v>
      </c>
      <c r="F1097">
        <v>0.96416559999999996</v>
      </c>
      <c r="G1097">
        <v>1</v>
      </c>
      <c r="H1097">
        <v>1641</v>
      </c>
      <c r="I1097" t="s">
        <v>33947</v>
      </c>
    </row>
    <row r="1098" spans="1:9" x14ac:dyDescent="0.3">
      <c r="A1098" t="s">
        <v>34702</v>
      </c>
      <c r="B1098">
        <v>66</v>
      </c>
      <c r="C1098">
        <v>0.28558442000000001</v>
      </c>
      <c r="D1098">
        <v>0.86090255000000004</v>
      </c>
      <c r="E1098">
        <v>0.71316610000000003</v>
      </c>
      <c r="F1098">
        <v>0.9640474</v>
      </c>
      <c r="G1098">
        <v>1</v>
      </c>
      <c r="H1098">
        <v>1632</v>
      </c>
      <c r="I1098" t="s">
        <v>33756</v>
      </c>
    </row>
    <row r="1099" spans="1:9" x14ac:dyDescent="0.3">
      <c r="A1099" t="s">
        <v>34703</v>
      </c>
      <c r="B1099">
        <v>71</v>
      </c>
      <c r="C1099">
        <v>0.28431895000000001</v>
      </c>
      <c r="D1099">
        <v>0.86047640000000003</v>
      </c>
      <c r="E1099">
        <v>0.72079769999999999</v>
      </c>
      <c r="F1099">
        <v>0.96421690000000004</v>
      </c>
      <c r="G1099">
        <v>1</v>
      </c>
      <c r="H1099">
        <v>1806</v>
      </c>
      <c r="I1099" t="s">
        <v>33092</v>
      </c>
    </row>
    <row r="1100" spans="1:9" x14ac:dyDescent="0.3">
      <c r="A1100" t="s">
        <v>34704</v>
      </c>
      <c r="B1100">
        <v>15</v>
      </c>
      <c r="C1100">
        <v>0.38947228</v>
      </c>
      <c r="D1100">
        <v>0.85963400000000001</v>
      </c>
      <c r="E1100">
        <v>0.67034990000000005</v>
      </c>
      <c r="F1100">
        <v>0.96532519999999999</v>
      </c>
      <c r="G1100">
        <v>1</v>
      </c>
      <c r="H1100">
        <v>5027</v>
      </c>
      <c r="I1100" t="s">
        <v>34705</v>
      </c>
    </row>
    <row r="1101" spans="1:9" x14ac:dyDescent="0.3">
      <c r="A1101" t="s">
        <v>34706</v>
      </c>
      <c r="B1101">
        <v>206</v>
      </c>
      <c r="C1101">
        <v>0.24817993999999999</v>
      </c>
      <c r="D1101">
        <v>0.85929580000000005</v>
      </c>
      <c r="E1101">
        <v>0.79607844000000005</v>
      </c>
      <c r="F1101">
        <v>0.96522503999999998</v>
      </c>
      <c r="G1101">
        <v>1</v>
      </c>
      <c r="H1101">
        <v>1506</v>
      </c>
      <c r="I1101" t="s">
        <v>34707</v>
      </c>
    </row>
    <row r="1102" spans="1:9" x14ac:dyDescent="0.3">
      <c r="A1102" t="s">
        <v>34708</v>
      </c>
      <c r="B1102">
        <v>34</v>
      </c>
      <c r="C1102">
        <v>0.32061457999999998</v>
      </c>
      <c r="D1102">
        <v>0.85751279999999996</v>
      </c>
      <c r="E1102">
        <v>0.67179489999999997</v>
      </c>
      <c r="F1102">
        <v>0.96864470000000003</v>
      </c>
      <c r="G1102">
        <v>1</v>
      </c>
      <c r="H1102">
        <v>1032</v>
      </c>
      <c r="I1102" t="s">
        <v>31701</v>
      </c>
    </row>
    <row r="1103" spans="1:9" x14ac:dyDescent="0.3">
      <c r="A1103" t="s">
        <v>34709</v>
      </c>
      <c r="B1103">
        <v>249</v>
      </c>
      <c r="C1103">
        <v>0.24161622999999999</v>
      </c>
      <c r="D1103">
        <v>0.85731179999999996</v>
      </c>
      <c r="E1103">
        <v>0.81115335</v>
      </c>
      <c r="F1103">
        <v>0.96825410000000001</v>
      </c>
      <c r="G1103">
        <v>1</v>
      </c>
      <c r="H1103">
        <v>1590</v>
      </c>
      <c r="I1103" t="s">
        <v>34131</v>
      </c>
    </row>
    <row r="1104" spans="1:9" x14ac:dyDescent="0.3">
      <c r="A1104" t="s">
        <v>34710</v>
      </c>
      <c r="B1104">
        <v>22</v>
      </c>
      <c r="C1104">
        <v>0.34321642000000002</v>
      </c>
      <c r="D1104">
        <v>0.85729562999999998</v>
      </c>
      <c r="E1104">
        <v>0.64874553999999995</v>
      </c>
      <c r="F1104">
        <v>0.96741350000000004</v>
      </c>
      <c r="G1104">
        <v>1</v>
      </c>
      <c r="H1104">
        <v>1056</v>
      </c>
      <c r="I1104" t="s">
        <v>32148</v>
      </c>
    </row>
    <row r="1105" spans="1:9" x14ac:dyDescent="0.3">
      <c r="A1105" t="s">
        <v>34711</v>
      </c>
      <c r="B1105">
        <v>16</v>
      </c>
      <c r="C1105">
        <v>0.37659334999999999</v>
      </c>
      <c r="D1105">
        <v>0.85722803999999997</v>
      </c>
      <c r="E1105">
        <v>0.64568347000000004</v>
      </c>
      <c r="F1105">
        <v>0.9667017</v>
      </c>
      <c r="G1105">
        <v>1</v>
      </c>
      <c r="H1105">
        <v>3625</v>
      </c>
      <c r="I1105" t="s">
        <v>34712</v>
      </c>
    </row>
    <row r="1106" spans="1:9" x14ac:dyDescent="0.3">
      <c r="A1106" t="s">
        <v>34713</v>
      </c>
      <c r="B1106">
        <v>66</v>
      </c>
      <c r="C1106">
        <v>0.28655567999999998</v>
      </c>
      <c r="D1106">
        <v>0.85581240000000003</v>
      </c>
      <c r="E1106">
        <v>0.73159510000000005</v>
      </c>
      <c r="F1106">
        <v>0.96911000000000003</v>
      </c>
      <c r="G1106">
        <v>1</v>
      </c>
      <c r="H1106">
        <v>1102</v>
      </c>
      <c r="I1106" t="s">
        <v>32148</v>
      </c>
    </row>
    <row r="1107" spans="1:9" x14ac:dyDescent="0.3">
      <c r="A1107" t="s">
        <v>34714</v>
      </c>
      <c r="B1107">
        <v>29</v>
      </c>
      <c r="C1107">
        <v>0.33722964</v>
      </c>
      <c r="D1107">
        <v>0.85567139999999997</v>
      </c>
      <c r="E1107">
        <v>0.67307689999999998</v>
      </c>
      <c r="F1107">
        <v>0.96857154000000001</v>
      </c>
      <c r="G1107">
        <v>1</v>
      </c>
      <c r="H1107">
        <v>285</v>
      </c>
      <c r="I1107" t="s">
        <v>34715</v>
      </c>
    </row>
    <row r="1108" spans="1:9" x14ac:dyDescent="0.3">
      <c r="A1108" t="s">
        <v>34716</v>
      </c>
      <c r="B1108">
        <v>27</v>
      </c>
      <c r="C1108">
        <v>0.34109192999999999</v>
      </c>
      <c r="D1108">
        <v>0.85564479999999998</v>
      </c>
      <c r="E1108">
        <v>0.65853660000000003</v>
      </c>
      <c r="F1108">
        <v>0.96775679999999997</v>
      </c>
      <c r="G1108">
        <v>1</v>
      </c>
      <c r="H1108">
        <v>969</v>
      </c>
      <c r="I1108" t="s">
        <v>32494</v>
      </c>
    </row>
    <row r="1109" spans="1:9" x14ac:dyDescent="0.3">
      <c r="A1109" t="s">
        <v>34717</v>
      </c>
      <c r="B1109">
        <v>16</v>
      </c>
      <c r="C1109">
        <v>0.37555978000000001</v>
      </c>
      <c r="D1109">
        <v>0.85538035999999995</v>
      </c>
      <c r="E1109">
        <v>0.670068</v>
      </c>
      <c r="F1109">
        <v>0.96749649999999998</v>
      </c>
      <c r="G1109">
        <v>1</v>
      </c>
      <c r="H1109">
        <v>271</v>
      </c>
      <c r="I1109" t="s">
        <v>33990</v>
      </c>
    </row>
    <row r="1110" spans="1:9" x14ac:dyDescent="0.3">
      <c r="A1110" t="s">
        <v>34718</v>
      </c>
      <c r="B1110">
        <v>117</v>
      </c>
      <c r="C1110">
        <v>0.26376889999999997</v>
      </c>
      <c r="D1110">
        <v>0.85504979999999997</v>
      </c>
      <c r="E1110">
        <v>0.74965035999999996</v>
      </c>
      <c r="F1110">
        <v>0.96740322999999995</v>
      </c>
      <c r="G1110">
        <v>1</v>
      </c>
      <c r="H1110">
        <v>2667</v>
      </c>
      <c r="I1110" t="s">
        <v>34404</v>
      </c>
    </row>
    <row r="1111" spans="1:9" x14ac:dyDescent="0.3">
      <c r="A1111" t="s">
        <v>34719</v>
      </c>
      <c r="B1111">
        <v>248</v>
      </c>
      <c r="C1111">
        <v>0.24340302999999999</v>
      </c>
      <c r="D1111">
        <v>0.85471030000000003</v>
      </c>
      <c r="E1111">
        <v>0.83116882999999997</v>
      </c>
      <c r="F1111">
        <v>0.96730930000000004</v>
      </c>
      <c r="G1111">
        <v>1</v>
      </c>
      <c r="H1111">
        <v>3175</v>
      </c>
      <c r="I1111" t="s">
        <v>34720</v>
      </c>
    </row>
    <row r="1112" spans="1:9" x14ac:dyDescent="0.3">
      <c r="A1112" t="s">
        <v>34721</v>
      </c>
      <c r="B1112">
        <v>19</v>
      </c>
      <c r="C1112">
        <v>0.35445729999999998</v>
      </c>
      <c r="D1112">
        <v>0.85426449999999998</v>
      </c>
      <c r="E1112">
        <v>0.66953530000000006</v>
      </c>
      <c r="F1112">
        <v>0.96747744000000002</v>
      </c>
      <c r="G1112">
        <v>1</v>
      </c>
      <c r="H1112">
        <v>1975</v>
      </c>
      <c r="I1112" t="s">
        <v>31901</v>
      </c>
    </row>
    <row r="1113" spans="1:9" x14ac:dyDescent="0.3">
      <c r="A1113" t="s">
        <v>34722</v>
      </c>
      <c r="B1113">
        <v>15</v>
      </c>
      <c r="C1113">
        <v>0.37682969999999999</v>
      </c>
      <c r="D1113">
        <v>0.85415759999999996</v>
      </c>
      <c r="E1113">
        <v>0.64179105000000003</v>
      </c>
      <c r="F1113">
        <v>0.96689104999999997</v>
      </c>
      <c r="G1113">
        <v>1</v>
      </c>
      <c r="H1113">
        <v>3792</v>
      </c>
      <c r="I1113" t="s">
        <v>33727</v>
      </c>
    </row>
    <row r="1114" spans="1:9" x14ac:dyDescent="0.3">
      <c r="A1114" t="s">
        <v>34723</v>
      </c>
      <c r="B1114">
        <v>65</v>
      </c>
      <c r="C1114">
        <v>0.28442669999999998</v>
      </c>
      <c r="D1114">
        <v>0.85293406000000005</v>
      </c>
      <c r="E1114">
        <v>0.69924814000000002</v>
      </c>
      <c r="F1114">
        <v>0.96884590000000004</v>
      </c>
      <c r="G1114">
        <v>1</v>
      </c>
      <c r="H1114">
        <v>2257</v>
      </c>
      <c r="I1114" t="s">
        <v>31998</v>
      </c>
    </row>
    <row r="1115" spans="1:9" x14ac:dyDescent="0.3">
      <c r="A1115" t="s">
        <v>34724</v>
      </c>
      <c r="B1115">
        <v>30</v>
      </c>
      <c r="C1115">
        <v>0.32281953000000002</v>
      </c>
      <c r="D1115">
        <v>0.85286010000000001</v>
      </c>
      <c r="E1115">
        <v>0.67857140000000005</v>
      </c>
      <c r="F1115">
        <v>0.96814719999999999</v>
      </c>
      <c r="G1115">
        <v>1</v>
      </c>
      <c r="H1115">
        <v>2948</v>
      </c>
      <c r="I1115" t="s">
        <v>32368</v>
      </c>
    </row>
    <row r="1116" spans="1:9" x14ac:dyDescent="0.3">
      <c r="A1116" t="s">
        <v>34725</v>
      </c>
      <c r="B1116">
        <v>38</v>
      </c>
      <c r="C1116">
        <v>0.31047785</v>
      </c>
      <c r="D1116">
        <v>0.85269269999999997</v>
      </c>
      <c r="E1116">
        <v>0.69528619999999997</v>
      </c>
      <c r="F1116">
        <v>0.96765064999999995</v>
      </c>
      <c r="G1116">
        <v>1</v>
      </c>
      <c r="H1116">
        <v>1644</v>
      </c>
      <c r="I1116" t="s">
        <v>34316</v>
      </c>
    </row>
    <row r="1117" spans="1:9" x14ac:dyDescent="0.3">
      <c r="A1117" t="s">
        <v>34726</v>
      </c>
      <c r="B1117">
        <v>22</v>
      </c>
      <c r="C1117">
        <v>0.34266654000000002</v>
      </c>
      <c r="D1117">
        <v>0.85248199999999996</v>
      </c>
      <c r="E1117">
        <v>0.64827584999999999</v>
      </c>
      <c r="F1117">
        <v>0.96726630000000002</v>
      </c>
      <c r="G1117">
        <v>1</v>
      </c>
      <c r="H1117">
        <v>570</v>
      </c>
      <c r="I1117" t="s">
        <v>34213</v>
      </c>
    </row>
    <row r="1118" spans="1:9" x14ac:dyDescent="0.3">
      <c r="A1118" t="s">
        <v>34727</v>
      </c>
      <c r="B1118">
        <v>15</v>
      </c>
      <c r="C1118">
        <v>0.37646794</v>
      </c>
      <c r="D1118">
        <v>0.85168529999999998</v>
      </c>
      <c r="E1118">
        <v>0.67421602999999997</v>
      </c>
      <c r="F1118">
        <v>0.96824120000000002</v>
      </c>
      <c r="G1118">
        <v>1</v>
      </c>
      <c r="H1118">
        <v>3441</v>
      </c>
      <c r="I1118" t="s">
        <v>34728</v>
      </c>
    </row>
    <row r="1119" spans="1:9" x14ac:dyDescent="0.3">
      <c r="A1119" t="s">
        <v>34729</v>
      </c>
      <c r="B1119">
        <v>39</v>
      </c>
      <c r="C1119">
        <v>0.31419623000000002</v>
      </c>
      <c r="D1119">
        <v>0.85102754999999997</v>
      </c>
      <c r="E1119">
        <v>0.71884983999999996</v>
      </c>
      <c r="F1119">
        <v>0.96887210000000001</v>
      </c>
      <c r="G1119">
        <v>1</v>
      </c>
      <c r="H1119">
        <v>2724</v>
      </c>
      <c r="I1119" t="s">
        <v>33690</v>
      </c>
    </row>
    <row r="1120" spans="1:9" x14ac:dyDescent="0.3">
      <c r="A1120" t="s">
        <v>34730</v>
      </c>
      <c r="B1120">
        <v>155</v>
      </c>
      <c r="C1120">
        <v>0.25443417000000002</v>
      </c>
      <c r="D1120">
        <v>0.85088960000000002</v>
      </c>
      <c r="E1120">
        <v>0.78854024</v>
      </c>
      <c r="F1120">
        <v>0.96833590000000003</v>
      </c>
      <c r="G1120">
        <v>1</v>
      </c>
      <c r="H1120">
        <v>2970</v>
      </c>
      <c r="I1120" t="s">
        <v>33607</v>
      </c>
    </row>
    <row r="1121" spans="1:9" x14ac:dyDescent="0.3">
      <c r="A1121" t="s">
        <v>34731</v>
      </c>
      <c r="B1121">
        <v>62</v>
      </c>
      <c r="C1121">
        <v>0.28902724000000002</v>
      </c>
      <c r="D1121">
        <v>0.85074019999999995</v>
      </c>
      <c r="E1121">
        <v>0.69230769999999997</v>
      </c>
      <c r="F1121">
        <v>0.9678139</v>
      </c>
      <c r="G1121">
        <v>1</v>
      </c>
      <c r="H1121">
        <v>2105</v>
      </c>
      <c r="I1121" t="s">
        <v>31854</v>
      </c>
    </row>
    <row r="1122" spans="1:9" x14ac:dyDescent="0.3">
      <c r="A1122" t="s">
        <v>34732</v>
      </c>
      <c r="B1122">
        <v>29</v>
      </c>
      <c r="C1122">
        <v>0.32934945999999998</v>
      </c>
      <c r="D1122">
        <v>0.85050829999999999</v>
      </c>
      <c r="E1122">
        <v>0.67731629999999998</v>
      </c>
      <c r="F1122">
        <v>0.96748065999999999</v>
      </c>
      <c r="G1122">
        <v>1</v>
      </c>
      <c r="H1122">
        <v>2710</v>
      </c>
      <c r="I1122" t="s">
        <v>34733</v>
      </c>
    </row>
    <row r="1123" spans="1:9" x14ac:dyDescent="0.3">
      <c r="A1123" t="s">
        <v>34734</v>
      </c>
      <c r="B1123">
        <v>60</v>
      </c>
      <c r="C1123">
        <v>0.29043075000000002</v>
      </c>
      <c r="D1123">
        <v>0.84899639999999998</v>
      </c>
      <c r="E1123">
        <v>0.73222390000000004</v>
      </c>
      <c r="F1123">
        <v>0.97013943999999996</v>
      </c>
      <c r="G1123">
        <v>1</v>
      </c>
      <c r="H1123">
        <v>2634</v>
      </c>
      <c r="I1123" t="s">
        <v>32821</v>
      </c>
    </row>
    <row r="1124" spans="1:9" x14ac:dyDescent="0.3">
      <c r="A1124" t="s">
        <v>34735</v>
      </c>
      <c r="B1124">
        <v>73</v>
      </c>
      <c r="C1124">
        <v>0.27805190000000002</v>
      </c>
      <c r="D1124">
        <v>0.84729200000000005</v>
      </c>
      <c r="E1124">
        <v>0.72839503999999999</v>
      </c>
      <c r="F1124">
        <v>0.97321009999999997</v>
      </c>
      <c r="G1124">
        <v>1</v>
      </c>
      <c r="H1124">
        <v>3201</v>
      </c>
      <c r="I1124" t="s">
        <v>34696</v>
      </c>
    </row>
    <row r="1125" spans="1:9" x14ac:dyDescent="0.3">
      <c r="A1125" t="s">
        <v>34736</v>
      </c>
      <c r="B1125">
        <v>41</v>
      </c>
      <c r="C1125">
        <v>0.30593290000000001</v>
      </c>
      <c r="D1125">
        <v>0.84684349999999997</v>
      </c>
      <c r="E1125">
        <v>0.69457363999999999</v>
      </c>
      <c r="F1125">
        <v>0.97338440000000004</v>
      </c>
      <c r="G1125">
        <v>1</v>
      </c>
      <c r="H1125">
        <v>3977</v>
      </c>
      <c r="I1125" t="s">
        <v>34737</v>
      </c>
    </row>
    <row r="1126" spans="1:9" x14ac:dyDescent="0.3">
      <c r="A1126" t="s">
        <v>34738</v>
      </c>
      <c r="B1126">
        <v>406</v>
      </c>
      <c r="C1126">
        <v>0.23062386000000001</v>
      </c>
      <c r="D1126">
        <v>0.84675040000000001</v>
      </c>
      <c r="E1126">
        <v>0.86146679999999998</v>
      </c>
      <c r="F1126">
        <v>0.97272250000000005</v>
      </c>
      <c r="G1126">
        <v>1</v>
      </c>
      <c r="H1126">
        <v>1769</v>
      </c>
      <c r="I1126" t="s">
        <v>34739</v>
      </c>
    </row>
    <row r="1127" spans="1:9" x14ac:dyDescent="0.3">
      <c r="A1127" t="s">
        <v>34740</v>
      </c>
      <c r="B1127">
        <v>56</v>
      </c>
      <c r="C1127">
        <v>0.28852182999999998</v>
      </c>
      <c r="D1127">
        <v>0.84671569999999996</v>
      </c>
      <c r="E1127">
        <v>0.72727275000000002</v>
      </c>
      <c r="F1127">
        <v>0.97193750000000001</v>
      </c>
      <c r="G1127">
        <v>1</v>
      </c>
      <c r="H1127">
        <v>1632</v>
      </c>
      <c r="I1127" t="s">
        <v>32021</v>
      </c>
    </row>
    <row r="1128" spans="1:9" x14ac:dyDescent="0.3">
      <c r="A1128" t="s">
        <v>34741</v>
      </c>
      <c r="B1128">
        <v>34</v>
      </c>
      <c r="C1128">
        <v>0.31873256</v>
      </c>
      <c r="D1128">
        <v>0.84579210000000005</v>
      </c>
      <c r="E1128">
        <v>0.67874794999999999</v>
      </c>
      <c r="F1128">
        <v>0.97316283000000003</v>
      </c>
      <c r="G1128">
        <v>1</v>
      </c>
      <c r="H1128">
        <v>4203</v>
      </c>
      <c r="I1128" t="s">
        <v>34742</v>
      </c>
    </row>
    <row r="1129" spans="1:9" x14ac:dyDescent="0.3">
      <c r="A1129" t="s">
        <v>34743</v>
      </c>
      <c r="B1129">
        <v>294</v>
      </c>
      <c r="C1129">
        <v>0.23508021000000001</v>
      </c>
      <c r="D1129">
        <v>0.84554874999999996</v>
      </c>
      <c r="E1129">
        <v>0.85857320000000004</v>
      </c>
      <c r="F1129">
        <v>0.97286689999999998</v>
      </c>
      <c r="G1129">
        <v>1</v>
      </c>
      <c r="H1129">
        <v>2916</v>
      </c>
      <c r="I1129" t="s">
        <v>34744</v>
      </c>
    </row>
    <row r="1130" spans="1:9" x14ac:dyDescent="0.3">
      <c r="A1130" t="s">
        <v>34745</v>
      </c>
      <c r="B1130">
        <v>198</v>
      </c>
      <c r="C1130">
        <v>0.24751581</v>
      </c>
      <c r="D1130">
        <v>0.84433230000000004</v>
      </c>
      <c r="E1130">
        <v>0.83657587</v>
      </c>
      <c r="F1130">
        <v>0.97481099999999998</v>
      </c>
      <c r="G1130">
        <v>1</v>
      </c>
      <c r="H1130">
        <v>3125</v>
      </c>
      <c r="I1130" t="s">
        <v>34746</v>
      </c>
    </row>
    <row r="1131" spans="1:9" x14ac:dyDescent="0.3">
      <c r="A1131" t="s">
        <v>34747</v>
      </c>
      <c r="B1131">
        <v>53</v>
      </c>
      <c r="C1131">
        <v>0.29562939999999999</v>
      </c>
      <c r="D1131">
        <v>0.84264284</v>
      </c>
      <c r="E1131">
        <v>0.72870659999999998</v>
      </c>
      <c r="F1131">
        <v>0.97775299999999998</v>
      </c>
      <c r="G1131">
        <v>1</v>
      </c>
      <c r="H1131">
        <v>3478</v>
      </c>
      <c r="I1131" t="s">
        <v>34748</v>
      </c>
    </row>
    <row r="1132" spans="1:9" x14ac:dyDescent="0.3">
      <c r="A1132" t="s">
        <v>34749</v>
      </c>
      <c r="B1132">
        <v>126</v>
      </c>
      <c r="C1132">
        <v>0.25707745999999998</v>
      </c>
      <c r="D1132">
        <v>0.84237379999999995</v>
      </c>
      <c r="E1132">
        <v>0.80779946000000002</v>
      </c>
      <c r="F1132">
        <v>0.97749746000000004</v>
      </c>
      <c r="G1132">
        <v>1</v>
      </c>
      <c r="H1132">
        <v>1911</v>
      </c>
      <c r="I1132" t="s">
        <v>32541</v>
      </c>
    </row>
    <row r="1133" spans="1:9" x14ac:dyDescent="0.3">
      <c r="A1133" t="s">
        <v>34750</v>
      </c>
      <c r="B1133">
        <v>47</v>
      </c>
      <c r="C1133">
        <v>0.29604265000000002</v>
      </c>
      <c r="D1133">
        <v>0.84216429999999998</v>
      </c>
      <c r="E1133">
        <v>0.7051482</v>
      </c>
      <c r="F1133">
        <v>0.97711276999999996</v>
      </c>
      <c r="G1133">
        <v>1</v>
      </c>
      <c r="H1133">
        <v>764</v>
      </c>
      <c r="I1133" t="s">
        <v>34751</v>
      </c>
    </row>
    <row r="1134" spans="1:9" x14ac:dyDescent="0.3">
      <c r="A1134" t="s">
        <v>34752</v>
      </c>
      <c r="B1134">
        <v>47</v>
      </c>
      <c r="C1134">
        <v>0.29879995999999998</v>
      </c>
      <c r="D1134">
        <v>0.83982420000000002</v>
      </c>
      <c r="E1134">
        <v>0.71205010000000002</v>
      </c>
      <c r="F1134">
        <v>0.98142309999999999</v>
      </c>
      <c r="G1134">
        <v>1</v>
      </c>
      <c r="H1134">
        <v>1964</v>
      </c>
      <c r="I1134" t="s">
        <v>31416</v>
      </c>
    </row>
    <row r="1135" spans="1:9" x14ac:dyDescent="0.3">
      <c r="A1135" t="s">
        <v>34753</v>
      </c>
      <c r="B1135">
        <v>39</v>
      </c>
      <c r="C1135">
        <v>0.30980358000000002</v>
      </c>
      <c r="D1135">
        <v>0.83982009999999996</v>
      </c>
      <c r="E1135">
        <v>0.71360000000000001</v>
      </c>
      <c r="F1135">
        <v>0.9805642</v>
      </c>
      <c r="G1135">
        <v>1</v>
      </c>
      <c r="H1135">
        <v>2290</v>
      </c>
      <c r="I1135" t="s">
        <v>31964</v>
      </c>
    </row>
    <row r="1136" spans="1:9" x14ac:dyDescent="0.3">
      <c r="A1136" t="s">
        <v>34754</v>
      </c>
      <c r="B1136">
        <v>31</v>
      </c>
      <c r="C1136">
        <v>0.32262750000000001</v>
      </c>
      <c r="D1136">
        <v>0.83977610000000003</v>
      </c>
      <c r="E1136">
        <v>0.68791944000000005</v>
      </c>
      <c r="F1136">
        <v>0.97978734999999995</v>
      </c>
      <c r="G1136">
        <v>1</v>
      </c>
      <c r="H1136">
        <v>1185</v>
      </c>
      <c r="I1136" t="s">
        <v>33573</v>
      </c>
    </row>
    <row r="1137" spans="1:9" x14ac:dyDescent="0.3">
      <c r="A1137" t="s">
        <v>34755</v>
      </c>
      <c r="B1137">
        <v>16</v>
      </c>
      <c r="C1137">
        <v>0.36955075999999998</v>
      </c>
      <c r="D1137">
        <v>0.83948182999999998</v>
      </c>
      <c r="E1137">
        <v>0.67019403</v>
      </c>
      <c r="F1137">
        <v>0.97957592999999998</v>
      </c>
      <c r="G1137">
        <v>1</v>
      </c>
      <c r="H1137">
        <v>1156</v>
      </c>
      <c r="I1137" t="s">
        <v>31612</v>
      </c>
    </row>
    <row r="1138" spans="1:9" x14ac:dyDescent="0.3">
      <c r="A1138" t="s">
        <v>34756</v>
      </c>
      <c r="B1138">
        <v>20</v>
      </c>
      <c r="C1138">
        <v>0.34364328</v>
      </c>
      <c r="D1138">
        <v>0.83915830000000002</v>
      </c>
      <c r="E1138">
        <v>0.6876061</v>
      </c>
      <c r="F1138">
        <v>0.97942750000000001</v>
      </c>
      <c r="G1138">
        <v>1</v>
      </c>
      <c r="H1138">
        <v>5027</v>
      </c>
      <c r="I1138" t="s">
        <v>34757</v>
      </c>
    </row>
    <row r="1139" spans="1:9" x14ac:dyDescent="0.3">
      <c r="A1139" t="s">
        <v>34758</v>
      </c>
      <c r="B1139">
        <v>122</v>
      </c>
      <c r="C1139">
        <v>0.25748682000000001</v>
      </c>
      <c r="D1139">
        <v>0.83842724999999996</v>
      </c>
      <c r="E1139">
        <v>0.79034483</v>
      </c>
      <c r="F1139">
        <v>0.98019480000000003</v>
      </c>
      <c r="G1139">
        <v>1</v>
      </c>
      <c r="H1139">
        <v>2710</v>
      </c>
      <c r="I1139" t="s">
        <v>34759</v>
      </c>
    </row>
    <row r="1140" spans="1:9" x14ac:dyDescent="0.3">
      <c r="A1140" t="s">
        <v>34760</v>
      </c>
      <c r="B1140">
        <v>33</v>
      </c>
      <c r="C1140">
        <v>0.3143666</v>
      </c>
      <c r="D1140">
        <v>0.83837390000000001</v>
      </c>
      <c r="E1140">
        <v>0.70149254999999999</v>
      </c>
      <c r="F1140">
        <v>0.97945780000000005</v>
      </c>
      <c r="G1140">
        <v>1</v>
      </c>
      <c r="H1140">
        <v>4516</v>
      </c>
      <c r="I1140" t="s">
        <v>34761</v>
      </c>
    </row>
    <row r="1141" spans="1:9" x14ac:dyDescent="0.3">
      <c r="A1141" t="s">
        <v>34762</v>
      </c>
      <c r="B1141">
        <v>37</v>
      </c>
      <c r="C1141">
        <v>0.30780859999999999</v>
      </c>
      <c r="D1141">
        <v>0.83805573</v>
      </c>
      <c r="E1141">
        <v>0.70764119999999997</v>
      </c>
      <c r="F1141">
        <v>0.97926869999999999</v>
      </c>
      <c r="G1141">
        <v>1</v>
      </c>
      <c r="H1141">
        <v>821</v>
      </c>
      <c r="I1141" t="s">
        <v>34763</v>
      </c>
    </row>
    <row r="1142" spans="1:9" x14ac:dyDescent="0.3">
      <c r="A1142" t="s">
        <v>34764</v>
      </c>
      <c r="B1142">
        <v>323</v>
      </c>
      <c r="C1142">
        <v>0.23164388999999999</v>
      </c>
      <c r="D1142">
        <v>0.83678209999999997</v>
      </c>
      <c r="E1142">
        <v>0.87757576000000004</v>
      </c>
      <c r="F1142">
        <v>0.98125803</v>
      </c>
      <c r="G1142">
        <v>1</v>
      </c>
      <c r="H1142">
        <v>2965</v>
      </c>
      <c r="I1142" t="s">
        <v>32708</v>
      </c>
    </row>
    <row r="1143" spans="1:9" x14ac:dyDescent="0.3">
      <c r="A1143" t="s">
        <v>34765</v>
      </c>
      <c r="B1143">
        <v>32</v>
      </c>
      <c r="C1143">
        <v>0.31326612999999998</v>
      </c>
      <c r="D1143">
        <v>0.83647530000000003</v>
      </c>
      <c r="E1143">
        <v>0.69801979999999997</v>
      </c>
      <c r="F1143">
        <v>0.98109645000000001</v>
      </c>
      <c r="G1143">
        <v>1</v>
      </c>
      <c r="H1143">
        <v>1566</v>
      </c>
      <c r="I1143" t="s">
        <v>32667</v>
      </c>
    </row>
    <row r="1144" spans="1:9" x14ac:dyDescent="0.3">
      <c r="A1144" t="s">
        <v>34766</v>
      </c>
      <c r="B1144">
        <v>56</v>
      </c>
      <c r="C1144">
        <v>0.28579887999999998</v>
      </c>
      <c r="D1144">
        <v>0.83459490000000003</v>
      </c>
      <c r="E1144">
        <v>0.73692310000000005</v>
      </c>
      <c r="F1144">
        <v>0.98434239999999995</v>
      </c>
      <c r="G1144">
        <v>1</v>
      </c>
      <c r="H1144">
        <v>3201</v>
      </c>
      <c r="I1144" t="s">
        <v>32896</v>
      </c>
    </row>
    <row r="1145" spans="1:9" x14ac:dyDescent="0.3">
      <c r="A1145" t="s">
        <v>34767</v>
      </c>
      <c r="B1145">
        <v>40</v>
      </c>
      <c r="C1145">
        <v>0.29798462999999997</v>
      </c>
      <c r="D1145">
        <v>0.83206840000000004</v>
      </c>
      <c r="E1145">
        <v>0.73344105000000004</v>
      </c>
      <c r="F1145">
        <v>0.98892539999999995</v>
      </c>
      <c r="G1145">
        <v>1</v>
      </c>
      <c r="H1145">
        <v>1487</v>
      </c>
      <c r="I1145" t="s">
        <v>34229</v>
      </c>
    </row>
    <row r="1146" spans="1:9" x14ac:dyDescent="0.3">
      <c r="A1146" t="s">
        <v>34768</v>
      </c>
      <c r="B1146">
        <v>19</v>
      </c>
      <c r="C1146">
        <v>0.34860867000000001</v>
      </c>
      <c r="D1146">
        <v>0.83113194000000001</v>
      </c>
      <c r="E1146">
        <v>0.68248770000000003</v>
      </c>
      <c r="F1146">
        <v>0.99007213000000005</v>
      </c>
      <c r="G1146">
        <v>1</v>
      </c>
      <c r="H1146">
        <v>2373</v>
      </c>
      <c r="I1146" t="s">
        <v>32309</v>
      </c>
    </row>
    <row r="1147" spans="1:9" x14ac:dyDescent="0.3">
      <c r="A1147" t="s">
        <v>34769</v>
      </c>
      <c r="B1147">
        <v>16</v>
      </c>
      <c r="C1147">
        <v>0.35886663000000002</v>
      </c>
      <c r="D1147">
        <v>0.83040190000000003</v>
      </c>
      <c r="E1147">
        <v>0.66542053000000001</v>
      </c>
      <c r="F1147">
        <v>0.99077773000000002</v>
      </c>
      <c r="G1147">
        <v>1</v>
      </c>
      <c r="H1147">
        <v>344</v>
      </c>
      <c r="I1147" t="s">
        <v>32991</v>
      </c>
    </row>
    <row r="1148" spans="1:9" x14ac:dyDescent="0.3">
      <c r="A1148" t="s">
        <v>34770</v>
      </c>
      <c r="B1148">
        <v>28</v>
      </c>
      <c r="C1148">
        <v>0.3263431</v>
      </c>
      <c r="D1148">
        <v>0.83035314000000005</v>
      </c>
      <c r="E1148">
        <v>0.72583200000000003</v>
      </c>
      <c r="F1148">
        <v>0.99002129999999999</v>
      </c>
      <c r="G1148">
        <v>1</v>
      </c>
      <c r="H1148">
        <v>983</v>
      </c>
      <c r="I1148" t="s">
        <v>33593</v>
      </c>
    </row>
    <row r="1149" spans="1:9" x14ac:dyDescent="0.3">
      <c r="A1149" t="s">
        <v>34771</v>
      </c>
      <c r="B1149">
        <v>97</v>
      </c>
      <c r="C1149">
        <v>0.25980251999999998</v>
      </c>
      <c r="D1149">
        <v>0.83013194999999995</v>
      </c>
      <c r="E1149">
        <v>0.80729925999999996</v>
      </c>
      <c r="F1149">
        <v>0.98960285999999997</v>
      </c>
      <c r="G1149">
        <v>1</v>
      </c>
      <c r="H1149">
        <v>4583</v>
      </c>
      <c r="I1149" t="s">
        <v>32220</v>
      </c>
    </row>
    <row r="1150" spans="1:9" x14ac:dyDescent="0.3">
      <c r="A1150" t="s">
        <v>34772</v>
      </c>
      <c r="B1150">
        <v>15</v>
      </c>
      <c r="C1150">
        <v>0.36898442999999997</v>
      </c>
      <c r="D1150">
        <v>0.82987904999999995</v>
      </c>
      <c r="E1150">
        <v>0.67225325000000002</v>
      </c>
      <c r="F1150">
        <v>0.9892841</v>
      </c>
      <c r="G1150">
        <v>1</v>
      </c>
      <c r="H1150">
        <v>1333</v>
      </c>
      <c r="I1150" t="s">
        <v>34106</v>
      </c>
    </row>
    <row r="1151" spans="1:9" x14ac:dyDescent="0.3">
      <c r="A1151" t="s">
        <v>34773</v>
      </c>
      <c r="B1151">
        <v>15</v>
      </c>
      <c r="C1151">
        <v>0.37110132000000001</v>
      </c>
      <c r="D1151">
        <v>0.82962846999999995</v>
      </c>
      <c r="E1151">
        <v>0.68587359999999997</v>
      </c>
      <c r="F1151">
        <v>0.98898779999999997</v>
      </c>
      <c r="G1151">
        <v>1</v>
      </c>
      <c r="H1151">
        <v>1659</v>
      </c>
      <c r="I1151" t="s">
        <v>32082</v>
      </c>
    </row>
    <row r="1152" spans="1:9" x14ac:dyDescent="0.3">
      <c r="A1152" t="s">
        <v>34774</v>
      </c>
      <c r="B1152">
        <v>114</v>
      </c>
      <c r="C1152">
        <v>0.25276458000000002</v>
      </c>
      <c r="D1152">
        <v>0.82948149999999998</v>
      </c>
      <c r="E1152">
        <v>0.81523270000000003</v>
      </c>
      <c r="F1152">
        <v>0.98844016000000001</v>
      </c>
      <c r="G1152">
        <v>1</v>
      </c>
      <c r="H1152">
        <v>2473</v>
      </c>
      <c r="I1152" t="s">
        <v>32496</v>
      </c>
    </row>
    <row r="1153" spans="1:9" x14ac:dyDescent="0.3">
      <c r="A1153" t="s">
        <v>34775</v>
      </c>
      <c r="B1153">
        <v>23</v>
      </c>
      <c r="C1153">
        <v>0.33177316000000001</v>
      </c>
      <c r="D1153">
        <v>0.82897394999999996</v>
      </c>
      <c r="E1153">
        <v>0.72790295000000005</v>
      </c>
      <c r="F1153">
        <v>0.9887319</v>
      </c>
      <c r="G1153">
        <v>1</v>
      </c>
      <c r="H1153">
        <v>584</v>
      </c>
      <c r="I1153" t="s">
        <v>34213</v>
      </c>
    </row>
    <row r="1154" spans="1:9" x14ac:dyDescent="0.3">
      <c r="A1154" t="s">
        <v>34776</v>
      </c>
      <c r="B1154">
        <v>22</v>
      </c>
      <c r="C1154">
        <v>0.33487386000000002</v>
      </c>
      <c r="D1154">
        <v>0.828592</v>
      </c>
      <c r="E1154">
        <v>0.70797960000000004</v>
      </c>
      <c r="F1154">
        <v>0.98872970000000004</v>
      </c>
      <c r="G1154">
        <v>1</v>
      </c>
      <c r="H1154">
        <v>2548</v>
      </c>
      <c r="I1154" t="s">
        <v>34777</v>
      </c>
    </row>
    <row r="1155" spans="1:9" x14ac:dyDescent="0.3">
      <c r="A1155" t="s">
        <v>34778</v>
      </c>
      <c r="B1155">
        <v>16</v>
      </c>
      <c r="C1155">
        <v>0.35920063000000002</v>
      </c>
      <c r="D1155">
        <v>0.82847190000000004</v>
      </c>
      <c r="E1155">
        <v>0.68166090000000001</v>
      </c>
      <c r="F1155">
        <v>0.98812290000000003</v>
      </c>
      <c r="G1155">
        <v>1</v>
      </c>
      <c r="H1155">
        <v>86</v>
      </c>
      <c r="I1155" t="s">
        <v>32571</v>
      </c>
    </row>
    <row r="1156" spans="1:9" x14ac:dyDescent="0.3">
      <c r="A1156" t="s">
        <v>34779</v>
      </c>
      <c r="B1156">
        <v>55</v>
      </c>
      <c r="C1156">
        <v>0.28240480000000001</v>
      </c>
      <c r="D1156">
        <v>0.82831436000000003</v>
      </c>
      <c r="E1156">
        <v>0.75158225999999995</v>
      </c>
      <c r="F1156">
        <v>0.98761403999999997</v>
      </c>
      <c r="G1156">
        <v>1</v>
      </c>
      <c r="H1156">
        <v>1059</v>
      </c>
      <c r="I1156" t="s">
        <v>33595</v>
      </c>
    </row>
    <row r="1157" spans="1:9" x14ac:dyDescent="0.3">
      <c r="A1157" t="s">
        <v>34780</v>
      </c>
      <c r="B1157">
        <v>68</v>
      </c>
      <c r="C1157">
        <v>0.27809852000000002</v>
      </c>
      <c r="D1157">
        <v>0.82817969999999996</v>
      </c>
      <c r="E1157">
        <v>0.76205290000000003</v>
      </c>
      <c r="F1157">
        <v>0.98704016000000006</v>
      </c>
      <c r="G1157">
        <v>1</v>
      </c>
      <c r="H1157">
        <v>2331</v>
      </c>
      <c r="I1157" t="s">
        <v>34507</v>
      </c>
    </row>
    <row r="1158" spans="1:9" x14ac:dyDescent="0.3">
      <c r="A1158" t="s">
        <v>34781</v>
      </c>
      <c r="B1158">
        <v>386</v>
      </c>
      <c r="C1158">
        <v>0.22742942999999999</v>
      </c>
      <c r="D1158">
        <v>0.82772599999999996</v>
      </c>
      <c r="E1158">
        <v>0.92326140000000001</v>
      </c>
      <c r="F1158">
        <v>0.98719840000000003</v>
      </c>
      <c r="G1158">
        <v>1</v>
      </c>
      <c r="H1158">
        <v>4859</v>
      </c>
      <c r="I1158" t="s">
        <v>34782</v>
      </c>
    </row>
    <row r="1159" spans="1:9" x14ac:dyDescent="0.3">
      <c r="A1159" t="s">
        <v>34783</v>
      </c>
      <c r="B1159">
        <v>60</v>
      </c>
      <c r="C1159">
        <v>0.28281563999999998</v>
      </c>
      <c r="D1159">
        <v>0.82718440000000004</v>
      </c>
      <c r="E1159">
        <v>0.76681613999999998</v>
      </c>
      <c r="F1159">
        <v>0.98752649999999997</v>
      </c>
      <c r="G1159">
        <v>1</v>
      </c>
      <c r="H1159">
        <v>2154</v>
      </c>
      <c r="I1159" t="s">
        <v>33619</v>
      </c>
    </row>
    <row r="1160" spans="1:9" x14ac:dyDescent="0.3">
      <c r="A1160" t="s">
        <v>34784</v>
      </c>
      <c r="B1160">
        <v>46</v>
      </c>
      <c r="C1160">
        <v>0.29070225</v>
      </c>
      <c r="D1160">
        <v>0.82694774999999998</v>
      </c>
      <c r="E1160">
        <v>0.73417723000000001</v>
      </c>
      <c r="F1160">
        <v>0.98714639999999998</v>
      </c>
      <c r="G1160">
        <v>1</v>
      </c>
      <c r="H1160">
        <v>783</v>
      </c>
      <c r="I1160" t="s">
        <v>34579</v>
      </c>
    </row>
    <row r="1161" spans="1:9" x14ac:dyDescent="0.3">
      <c r="A1161" t="s">
        <v>34785</v>
      </c>
      <c r="B1161">
        <v>34</v>
      </c>
      <c r="C1161">
        <v>0.31077630000000001</v>
      </c>
      <c r="D1161">
        <v>0.82551825000000001</v>
      </c>
      <c r="E1161">
        <v>0.72954920000000001</v>
      </c>
      <c r="F1161">
        <v>0.98932474999999998</v>
      </c>
      <c r="G1161">
        <v>1</v>
      </c>
      <c r="H1161">
        <v>1330</v>
      </c>
      <c r="I1161" t="s">
        <v>34298</v>
      </c>
    </row>
    <row r="1162" spans="1:9" x14ac:dyDescent="0.3">
      <c r="A1162" t="s">
        <v>34786</v>
      </c>
      <c r="B1162">
        <v>29</v>
      </c>
      <c r="C1162">
        <v>0.31707879999999999</v>
      </c>
      <c r="D1162">
        <v>0.82523066</v>
      </c>
      <c r="E1162">
        <v>0.72499999999999998</v>
      </c>
      <c r="F1162">
        <v>0.98904550000000002</v>
      </c>
      <c r="G1162">
        <v>1</v>
      </c>
      <c r="H1162">
        <v>1586</v>
      </c>
      <c r="I1162" t="s">
        <v>34210</v>
      </c>
    </row>
    <row r="1163" spans="1:9" x14ac:dyDescent="0.3">
      <c r="A1163" t="s">
        <v>34787</v>
      </c>
      <c r="B1163">
        <v>647</v>
      </c>
      <c r="C1163">
        <v>0.21834550999999999</v>
      </c>
      <c r="D1163">
        <v>0.82483530000000005</v>
      </c>
      <c r="E1163">
        <v>0.96124030000000005</v>
      </c>
      <c r="F1163">
        <v>0.98902654999999995</v>
      </c>
      <c r="G1163">
        <v>1</v>
      </c>
      <c r="H1163">
        <v>2252</v>
      </c>
      <c r="I1163" t="s">
        <v>32999</v>
      </c>
    </row>
    <row r="1164" spans="1:9" x14ac:dyDescent="0.3">
      <c r="A1164" t="s">
        <v>34788</v>
      </c>
      <c r="B1164">
        <v>141</v>
      </c>
      <c r="C1164">
        <v>0.25069859999999999</v>
      </c>
      <c r="D1164">
        <v>0.82424306999999997</v>
      </c>
      <c r="E1164">
        <v>0.82336955999999994</v>
      </c>
      <c r="F1164">
        <v>0.98938230000000005</v>
      </c>
      <c r="G1164">
        <v>1</v>
      </c>
      <c r="H1164">
        <v>2791</v>
      </c>
      <c r="I1164" t="s">
        <v>33058</v>
      </c>
    </row>
    <row r="1165" spans="1:9" x14ac:dyDescent="0.3">
      <c r="A1165" t="s">
        <v>34789</v>
      </c>
      <c r="B1165">
        <v>50</v>
      </c>
      <c r="C1165">
        <v>0.28399056</v>
      </c>
      <c r="D1165">
        <v>0.82372970000000001</v>
      </c>
      <c r="E1165">
        <v>0.75803982999999997</v>
      </c>
      <c r="F1165">
        <v>0.98955952999999996</v>
      </c>
      <c r="G1165">
        <v>1</v>
      </c>
      <c r="H1165">
        <v>914</v>
      </c>
      <c r="I1165" t="s">
        <v>32651</v>
      </c>
    </row>
    <row r="1166" spans="1:9" x14ac:dyDescent="0.3">
      <c r="A1166" t="s">
        <v>34790</v>
      </c>
      <c r="B1166">
        <v>366</v>
      </c>
      <c r="C1166">
        <v>0.22595672</v>
      </c>
      <c r="D1166">
        <v>0.82226354000000001</v>
      </c>
      <c r="E1166">
        <v>0.9049296</v>
      </c>
      <c r="F1166">
        <v>0.99169682999999997</v>
      </c>
      <c r="G1166">
        <v>1</v>
      </c>
      <c r="H1166">
        <v>3413</v>
      </c>
      <c r="I1166" t="s">
        <v>32913</v>
      </c>
    </row>
    <row r="1167" spans="1:9" x14ac:dyDescent="0.3">
      <c r="A1167" t="s">
        <v>34791</v>
      </c>
      <c r="B1167">
        <v>36</v>
      </c>
      <c r="C1167">
        <v>0.29990178000000001</v>
      </c>
      <c r="D1167">
        <v>0.82193090000000002</v>
      </c>
      <c r="E1167">
        <v>0.74464580000000002</v>
      </c>
      <c r="F1167">
        <v>0.99152899999999999</v>
      </c>
      <c r="G1167">
        <v>1</v>
      </c>
      <c r="H1167">
        <v>1309</v>
      </c>
      <c r="I1167" t="s">
        <v>33796</v>
      </c>
    </row>
    <row r="1168" spans="1:9" x14ac:dyDescent="0.3">
      <c r="A1168" t="s">
        <v>34792</v>
      </c>
      <c r="B1168">
        <v>330</v>
      </c>
      <c r="C1168">
        <v>0.22728048000000001</v>
      </c>
      <c r="D1168">
        <v>0.8210016</v>
      </c>
      <c r="E1168">
        <v>0.90523690000000001</v>
      </c>
      <c r="F1168">
        <v>0.99250870000000002</v>
      </c>
      <c r="G1168">
        <v>1</v>
      </c>
      <c r="H1168">
        <v>1590</v>
      </c>
      <c r="I1168" t="s">
        <v>32021</v>
      </c>
    </row>
    <row r="1169" spans="1:9" x14ac:dyDescent="0.3">
      <c r="A1169" t="s">
        <v>34793</v>
      </c>
      <c r="B1169">
        <v>16</v>
      </c>
      <c r="C1169">
        <v>0.35649502</v>
      </c>
      <c r="D1169">
        <v>0.82024039999999998</v>
      </c>
      <c r="E1169">
        <v>0.68502580000000002</v>
      </c>
      <c r="F1169">
        <v>0.99319170000000001</v>
      </c>
      <c r="G1169">
        <v>1</v>
      </c>
      <c r="H1169">
        <v>242</v>
      </c>
      <c r="I1169" t="s">
        <v>33990</v>
      </c>
    </row>
    <row r="1170" spans="1:9" x14ac:dyDescent="0.3">
      <c r="A1170" t="s">
        <v>34794</v>
      </c>
      <c r="B1170">
        <v>20</v>
      </c>
      <c r="C1170">
        <v>0.34589076000000002</v>
      </c>
      <c r="D1170">
        <v>0.81925820000000005</v>
      </c>
      <c r="E1170">
        <v>0.7026578</v>
      </c>
      <c r="F1170">
        <v>0.99434540000000005</v>
      </c>
      <c r="G1170">
        <v>1</v>
      </c>
      <c r="H1170">
        <v>1032</v>
      </c>
      <c r="I1170" t="s">
        <v>31775</v>
      </c>
    </row>
    <row r="1171" spans="1:9" x14ac:dyDescent="0.3">
      <c r="A1171" t="s">
        <v>34795</v>
      </c>
      <c r="B1171">
        <v>47</v>
      </c>
      <c r="C1171">
        <v>0.28959256</v>
      </c>
      <c r="D1171">
        <v>0.81924622999999996</v>
      </c>
      <c r="E1171">
        <v>0.75879395000000005</v>
      </c>
      <c r="F1171">
        <v>0.99352680000000004</v>
      </c>
      <c r="G1171">
        <v>1</v>
      </c>
      <c r="H1171">
        <v>2472</v>
      </c>
      <c r="I1171" t="s">
        <v>34796</v>
      </c>
    </row>
    <row r="1172" spans="1:9" x14ac:dyDescent="0.3">
      <c r="A1172" t="s">
        <v>34797</v>
      </c>
      <c r="B1172">
        <v>72</v>
      </c>
      <c r="C1172">
        <v>0.26747571999999997</v>
      </c>
      <c r="D1172">
        <v>0.81908040000000004</v>
      </c>
      <c r="E1172">
        <v>0.77883095000000002</v>
      </c>
      <c r="F1172">
        <v>0.99304060000000005</v>
      </c>
      <c r="G1172">
        <v>1</v>
      </c>
      <c r="H1172">
        <v>1728</v>
      </c>
      <c r="I1172" t="s">
        <v>32556</v>
      </c>
    </row>
    <row r="1173" spans="1:9" x14ac:dyDescent="0.3">
      <c r="A1173" t="s">
        <v>34798</v>
      </c>
      <c r="B1173">
        <v>27</v>
      </c>
      <c r="C1173">
        <v>0.32043310000000003</v>
      </c>
      <c r="D1173">
        <v>0.81824200000000002</v>
      </c>
      <c r="E1173">
        <v>0.71571903999999997</v>
      </c>
      <c r="F1173">
        <v>0.99392824999999996</v>
      </c>
      <c r="G1173">
        <v>1</v>
      </c>
      <c r="H1173">
        <v>1942</v>
      </c>
      <c r="I1173" t="s">
        <v>31559</v>
      </c>
    </row>
    <row r="1174" spans="1:9" x14ac:dyDescent="0.3">
      <c r="A1174" t="s">
        <v>34799</v>
      </c>
      <c r="B1174">
        <v>87</v>
      </c>
      <c r="C1174">
        <v>0.26196375</v>
      </c>
      <c r="D1174">
        <v>0.81808040000000004</v>
      </c>
      <c r="E1174">
        <v>0.76034235999999999</v>
      </c>
      <c r="F1174">
        <v>0.99340470000000003</v>
      </c>
      <c r="G1174">
        <v>1</v>
      </c>
      <c r="H1174">
        <v>4124</v>
      </c>
      <c r="I1174" t="s">
        <v>34800</v>
      </c>
    </row>
    <row r="1175" spans="1:9" x14ac:dyDescent="0.3">
      <c r="A1175" t="s">
        <v>34801</v>
      </c>
      <c r="B1175">
        <v>84</v>
      </c>
      <c r="C1175">
        <v>0.26148355000000001</v>
      </c>
      <c r="D1175">
        <v>0.8179826</v>
      </c>
      <c r="E1175">
        <v>0.79022985999999995</v>
      </c>
      <c r="F1175">
        <v>0.99275069999999999</v>
      </c>
      <c r="G1175">
        <v>1</v>
      </c>
      <c r="H1175">
        <v>2094</v>
      </c>
      <c r="I1175" t="s">
        <v>32833</v>
      </c>
    </row>
    <row r="1176" spans="1:9" x14ac:dyDescent="0.3">
      <c r="A1176" t="s">
        <v>34802</v>
      </c>
      <c r="B1176">
        <v>66</v>
      </c>
      <c r="C1176">
        <v>0.27360666</v>
      </c>
      <c r="D1176">
        <v>0.81715740000000003</v>
      </c>
      <c r="E1176">
        <v>0.78720235999999999</v>
      </c>
      <c r="F1176">
        <v>0.99351869999999998</v>
      </c>
      <c r="G1176">
        <v>1</v>
      </c>
      <c r="H1176">
        <v>756</v>
      </c>
      <c r="I1176" t="s">
        <v>34803</v>
      </c>
    </row>
    <row r="1177" spans="1:9" x14ac:dyDescent="0.3">
      <c r="A1177" t="s">
        <v>34804</v>
      </c>
      <c r="B1177">
        <v>123</v>
      </c>
      <c r="C1177">
        <v>0.25282789999999999</v>
      </c>
      <c r="D1177">
        <v>0.81711610000000001</v>
      </c>
      <c r="E1177">
        <v>0.80535966000000003</v>
      </c>
      <c r="F1177">
        <v>0.99274419999999997</v>
      </c>
      <c r="G1177">
        <v>1</v>
      </c>
      <c r="H1177">
        <v>1995</v>
      </c>
      <c r="I1177" t="s">
        <v>32502</v>
      </c>
    </row>
    <row r="1178" spans="1:9" x14ac:dyDescent="0.3">
      <c r="A1178" t="s">
        <v>34805</v>
      </c>
      <c r="B1178">
        <v>44</v>
      </c>
      <c r="C1178">
        <v>0.29437985999999999</v>
      </c>
      <c r="D1178">
        <v>0.81647510000000001</v>
      </c>
      <c r="E1178">
        <v>0.75202590000000002</v>
      </c>
      <c r="F1178">
        <v>0.99318059999999997</v>
      </c>
      <c r="G1178">
        <v>1</v>
      </c>
      <c r="H1178">
        <v>2948</v>
      </c>
      <c r="I1178" t="s">
        <v>31351</v>
      </c>
    </row>
    <row r="1179" spans="1:9" x14ac:dyDescent="0.3">
      <c r="A1179" t="s">
        <v>34806</v>
      </c>
      <c r="B1179">
        <v>24</v>
      </c>
      <c r="C1179">
        <v>0.33035457000000001</v>
      </c>
      <c r="D1179">
        <v>0.81603630000000005</v>
      </c>
      <c r="E1179">
        <v>0.69965869999999997</v>
      </c>
      <c r="F1179">
        <v>0.99320185000000005</v>
      </c>
      <c r="G1179">
        <v>1</v>
      </c>
      <c r="H1179">
        <v>2061</v>
      </c>
      <c r="I1179" t="s">
        <v>31289</v>
      </c>
    </row>
    <row r="1180" spans="1:9" x14ac:dyDescent="0.3">
      <c r="A1180" t="s">
        <v>34807</v>
      </c>
      <c r="B1180">
        <v>100</v>
      </c>
      <c r="C1180">
        <v>0.25933346000000002</v>
      </c>
      <c r="D1180">
        <v>0.81578355999999996</v>
      </c>
      <c r="E1180">
        <v>0.80884449999999997</v>
      </c>
      <c r="F1180">
        <v>0.99283239999999995</v>
      </c>
      <c r="G1180">
        <v>1</v>
      </c>
      <c r="H1180">
        <v>1183</v>
      </c>
      <c r="I1180" t="s">
        <v>33885</v>
      </c>
    </row>
    <row r="1181" spans="1:9" x14ac:dyDescent="0.3">
      <c r="A1181" t="s">
        <v>34808</v>
      </c>
      <c r="B1181">
        <v>57</v>
      </c>
      <c r="C1181">
        <v>0.28094456000000001</v>
      </c>
      <c r="D1181">
        <v>0.81557939999999995</v>
      </c>
      <c r="E1181">
        <v>0.78205126999999997</v>
      </c>
      <c r="F1181">
        <v>0.99239279999999996</v>
      </c>
      <c r="G1181">
        <v>1</v>
      </c>
      <c r="H1181">
        <v>2670</v>
      </c>
      <c r="I1181" t="s">
        <v>32360</v>
      </c>
    </row>
    <row r="1182" spans="1:9" x14ac:dyDescent="0.3">
      <c r="A1182" t="s">
        <v>34809</v>
      </c>
      <c r="B1182">
        <v>24</v>
      </c>
      <c r="C1182">
        <v>0.32180377999999998</v>
      </c>
      <c r="D1182">
        <v>0.81478523999999997</v>
      </c>
      <c r="E1182">
        <v>0.71043769999999995</v>
      </c>
      <c r="F1182">
        <v>0.99313985999999999</v>
      </c>
      <c r="G1182">
        <v>1</v>
      </c>
      <c r="H1182">
        <v>1573</v>
      </c>
      <c r="I1182" t="s">
        <v>32114</v>
      </c>
    </row>
    <row r="1183" spans="1:9" x14ac:dyDescent="0.3">
      <c r="A1183" t="s">
        <v>34810</v>
      </c>
      <c r="B1183">
        <v>290</v>
      </c>
      <c r="C1183">
        <v>0.22886580000000001</v>
      </c>
      <c r="D1183">
        <v>0.81442773000000002</v>
      </c>
      <c r="E1183">
        <v>0.9042424</v>
      </c>
      <c r="F1183">
        <v>0.99301755000000003</v>
      </c>
      <c r="G1183">
        <v>1</v>
      </c>
      <c r="H1183">
        <v>2896</v>
      </c>
      <c r="I1183" t="s">
        <v>34811</v>
      </c>
    </row>
    <row r="1184" spans="1:9" x14ac:dyDescent="0.3">
      <c r="A1184" t="s">
        <v>34812</v>
      </c>
      <c r="B1184">
        <v>31</v>
      </c>
      <c r="C1184">
        <v>0.31240782</v>
      </c>
      <c r="D1184">
        <v>0.81377949999999999</v>
      </c>
      <c r="E1184">
        <v>0.75120383999999996</v>
      </c>
      <c r="F1184">
        <v>0.99346999999999996</v>
      </c>
      <c r="G1184">
        <v>1</v>
      </c>
      <c r="H1184">
        <v>1234</v>
      </c>
      <c r="I1184" t="s">
        <v>33015</v>
      </c>
    </row>
    <row r="1185" spans="1:9" x14ac:dyDescent="0.3">
      <c r="A1185" t="s">
        <v>34813</v>
      </c>
      <c r="B1185">
        <v>58</v>
      </c>
      <c r="C1185">
        <v>0.27318025000000001</v>
      </c>
      <c r="D1185">
        <v>0.81340520000000005</v>
      </c>
      <c r="E1185">
        <v>0.78516227000000005</v>
      </c>
      <c r="F1185">
        <v>0.99337229999999999</v>
      </c>
      <c r="G1185">
        <v>1</v>
      </c>
      <c r="H1185">
        <v>3466</v>
      </c>
      <c r="I1185" t="s">
        <v>33776</v>
      </c>
    </row>
    <row r="1186" spans="1:9" x14ac:dyDescent="0.3">
      <c r="A1186" t="s">
        <v>34814</v>
      </c>
      <c r="B1186">
        <v>280</v>
      </c>
      <c r="C1186">
        <v>0.22620282</v>
      </c>
      <c r="D1186">
        <v>0.81339103000000001</v>
      </c>
      <c r="E1186">
        <v>0.91854639999999999</v>
      </c>
      <c r="F1186">
        <v>0.99255943000000002</v>
      </c>
      <c r="G1186">
        <v>1</v>
      </c>
      <c r="H1186">
        <v>2316</v>
      </c>
      <c r="I1186" t="s">
        <v>34645</v>
      </c>
    </row>
    <row r="1187" spans="1:9" x14ac:dyDescent="0.3">
      <c r="A1187" t="s">
        <v>34815</v>
      </c>
      <c r="B1187">
        <v>22</v>
      </c>
      <c r="C1187">
        <v>0.33261013</v>
      </c>
      <c r="D1187">
        <v>0.81326220000000005</v>
      </c>
      <c r="E1187">
        <v>0.71453900000000004</v>
      </c>
      <c r="F1187">
        <v>0.99196773999999999</v>
      </c>
      <c r="G1187">
        <v>1</v>
      </c>
      <c r="H1187">
        <v>786</v>
      </c>
      <c r="I1187" t="s">
        <v>34763</v>
      </c>
    </row>
    <row r="1188" spans="1:9" x14ac:dyDescent="0.3">
      <c r="A1188" t="s">
        <v>34816</v>
      </c>
      <c r="B1188">
        <v>72</v>
      </c>
      <c r="C1188">
        <v>0.26729813000000002</v>
      </c>
      <c r="D1188">
        <v>0.81129030000000002</v>
      </c>
      <c r="E1188">
        <v>0.77641654000000004</v>
      </c>
      <c r="F1188">
        <v>0.99503319999999995</v>
      </c>
      <c r="G1188">
        <v>1</v>
      </c>
      <c r="H1188">
        <v>2154</v>
      </c>
      <c r="I1188" t="s">
        <v>34817</v>
      </c>
    </row>
    <row r="1189" spans="1:9" x14ac:dyDescent="0.3">
      <c r="A1189" t="s">
        <v>34818</v>
      </c>
      <c r="B1189">
        <v>106</v>
      </c>
      <c r="C1189">
        <v>0.25454009999999999</v>
      </c>
      <c r="D1189">
        <v>0.80973815999999998</v>
      </c>
      <c r="E1189">
        <v>0.81578945999999997</v>
      </c>
      <c r="F1189">
        <v>0.99708180000000002</v>
      </c>
      <c r="G1189">
        <v>1</v>
      </c>
      <c r="H1189">
        <v>2809</v>
      </c>
      <c r="I1189" t="s">
        <v>34819</v>
      </c>
    </row>
    <row r="1190" spans="1:9" x14ac:dyDescent="0.3">
      <c r="A1190" t="s">
        <v>34820</v>
      </c>
      <c r="B1190">
        <v>38</v>
      </c>
      <c r="C1190">
        <v>0.29315752</v>
      </c>
      <c r="D1190">
        <v>0.80925259999999999</v>
      </c>
      <c r="E1190">
        <v>0.76452120000000001</v>
      </c>
      <c r="F1190">
        <v>0.99716705000000005</v>
      </c>
      <c r="G1190">
        <v>1</v>
      </c>
      <c r="H1190">
        <v>3180</v>
      </c>
      <c r="I1190" t="s">
        <v>31522</v>
      </c>
    </row>
    <row r="1191" spans="1:9" x14ac:dyDescent="0.3">
      <c r="A1191" t="s">
        <v>34821</v>
      </c>
      <c r="B1191">
        <v>37</v>
      </c>
      <c r="C1191">
        <v>0.29414036999999998</v>
      </c>
      <c r="D1191">
        <v>0.80883680000000002</v>
      </c>
      <c r="E1191">
        <v>0.74354560000000003</v>
      </c>
      <c r="F1191">
        <v>0.9971392</v>
      </c>
      <c r="G1191">
        <v>1</v>
      </c>
      <c r="H1191">
        <v>2002</v>
      </c>
      <c r="I1191" t="s">
        <v>33600</v>
      </c>
    </row>
    <row r="1192" spans="1:9" x14ac:dyDescent="0.3">
      <c r="A1192" t="s">
        <v>34822</v>
      </c>
      <c r="B1192">
        <v>15</v>
      </c>
      <c r="C1192">
        <v>0.35063250000000001</v>
      </c>
      <c r="D1192">
        <v>0.80778813000000005</v>
      </c>
      <c r="E1192">
        <v>0.71942450000000002</v>
      </c>
      <c r="F1192">
        <v>0.99818580000000001</v>
      </c>
      <c r="G1192">
        <v>1</v>
      </c>
      <c r="H1192">
        <v>2176</v>
      </c>
      <c r="I1192" t="s">
        <v>31919</v>
      </c>
    </row>
    <row r="1193" spans="1:9" x14ac:dyDescent="0.3">
      <c r="A1193" t="s">
        <v>34823</v>
      </c>
      <c r="B1193">
        <v>41</v>
      </c>
      <c r="C1193">
        <v>0.29355636000000002</v>
      </c>
      <c r="D1193">
        <v>0.80757959999999995</v>
      </c>
      <c r="E1193">
        <v>0.75039493999999995</v>
      </c>
      <c r="F1193">
        <v>0.99773895999999995</v>
      </c>
      <c r="G1193">
        <v>1</v>
      </c>
      <c r="H1193">
        <v>1581</v>
      </c>
      <c r="I1193" t="s">
        <v>33476</v>
      </c>
    </row>
    <row r="1194" spans="1:9" x14ac:dyDescent="0.3">
      <c r="A1194" t="s">
        <v>34824</v>
      </c>
      <c r="B1194">
        <v>219</v>
      </c>
      <c r="C1194">
        <v>0.23203610999999999</v>
      </c>
      <c r="D1194">
        <v>0.80620579999999997</v>
      </c>
      <c r="E1194">
        <v>0.89663760000000003</v>
      </c>
      <c r="F1194">
        <v>0.99954699999999996</v>
      </c>
      <c r="G1194">
        <v>1</v>
      </c>
      <c r="H1194">
        <v>2287</v>
      </c>
      <c r="I1194" t="s">
        <v>34507</v>
      </c>
    </row>
    <row r="1195" spans="1:9" x14ac:dyDescent="0.3">
      <c r="A1195" t="s">
        <v>34825</v>
      </c>
      <c r="B1195">
        <v>24</v>
      </c>
      <c r="C1195">
        <v>0.32576189999999999</v>
      </c>
      <c r="D1195">
        <v>0.80553669999999999</v>
      </c>
      <c r="E1195">
        <v>0.73703039999999997</v>
      </c>
      <c r="F1195">
        <v>1</v>
      </c>
      <c r="G1195">
        <v>1</v>
      </c>
      <c r="H1195">
        <v>1110</v>
      </c>
      <c r="I1195" t="s">
        <v>33816</v>
      </c>
    </row>
    <row r="1196" spans="1:9" x14ac:dyDescent="0.3">
      <c r="A1196" t="s">
        <v>34826</v>
      </c>
      <c r="B1196">
        <v>41</v>
      </c>
      <c r="C1196">
        <v>0.29038426000000001</v>
      </c>
      <c r="D1196">
        <v>0.80536540000000001</v>
      </c>
      <c r="E1196">
        <v>0.77124183999999996</v>
      </c>
      <c r="F1196">
        <v>0.99952980000000002</v>
      </c>
      <c r="G1196">
        <v>1</v>
      </c>
      <c r="H1196">
        <v>1776</v>
      </c>
      <c r="I1196" t="s">
        <v>32905</v>
      </c>
    </row>
    <row r="1197" spans="1:9" x14ac:dyDescent="0.3">
      <c r="A1197" t="s">
        <v>34827</v>
      </c>
      <c r="B1197">
        <v>40</v>
      </c>
      <c r="C1197">
        <v>0.29288098000000001</v>
      </c>
      <c r="D1197">
        <v>0.80511100000000002</v>
      </c>
      <c r="E1197">
        <v>0.79077430000000004</v>
      </c>
      <c r="F1197">
        <v>0.99917540000000005</v>
      </c>
      <c r="G1197">
        <v>1</v>
      </c>
      <c r="H1197">
        <v>1487</v>
      </c>
      <c r="I1197" t="s">
        <v>33388</v>
      </c>
    </row>
    <row r="1198" spans="1:9" x14ac:dyDescent="0.3">
      <c r="A1198" t="s">
        <v>34828</v>
      </c>
      <c r="B1198">
        <v>98</v>
      </c>
      <c r="C1198">
        <v>0.25430584000000001</v>
      </c>
      <c r="D1198">
        <v>0.80509704000000004</v>
      </c>
      <c r="E1198">
        <v>0.81179774000000005</v>
      </c>
      <c r="F1198">
        <v>0.99837279999999995</v>
      </c>
      <c r="G1198">
        <v>1</v>
      </c>
      <c r="H1198">
        <v>1704</v>
      </c>
      <c r="I1198" t="s">
        <v>34621</v>
      </c>
    </row>
    <row r="1199" spans="1:9" x14ac:dyDescent="0.3">
      <c r="A1199" t="s">
        <v>34829</v>
      </c>
      <c r="B1199">
        <v>29</v>
      </c>
      <c r="C1199">
        <v>0.30912313000000002</v>
      </c>
      <c r="D1199">
        <v>0.80471223999999997</v>
      </c>
      <c r="E1199">
        <v>0.72787979999999997</v>
      </c>
      <c r="F1199">
        <v>0.99823410000000001</v>
      </c>
      <c r="G1199">
        <v>1</v>
      </c>
      <c r="H1199">
        <v>2472</v>
      </c>
      <c r="I1199" t="s">
        <v>32496</v>
      </c>
    </row>
    <row r="1200" spans="1:9" x14ac:dyDescent="0.3">
      <c r="A1200" t="s">
        <v>34830</v>
      </c>
      <c r="B1200">
        <v>16</v>
      </c>
      <c r="C1200">
        <v>0.3475837</v>
      </c>
      <c r="D1200">
        <v>0.80460860000000001</v>
      </c>
      <c r="E1200">
        <v>0.72354949999999996</v>
      </c>
      <c r="F1200">
        <v>0.99757266</v>
      </c>
      <c r="G1200">
        <v>1</v>
      </c>
      <c r="H1200">
        <v>407</v>
      </c>
      <c r="I1200" t="s">
        <v>34831</v>
      </c>
    </row>
    <row r="1201" spans="1:9" x14ac:dyDescent="0.3">
      <c r="A1201" t="s">
        <v>34832</v>
      </c>
      <c r="B1201">
        <v>101</v>
      </c>
      <c r="C1201">
        <v>0.25040035999999999</v>
      </c>
      <c r="D1201">
        <v>0.80425769999999996</v>
      </c>
      <c r="E1201">
        <v>0.83139529999999995</v>
      </c>
      <c r="F1201">
        <v>0.99739443999999999</v>
      </c>
      <c r="G1201">
        <v>1</v>
      </c>
      <c r="H1201">
        <v>3158</v>
      </c>
      <c r="I1201" t="s">
        <v>34833</v>
      </c>
    </row>
    <row r="1202" spans="1:9" x14ac:dyDescent="0.3">
      <c r="A1202" t="s">
        <v>34834</v>
      </c>
      <c r="B1202">
        <v>42</v>
      </c>
      <c r="C1202">
        <v>0.2935876</v>
      </c>
      <c r="D1202">
        <v>0.80259340000000001</v>
      </c>
      <c r="E1202">
        <v>0.7700787</v>
      </c>
      <c r="F1202">
        <v>0.99962320000000005</v>
      </c>
      <c r="G1202">
        <v>1</v>
      </c>
      <c r="H1202">
        <v>1616</v>
      </c>
      <c r="I1202" t="s">
        <v>32516</v>
      </c>
    </row>
    <row r="1203" spans="1:9" x14ac:dyDescent="0.3">
      <c r="A1203" t="s">
        <v>34835</v>
      </c>
      <c r="B1203">
        <v>17</v>
      </c>
      <c r="C1203">
        <v>0.34268813999999997</v>
      </c>
      <c r="D1203">
        <v>0.80194277000000003</v>
      </c>
      <c r="E1203">
        <v>0.70093459999999996</v>
      </c>
      <c r="F1203">
        <v>0.99993544999999995</v>
      </c>
      <c r="G1203">
        <v>1</v>
      </c>
      <c r="H1203">
        <v>931</v>
      </c>
      <c r="I1203" t="s">
        <v>33694</v>
      </c>
    </row>
    <row r="1204" spans="1:9" x14ac:dyDescent="0.3">
      <c r="A1204" t="s">
        <v>34836</v>
      </c>
      <c r="B1204">
        <v>264</v>
      </c>
      <c r="C1204">
        <v>0.22586413999999999</v>
      </c>
      <c r="D1204">
        <v>0.80132040000000004</v>
      </c>
      <c r="E1204">
        <v>0.91636366000000002</v>
      </c>
      <c r="F1204">
        <v>1</v>
      </c>
      <c r="G1204">
        <v>1</v>
      </c>
      <c r="H1204">
        <v>2189</v>
      </c>
      <c r="I1204" t="s">
        <v>34837</v>
      </c>
    </row>
    <row r="1205" spans="1:9" x14ac:dyDescent="0.3">
      <c r="A1205" t="s">
        <v>34838</v>
      </c>
      <c r="B1205">
        <v>28</v>
      </c>
      <c r="C1205">
        <v>0.31099065999999997</v>
      </c>
      <c r="D1205">
        <v>0.80102234999999999</v>
      </c>
      <c r="E1205">
        <v>0.75726499999999997</v>
      </c>
      <c r="F1205">
        <v>0.9999576</v>
      </c>
      <c r="G1205">
        <v>1</v>
      </c>
      <c r="H1205">
        <v>1056</v>
      </c>
      <c r="I1205" t="s">
        <v>31701</v>
      </c>
    </row>
    <row r="1206" spans="1:9" x14ac:dyDescent="0.3">
      <c r="A1206" t="s">
        <v>34839</v>
      </c>
      <c r="B1206">
        <v>31</v>
      </c>
      <c r="C1206">
        <v>0.30606254999999999</v>
      </c>
      <c r="D1206">
        <v>0.80051989999999995</v>
      </c>
      <c r="E1206">
        <v>0.76328503999999997</v>
      </c>
      <c r="F1206">
        <v>1</v>
      </c>
      <c r="G1206">
        <v>1</v>
      </c>
      <c r="H1206">
        <v>4252</v>
      </c>
      <c r="I1206" t="s">
        <v>31913</v>
      </c>
    </row>
    <row r="1207" spans="1:9" x14ac:dyDescent="0.3">
      <c r="A1207" t="s">
        <v>34840</v>
      </c>
      <c r="B1207">
        <v>22</v>
      </c>
      <c r="C1207">
        <v>0.32899782</v>
      </c>
      <c r="D1207">
        <v>0.79932800000000004</v>
      </c>
      <c r="E1207">
        <v>0.76438850000000003</v>
      </c>
      <c r="F1207">
        <v>1</v>
      </c>
      <c r="G1207">
        <v>1</v>
      </c>
      <c r="H1207">
        <v>2204</v>
      </c>
      <c r="I1207" t="s">
        <v>31761</v>
      </c>
    </row>
    <row r="1208" spans="1:9" x14ac:dyDescent="0.3">
      <c r="A1208" t="s">
        <v>34841</v>
      </c>
      <c r="B1208">
        <v>133</v>
      </c>
      <c r="C1208">
        <v>0.24256821000000001</v>
      </c>
      <c r="D1208">
        <v>0.79810064999999997</v>
      </c>
      <c r="E1208">
        <v>0.86091790000000001</v>
      </c>
      <c r="F1208">
        <v>1</v>
      </c>
      <c r="G1208">
        <v>1</v>
      </c>
      <c r="H1208">
        <v>4410</v>
      </c>
      <c r="I1208" t="s">
        <v>34842</v>
      </c>
    </row>
    <row r="1209" spans="1:9" x14ac:dyDescent="0.3">
      <c r="A1209" t="s">
        <v>34843</v>
      </c>
      <c r="B1209">
        <v>15</v>
      </c>
      <c r="C1209">
        <v>0.35105199999999998</v>
      </c>
      <c r="D1209">
        <v>0.79807216000000003</v>
      </c>
      <c r="E1209">
        <v>0.71270716000000001</v>
      </c>
      <c r="F1209">
        <v>1</v>
      </c>
      <c r="G1209">
        <v>1</v>
      </c>
      <c r="H1209">
        <v>1377</v>
      </c>
      <c r="I1209" t="s">
        <v>32485</v>
      </c>
    </row>
    <row r="1210" spans="1:9" x14ac:dyDescent="0.3">
      <c r="A1210" t="s">
        <v>34844</v>
      </c>
      <c r="B1210">
        <v>697</v>
      </c>
      <c r="C1210">
        <v>0.20928942</v>
      </c>
      <c r="D1210">
        <v>0.79568870000000003</v>
      </c>
      <c r="E1210">
        <v>0.98803050000000003</v>
      </c>
      <c r="F1210">
        <v>1</v>
      </c>
      <c r="G1210">
        <v>1</v>
      </c>
      <c r="H1210">
        <v>3689</v>
      </c>
      <c r="I1210" t="s">
        <v>34845</v>
      </c>
    </row>
    <row r="1211" spans="1:9" x14ac:dyDescent="0.3">
      <c r="A1211" t="s">
        <v>34846</v>
      </c>
      <c r="B1211">
        <v>41</v>
      </c>
      <c r="C1211">
        <v>0.29038426000000001</v>
      </c>
      <c r="D1211">
        <v>0.79513420000000001</v>
      </c>
      <c r="E1211">
        <v>0.79623823999999999</v>
      </c>
      <c r="F1211">
        <v>1</v>
      </c>
      <c r="G1211">
        <v>1</v>
      </c>
      <c r="H1211">
        <v>1776</v>
      </c>
      <c r="I1211" t="s">
        <v>32905</v>
      </c>
    </row>
    <row r="1212" spans="1:9" x14ac:dyDescent="0.3">
      <c r="A1212" t="s">
        <v>34847</v>
      </c>
      <c r="B1212">
        <v>124</v>
      </c>
      <c r="C1212">
        <v>0.24496488</v>
      </c>
      <c r="D1212">
        <v>0.79427093000000004</v>
      </c>
      <c r="E1212">
        <v>0.87092197000000005</v>
      </c>
      <c r="F1212">
        <v>1</v>
      </c>
      <c r="G1212">
        <v>1</v>
      </c>
      <c r="H1212">
        <v>1160</v>
      </c>
      <c r="I1212" t="s">
        <v>33994</v>
      </c>
    </row>
    <row r="1213" spans="1:9" x14ac:dyDescent="0.3">
      <c r="A1213" t="s">
        <v>34848</v>
      </c>
      <c r="B1213">
        <v>55</v>
      </c>
      <c r="C1213">
        <v>0.27044027999999998</v>
      </c>
      <c r="D1213">
        <v>0.79354709999999995</v>
      </c>
      <c r="E1213">
        <v>0.80665609999999999</v>
      </c>
      <c r="F1213">
        <v>1</v>
      </c>
      <c r="G1213">
        <v>1</v>
      </c>
      <c r="H1213">
        <v>1654</v>
      </c>
      <c r="I1213" t="s">
        <v>32021</v>
      </c>
    </row>
    <row r="1214" spans="1:9" x14ac:dyDescent="0.3">
      <c r="A1214" t="s">
        <v>34849</v>
      </c>
      <c r="B1214">
        <v>83</v>
      </c>
      <c r="C1214">
        <v>0.25609330000000002</v>
      </c>
      <c r="D1214">
        <v>0.79231839999999998</v>
      </c>
      <c r="E1214">
        <v>0.82525700000000002</v>
      </c>
      <c r="F1214">
        <v>1</v>
      </c>
      <c r="G1214">
        <v>1</v>
      </c>
      <c r="H1214">
        <v>2633</v>
      </c>
      <c r="I1214" t="s">
        <v>32742</v>
      </c>
    </row>
    <row r="1215" spans="1:9" x14ac:dyDescent="0.3">
      <c r="A1215" t="s">
        <v>34850</v>
      </c>
      <c r="B1215">
        <v>50</v>
      </c>
      <c r="C1215">
        <v>0.28106471999999999</v>
      </c>
      <c r="D1215">
        <v>0.79220239999999997</v>
      </c>
      <c r="E1215">
        <v>0.81120000000000003</v>
      </c>
      <c r="F1215">
        <v>1</v>
      </c>
      <c r="G1215">
        <v>1</v>
      </c>
      <c r="H1215">
        <v>2028</v>
      </c>
      <c r="I1215" t="s">
        <v>32616</v>
      </c>
    </row>
    <row r="1216" spans="1:9" x14ac:dyDescent="0.3">
      <c r="A1216" t="s">
        <v>34851</v>
      </c>
      <c r="B1216">
        <v>23</v>
      </c>
      <c r="C1216">
        <v>0.32107597999999998</v>
      </c>
      <c r="D1216">
        <v>0.7907151</v>
      </c>
      <c r="E1216">
        <v>0.75783973999999998</v>
      </c>
      <c r="F1216">
        <v>1</v>
      </c>
      <c r="G1216">
        <v>1</v>
      </c>
      <c r="H1216">
        <v>1773</v>
      </c>
      <c r="I1216" t="s">
        <v>32905</v>
      </c>
    </row>
    <row r="1217" spans="1:9" x14ac:dyDescent="0.3">
      <c r="A1217" t="s">
        <v>34852</v>
      </c>
      <c r="B1217">
        <v>28</v>
      </c>
      <c r="C1217">
        <v>0.31099065999999997</v>
      </c>
      <c r="D1217">
        <v>0.78973866000000004</v>
      </c>
      <c r="E1217">
        <v>0.75652176000000004</v>
      </c>
      <c r="F1217">
        <v>1</v>
      </c>
      <c r="G1217">
        <v>1</v>
      </c>
      <c r="H1217">
        <v>1056</v>
      </c>
      <c r="I1217" t="s">
        <v>31701</v>
      </c>
    </row>
    <row r="1218" spans="1:9" x14ac:dyDescent="0.3">
      <c r="A1218" t="s">
        <v>34853</v>
      </c>
      <c r="B1218">
        <v>36</v>
      </c>
      <c r="C1218">
        <v>0.29609475000000002</v>
      </c>
      <c r="D1218">
        <v>0.78911626000000001</v>
      </c>
      <c r="E1218">
        <v>0.770903</v>
      </c>
      <c r="F1218">
        <v>1</v>
      </c>
      <c r="G1218">
        <v>1</v>
      </c>
      <c r="H1218">
        <v>1157</v>
      </c>
      <c r="I1218" t="s">
        <v>34481</v>
      </c>
    </row>
    <row r="1219" spans="1:9" x14ac:dyDescent="0.3">
      <c r="A1219" t="s">
        <v>34854</v>
      </c>
      <c r="B1219">
        <v>112</v>
      </c>
      <c r="C1219">
        <v>0.24524362</v>
      </c>
      <c r="D1219">
        <v>0.78874235999999998</v>
      </c>
      <c r="E1219">
        <v>0.87654319999999997</v>
      </c>
      <c r="F1219">
        <v>1</v>
      </c>
      <c r="G1219">
        <v>1</v>
      </c>
      <c r="H1219">
        <v>1608</v>
      </c>
      <c r="I1219" t="s">
        <v>32903</v>
      </c>
    </row>
    <row r="1220" spans="1:9" x14ac:dyDescent="0.3">
      <c r="A1220" t="s">
        <v>34855</v>
      </c>
      <c r="B1220">
        <v>18</v>
      </c>
      <c r="C1220">
        <v>0.33734520000000001</v>
      </c>
      <c r="D1220">
        <v>0.78719209999999995</v>
      </c>
      <c r="E1220">
        <v>0.73308956999999997</v>
      </c>
      <c r="F1220">
        <v>1</v>
      </c>
      <c r="G1220">
        <v>1</v>
      </c>
      <c r="H1220">
        <v>2295</v>
      </c>
      <c r="I1220" t="s">
        <v>32558</v>
      </c>
    </row>
    <row r="1221" spans="1:9" x14ac:dyDescent="0.3">
      <c r="A1221" t="s">
        <v>34856</v>
      </c>
      <c r="B1221">
        <v>278</v>
      </c>
      <c r="C1221">
        <v>0.22246025999999999</v>
      </c>
      <c r="D1221">
        <v>0.78547937000000001</v>
      </c>
      <c r="E1221">
        <v>0.94915249999999995</v>
      </c>
      <c r="F1221">
        <v>1</v>
      </c>
      <c r="G1221">
        <v>1</v>
      </c>
      <c r="H1221">
        <v>1327</v>
      </c>
      <c r="I1221" t="s">
        <v>34857</v>
      </c>
    </row>
    <row r="1222" spans="1:9" x14ac:dyDescent="0.3">
      <c r="A1222" t="s">
        <v>34858</v>
      </c>
      <c r="B1222">
        <v>352</v>
      </c>
      <c r="C1222">
        <v>0.21643518</v>
      </c>
      <c r="D1222">
        <v>0.78521819999999998</v>
      </c>
      <c r="E1222">
        <v>0.96260553999999998</v>
      </c>
      <c r="F1222">
        <v>1</v>
      </c>
      <c r="G1222">
        <v>1</v>
      </c>
      <c r="H1222">
        <v>2329</v>
      </c>
      <c r="I1222" t="s">
        <v>34636</v>
      </c>
    </row>
    <row r="1223" spans="1:9" x14ac:dyDescent="0.3">
      <c r="A1223" t="s">
        <v>34859</v>
      </c>
      <c r="B1223">
        <v>16</v>
      </c>
      <c r="C1223">
        <v>0.35197610000000001</v>
      </c>
      <c r="D1223">
        <v>0.78466296000000002</v>
      </c>
      <c r="E1223">
        <v>0.75478259999999997</v>
      </c>
      <c r="F1223">
        <v>1</v>
      </c>
      <c r="G1223">
        <v>1</v>
      </c>
      <c r="H1223">
        <v>2189</v>
      </c>
      <c r="I1223" t="s">
        <v>32029</v>
      </c>
    </row>
    <row r="1224" spans="1:9" x14ac:dyDescent="0.3">
      <c r="A1224" t="s">
        <v>34860</v>
      </c>
      <c r="B1224">
        <v>187</v>
      </c>
      <c r="C1224">
        <v>0.22772706000000001</v>
      </c>
      <c r="D1224">
        <v>0.78330414999999998</v>
      </c>
      <c r="E1224">
        <v>0.92167102999999995</v>
      </c>
      <c r="F1224">
        <v>1</v>
      </c>
      <c r="G1224">
        <v>1</v>
      </c>
      <c r="H1224">
        <v>3199</v>
      </c>
      <c r="I1224" t="s">
        <v>34623</v>
      </c>
    </row>
    <row r="1225" spans="1:9" x14ac:dyDescent="0.3">
      <c r="A1225" t="s">
        <v>34861</v>
      </c>
      <c r="B1225">
        <v>61</v>
      </c>
      <c r="C1225">
        <v>0.26415824999999998</v>
      </c>
      <c r="D1225">
        <v>0.78319556000000001</v>
      </c>
      <c r="E1225">
        <v>0.81984734999999997</v>
      </c>
      <c r="F1225">
        <v>1</v>
      </c>
      <c r="G1225">
        <v>1</v>
      </c>
      <c r="H1225">
        <v>1842</v>
      </c>
      <c r="I1225" t="s">
        <v>32556</v>
      </c>
    </row>
    <row r="1226" spans="1:9" x14ac:dyDescent="0.3">
      <c r="A1226" t="s">
        <v>34862</v>
      </c>
      <c r="B1226">
        <v>53</v>
      </c>
      <c r="C1226">
        <v>0.26907239999999999</v>
      </c>
      <c r="D1226">
        <v>0.78261554</v>
      </c>
      <c r="E1226">
        <v>0.82903223999999998</v>
      </c>
      <c r="F1226">
        <v>1</v>
      </c>
      <c r="G1226">
        <v>1</v>
      </c>
      <c r="H1226">
        <v>1659</v>
      </c>
      <c r="I1226" t="s">
        <v>34085</v>
      </c>
    </row>
    <row r="1227" spans="1:9" x14ac:dyDescent="0.3">
      <c r="A1227" t="s">
        <v>34863</v>
      </c>
      <c r="B1227">
        <v>31</v>
      </c>
      <c r="C1227">
        <v>0.29423840000000001</v>
      </c>
      <c r="D1227">
        <v>0.78260759999999996</v>
      </c>
      <c r="E1227">
        <v>0.78347104999999995</v>
      </c>
      <c r="F1227">
        <v>1</v>
      </c>
      <c r="G1227">
        <v>1</v>
      </c>
      <c r="H1227">
        <v>1160</v>
      </c>
      <c r="I1227" t="s">
        <v>33595</v>
      </c>
    </row>
    <row r="1228" spans="1:9" x14ac:dyDescent="0.3">
      <c r="A1228" t="s">
        <v>34864</v>
      </c>
      <c r="B1228">
        <v>91</v>
      </c>
      <c r="C1228">
        <v>0.24491839000000001</v>
      </c>
      <c r="D1228">
        <v>0.78147219999999995</v>
      </c>
      <c r="E1228">
        <v>0.87020649999999999</v>
      </c>
      <c r="F1228">
        <v>1</v>
      </c>
      <c r="G1228">
        <v>1</v>
      </c>
      <c r="H1228">
        <v>1019</v>
      </c>
      <c r="I1228" t="s">
        <v>34865</v>
      </c>
    </row>
    <row r="1229" spans="1:9" x14ac:dyDescent="0.3">
      <c r="A1229" t="s">
        <v>34866</v>
      </c>
      <c r="B1229">
        <v>91</v>
      </c>
      <c r="C1229">
        <v>0.25018600000000002</v>
      </c>
      <c r="D1229">
        <v>0.78119539999999998</v>
      </c>
      <c r="E1229">
        <v>0.87116563000000002</v>
      </c>
      <c r="F1229">
        <v>1</v>
      </c>
      <c r="G1229">
        <v>1</v>
      </c>
      <c r="H1229">
        <v>786</v>
      </c>
      <c r="I1229" t="s">
        <v>34867</v>
      </c>
    </row>
    <row r="1230" spans="1:9" x14ac:dyDescent="0.3">
      <c r="A1230" t="s">
        <v>34868</v>
      </c>
      <c r="B1230">
        <v>61</v>
      </c>
      <c r="C1230">
        <v>0.26126936000000001</v>
      </c>
      <c r="D1230">
        <v>0.78089463999999997</v>
      </c>
      <c r="E1230">
        <v>0.8396226</v>
      </c>
      <c r="F1230">
        <v>1</v>
      </c>
      <c r="G1230">
        <v>1</v>
      </c>
      <c r="H1230">
        <v>1773</v>
      </c>
      <c r="I1230" t="s">
        <v>34869</v>
      </c>
    </row>
    <row r="1231" spans="1:9" x14ac:dyDescent="0.3">
      <c r="A1231" t="s">
        <v>34870</v>
      </c>
      <c r="B1231">
        <v>21</v>
      </c>
      <c r="C1231">
        <v>0.32394347000000001</v>
      </c>
      <c r="D1231">
        <v>0.78088349999999995</v>
      </c>
      <c r="E1231">
        <v>0.76806085999999996</v>
      </c>
      <c r="F1231">
        <v>1</v>
      </c>
      <c r="G1231">
        <v>1</v>
      </c>
      <c r="H1231">
        <v>932</v>
      </c>
      <c r="I1231" t="s">
        <v>33402</v>
      </c>
    </row>
    <row r="1232" spans="1:9" x14ac:dyDescent="0.3">
      <c r="A1232" t="s">
        <v>34871</v>
      </c>
      <c r="B1232">
        <v>17</v>
      </c>
      <c r="C1232">
        <v>0.33427309999999999</v>
      </c>
      <c r="D1232">
        <v>0.78082854000000002</v>
      </c>
      <c r="E1232">
        <v>0.76063829999999999</v>
      </c>
      <c r="F1232">
        <v>1</v>
      </c>
      <c r="G1232">
        <v>1</v>
      </c>
      <c r="H1232">
        <v>1822</v>
      </c>
      <c r="I1232" t="s">
        <v>31714</v>
      </c>
    </row>
    <row r="1233" spans="1:9" x14ac:dyDescent="0.3">
      <c r="A1233" t="s">
        <v>34872</v>
      </c>
      <c r="B1233">
        <v>56</v>
      </c>
      <c r="C1233">
        <v>0.26621901999999997</v>
      </c>
      <c r="D1233">
        <v>0.77944833000000002</v>
      </c>
      <c r="E1233">
        <v>0.84031009999999995</v>
      </c>
      <c r="F1233">
        <v>1</v>
      </c>
      <c r="G1233">
        <v>1</v>
      </c>
      <c r="H1233">
        <v>3446</v>
      </c>
      <c r="I1233" t="s">
        <v>34873</v>
      </c>
    </row>
    <row r="1234" spans="1:9" x14ac:dyDescent="0.3">
      <c r="A1234" t="s">
        <v>34874</v>
      </c>
      <c r="B1234">
        <v>62</v>
      </c>
      <c r="C1234">
        <v>0.26174345999999998</v>
      </c>
      <c r="D1234">
        <v>0.77674909999999997</v>
      </c>
      <c r="E1234">
        <v>0.83727810000000003</v>
      </c>
      <c r="F1234">
        <v>1</v>
      </c>
      <c r="G1234">
        <v>1</v>
      </c>
      <c r="H1234">
        <v>1740</v>
      </c>
      <c r="I1234" t="s">
        <v>32595</v>
      </c>
    </row>
    <row r="1235" spans="1:9" x14ac:dyDescent="0.3">
      <c r="A1235" t="s">
        <v>34875</v>
      </c>
      <c r="B1235">
        <v>16</v>
      </c>
      <c r="C1235">
        <v>0.34554594999999999</v>
      </c>
      <c r="D1235">
        <v>0.77636070000000001</v>
      </c>
      <c r="E1235">
        <v>0.7443478</v>
      </c>
      <c r="F1235">
        <v>1</v>
      </c>
      <c r="G1235">
        <v>1</v>
      </c>
      <c r="H1235">
        <v>3201</v>
      </c>
      <c r="I1235" t="s">
        <v>34876</v>
      </c>
    </row>
    <row r="1236" spans="1:9" x14ac:dyDescent="0.3">
      <c r="A1236" t="s">
        <v>34877</v>
      </c>
      <c r="B1236">
        <v>42</v>
      </c>
      <c r="C1236">
        <v>0.28081313000000002</v>
      </c>
      <c r="D1236">
        <v>0.77598149999999999</v>
      </c>
      <c r="E1236">
        <v>0.80555560000000004</v>
      </c>
      <c r="F1236">
        <v>1</v>
      </c>
      <c r="G1236">
        <v>1</v>
      </c>
      <c r="H1236">
        <v>349</v>
      </c>
      <c r="I1236" t="s">
        <v>32970</v>
      </c>
    </row>
    <row r="1237" spans="1:9" x14ac:dyDescent="0.3">
      <c r="A1237" t="s">
        <v>34878</v>
      </c>
      <c r="B1237">
        <v>367</v>
      </c>
      <c r="C1237">
        <v>0.21451977</v>
      </c>
      <c r="D1237">
        <v>0.77427727000000002</v>
      </c>
      <c r="E1237">
        <v>0.9690107</v>
      </c>
      <c r="F1237">
        <v>1</v>
      </c>
      <c r="G1237">
        <v>1</v>
      </c>
      <c r="H1237">
        <v>2210</v>
      </c>
      <c r="I1237" t="s">
        <v>34080</v>
      </c>
    </row>
    <row r="1238" spans="1:9" x14ac:dyDescent="0.3">
      <c r="A1238" t="s">
        <v>34879</v>
      </c>
      <c r="B1238">
        <v>26</v>
      </c>
      <c r="C1238">
        <v>0.30530167000000002</v>
      </c>
      <c r="D1238">
        <v>0.77407320000000002</v>
      </c>
      <c r="E1238">
        <v>0.80269813999999995</v>
      </c>
      <c r="F1238">
        <v>1</v>
      </c>
      <c r="G1238">
        <v>1</v>
      </c>
      <c r="H1238">
        <v>1383</v>
      </c>
      <c r="I1238" t="s">
        <v>34222</v>
      </c>
    </row>
    <row r="1239" spans="1:9" x14ac:dyDescent="0.3">
      <c r="A1239" t="s">
        <v>34880</v>
      </c>
      <c r="B1239">
        <v>57</v>
      </c>
      <c r="C1239">
        <v>0.26808724</v>
      </c>
      <c r="D1239">
        <v>0.77251130000000001</v>
      </c>
      <c r="E1239">
        <v>0.85167459999999995</v>
      </c>
      <c r="F1239">
        <v>1</v>
      </c>
      <c r="G1239">
        <v>1</v>
      </c>
      <c r="H1239">
        <v>2003</v>
      </c>
      <c r="I1239" t="s">
        <v>31854</v>
      </c>
    </row>
    <row r="1240" spans="1:9" x14ac:dyDescent="0.3">
      <c r="A1240" t="s">
        <v>34881</v>
      </c>
      <c r="B1240">
        <v>32</v>
      </c>
      <c r="C1240">
        <v>0.29294848000000001</v>
      </c>
      <c r="D1240">
        <v>0.77171000000000001</v>
      </c>
      <c r="E1240">
        <v>0.80097085000000001</v>
      </c>
      <c r="F1240">
        <v>1</v>
      </c>
      <c r="G1240">
        <v>1</v>
      </c>
      <c r="H1240">
        <v>1684</v>
      </c>
      <c r="I1240" t="s">
        <v>32097</v>
      </c>
    </row>
    <row r="1241" spans="1:9" x14ac:dyDescent="0.3">
      <c r="A1241" t="s">
        <v>34882</v>
      </c>
      <c r="B1241">
        <v>41</v>
      </c>
      <c r="C1241">
        <v>0.28108962999999998</v>
      </c>
      <c r="D1241">
        <v>0.77169657000000003</v>
      </c>
      <c r="E1241">
        <v>0.80066440000000005</v>
      </c>
      <c r="F1241">
        <v>1</v>
      </c>
      <c r="G1241">
        <v>1</v>
      </c>
      <c r="H1241">
        <v>3775</v>
      </c>
      <c r="I1241" t="s">
        <v>32267</v>
      </c>
    </row>
    <row r="1242" spans="1:9" x14ac:dyDescent="0.3">
      <c r="A1242" t="s">
        <v>34883</v>
      </c>
      <c r="B1242">
        <v>18</v>
      </c>
      <c r="C1242">
        <v>0.3280188</v>
      </c>
      <c r="D1242">
        <v>0.76888749999999995</v>
      </c>
      <c r="E1242">
        <v>0.7815126</v>
      </c>
      <c r="F1242">
        <v>1</v>
      </c>
      <c r="G1242">
        <v>1</v>
      </c>
      <c r="H1242">
        <v>1796</v>
      </c>
      <c r="I1242" t="s">
        <v>31520</v>
      </c>
    </row>
    <row r="1243" spans="1:9" x14ac:dyDescent="0.3">
      <c r="A1243" t="s">
        <v>34884</v>
      </c>
      <c r="B1243">
        <v>32</v>
      </c>
      <c r="C1243">
        <v>0.28837849999999998</v>
      </c>
      <c r="D1243">
        <v>0.76865110000000003</v>
      </c>
      <c r="E1243">
        <v>0.80555560000000004</v>
      </c>
      <c r="F1243">
        <v>1</v>
      </c>
      <c r="G1243">
        <v>1</v>
      </c>
      <c r="H1243">
        <v>3098</v>
      </c>
      <c r="I1243" t="s">
        <v>34746</v>
      </c>
    </row>
    <row r="1244" spans="1:9" x14ac:dyDescent="0.3">
      <c r="A1244" t="s">
        <v>34885</v>
      </c>
      <c r="B1244">
        <v>19</v>
      </c>
      <c r="C1244">
        <v>0.31447205</v>
      </c>
      <c r="D1244">
        <v>0.76862169999999996</v>
      </c>
      <c r="E1244">
        <v>0.78035710000000003</v>
      </c>
      <c r="F1244">
        <v>1</v>
      </c>
      <c r="G1244">
        <v>1</v>
      </c>
      <c r="H1244">
        <v>2549</v>
      </c>
      <c r="I1244" t="s">
        <v>34886</v>
      </c>
    </row>
    <row r="1245" spans="1:9" x14ac:dyDescent="0.3">
      <c r="A1245" t="s">
        <v>34887</v>
      </c>
      <c r="B1245">
        <v>40</v>
      </c>
      <c r="C1245">
        <v>0.27979140000000002</v>
      </c>
      <c r="D1245">
        <v>0.76694112999999997</v>
      </c>
      <c r="E1245">
        <v>0.83091789999999999</v>
      </c>
      <c r="F1245">
        <v>1</v>
      </c>
      <c r="G1245">
        <v>1</v>
      </c>
      <c r="H1245">
        <v>1773</v>
      </c>
      <c r="I1245" t="s">
        <v>32595</v>
      </c>
    </row>
    <row r="1246" spans="1:9" x14ac:dyDescent="0.3">
      <c r="A1246" t="s">
        <v>34888</v>
      </c>
      <c r="B1246">
        <v>32</v>
      </c>
      <c r="C1246">
        <v>0.28837849999999998</v>
      </c>
      <c r="D1246">
        <v>0.76690172999999995</v>
      </c>
      <c r="E1246">
        <v>0.80420714999999998</v>
      </c>
      <c r="F1246">
        <v>1</v>
      </c>
      <c r="G1246">
        <v>1</v>
      </c>
      <c r="H1246">
        <v>3098</v>
      </c>
      <c r="I1246" t="s">
        <v>34746</v>
      </c>
    </row>
    <row r="1247" spans="1:9" x14ac:dyDescent="0.3">
      <c r="A1247" t="s">
        <v>34889</v>
      </c>
      <c r="B1247">
        <v>26</v>
      </c>
      <c r="C1247">
        <v>0.30502993</v>
      </c>
      <c r="D1247">
        <v>0.76644754000000004</v>
      </c>
      <c r="E1247">
        <v>0.79153096999999994</v>
      </c>
      <c r="F1247">
        <v>1</v>
      </c>
      <c r="G1247">
        <v>1</v>
      </c>
      <c r="H1247">
        <v>1225</v>
      </c>
      <c r="I1247" t="s">
        <v>34093</v>
      </c>
    </row>
    <row r="1248" spans="1:9" x14ac:dyDescent="0.3">
      <c r="A1248" t="s">
        <v>34890</v>
      </c>
      <c r="B1248">
        <v>107</v>
      </c>
      <c r="C1248">
        <v>0.23811577</v>
      </c>
      <c r="D1248">
        <v>0.76385652999999998</v>
      </c>
      <c r="E1248">
        <v>0.90909094000000001</v>
      </c>
      <c r="F1248">
        <v>1</v>
      </c>
      <c r="G1248">
        <v>1</v>
      </c>
      <c r="H1248">
        <v>1621</v>
      </c>
      <c r="I1248" t="s">
        <v>34891</v>
      </c>
    </row>
    <row r="1249" spans="1:9" x14ac:dyDescent="0.3">
      <c r="A1249" t="s">
        <v>34892</v>
      </c>
      <c r="B1249">
        <v>39</v>
      </c>
      <c r="C1249">
        <v>0.27940177999999999</v>
      </c>
      <c r="D1249">
        <v>0.76344970000000001</v>
      </c>
      <c r="E1249">
        <v>0.79902755999999997</v>
      </c>
      <c r="F1249">
        <v>1</v>
      </c>
      <c r="G1249">
        <v>1</v>
      </c>
      <c r="H1249">
        <v>964</v>
      </c>
      <c r="I1249" t="s">
        <v>34893</v>
      </c>
    </row>
    <row r="1250" spans="1:9" x14ac:dyDescent="0.3">
      <c r="A1250" t="s">
        <v>34894</v>
      </c>
      <c r="B1250">
        <v>75</v>
      </c>
      <c r="C1250">
        <v>0.24579947999999999</v>
      </c>
      <c r="D1250">
        <v>0.76303989999999999</v>
      </c>
      <c r="E1250">
        <v>0.88500725999999996</v>
      </c>
      <c r="F1250">
        <v>1</v>
      </c>
      <c r="G1250">
        <v>1</v>
      </c>
      <c r="H1250">
        <v>541</v>
      </c>
      <c r="I1250" t="s">
        <v>34895</v>
      </c>
    </row>
    <row r="1251" spans="1:9" x14ac:dyDescent="0.3">
      <c r="A1251" t="s">
        <v>34896</v>
      </c>
      <c r="B1251">
        <v>166</v>
      </c>
      <c r="C1251">
        <v>0.22579453999999999</v>
      </c>
      <c r="D1251">
        <v>0.76297486000000003</v>
      </c>
      <c r="E1251">
        <v>0.93175850000000005</v>
      </c>
      <c r="F1251">
        <v>1</v>
      </c>
      <c r="G1251">
        <v>1</v>
      </c>
      <c r="H1251">
        <v>2500</v>
      </c>
      <c r="I1251" t="s">
        <v>34897</v>
      </c>
    </row>
    <row r="1252" spans="1:9" x14ac:dyDescent="0.3">
      <c r="A1252" t="s">
        <v>34898</v>
      </c>
      <c r="B1252">
        <v>26</v>
      </c>
      <c r="C1252">
        <v>0.29779914000000002</v>
      </c>
      <c r="D1252">
        <v>0.76111733999999998</v>
      </c>
      <c r="E1252">
        <v>0.81076389999999998</v>
      </c>
      <c r="F1252">
        <v>1</v>
      </c>
      <c r="G1252">
        <v>1</v>
      </c>
      <c r="H1252">
        <v>1277</v>
      </c>
      <c r="I1252" t="s">
        <v>34093</v>
      </c>
    </row>
    <row r="1253" spans="1:9" x14ac:dyDescent="0.3">
      <c r="A1253" t="s">
        <v>34899</v>
      </c>
      <c r="B1253">
        <v>44</v>
      </c>
      <c r="C1253">
        <v>0.27077099999999998</v>
      </c>
      <c r="D1253">
        <v>0.76103514000000005</v>
      </c>
      <c r="E1253">
        <v>0.83198709999999998</v>
      </c>
      <c r="F1253">
        <v>1</v>
      </c>
      <c r="G1253">
        <v>1</v>
      </c>
      <c r="H1253">
        <v>2626</v>
      </c>
      <c r="I1253" t="s">
        <v>32935</v>
      </c>
    </row>
    <row r="1254" spans="1:9" x14ac:dyDescent="0.3">
      <c r="A1254" t="s">
        <v>34900</v>
      </c>
      <c r="B1254">
        <v>84</v>
      </c>
      <c r="C1254">
        <v>0.24816363999999999</v>
      </c>
      <c r="D1254">
        <v>0.76018490000000005</v>
      </c>
      <c r="E1254">
        <v>0.89425980000000005</v>
      </c>
      <c r="F1254">
        <v>1</v>
      </c>
      <c r="G1254">
        <v>1</v>
      </c>
      <c r="H1254">
        <v>349</v>
      </c>
      <c r="I1254" t="s">
        <v>34453</v>
      </c>
    </row>
    <row r="1255" spans="1:9" x14ac:dyDescent="0.3">
      <c r="A1255" t="s">
        <v>34901</v>
      </c>
      <c r="B1255">
        <v>134</v>
      </c>
      <c r="C1255">
        <v>0.22909990999999999</v>
      </c>
      <c r="D1255">
        <v>0.75911205999999998</v>
      </c>
      <c r="E1255">
        <v>0.93818679999999999</v>
      </c>
      <c r="F1255">
        <v>1</v>
      </c>
      <c r="G1255">
        <v>1</v>
      </c>
      <c r="H1255">
        <v>3045</v>
      </c>
      <c r="I1255" t="s">
        <v>34686</v>
      </c>
    </row>
    <row r="1256" spans="1:9" x14ac:dyDescent="0.3">
      <c r="A1256" t="s">
        <v>34902</v>
      </c>
      <c r="B1256">
        <v>17</v>
      </c>
      <c r="C1256">
        <v>0.32719090000000001</v>
      </c>
      <c r="D1256">
        <v>0.75831769999999998</v>
      </c>
      <c r="E1256">
        <v>0.78846156999999994</v>
      </c>
      <c r="F1256">
        <v>1</v>
      </c>
      <c r="G1256">
        <v>1</v>
      </c>
      <c r="H1256">
        <v>3441</v>
      </c>
      <c r="I1256" t="s">
        <v>34903</v>
      </c>
    </row>
    <row r="1257" spans="1:9" x14ac:dyDescent="0.3">
      <c r="A1257" t="s">
        <v>34904</v>
      </c>
      <c r="B1257">
        <v>416</v>
      </c>
      <c r="C1257">
        <v>0.20561599999999999</v>
      </c>
      <c r="D1257">
        <v>0.75737673000000005</v>
      </c>
      <c r="E1257">
        <v>0.98938680000000001</v>
      </c>
      <c r="F1257">
        <v>1</v>
      </c>
      <c r="G1257">
        <v>1</v>
      </c>
      <c r="H1257">
        <v>3048</v>
      </c>
      <c r="I1257" t="s">
        <v>34905</v>
      </c>
    </row>
    <row r="1258" spans="1:9" x14ac:dyDescent="0.3">
      <c r="A1258" t="s">
        <v>34906</v>
      </c>
      <c r="B1258">
        <v>38</v>
      </c>
      <c r="C1258">
        <v>0.28123187999999999</v>
      </c>
      <c r="D1258">
        <v>0.7569863</v>
      </c>
      <c r="E1258">
        <v>0.83012819999999998</v>
      </c>
      <c r="F1258">
        <v>1</v>
      </c>
      <c r="G1258">
        <v>1</v>
      </c>
      <c r="H1258">
        <v>2130</v>
      </c>
      <c r="I1258" t="s">
        <v>31979</v>
      </c>
    </row>
    <row r="1259" spans="1:9" x14ac:dyDescent="0.3">
      <c r="A1259" t="s">
        <v>34907</v>
      </c>
      <c r="B1259">
        <v>28</v>
      </c>
      <c r="C1259">
        <v>0.29362621999999999</v>
      </c>
      <c r="D1259">
        <v>0.75526243000000004</v>
      </c>
      <c r="E1259">
        <v>0.78364562999999998</v>
      </c>
      <c r="F1259">
        <v>1</v>
      </c>
      <c r="G1259">
        <v>1</v>
      </c>
      <c r="H1259">
        <v>2425</v>
      </c>
      <c r="I1259" t="s">
        <v>34908</v>
      </c>
    </row>
    <row r="1260" spans="1:9" x14ac:dyDescent="0.3">
      <c r="A1260" t="s">
        <v>34909</v>
      </c>
      <c r="B1260">
        <v>16</v>
      </c>
      <c r="C1260">
        <v>0.32797670000000001</v>
      </c>
      <c r="D1260">
        <v>0.75525092999999999</v>
      </c>
      <c r="E1260">
        <v>0.77777779999999996</v>
      </c>
      <c r="F1260">
        <v>1</v>
      </c>
      <c r="G1260">
        <v>1</v>
      </c>
      <c r="H1260">
        <v>108</v>
      </c>
      <c r="I1260" t="s">
        <v>32571</v>
      </c>
    </row>
    <row r="1261" spans="1:9" x14ac:dyDescent="0.3">
      <c r="A1261" t="s">
        <v>34910</v>
      </c>
      <c r="B1261">
        <v>37</v>
      </c>
      <c r="C1261">
        <v>0.28135228000000001</v>
      </c>
      <c r="D1261">
        <v>0.75359929999999997</v>
      </c>
      <c r="E1261">
        <v>0.82392025000000002</v>
      </c>
      <c r="F1261">
        <v>1</v>
      </c>
      <c r="G1261">
        <v>1</v>
      </c>
      <c r="H1261">
        <v>2667</v>
      </c>
      <c r="I1261" t="s">
        <v>32717</v>
      </c>
    </row>
    <row r="1262" spans="1:9" x14ac:dyDescent="0.3">
      <c r="A1262" t="s">
        <v>34911</v>
      </c>
      <c r="B1262">
        <v>23</v>
      </c>
      <c r="C1262">
        <v>0.30659251999999998</v>
      </c>
      <c r="D1262">
        <v>0.75272256000000004</v>
      </c>
      <c r="E1262">
        <v>0.81344539999999999</v>
      </c>
      <c r="F1262">
        <v>1</v>
      </c>
      <c r="G1262">
        <v>1</v>
      </c>
      <c r="H1262">
        <v>2316</v>
      </c>
      <c r="I1262" t="s">
        <v>34912</v>
      </c>
    </row>
    <row r="1263" spans="1:9" x14ac:dyDescent="0.3">
      <c r="A1263" t="s">
        <v>34913</v>
      </c>
      <c r="B1263">
        <v>138</v>
      </c>
      <c r="C1263">
        <v>0.22702317999999999</v>
      </c>
      <c r="D1263">
        <v>0.75230909999999995</v>
      </c>
      <c r="E1263">
        <v>0.9342857</v>
      </c>
      <c r="F1263">
        <v>1</v>
      </c>
      <c r="G1263">
        <v>1</v>
      </c>
      <c r="H1263">
        <v>1046</v>
      </c>
      <c r="I1263" t="s">
        <v>34914</v>
      </c>
    </row>
    <row r="1264" spans="1:9" x14ac:dyDescent="0.3">
      <c r="A1264" t="s">
        <v>34915</v>
      </c>
      <c r="B1264">
        <v>44</v>
      </c>
      <c r="C1264">
        <v>0.27187486999999999</v>
      </c>
      <c r="D1264">
        <v>0.75202440000000004</v>
      </c>
      <c r="E1264">
        <v>0.85173500000000002</v>
      </c>
      <c r="F1264">
        <v>1</v>
      </c>
      <c r="G1264">
        <v>1</v>
      </c>
      <c r="H1264">
        <v>915</v>
      </c>
      <c r="I1264" t="s">
        <v>33547</v>
      </c>
    </row>
    <row r="1265" spans="1:9" x14ac:dyDescent="0.3">
      <c r="A1265" t="s">
        <v>34916</v>
      </c>
      <c r="B1265">
        <v>123</v>
      </c>
      <c r="C1265">
        <v>0.23078135</v>
      </c>
      <c r="D1265">
        <v>0.75163466000000001</v>
      </c>
      <c r="E1265">
        <v>0.92827004000000002</v>
      </c>
      <c r="F1265">
        <v>1</v>
      </c>
      <c r="G1265">
        <v>1</v>
      </c>
      <c r="H1265">
        <v>983</v>
      </c>
      <c r="I1265" t="s">
        <v>32651</v>
      </c>
    </row>
    <row r="1266" spans="1:9" x14ac:dyDescent="0.3">
      <c r="A1266" t="s">
        <v>34917</v>
      </c>
      <c r="B1266">
        <v>19</v>
      </c>
      <c r="C1266">
        <v>0.32077264999999999</v>
      </c>
      <c r="D1266">
        <v>0.75074430000000003</v>
      </c>
      <c r="E1266">
        <v>0.81019330000000001</v>
      </c>
      <c r="F1266">
        <v>1</v>
      </c>
      <c r="G1266">
        <v>1</v>
      </c>
      <c r="H1266">
        <v>2473</v>
      </c>
      <c r="I1266" t="s">
        <v>32078</v>
      </c>
    </row>
    <row r="1267" spans="1:9" x14ac:dyDescent="0.3">
      <c r="A1267" t="s">
        <v>34918</v>
      </c>
      <c r="B1267">
        <v>24</v>
      </c>
      <c r="C1267">
        <v>0.29658466999999999</v>
      </c>
      <c r="D1267">
        <v>0.75046639999999998</v>
      </c>
      <c r="E1267">
        <v>0.79037802999999995</v>
      </c>
      <c r="F1267">
        <v>1</v>
      </c>
      <c r="G1267">
        <v>1</v>
      </c>
      <c r="H1267">
        <v>2123</v>
      </c>
      <c r="I1267" t="s">
        <v>32427</v>
      </c>
    </row>
    <row r="1268" spans="1:9" x14ac:dyDescent="0.3">
      <c r="A1268" t="s">
        <v>34919</v>
      </c>
      <c r="B1268">
        <v>24</v>
      </c>
      <c r="C1268">
        <v>0.30612758000000001</v>
      </c>
      <c r="D1268">
        <v>0.74954909999999997</v>
      </c>
      <c r="E1268">
        <v>0.82682513999999996</v>
      </c>
      <c r="F1268">
        <v>1</v>
      </c>
      <c r="G1268">
        <v>1</v>
      </c>
      <c r="H1268">
        <v>2957</v>
      </c>
      <c r="I1268" t="s">
        <v>33045</v>
      </c>
    </row>
    <row r="1269" spans="1:9" x14ac:dyDescent="0.3">
      <c r="A1269" t="s">
        <v>34920</v>
      </c>
      <c r="B1269">
        <v>31</v>
      </c>
      <c r="C1269">
        <v>0.28178298000000002</v>
      </c>
      <c r="D1269">
        <v>0.74908969999999997</v>
      </c>
      <c r="E1269">
        <v>0.83959043</v>
      </c>
      <c r="F1269">
        <v>1</v>
      </c>
      <c r="G1269">
        <v>1</v>
      </c>
      <c r="H1269">
        <v>2101</v>
      </c>
      <c r="I1269" t="s">
        <v>32311</v>
      </c>
    </row>
    <row r="1270" spans="1:9" x14ac:dyDescent="0.3">
      <c r="A1270" t="s">
        <v>34921</v>
      </c>
      <c r="B1270">
        <v>83</v>
      </c>
      <c r="C1270">
        <v>0.24186096000000001</v>
      </c>
      <c r="D1270">
        <v>0.74902033999999995</v>
      </c>
      <c r="E1270">
        <v>0.88757396</v>
      </c>
      <c r="F1270">
        <v>1</v>
      </c>
      <c r="G1270">
        <v>1</v>
      </c>
      <c r="H1270">
        <v>2768</v>
      </c>
      <c r="I1270" t="s">
        <v>34338</v>
      </c>
    </row>
    <row r="1271" spans="1:9" x14ac:dyDescent="0.3">
      <c r="A1271" t="s">
        <v>34922</v>
      </c>
      <c r="B1271">
        <v>26</v>
      </c>
      <c r="C1271">
        <v>0.30044660000000001</v>
      </c>
      <c r="D1271">
        <v>0.74773990000000001</v>
      </c>
      <c r="E1271">
        <v>0.81444989999999995</v>
      </c>
      <c r="F1271">
        <v>1</v>
      </c>
      <c r="G1271">
        <v>1</v>
      </c>
      <c r="H1271">
        <v>3998</v>
      </c>
      <c r="I1271" t="s">
        <v>34923</v>
      </c>
    </row>
    <row r="1272" spans="1:9" x14ac:dyDescent="0.3">
      <c r="A1272" t="s">
        <v>34924</v>
      </c>
      <c r="B1272">
        <v>25</v>
      </c>
      <c r="C1272">
        <v>0.29701349999999999</v>
      </c>
      <c r="D1272">
        <v>0.74745876</v>
      </c>
      <c r="E1272">
        <v>0.81758960000000003</v>
      </c>
      <c r="F1272">
        <v>1</v>
      </c>
      <c r="G1272">
        <v>1</v>
      </c>
      <c r="H1272">
        <v>135</v>
      </c>
      <c r="I1272" t="s">
        <v>34215</v>
      </c>
    </row>
    <row r="1273" spans="1:9" x14ac:dyDescent="0.3">
      <c r="A1273" t="s">
        <v>34925</v>
      </c>
      <c r="B1273">
        <v>27</v>
      </c>
      <c r="C1273">
        <v>0.29569723999999997</v>
      </c>
      <c r="D1273">
        <v>0.74743366</v>
      </c>
      <c r="E1273">
        <v>0.84137930000000005</v>
      </c>
      <c r="F1273">
        <v>1</v>
      </c>
      <c r="G1273">
        <v>1</v>
      </c>
      <c r="H1273">
        <v>888</v>
      </c>
      <c r="I1273" t="s">
        <v>34926</v>
      </c>
    </row>
    <row r="1274" spans="1:9" x14ac:dyDescent="0.3">
      <c r="A1274" t="s">
        <v>34927</v>
      </c>
      <c r="B1274">
        <v>104</v>
      </c>
      <c r="C1274">
        <v>0.23568040000000001</v>
      </c>
      <c r="D1274">
        <v>0.74725735000000004</v>
      </c>
      <c r="E1274">
        <v>0.93641620000000003</v>
      </c>
      <c r="F1274">
        <v>1</v>
      </c>
      <c r="G1274">
        <v>1</v>
      </c>
      <c r="H1274">
        <v>635</v>
      </c>
      <c r="I1274" t="s">
        <v>34928</v>
      </c>
    </row>
    <row r="1275" spans="1:9" x14ac:dyDescent="0.3">
      <c r="A1275" t="s">
        <v>34929</v>
      </c>
      <c r="B1275">
        <v>54</v>
      </c>
      <c r="C1275">
        <v>0.25589728</v>
      </c>
      <c r="D1275">
        <v>0.74608474999999996</v>
      </c>
      <c r="E1275">
        <v>0.86056969999999999</v>
      </c>
      <c r="F1275">
        <v>1</v>
      </c>
      <c r="G1275">
        <v>1</v>
      </c>
      <c r="H1275">
        <v>1441</v>
      </c>
      <c r="I1275" t="s">
        <v>32670</v>
      </c>
    </row>
    <row r="1276" spans="1:9" x14ac:dyDescent="0.3">
      <c r="A1276" t="s">
        <v>34930</v>
      </c>
      <c r="B1276">
        <v>64</v>
      </c>
      <c r="C1276">
        <v>0.24855458999999999</v>
      </c>
      <c r="D1276">
        <v>0.74480769999999996</v>
      </c>
      <c r="E1276">
        <v>0.87994145999999995</v>
      </c>
      <c r="F1276">
        <v>1</v>
      </c>
      <c r="G1276">
        <v>1</v>
      </c>
      <c r="H1276">
        <v>3466</v>
      </c>
      <c r="I1276" t="s">
        <v>34748</v>
      </c>
    </row>
    <row r="1277" spans="1:9" x14ac:dyDescent="0.3">
      <c r="A1277" t="s">
        <v>34931</v>
      </c>
      <c r="B1277">
        <v>254</v>
      </c>
      <c r="C1277">
        <v>0.21124798</v>
      </c>
      <c r="D1277">
        <v>0.74439716</v>
      </c>
      <c r="E1277">
        <v>0.98872179999999998</v>
      </c>
      <c r="F1277">
        <v>1</v>
      </c>
      <c r="G1277">
        <v>1</v>
      </c>
      <c r="H1277">
        <v>2966</v>
      </c>
      <c r="I1277" t="s">
        <v>32410</v>
      </c>
    </row>
    <row r="1278" spans="1:9" x14ac:dyDescent="0.3">
      <c r="A1278" t="s">
        <v>34932</v>
      </c>
      <c r="B1278">
        <v>146</v>
      </c>
      <c r="C1278">
        <v>0.22369027</v>
      </c>
      <c r="D1278">
        <v>0.74361149999999998</v>
      </c>
      <c r="E1278">
        <v>0.95700419999999997</v>
      </c>
      <c r="F1278">
        <v>1</v>
      </c>
      <c r="G1278">
        <v>1</v>
      </c>
      <c r="H1278">
        <v>643</v>
      </c>
      <c r="I1278" t="s">
        <v>34933</v>
      </c>
    </row>
    <row r="1279" spans="1:9" x14ac:dyDescent="0.3">
      <c r="A1279" t="s">
        <v>34934</v>
      </c>
      <c r="B1279">
        <v>61</v>
      </c>
      <c r="C1279">
        <v>0.25396970000000002</v>
      </c>
      <c r="D1279">
        <v>0.74346509999999999</v>
      </c>
      <c r="E1279">
        <v>0.87967479999999998</v>
      </c>
      <c r="F1279">
        <v>1</v>
      </c>
      <c r="G1279">
        <v>1</v>
      </c>
      <c r="H1279">
        <v>2855</v>
      </c>
      <c r="I1279" t="s">
        <v>34536</v>
      </c>
    </row>
    <row r="1280" spans="1:9" x14ac:dyDescent="0.3">
      <c r="A1280" t="s">
        <v>34935</v>
      </c>
      <c r="B1280">
        <v>175</v>
      </c>
      <c r="C1280">
        <v>0.21612722000000001</v>
      </c>
      <c r="D1280">
        <v>0.74258195999999999</v>
      </c>
      <c r="E1280">
        <v>0.96739129999999995</v>
      </c>
      <c r="F1280">
        <v>1</v>
      </c>
      <c r="G1280">
        <v>1</v>
      </c>
      <c r="H1280">
        <v>1664</v>
      </c>
      <c r="I1280" t="s">
        <v>34641</v>
      </c>
    </row>
    <row r="1281" spans="1:9" x14ac:dyDescent="0.3">
      <c r="A1281" t="s">
        <v>34936</v>
      </c>
      <c r="B1281">
        <v>50</v>
      </c>
      <c r="C1281">
        <v>0.26317309999999999</v>
      </c>
      <c r="D1281">
        <v>0.74223923999999997</v>
      </c>
      <c r="E1281">
        <v>0.87066244999999998</v>
      </c>
      <c r="F1281">
        <v>1</v>
      </c>
      <c r="G1281">
        <v>1</v>
      </c>
      <c r="H1281">
        <v>3687</v>
      </c>
      <c r="I1281" t="s">
        <v>31982</v>
      </c>
    </row>
    <row r="1282" spans="1:9" x14ac:dyDescent="0.3">
      <c r="A1282" t="s">
        <v>34937</v>
      </c>
      <c r="B1282">
        <v>39</v>
      </c>
      <c r="C1282">
        <v>0.27250284000000002</v>
      </c>
      <c r="D1282">
        <v>0.74173849999999997</v>
      </c>
      <c r="E1282">
        <v>0.86820430000000004</v>
      </c>
      <c r="F1282">
        <v>1</v>
      </c>
      <c r="G1282">
        <v>1</v>
      </c>
      <c r="H1282">
        <v>1664</v>
      </c>
      <c r="I1282" t="s">
        <v>34210</v>
      </c>
    </row>
    <row r="1283" spans="1:9" x14ac:dyDescent="0.3">
      <c r="A1283" t="s">
        <v>34938</v>
      </c>
      <c r="B1283">
        <v>45</v>
      </c>
      <c r="C1283">
        <v>0.26609593999999998</v>
      </c>
      <c r="D1283">
        <v>0.74164819999999998</v>
      </c>
      <c r="E1283">
        <v>0.87086609999999998</v>
      </c>
      <c r="F1283">
        <v>1</v>
      </c>
      <c r="G1283">
        <v>1</v>
      </c>
      <c r="H1283">
        <v>1375</v>
      </c>
      <c r="I1283" t="s">
        <v>34939</v>
      </c>
    </row>
    <row r="1284" spans="1:9" x14ac:dyDescent="0.3">
      <c r="A1284" t="s">
        <v>34940</v>
      </c>
      <c r="B1284">
        <v>25</v>
      </c>
      <c r="C1284">
        <v>0.29216150000000002</v>
      </c>
      <c r="D1284">
        <v>0.7405545</v>
      </c>
      <c r="E1284">
        <v>0.84219270000000002</v>
      </c>
      <c r="F1284">
        <v>1</v>
      </c>
      <c r="G1284">
        <v>1</v>
      </c>
      <c r="H1284">
        <v>1773</v>
      </c>
      <c r="I1284" t="s">
        <v>33953</v>
      </c>
    </row>
    <row r="1285" spans="1:9" x14ac:dyDescent="0.3">
      <c r="A1285" t="s">
        <v>34941</v>
      </c>
      <c r="B1285">
        <v>21</v>
      </c>
      <c r="C1285">
        <v>0.30491135000000003</v>
      </c>
      <c r="D1285">
        <v>0.74021179999999998</v>
      </c>
      <c r="E1285">
        <v>0.82542369999999998</v>
      </c>
      <c r="F1285">
        <v>1</v>
      </c>
      <c r="G1285">
        <v>1</v>
      </c>
      <c r="H1285">
        <v>4252</v>
      </c>
      <c r="I1285" t="s">
        <v>34942</v>
      </c>
    </row>
    <row r="1286" spans="1:9" x14ac:dyDescent="0.3">
      <c r="A1286" t="s">
        <v>34943</v>
      </c>
      <c r="B1286">
        <v>23</v>
      </c>
      <c r="C1286">
        <v>0.29737064000000002</v>
      </c>
      <c r="D1286">
        <v>0.73978960000000005</v>
      </c>
      <c r="E1286">
        <v>0.8306595</v>
      </c>
      <c r="F1286">
        <v>1</v>
      </c>
      <c r="G1286">
        <v>1</v>
      </c>
      <c r="H1286">
        <v>3441</v>
      </c>
      <c r="I1286" t="s">
        <v>31887</v>
      </c>
    </row>
    <row r="1287" spans="1:9" x14ac:dyDescent="0.3">
      <c r="A1287" t="s">
        <v>34944</v>
      </c>
      <c r="B1287">
        <v>159</v>
      </c>
      <c r="C1287">
        <v>0.21803792999999999</v>
      </c>
      <c r="D1287">
        <v>0.73975544999999998</v>
      </c>
      <c r="E1287">
        <v>0.96505373999999999</v>
      </c>
      <c r="F1287">
        <v>1</v>
      </c>
      <c r="G1287">
        <v>1</v>
      </c>
      <c r="H1287">
        <v>950</v>
      </c>
      <c r="I1287" t="s">
        <v>32651</v>
      </c>
    </row>
    <row r="1288" spans="1:9" x14ac:dyDescent="0.3">
      <c r="A1288" t="s">
        <v>34945</v>
      </c>
      <c r="B1288">
        <v>34</v>
      </c>
      <c r="C1288">
        <v>0.27864707</v>
      </c>
      <c r="D1288">
        <v>0.73947839999999998</v>
      </c>
      <c r="E1288">
        <v>0.85953175999999998</v>
      </c>
      <c r="F1288">
        <v>1</v>
      </c>
      <c r="G1288">
        <v>1</v>
      </c>
      <c r="H1288">
        <v>863</v>
      </c>
      <c r="I1288" t="s">
        <v>34946</v>
      </c>
    </row>
    <row r="1289" spans="1:9" x14ac:dyDescent="0.3">
      <c r="A1289" t="s">
        <v>34947</v>
      </c>
      <c r="B1289">
        <v>429</v>
      </c>
      <c r="C1289">
        <v>0.20168069999999999</v>
      </c>
      <c r="D1289">
        <v>0.73732240000000004</v>
      </c>
      <c r="E1289">
        <v>0.99650760000000005</v>
      </c>
      <c r="F1289">
        <v>1</v>
      </c>
      <c r="G1289">
        <v>1</v>
      </c>
      <c r="H1289">
        <v>3821</v>
      </c>
      <c r="I1289" t="s">
        <v>34948</v>
      </c>
    </row>
    <row r="1290" spans="1:9" x14ac:dyDescent="0.3">
      <c r="A1290" t="s">
        <v>34949</v>
      </c>
      <c r="B1290">
        <v>24</v>
      </c>
      <c r="C1290">
        <v>0.29850018</v>
      </c>
      <c r="D1290">
        <v>0.73638254000000003</v>
      </c>
      <c r="E1290">
        <v>0.83769629999999995</v>
      </c>
      <c r="F1290">
        <v>1</v>
      </c>
      <c r="G1290">
        <v>1</v>
      </c>
      <c r="H1290">
        <v>1632</v>
      </c>
      <c r="I1290" t="s">
        <v>31505</v>
      </c>
    </row>
    <row r="1291" spans="1:9" x14ac:dyDescent="0.3">
      <c r="A1291" t="s">
        <v>34950</v>
      </c>
      <c r="B1291">
        <v>58</v>
      </c>
      <c r="C1291">
        <v>0.25275993000000002</v>
      </c>
      <c r="D1291">
        <v>0.73541279999999998</v>
      </c>
      <c r="E1291">
        <v>0.87782806000000002</v>
      </c>
      <c r="F1291">
        <v>1</v>
      </c>
      <c r="G1291">
        <v>1</v>
      </c>
      <c r="H1291">
        <v>3384</v>
      </c>
      <c r="I1291" t="s">
        <v>34951</v>
      </c>
    </row>
    <row r="1292" spans="1:9" x14ac:dyDescent="0.3">
      <c r="A1292" t="s">
        <v>34952</v>
      </c>
      <c r="B1292">
        <v>26</v>
      </c>
      <c r="C1292">
        <v>0.28681572999999999</v>
      </c>
      <c r="D1292">
        <v>0.73476759999999997</v>
      </c>
      <c r="E1292">
        <v>0.83535530000000002</v>
      </c>
      <c r="F1292">
        <v>1</v>
      </c>
      <c r="G1292">
        <v>1</v>
      </c>
      <c r="H1292">
        <v>4584</v>
      </c>
      <c r="I1292" t="s">
        <v>34953</v>
      </c>
    </row>
    <row r="1293" spans="1:9" x14ac:dyDescent="0.3">
      <c r="A1293" t="s">
        <v>34954</v>
      </c>
      <c r="B1293">
        <v>67</v>
      </c>
      <c r="C1293">
        <v>0.24675894000000001</v>
      </c>
      <c r="D1293">
        <v>0.73451069999999996</v>
      </c>
      <c r="E1293">
        <v>0.89523810000000004</v>
      </c>
      <c r="F1293">
        <v>1</v>
      </c>
      <c r="G1293">
        <v>1</v>
      </c>
      <c r="H1293">
        <v>2393</v>
      </c>
      <c r="I1293" t="s">
        <v>34955</v>
      </c>
    </row>
    <row r="1294" spans="1:9" x14ac:dyDescent="0.3">
      <c r="A1294" t="s">
        <v>34956</v>
      </c>
      <c r="B1294">
        <v>44</v>
      </c>
      <c r="C1294">
        <v>0.26251933</v>
      </c>
      <c r="D1294">
        <v>0.73314599999999996</v>
      </c>
      <c r="E1294">
        <v>0.87677722999999996</v>
      </c>
      <c r="F1294">
        <v>1</v>
      </c>
      <c r="G1294">
        <v>1</v>
      </c>
      <c r="H1294">
        <v>2316</v>
      </c>
      <c r="I1294" t="s">
        <v>34645</v>
      </c>
    </row>
    <row r="1295" spans="1:9" x14ac:dyDescent="0.3">
      <c r="A1295" t="s">
        <v>34957</v>
      </c>
      <c r="B1295">
        <v>133</v>
      </c>
      <c r="C1295">
        <v>0.22454196000000001</v>
      </c>
      <c r="D1295">
        <v>0.73276989999999997</v>
      </c>
      <c r="E1295">
        <v>0.95677230000000002</v>
      </c>
      <c r="F1295">
        <v>1</v>
      </c>
      <c r="G1295">
        <v>1</v>
      </c>
      <c r="H1295">
        <v>1945</v>
      </c>
      <c r="I1295" t="s">
        <v>32867</v>
      </c>
    </row>
    <row r="1296" spans="1:9" x14ac:dyDescent="0.3">
      <c r="A1296" t="s">
        <v>34958</v>
      </c>
      <c r="B1296">
        <v>35</v>
      </c>
      <c r="C1296">
        <v>0.27580315</v>
      </c>
      <c r="D1296">
        <v>0.73275500000000005</v>
      </c>
      <c r="E1296">
        <v>0.85908320000000005</v>
      </c>
      <c r="F1296">
        <v>1</v>
      </c>
      <c r="G1296">
        <v>1</v>
      </c>
      <c r="H1296">
        <v>2502</v>
      </c>
      <c r="I1296" t="s">
        <v>34959</v>
      </c>
    </row>
    <row r="1297" spans="1:9" x14ac:dyDescent="0.3">
      <c r="A1297" t="s">
        <v>34960</v>
      </c>
      <c r="B1297">
        <v>90</v>
      </c>
      <c r="C1297">
        <v>0.23485366999999999</v>
      </c>
      <c r="D1297">
        <v>0.73254330000000001</v>
      </c>
      <c r="E1297">
        <v>0.91285079999999996</v>
      </c>
      <c r="F1297">
        <v>1</v>
      </c>
      <c r="G1297">
        <v>1</v>
      </c>
      <c r="H1297">
        <v>1514</v>
      </c>
      <c r="I1297" t="s">
        <v>34961</v>
      </c>
    </row>
    <row r="1298" spans="1:9" x14ac:dyDescent="0.3">
      <c r="A1298" t="s">
        <v>34962</v>
      </c>
      <c r="B1298">
        <v>16</v>
      </c>
      <c r="C1298">
        <v>0.31432842999999999</v>
      </c>
      <c r="D1298">
        <v>0.73211269999999995</v>
      </c>
      <c r="E1298">
        <v>0.81370825000000002</v>
      </c>
      <c r="F1298">
        <v>1</v>
      </c>
      <c r="G1298">
        <v>1</v>
      </c>
      <c r="H1298">
        <v>1321</v>
      </c>
      <c r="I1298" t="s">
        <v>31891</v>
      </c>
    </row>
    <row r="1299" spans="1:9" x14ac:dyDescent="0.3">
      <c r="A1299" t="s">
        <v>34963</v>
      </c>
      <c r="B1299">
        <v>30</v>
      </c>
      <c r="C1299">
        <v>0.28188344999999998</v>
      </c>
      <c r="D1299">
        <v>0.73151750000000004</v>
      </c>
      <c r="E1299">
        <v>0.83648880000000003</v>
      </c>
      <c r="F1299">
        <v>1</v>
      </c>
      <c r="G1299">
        <v>1</v>
      </c>
      <c r="H1299">
        <v>4252</v>
      </c>
      <c r="I1299" t="s">
        <v>34964</v>
      </c>
    </row>
    <row r="1300" spans="1:9" x14ac:dyDescent="0.3">
      <c r="A1300" t="s">
        <v>34965</v>
      </c>
      <c r="B1300">
        <v>98</v>
      </c>
      <c r="C1300">
        <v>0.2279542</v>
      </c>
      <c r="D1300">
        <v>0.73092520000000005</v>
      </c>
      <c r="E1300">
        <v>0.94380399999999998</v>
      </c>
      <c r="F1300">
        <v>1</v>
      </c>
      <c r="G1300">
        <v>1</v>
      </c>
      <c r="H1300">
        <v>1681</v>
      </c>
      <c r="I1300" t="s">
        <v>34966</v>
      </c>
    </row>
    <row r="1301" spans="1:9" x14ac:dyDescent="0.3">
      <c r="A1301" t="s">
        <v>34967</v>
      </c>
      <c r="B1301">
        <v>340</v>
      </c>
      <c r="C1301">
        <v>0.20302865</v>
      </c>
      <c r="D1301">
        <v>0.72985153999999997</v>
      </c>
      <c r="E1301">
        <v>0.99390990000000001</v>
      </c>
      <c r="F1301">
        <v>1</v>
      </c>
      <c r="G1301">
        <v>1</v>
      </c>
      <c r="H1301">
        <v>3790</v>
      </c>
      <c r="I1301" t="s">
        <v>34968</v>
      </c>
    </row>
    <row r="1302" spans="1:9" x14ac:dyDescent="0.3">
      <c r="A1302" t="s">
        <v>34969</v>
      </c>
      <c r="B1302">
        <v>17</v>
      </c>
      <c r="C1302">
        <v>0.31176594000000002</v>
      </c>
      <c r="D1302">
        <v>0.72936314000000002</v>
      </c>
      <c r="E1302">
        <v>0.83304345999999996</v>
      </c>
      <c r="F1302">
        <v>1</v>
      </c>
      <c r="G1302">
        <v>1</v>
      </c>
      <c r="H1302">
        <v>3201</v>
      </c>
      <c r="I1302" t="s">
        <v>34970</v>
      </c>
    </row>
    <row r="1303" spans="1:9" x14ac:dyDescent="0.3">
      <c r="A1303" t="s">
        <v>34971</v>
      </c>
      <c r="B1303">
        <v>94</v>
      </c>
      <c r="C1303">
        <v>0.23279802999999999</v>
      </c>
      <c r="D1303">
        <v>0.72797630000000002</v>
      </c>
      <c r="E1303">
        <v>0.92947809999999997</v>
      </c>
      <c r="F1303">
        <v>1</v>
      </c>
      <c r="G1303">
        <v>1</v>
      </c>
      <c r="H1303">
        <v>1235</v>
      </c>
      <c r="I1303" t="s">
        <v>33015</v>
      </c>
    </row>
    <row r="1304" spans="1:9" x14ac:dyDescent="0.3">
      <c r="A1304" t="s">
        <v>34972</v>
      </c>
      <c r="B1304">
        <v>308</v>
      </c>
      <c r="C1304">
        <v>0.20213573000000001</v>
      </c>
      <c r="D1304">
        <v>0.72677639999999999</v>
      </c>
      <c r="E1304">
        <v>0.99275360000000001</v>
      </c>
      <c r="F1304">
        <v>1</v>
      </c>
      <c r="G1304">
        <v>1</v>
      </c>
      <c r="H1304">
        <v>1854</v>
      </c>
      <c r="I1304" t="s">
        <v>34973</v>
      </c>
    </row>
    <row r="1305" spans="1:9" x14ac:dyDescent="0.3">
      <c r="A1305" t="s">
        <v>34974</v>
      </c>
      <c r="B1305">
        <v>120</v>
      </c>
      <c r="C1305">
        <v>0.22354557999999999</v>
      </c>
      <c r="D1305">
        <v>0.72584115999999999</v>
      </c>
      <c r="E1305">
        <v>0.94404589999999999</v>
      </c>
      <c r="F1305">
        <v>1</v>
      </c>
      <c r="G1305">
        <v>1</v>
      </c>
      <c r="H1305">
        <v>3098</v>
      </c>
      <c r="I1305" t="s">
        <v>32750</v>
      </c>
    </row>
    <row r="1306" spans="1:9" x14ac:dyDescent="0.3">
      <c r="A1306" t="s">
        <v>34975</v>
      </c>
      <c r="B1306">
        <v>203</v>
      </c>
      <c r="C1306">
        <v>0.20956409000000001</v>
      </c>
      <c r="D1306">
        <v>0.72485379999999999</v>
      </c>
      <c r="E1306">
        <v>0.97570330000000005</v>
      </c>
      <c r="F1306">
        <v>1</v>
      </c>
      <c r="G1306">
        <v>1</v>
      </c>
      <c r="H1306">
        <v>4118</v>
      </c>
      <c r="I1306" t="s">
        <v>34976</v>
      </c>
    </row>
    <row r="1307" spans="1:9" x14ac:dyDescent="0.3">
      <c r="A1307" t="s">
        <v>34977</v>
      </c>
      <c r="B1307">
        <v>17</v>
      </c>
      <c r="C1307">
        <v>0.31077867999999997</v>
      </c>
      <c r="D1307">
        <v>0.72475319999999999</v>
      </c>
      <c r="E1307">
        <v>0.83946489999999996</v>
      </c>
      <c r="F1307">
        <v>1</v>
      </c>
      <c r="G1307">
        <v>1</v>
      </c>
      <c r="H1307">
        <v>3803</v>
      </c>
      <c r="I1307" t="s">
        <v>34978</v>
      </c>
    </row>
    <row r="1308" spans="1:9" x14ac:dyDescent="0.3">
      <c r="A1308" t="s">
        <v>34979</v>
      </c>
      <c r="B1308">
        <v>16</v>
      </c>
      <c r="C1308">
        <v>0.31908863999999998</v>
      </c>
      <c r="D1308">
        <v>0.72447264</v>
      </c>
      <c r="E1308">
        <v>0.79889299999999996</v>
      </c>
      <c r="F1308">
        <v>1</v>
      </c>
      <c r="G1308">
        <v>1</v>
      </c>
      <c r="H1308">
        <v>2927</v>
      </c>
      <c r="I1308" t="s">
        <v>34980</v>
      </c>
    </row>
    <row r="1309" spans="1:9" x14ac:dyDescent="0.3">
      <c r="A1309" t="s">
        <v>34981</v>
      </c>
      <c r="B1309">
        <v>16</v>
      </c>
      <c r="C1309">
        <v>0.31299465999999998</v>
      </c>
      <c r="D1309">
        <v>0.72440903999999995</v>
      </c>
      <c r="E1309">
        <v>0.82024430000000004</v>
      </c>
      <c r="F1309">
        <v>1</v>
      </c>
      <c r="G1309">
        <v>1</v>
      </c>
      <c r="H1309">
        <v>3466</v>
      </c>
      <c r="I1309" t="s">
        <v>34982</v>
      </c>
    </row>
    <row r="1310" spans="1:9" x14ac:dyDescent="0.3">
      <c r="A1310" t="s">
        <v>34983</v>
      </c>
      <c r="B1310">
        <v>59</v>
      </c>
      <c r="C1310">
        <v>0.24760509</v>
      </c>
      <c r="D1310">
        <v>0.72270614</v>
      </c>
      <c r="E1310">
        <v>0.91338580000000003</v>
      </c>
      <c r="F1310">
        <v>1</v>
      </c>
      <c r="G1310">
        <v>1</v>
      </c>
      <c r="H1310">
        <v>3775</v>
      </c>
      <c r="I1310" t="s">
        <v>32414</v>
      </c>
    </row>
    <row r="1311" spans="1:9" x14ac:dyDescent="0.3">
      <c r="A1311" t="s">
        <v>34984</v>
      </c>
      <c r="B1311">
        <v>20</v>
      </c>
      <c r="C1311">
        <v>0.30053000000000002</v>
      </c>
      <c r="D1311">
        <v>0.72224639999999996</v>
      </c>
      <c r="E1311">
        <v>0.82741120000000001</v>
      </c>
      <c r="F1311">
        <v>1</v>
      </c>
      <c r="G1311">
        <v>1</v>
      </c>
      <c r="H1311">
        <v>1854</v>
      </c>
      <c r="I1311" t="s">
        <v>32375</v>
      </c>
    </row>
    <row r="1312" spans="1:9" x14ac:dyDescent="0.3">
      <c r="A1312" t="s">
        <v>34985</v>
      </c>
      <c r="B1312">
        <v>15</v>
      </c>
      <c r="C1312">
        <v>0.31854536999999999</v>
      </c>
      <c r="D1312">
        <v>0.72149810000000003</v>
      </c>
      <c r="E1312">
        <v>0.81882770000000005</v>
      </c>
      <c r="F1312">
        <v>1</v>
      </c>
      <c r="G1312">
        <v>1</v>
      </c>
      <c r="H1312">
        <v>2920</v>
      </c>
      <c r="I1312" t="s">
        <v>31658</v>
      </c>
    </row>
    <row r="1313" spans="1:9" x14ac:dyDescent="0.3">
      <c r="A1313" t="s">
        <v>34986</v>
      </c>
      <c r="B1313">
        <v>45</v>
      </c>
      <c r="C1313">
        <v>0.25344445999999998</v>
      </c>
      <c r="D1313">
        <v>0.72118369999999998</v>
      </c>
      <c r="E1313">
        <v>0.89354836999999998</v>
      </c>
      <c r="F1313">
        <v>1</v>
      </c>
      <c r="G1313">
        <v>1</v>
      </c>
      <c r="H1313">
        <v>868</v>
      </c>
      <c r="I1313" t="s">
        <v>34579</v>
      </c>
    </row>
    <row r="1314" spans="1:9" x14ac:dyDescent="0.3">
      <c r="A1314" t="s">
        <v>34987</v>
      </c>
      <c r="B1314">
        <v>32</v>
      </c>
      <c r="C1314">
        <v>0.27165743999999997</v>
      </c>
      <c r="D1314">
        <v>0.72007259999999995</v>
      </c>
      <c r="E1314">
        <v>0.85762709999999998</v>
      </c>
      <c r="F1314">
        <v>1</v>
      </c>
      <c r="G1314">
        <v>1</v>
      </c>
      <c r="H1314">
        <v>1461</v>
      </c>
      <c r="I1314" t="s">
        <v>34988</v>
      </c>
    </row>
    <row r="1315" spans="1:9" x14ac:dyDescent="0.3">
      <c r="A1315" t="s">
        <v>34989</v>
      </c>
      <c r="B1315">
        <v>50</v>
      </c>
      <c r="C1315">
        <v>0.25209615000000002</v>
      </c>
      <c r="D1315">
        <v>0.71999424999999995</v>
      </c>
      <c r="E1315">
        <v>0.90498440000000002</v>
      </c>
      <c r="F1315">
        <v>1</v>
      </c>
      <c r="G1315">
        <v>1</v>
      </c>
      <c r="H1315">
        <v>1965</v>
      </c>
      <c r="I1315" t="s">
        <v>34990</v>
      </c>
    </row>
    <row r="1316" spans="1:9" x14ac:dyDescent="0.3">
      <c r="A1316" t="s">
        <v>34991</v>
      </c>
      <c r="B1316">
        <v>15</v>
      </c>
      <c r="C1316">
        <v>0.31219026</v>
      </c>
      <c r="D1316">
        <v>0.71962356999999999</v>
      </c>
      <c r="E1316">
        <v>0.82073814</v>
      </c>
      <c r="F1316">
        <v>1</v>
      </c>
      <c r="G1316">
        <v>1</v>
      </c>
      <c r="H1316">
        <v>3464</v>
      </c>
      <c r="I1316" t="s">
        <v>32004</v>
      </c>
    </row>
    <row r="1317" spans="1:9" x14ac:dyDescent="0.3">
      <c r="A1317" t="s">
        <v>34992</v>
      </c>
      <c r="B1317">
        <v>38</v>
      </c>
      <c r="C1317">
        <v>0.26534321999999999</v>
      </c>
      <c r="D1317">
        <v>0.71851830000000005</v>
      </c>
      <c r="E1317">
        <v>0.86446279999999998</v>
      </c>
      <c r="F1317">
        <v>1</v>
      </c>
      <c r="G1317">
        <v>1</v>
      </c>
      <c r="H1317">
        <v>1597</v>
      </c>
      <c r="I1317" t="s">
        <v>34316</v>
      </c>
    </row>
    <row r="1318" spans="1:9" x14ac:dyDescent="0.3">
      <c r="A1318" t="s">
        <v>34993</v>
      </c>
      <c r="B1318">
        <v>364</v>
      </c>
      <c r="C1318">
        <v>0.19783138</v>
      </c>
      <c r="D1318">
        <v>0.71822315000000003</v>
      </c>
      <c r="E1318">
        <v>0.99639420000000001</v>
      </c>
      <c r="F1318">
        <v>1</v>
      </c>
      <c r="G1318">
        <v>1</v>
      </c>
      <c r="H1318">
        <v>3048</v>
      </c>
      <c r="I1318" t="s">
        <v>32410</v>
      </c>
    </row>
    <row r="1319" spans="1:9" x14ac:dyDescent="0.3">
      <c r="A1319" t="s">
        <v>34994</v>
      </c>
      <c r="B1319">
        <v>17</v>
      </c>
      <c r="C1319">
        <v>0.30516759999999998</v>
      </c>
      <c r="D1319">
        <v>0.71713210000000005</v>
      </c>
      <c r="E1319">
        <v>0.83090909999999996</v>
      </c>
      <c r="F1319">
        <v>1</v>
      </c>
      <c r="G1319">
        <v>1</v>
      </c>
      <c r="H1319">
        <v>819</v>
      </c>
      <c r="I1319" t="s">
        <v>33318</v>
      </c>
    </row>
    <row r="1320" spans="1:9" x14ac:dyDescent="0.3">
      <c r="A1320" t="s">
        <v>34995</v>
      </c>
      <c r="B1320">
        <v>51</v>
      </c>
      <c r="C1320">
        <v>0.24920745</v>
      </c>
      <c r="D1320">
        <v>0.71660849999999998</v>
      </c>
      <c r="E1320">
        <v>0.88643532999999997</v>
      </c>
      <c r="F1320">
        <v>1</v>
      </c>
      <c r="G1320">
        <v>1</v>
      </c>
      <c r="H1320">
        <v>5198</v>
      </c>
      <c r="I1320" t="s">
        <v>32539</v>
      </c>
    </row>
    <row r="1321" spans="1:9" x14ac:dyDescent="0.3">
      <c r="A1321" t="s">
        <v>34996</v>
      </c>
      <c r="B1321">
        <v>27</v>
      </c>
      <c r="C1321">
        <v>0.28388174999999999</v>
      </c>
      <c r="D1321">
        <v>0.71542083999999995</v>
      </c>
      <c r="E1321">
        <v>0.85451509999999997</v>
      </c>
      <c r="F1321">
        <v>1</v>
      </c>
      <c r="G1321">
        <v>1</v>
      </c>
      <c r="H1321">
        <v>381</v>
      </c>
      <c r="I1321" t="s">
        <v>34997</v>
      </c>
    </row>
    <row r="1322" spans="1:9" x14ac:dyDescent="0.3">
      <c r="A1322" t="s">
        <v>34998</v>
      </c>
      <c r="B1322">
        <v>50</v>
      </c>
      <c r="C1322">
        <v>0.2526622</v>
      </c>
      <c r="D1322">
        <v>0.71495145999999998</v>
      </c>
      <c r="E1322">
        <v>0.91575664000000001</v>
      </c>
      <c r="F1322">
        <v>1</v>
      </c>
      <c r="G1322">
        <v>1</v>
      </c>
      <c r="H1322">
        <v>2753</v>
      </c>
      <c r="I1322" t="s">
        <v>34999</v>
      </c>
    </row>
    <row r="1323" spans="1:9" x14ac:dyDescent="0.3">
      <c r="A1323" t="s">
        <v>35000</v>
      </c>
      <c r="B1323">
        <v>44</v>
      </c>
      <c r="C1323">
        <v>0.25282710000000003</v>
      </c>
      <c r="D1323">
        <v>0.71449949999999995</v>
      </c>
      <c r="E1323">
        <v>0.88486843999999998</v>
      </c>
      <c r="F1323">
        <v>1</v>
      </c>
      <c r="G1323">
        <v>1</v>
      </c>
      <c r="H1323">
        <v>5415</v>
      </c>
      <c r="I1323" t="s">
        <v>35001</v>
      </c>
    </row>
    <row r="1324" spans="1:9" x14ac:dyDescent="0.3">
      <c r="A1324" t="s">
        <v>35002</v>
      </c>
      <c r="B1324">
        <v>158</v>
      </c>
      <c r="C1324">
        <v>0.21375406999999999</v>
      </c>
      <c r="D1324">
        <v>0.7140687</v>
      </c>
      <c r="E1324">
        <v>0.97308209999999995</v>
      </c>
      <c r="F1324">
        <v>1</v>
      </c>
      <c r="G1324">
        <v>1</v>
      </c>
      <c r="H1324">
        <v>4095</v>
      </c>
      <c r="I1324" t="s">
        <v>33133</v>
      </c>
    </row>
    <row r="1325" spans="1:9" x14ac:dyDescent="0.3">
      <c r="A1325" t="s">
        <v>35003</v>
      </c>
      <c r="B1325">
        <v>22</v>
      </c>
      <c r="C1325">
        <v>0.29783409999999999</v>
      </c>
      <c r="D1325">
        <v>0.71297889999999997</v>
      </c>
      <c r="E1325">
        <v>0.85492230000000002</v>
      </c>
      <c r="F1325">
        <v>1</v>
      </c>
      <c r="G1325">
        <v>1</v>
      </c>
      <c r="H1325">
        <v>4742</v>
      </c>
      <c r="I1325" t="s">
        <v>33855</v>
      </c>
    </row>
    <row r="1326" spans="1:9" x14ac:dyDescent="0.3">
      <c r="A1326" t="s">
        <v>35004</v>
      </c>
      <c r="B1326">
        <v>434</v>
      </c>
      <c r="C1326">
        <v>0.19281825</v>
      </c>
      <c r="D1326">
        <v>0.7123005</v>
      </c>
      <c r="E1326">
        <v>0.99883854000000005</v>
      </c>
      <c r="F1326">
        <v>1</v>
      </c>
      <c r="G1326">
        <v>1</v>
      </c>
      <c r="H1326">
        <v>3466</v>
      </c>
      <c r="I1326" t="s">
        <v>35005</v>
      </c>
    </row>
    <row r="1327" spans="1:9" x14ac:dyDescent="0.3">
      <c r="A1327" t="s">
        <v>35006</v>
      </c>
      <c r="B1327">
        <v>16</v>
      </c>
      <c r="C1327">
        <v>0.30955981999999999</v>
      </c>
      <c r="D1327">
        <v>0.71224153000000001</v>
      </c>
      <c r="E1327">
        <v>0.82918150000000002</v>
      </c>
      <c r="F1327">
        <v>1</v>
      </c>
      <c r="G1327">
        <v>1</v>
      </c>
      <c r="H1327">
        <v>4203</v>
      </c>
      <c r="I1327" t="s">
        <v>31551</v>
      </c>
    </row>
    <row r="1328" spans="1:9" x14ac:dyDescent="0.3">
      <c r="A1328" t="s">
        <v>35007</v>
      </c>
      <c r="B1328">
        <v>29</v>
      </c>
      <c r="C1328">
        <v>0.27394810000000003</v>
      </c>
      <c r="D1328">
        <v>0.71017300000000005</v>
      </c>
      <c r="E1328">
        <v>0.90033220000000003</v>
      </c>
      <c r="F1328">
        <v>1</v>
      </c>
      <c r="G1328">
        <v>1</v>
      </c>
      <c r="H1328">
        <v>194</v>
      </c>
      <c r="I1328" t="s">
        <v>32979</v>
      </c>
    </row>
    <row r="1329" spans="1:9" x14ac:dyDescent="0.3">
      <c r="A1329" t="s">
        <v>35008</v>
      </c>
      <c r="B1329">
        <v>24</v>
      </c>
      <c r="C1329">
        <v>0.28337639999999997</v>
      </c>
      <c r="D1329">
        <v>0.70865643</v>
      </c>
      <c r="E1329">
        <v>0.84922010000000003</v>
      </c>
      <c r="F1329">
        <v>1</v>
      </c>
      <c r="G1329">
        <v>1</v>
      </c>
      <c r="H1329">
        <v>1901</v>
      </c>
      <c r="I1329" t="s">
        <v>32554</v>
      </c>
    </row>
    <row r="1330" spans="1:9" x14ac:dyDescent="0.3">
      <c r="A1330" t="s">
        <v>35009</v>
      </c>
      <c r="B1330">
        <v>17</v>
      </c>
      <c r="C1330">
        <v>0.30549516999999998</v>
      </c>
      <c r="D1330">
        <v>0.70812976000000005</v>
      </c>
      <c r="E1330">
        <v>0.84083045000000001</v>
      </c>
      <c r="F1330">
        <v>1</v>
      </c>
      <c r="G1330">
        <v>1</v>
      </c>
      <c r="H1330">
        <v>1773</v>
      </c>
      <c r="I1330" t="s">
        <v>31714</v>
      </c>
    </row>
    <row r="1331" spans="1:9" x14ac:dyDescent="0.3">
      <c r="A1331" t="s">
        <v>35010</v>
      </c>
      <c r="B1331">
        <v>17</v>
      </c>
      <c r="C1331">
        <v>0.30438136999999998</v>
      </c>
      <c r="D1331">
        <v>0.70562064999999996</v>
      </c>
      <c r="E1331">
        <v>0.84832454000000002</v>
      </c>
      <c r="F1331">
        <v>1</v>
      </c>
      <c r="G1331">
        <v>1</v>
      </c>
      <c r="H1331">
        <v>3030</v>
      </c>
      <c r="I1331" t="s">
        <v>32901</v>
      </c>
    </row>
    <row r="1332" spans="1:9" x14ac:dyDescent="0.3">
      <c r="A1332" t="s">
        <v>35011</v>
      </c>
      <c r="B1332">
        <v>77</v>
      </c>
      <c r="C1332">
        <v>0.22954413000000001</v>
      </c>
      <c r="D1332">
        <v>0.70492357000000005</v>
      </c>
      <c r="E1332">
        <v>0.94082840000000001</v>
      </c>
      <c r="F1332">
        <v>1</v>
      </c>
      <c r="G1332">
        <v>1</v>
      </c>
      <c r="H1332">
        <v>3891</v>
      </c>
      <c r="I1332" t="s">
        <v>31985</v>
      </c>
    </row>
    <row r="1333" spans="1:9" x14ac:dyDescent="0.3">
      <c r="A1333" t="s">
        <v>35012</v>
      </c>
      <c r="B1333">
        <v>42</v>
      </c>
      <c r="C1333">
        <v>0.24985473999999999</v>
      </c>
      <c r="D1333">
        <v>0.70459055999999998</v>
      </c>
      <c r="E1333">
        <v>0.90125394000000003</v>
      </c>
      <c r="F1333">
        <v>1</v>
      </c>
      <c r="G1333">
        <v>1</v>
      </c>
      <c r="H1333">
        <v>2632</v>
      </c>
      <c r="I1333" t="s">
        <v>34886</v>
      </c>
    </row>
    <row r="1334" spans="1:9" x14ac:dyDescent="0.3">
      <c r="A1334" t="s">
        <v>35013</v>
      </c>
      <c r="B1334">
        <v>17</v>
      </c>
      <c r="C1334">
        <v>0.30272797000000001</v>
      </c>
      <c r="D1334">
        <v>0.70243960000000005</v>
      </c>
      <c r="E1334">
        <v>0.82330829999999999</v>
      </c>
      <c r="F1334">
        <v>1</v>
      </c>
      <c r="G1334">
        <v>1</v>
      </c>
      <c r="H1334">
        <v>1661</v>
      </c>
      <c r="I1334" t="s">
        <v>31889</v>
      </c>
    </row>
    <row r="1335" spans="1:9" x14ac:dyDescent="0.3">
      <c r="A1335" t="s">
        <v>35014</v>
      </c>
      <c r="B1335">
        <v>49</v>
      </c>
      <c r="C1335">
        <v>0.24784316000000001</v>
      </c>
      <c r="D1335">
        <v>0.70219129999999996</v>
      </c>
      <c r="E1335">
        <v>0.91943127000000002</v>
      </c>
      <c r="F1335">
        <v>1</v>
      </c>
      <c r="G1335">
        <v>1</v>
      </c>
      <c r="H1335">
        <v>1441</v>
      </c>
      <c r="I1335" t="s">
        <v>34007</v>
      </c>
    </row>
    <row r="1336" spans="1:9" x14ac:dyDescent="0.3">
      <c r="A1336" t="s">
        <v>35015</v>
      </c>
      <c r="B1336">
        <v>436</v>
      </c>
      <c r="C1336">
        <v>0.19046036999999999</v>
      </c>
      <c r="D1336">
        <v>0.70081170000000004</v>
      </c>
      <c r="E1336">
        <v>1</v>
      </c>
      <c r="F1336">
        <v>1</v>
      </c>
      <c r="G1336">
        <v>1</v>
      </c>
      <c r="H1336">
        <v>2805</v>
      </c>
      <c r="I1336" t="s">
        <v>35016</v>
      </c>
    </row>
    <row r="1337" spans="1:9" x14ac:dyDescent="0.3">
      <c r="A1337" t="s">
        <v>35017</v>
      </c>
      <c r="B1337">
        <v>45</v>
      </c>
      <c r="C1337">
        <v>0.24524309</v>
      </c>
      <c r="D1337">
        <v>0.69869643000000003</v>
      </c>
      <c r="E1337">
        <v>0.9356913</v>
      </c>
      <c r="F1337">
        <v>1</v>
      </c>
      <c r="G1337">
        <v>1</v>
      </c>
      <c r="H1337">
        <v>2687</v>
      </c>
      <c r="I1337" t="s">
        <v>34338</v>
      </c>
    </row>
    <row r="1338" spans="1:9" x14ac:dyDescent="0.3">
      <c r="A1338" t="s">
        <v>35018</v>
      </c>
      <c r="B1338">
        <v>24</v>
      </c>
      <c r="C1338">
        <v>0.28128636000000001</v>
      </c>
      <c r="D1338">
        <v>0.69758754999999995</v>
      </c>
      <c r="E1338">
        <v>0.87234043999999999</v>
      </c>
      <c r="F1338">
        <v>1</v>
      </c>
      <c r="G1338">
        <v>1</v>
      </c>
      <c r="H1338">
        <v>1068</v>
      </c>
      <c r="I1338" t="s">
        <v>33595</v>
      </c>
    </row>
    <row r="1339" spans="1:9" x14ac:dyDescent="0.3">
      <c r="A1339" t="s">
        <v>35019</v>
      </c>
      <c r="B1339">
        <v>52</v>
      </c>
      <c r="C1339">
        <v>0.24339027999999999</v>
      </c>
      <c r="D1339">
        <v>0.69493130000000003</v>
      </c>
      <c r="E1339">
        <v>0.91536050000000002</v>
      </c>
      <c r="F1339">
        <v>1</v>
      </c>
      <c r="G1339">
        <v>1</v>
      </c>
      <c r="H1339">
        <v>2724</v>
      </c>
      <c r="I1339" t="s">
        <v>35020</v>
      </c>
    </row>
    <row r="1340" spans="1:9" x14ac:dyDescent="0.3">
      <c r="A1340" t="s">
        <v>35021</v>
      </c>
      <c r="B1340">
        <v>35</v>
      </c>
      <c r="C1340">
        <v>0.26110879999999997</v>
      </c>
      <c r="D1340">
        <v>0.69477003999999998</v>
      </c>
      <c r="E1340">
        <v>0.90081299999999997</v>
      </c>
      <c r="F1340">
        <v>1</v>
      </c>
      <c r="G1340">
        <v>1</v>
      </c>
      <c r="H1340">
        <v>2891</v>
      </c>
      <c r="I1340" t="s">
        <v>35022</v>
      </c>
    </row>
    <row r="1341" spans="1:9" x14ac:dyDescent="0.3">
      <c r="A1341" t="s">
        <v>35023</v>
      </c>
      <c r="B1341">
        <v>48</v>
      </c>
      <c r="C1341">
        <v>0.24266313</v>
      </c>
      <c r="D1341">
        <v>0.69402030000000003</v>
      </c>
      <c r="E1341">
        <v>0.92344499999999996</v>
      </c>
      <c r="F1341">
        <v>1</v>
      </c>
      <c r="G1341">
        <v>1</v>
      </c>
      <c r="H1341">
        <v>2063</v>
      </c>
      <c r="I1341" t="s">
        <v>32247</v>
      </c>
    </row>
    <row r="1342" spans="1:9" x14ac:dyDescent="0.3">
      <c r="A1342" t="s">
        <v>35024</v>
      </c>
      <c r="B1342">
        <v>123</v>
      </c>
      <c r="C1342">
        <v>0.21065698999999999</v>
      </c>
      <c r="D1342">
        <v>0.69353889999999996</v>
      </c>
      <c r="E1342">
        <v>0.98033709999999996</v>
      </c>
      <c r="F1342">
        <v>1</v>
      </c>
      <c r="G1342">
        <v>1</v>
      </c>
      <c r="H1342">
        <v>1896</v>
      </c>
      <c r="I1342" t="s">
        <v>34197</v>
      </c>
    </row>
    <row r="1343" spans="1:9" x14ac:dyDescent="0.3">
      <c r="A1343" t="s">
        <v>35025</v>
      </c>
      <c r="B1343">
        <v>48</v>
      </c>
      <c r="C1343">
        <v>0.24435061</v>
      </c>
      <c r="D1343">
        <v>0.69153100000000001</v>
      </c>
      <c r="E1343">
        <v>0.92147433999999995</v>
      </c>
      <c r="F1343">
        <v>1</v>
      </c>
      <c r="G1343">
        <v>1</v>
      </c>
      <c r="H1343">
        <v>2891</v>
      </c>
      <c r="I1343" t="s">
        <v>31706</v>
      </c>
    </row>
    <row r="1344" spans="1:9" x14ac:dyDescent="0.3">
      <c r="A1344" t="s">
        <v>35026</v>
      </c>
      <c r="B1344">
        <v>23</v>
      </c>
      <c r="C1344">
        <v>0.28092423</v>
      </c>
      <c r="D1344">
        <v>0.68934934999999997</v>
      </c>
      <c r="E1344">
        <v>0.87627120000000003</v>
      </c>
      <c r="F1344">
        <v>1</v>
      </c>
      <c r="G1344">
        <v>1</v>
      </c>
      <c r="H1344">
        <v>9887</v>
      </c>
      <c r="I1344" t="s">
        <v>35027</v>
      </c>
    </row>
    <row r="1345" spans="1:9" x14ac:dyDescent="0.3">
      <c r="A1345" t="s">
        <v>35028</v>
      </c>
      <c r="B1345">
        <v>65</v>
      </c>
      <c r="C1345">
        <v>0.22630647000000001</v>
      </c>
      <c r="D1345">
        <v>0.68890220000000002</v>
      </c>
      <c r="E1345">
        <v>0.94276629999999995</v>
      </c>
      <c r="F1345">
        <v>1</v>
      </c>
      <c r="G1345">
        <v>1</v>
      </c>
      <c r="H1345">
        <v>3201</v>
      </c>
      <c r="I1345" t="s">
        <v>34623</v>
      </c>
    </row>
    <row r="1346" spans="1:9" x14ac:dyDescent="0.3">
      <c r="A1346" t="s">
        <v>35029</v>
      </c>
      <c r="B1346">
        <v>583</v>
      </c>
      <c r="C1346">
        <v>0.18327860000000001</v>
      </c>
      <c r="D1346">
        <v>0.68845195000000003</v>
      </c>
      <c r="E1346">
        <v>1</v>
      </c>
      <c r="F1346">
        <v>1</v>
      </c>
      <c r="G1346">
        <v>1</v>
      </c>
      <c r="H1346">
        <v>2323</v>
      </c>
      <c r="I1346" t="s">
        <v>35030</v>
      </c>
    </row>
    <row r="1347" spans="1:9" x14ac:dyDescent="0.3">
      <c r="A1347" t="s">
        <v>35031</v>
      </c>
      <c r="B1347">
        <v>22</v>
      </c>
      <c r="C1347">
        <v>0.28428664999999997</v>
      </c>
      <c r="D1347">
        <v>0.68827859999999996</v>
      </c>
      <c r="E1347">
        <v>0.88984510000000006</v>
      </c>
      <c r="F1347">
        <v>1</v>
      </c>
      <c r="G1347">
        <v>1</v>
      </c>
      <c r="H1347">
        <v>2891</v>
      </c>
      <c r="I1347" t="s">
        <v>31706</v>
      </c>
    </row>
    <row r="1348" spans="1:9" x14ac:dyDescent="0.3">
      <c r="A1348" t="s">
        <v>35032</v>
      </c>
      <c r="B1348">
        <v>188</v>
      </c>
      <c r="C1348">
        <v>0.19994918</v>
      </c>
      <c r="D1348">
        <v>0.68820745000000005</v>
      </c>
      <c r="E1348">
        <v>0.99601596999999997</v>
      </c>
      <c r="F1348">
        <v>1</v>
      </c>
      <c r="G1348">
        <v>1</v>
      </c>
      <c r="H1348">
        <v>3159</v>
      </c>
      <c r="I1348" t="s">
        <v>35033</v>
      </c>
    </row>
    <row r="1349" spans="1:9" x14ac:dyDescent="0.3">
      <c r="A1349" t="s">
        <v>35034</v>
      </c>
      <c r="B1349">
        <v>24</v>
      </c>
      <c r="C1349">
        <v>0.27754099999999998</v>
      </c>
      <c r="D1349">
        <v>0.6880927</v>
      </c>
      <c r="E1349">
        <v>0.88461535999999996</v>
      </c>
      <c r="F1349">
        <v>1</v>
      </c>
      <c r="G1349">
        <v>1</v>
      </c>
      <c r="H1349">
        <v>1889</v>
      </c>
      <c r="I1349" t="s">
        <v>32554</v>
      </c>
    </row>
    <row r="1350" spans="1:9" x14ac:dyDescent="0.3">
      <c r="A1350" t="s">
        <v>35035</v>
      </c>
      <c r="B1350">
        <v>61</v>
      </c>
      <c r="C1350">
        <v>0.23337083</v>
      </c>
      <c r="D1350">
        <v>0.68755489999999997</v>
      </c>
      <c r="E1350">
        <v>0.96450614999999995</v>
      </c>
      <c r="F1350">
        <v>1</v>
      </c>
      <c r="G1350">
        <v>1</v>
      </c>
      <c r="H1350">
        <v>2810</v>
      </c>
      <c r="I1350" t="s">
        <v>35036</v>
      </c>
    </row>
    <row r="1351" spans="1:9" x14ac:dyDescent="0.3">
      <c r="A1351" t="s">
        <v>35037</v>
      </c>
      <c r="B1351">
        <v>21</v>
      </c>
      <c r="C1351">
        <v>0.28562742000000002</v>
      </c>
      <c r="D1351">
        <v>0.68734910000000005</v>
      </c>
      <c r="E1351">
        <v>0.8834244</v>
      </c>
      <c r="F1351">
        <v>1</v>
      </c>
      <c r="G1351">
        <v>1</v>
      </c>
      <c r="H1351">
        <v>1137</v>
      </c>
      <c r="I1351" t="s">
        <v>35038</v>
      </c>
    </row>
    <row r="1352" spans="1:9" x14ac:dyDescent="0.3">
      <c r="A1352" t="s">
        <v>35039</v>
      </c>
      <c r="B1352">
        <v>91</v>
      </c>
      <c r="C1352">
        <v>0.22082600999999999</v>
      </c>
      <c r="D1352">
        <v>0.68653226000000001</v>
      </c>
      <c r="E1352">
        <v>0.96987087000000005</v>
      </c>
      <c r="F1352">
        <v>1</v>
      </c>
      <c r="G1352">
        <v>1</v>
      </c>
      <c r="H1352">
        <v>2490</v>
      </c>
      <c r="I1352" t="s">
        <v>35040</v>
      </c>
    </row>
    <row r="1353" spans="1:9" x14ac:dyDescent="0.3">
      <c r="A1353" t="s">
        <v>35041</v>
      </c>
      <c r="B1353">
        <v>118</v>
      </c>
      <c r="C1353">
        <v>0.21067563</v>
      </c>
      <c r="D1353">
        <v>0.68439090000000002</v>
      </c>
      <c r="E1353">
        <v>0.97179126999999998</v>
      </c>
      <c r="F1353">
        <v>1</v>
      </c>
      <c r="G1353">
        <v>1</v>
      </c>
      <c r="H1353">
        <v>3098</v>
      </c>
      <c r="I1353" t="s">
        <v>34319</v>
      </c>
    </row>
    <row r="1354" spans="1:9" x14ac:dyDescent="0.3">
      <c r="A1354" t="s">
        <v>35042</v>
      </c>
      <c r="B1354">
        <v>41</v>
      </c>
      <c r="C1354">
        <v>0.2459085</v>
      </c>
      <c r="D1354">
        <v>0.68327610000000005</v>
      </c>
      <c r="E1354">
        <v>0.9177632</v>
      </c>
      <c r="F1354">
        <v>1</v>
      </c>
      <c r="G1354">
        <v>1</v>
      </c>
      <c r="H1354">
        <v>1110</v>
      </c>
      <c r="I1354" t="s">
        <v>33994</v>
      </c>
    </row>
    <row r="1355" spans="1:9" x14ac:dyDescent="0.3">
      <c r="A1355" t="s">
        <v>35043</v>
      </c>
      <c r="B1355">
        <v>27</v>
      </c>
      <c r="C1355">
        <v>0.27305084000000002</v>
      </c>
      <c r="D1355">
        <v>0.68132305000000004</v>
      </c>
      <c r="E1355">
        <v>0.91282050000000003</v>
      </c>
      <c r="F1355">
        <v>1</v>
      </c>
      <c r="G1355">
        <v>1</v>
      </c>
      <c r="H1355">
        <v>1224</v>
      </c>
      <c r="I1355" t="s">
        <v>35044</v>
      </c>
    </row>
    <row r="1356" spans="1:9" x14ac:dyDescent="0.3">
      <c r="A1356" t="s">
        <v>35045</v>
      </c>
      <c r="B1356">
        <v>26</v>
      </c>
      <c r="C1356">
        <v>0.27249627999999998</v>
      </c>
      <c r="D1356">
        <v>0.68124019999999996</v>
      </c>
      <c r="E1356">
        <v>0.90452259999999995</v>
      </c>
      <c r="F1356">
        <v>1</v>
      </c>
      <c r="G1356">
        <v>1</v>
      </c>
      <c r="H1356">
        <v>687</v>
      </c>
      <c r="I1356" t="s">
        <v>35046</v>
      </c>
    </row>
    <row r="1357" spans="1:9" x14ac:dyDescent="0.3">
      <c r="A1357" t="s">
        <v>35047</v>
      </c>
      <c r="B1357">
        <v>20</v>
      </c>
      <c r="C1357">
        <v>0.27632600000000002</v>
      </c>
      <c r="D1357">
        <v>0.68022287000000003</v>
      </c>
      <c r="E1357">
        <v>0.89860139999999999</v>
      </c>
      <c r="F1357">
        <v>1</v>
      </c>
      <c r="G1357">
        <v>1</v>
      </c>
      <c r="H1357">
        <v>5684</v>
      </c>
      <c r="I1357" t="s">
        <v>35048</v>
      </c>
    </row>
    <row r="1358" spans="1:9" x14ac:dyDescent="0.3">
      <c r="A1358" t="s">
        <v>35049</v>
      </c>
      <c r="B1358">
        <v>36</v>
      </c>
      <c r="C1358">
        <v>0.25179115000000002</v>
      </c>
      <c r="D1358">
        <v>0.67973919999999999</v>
      </c>
      <c r="E1358">
        <v>0.91833335000000005</v>
      </c>
      <c r="F1358">
        <v>1</v>
      </c>
      <c r="G1358">
        <v>1</v>
      </c>
      <c r="H1358">
        <v>1099</v>
      </c>
      <c r="I1358" t="s">
        <v>32148</v>
      </c>
    </row>
    <row r="1359" spans="1:9" x14ac:dyDescent="0.3">
      <c r="A1359" t="s">
        <v>35050</v>
      </c>
      <c r="B1359">
        <v>61</v>
      </c>
      <c r="C1359">
        <v>0.22849368</v>
      </c>
      <c r="D1359">
        <v>0.67329894999999995</v>
      </c>
      <c r="E1359">
        <v>0.93958664000000003</v>
      </c>
      <c r="F1359">
        <v>1</v>
      </c>
      <c r="G1359">
        <v>1</v>
      </c>
      <c r="H1359">
        <v>3685</v>
      </c>
      <c r="I1359" t="s">
        <v>35051</v>
      </c>
    </row>
    <row r="1360" spans="1:9" x14ac:dyDescent="0.3">
      <c r="A1360" t="s">
        <v>35052</v>
      </c>
      <c r="B1360">
        <v>17</v>
      </c>
      <c r="C1360">
        <v>0.28766206</v>
      </c>
      <c r="D1360">
        <v>0.6699638</v>
      </c>
      <c r="E1360">
        <v>0.89528792999999995</v>
      </c>
      <c r="F1360">
        <v>1</v>
      </c>
      <c r="G1360">
        <v>1</v>
      </c>
      <c r="H1360">
        <v>3125</v>
      </c>
      <c r="I1360" t="s">
        <v>33907</v>
      </c>
    </row>
    <row r="1361" spans="1:9" x14ac:dyDescent="0.3">
      <c r="A1361" t="s">
        <v>35053</v>
      </c>
      <c r="B1361">
        <v>26</v>
      </c>
      <c r="C1361">
        <v>0.26091366999999999</v>
      </c>
      <c r="D1361">
        <v>0.66943174999999999</v>
      </c>
      <c r="E1361">
        <v>0.90418120000000002</v>
      </c>
      <c r="F1361">
        <v>1</v>
      </c>
      <c r="G1361">
        <v>1</v>
      </c>
      <c r="H1361">
        <v>2105</v>
      </c>
      <c r="I1361" t="s">
        <v>32073</v>
      </c>
    </row>
    <row r="1362" spans="1:9" x14ac:dyDescent="0.3">
      <c r="A1362" t="s">
        <v>35054</v>
      </c>
      <c r="B1362">
        <v>27</v>
      </c>
      <c r="C1362">
        <v>0.26024459999999999</v>
      </c>
      <c r="D1362">
        <v>0.66916089999999995</v>
      </c>
      <c r="E1362">
        <v>0.91485810000000001</v>
      </c>
      <c r="F1362">
        <v>1</v>
      </c>
      <c r="G1362">
        <v>1</v>
      </c>
      <c r="H1362">
        <v>4571</v>
      </c>
      <c r="I1362" t="s">
        <v>35055</v>
      </c>
    </row>
    <row r="1363" spans="1:9" x14ac:dyDescent="0.3">
      <c r="A1363" t="s">
        <v>35056</v>
      </c>
      <c r="B1363">
        <v>225</v>
      </c>
      <c r="C1363">
        <v>0.19114001</v>
      </c>
      <c r="D1363">
        <v>0.66794496999999997</v>
      </c>
      <c r="E1363">
        <v>1</v>
      </c>
      <c r="F1363">
        <v>1</v>
      </c>
      <c r="G1363">
        <v>1</v>
      </c>
      <c r="H1363">
        <v>3594</v>
      </c>
      <c r="I1363" t="s">
        <v>35057</v>
      </c>
    </row>
    <row r="1364" spans="1:9" x14ac:dyDescent="0.3">
      <c r="A1364" t="s">
        <v>35058</v>
      </c>
      <c r="B1364">
        <v>16</v>
      </c>
      <c r="C1364">
        <v>0.28876632000000002</v>
      </c>
      <c r="D1364">
        <v>0.66700479999999995</v>
      </c>
      <c r="E1364">
        <v>0.86740329999999999</v>
      </c>
      <c r="F1364">
        <v>1</v>
      </c>
      <c r="G1364">
        <v>1</v>
      </c>
      <c r="H1364">
        <v>351</v>
      </c>
      <c r="I1364" t="s">
        <v>32991</v>
      </c>
    </row>
    <row r="1365" spans="1:9" x14ac:dyDescent="0.3">
      <c r="A1365" t="s">
        <v>35059</v>
      </c>
      <c r="B1365">
        <v>34</v>
      </c>
      <c r="C1365">
        <v>0.24848528</v>
      </c>
      <c r="D1365">
        <v>0.66606010000000004</v>
      </c>
      <c r="E1365">
        <v>0.92654424999999996</v>
      </c>
      <c r="F1365">
        <v>1</v>
      </c>
      <c r="G1365">
        <v>1</v>
      </c>
      <c r="H1365">
        <v>2101</v>
      </c>
      <c r="I1365" t="s">
        <v>35060</v>
      </c>
    </row>
    <row r="1366" spans="1:9" x14ac:dyDescent="0.3">
      <c r="A1366" t="s">
        <v>35061</v>
      </c>
      <c r="B1366">
        <v>26</v>
      </c>
      <c r="C1366">
        <v>0.26378593</v>
      </c>
      <c r="D1366">
        <v>0.66291045999999998</v>
      </c>
      <c r="E1366">
        <v>0.90718036999999996</v>
      </c>
      <c r="F1366">
        <v>1</v>
      </c>
      <c r="G1366">
        <v>1</v>
      </c>
      <c r="H1366">
        <v>2776</v>
      </c>
      <c r="I1366" t="s">
        <v>35062</v>
      </c>
    </row>
    <row r="1367" spans="1:9" x14ac:dyDescent="0.3">
      <c r="A1367" t="s">
        <v>35063</v>
      </c>
      <c r="B1367">
        <v>91</v>
      </c>
      <c r="C1367">
        <v>0.20964954999999999</v>
      </c>
      <c r="D1367">
        <v>0.66158170000000005</v>
      </c>
      <c r="E1367">
        <v>0.98484850000000002</v>
      </c>
      <c r="F1367">
        <v>1</v>
      </c>
      <c r="G1367">
        <v>1</v>
      </c>
      <c r="H1367">
        <v>1699</v>
      </c>
      <c r="I1367" t="s">
        <v>34641</v>
      </c>
    </row>
    <row r="1368" spans="1:9" x14ac:dyDescent="0.3">
      <c r="A1368" t="s">
        <v>35064</v>
      </c>
      <c r="B1368">
        <v>25</v>
      </c>
      <c r="C1368">
        <v>0.25655869999999997</v>
      </c>
      <c r="D1368">
        <v>0.65996146</v>
      </c>
      <c r="E1368">
        <v>0.92598970000000003</v>
      </c>
      <c r="F1368">
        <v>1</v>
      </c>
      <c r="G1368">
        <v>1</v>
      </c>
      <c r="H1368">
        <v>4424</v>
      </c>
      <c r="I1368" t="s">
        <v>35065</v>
      </c>
    </row>
    <row r="1369" spans="1:9" x14ac:dyDescent="0.3">
      <c r="A1369" t="s">
        <v>35066</v>
      </c>
      <c r="B1369">
        <v>22</v>
      </c>
      <c r="C1369">
        <v>0.27350740000000001</v>
      </c>
      <c r="D1369">
        <v>0.65896929999999998</v>
      </c>
      <c r="E1369">
        <v>0.90378004000000001</v>
      </c>
      <c r="F1369">
        <v>1</v>
      </c>
      <c r="G1369">
        <v>1</v>
      </c>
      <c r="H1369">
        <v>3222</v>
      </c>
      <c r="I1369" t="s">
        <v>35067</v>
      </c>
    </row>
    <row r="1370" spans="1:9" x14ac:dyDescent="0.3">
      <c r="A1370" t="s">
        <v>35068</v>
      </c>
      <c r="B1370">
        <v>39</v>
      </c>
      <c r="C1370">
        <v>0.24265027</v>
      </c>
      <c r="D1370">
        <v>0.65826519999999999</v>
      </c>
      <c r="E1370">
        <v>0.93162394000000004</v>
      </c>
      <c r="F1370">
        <v>1</v>
      </c>
      <c r="G1370">
        <v>1</v>
      </c>
      <c r="H1370">
        <v>1316</v>
      </c>
      <c r="I1370" t="s">
        <v>35069</v>
      </c>
    </row>
    <row r="1371" spans="1:9" x14ac:dyDescent="0.3">
      <c r="A1371" t="s">
        <v>35070</v>
      </c>
      <c r="B1371">
        <v>144</v>
      </c>
      <c r="C1371">
        <v>0.19490168999999999</v>
      </c>
      <c r="D1371">
        <v>0.65545635999999996</v>
      </c>
      <c r="E1371">
        <v>0.99326146000000004</v>
      </c>
      <c r="F1371">
        <v>1</v>
      </c>
      <c r="G1371">
        <v>1</v>
      </c>
      <c r="H1371">
        <v>3244</v>
      </c>
      <c r="I1371" t="s">
        <v>35071</v>
      </c>
    </row>
    <row r="1372" spans="1:9" x14ac:dyDescent="0.3">
      <c r="A1372" t="s">
        <v>35072</v>
      </c>
      <c r="B1372">
        <v>15</v>
      </c>
      <c r="C1372">
        <v>0.29671964000000001</v>
      </c>
      <c r="D1372">
        <v>0.65440947000000005</v>
      </c>
      <c r="E1372">
        <v>0.89119170000000003</v>
      </c>
      <c r="F1372">
        <v>1</v>
      </c>
      <c r="G1372">
        <v>1</v>
      </c>
      <c r="H1372">
        <v>1030</v>
      </c>
      <c r="I1372" t="s">
        <v>32239</v>
      </c>
    </row>
    <row r="1373" spans="1:9" x14ac:dyDescent="0.3">
      <c r="A1373" t="s">
        <v>35073</v>
      </c>
      <c r="B1373">
        <v>232</v>
      </c>
      <c r="C1373">
        <v>0.18549278</v>
      </c>
      <c r="D1373">
        <v>0.65431505000000001</v>
      </c>
      <c r="E1373">
        <v>0.99875312999999999</v>
      </c>
      <c r="F1373">
        <v>1</v>
      </c>
      <c r="G1373">
        <v>1</v>
      </c>
      <c r="H1373">
        <v>3624</v>
      </c>
      <c r="I1373" t="s">
        <v>35074</v>
      </c>
    </row>
    <row r="1374" spans="1:9" x14ac:dyDescent="0.3">
      <c r="A1374" t="s">
        <v>35075</v>
      </c>
      <c r="B1374">
        <v>75</v>
      </c>
      <c r="C1374">
        <v>0.2156286</v>
      </c>
      <c r="D1374">
        <v>0.65340819999999999</v>
      </c>
      <c r="E1374">
        <v>0.96745559999999997</v>
      </c>
      <c r="F1374">
        <v>1</v>
      </c>
      <c r="G1374">
        <v>1</v>
      </c>
      <c r="H1374">
        <v>10794</v>
      </c>
      <c r="I1374" t="s">
        <v>35076</v>
      </c>
    </row>
    <row r="1375" spans="1:9" x14ac:dyDescent="0.3">
      <c r="A1375" t="s">
        <v>35077</v>
      </c>
      <c r="B1375">
        <v>44</v>
      </c>
      <c r="C1375">
        <v>0.2287225</v>
      </c>
      <c r="D1375">
        <v>0.65194019999999997</v>
      </c>
      <c r="E1375">
        <v>0.95786059999999995</v>
      </c>
      <c r="F1375">
        <v>1</v>
      </c>
      <c r="G1375">
        <v>1</v>
      </c>
      <c r="H1375">
        <v>10002</v>
      </c>
      <c r="I1375" t="s">
        <v>35078</v>
      </c>
    </row>
    <row r="1376" spans="1:9" x14ac:dyDescent="0.3">
      <c r="A1376" t="s">
        <v>35079</v>
      </c>
      <c r="B1376">
        <v>24</v>
      </c>
      <c r="C1376">
        <v>0.26219320000000002</v>
      </c>
      <c r="D1376">
        <v>0.65049100000000004</v>
      </c>
      <c r="E1376">
        <v>0.93782383000000002</v>
      </c>
      <c r="F1376">
        <v>1</v>
      </c>
      <c r="G1376">
        <v>1</v>
      </c>
      <c r="H1376">
        <v>5400</v>
      </c>
      <c r="I1376" t="s">
        <v>32878</v>
      </c>
    </row>
    <row r="1377" spans="1:9" x14ac:dyDescent="0.3">
      <c r="A1377" t="s">
        <v>35080</v>
      </c>
      <c r="B1377">
        <v>21</v>
      </c>
      <c r="C1377">
        <v>0.26715705000000001</v>
      </c>
      <c r="D1377">
        <v>0.65021724000000003</v>
      </c>
      <c r="E1377">
        <v>0.92307689999999998</v>
      </c>
      <c r="F1377">
        <v>1</v>
      </c>
      <c r="G1377">
        <v>1</v>
      </c>
      <c r="H1377">
        <v>2359</v>
      </c>
      <c r="I1377" t="s">
        <v>34507</v>
      </c>
    </row>
    <row r="1378" spans="1:9" x14ac:dyDescent="0.3">
      <c r="A1378" t="s">
        <v>35081</v>
      </c>
      <c r="B1378">
        <v>456</v>
      </c>
      <c r="C1378">
        <v>0.17613614999999999</v>
      </c>
      <c r="D1378">
        <v>0.64937500000000004</v>
      </c>
      <c r="E1378">
        <v>1</v>
      </c>
      <c r="F1378">
        <v>1</v>
      </c>
      <c r="G1378">
        <v>1</v>
      </c>
      <c r="H1378">
        <v>3594</v>
      </c>
      <c r="I1378" t="s">
        <v>35082</v>
      </c>
    </row>
    <row r="1379" spans="1:9" x14ac:dyDescent="0.3">
      <c r="A1379" t="s">
        <v>35083</v>
      </c>
      <c r="B1379">
        <v>51</v>
      </c>
      <c r="C1379">
        <v>0.23013626000000001</v>
      </c>
      <c r="D1379">
        <v>0.64919203999999997</v>
      </c>
      <c r="E1379">
        <v>0.97530866000000005</v>
      </c>
      <c r="F1379">
        <v>1</v>
      </c>
      <c r="G1379">
        <v>1</v>
      </c>
      <c r="H1379">
        <v>3375</v>
      </c>
      <c r="I1379" t="s">
        <v>33776</v>
      </c>
    </row>
    <row r="1380" spans="1:9" x14ac:dyDescent="0.3">
      <c r="A1380" t="s">
        <v>35084</v>
      </c>
      <c r="B1380">
        <v>103</v>
      </c>
      <c r="C1380">
        <v>0.20171416</v>
      </c>
      <c r="D1380">
        <v>0.64899269999999998</v>
      </c>
      <c r="E1380">
        <v>0.98848919999999996</v>
      </c>
      <c r="F1380">
        <v>1</v>
      </c>
      <c r="G1380">
        <v>1</v>
      </c>
      <c r="H1380">
        <v>2387</v>
      </c>
      <c r="I1380" t="s">
        <v>33030</v>
      </c>
    </row>
    <row r="1381" spans="1:9" x14ac:dyDescent="0.3">
      <c r="A1381" t="s">
        <v>35085</v>
      </c>
      <c r="B1381">
        <v>18</v>
      </c>
      <c r="C1381">
        <v>0.27297747</v>
      </c>
      <c r="D1381">
        <v>0.64855879999999999</v>
      </c>
      <c r="E1381">
        <v>0.89464885000000005</v>
      </c>
      <c r="F1381">
        <v>1</v>
      </c>
      <c r="G1381">
        <v>1</v>
      </c>
      <c r="H1381">
        <v>1854</v>
      </c>
      <c r="I1381" t="s">
        <v>31626</v>
      </c>
    </row>
    <row r="1382" spans="1:9" x14ac:dyDescent="0.3">
      <c r="A1382" t="s">
        <v>35086</v>
      </c>
      <c r="B1382">
        <v>64</v>
      </c>
      <c r="C1382">
        <v>0.21359381</v>
      </c>
      <c r="D1382">
        <v>0.64667934000000005</v>
      </c>
      <c r="E1382">
        <v>0.97476339999999995</v>
      </c>
      <c r="F1382">
        <v>1</v>
      </c>
      <c r="G1382">
        <v>1</v>
      </c>
      <c r="H1382">
        <v>3212</v>
      </c>
      <c r="I1382" t="s">
        <v>34319</v>
      </c>
    </row>
    <row r="1383" spans="1:9" x14ac:dyDescent="0.3">
      <c r="A1383" t="s">
        <v>35087</v>
      </c>
      <c r="B1383">
        <v>426</v>
      </c>
      <c r="C1383">
        <v>0.17548317999999999</v>
      </c>
      <c r="D1383">
        <v>0.64599114999999996</v>
      </c>
      <c r="E1383">
        <v>1</v>
      </c>
      <c r="F1383">
        <v>1</v>
      </c>
      <c r="G1383">
        <v>1</v>
      </c>
      <c r="H1383">
        <v>2873</v>
      </c>
      <c r="I1383" t="s">
        <v>35088</v>
      </c>
    </row>
    <row r="1384" spans="1:9" x14ac:dyDescent="0.3">
      <c r="A1384" t="s">
        <v>35089</v>
      </c>
      <c r="B1384">
        <v>18</v>
      </c>
      <c r="C1384">
        <v>0.27431807000000002</v>
      </c>
      <c r="D1384">
        <v>0.6459182</v>
      </c>
      <c r="E1384">
        <v>0.91696750000000005</v>
      </c>
      <c r="F1384">
        <v>1</v>
      </c>
      <c r="G1384">
        <v>1</v>
      </c>
      <c r="H1384">
        <v>4193</v>
      </c>
      <c r="I1384" t="s">
        <v>35090</v>
      </c>
    </row>
    <row r="1385" spans="1:9" x14ac:dyDescent="0.3">
      <c r="A1385" t="s">
        <v>35091</v>
      </c>
      <c r="B1385">
        <v>17</v>
      </c>
      <c r="C1385">
        <v>0.27358844999999998</v>
      </c>
      <c r="D1385">
        <v>0.64281250000000001</v>
      </c>
      <c r="E1385">
        <v>0.88869255999999996</v>
      </c>
      <c r="F1385">
        <v>1</v>
      </c>
      <c r="G1385">
        <v>1</v>
      </c>
      <c r="H1385">
        <v>9986</v>
      </c>
      <c r="I1385" t="s">
        <v>35092</v>
      </c>
    </row>
    <row r="1386" spans="1:9" x14ac:dyDescent="0.3">
      <c r="A1386" t="s">
        <v>35093</v>
      </c>
      <c r="B1386">
        <v>47</v>
      </c>
      <c r="C1386">
        <v>0.22593467</v>
      </c>
      <c r="D1386">
        <v>0.64174240000000005</v>
      </c>
      <c r="E1386">
        <v>0.97174260000000001</v>
      </c>
      <c r="F1386">
        <v>1</v>
      </c>
      <c r="G1386">
        <v>1</v>
      </c>
      <c r="H1386">
        <v>3586</v>
      </c>
      <c r="I1386" t="s">
        <v>35094</v>
      </c>
    </row>
    <row r="1387" spans="1:9" x14ac:dyDescent="0.3">
      <c r="A1387" t="s">
        <v>35095</v>
      </c>
      <c r="B1387">
        <v>62</v>
      </c>
      <c r="C1387">
        <v>0.21644726</v>
      </c>
      <c r="D1387">
        <v>0.64164770000000004</v>
      </c>
      <c r="E1387">
        <v>0.97477745999999998</v>
      </c>
      <c r="F1387">
        <v>1</v>
      </c>
      <c r="G1387">
        <v>1</v>
      </c>
      <c r="H1387">
        <v>10780</v>
      </c>
      <c r="I1387" t="s">
        <v>35096</v>
      </c>
    </row>
    <row r="1388" spans="1:9" x14ac:dyDescent="0.3">
      <c r="A1388" t="s">
        <v>35097</v>
      </c>
      <c r="B1388">
        <v>22</v>
      </c>
      <c r="C1388">
        <v>0.26304954000000003</v>
      </c>
      <c r="D1388">
        <v>0.64121205000000003</v>
      </c>
      <c r="E1388">
        <v>0.92362343999999996</v>
      </c>
      <c r="F1388">
        <v>1</v>
      </c>
      <c r="G1388">
        <v>1</v>
      </c>
      <c r="H1388">
        <v>3794</v>
      </c>
      <c r="I1388" t="s">
        <v>35098</v>
      </c>
    </row>
    <row r="1389" spans="1:9" x14ac:dyDescent="0.3">
      <c r="A1389" t="s">
        <v>35099</v>
      </c>
      <c r="B1389">
        <v>49</v>
      </c>
      <c r="C1389">
        <v>0.22482066000000001</v>
      </c>
      <c r="D1389">
        <v>0.63795226999999999</v>
      </c>
      <c r="E1389">
        <v>0.96428572999999995</v>
      </c>
      <c r="F1389">
        <v>1</v>
      </c>
      <c r="G1389">
        <v>1</v>
      </c>
      <c r="H1389">
        <v>10101</v>
      </c>
      <c r="I1389" t="s">
        <v>35100</v>
      </c>
    </row>
    <row r="1390" spans="1:9" x14ac:dyDescent="0.3">
      <c r="A1390" t="s">
        <v>35101</v>
      </c>
      <c r="B1390">
        <v>18</v>
      </c>
      <c r="C1390">
        <v>0.26932800000000001</v>
      </c>
      <c r="D1390">
        <v>0.63744029999999996</v>
      </c>
      <c r="E1390">
        <v>0.91150445000000002</v>
      </c>
      <c r="F1390">
        <v>1</v>
      </c>
      <c r="G1390">
        <v>1</v>
      </c>
      <c r="H1390">
        <v>3862</v>
      </c>
      <c r="I1390" t="s">
        <v>35102</v>
      </c>
    </row>
    <row r="1391" spans="1:9" x14ac:dyDescent="0.3">
      <c r="A1391" t="s">
        <v>35103</v>
      </c>
      <c r="B1391">
        <v>197</v>
      </c>
      <c r="C1391">
        <v>0.18311996999999999</v>
      </c>
      <c r="D1391">
        <v>0.63105149999999999</v>
      </c>
      <c r="E1391">
        <v>1</v>
      </c>
      <c r="F1391">
        <v>1</v>
      </c>
      <c r="G1391">
        <v>1</v>
      </c>
      <c r="H1391">
        <v>3358</v>
      </c>
      <c r="I1391" t="s">
        <v>35104</v>
      </c>
    </row>
    <row r="1392" spans="1:9" x14ac:dyDescent="0.3">
      <c r="A1392" t="s">
        <v>35105</v>
      </c>
      <c r="B1392">
        <v>43</v>
      </c>
      <c r="C1392">
        <v>0.22305630000000001</v>
      </c>
      <c r="D1392">
        <v>0.63048530000000003</v>
      </c>
      <c r="E1392">
        <v>0.96890339999999997</v>
      </c>
      <c r="F1392">
        <v>1</v>
      </c>
      <c r="G1392">
        <v>1</v>
      </c>
      <c r="H1392">
        <v>3179</v>
      </c>
      <c r="I1392" t="s">
        <v>34390</v>
      </c>
    </row>
    <row r="1393" spans="1:9" x14ac:dyDescent="0.3">
      <c r="A1393" t="s">
        <v>35106</v>
      </c>
      <c r="B1393">
        <v>61</v>
      </c>
      <c r="C1393">
        <v>0.21441017000000001</v>
      </c>
      <c r="D1393">
        <v>0.62607420000000003</v>
      </c>
      <c r="E1393">
        <v>0.98264985999999999</v>
      </c>
      <c r="F1393">
        <v>1</v>
      </c>
      <c r="G1393">
        <v>1</v>
      </c>
      <c r="H1393">
        <v>3201</v>
      </c>
      <c r="I1393" t="s">
        <v>34746</v>
      </c>
    </row>
    <row r="1394" spans="1:9" x14ac:dyDescent="0.3">
      <c r="A1394" t="s">
        <v>35107</v>
      </c>
      <c r="B1394">
        <v>243</v>
      </c>
      <c r="C1394">
        <v>0.17878500999999999</v>
      </c>
      <c r="D1394">
        <v>0.62424046</v>
      </c>
      <c r="E1394">
        <v>1</v>
      </c>
      <c r="F1394">
        <v>1</v>
      </c>
      <c r="G1394">
        <v>1</v>
      </c>
      <c r="H1394">
        <v>3276</v>
      </c>
      <c r="I1394" t="s">
        <v>35108</v>
      </c>
    </row>
    <row r="1395" spans="1:9" x14ac:dyDescent="0.3">
      <c r="A1395" t="s">
        <v>35109</v>
      </c>
      <c r="B1395">
        <v>52</v>
      </c>
      <c r="C1395">
        <v>0.21526654000000001</v>
      </c>
      <c r="D1395">
        <v>0.62296563000000005</v>
      </c>
      <c r="E1395">
        <v>0.96913579999999999</v>
      </c>
      <c r="F1395">
        <v>1</v>
      </c>
      <c r="G1395">
        <v>1</v>
      </c>
      <c r="H1395">
        <v>10794</v>
      </c>
      <c r="I1395" t="s">
        <v>35076</v>
      </c>
    </row>
    <row r="1396" spans="1:9" x14ac:dyDescent="0.3">
      <c r="A1396" t="s">
        <v>35110</v>
      </c>
      <c r="B1396">
        <v>75</v>
      </c>
      <c r="C1396">
        <v>0.2048343</v>
      </c>
      <c r="D1396">
        <v>0.62093410000000004</v>
      </c>
      <c r="E1396">
        <v>0.99704579999999998</v>
      </c>
      <c r="F1396">
        <v>1</v>
      </c>
      <c r="G1396">
        <v>1</v>
      </c>
      <c r="H1396">
        <v>3201</v>
      </c>
      <c r="I1396" t="s">
        <v>34319</v>
      </c>
    </row>
    <row r="1397" spans="1:9" x14ac:dyDescent="0.3">
      <c r="A1397" t="s">
        <v>35111</v>
      </c>
      <c r="B1397">
        <v>339</v>
      </c>
      <c r="C1397">
        <v>0.16943827</v>
      </c>
      <c r="D1397">
        <v>0.61741877000000001</v>
      </c>
      <c r="E1397">
        <v>1</v>
      </c>
      <c r="F1397">
        <v>1</v>
      </c>
      <c r="G1397">
        <v>1</v>
      </c>
      <c r="H1397">
        <v>3126</v>
      </c>
      <c r="I1397" t="s">
        <v>35112</v>
      </c>
    </row>
    <row r="1398" spans="1:9" x14ac:dyDescent="0.3">
      <c r="A1398" t="s">
        <v>35113</v>
      </c>
      <c r="B1398">
        <v>16</v>
      </c>
      <c r="C1398">
        <v>0.26562706000000003</v>
      </c>
      <c r="D1398">
        <v>0.61722949999999999</v>
      </c>
      <c r="E1398">
        <v>0.92442880000000005</v>
      </c>
      <c r="F1398">
        <v>1</v>
      </c>
      <c r="G1398">
        <v>1</v>
      </c>
      <c r="H1398">
        <v>3043</v>
      </c>
      <c r="I1398" t="s">
        <v>35114</v>
      </c>
    </row>
    <row r="1399" spans="1:9" x14ac:dyDescent="0.3">
      <c r="A1399" t="s">
        <v>35115</v>
      </c>
      <c r="B1399">
        <v>72</v>
      </c>
      <c r="C1399">
        <v>0.20484986999999999</v>
      </c>
      <c r="D1399">
        <v>0.61696404000000005</v>
      </c>
      <c r="E1399">
        <v>0.98952097000000006</v>
      </c>
      <c r="F1399">
        <v>1</v>
      </c>
      <c r="G1399">
        <v>1</v>
      </c>
      <c r="H1399">
        <v>2432</v>
      </c>
      <c r="I1399" t="s">
        <v>35116</v>
      </c>
    </row>
    <row r="1400" spans="1:9" x14ac:dyDescent="0.3">
      <c r="A1400" t="s">
        <v>35117</v>
      </c>
      <c r="B1400">
        <v>209</v>
      </c>
      <c r="C1400">
        <v>0.17768854000000001</v>
      </c>
      <c r="D1400">
        <v>0.61651959999999995</v>
      </c>
      <c r="E1400">
        <v>1</v>
      </c>
      <c r="F1400">
        <v>1</v>
      </c>
      <c r="G1400">
        <v>1</v>
      </c>
      <c r="H1400">
        <v>4209</v>
      </c>
      <c r="I1400" t="s">
        <v>35118</v>
      </c>
    </row>
    <row r="1401" spans="1:9" x14ac:dyDescent="0.3">
      <c r="A1401" t="s">
        <v>35119</v>
      </c>
      <c r="B1401">
        <v>46</v>
      </c>
      <c r="C1401">
        <v>0.21604224</v>
      </c>
      <c r="D1401">
        <v>0.61634654</v>
      </c>
      <c r="E1401">
        <v>0.96284329999999996</v>
      </c>
      <c r="F1401">
        <v>1</v>
      </c>
      <c r="G1401">
        <v>1</v>
      </c>
      <c r="H1401">
        <v>789</v>
      </c>
      <c r="I1401" t="s">
        <v>34272</v>
      </c>
    </row>
    <row r="1402" spans="1:9" x14ac:dyDescent="0.3">
      <c r="A1402" t="s">
        <v>35120</v>
      </c>
      <c r="B1402">
        <v>269</v>
      </c>
      <c r="C1402">
        <v>0.17475080000000001</v>
      </c>
      <c r="D1402">
        <v>0.61586470000000004</v>
      </c>
      <c r="E1402">
        <v>1</v>
      </c>
      <c r="F1402">
        <v>1</v>
      </c>
      <c r="G1402">
        <v>1</v>
      </c>
      <c r="H1402">
        <v>2299</v>
      </c>
      <c r="I1402" t="s">
        <v>35121</v>
      </c>
    </row>
    <row r="1403" spans="1:9" x14ac:dyDescent="0.3">
      <c r="A1403" t="s">
        <v>35122</v>
      </c>
      <c r="B1403">
        <v>19</v>
      </c>
      <c r="C1403">
        <v>0.26384637</v>
      </c>
      <c r="D1403">
        <v>0.61562353000000003</v>
      </c>
      <c r="E1403">
        <v>0.921875</v>
      </c>
      <c r="F1403">
        <v>1</v>
      </c>
      <c r="G1403">
        <v>1</v>
      </c>
      <c r="H1403">
        <v>680</v>
      </c>
      <c r="I1403" t="s">
        <v>35123</v>
      </c>
    </row>
    <row r="1404" spans="1:9" x14ac:dyDescent="0.3">
      <c r="A1404" t="s">
        <v>35124</v>
      </c>
      <c r="B1404">
        <v>20</v>
      </c>
      <c r="C1404">
        <v>0.25367846999999999</v>
      </c>
      <c r="D1404">
        <v>0.61307687</v>
      </c>
      <c r="E1404">
        <v>0.95164079999999995</v>
      </c>
      <c r="F1404">
        <v>1</v>
      </c>
      <c r="G1404">
        <v>1</v>
      </c>
      <c r="H1404">
        <v>1591</v>
      </c>
      <c r="I1404" t="s">
        <v>34085</v>
      </c>
    </row>
    <row r="1405" spans="1:9" x14ac:dyDescent="0.3">
      <c r="A1405" t="s">
        <v>35125</v>
      </c>
      <c r="B1405">
        <v>36</v>
      </c>
      <c r="C1405">
        <v>0.22205794000000001</v>
      </c>
      <c r="D1405">
        <v>0.61305350000000003</v>
      </c>
      <c r="E1405">
        <v>0.96677214</v>
      </c>
      <c r="F1405">
        <v>1</v>
      </c>
      <c r="G1405">
        <v>1</v>
      </c>
      <c r="H1405">
        <v>2981</v>
      </c>
      <c r="I1405" t="s">
        <v>31606</v>
      </c>
    </row>
    <row r="1406" spans="1:9" x14ac:dyDescent="0.3">
      <c r="A1406" t="s">
        <v>35126</v>
      </c>
      <c r="B1406">
        <v>15</v>
      </c>
      <c r="C1406">
        <v>0.26582813</v>
      </c>
      <c r="D1406">
        <v>0.61139949999999998</v>
      </c>
      <c r="E1406">
        <v>0.92909090000000005</v>
      </c>
      <c r="F1406">
        <v>1</v>
      </c>
      <c r="G1406">
        <v>1</v>
      </c>
      <c r="H1406">
        <v>1597</v>
      </c>
      <c r="I1406" t="s">
        <v>32688</v>
      </c>
    </row>
    <row r="1407" spans="1:9" x14ac:dyDescent="0.3">
      <c r="A1407" t="s">
        <v>35127</v>
      </c>
      <c r="B1407">
        <v>57</v>
      </c>
      <c r="C1407">
        <v>0.20709504000000001</v>
      </c>
      <c r="D1407">
        <v>0.61113225999999998</v>
      </c>
      <c r="E1407">
        <v>0.98139536000000005</v>
      </c>
      <c r="F1407">
        <v>1</v>
      </c>
      <c r="G1407">
        <v>1</v>
      </c>
      <c r="H1407">
        <v>1965</v>
      </c>
      <c r="I1407" t="s">
        <v>33070</v>
      </c>
    </row>
    <row r="1408" spans="1:9" x14ac:dyDescent="0.3">
      <c r="A1408" t="s">
        <v>35128</v>
      </c>
      <c r="B1408">
        <v>115</v>
      </c>
      <c r="C1408">
        <v>0.19001739000000001</v>
      </c>
      <c r="D1408">
        <v>0.61028605999999996</v>
      </c>
      <c r="E1408">
        <v>0.99850296999999999</v>
      </c>
      <c r="F1408">
        <v>1</v>
      </c>
      <c r="G1408">
        <v>1</v>
      </c>
      <c r="H1408">
        <v>1659</v>
      </c>
      <c r="I1408" t="s">
        <v>35129</v>
      </c>
    </row>
    <row r="1409" spans="1:9" x14ac:dyDescent="0.3">
      <c r="A1409" t="s">
        <v>35130</v>
      </c>
      <c r="B1409">
        <v>320</v>
      </c>
      <c r="C1409">
        <v>0.16755697</v>
      </c>
      <c r="D1409">
        <v>0.60626910000000001</v>
      </c>
      <c r="E1409">
        <v>1</v>
      </c>
      <c r="F1409">
        <v>1</v>
      </c>
      <c r="G1409">
        <v>1</v>
      </c>
      <c r="H1409">
        <v>1694</v>
      </c>
      <c r="I1409" t="s">
        <v>35131</v>
      </c>
    </row>
    <row r="1410" spans="1:9" x14ac:dyDescent="0.3">
      <c r="A1410" t="s">
        <v>35132</v>
      </c>
      <c r="B1410">
        <v>32</v>
      </c>
      <c r="C1410">
        <v>0.23077555</v>
      </c>
      <c r="D1410">
        <v>0.60586463999999995</v>
      </c>
      <c r="E1410">
        <v>0.96343403999999999</v>
      </c>
      <c r="F1410">
        <v>1</v>
      </c>
      <c r="G1410">
        <v>1</v>
      </c>
      <c r="H1410">
        <v>790</v>
      </c>
      <c r="I1410" t="s">
        <v>34751</v>
      </c>
    </row>
    <row r="1411" spans="1:9" x14ac:dyDescent="0.3">
      <c r="A1411" t="s">
        <v>35133</v>
      </c>
      <c r="B1411">
        <v>37</v>
      </c>
      <c r="C1411">
        <v>0.22456692</v>
      </c>
      <c r="D1411">
        <v>0.60578036000000002</v>
      </c>
      <c r="E1411">
        <v>0.95866454000000001</v>
      </c>
      <c r="F1411">
        <v>1</v>
      </c>
      <c r="G1411">
        <v>1</v>
      </c>
      <c r="H1411">
        <v>1794</v>
      </c>
      <c r="I1411" t="s">
        <v>34739</v>
      </c>
    </row>
    <row r="1412" spans="1:9" x14ac:dyDescent="0.3">
      <c r="A1412" t="s">
        <v>35134</v>
      </c>
      <c r="B1412">
        <v>39</v>
      </c>
      <c r="C1412">
        <v>0.21674097000000001</v>
      </c>
      <c r="D1412">
        <v>0.60407540000000004</v>
      </c>
      <c r="E1412">
        <v>0.97580650000000002</v>
      </c>
      <c r="F1412">
        <v>1</v>
      </c>
      <c r="G1412">
        <v>1</v>
      </c>
      <c r="H1412">
        <v>10771</v>
      </c>
      <c r="I1412" t="s">
        <v>35135</v>
      </c>
    </row>
    <row r="1413" spans="1:9" x14ac:dyDescent="0.3">
      <c r="A1413" t="s">
        <v>35136</v>
      </c>
      <c r="B1413">
        <v>124</v>
      </c>
      <c r="C1413">
        <v>0.18441891999999999</v>
      </c>
      <c r="D1413">
        <v>0.60352249999999996</v>
      </c>
      <c r="E1413">
        <v>0.9985735</v>
      </c>
      <c r="F1413">
        <v>1</v>
      </c>
      <c r="G1413">
        <v>1</v>
      </c>
      <c r="H1413">
        <v>5283</v>
      </c>
      <c r="I1413" t="s">
        <v>35137</v>
      </c>
    </row>
    <row r="1414" spans="1:9" x14ac:dyDescent="0.3">
      <c r="A1414" t="s">
        <v>35138</v>
      </c>
      <c r="B1414">
        <v>66</v>
      </c>
      <c r="C1414">
        <v>0.19867852</v>
      </c>
      <c r="D1414">
        <v>0.59859883999999997</v>
      </c>
      <c r="E1414">
        <v>0.98936170000000001</v>
      </c>
      <c r="F1414">
        <v>1</v>
      </c>
      <c r="G1414">
        <v>1</v>
      </c>
      <c r="H1414">
        <v>602</v>
      </c>
      <c r="I1414" t="s">
        <v>35139</v>
      </c>
    </row>
    <row r="1415" spans="1:9" x14ac:dyDescent="0.3">
      <c r="A1415" t="s">
        <v>35140</v>
      </c>
      <c r="B1415">
        <v>15</v>
      </c>
      <c r="C1415">
        <v>0.26589504000000003</v>
      </c>
      <c r="D1415">
        <v>0.59819394000000004</v>
      </c>
      <c r="E1415">
        <v>0.9357143</v>
      </c>
      <c r="F1415">
        <v>1</v>
      </c>
      <c r="G1415">
        <v>1</v>
      </c>
      <c r="H1415">
        <v>3043</v>
      </c>
      <c r="I1415" t="s">
        <v>34686</v>
      </c>
    </row>
    <row r="1416" spans="1:9" x14ac:dyDescent="0.3">
      <c r="A1416" t="s">
        <v>35141</v>
      </c>
      <c r="B1416">
        <v>44</v>
      </c>
      <c r="C1416">
        <v>0.21430007000000001</v>
      </c>
      <c r="D1416">
        <v>0.59773314</v>
      </c>
      <c r="E1416">
        <v>0.98744109999999996</v>
      </c>
      <c r="F1416">
        <v>1</v>
      </c>
      <c r="G1416">
        <v>1</v>
      </c>
      <c r="H1416">
        <v>994</v>
      </c>
      <c r="I1416" t="s">
        <v>34893</v>
      </c>
    </row>
    <row r="1417" spans="1:9" x14ac:dyDescent="0.3">
      <c r="A1417" t="s">
        <v>35142</v>
      </c>
      <c r="B1417">
        <v>87</v>
      </c>
      <c r="C1417">
        <v>0.19137791000000001</v>
      </c>
      <c r="D1417">
        <v>0.59570073999999995</v>
      </c>
      <c r="E1417">
        <v>0.99558824000000001</v>
      </c>
      <c r="F1417">
        <v>1</v>
      </c>
      <c r="G1417">
        <v>1</v>
      </c>
      <c r="H1417">
        <v>4450</v>
      </c>
      <c r="I1417" t="s">
        <v>33004</v>
      </c>
    </row>
    <row r="1418" spans="1:9" x14ac:dyDescent="0.3">
      <c r="A1418" t="s">
        <v>35143</v>
      </c>
      <c r="B1418">
        <v>34</v>
      </c>
      <c r="C1418">
        <v>0.21699663</v>
      </c>
      <c r="D1418">
        <v>0.59492343999999997</v>
      </c>
      <c r="E1418">
        <v>0.9697479</v>
      </c>
      <c r="F1418">
        <v>1</v>
      </c>
      <c r="G1418">
        <v>1</v>
      </c>
      <c r="H1418">
        <v>5488</v>
      </c>
      <c r="I1418" t="s">
        <v>35144</v>
      </c>
    </row>
    <row r="1419" spans="1:9" x14ac:dyDescent="0.3">
      <c r="A1419" t="s">
        <v>35145</v>
      </c>
      <c r="B1419">
        <v>23</v>
      </c>
      <c r="C1419">
        <v>0.23773748</v>
      </c>
      <c r="D1419">
        <v>0.59054169999999995</v>
      </c>
      <c r="E1419">
        <v>0.95501729999999996</v>
      </c>
      <c r="F1419">
        <v>1</v>
      </c>
      <c r="G1419">
        <v>1</v>
      </c>
      <c r="H1419">
        <v>4949</v>
      </c>
      <c r="I1419" t="s">
        <v>35146</v>
      </c>
    </row>
    <row r="1420" spans="1:9" x14ac:dyDescent="0.3">
      <c r="A1420" t="s">
        <v>35147</v>
      </c>
      <c r="B1420">
        <v>40</v>
      </c>
      <c r="C1420">
        <v>0.21329217</v>
      </c>
      <c r="D1420">
        <v>0.59045665999999997</v>
      </c>
      <c r="E1420">
        <v>0.97611462999999998</v>
      </c>
      <c r="F1420">
        <v>1</v>
      </c>
      <c r="G1420">
        <v>1</v>
      </c>
      <c r="H1420">
        <v>1461</v>
      </c>
      <c r="I1420" t="s">
        <v>35148</v>
      </c>
    </row>
    <row r="1421" spans="1:9" x14ac:dyDescent="0.3">
      <c r="A1421" t="s">
        <v>35149</v>
      </c>
      <c r="B1421">
        <v>113</v>
      </c>
      <c r="C1421">
        <v>0.18300068</v>
      </c>
      <c r="D1421">
        <v>0.59008956000000001</v>
      </c>
      <c r="E1421">
        <v>1</v>
      </c>
      <c r="F1421">
        <v>1</v>
      </c>
      <c r="G1421">
        <v>1</v>
      </c>
      <c r="H1421">
        <v>4000</v>
      </c>
      <c r="I1421" t="s">
        <v>35150</v>
      </c>
    </row>
    <row r="1422" spans="1:9" x14ac:dyDescent="0.3">
      <c r="A1422" t="s">
        <v>35151</v>
      </c>
      <c r="B1422">
        <v>27</v>
      </c>
      <c r="C1422">
        <v>0.22863876999999999</v>
      </c>
      <c r="D1422">
        <v>0.58749585999999998</v>
      </c>
      <c r="E1422">
        <v>0.97207679999999996</v>
      </c>
      <c r="F1422">
        <v>1</v>
      </c>
      <c r="G1422">
        <v>1</v>
      </c>
      <c r="H1422">
        <v>2375</v>
      </c>
      <c r="I1422" t="s">
        <v>34290</v>
      </c>
    </row>
    <row r="1423" spans="1:9" x14ac:dyDescent="0.3">
      <c r="A1423" t="s">
        <v>35152</v>
      </c>
      <c r="B1423">
        <v>24</v>
      </c>
      <c r="C1423">
        <v>0.23849110000000001</v>
      </c>
      <c r="D1423">
        <v>0.58441980000000004</v>
      </c>
      <c r="E1423">
        <v>0.96533793000000001</v>
      </c>
      <c r="F1423">
        <v>1</v>
      </c>
      <c r="G1423">
        <v>1</v>
      </c>
      <c r="H1423">
        <v>3329</v>
      </c>
      <c r="I1423" t="s">
        <v>33056</v>
      </c>
    </row>
    <row r="1424" spans="1:9" x14ac:dyDescent="0.3">
      <c r="A1424" t="s">
        <v>35153</v>
      </c>
      <c r="B1424">
        <v>20</v>
      </c>
      <c r="C1424">
        <v>0.24355816999999999</v>
      </c>
      <c r="D1424">
        <v>0.58428310000000006</v>
      </c>
      <c r="E1424">
        <v>0.96385544999999995</v>
      </c>
      <c r="F1424">
        <v>1</v>
      </c>
      <c r="G1424">
        <v>1</v>
      </c>
      <c r="H1424">
        <v>1056</v>
      </c>
      <c r="I1424" t="s">
        <v>35154</v>
      </c>
    </row>
    <row r="1425" spans="1:9" x14ac:dyDescent="0.3">
      <c r="A1425" t="s">
        <v>35155</v>
      </c>
      <c r="B1425">
        <v>104</v>
      </c>
      <c r="C1425">
        <v>0.18370139999999999</v>
      </c>
      <c r="D1425">
        <v>0.58256669999999999</v>
      </c>
      <c r="E1425">
        <v>1</v>
      </c>
      <c r="F1425">
        <v>1</v>
      </c>
      <c r="G1425">
        <v>1</v>
      </c>
      <c r="H1425">
        <v>3375</v>
      </c>
      <c r="I1425" t="s">
        <v>35156</v>
      </c>
    </row>
    <row r="1426" spans="1:9" x14ac:dyDescent="0.3">
      <c r="A1426" t="s">
        <v>35157</v>
      </c>
      <c r="B1426">
        <v>33</v>
      </c>
      <c r="C1426">
        <v>0.21664612999999999</v>
      </c>
      <c r="D1426">
        <v>0.57788527000000001</v>
      </c>
      <c r="E1426">
        <v>0.96710527000000002</v>
      </c>
      <c r="F1426">
        <v>1</v>
      </c>
      <c r="G1426">
        <v>1</v>
      </c>
      <c r="H1426">
        <v>10771</v>
      </c>
      <c r="I1426" t="s">
        <v>35135</v>
      </c>
    </row>
    <row r="1427" spans="1:9" x14ac:dyDescent="0.3">
      <c r="A1427" t="s">
        <v>35158</v>
      </c>
      <c r="B1427">
        <v>17</v>
      </c>
      <c r="C1427">
        <v>0.24582710999999999</v>
      </c>
      <c r="D1427">
        <v>0.57383852999999996</v>
      </c>
      <c r="E1427">
        <v>0.95637000000000005</v>
      </c>
      <c r="F1427">
        <v>1</v>
      </c>
      <c r="G1427">
        <v>1</v>
      </c>
      <c r="H1427">
        <v>5166</v>
      </c>
      <c r="I1427" t="s">
        <v>32539</v>
      </c>
    </row>
    <row r="1428" spans="1:9" x14ac:dyDescent="0.3">
      <c r="A1428" t="s">
        <v>35159</v>
      </c>
      <c r="B1428">
        <v>24</v>
      </c>
      <c r="C1428">
        <v>0.23010626000000001</v>
      </c>
      <c r="D1428">
        <v>0.57255549999999999</v>
      </c>
      <c r="E1428">
        <v>0.96746575999999995</v>
      </c>
      <c r="F1428">
        <v>1</v>
      </c>
      <c r="G1428">
        <v>1</v>
      </c>
      <c r="H1428">
        <v>1043</v>
      </c>
      <c r="I1428" t="s">
        <v>34380</v>
      </c>
    </row>
    <row r="1429" spans="1:9" x14ac:dyDescent="0.3">
      <c r="A1429" t="s">
        <v>35160</v>
      </c>
      <c r="B1429">
        <v>388</v>
      </c>
      <c r="C1429">
        <v>0.15568915999999999</v>
      </c>
      <c r="D1429">
        <v>0.57001520000000006</v>
      </c>
      <c r="E1429">
        <v>1</v>
      </c>
      <c r="F1429">
        <v>1</v>
      </c>
      <c r="G1429">
        <v>1</v>
      </c>
      <c r="H1429">
        <v>3317</v>
      </c>
      <c r="I1429" t="s">
        <v>35161</v>
      </c>
    </row>
    <row r="1430" spans="1:9" x14ac:dyDescent="0.3">
      <c r="A1430" t="s">
        <v>35162</v>
      </c>
      <c r="B1430">
        <v>46</v>
      </c>
      <c r="C1430">
        <v>0.19959699</v>
      </c>
      <c r="D1430">
        <v>0.56666970000000005</v>
      </c>
      <c r="E1430">
        <v>0.99687990000000004</v>
      </c>
      <c r="F1430">
        <v>1</v>
      </c>
      <c r="G1430">
        <v>1</v>
      </c>
      <c r="H1430">
        <v>2734</v>
      </c>
      <c r="I1430" t="s">
        <v>35163</v>
      </c>
    </row>
    <row r="1431" spans="1:9" x14ac:dyDescent="0.3">
      <c r="A1431" t="s">
        <v>35164</v>
      </c>
      <c r="B1431">
        <v>18</v>
      </c>
      <c r="C1431">
        <v>0.24210435</v>
      </c>
      <c r="D1431">
        <v>0.56537930000000003</v>
      </c>
      <c r="E1431">
        <v>0.97373030000000005</v>
      </c>
      <c r="F1431">
        <v>1</v>
      </c>
      <c r="G1431">
        <v>1</v>
      </c>
      <c r="H1431">
        <v>316</v>
      </c>
      <c r="I1431" t="s">
        <v>33990</v>
      </c>
    </row>
    <row r="1432" spans="1:9" x14ac:dyDescent="0.3">
      <c r="A1432" t="s">
        <v>35165</v>
      </c>
      <c r="B1432">
        <v>122</v>
      </c>
      <c r="C1432">
        <v>0.17204179</v>
      </c>
      <c r="D1432">
        <v>0.56470889999999996</v>
      </c>
      <c r="E1432">
        <v>1</v>
      </c>
      <c r="F1432">
        <v>1</v>
      </c>
      <c r="G1432">
        <v>1</v>
      </c>
      <c r="H1432">
        <v>2812</v>
      </c>
      <c r="I1432" t="s">
        <v>35166</v>
      </c>
    </row>
    <row r="1433" spans="1:9" x14ac:dyDescent="0.3">
      <c r="A1433" t="s">
        <v>35167</v>
      </c>
      <c r="B1433">
        <v>18</v>
      </c>
      <c r="C1433">
        <v>0.23871239999999999</v>
      </c>
      <c r="D1433">
        <v>0.55594449999999995</v>
      </c>
      <c r="E1433">
        <v>0.96880734000000002</v>
      </c>
      <c r="F1433">
        <v>1</v>
      </c>
      <c r="G1433">
        <v>1</v>
      </c>
      <c r="H1433">
        <v>4607</v>
      </c>
      <c r="I1433" t="s">
        <v>35168</v>
      </c>
    </row>
    <row r="1434" spans="1:9" x14ac:dyDescent="0.3">
      <c r="A1434" t="s">
        <v>35169</v>
      </c>
      <c r="B1434">
        <v>27</v>
      </c>
      <c r="C1434">
        <v>0.21393799999999999</v>
      </c>
      <c r="D1434">
        <v>0.55250060000000001</v>
      </c>
      <c r="E1434">
        <v>0.97138049999999998</v>
      </c>
      <c r="F1434">
        <v>1</v>
      </c>
      <c r="G1434">
        <v>1</v>
      </c>
      <c r="H1434">
        <v>2853</v>
      </c>
      <c r="I1434" t="s">
        <v>35170</v>
      </c>
    </row>
    <row r="1435" spans="1:9" x14ac:dyDescent="0.3">
      <c r="A1435" t="s">
        <v>35171</v>
      </c>
      <c r="B1435">
        <v>51</v>
      </c>
      <c r="C1435">
        <v>0.18762635</v>
      </c>
      <c r="D1435">
        <v>0.54207519999999998</v>
      </c>
      <c r="E1435">
        <v>0.99684539999999999</v>
      </c>
      <c r="F1435">
        <v>1</v>
      </c>
      <c r="G1435">
        <v>1</v>
      </c>
      <c r="H1435">
        <v>3043</v>
      </c>
      <c r="I1435" t="s">
        <v>35172</v>
      </c>
    </row>
    <row r="1436" spans="1:9" x14ac:dyDescent="0.3">
      <c r="A1436" t="s">
        <v>35173</v>
      </c>
      <c r="B1436">
        <v>88</v>
      </c>
      <c r="C1436">
        <v>0.17266597</v>
      </c>
      <c r="D1436">
        <v>0.53814419999999996</v>
      </c>
      <c r="E1436">
        <v>1</v>
      </c>
      <c r="F1436">
        <v>1</v>
      </c>
      <c r="G1436">
        <v>1</v>
      </c>
      <c r="H1436">
        <v>913</v>
      </c>
      <c r="I1436" t="s">
        <v>34893</v>
      </c>
    </row>
    <row r="1437" spans="1:9" x14ac:dyDescent="0.3">
      <c r="A1437" t="s">
        <v>35174</v>
      </c>
      <c r="B1437">
        <v>16</v>
      </c>
      <c r="C1437">
        <v>0.23371702</v>
      </c>
      <c r="D1437">
        <v>0.53770649999999998</v>
      </c>
      <c r="E1437">
        <v>0.9700704</v>
      </c>
      <c r="F1437">
        <v>1</v>
      </c>
      <c r="G1437">
        <v>1</v>
      </c>
      <c r="H1437">
        <v>10533</v>
      </c>
      <c r="I1437" t="s">
        <v>35175</v>
      </c>
    </row>
    <row r="1438" spans="1:9" x14ac:dyDescent="0.3">
      <c r="A1438" t="s">
        <v>35176</v>
      </c>
      <c r="B1438">
        <v>19</v>
      </c>
      <c r="C1438">
        <v>0.22856946</v>
      </c>
      <c r="D1438">
        <v>0.53770099999999998</v>
      </c>
      <c r="E1438">
        <v>0.97539544</v>
      </c>
      <c r="F1438">
        <v>1</v>
      </c>
      <c r="G1438">
        <v>1</v>
      </c>
      <c r="H1438">
        <v>5691</v>
      </c>
      <c r="I1438" t="s">
        <v>35177</v>
      </c>
    </row>
    <row r="1439" spans="1:9" x14ac:dyDescent="0.3">
      <c r="A1439" t="s">
        <v>35178</v>
      </c>
      <c r="B1439">
        <v>17</v>
      </c>
      <c r="C1439">
        <v>0.23432374</v>
      </c>
      <c r="D1439">
        <v>0.53725504999999996</v>
      </c>
      <c r="E1439">
        <v>0.97409325999999996</v>
      </c>
      <c r="F1439">
        <v>1</v>
      </c>
      <c r="G1439">
        <v>1</v>
      </c>
      <c r="H1439">
        <v>3102</v>
      </c>
      <c r="I1439" t="s">
        <v>34970</v>
      </c>
    </row>
    <row r="1440" spans="1:9" x14ac:dyDescent="0.3">
      <c r="A1440" t="s">
        <v>35179</v>
      </c>
      <c r="B1440">
        <v>37</v>
      </c>
      <c r="C1440">
        <v>0.19509431999999999</v>
      </c>
      <c r="D1440">
        <v>0.52988979999999997</v>
      </c>
      <c r="E1440">
        <v>0.99331104999999997</v>
      </c>
      <c r="F1440">
        <v>1</v>
      </c>
      <c r="G1440">
        <v>1</v>
      </c>
      <c r="H1440">
        <v>1520</v>
      </c>
      <c r="I1440" t="s">
        <v>35180</v>
      </c>
    </row>
    <row r="1441" spans="1:9" x14ac:dyDescent="0.3">
      <c r="A1441" t="s">
        <v>35181</v>
      </c>
      <c r="B1441">
        <v>18</v>
      </c>
      <c r="C1441">
        <v>0.22206418</v>
      </c>
      <c r="D1441">
        <v>0.52920420000000001</v>
      </c>
      <c r="E1441">
        <v>0.96763206000000002</v>
      </c>
      <c r="F1441">
        <v>1</v>
      </c>
      <c r="G1441">
        <v>1</v>
      </c>
      <c r="H1441">
        <v>5166</v>
      </c>
      <c r="I1441" t="s">
        <v>35182</v>
      </c>
    </row>
    <row r="1442" spans="1:9" x14ac:dyDescent="0.3">
      <c r="A1442" t="s">
        <v>35183</v>
      </c>
      <c r="B1442">
        <v>42</v>
      </c>
      <c r="C1442">
        <v>0.18915889999999999</v>
      </c>
      <c r="D1442">
        <v>0.52429323999999999</v>
      </c>
      <c r="E1442">
        <v>0.99684039999999996</v>
      </c>
      <c r="F1442">
        <v>1</v>
      </c>
      <c r="G1442">
        <v>1</v>
      </c>
      <c r="H1442">
        <v>3372</v>
      </c>
      <c r="I1442" t="s">
        <v>35184</v>
      </c>
    </row>
    <row r="1443" spans="1:9" x14ac:dyDescent="0.3">
      <c r="A1443" t="s">
        <v>35185</v>
      </c>
      <c r="B1443">
        <v>269</v>
      </c>
      <c r="C1443">
        <v>0.14427590000000001</v>
      </c>
      <c r="D1443">
        <v>0.51116395000000003</v>
      </c>
      <c r="E1443">
        <v>1</v>
      </c>
      <c r="F1443">
        <v>1</v>
      </c>
      <c r="G1443">
        <v>1</v>
      </c>
      <c r="H1443">
        <v>3821</v>
      </c>
      <c r="I1443" t="s">
        <v>35186</v>
      </c>
    </row>
    <row r="1444" spans="1:9" x14ac:dyDescent="0.3">
      <c r="A1444" t="s">
        <v>35187</v>
      </c>
      <c r="B1444">
        <v>25</v>
      </c>
      <c r="C1444">
        <v>0.20423806999999999</v>
      </c>
      <c r="D1444">
        <v>0.51081069999999995</v>
      </c>
      <c r="E1444">
        <v>0.98402553999999998</v>
      </c>
      <c r="F1444">
        <v>1</v>
      </c>
      <c r="G1444">
        <v>1</v>
      </c>
      <c r="H1444">
        <v>3775</v>
      </c>
      <c r="I1444" t="s">
        <v>32927</v>
      </c>
    </row>
    <row r="1445" spans="1:9" x14ac:dyDescent="0.3">
      <c r="A1445" t="s">
        <v>35188</v>
      </c>
      <c r="B1445">
        <v>20</v>
      </c>
      <c r="C1445">
        <v>0.21307680000000001</v>
      </c>
      <c r="D1445">
        <v>0.50844900000000004</v>
      </c>
      <c r="E1445">
        <v>0.97495525999999999</v>
      </c>
      <c r="F1445">
        <v>1</v>
      </c>
      <c r="G1445">
        <v>1</v>
      </c>
      <c r="H1445">
        <v>1030</v>
      </c>
      <c r="I1445" t="s">
        <v>34440</v>
      </c>
    </row>
    <row r="1446" spans="1:9" x14ac:dyDescent="0.3">
      <c r="A1446" t="s">
        <v>35189</v>
      </c>
      <c r="B1446">
        <v>70</v>
      </c>
      <c r="C1446">
        <v>0.16611975000000001</v>
      </c>
      <c r="D1446">
        <v>0.50636519999999996</v>
      </c>
      <c r="E1446">
        <v>1</v>
      </c>
      <c r="F1446">
        <v>1</v>
      </c>
      <c r="G1446">
        <v>1</v>
      </c>
      <c r="H1446">
        <v>5446</v>
      </c>
      <c r="I1446" t="s">
        <v>35190</v>
      </c>
    </row>
    <row r="1447" spans="1:9" x14ac:dyDescent="0.3">
      <c r="A1447" t="s">
        <v>35191</v>
      </c>
      <c r="B1447">
        <v>50</v>
      </c>
      <c r="C1447">
        <v>0.17501114000000001</v>
      </c>
      <c r="D1447">
        <v>0.50547109999999995</v>
      </c>
      <c r="E1447">
        <v>1</v>
      </c>
      <c r="F1447">
        <v>1</v>
      </c>
      <c r="G1447">
        <v>1</v>
      </c>
      <c r="H1447">
        <v>1873</v>
      </c>
      <c r="I1447" t="s">
        <v>35192</v>
      </c>
    </row>
    <row r="1448" spans="1:9" x14ac:dyDescent="0.3">
      <c r="A1448" t="s">
        <v>35193</v>
      </c>
      <c r="B1448">
        <v>27</v>
      </c>
      <c r="C1448">
        <v>0.20020835000000001</v>
      </c>
      <c r="D1448">
        <v>0.50546679999999999</v>
      </c>
      <c r="E1448">
        <v>0.99323183000000004</v>
      </c>
      <c r="F1448">
        <v>1</v>
      </c>
      <c r="G1448">
        <v>1</v>
      </c>
      <c r="H1448">
        <v>1493</v>
      </c>
      <c r="I1448" t="s">
        <v>34421</v>
      </c>
    </row>
    <row r="1449" spans="1:9" x14ac:dyDescent="0.3">
      <c r="A1449" t="s">
        <v>35194</v>
      </c>
      <c r="B1449">
        <v>429</v>
      </c>
      <c r="C1449">
        <v>0.13653862</v>
      </c>
      <c r="D1449">
        <v>0.50364850000000005</v>
      </c>
      <c r="E1449">
        <v>1</v>
      </c>
      <c r="F1449">
        <v>1</v>
      </c>
      <c r="G1449">
        <v>1</v>
      </c>
      <c r="H1449">
        <v>3124</v>
      </c>
      <c r="I1449" t="s">
        <v>35112</v>
      </c>
    </row>
    <row r="1450" spans="1:9" x14ac:dyDescent="0.3">
      <c r="A1450" t="s">
        <v>35195</v>
      </c>
      <c r="B1450">
        <v>183</v>
      </c>
      <c r="C1450">
        <v>0.14552324</v>
      </c>
      <c r="D1450">
        <v>0.50106580000000001</v>
      </c>
      <c r="E1450">
        <v>1</v>
      </c>
      <c r="F1450">
        <v>1</v>
      </c>
      <c r="G1450">
        <v>1</v>
      </c>
      <c r="H1450">
        <v>721</v>
      </c>
      <c r="I1450" t="s">
        <v>35196</v>
      </c>
    </row>
    <row r="1451" spans="1:9" x14ac:dyDescent="0.3">
      <c r="A1451" t="s">
        <v>35197</v>
      </c>
      <c r="B1451">
        <v>111</v>
      </c>
      <c r="C1451">
        <v>0.15442702</v>
      </c>
      <c r="D1451">
        <v>0.49718436999999999</v>
      </c>
      <c r="E1451">
        <v>1</v>
      </c>
      <c r="F1451">
        <v>1</v>
      </c>
      <c r="G1451">
        <v>1</v>
      </c>
      <c r="H1451">
        <v>11065</v>
      </c>
      <c r="I1451" t="s">
        <v>35198</v>
      </c>
    </row>
    <row r="1452" spans="1:9" x14ac:dyDescent="0.3">
      <c r="A1452" t="s">
        <v>35199</v>
      </c>
      <c r="B1452">
        <v>33</v>
      </c>
      <c r="C1452">
        <v>0.18778157000000001</v>
      </c>
      <c r="D1452">
        <v>0.49604084999999998</v>
      </c>
      <c r="E1452">
        <v>0.99523806999999997</v>
      </c>
      <c r="F1452">
        <v>1</v>
      </c>
      <c r="G1452">
        <v>1</v>
      </c>
      <c r="H1452">
        <v>4074</v>
      </c>
      <c r="I1452" t="s">
        <v>35200</v>
      </c>
    </row>
    <row r="1453" spans="1:9" x14ac:dyDescent="0.3">
      <c r="A1453" t="s">
        <v>35201</v>
      </c>
      <c r="B1453">
        <v>42</v>
      </c>
      <c r="C1453">
        <v>0.17554733</v>
      </c>
      <c r="D1453">
        <v>0.48472105999999998</v>
      </c>
      <c r="E1453">
        <v>0.99526066000000002</v>
      </c>
      <c r="F1453">
        <v>1</v>
      </c>
      <c r="G1453">
        <v>1</v>
      </c>
      <c r="H1453">
        <v>11336</v>
      </c>
      <c r="I1453" t="s">
        <v>35202</v>
      </c>
    </row>
    <row r="1454" spans="1:9" x14ac:dyDescent="0.3">
      <c r="A1454" t="s">
        <v>35203</v>
      </c>
      <c r="B1454">
        <v>33</v>
      </c>
      <c r="C1454">
        <v>0.18119526999999999</v>
      </c>
      <c r="D1454">
        <v>0.47676137000000002</v>
      </c>
      <c r="E1454">
        <v>0.99834436000000004</v>
      </c>
      <c r="F1454">
        <v>1</v>
      </c>
      <c r="G1454">
        <v>1</v>
      </c>
      <c r="H1454">
        <v>3872</v>
      </c>
      <c r="I1454" t="s">
        <v>35204</v>
      </c>
    </row>
    <row r="1455" spans="1:9" x14ac:dyDescent="0.3">
      <c r="A1455" t="s">
        <v>35205</v>
      </c>
      <c r="B1455">
        <v>87</v>
      </c>
      <c r="C1455">
        <v>0.14968877</v>
      </c>
      <c r="D1455">
        <v>0.47569307999999999</v>
      </c>
      <c r="E1455">
        <v>1</v>
      </c>
      <c r="F1455">
        <v>1</v>
      </c>
      <c r="G1455">
        <v>1</v>
      </c>
      <c r="H1455">
        <v>11697</v>
      </c>
      <c r="I1455" t="s">
        <v>35206</v>
      </c>
    </row>
    <row r="1456" spans="1:9" x14ac:dyDescent="0.3">
      <c r="A1456" t="s">
        <v>35207</v>
      </c>
      <c r="B1456">
        <v>32</v>
      </c>
      <c r="C1456">
        <v>0.17961366000000001</v>
      </c>
      <c r="D1456">
        <v>0.47482032000000002</v>
      </c>
      <c r="E1456">
        <v>0.99675849999999999</v>
      </c>
      <c r="F1456">
        <v>1</v>
      </c>
      <c r="G1456">
        <v>1</v>
      </c>
      <c r="H1456">
        <v>4766</v>
      </c>
      <c r="I1456" t="s">
        <v>35208</v>
      </c>
    </row>
    <row r="1457" spans="1:9" x14ac:dyDescent="0.3">
      <c r="A1457" t="s">
        <v>35209</v>
      </c>
      <c r="B1457">
        <v>38</v>
      </c>
      <c r="C1457">
        <v>0.17241307</v>
      </c>
      <c r="D1457">
        <v>0.47284016000000001</v>
      </c>
      <c r="E1457">
        <v>1</v>
      </c>
      <c r="F1457">
        <v>1</v>
      </c>
      <c r="G1457">
        <v>1</v>
      </c>
      <c r="H1457">
        <v>4494</v>
      </c>
      <c r="I1457" t="s">
        <v>35210</v>
      </c>
    </row>
    <row r="1458" spans="1:9" x14ac:dyDescent="0.3">
      <c r="A1458" t="s">
        <v>35211</v>
      </c>
      <c r="B1458">
        <v>22</v>
      </c>
      <c r="C1458">
        <v>0.1898058</v>
      </c>
      <c r="D1458">
        <v>0.46403188000000001</v>
      </c>
      <c r="E1458">
        <v>0.99662733000000003</v>
      </c>
      <c r="F1458">
        <v>1</v>
      </c>
      <c r="G1458">
        <v>1</v>
      </c>
      <c r="H1458">
        <v>3201</v>
      </c>
      <c r="I1458" t="s">
        <v>34319</v>
      </c>
    </row>
    <row r="1459" spans="1:9" x14ac:dyDescent="0.3">
      <c r="A1459" t="s">
        <v>35212</v>
      </c>
      <c r="B1459">
        <v>497</v>
      </c>
      <c r="C1459">
        <v>0.12279097999999999</v>
      </c>
      <c r="D1459">
        <v>0.45609119999999997</v>
      </c>
      <c r="E1459">
        <v>1</v>
      </c>
      <c r="F1459">
        <v>1</v>
      </c>
      <c r="G1459">
        <v>1</v>
      </c>
      <c r="H1459">
        <v>2935</v>
      </c>
      <c r="I1459" t="s">
        <v>35213</v>
      </c>
    </row>
    <row r="1460" spans="1:9" x14ac:dyDescent="0.3">
      <c r="A1460" t="s">
        <v>35214</v>
      </c>
      <c r="B1460">
        <v>93</v>
      </c>
      <c r="C1460">
        <v>0.14433037000000001</v>
      </c>
      <c r="D1460">
        <v>0.45399272000000002</v>
      </c>
      <c r="E1460">
        <v>1</v>
      </c>
      <c r="F1460">
        <v>1</v>
      </c>
      <c r="G1460">
        <v>1</v>
      </c>
      <c r="H1460">
        <v>5452</v>
      </c>
      <c r="I1460" t="s">
        <v>35215</v>
      </c>
    </row>
    <row r="1461" spans="1:9" x14ac:dyDescent="0.3">
      <c r="A1461" t="s">
        <v>35216</v>
      </c>
      <c r="B1461">
        <v>16</v>
      </c>
      <c r="C1461">
        <v>0.20092394999999999</v>
      </c>
      <c r="D1461">
        <v>0.45321527</v>
      </c>
      <c r="E1461">
        <v>0.98448276999999995</v>
      </c>
      <c r="F1461">
        <v>1</v>
      </c>
      <c r="G1461">
        <v>1</v>
      </c>
      <c r="H1461">
        <v>2896</v>
      </c>
      <c r="I1461" t="s">
        <v>35217</v>
      </c>
    </row>
    <row r="1462" spans="1:9" x14ac:dyDescent="0.3">
      <c r="A1462" t="s">
        <v>35218</v>
      </c>
      <c r="B1462">
        <v>28</v>
      </c>
      <c r="C1462">
        <v>0.17725632999999999</v>
      </c>
      <c r="D1462">
        <v>0.45037290000000002</v>
      </c>
      <c r="E1462">
        <v>0.99480069999999998</v>
      </c>
      <c r="F1462">
        <v>1</v>
      </c>
      <c r="G1462">
        <v>1</v>
      </c>
      <c r="H1462">
        <v>2463</v>
      </c>
      <c r="I1462" t="s">
        <v>35219</v>
      </c>
    </row>
    <row r="1463" spans="1:9" x14ac:dyDescent="0.3">
      <c r="A1463" t="s">
        <v>35220</v>
      </c>
      <c r="B1463">
        <v>52</v>
      </c>
      <c r="C1463">
        <v>0.15568673999999999</v>
      </c>
      <c r="D1463">
        <v>0.44357755999999998</v>
      </c>
      <c r="E1463">
        <v>1</v>
      </c>
      <c r="F1463">
        <v>1</v>
      </c>
      <c r="G1463">
        <v>1</v>
      </c>
      <c r="H1463">
        <v>329</v>
      </c>
      <c r="I1463" t="s">
        <v>35221</v>
      </c>
    </row>
    <row r="1464" spans="1:9" x14ac:dyDescent="0.3">
      <c r="A1464" t="s">
        <v>35222</v>
      </c>
      <c r="B1464">
        <v>38</v>
      </c>
      <c r="C1464">
        <v>0.16429674999999999</v>
      </c>
      <c r="D1464">
        <v>0.44129016999999998</v>
      </c>
      <c r="E1464">
        <v>1</v>
      </c>
      <c r="F1464">
        <v>1</v>
      </c>
      <c r="G1464">
        <v>1</v>
      </c>
      <c r="H1464">
        <v>4000</v>
      </c>
      <c r="I1464" t="s">
        <v>35223</v>
      </c>
    </row>
    <row r="1465" spans="1:9" x14ac:dyDescent="0.3">
      <c r="A1465" t="s">
        <v>35224</v>
      </c>
      <c r="B1465">
        <v>85</v>
      </c>
      <c r="C1465">
        <v>0.13736756</v>
      </c>
      <c r="D1465">
        <v>0.42741551999999999</v>
      </c>
      <c r="E1465">
        <v>1</v>
      </c>
      <c r="F1465">
        <v>1</v>
      </c>
      <c r="G1465">
        <v>1</v>
      </c>
      <c r="H1465">
        <v>4579</v>
      </c>
      <c r="I1465" t="s">
        <v>35225</v>
      </c>
    </row>
    <row r="1466" spans="1:9" x14ac:dyDescent="0.3">
      <c r="A1466" t="s">
        <v>35226</v>
      </c>
      <c r="B1466">
        <v>23</v>
      </c>
      <c r="C1466">
        <v>0.17172644000000001</v>
      </c>
      <c r="D1466">
        <v>0.42233231999999998</v>
      </c>
      <c r="E1466">
        <v>1</v>
      </c>
      <c r="F1466">
        <v>1</v>
      </c>
      <c r="G1466">
        <v>1</v>
      </c>
      <c r="H1466">
        <v>4742</v>
      </c>
      <c r="I1466" t="s">
        <v>35227</v>
      </c>
    </row>
    <row r="1467" spans="1:9" x14ac:dyDescent="0.3">
      <c r="A1467" t="s">
        <v>35228</v>
      </c>
      <c r="B1467">
        <v>16</v>
      </c>
      <c r="C1467">
        <v>0.18366611999999999</v>
      </c>
      <c r="D1467">
        <v>0.42057454999999999</v>
      </c>
      <c r="E1467">
        <v>0.99638987000000001</v>
      </c>
      <c r="F1467">
        <v>1</v>
      </c>
      <c r="G1467">
        <v>1</v>
      </c>
      <c r="H1467">
        <v>11220</v>
      </c>
      <c r="I1467" t="s">
        <v>35229</v>
      </c>
    </row>
    <row r="1468" spans="1:9" x14ac:dyDescent="0.3">
      <c r="A1468" t="s">
        <v>35230</v>
      </c>
      <c r="B1468">
        <v>113</v>
      </c>
      <c r="C1468">
        <v>0.12672873000000001</v>
      </c>
      <c r="D1468">
        <v>0.40690844999999998</v>
      </c>
      <c r="E1468">
        <v>1</v>
      </c>
      <c r="F1468">
        <v>1</v>
      </c>
      <c r="G1468">
        <v>1</v>
      </c>
      <c r="H1468">
        <v>3086</v>
      </c>
      <c r="I1468" t="s">
        <v>35231</v>
      </c>
    </row>
    <row r="1469" spans="1:9" x14ac:dyDescent="0.3">
      <c r="A1469" t="s">
        <v>35232</v>
      </c>
      <c r="B1469">
        <v>173</v>
      </c>
      <c r="C1469">
        <v>0.118416406</v>
      </c>
      <c r="D1469">
        <v>0.40649152</v>
      </c>
      <c r="E1469">
        <v>1</v>
      </c>
      <c r="F1469">
        <v>1</v>
      </c>
      <c r="G1469">
        <v>1</v>
      </c>
      <c r="H1469">
        <v>1659</v>
      </c>
      <c r="I1469" t="s">
        <v>35233</v>
      </c>
    </row>
    <row r="1470" spans="1:9" x14ac:dyDescent="0.3">
      <c r="A1470" t="s">
        <v>35234</v>
      </c>
      <c r="B1470">
        <v>25</v>
      </c>
      <c r="C1470">
        <v>0.16111400000000001</v>
      </c>
      <c r="D1470">
        <v>0.40257051999999999</v>
      </c>
      <c r="E1470">
        <v>0.99652169999999995</v>
      </c>
      <c r="F1470">
        <v>1</v>
      </c>
      <c r="G1470">
        <v>1</v>
      </c>
      <c r="H1470">
        <v>11531</v>
      </c>
      <c r="I1470" t="s">
        <v>35235</v>
      </c>
    </row>
    <row r="1471" spans="1:9" x14ac:dyDescent="0.3">
      <c r="A1471" t="s">
        <v>35236</v>
      </c>
      <c r="B1471">
        <v>17</v>
      </c>
      <c r="C1471">
        <v>0.16715893000000001</v>
      </c>
      <c r="D1471">
        <v>0.38858935</v>
      </c>
      <c r="E1471">
        <v>1</v>
      </c>
      <c r="F1471">
        <v>1</v>
      </c>
      <c r="G1471">
        <v>1</v>
      </c>
      <c r="H1471">
        <v>5161</v>
      </c>
      <c r="I1471" t="s">
        <v>35237</v>
      </c>
    </row>
    <row r="1472" spans="1:9" x14ac:dyDescent="0.3">
      <c r="A1472" t="s">
        <v>35238</v>
      </c>
      <c r="B1472">
        <v>18</v>
      </c>
      <c r="C1472">
        <v>0.1623433</v>
      </c>
      <c r="D1472">
        <v>0.37286508000000002</v>
      </c>
      <c r="E1472">
        <v>0.99663866000000001</v>
      </c>
      <c r="F1472">
        <v>1</v>
      </c>
      <c r="G1472">
        <v>1</v>
      </c>
      <c r="H1472">
        <v>11513</v>
      </c>
      <c r="I1472" t="s">
        <v>35239</v>
      </c>
    </row>
    <row r="1473" spans="1:9" x14ac:dyDescent="0.3">
      <c r="A1473" t="s">
        <v>35240</v>
      </c>
      <c r="B1473">
        <v>43</v>
      </c>
      <c r="C1473">
        <v>0.13322164</v>
      </c>
      <c r="D1473">
        <v>0.37198415000000001</v>
      </c>
      <c r="E1473">
        <v>1</v>
      </c>
      <c r="F1473">
        <v>1</v>
      </c>
      <c r="G1473">
        <v>1</v>
      </c>
      <c r="H1473">
        <v>5691</v>
      </c>
      <c r="I1473" t="s">
        <v>35241</v>
      </c>
    </row>
    <row r="1474" spans="1:9" x14ac:dyDescent="0.3">
      <c r="A1474" t="s">
        <v>35242</v>
      </c>
      <c r="B1474">
        <v>97</v>
      </c>
      <c r="C1474">
        <v>0.11788002</v>
      </c>
      <c r="D1474">
        <v>0.36926308000000002</v>
      </c>
      <c r="E1474">
        <v>1</v>
      </c>
      <c r="F1474">
        <v>1</v>
      </c>
      <c r="G1474">
        <v>1</v>
      </c>
      <c r="H1474">
        <v>5225</v>
      </c>
      <c r="I1474" t="s">
        <v>35243</v>
      </c>
    </row>
    <row r="1475" spans="1:9" x14ac:dyDescent="0.3">
      <c r="A1475" t="s">
        <v>35244</v>
      </c>
      <c r="B1475">
        <v>55</v>
      </c>
      <c r="C1475">
        <v>0.119387954</v>
      </c>
      <c r="D1475">
        <v>0.34955134999999998</v>
      </c>
      <c r="E1475">
        <v>1</v>
      </c>
      <c r="F1475">
        <v>1</v>
      </c>
      <c r="G1475">
        <v>1</v>
      </c>
      <c r="H1475">
        <v>1776</v>
      </c>
      <c r="I1475" t="s">
        <v>35245</v>
      </c>
    </row>
    <row r="1476" spans="1:9" x14ac:dyDescent="0.3">
      <c r="A1476" t="s">
        <v>35246</v>
      </c>
      <c r="B1476">
        <v>413</v>
      </c>
      <c r="C1476">
        <v>9.4180959999999994E-2</v>
      </c>
      <c r="D1476">
        <v>0.34658122000000002</v>
      </c>
      <c r="E1476">
        <v>1</v>
      </c>
      <c r="F1476">
        <v>1</v>
      </c>
      <c r="G1476">
        <v>1</v>
      </c>
      <c r="H1476">
        <v>2788</v>
      </c>
      <c r="I1476" t="s">
        <v>35247</v>
      </c>
    </row>
    <row r="1477" spans="1:9" x14ac:dyDescent="0.3">
      <c r="A1477" t="s">
        <v>35248</v>
      </c>
      <c r="B1477">
        <v>24</v>
      </c>
      <c r="C1477">
        <v>0.124813415</v>
      </c>
      <c r="D1477">
        <v>0.31383714000000001</v>
      </c>
      <c r="E1477">
        <v>1</v>
      </c>
      <c r="F1477">
        <v>0.99998397000000006</v>
      </c>
      <c r="G1477">
        <v>1</v>
      </c>
      <c r="H1477">
        <v>3450</v>
      </c>
      <c r="I1477" t="s">
        <v>35249</v>
      </c>
    </row>
    <row r="1478" spans="1:9" x14ac:dyDescent="0.3">
      <c r="A1478" t="s">
        <v>31027</v>
      </c>
      <c r="B1478">
        <v>202</v>
      </c>
      <c r="C1478">
        <v>-0.74747509999999995</v>
      </c>
      <c r="D1478">
        <v>-2.9927578000000001</v>
      </c>
      <c r="E1478">
        <v>0</v>
      </c>
      <c r="F1478">
        <v>0</v>
      </c>
      <c r="G1478">
        <v>0</v>
      </c>
      <c r="H1478">
        <v>1648</v>
      </c>
      <c r="I1478" t="s">
        <v>31028</v>
      </c>
    </row>
    <row r="1479" spans="1:9" x14ac:dyDescent="0.3">
      <c r="A1479" t="s">
        <v>31029</v>
      </c>
      <c r="B1479">
        <v>193</v>
      </c>
      <c r="C1479">
        <v>-0.71682714999999997</v>
      </c>
      <c r="D1479">
        <v>-2.8782570000000001</v>
      </c>
      <c r="E1479">
        <v>0</v>
      </c>
      <c r="F1479">
        <v>0</v>
      </c>
      <c r="G1479">
        <v>0</v>
      </c>
      <c r="H1479">
        <v>1690</v>
      </c>
      <c r="I1479" t="s">
        <v>31028</v>
      </c>
    </row>
    <row r="1480" spans="1:9" x14ac:dyDescent="0.3">
      <c r="A1480" t="s">
        <v>31030</v>
      </c>
      <c r="B1480">
        <v>193</v>
      </c>
      <c r="C1480">
        <v>-0.71682714999999997</v>
      </c>
      <c r="D1480">
        <v>-2.8495051999999998</v>
      </c>
      <c r="E1480">
        <v>0</v>
      </c>
      <c r="F1480">
        <v>0</v>
      </c>
      <c r="G1480">
        <v>0</v>
      </c>
      <c r="H1480">
        <v>1690</v>
      </c>
      <c r="I1480" t="s">
        <v>31028</v>
      </c>
    </row>
    <row r="1481" spans="1:9" x14ac:dyDescent="0.3">
      <c r="A1481" t="s">
        <v>31031</v>
      </c>
      <c r="B1481">
        <v>432</v>
      </c>
      <c r="C1481">
        <v>-0.64010155000000002</v>
      </c>
      <c r="D1481">
        <v>-2.7527363</v>
      </c>
      <c r="E1481">
        <v>0</v>
      </c>
      <c r="F1481">
        <v>0</v>
      </c>
      <c r="G1481">
        <v>0</v>
      </c>
      <c r="H1481">
        <v>2386</v>
      </c>
      <c r="I1481" t="s">
        <v>31032</v>
      </c>
    </row>
    <row r="1482" spans="1:9" x14ac:dyDescent="0.3">
      <c r="A1482" t="s">
        <v>31033</v>
      </c>
      <c r="B1482">
        <v>228</v>
      </c>
      <c r="C1482">
        <v>-0.68014209999999997</v>
      </c>
      <c r="D1482">
        <v>-2.7225100000000002</v>
      </c>
      <c r="E1482">
        <v>0</v>
      </c>
      <c r="F1482">
        <v>0</v>
      </c>
      <c r="G1482">
        <v>0</v>
      </c>
      <c r="H1482">
        <v>2003</v>
      </c>
      <c r="I1482" t="s">
        <v>31034</v>
      </c>
    </row>
    <row r="1483" spans="1:9" x14ac:dyDescent="0.3">
      <c r="A1483" t="s">
        <v>31035</v>
      </c>
      <c r="B1483">
        <v>442</v>
      </c>
      <c r="C1483">
        <v>-0.62847920000000002</v>
      </c>
      <c r="D1483">
        <v>-2.6894003999999998</v>
      </c>
      <c r="E1483">
        <v>0</v>
      </c>
      <c r="F1483">
        <v>0</v>
      </c>
      <c r="G1483">
        <v>0</v>
      </c>
      <c r="H1483">
        <v>2043</v>
      </c>
      <c r="I1483" t="s">
        <v>31036</v>
      </c>
    </row>
    <row r="1484" spans="1:9" x14ac:dyDescent="0.3">
      <c r="A1484" t="s">
        <v>31037</v>
      </c>
      <c r="B1484">
        <v>83</v>
      </c>
      <c r="C1484">
        <v>-0.75637849999999995</v>
      </c>
      <c r="D1484">
        <v>-2.6349646999999998</v>
      </c>
      <c r="E1484">
        <v>0</v>
      </c>
      <c r="F1484">
        <v>0</v>
      </c>
      <c r="G1484">
        <v>0</v>
      </c>
      <c r="H1484">
        <v>1465</v>
      </c>
      <c r="I1484" t="s">
        <v>31038</v>
      </c>
    </row>
    <row r="1485" spans="1:9" x14ac:dyDescent="0.3">
      <c r="A1485" t="s">
        <v>31039</v>
      </c>
      <c r="B1485">
        <v>83</v>
      </c>
      <c r="C1485">
        <v>-0.75637849999999995</v>
      </c>
      <c r="D1485">
        <v>-2.6324272</v>
      </c>
      <c r="E1485">
        <v>0</v>
      </c>
      <c r="F1485">
        <v>0</v>
      </c>
      <c r="G1485">
        <v>0</v>
      </c>
      <c r="H1485">
        <v>1465</v>
      </c>
      <c r="I1485" t="s">
        <v>31038</v>
      </c>
    </row>
    <row r="1486" spans="1:9" x14ac:dyDescent="0.3">
      <c r="A1486" t="s">
        <v>31040</v>
      </c>
      <c r="B1486">
        <v>93</v>
      </c>
      <c r="C1486">
        <v>-0.73870579999999997</v>
      </c>
      <c r="D1486">
        <v>-2.6232090000000001</v>
      </c>
      <c r="E1486">
        <v>0</v>
      </c>
      <c r="F1486">
        <v>0</v>
      </c>
      <c r="G1486">
        <v>0</v>
      </c>
      <c r="H1486">
        <v>1133</v>
      </c>
      <c r="I1486" t="s">
        <v>31041</v>
      </c>
    </row>
    <row r="1487" spans="1:9" x14ac:dyDescent="0.3">
      <c r="A1487" t="s">
        <v>31042</v>
      </c>
      <c r="B1487">
        <v>47</v>
      </c>
      <c r="C1487">
        <v>-0.79393590000000003</v>
      </c>
      <c r="D1487">
        <v>-2.5858487999999999</v>
      </c>
      <c r="E1487">
        <v>0</v>
      </c>
      <c r="F1487">
        <v>0</v>
      </c>
      <c r="G1487">
        <v>0</v>
      </c>
      <c r="H1487">
        <v>1250</v>
      </c>
      <c r="I1487" t="s">
        <v>31043</v>
      </c>
    </row>
    <row r="1488" spans="1:9" x14ac:dyDescent="0.3">
      <c r="A1488" t="s">
        <v>31044</v>
      </c>
      <c r="B1488">
        <v>365</v>
      </c>
      <c r="C1488">
        <v>-0.61798699999999995</v>
      </c>
      <c r="D1488">
        <v>-2.5796920000000001</v>
      </c>
      <c r="E1488">
        <v>0</v>
      </c>
      <c r="F1488">
        <v>0</v>
      </c>
      <c r="G1488">
        <v>0</v>
      </c>
      <c r="H1488">
        <v>2183</v>
      </c>
      <c r="I1488" t="s">
        <v>31045</v>
      </c>
    </row>
    <row r="1489" spans="1:9" x14ac:dyDescent="0.3">
      <c r="A1489" t="s">
        <v>31046</v>
      </c>
      <c r="B1489">
        <v>365</v>
      </c>
      <c r="C1489">
        <v>-0.61798699999999995</v>
      </c>
      <c r="D1489">
        <v>-2.5503909999999999</v>
      </c>
      <c r="E1489">
        <v>0</v>
      </c>
      <c r="F1489">
        <v>0</v>
      </c>
      <c r="G1489">
        <v>0</v>
      </c>
      <c r="H1489">
        <v>2183</v>
      </c>
      <c r="I1489" t="s">
        <v>31045</v>
      </c>
    </row>
    <row r="1490" spans="1:9" x14ac:dyDescent="0.3">
      <c r="A1490" t="s">
        <v>31047</v>
      </c>
      <c r="B1490">
        <v>218</v>
      </c>
      <c r="C1490">
        <v>-0.62979746000000003</v>
      </c>
      <c r="D1490">
        <v>-2.4982549999999999</v>
      </c>
      <c r="E1490">
        <v>0</v>
      </c>
      <c r="F1490">
        <v>0</v>
      </c>
      <c r="G1490">
        <v>0</v>
      </c>
      <c r="H1490">
        <v>2406</v>
      </c>
      <c r="I1490" t="s">
        <v>31048</v>
      </c>
    </row>
    <row r="1491" spans="1:9" x14ac:dyDescent="0.3">
      <c r="A1491" t="s">
        <v>31049</v>
      </c>
      <c r="B1491">
        <v>44</v>
      </c>
      <c r="C1491">
        <v>-0.76962710000000001</v>
      </c>
      <c r="D1491">
        <v>-2.3458771999999999</v>
      </c>
      <c r="E1491">
        <v>0</v>
      </c>
      <c r="F1491">
        <v>0</v>
      </c>
      <c r="G1491">
        <v>0</v>
      </c>
      <c r="H1491">
        <v>1977</v>
      </c>
      <c r="I1491" t="s">
        <v>31050</v>
      </c>
    </row>
    <row r="1492" spans="1:9" x14ac:dyDescent="0.3">
      <c r="A1492" t="s">
        <v>31051</v>
      </c>
      <c r="B1492">
        <v>219</v>
      </c>
      <c r="C1492">
        <v>-0.58388390000000001</v>
      </c>
      <c r="D1492">
        <v>-2.3341897</v>
      </c>
      <c r="E1492">
        <v>0</v>
      </c>
      <c r="F1492">
        <v>0</v>
      </c>
      <c r="G1492">
        <v>0</v>
      </c>
      <c r="H1492">
        <v>3197</v>
      </c>
      <c r="I1492" t="s">
        <v>31052</v>
      </c>
    </row>
    <row r="1493" spans="1:9" x14ac:dyDescent="0.3">
      <c r="A1493" t="s">
        <v>31053</v>
      </c>
      <c r="B1493">
        <v>86</v>
      </c>
      <c r="C1493">
        <v>-0.6615529</v>
      </c>
      <c r="D1493">
        <v>-2.3322835</v>
      </c>
      <c r="E1493">
        <v>0</v>
      </c>
      <c r="F1493">
        <v>0</v>
      </c>
      <c r="G1493">
        <v>0</v>
      </c>
      <c r="H1493">
        <v>2406</v>
      </c>
      <c r="I1493" t="s">
        <v>31054</v>
      </c>
    </row>
    <row r="1494" spans="1:9" x14ac:dyDescent="0.3">
      <c r="A1494" t="s">
        <v>31055</v>
      </c>
      <c r="B1494">
        <v>32</v>
      </c>
      <c r="C1494">
        <v>-0.78670459999999998</v>
      </c>
      <c r="D1494">
        <v>-2.3256182999999999</v>
      </c>
      <c r="E1494">
        <v>0</v>
      </c>
      <c r="F1494">
        <v>0</v>
      </c>
      <c r="G1494">
        <v>0</v>
      </c>
      <c r="H1494">
        <v>2310</v>
      </c>
      <c r="I1494" t="s">
        <v>31056</v>
      </c>
    </row>
    <row r="1495" spans="1:9" x14ac:dyDescent="0.3">
      <c r="A1495" t="s">
        <v>31057</v>
      </c>
      <c r="B1495">
        <v>70</v>
      </c>
      <c r="C1495">
        <v>-0.67575350000000001</v>
      </c>
      <c r="D1495">
        <v>-2.3095956000000002</v>
      </c>
      <c r="E1495">
        <v>0</v>
      </c>
      <c r="F1495">
        <v>0</v>
      </c>
      <c r="G1495">
        <v>0</v>
      </c>
      <c r="H1495">
        <v>2101</v>
      </c>
      <c r="I1495" t="s">
        <v>31058</v>
      </c>
    </row>
    <row r="1496" spans="1:9" x14ac:dyDescent="0.3">
      <c r="A1496" t="s">
        <v>31059</v>
      </c>
      <c r="B1496">
        <v>330</v>
      </c>
      <c r="C1496">
        <v>-0.53405349999999996</v>
      </c>
      <c r="D1496">
        <v>-2.2130675000000002</v>
      </c>
      <c r="E1496">
        <v>0</v>
      </c>
      <c r="F1496">
        <v>0</v>
      </c>
      <c r="G1496">
        <v>0</v>
      </c>
      <c r="H1496">
        <v>2252</v>
      </c>
      <c r="I1496" t="s">
        <v>31060</v>
      </c>
    </row>
    <row r="1497" spans="1:9" x14ac:dyDescent="0.3">
      <c r="A1497" t="s">
        <v>31061</v>
      </c>
      <c r="B1497">
        <v>435</v>
      </c>
      <c r="C1497">
        <v>-0.52602599999999999</v>
      </c>
      <c r="D1497">
        <v>-2.2071779</v>
      </c>
      <c r="E1497">
        <v>0</v>
      </c>
      <c r="F1497">
        <v>0</v>
      </c>
      <c r="G1497">
        <v>0</v>
      </c>
      <c r="H1497">
        <v>3197</v>
      </c>
      <c r="I1497" t="s">
        <v>31062</v>
      </c>
    </row>
    <row r="1498" spans="1:9" x14ac:dyDescent="0.3">
      <c r="A1498" t="s">
        <v>31063</v>
      </c>
      <c r="B1498">
        <v>86</v>
      </c>
      <c r="C1498">
        <v>-0.6378781</v>
      </c>
      <c r="D1498">
        <v>-2.1953418</v>
      </c>
      <c r="E1498">
        <v>0</v>
      </c>
      <c r="F1498" s="32">
        <v>1.264676E-4</v>
      </c>
      <c r="G1498">
        <v>2E-3</v>
      </c>
      <c r="H1498">
        <v>2935</v>
      </c>
      <c r="I1498" t="s">
        <v>31064</v>
      </c>
    </row>
    <row r="1499" spans="1:9" x14ac:dyDescent="0.3">
      <c r="A1499" t="s">
        <v>31065</v>
      </c>
      <c r="B1499">
        <v>366</v>
      </c>
      <c r="C1499">
        <v>-0.50897800000000004</v>
      </c>
      <c r="D1499">
        <v>-2.1233897000000002</v>
      </c>
      <c r="E1499">
        <v>0</v>
      </c>
      <c r="F1499" s="32">
        <v>2.4046045999999999E-4</v>
      </c>
      <c r="G1499">
        <v>4.0000000000000001E-3</v>
      </c>
      <c r="H1499">
        <v>2336</v>
      </c>
      <c r="I1499" t="s">
        <v>31066</v>
      </c>
    </row>
    <row r="1500" spans="1:9" x14ac:dyDescent="0.3">
      <c r="A1500" t="s">
        <v>31067</v>
      </c>
      <c r="B1500">
        <v>49</v>
      </c>
      <c r="C1500">
        <v>-0.67522819999999995</v>
      </c>
      <c r="D1500">
        <v>-2.1154074999999999</v>
      </c>
      <c r="E1500">
        <v>0</v>
      </c>
      <c r="F1500" s="32">
        <v>2.3000565000000001E-4</v>
      </c>
      <c r="G1500">
        <v>4.0000000000000001E-3</v>
      </c>
      <c r="H1500">
        <v>1869</v>
      </c>
      <c r="I1500" t="s">
        <v>31068</v>
      </c>
    </row>
    <row r="1501" spans="1:9" x14ac:dyDescent="0.3">
      <c r="A1501" t="s">
        <v>31069</v>
      </c>
      <c r="B1501">
        <v>158</v>
      </c>
      <c r="C1501">
        <v>-0.55547535000000003</v>
      </c>
      <c r="D1501">
        <v>-2.1141293000000001</v>
      </c>
      <c r="E1501">
        <v>0</v>
      </c>
      <c r="F1501" s="32">
        <v>2.2042207999999999E-4</v>
      </c>
      <c r="G1501">
        <v>4.0000000000000001E-3</v>
      </c>
      <c r="H1501">
        <v>1510</v>
      </c>
      <c r="I1501" t="s">
        <v>31070</v>
      </c>
    </row>
    <row r="1502" spans="1:9" x14ac:dyDescent="0.3">
      <c r="A1502" t="s">
        <v>31071</v>
      </c>
      <c r="B1502">
        <v>18</v>
      </c>
      <c r="C1502">
        <v>-0.80402552999999999</v>
      </c>
      <c r="D1502">
        <v>-2.1081406999999999</v>
      </c>
      <c r="E1502">
        <v>0</v>
      </c>
      <c r="F1502" s="32">
        <v>2.6611806000000001E-4</v>
      </c>
      <c r="G1502">
        <v>5.0000000000000001E-3</v>
      </c>
      <c r="H1502">
        <v>1280</v>
      </c>
      <c r="I1502" t="s">
        <v>31072</v>
      </c>
    </row>
    <row r="1503" spans="1:9" x14ac:dyDescent="0.3">
      <c r="A1503" t="s">
        <v>31073</v>
      </c>
      <c r="B1503">
        <v>202</v>
      </c>
      <c r="C1503">
        <v>-0.52756095000000003</v>
      </c>
      <c r="D1503">
        <v>-2.1022335999999999</v>
      </c>
      <c r="E1503">
        <v>0</v>
      </c>
      <c r="F1503" s="32">
        <v>2.5588276999999999E-4</v>
      </c>
      <c r="G1503">
        <v>5.0000000000000001E-3</v>
      </c>
      <c r="H1503">
        <v>1529</v>
      </c>
      <c r="I1503" t="s">
        <v>31074</v>
      </c>
    </row>
    <row r="1504" spans="1:9" x14ac:dyDescent="0.3">
      <c r="A1504" t="s">
        <v>31075</v>
      </c>
      <c r="B1504">
        <v>66</v>
      </c>
      <c r="C1504">
        <v>-0.60094950000000003</v>
      </c>
      <c r="D1504">
        <v>-2.0397634999999998</v>
      </c>
      <c r="E1504">
        <v>0</v>
      </c>
      <c r="F1504">
        <v>1.0202362E-3</v>
      </c>
      <c r="G1504">
        <v>2.1000000000000001E-2</v>
      </c>
      <c r="H1504">
        <v>1481</v>
      </c>
      <c r="I1504" t="s">
        <v>31076</v>
      </c>
    </row>
    <row r="1505" spans="1:9" x14ac:dyDescent="0.3">
      <c r="A1505" t="s">
        <v>31077</v>
      </c>
      <c r="B1505">
        <v>70</v>
      </c>
      <c r="C1505">
        <v>-0.60949414999999996</v>
      </c>
      <c r="D1505">
        <v>-2.0383360000000001</v>
      </c>
      <c r="E1505">
        <v>0</v>
      </c>
      <c r="F1505">
        <v>1.0775401999999999E-3</v>
      </c>
      <c r="G1505">
        <v>2.3E-2</v>
      </c>
      <c r="H1505">
        <v>1616</v>
      </c>
      <c r="I1505" t="s">
        <v>31078</v>
      </c>
    </row>
    <row r="1506" spans="1:9" x14ac:dyDescent="0.3">
      <c r="A1506" t="s">
        <v>31079</v>
      </c>
      <c r="B1506">
        <v>53</v>
      </c>
      <c r="C1506">
        <v>-0.63084304000000002</v>
      </c>
      <c r="D1506">
        <v>-2.0265759999999999</v>
      </c>
      <c r="E1506">
        <v>0</v>
      </c>
      <c r="F1506">
        <v>1.2213249000000001E-3</v>
      </c>
      <c r="G1506">
        <v>2.7E-2</v>
      </c>
      <c r="H1506">
        <v>2898</v>
      </c>
      <c r="I1506" t="s">
        <v>31080</v>
      </c>
    </row>
    <row r="1507" spans="1:9" x14ac:dyDescent="0.3">
      <c r="A1507" t="s">
        <v>31081</v>
      </c>
      <c r="B1507">
        <v>77</v>
      </c>
      <c r="C1507">
        <v>-0.57162990000000002</v>
      </c>
      <c r="D1507">
        <v>-2.0151913000000001</v>
      </c>
      <c r="E1507">
        <v>0</v>
      </c>
      <c r="F1507">
        <v>1.5726176000000001E-3</v>
      </c>
      <c r="G1507">
        <v>3.5999999999999997E-2</v>
      </c>
      <c r="H1507">
        <v>1250</v>
      </c>
      <c r="I1507" t="s">
        <v>31082</v>
      </c>
    </row>
    <row r="1508" spans="1:9" x14ac:dyDescent="0.3">
      <c r="A1508" t="s">
        <v>31083</v>
      </c>
      <c r="B1508">
        <v>27</v>
      </c>
      <c r="C1508">
        <v>-0.71619177000000001</v>
      </c>
      <c r="D1508">
        <v>-2.0124133</v>
      </c>
      <c r="E1508">
        <v>0</v>
      </c>
      <c r="F1508">
        <v>1.6921672999999999E-3</v>
      </c>
      <c r="G1508">
        <v>0.04</v>
      </c>
      <c r="H1508">
        <v>1538</v>
      </c>
      <c r="I1508" t="s">
        <v>31084</v>
      </c>
    </row>
    <row r="1509" spans="1:9" x14ac:dyDescent="0.3">
      <c r="A1509" t="s">
        <v>31085</v>
      </c>
      <c r="B1509">
        <v>35</v>
      </c>
      <c r="C1509">
        <v>-0.67078024000000003</v>
      </c>
      <c r="D1509">
        <v>-2.0093906000000001</v>
      </c>
      <c r="E1509">
        <v>0</v>
      </c>
      <c r="F1509">
        <v>1.7199126000000001E-3</v>
      </c>
      <c r="G1509">
        <v>4.2000000000000003E-2</v>
      </c>
      <c r="H1509">
        <v>2008</v>
      </c>
      <c r="I1509" t="s">
        <v>31086</v>
      </c>
    </row>
    <row r="1510" spans="1:9" x14ac:dyDescent="0.3">
      <c r="A1510" t="s">
        <v>31087</v>
      </c>
      <c r="B1510">
        <v>36</v>
      </c>
      <c r="C1510">
        <v>-0.68070465000000002</v>
      </c>
      <c r="D1510">
        <v>-2.0027021999999999</v>
      </c>
      <c r="E1510">
        <v>0</v>
      </c>
      <c r="F1510">
        <v>1.9102088000000001E-3</v>
      </c>
      <c r="G1510">
        <v>4.7E-2</v>
      </c>
      <c r="H1510">
        <v>1885</v>
      </c>
      <c r="I1510" t="s">
        <v>31088</v>
      </c>
    </row>
    <row r="1511" spans="1:9" x14ac:dyDescent="0.3">
      <c r="A1511" t="s">
        <v>31089</v>
      </c>
      <c r="B1511">
        <v>105</v>
      </c>
      <c r="C1511">
        <v>-0.54723096000000004</v>
      </c>
      <c r="D1511">
        <v>-1.9786108</v>
      </c>
      <c r="E1511">
        <v>0</v>
      </c>
      <c r="F1511">
        <v>2.9040219E-3</v>
      </c>
      <c r="G1511">
        <v>7.2999999999999995E-2</v>
      </c>
      <c r="H1511">
        <v>1689</v>
      </c>
      <c r="I1511" t="s">
        <v>31090</v>
      </c>
    </row>
    <row r="1512" spans="1:9" x14ac:dyDescent="0.3">
      <c r="A1512" t="s">
        <v>31091</v>
      </c>
      <c r="B1512">
        <v>104</v>
      </c>
      <c r="C1512">
        <v>-0.5266769</v>
      </c>
      <c r="D1512">
        <v>-1.9505625</v>
      </c>
      <c r="E1512">
        <v>0</v>
      </c>
      <c r="F1512">
        <v>4.9928343000000003E-3</v>
      </c>
      <c r="G1512">
        <v>0.126</v>
      </c>
      <c r="H1512">
        <v>5893</v>
      </c>
      <c r="I1512" t="s">
        <v>31092</v>
      </c>
    </row>
    <row r="1513" spans="1:9" x14ac:dyDescent="0.3">
      <c r="A1513" t="s">
        <v>31093</v>
      </c>
      <c r="B1513">
        <v>42</v>
      </c>
      <c r="C1513">
        <v>-0.63254860000000002</v>
      </c>
      <c r="D1513">
        <v>-1.9429885</v>
      </c>
      <c r="E1513">
        <v>0</v>
      </c>
      <c r="F1513">
        <v>5.5556167E-3</v>
      </c>
      <c r="G1513">
        <v>0.14099999999999999</v>
      </c>
      <c r="H1513">
        <v>2935</v>
      </c>
      <c r="I1513" t="s">
        <v>31094</v>
      </c>
    </row>
    <row r="1514" spans="1:9" x14ac:dyDescent="0.3">
      <c r="A1514" t="s">
        <v>31095</v>
      </c>
      <c r="B1514">
        <v>165</v>
      </c>
      <c r="C1514">
        <v>-0.49684602</v>
      </c>
      <c r="D1514">
        <v>-1.9387620999999999</v>
      </c>
      <c r="E1514">
        <v>0</v>
      </c>
      <c r="F1514">
        <v>5.6198940000000003E-3</v>
      </c>
      <c r="G1514">
        <v>0.14499999999999999</v>
      </c>
      <c r="H1514">
        <v>2483</v>
      </c>
      <c r="I1514" t="s">
        <v>31096</v>
      </c>
    </row>
    <row r="1515" spans="1:9" x14ac:dyDescent="0.3">
      <c r="A1515" t="s">
        <v>31097</v>
      </c>
      <c r="B1515">
        <v>18</v>
      </c>
      <c r="C1515">
        <v>-0.73983209999999999</v>
      </c>
      <c r="D1515">
        <v>-1.9384711999999999</v>
      </c>
      <c r="E1515">
        <v>0</v>
      </c>
      <c r="F1515">
        <v>5.4720016E-3</v>
      </c>
      <c r="G1515">
        <v>0.14499999999999999</v>
      </c>
      <c r="H1515">
        <v>1863</v>
      </c>
      <c r="I1515" t="s">
        <v>31098</v>
      </c>
    </row>
    <row r="1516" spans="1:9" x14ac:dyDescent="0.3">
      <c r="A1516" t="s">
        <v>31099</v>
      </c>
      <c r="B1516">
        <v>101</v>
      </c>
      <c r="C1516">
        <v>-0.54405760000000003</v>
      </c>
      <c r="D1516">
        <v>-1.9324718999999999</v>
      </c>
      <c r="E1516">
        <v>0</v>
      </c>
      <c r="F1516">
        <v>5.8399200000000002E-3</v>
      </c>
      <c r="G1516">
        <v>0.157</v>
      </c>
      <c r="H1516">
        <v>1907</v>
      </c>
      <c r="I1516" t="s">
        <v>31100</v>
      </c>
    </row>
    <row r="1517" spans="1:9" x14ac:dyDescent="0.3">
      <c r="A1517" t="s">
        <v>31101</v>
      </c>
      <c r="B1517">
        <v>28</v>
      </c>
      <c r="C1517">
        <v>-0.69689970000000001</v>
      </c>
      <c r="D1517">
        <v>-1.9277918000000001</v>
      </c>
      <c r="E1517">
        <v>0</v>
      </c>
      <c r="F1517">
        <v>6.1211725999999996E-3</v>
      </c>
      <c r="G1517">
        <v>0.16900000000000001</v>
      </c>
      <c r="H1517">
        <v>1840</v>
      </c>
      <c r="I1517" t="s">
        <v>31102</v>
      </c>
    </row>
    <row r="1518" spans="1:9" x14ac:dyDescent="0.3">
      <c r="A1518" t="s">
        <v>31103</v>
      </c>
      <c r="B1518">
        <v>817</v>
      </c>
      <c r="C1518">
        <v>-0.43114330000000001</v>
      </c>
      <c r="D1518">
        <v>-1.9114494</v>
      </c>
      <c r="E1518">
        <v>0</v>
      </c>
      <c r="F1518">
        <v>7.9035019999999997E-3</v>
      </c>
      <c r="G1518">
        <v>0.219</v>
      </c>
      <c r="H1518">
        <v>4303</v>
      </c>
      <c r="I1518" t="s">
        <v>31104</v>
      </c>
    </row>
    <row r="1519" spans="1:9" x14ac:dyDescent="0.3">
      <c r="A1519" t="s">
        <v>31105</v>
      </c>
      <c r="B1519">
        <v>18</v>
      </c>
      <c r="C1519">
        <v>-0.74425733000000005</v>
      </c>
      <c r="D1519">
        <v>-1.9061078</v>
      </c>
      <c r="E1519">
        <v>0</v>
      </c>
      <c r="F1519">
        <v>8.4991839999999999E-3</v>
      </c>
      <c r="G1519">
        <v>0.23899999999999999</v>
      </c>
      <c r="H1519">
        <v>2223</v>
      </c>
      <c r="I1519" t="s">
        <v>31106</v>
      </c>
    </row>
    <row r="1520" spans="1:9" x14ac:dyDescent="0.3">
      <c r="A1520" t="s">
        <v>31107</v>
      </c>
      <c r="B1520">
        <v>118</v>
      </c>
      <c r="C1520">
        <v>-0.51976233999999999</v>
      </c>
      <c r="D1520">
        <v>-1.9028149000000001</v>
      </c>
      <c r="E1520">
        <v>0</v>
      </c>
      <c r="F1520">
        <v>8.6708240000000006E-3</v>
      </c>
      <c r="G1520">
        <v>0.248</v>
      </c>
      <c r="H1520">
        <v>5922</v>
      </c>
      <c r="I1520" t="s">
        <v>31108</v>
      </c>
    </row>
    <row r="1521" spans="1:9" x14ac:dyDescent="0.3">
      <c r="A1521" t="s">
        <v>31109</v>
      </c>
      <c r="B1521">
        <v>93</v>
      </c>
      <c r="C1521">
        <v>-0.52901995000000002</v>
      </c>
      <c r="D1521">
        <v>-1.9018657999999999</v>
      </c>
      <c r="E1521">
        <v>0</v>
      </c>
      <c r="F1521">
        <v>8.5027820000000004E-3</v>
      </c>
      <c r="G1521">
        <v>0.249</v>
      </c>
      <c r="H1521">
        <v>5893</v>
      </c>
      <c r="I1521" t="s">
        <v>31110</v>
      </c>
    </row>
    <row r="1522" spans="1:9" x14ac:dyDescent="0.3">
      <c r="A1522" t="s">
        <v>31111</v>
      </c>
      <c r="B1522">
        <v>17</v>
      </c>
      <c r="C1522">
        <v>-0.75549520000000003</v>
      </c>
      <c r="D1522">
        <v>-1.8997383000000001</v>
      </c>
      <c r="E1522">
        <v>0</v>
      </c>
      <c r="F1522">
        <v>8.6076680000000006E-3</v>
      </c>
      <c r="G1522">
        <v>0.25800000000000001</v>
      </c>
      <c r="H1522">
        <v>1828</v>
      </c>
      <c r="I1522" t="s">
        <v>31112</v>
      </c>
    </row>
    <row r="1523" spans="1:9" x14ac:dyDescent="0.3">
      <c r="A1523" t="s">
        <v>31113</v>
      </c>
      <c r="B1523">
        <v>84</v>
      </c>
      <c r="C1523">
        <v>-0.53674359999999999</v>
      </c>
      <c r="D1523">
        <v>-1.8824879999999999</v>
      </c>
      <c r="E1523">
        <v>0</v>
      </c>
      <c r="F1523">
        <v>1.0575806E-2</v>
      </c>
      <c r="G1523">
        <v>0.311</v>
      </c>
      <c r="H1523">
        <v>5893</v>
      </c>
      <c r="I1523" t="s">
        <v>31114</v>
      </c>
    </row>
    <row r="1524" spans="1:9" x14ac:dyDescent="0.3">
      <c r="A1524" t="s">
        <v>31115</v>
      </c>
      <c r="B1524">
        <v>24</v>
      </c>
      <c r="C1524">
        <v>-0.70053153999999995</v>
      </c>
      <c r="D1524">
        <v>-1.8753618999999999</v>
      </c>
      <c r="E1524">
        <v>0</v>
      </c>
      <c r="F1524">
        <v>1.1326118E-2</v>
      </c>
      <c r="G1524">
        <v>0.33700000000000002</v>
      </c>
      <c r="H1524">
        <v>1538</v>
      </c>
      <c r="I1524" t="s">
        <v>31116</v>
      </c>
    </row>
    <row r="1525" spans="1:9" x14ac:dyDescent="0.3">
      <c r="A1525" t="s">
        <v>31117</v>
      </c>
      <c r="B1525">
        <v>24</v>
      </c>
      <c r="C1525">
        <v>-0.68474690000000005</v>
      </c>
      <c r="D1525">
        <v>-1.8725854</v>
      </c>
      <c r="E1525">
        <v>0</v>
      </c>
      <c r="F1525">
        <v>1.1749369000000001E-2</v>
      </c>
      <c r="G1525">
        <v>0.34599999999999997</v>
      </c>
      <c r="H1525">
        <v>1229</v>
      </c>
      <c r="I1525" t="s">
        <v>31118</v>
      </c>
    </row>
    <row r="1526" spans="1:9" x14ac:dyDescent="0.3">
      <c r="A1526" t="s">
        <v>31119</v>
      </c>
      <c r="B1526">
        <v>25</v>
      </c>
      <c r="C1526">
        <v>-0.68416509999999997</v>
      </c>
      <c r="D1526">
        <v>-1.8657743</v>
      </c>
      <c r="E1526">
        <v>0</v>
      </c>
      <c r="F1526">
        <v>1.2824995E-2</v>
      </c>
      <c r="G1526">
        <v>0.376</v>
      </c>
      <c r="H1526">
        <v>1567</v>
      </c>
      <c r="I1526" t="s">
        <v>31120</v>
      </c>
    </row>
    <row r="1527" spans="1:9" x14ac:dyDescent="0.3">
      <c r="A1527" t="s">
        <v>31121</v>
      </c>
      <c r="B1527">
        <v>27</v>
      </c>
      <c r="C1527">
        <v>-0.67669769999999996</v>
      </c>
      <c r="D1527">
        <v>-1.8617562999999999</v>
      </c>
      <c r="E1527">
        <v>2.4691359999999998E-3</v>
      </c>
      <c r="F1527">
        <v>1.3066701E-2</v>
      </c>
      <c r="G1527">
        <v>0.38800000000000001</v>
      </c>
      <c r="H1527">
        <v>1920</v>
      </c>
      <c r="I1527" t="s">
        <v>31122</v>
      </c>
    </row>
    <row r="1528" spans="1:9" x14ac:dyDescent="0.3">
      <c r="A1528" t="s">
        <v>31123</v>
      </c>
      <c r="B1528">
        <v>82</v>
      </c>
      <c r="C1528">
        <v>-0.52995424999999996</v>
      </c>
      <c r="D1528">
        <v>-1.8538015999999999</v>
      </c>
      <c r="E1528">
        <v>0</v>
      </c>
      <c r="F1528">
        <v>1.4117202000000001E-2</v>
      </c>
      <c r="G1528">
        <v>0.42</v>
      </c>
      <c r="H1528">
        <v>5893</v>
      </c>
      <c r="I1528" t="s">
        <v>31124</v>
      </c>
    </row>
    <row r="1529" spans="1:9" x14ac:dyDescent="0.3">
      <c r="A1529" t="s">
        <v>31125</v>
      </c>
      <c r="B1529">
        <v>72</v>
      </c>
      <c r="C1529">
        <v>-0.54506860000000001</v>
      </c>
      <c r="D1529">
        <v>-1.8527442999999999</v>
      </c>
      <c r="E1529">
        <v>0</v>
      </c>
      <c r="F1529">
        <v>1.4226502E-2</v>
      </c>
      <c r="G1529">
        <v>0.42799999999999999</v>
      </c>
      <c r="H1529">
        <v>2101</v>
      </c>
      <c r="I1529" t="s">
        <v>31126</v>
      </c>
    </row>
    <row r="1530" spans="1:9" x14ac:dyDescent="0.3">
      <c r="A1530" t="s">
        <v>31127</v>
      </c>
      <c r="B1530">
        <v>82</v>
      </c>
      <c r="C1530">
        <v>-0.52016439999999997</v>
      </c>
      <c r="D1530">
        <v>-1.8483229000000001</v>
      </c>
      <c r="E1530">
        <v>0</v>
      </c>
      <c r="F1530">
        <v>1.5003585E-2</v>
      </c>
      <c r="G1530">
        <v>0.45200000000000001</v>
      </c>
      <c r="H1530">
        <v>5893</v>
      </c>
      <c r="I1530" t="s">
        <v>31124</v>
      </c>
    </row>
    <row r="1531" spans="1:9" x14ac:dyDescent="0.3">
      <c r="A1531" t="s">
        <v>31128</v>
      </c>
      <c r="B1531">
        <v>16</v>
      </c>
      <c r="C1531">
        <v>-0.74540125999999995</v>
      </c>
      <c r="D1531">
        <v>-1.8468578</v>
      </c>
      <c r="E1531">
        <v>2.2421526000000001E-3</v>
      </c>
      <c r="F1531">
        <v>1.4945806000000001E-2</v>
      </c>
      <c r="G1531">
        <v>0.45700000000000002</v>
      </c>
      <c r="H1531">
        <v>2017</v>
      </c>
      <c r="I1531" t="s">
        <v>31129</v>
      </c>
    </row>
    <row r="1532" spans="1:9" x14ac:dyDescent="0.3">
      <c r="A1532" t="s">
        <v>31130</v>
      </c>
      <c r="B1532">
        <v>138</v>
      </c>
      <c r="C1532">
        <v>-0.48344894999999999</v>
      </c>
      <c r="D1532">
        <v>-1.8409168</v>
      </c>
      <c r="E1532">
        <v>0</v>
      </c>
      <c r="F1532">
        <v>1.5965445000000002E-2</v>
      </c>
      <c r="G1532">
        <v>0.49199999999999999</v>
      </c>
      <c r="H1532">
        <v>1329</v>
      </c>
      <c r="I1532" t="s">
        <v>31131</v>
      </c>
    </row>
    <row r="1533" spans="1:9" x14ac:dyDescent="0.3">
      <c r="A1533" t="s">
        <v>31132</v>
      </c>
      <c r="B1533">
        <v>162</v>
      </c>
      <c r="C1533">
        <v>-0.47199153999999999</v>
      </c>
      <c r="D1533">
        <v>-1.8398572</v>
      </c>
      <c r="E1533">
        <v>0</v>
      </c>
      <c r="F1533">
        <v>1.5913772999999999E-2</v>
      </c>
      <c r="G1533">
        <v>0.498</v>
      </c>
      <c r="H1533">
        <v>1026</v>
      </c>
      <c r="I1533" t="s">
        <v>31133</v>
      </c>
    </row>
    <row r="1534" spans="1:9" x14ac:dyDescent="0.3">
      <c r="A1534" t="s">
        <v>31134</v>
      </c>
      <c r="B1534">
        <v>20</v>
      </c>
      <c r="C1534">
        <v>-0.69844490000000004</v>
      </c>
      <c r="D1534">
        <v>-1.8389366</v>
      </c>
      <c r="E1534">
        <v>7.352941E-3</v>
      </c>
      <c r="F1534">
        <v>1.5749406000000001E-2</v>
      </c>
      <c r="G1534">
        <v>0.499</v>
      </c>
      <c r="H1534">
        <v>2184</v>
      </c>
      <c r="I1534" t="s">
        <v>31135</v>
      </c>
    </row>
    <row r="1535" spans="1:9" x14ac:dyDescent="0.3">
      <c r="A1535" t="s">
        <v>31136</v>
      </c>
      <c r="B1535">
        <v>22</v>
      </c>
      <c r="C1535">
        <v>-0.67842954</v>
      </c>
      <c r="D1535">
        <v>-1.8291458</v>
      </c>
      <c r="E1535">
        <v>2.4813895999999998E-3</v>
      </c>
      <c r="F1535">
        <v>1.7701680000000001E-2</v>
      </c>
      <c r="G1535">
        <v>0.55000000000000004</v>
      </c>
      <c r="H1535">
        <v>2534</v>
      </c>
      <c r="I1535" t="s">
        <v>31137</v>
      </c>
    </row>
    <row r="1536" spans="1:9" x14ac:dyDescent="0.3">
      <c r="A1536" t="s">
        <v>31138</v>
      </c>
      <c r="B1536">
        <v>352</v>
      </c>
      <c r="C1536">
        <v>-0.43779874000000002</v>
      </c>
      <c r="D1536">
        <v>-1.8252976999999999</v>
      </c>
      <c r="E1536">
        <v>0</v>
      </c>
      <c r="F1536">
        <v>1.8355843E-2</v>
      </c>
      <c r="G1536">
        <v>0.56599999999999995</v>
      </c>
      <c r="H1536">
        <v>3227</v>
      </c>
      <c r="I1536" t="s">
        <v>31139</v>
      </c>
    </row>
    <row r="1537" spans="1:9" x14ac:dyDescent="0.3">
      <c r="A1537" t="s">
        <v>31140</v>
      </c>
      <c r="B1537">
        <v>19</v>
      </c>
      <c r="C1537">
        <v>-0.70619136000000005</v>
      </c>
      <c r="D1537">
        <v>-1.8186701999999999</v>
      </c>
      <c r="E1537">
        <v>0</v>
      </c>
      <c r="F1537">
        <v>2.0096849999999999E-2</v>
      </c>
      <c r="G1537">
        <v>0.60299999999999998</v>
      </c>
      <c r="H1537">
        <v>1538</v>
      </c>
      <c r="I1537" t="s">
        <v>31141</v>
      </c>
    </row>
    <row r="1538" spans="1:9" x14ac:dyDescent="0.3">
      <c r="A1538" t="s">
        <v>31142</v>
      </c>
      <c r="B1538">
        <v>67</v>
      </c>
      <c r="C1538">
        <v>-0.54036039999999996</v>
      </c>
      <c r="D1538">
        <v>-1.8181685000000001</v>
      </c>
      <c r="E1538">
        <v>0</v>
      </c>
      <c r="F1538">
        <v>1.9961364999999998E-2</v>
      </c>
      <c r="G1538">
        <v>0.60899999999999999</v>
      </c>
      <c r="H1538">
        <v>1948</v>
      </c>
      <c r="I1538" t="s">
        <v>31143</v>
      </c>
    </row>
    <row r="1539" spans="1:9" x14ac:dyDescent="0.3">
      <c r="A1539" t="s">
        <v>31144</v>
      </c>
      <c r="B1539">
        <v>20</v>
      </c>
      <c r="C1539">
        <v>-0.68739130000000004</v>
      </c>
      <c r="D1539">
        <v>-1.8065386000000001</v>
      </c>
      <c r="E1539">
        <v>2.4449879999999999E-3</v>
      </c>
      <c r="F1539">
        <v>2.2490698999999999E-2</v>
      </c>
      <c r="G1539">
        <v>0.65400000000000003</v>
      </c>
      <c r="H1539">
        <v>1289</v>
      </c>
      <c r="I1539" t="s">
        <v>31145</v>
      </c>
    </row>
    <row r="1540" spans="1:9" x14ac:dyDescent="0.3">
      <c r="A1540" t="s">
        <v>31146</v>
      </c>
      <c r="B1540">
        <v>45</v>
      </c>
      <c r="C1540">
        <v>-0.56858779999999998</v>
      </c>
      <c r="D1540">
        <v>-1.8014190000000001</v>
      </c>
      <c r="E1540">
        <v>5.4794520000000001E-3</v>
      </c>
      <c r="F1540">
        <v>2.3660918999999999E-2</v>
      </c>
      <c r="G1540">
        <v>0.67400000000000004</v>
      </c>
      <c r="H1540">
        <v>4520</v>
      </c>
      <c r="I1540" t="s">
        <v>31147</v>
      </c>
    </row>
    <row r="1541" spans="1:9" x14ac:dyDescent="0.3">
      <c r="A1541" t="s">
        <v>31148</v>
      </c>
      <c r="B1541">
        <v>736</v>
      </c>
      <c r="C1541">
        <v>-0.40572544999999999</v>
      </c>
      <c r="D1541">
        <v>-1.797237</v>
      </c>
      <c r="E1541">
        <v>0</v>
      </c>
      <c r="F1541">
        <v>2.455889E-2</v>
      </c>
      <c r="G1541">
        <v>0.69</v>
      </c>
      <c r="H1541">
        <v>3794</v>
      </c>
      <c r="I1541" t="s">
        <v>31149</v>
      </c>
    </row>
    <row r="1542" spans="1:9" x14ac:dyDescent="0.3">
      <c r="A1542" t="s">
        <v>31150</v>
      </c>
      <c r="B1542">
        <v>155</v>
      </c>
      <c r="C1542">
        <v>-0.47121312999999998</v>
      </c>
      <c r="D1542">
        <v>-1.7940748</v>
      </c>
      <c r="E1542">
        <v>0</v>
      </c>
      <c r="F1542">
        <v>2.4995730000000001E-2</v>
      </c>
      <c r="G1542">
        <v>0.70099999999999996</v>
      </c>
      <c r="H1542">
        <v>2008</v>
      </c>
      <c r="I1542" t="s">
        <v>31151</v>
      </c>
    </row>
    <row r="1543" spans="1:9" x14ac:dyDescent="0.3">
      <c r="A1543" t="s">
        <v>31152</v>
      </c>
      <c r="B1543">
        <v>34</v>
      </c>
      <c r="C1543">
        <v>-0.60497970000000001</v>
      </c>
      <c r="D1543">
        <v>-1.7924857000000001</v>
      </c>
      <c r="E1543">
        <v>0</v>
      </c>
      <c r="F1543">
        <v>2.5114171000000001E-2</v>
      </c>
      <c r="G1543">
        <v>0.70599999999999996</v>
      </c>
      <c r="H1543">
        <v>1620</v>
      </c>
      <c r="I1543" t="s">
        <v>31153</v>
      </c>
    </row>
    <row r="1544" spans="1:9" x14ac:dyDescent="0.3">
      <c r="A1544" t="s">
        <v>31154</v>
      </c>
      <c r="B1544">
        <v>23</v>
      </c>
      <c r="C1544">
        <v>-0.66347460000000003</v>
      </c>
      <c r="D1544">
        <v>-1.7923092</v>
      </c>
      <c r="E1544">
        <v>4.5662100000000002E-3</v>
      </c>
      <c r="F1544">
        <v>2.4777372999999998E-2</v>
      </c>
      <c r="G1544">
        <v>0.70799999999999996</v>
      </c>
      <c r="H1544">
        <v>2840</v>
      </c>
      <c r="I1544" t="s">
        <v>31155</v>
      </c>
    </row>
    <row r="1545" spans="1:9" x14ac:dyDescent="0.3">
      <c r="A1545" t="s">
        <v>31156</v>
      </c>
      <c r="B1545">
        <v>288</v>
      </c>
      <c r="C1545">
        <v>-0.43261634999999998</v>
      </c>
      <c r="D1545">
        <v>-1.7913372999999999</v>
      </c>
      <c r="E1545">
        <v>0</v>
      </c>
      <c r="F1545">
        <v>2.4742743000000001E-2</v>
      </c>
      <c r="G1545">
        <v>0.71199999999999997</v>
      </c>
      <c r="H1545">
        <v>2343</v>
      </c>
      <c r="I1545" t="s">
        <v>31157</v>
      </c>
    </row>
    <row r="1546" spans="1:9" x14ac:dyDescent="0.3">
      <c r="A1546" t="s">
        <v>31158</v>
      </c>
      <c r="B1546">
        <v>98</v>
      </c>
      <c r="C1546">
        <v>-0.49017670000000002</v>
      </c>
      <c r="D1546">
        <v>-1.7897516</v>
      </c>
      <c r="E1546">
        <v>0</v>
      </c>
      <c r="F1546">
        <v>2.4977155000000001E-2</v>
      </c>
      <c r="G1546">
        <v>0.71599999999999997</v>
      </c>
      <c r="H1546">
        <v>5893</v>
      </c>
      <c r="I1546" t="s">
        <v>31159</v>
      </c>
    </row>
    <row r="1547" spans="1:9" x14ac:dyDescent="0.3">
      <c r="A1547" t="s">
        <v>31160</v>
      </c>
      <c r="B1547">
        <v>62</v>
      </c>
      <c r="C1547">
        <v>-0.54316160000000002</v>
      </c>
      <c r="D1547">
        <v>-1.7897068</v>
      </c>
      <c r="E1547">
        <v>0</v>
      </c>
      <c r="F1547">
        <v>2.4639782999999998E-2</v>
      </c>
      <c r="G1547">
        <v>0.71599999999999997</v>
      </c>
      <c r="H1547">
        <v>928</v>
      </c>
      <c r="I1547" t="s">
        <v>31161</v>
      </c>
    </row>
    <row r="1548" spans="1:9" x14ac:dyDescent="0.3">
      <c r="A1548" t="s">
        <v>31162</v>
      </c>
      <c r="B1548">
        <v>37</v>
      </c>
      <c r="C1548">
        <v>-0.57869506000000004</v>
      </c>
      <c r="D1548">
        <v>-1.7867569000000001</v>
      </c>
      <c r="E1548">
        <v>0</v>
      </c>
      <c r="F1548">
        <v>2.5125982000000002E-2</v>
      </c>
      <c r="G1548">
        <v>0.72799999999999998</v>
      </c>
      <c r="H1548">
        <v>1538</v>
      </c>
      <c r="I1548" t="s">
        <v>31163</v>
      </c>
    </row>
    <row r="1549" spans="1:9" x14ac:dyDescent="0.3">
      <c r="A1549" t="s">
        <v>31164</v>
      </c>
      <c r="B1549">
        <v>141</v>
      </c>
      <c r="C1549">
        <v>-0.46671298</v>
      </c>
      <c r="D1549">
        <v>-1.7783096</v>
      </c>
      <c r="E1549">
        <v>0</v>
      </c>
      <c r="F1549">
        <v>2.7469193999999999E-2</v>
      </c>
      <c r="G1549">
        <v>0.77400000000000002</v>
      </c>
      <c r="H1549">
        <v>1927</v>
      </c>
      <c r="I1549" t="s">
        <v>31143</v>
      </c>
    </row>
    <row r="1550" spans="1:9" x14ac:dyDescent="0.3">
      <c r="A1550" t="s">
        <v>31165</v>
      </c>
      <c r="B1550">
        <v>65</v>
      </c>
      <c r="C1550">
        <v>-0.52635235000000002</v>
      </c>
      <c r="D1550">
        <v>-1.7773488</v>
      </c>
      <c r="E1550">
        <v>0</v>
      </c>
      <c r="F1550">
        <v>2.7544704999999999E-2</v>
      </c>
      <c r="G1550">
        <v>0.77800000000000002</v>
      </c>
      <c r="H1550">
        <v>4456</v>
      </c>
      <c r="I1550" t="s">
        <v>31166</v>
      </c>
    </row>
    <row r="1551" spans="1:9" x14ac:dyDescent="0.3">
      <c r="A1551" t="s">
        <v>31167</v>
      </c>
      <c r="B1551">
        <v>43</v>
      </c>
      <c r="C1551">
        <v>-0.57382124999999995</v>
      </c>
      <c r="D1551">
        <v>-1.7742254</v>
      </c>
      <c r="E1551">
        <v>5.2910049999999997E-3</v>
      </c>
      <c r="F1551">
        <v>2.8255402999999998E-2</v>
      </c>
      <c r="G1551">
        <v>0.78600000000000003</v>
      </c>
      <c r="H1551">
        <v>3968</v>
      </c>
      <c r="I1551" t="s">
        <v>31168</v>
      </c>
    </row>
    <row r="1552" spans="1:9" x14ac:dyDescent="0.3">
      <c r="A1552" t="s">
        <v>31169</v>
      </c>
      <c r="B1552">
        <v>181</v>
      </c>
      <c r="C1552">
        <v>-0.45182309999999998</v>
      </c>
      <c r="D1552">
        <v>-1.7707782999999999</v>
      </c>
      <c r="E1552">
        <v>0</v>
      </c>
      <c r="F1552">
        <v>2.893565E-2</v>
      </c>
      <c r="G1552">
        <v>0.8</v>
      </c>
      <c r="H1552">
        <v>1516</v>
      </c>
      <c r="I1552" t="s">
        <v>31170</v>
      </c>
    </row>
    <row r="1553" spans="1:9" x14ac:dyDescent="0.3">
      <c r="A1553" t="s">
        <v>31171</v>
      </c>
      <c r="B1553">
        <v>47</v>
      </c>
      <c r="C1553">
        <v>-0.56499010000000005</v>
      </c>
      <c r="D1553">
        <v>-1.7704715</v>
      </c>
      <c r="E1553">
        <v>0</v>
      </c>
      <c r="F1553">
        <v>2.8607042999999999E-2</v>
      </c>
      <c r="G1553">
        <v>0.80100000000000005</v>
      </c>
      <c r="H1553">
        <v>2074</v>
      </c>
      <c r="I1553" t="s">
        <v>31058</v>
      </c>
    </row>
    <row r="1554" spans="1:9" x14ac:dyDescent="0.3">
      <c r="A1554" t="s">
        <v>31172</v>
      </c>
      <c r="B1554">
        <v>75</v>
      </c>
      <c r="C1554">
        <v>-0.51157509999999995</v>
      </c>
      <c r="D1554">
        <v>-1.7585778000000001</v>
      </c>
      <c r="E1554">
        <v>0</v>
      </c>
      <c r="F1554">
        <v>3.337702E-2</v>
      </c>
      <c r="G1554">
        <v>0.85099999999999998</v>
      </c>
      <c r="H1554">
        <v>2084</v>
      </c>
      <c r="I1554" t="s">
        <v>31173</v>
      </c>
    </row>
    <row r="1555" spans="1:9" x14ac:dyDescent="0.3">
      <c r="A1555" t="s">
        <v>31174</v>
      </c>
      <c r="B1555">
        <v>22</v>
      </c>
      <c r="C1555">
        <v>-0.65289735999999998</v>
      </c>
      <c r="D1555">
        <v>-1.756246</v>
      </c>
      <c r="E1555">
        <v>2.2988506000000001E-3</v>
      </c>
      <c r="F1555">
        <v>3.3830393E-2</v>
      </c>
      <c r="G1555">
        <v>0.85799999999999998</v>
      </c>
      <c r="H1555">
        <v>2114</v>
      </c>
      <c r="I1555" t="s">
        <v>31175</v>
      </c>
    </row>
    <row r="1556" spans="1:9" x14ac:dyDescent="0.3">
      <c r="A1556" t="s">
        <v>31176</v>
      </c>
      <c r="B1556">
        <v>86</v>
      </c>
      <c r="C1556">
        <v>-0.49901469999999998</v>
      </c>
      <c r="D1556">
        <v>-1.7527189000000001</v>
      </c>
      <c r="E1556">
        <v>0</v>
      </c>
      <c r="F1556">
        <v>3.4937277000000003E-2</v>
      </c>
      <c r="G1556">
        <v>0.873</v>
      </c>
      <c r="H1556">
        <v>2490</v>
      </c>
      <c r="I1556" t="s">
        <v>31177</v>
      </c>
    </row>
    <row r="1557" spans="1:9" x14ac:dyDescent="0.3">
      <c r="A1557" t="s">
        <v>31178</v>
      </c>
      <c r="B1557">
        <v>43</v>
      </c>
      <c r="C1557">
        <v>-0.56368240000000003</v>
      </c>
      <c r="D1557">
        <v>-1.7504964000000001</v>
      </c>
      <c r="E1557">
        <v>2.5188915999999999E-3</v>
      </c>
      <c r="F1557">
        <v>3.5242356000000002E-2</v>
      </c>
      <c r="G1557">
        <v>0.878</v>
      </c>
      <c r="H1557">
        <v>3759</v>
      </c>
      <c r="I1557" t="s">
        <v>31179</v>
      </c>
    </row>
    <row r="1558" spans="1:9" x14ac:dyDescent="0.3">
      <c r="A1558" t="s">
        <v>31180</v>
      </c>
      <c r="B1558">
        <v>209</v>
      </c>
      <c r="C1558">
        <v>-0.44030165999999998</v>
      </c>
      <c r="D1558">
        <v>-1.7503921</v>
      </c>
      <c r="E1558">
        <v>0</v>
      </c>
      <c r="F1558">
        <v>3.4888747999999997E-2</v>
      </c>
      <c r="G1558">
        <v>0.88</v>
      </c>
      <c r="H1558">
        <v>1971</v>
      </c>
      <c r="I1558" t="s">
        <v>31181</v>
      </c>
    </row>
    <row r="1559" spans="1:9" x14ac:dyDescent="0.3">
      <c r="A1559" t="s">
        <v>31182</v>
      </c>
      <c r="B1559">
        <v>22</v>
      </c>
      <c r="C1559">
        <v>-0.65476506999999995</v>
      </c>
      <c r="D1559">
        <v>-1.7486974</v>
      </c>
      <c r="E1559">
        <v>6.6518849999999997E-3</v>
      </c>
      <c r="F1559">
        <v>3.5198267999999998E-2</v>
      </c>
      <c r="G1559">
        <v>0.88800000000000001</v>
      </c>
      <c r="H1559">
        <v>1538</v>
      </c>
      <c r="I1559" t="s">
        <v>31183</v>
      </c>
    </row>
    <row r="1560" spans="1:9" x14ac:dyDescent="0.3">
      <c r="A1560" t="s">
        <v>31184</v>
      </c>
      <c r="B1560">
        <v>222</v>
      </c>
      <c r="C1560">
        <v>-0.43442962000000002</v>
      </c>
      <c r="D1560">
        <v>-1.7482694000000001</v>
      </c>
      <c r="E1560">
        <v>0</v>
      </c>
      <c r="F1560">
        <v>3.4965638E-2</v>
      </c>
      <c r="G1560">
        <v>0.89100000000000001</v>
      </c>
      <c r="H1560">
        <v>1805</v>
      </c>
      <c r="I1560" t="s">
        <v>31185</v>
      </c>
    </row>
    <row r="1561" spans="1:9" x14ac:dyDescent="0.3">
      <c r="A1561" t="s">
        <v>31186</v>
      </c>
      <c r="B1561">
        <v>36</v>
      </c>
      <c r="C1561">
        <v>-0.57792060000000001</v>
      </c>
      <c r="D1561">
        <v>-1.7466737000000001</v>
      </c>
      <c r="E1561">
        <v>2.6315790000000002E-3</v>
      </c>
      <c r="F1561">
        <v>3.5050989999999997E-2</v>
      </c>
      <c r="G1561">
        <v>0.89600000000000002</v>
      </c>
      <c r="H1561">
        <v>2445</v>
      </c>
      <c r="I1561" t="s">
        <v>31187</v>
      </c>
    </row>
    <row r="1562" spans="1:9" x14ac:dyDescent="0.3">
      <c r="A1562" t="s">
        <v>31188</v>
      </c>
      <c r="B1562">
        <v>36</v>
      </c>
      <c r="C1562">
        <v>-0.59027755000000004</v>
      </c>
      <c r="D1562">
        <v>-1.7415252000000001</v>
      </c>
      <c r="E1562">
        <v>5.7636885999999997E-3</v>
      </c>
      <c r="F1562">
        <v>3.6965480000000002E-2</v>
      </c>
      <c r="G1562">
        <v>0.91500000000000004</v>
      </c>
      <c r="H1562">
        <v>2700</v>
      </c>
      <c r="I1562" t="s">
        <v>31189</v>
      </c>
    </row>
    <row r="1563" spans="1:9" x14ac:dyDescent="0.3">
      <c r="A1563" t="s">
        <v>31190</v>
      </c>
      <c r="B1563">
        <v>27</v>
      </c>
      <c r="C1563">
        <v>-0.62950300000000003</v>
      </c>
      <c r="D1563">
        <v>-1.7412276</v>
      </c>
      <c r="E1563">
        <v>6.8649886999999996E-3</v>
      </c>
      <c r="F1563">
        <v>3.6661583999999997E-2</v>
      </c>
      <c r="G1563">
        <v>0.91600000000000004</v>
      </c>
      <c r="H1563">
        <v>3416</v>
      </c>
      <c r="I1563" t="s">
        <v>31191</v>
      </c>
    </row>
    <row r="1564" spans="1:9" x14ac:dyDescent="0.3">
      <c r="A1564" t="s">
        <v>31192</v>
      </c>
      <c r="B1564">
        <v>35</v>
      </c>
      <c r="C1564">
        <v>-0.58670509999999998</v>
      </c>
      <c r="D1564">
        <v>-1.7375841999999999</v>
      </c>
      <c r="E1564">
        <v>0</v>
      </c>
      <c r="F1564">
        <v>3.7679289999999997E-2</v>
      </c>
      <c r="G1564">
        <v>0.92600000000000005</v>
      </c>
      <c r="H1564">
        <v>2721</v>
      </c>
      <c r="I1564" t="s">
        <v>31193</v>
      </c>
    </row>
    <row r="1565" spans="1:9" x14ac:dyDescent="0.3">
      <c r="A1565" t="s">
        <v>31194</v>
      </c>
      <c r="B1565">
        <v>183</v>
      </c>
      <c r="C1565">
        <v>-0.44229326000000002</v>
      </c>
      <c r="D1565">
        <v>-1.7367125000000001</v>
      </c>
      <c r="E1565">
        <v>0</v>
      </c>
      <c r="F1565">
        <v>3.7714798000000001E-2</v>
      </c>
      <c r="G1565">
        <v>0.93</v>
      </c>
      <c r="H1565">
        <v>3152</v>
      </c>
      <c r="I1565" t="s">
        <v>31195</v>
      </c>
    </row>
    <row r="1566" spans="1:9" x14ac:dyDescent="0.3">
      <c r="A1566" t="s">
        <v>31196</v>
      </c>
      <c r="B1566">
        <v>59</v>
      </c>
      <c r="C1566">
        <v>-0.51925379999999999</v>
      </c>
      <c r="D1566">
        <v>-1.7333719999999999</v>
      </c>
      <c r="E1566">
        <v>0</v>
      </c>
      <c r="F1566">
        <v>3.8492539999999999E-2</v>
      </c>
      <c r="G1566">
        <v>0.93700000000000006</v>
      </c>
      <c r="H1566">
        <v>2352</v>
      </c>
      <c r="I1566" t="s">
        <v>31197</v>
      </c>
    </row>
    <row r="1567" spans="1:9" x14ac:dyDescent="0.3">
      <c r="A1567" t="s">
        <v>31198</v>
      </c>
      <c r="B1567">
        <v>53</v>
      </c>
      <c r="C1567">
        <v>-0.54404193000000001</v>
      </c>
      <c r="D1567">
        <v>-1.7319783</v>
      </c>
      <c r="E1567">
        <v>0</v>
      </c>
      <c r="F1567">
        <v>3.887301E-2</v>
      </c>
      <c r="G1567">
        <v>0.94</v>
      </c>
      <c r="H1567">
        <v>1348</v>
      </c>
      <c r="I1567" t="s">
        <v>31199</v>
      </c>
    </row>
    <row r="1568" spans="1:9" x14ac:dyDescent="0.3">
      <c r="A1568" t="s">
        <v>31200</v>
      </c>
      <c r="B1568">
        <v>33</v>
      </c>
      <c r="C1568">
        <v>-0.57614679999999996</v>
      </c>
      <c r="D1568">
        <v>-1.7263818</v>
      </c>
      <c r="E1568">
        <v>2.5252525000000001E-3</v>
      </c>
      <c r="F1568">
        <v>4.1059951999999997E-2</v>
      </c>
      <c r="G1568">
        <v>0.94599999999999995</v>
      </c>
      <c r="H1568">
        <v>3416</v>
      </c>
      <c r="I1568" t="s">
        <v>31201</v>
      </c>
    </row>
    <row r="1569" spans="1:9" x14ac:dyDescent="0.3">
      <c r="A1569" t="s">
        <v>31202</v>
      </c>
      <c r="B1569">
        <v>20</v>
      </c>
      <c r="C1569">
        <v>-0.64187260000000002</v>
      </c>
      <c r="D1569">
        <v>-1.7257286000000001</v>
      </c>
      <c r="E1569">
        <v>9.7799519999999997E-3</v>
      </c>
      <c r="F1569">
        <v>4.1014059999999998E-2</v>
      </c>
      <c r="G1569">
        <v>0.94699999999999995</v>
      </c>
      <c r="H1569">
        <v>2952</v>
      </c>
      <c r="I1569" t="s">
        <v>31203</v>
      </c>
    </row>
    <row r="1570" spans="1:9" x14ac:dyDescent="0.3">
      <c r="A1570" t="s">
        <v>31204</v>
      </c>
      <c r="B1570">
        <v>264</v>
      </c>
      <c r="C1570">
        <v>-0.41736138</v>
      </c>
      <c r="D1570">
        <v>-1.7191042999999999</v>
      </c>
      <c r="E1570">
        <v>0</v>
      </c>
      <c r="F1570">
        <v>4.3575170000000003E-2</v>
      </c>
      <c r="G1570">
        <v>0.96</v>
      </c>
      <c r="H1570">
        <v>1986</v>
      </c>
      <c r="I1570" t="s">
        <v>31205</v>
      </c>
    </row>
    <row r="1571" spans="1:9" x14ac:dyDescent="0.3">
      <c r="A1571" t="s">
        <v>31206</v>
      </c>
      <c r="B1571">
        <v>17</v>
      </c>
      <c r="C1571">
        <v>-0.67338520000000002</v>
      </c>
      <c r="D1571">
        <v>-1.7172391</v>
      </c>
      <c r="E1571">
        <v>6.7114093999999999E-3</v>
      </c>
      <c r="F1571">
        <v>4.3981217000000003E-2</v>
      </c>
      <c r="G1571">
        <v>0.96499999999999997</v>
      </c>
      <c r="H1571">
        <v>2694</v>
      </c>
      <c r="I1571" t="s">
        <v>31207</v>
      </c>
    </row>
    <row r="1572" spans="1:9" x14ac:dyDescent="0.3">
      <c r="A1572" t="s">
        <v>31208</v>
      </c>
      <c r="B1572">
        <v>103</v>
      </c>
      <c r="C1572">
        <v>-0.4679548</v>
      </c>
      <c r="D1572">
        <v>-1.7140152</v>
      </c>
      <c r="E1572">
        <v>0</v>
      </c>
      <c r="F1572">
        <v>4.4895193999999999E-2</v>
      </c>
      <c r="G1572">
        <v>0.96899999999999997</v>
      </c>
      <c r="H1572">
        <v>2065</v>
      </c>
      <c r="I1572" t="s">
        <v>31209</v>
      </c>
    </row>
    <row r="1573" spans="1:9" x14ac:dyDescent="0.3">
      <c r="A1573" t="s">
        <v>31210</v>
      </c>
      <c r="B1573">
        <v>428</v>
      </c>
      <c r="C1573">
        <v>-0.40591245999999997</v>
      </c>
      <c r="D1573">
        <v>-1.7089205999999999</v>
      </c>
      <c r="E1573">
        <v>0</v>
      </c>
      <c r="F1573">
        <v>4.706834E-2</v>
      </c>
      <c r="G1573">
        <v>0.97199999999999998</v>
      </c>
      <c r="H1573">
        <v>2512</v>
      </c>
      <c r="I1573" t="s">
        <v>31211</v>
      </c>
    </row>
    <row r="1574" spans="1:9" x14ac:dyDescent="0.3">
      <c r="A1574" t="s">
        <v>31212</v>
      </c>
      <c r="B1574">
        <v>46</v>
      </c>
      <c r="C1574">
        <v>-0.54143775000000005</v>
      </c>
      <c r="D1574">
        <v>-1.7075791</v>
      </c>
      <c r="E1574">
        <v>5.0505050000000003E-3</v>
      </c>
      <c r="F1574">
        <v>4.7155425000000001E-2</v>
      </c>
      <c r="G1574">
        <v>0.97199999999999998</v>
      </c>
      <c r="H1574">
        <v>2185</v>
      </c>
      <c r="I1574" t="s">
        <v>31213</v>
      </c>
    </row>
    <row r="1575" spans="1:9" x14ac:dyDescent="0.3">
      <c r="A1575" t="s">
        <v>31214</v>
      </c>
      <c r="B1575">
        <v>27</v>
      </c>
      <c r="C1575">
        <v>-0.60101090000000001</v>
      </c>
      <c r="D1575">
        <v>-1.7059610000000001</v>
      </c>
      <c r="E1575">
        <v>7.4999999999999997E-3</v>
      </c>
      <c r="F1575">
        <v>4.7698280000000003E-2</v>
      </c>
      <c r="G1575">
        <v>0.97399999999999998</v>
      </c>
      <c r="H1575">
        <v>2695</v>
      </c>
      <c r="I1575" t="s">
        <v>31215</v>
      </c>
    </row>
    <row r="1576" spans="1:9" x14ac:dyDescent="0.3">
      <c r="A1576" t="s">
        <v>31216</v>
      </c>
      <c r="B1576">
        <v>16</v>
      </c>
      <c r="C1576">
        <v>-0.68536640000000004</v>
      </c>
      <c r="D1576">
        <v>-1.7057452</v>
      </c>
      <c r="E1576">
        <v>1.1037528E-2</v>
      </c>
      <c r="F1576">
        <v>4.7364123000000001E-2</v>
      </c>
      <c r="G1576">
        <v>0.97399999999999998</v>
      </c>
      <c r="H1576">
        <v>2114</v>
      </c>
      <c r="I1576" t="s">
        <v>31217</v>
      </c>
    </row>
    <row r="1577" spans="1:9" x14ac:dyDescent="0.3">
      <c r="A1577" t="s">
        <v>31218</v>
      </c>
      <c r="B1577">
        <v>53</v>
      </c>
      <c r="C1577">
        <v>-0.52487636000000004</v>
      </c>
      <c r="D1577">
        <v>-1.7020478000000001</v>
      </c>
      <c r="E1577">
        <v>2.6525198000000002E-3</v>
      </c>
      <c r="F1577">
        <v>4.8804604000000001E-2</v>
      </c>
      <c r="G1577">
        <v>0.97599999999999998</v>
      </c>
      <c r="H1577">
        <v>1785</v>
      </c>
      <c r="I1577" t="s">
        <v>31219</v>
      </c>
    </row>
    <row r="1578" spans="1:9" x14ac:dyDescent="0.3">
      <c r="A1578" t="s">
        <v>31220</v>
      </c>
      <c r="B1578">
        <v>60</v>
      </c>
      <c r="C1578">
        <v>-0.50681542999999996</v>
      </c>
      <c r="D1578">
        <v>-1.7016636000000001</v>
      </c>
      <c r="E1578">
        <v>0</v>
      </c>
      <c r="F1578">
        <v>4.8545103999999999E-2</v>
      </c>
      <c r="G1578">
        <v>0.97599999999999998</v>
      </c>
      <c r="H1578">
        <v>1510</v>
      </c>
      <c r="I1578" t="s">
        <v>31221</v>
      </c>
    </row>
    <row r="1579" spans="1:9" x14ac:dyDescent="0.3">
      <c r="A1579" t="s">
        <v>31222</v>
      </c>
      <c r="B1579">
        <v>89</v>
      </c>
      <c r="C1579">
        <v>-0.48712176000000001</v>
      </c>
      <c r="D1579">
        <v>-1.7003173</v>
      </c>
      <c r="E1579">
        <v>0</v>
      </c>
      <c r="F1579">
        <v>4.8925057000000001E-2</v>
      </c>
      <c r="G1579">
        <v>0.97699999999999998</v>
      </c>
      <c r="H1579">
        <v>2040</v>
      </c>
      <c r="I1579" t="s">
        <v>31223</v>
      </c>
    </row>
    <row r="1580" spans="1:9" x14ac:dyDescent="0.3">
      <c r="A1580" t="s">
        <v>31224</v>
      </c>
      <c r="B1580">
        <v>49</v>
      </c>
      <c r="C1580">
        <v>-0.53836083000000001</v>
      </c>
      <c r="D1580">
        <v>-1.7000259</v>
      </c>
      <c r="E1580">
        <v>8.2644620000000002E-3</v>
      </c>
      <c r="F1580">
        <v>4.8580326E-2</v>
      </c>
      <c r="G1580">
        <v>0.97699999999999998</v>
      </c>
      <c r="H1580">
        <v>5053</v>
      </c>
      <c r="I1580" t="s">
        <v>31225</v>
      </c>
    </row>
    <row r="1581" spans="1:9" x14ac:dyDescent="0.3">
      <c r="A1581" t="s">
        <v>31226</v>
      </c>
      <c r="B1581">
        <v>15</v>
      </c>
      <c r="C1581">
        <v>-0.70305395000000004</v>
      </c>
      <c r="D1581">
        <v>-1.6903068999999999</v>
      </c>
      <c r="E1581">
        <v>6.6079297E-3</v>
      </c>
      <c r="F1581">
        <v>5.3142004E-2</v>
      </c>
      <c r="G1581">
        <v>0.98399999999999999</v>
      </c>
      <c r="H1581">
        <v>538</v>
      </c>
      <c r="I1581" t="s">
        <v>31227</v>
      </c>
    </row>
    <row r="1582" spans="1:9" x14ac:dyDescent="0.3">
      <c r="A1582" t="s">
        <v>31228</v>
      </c>
      <c r="B1582">
        <v>94</v>
      </c>
      <c r="C1582">
        <v>-0.47036833</v>
      </c>
      <c r="D1582">
        <v>-1.687802</v>
      </c>
      <c r="E1582">
        <v>0</v>
      </c>
      <c r="F1582">
        <v>5.4016746999999997E-2</v>
      </c>
      <c r="G1582">
        <v>0.98499999999999999</v>
      </c>
      <c r="H1582">
        <v>2398</v>
      </c>
      <c r="I1582" t="s">
        <v>31229</v>
      </c>
    </row>
    <row r="1583" spans="1:9" x14ac:dyDescent="0.3">
      <c r="A1583" t="s">
        <v>31230</v>
      </c>
      <c r="B1583">
        <v>38</v>
      </c>
      <c r="C1583">
        <v>-0.54821200000000003</v>
      </c>
      <c r="D1583">
        <v>-1.6861505999999999</v>
      </c>
      <c r="E1583">
        <v>2.5906735000000001E-3</v>
      </c>
      <c r="F1583">
        <v>5.4352774999999999E-2</v>
      </c>
      <c r="G1583">
        <v>0.98699999999999999</v>
      </c>
      <c r="H1583">
        <v>1329</v>
      </c>
      <c r="I1583" t="s">
        <v>31231</v>
      </c>
    </row>
    <row r="1584" spans="1:9" x14ac:dyDescent="0.3">
      <c r="A1584" t="s">
        <v>31232</v>
      </c>
      <c r="B1584">
        <v>38</v>
      </c>
      <c r="C1584">
        <v>-0.55385655</v>
      </c>
      <c r="D1584">
        <v>-1.6785346999999999</v>
      </c>
      <c r="E1584">
        <v>1.0230179000000001E-2</v>
      </c>
      <c r="F1584">
        <v>5.8145455999999998E-2</v>
      </c>
      <c r="G1584">
        <v>0.99199999999999999</v>
      </c>
      <c r="H1584">
        <v>1435</v>
      </c>
      <c r="I1584" t="s">
        <v>31233</v>
      </c>
    </row>
    <row r="1585" spans="1:9" x14ac:dyDescent="0.3">
      <c r="A1585" t="s">
        <v>31234</v>
      </c>
      <c r="B1585">
        <v>36</v>
      </c>
      <c r="C1585">
        <v>-0.55138719999999997</v>
      </c>
      <c r="D1585">
        <v>-1.678069</v>
      </c>
      <c r="E1585">
        <v>4.8780489999999998E-3</v>
      </c>
      <c r="F1585">
        <v>5.7985547999999998E-2</v>
      </c>
      <c r="G1585">
        <v>0.99199999999999999</v>
      </c>
      <c r="H1585">
        <v>1369</v>
      </c>
      <c r="I1585" t="s">
        <v>31235</v>
      </c>
    </row>
    <row r="1586" spans="1:9" x14ac:dyDescent="0.3">
      <c r="A1586" t="s">
        <v>31236</v>
      </c>
      <c r="B1586">
        <v>61</v>
      </c>
      <c r="C1586">
        <v>-0.50179434000000001</v>
      </c>
      <c r="D1586">
        <v>-1.6775068</v>
      </c>
      <c r="E1586">
        <v>2.9673590000000001E-3</v>
      </c>
      <c r="F1586">
        <v>5.7756305000000001E-2</v>
      </c>
      <c r="G1586">
        <v>0.99199999999999999</v>
      </c>
      <c r="H1586">
        <v>2084</v>
      </c>
      <c r="I1586" t="s">
        <v>31237</v>
      </c>
    </row>
    <row r="1587" spans="1:9" x14ac:dyDescent="0.3">
      <c r="A1587" t="s">
        <v>31238</v>
      </c>
      <c r="B1587">
        <v>80</v>
      </c>
      <c r="C1587">
        <v>-0.48149737999999997</v>
      </c>
      <c r="D1587">
        <v>-1.6753733</v>
      </c>
      <c r="E1587">
        <v>0</v>
      </c>
      <c r="F1587">
        <v>5.8600670000000001E-2</v>
      </c>
      <c r="G1587">
        <v>0.99299999999999999</v>
      </c>
      <c r="H1587">
        <v>1864</v>
      </c>
      <c r="I1587" t="s">
        <v>31239</v>
      </c>
    </row>
    <row r="1588" spans="1:9" x14ac:dyDescent="0.3">
      <c r="A1588" t="s">
        <v>31240</v>
      </c>
      <c r="B1588">
        <v>56</v>
      </c>
      <c r="C1588">
        <v>-0.51050309999999999</v>
      </c>
      <c r="D1588">
        <v>-1.6665714</v>
      </c>
      <c r="E1588">
        <v>0</v>
      </c>
      <c r="F1588">
        <v>6.3678085999999995E-2</v>
      </c>
      <c r="G1588">
        <v>0.996</v>
      </c>
      <c r="H1588">
        <v>5889</v>
      </c>
      <c r="I1588" t="s">
        <v>31241</v>
      </c>
    </row>
    <row r="1589" spans="1:9" x14ac:dyDescent="0.3">
      <c r="A1589" t="s">
        <v>31242</v>
      </c>
      <c r="B1589">
        <v>116</v>
      </c>
      <c r="C1589">
        <v>-0.46501142000000001</v>
      </c>
      <c r="D1589">
        <v>-1.6653252999999999</v>
      </c>
      <c r="E1589">
        <v>0</v>
      </c>
      <c r="F1589">
        <v>6.3960105000000003E-2</v>
      </c>
      <c r="G1589">
        <v>0.996</v>
      </c>
      <c r="H1589">
        <v>2500</v>
      </c>
      <c r="I1589" t="s">
        <v>31243</v>
      </c>
    </row>
    <row r="1590" spans="1:9" x14ac:dyDescent="0.3">
      <c r="A1590" t="s">
        <v>31244</v>
      </c>
      <c r="B1590">
        <v>49</v>
      </c>
      <c r="C1590">
        <v>-0.52461000000000002</v>
      </c>
      <c r="D1590">
        <v>-1.6638352000000001</v>
      </c>
      <c r="E1590">
        <v>5.3333332999999997E-3</v>
      </c>
      <c r="F1590">
        <v>6.42736E-2</v>
      </c>
      <c r="G1590">
        <v>0.996</v>
      </c>
      <c r="H1590">
        <v>4011</v>
      </c>
      <c r="I1590" t="s">
        <v>31245</v>
      </c>
    </row>
    <row r="1591" spans="1:9" x14ac:dyDescent="0.3">
      <c r="A1591" t="s">
        <v>31246</v>
      </c>
      <c r="B1591">
        <v>49</v>
      </c>
      <c r="C1591">
        <v>-0.51946870000000001</v>
      </c>
      <c r="D1591">
        <v>-1.6595215999999999</v>
      </c>
      <c r="E1591">
        <v>2.7397260000000001E-3</v>
      </c>
      <c r="F1591">
        <v>6.6538680000000003E-2</v>
      </c>
      <c r="G1591">
        <v>0.997</v>
      </c>
      <c r="H1591">
        <v>5889</v>
      </c>
      <c r="I1591" t="s">
        <v>31247</v>
      </c>
    </row>
    <row r="1592" spans="1:9" x14ac:dyDescent="0.3">
      <c r="A1592" t="s">
        <v>31248</v>
      </c>
      <c r="B1592">
        <v>20</v>
      </c>
      <c r="C1592">
        <v>-0.64173259999999999</v>
      </c>
      <c r="D1592">
        <v>-1.6586831</v>
      </c>
      <c r="E1592">
        <v>1.6587678000000002E-2</v>
      </c>
      <c r="F1592">
        <v>6.6533856000000002E-2</v>
      </c>
      <c r="G1592">
        <v>0.997</v>
      </c>
      <c r="H1592">
        <v>3480</v>
      </c>
      <c r="I1592" t="s">
        <v>31249</v>
      </c>
    </row>
    <row r="1593" spans="1:9" x14ac:dyDescent="0.3">
      <c r="A1593" t="s">
        <v>31250</v>
      </c>
      <c r="B1593">
        <v>105</v>
      </c>
      <c r="C1593">
        <v>-0.45131335</v>
      </c>
      <c r="D1593">
        <v>-1.6523844000000001</v>
      </c>
      <c r="E1593">
        <v>0</v>
      </c>
      <c r="F1593">
        <v>7.0341299999999995E-2</v>
      </c>
      <c r="G1593">
        <v>0.997</v>
      </c>
      <c r="H1593">
        <v>1442</v>
      </c>
      <c r="I1593" t="s">
        <v>31251</v>
      </c>
    </row>
    <row r="1594" spans="1:9" x14ac:dyDescent="0.3">
      <c r="A1594" t="s">
        <v>31252</v>
      </c>
      <c r="B1594">
        <v>40</v>
      </c>
      <c r="C1594">
        <v>-0.53201072999999999</v>
      </c>
      <c r="D1594">
        <v>-1.6468613999999999</v>
      </c>
      <c r="E1594">
        <v>2.0356234000000001E-2</v>
      </c>
      <c r="F1594">
        <v>7.3368929999999999E-2</v>
      </c>
      <c r="G1594">
        <v>0.998</v>
      </c>
      <c r="H1594">
        <v>2466</v>
      </c>
      <c r="I1594" t="s">
        <v>31253</v>
      </c>
    </row>
    <row r="1595" spans="1:9" x14ac:dyDescent="0.3">
      <c r="A1595" t="s">
        <v>31254</v>
      </c>
      <c r="B1595">
        <v>17</v>
      </c>
      <c r="C1595">
        <v>-0.64468384000000001</v>
      </c>
      <c r="D1595">
        <v>-1.6464382</v>
      </c>
      <c r="E1595">
        <v>1.1600928E-2</v>
      </c>
      <c r="F1595">
        <v>7.3104069999999993E-2</v>
      </c>
      <c r="G1595">
        <v>0.998</v>
      </c>
      <c r="H1595">
        <v>2927</v>
      </c>
      <c r="I1595" t="s">
        <v>31255</v>
      </c>
    </row>
    <row r="1596" spans="1:9" x14ac:dyDescent="0.3">
      <c r="A1596" t="s">
        <v>31256</v>
      </c>
      <c r="B1596">
        <v>15</v>
      </c>
      <c r="C1596">
        <v>-0.66111690000000001</v>
      </c>
      <c r="D1596">
        <v>-1.6459244</v>
      </c>
      <c r="E1596">
        <v>1.4150944E-2</v>
      </c>
      <c r="F1596">
        <v>7.2867139999999997E-2</v>
      </c>
      <c r="G1596">
        <v>0.998</v>
      </c>
      <c r="H1596">
        <v>1279</v>
      </c>
      <c r="I1596" t="s">
        <v>31257</v>
      </c>
    </row>
    <row r="1597" spans="1:9" x14ac:dyDescent="0.3">
      <c r="A1597" t="s">
        <v>31258</v>
      </c>
      <c r="B1597">
        <v>203</v>
      </c>
      <c r="C1597">
        <v>-0.40562074999999997</v>
      </c>
      <c r="D1597">
        <v>-1.6402633</v>
      </c>
      <c r="E1597">
        <v>0</v>
      </c>
      <c r="F1597">
        <v>7.6484490000000002E-2</v>
      </c>
      <c r="G1597">
        <v>0.998</v>
      </c>
      <c r="H1597">
        <v>2508</v>
      </c>
      <c r="I1597" t="s">
        <v>31259</v>
      </c>
    </row>
    <row r="1598" spans="1:9" x14ac:dyDescent="0.3">
      <c r="A1598" t="s">
        <v>31260</v>
      </c>
      <c r="B1598">
        <v>16</v>
      </c>
      <c r="C1598">
        <v>-0.65067649999999999</v>
      </c>
      <c r="D1598">
        <v>-1.6359652</v>
      </c>
      <c r="E1598">
        <v>2.6570047999999999E-2</v>
      </c>
      <c r="F1598">
        <v>7.915084E-2</v>
      </c>
      <c r="G1598">
        <v>0.999</v>
      </c>
      <c r="H1598">
        <v>2063</v>
      </c>
      <c r="I1598" t="s">
        <v>31129</v>
      </c>
    </row>
    <row r="1599" spans="1:9" x14ac:dyDescent="0.3">
      <c r="A1599" t="s">
        <v>31261</v>
      </c>
      <c r="B1599">
        <v>50</v>
      </c>
      <c r="C1599">
        <v>-0.50533850000000002</v>
      </c>
      <c r="D1599">
        <v>-1.6303000000000001</v>
      </c>
      <c r="E1599">
        <v>1.3333334000000001E-2</v>
      </c>
      <c r="F1599">
        <v>8.2714209999999996E-2</v>
      </c>
      <c r="G1599">
        <v>0.999</v>
      </c>
      <c r="H1599">
        <v>986</v>
      </c>
      <c r="I1599" t="s">
        <v>31262</v>
      </c>
    </row>
    <row r="1600" spans="1:9" x14ac:dyDescent="0.3">
      <c r="A1600" t="s">
        <v>31263</v>
      </c>
      <c r="B1600">
        <v>42</v>
      </c>
      <c r="C1600">
        <v>-0.5223293</v>
      </c>
      <c r="D1600">
        <v>-1.6266601000000001</v>
      </c>
      <c r="E1600">
        <v>2.6737967999999998E-3</v>
      </c>
      <c r="F1600">
        <v>8.4741010000000005E-2</v>
      </c>
      <c r="G1600">
        <v>0.999</v>
      </c>
      <c r="H1600">
        <v>4217</v>
      </c>
      <c r="I1600" t="s">
        <v>31264</v>
      </c>
    </row>
    <row r="1601" spans="1:9" x14ac:dyDescent="0.3">
      <c r="A1601" t="s">
        <v>31265</v>
      </c>
      <c r="B1601">
        <v>34</v>
      </c>
      <c r="C1601">
        <v>-0.55580395000000005</v>
      </c>
      <c r="D1601">
        <v>-1.6231078000000001</v>
      </c>
      <c r="E1601">
        <v>1.2820513E-2</v>
      </c>
      <c r="F1601">
        <v>8.6893155999999999E-2</v>
      </c>
      <c r="G1601">
        <v>0.999</v>
      </c>
      <c r="H1601">
        <v>1433</v>
      </c>
      <c r="I1601" t="s">
        <v>31266</v>
      </c>
    </row>
    <row r="1602" spans="1:9" x14ac:dyDescent="0.3">
      <c r="A1602" t="s">
        <v>31267</v>
      </c>
      <c r="B1602">
        <v>358</v>
      </c>
      <c r="C1602">
        <v>-0.38569617</v>
      </c>
      <c r="D1602">
        <v>-1.6179874000000001</v>
      </c>
      <c r="E1602">
        <v>0</v>
      </c>
      <c r="F1602">
        <v>9.0662889999999996E-2</v>
      </c>
      <c r="G1602">
        <v>0.999</v>
      </c>
      <c r="H1602">
        <v>2942</v>
      </c>
      <c r="I1602" t="s">
        <v>31268</v>
      </c>
    </row>
    <row r="1603" spans="1:9" x14ac:dyDescent="0.3">
      <c r="A1603" t="s">
        <v>31269</v>
      </c>
      <c r="B1603">
        <v>405</v>
      </c>
      <c r="C1603">
        <v>-0.38094984999999998</v>
      </c>
      <c r="D1603">
        <v>-1.6172469</v>
      </c>
      <c r="E1603">
        <v>0</v>
      </c>
      <c r="F1603">
        <v>9.0494740000000004E-2</v>
      </c>
      <c r="G1603">
        <v>0.999</v>
      </c>
      <c r="H1603">
        <v>4525</v>
      </c>
      <c r="I1603" t="s">
        <v>31270</v>
      </c>
    </row>
    <row r="1604" spans="1:9" x14ac:dyDescent="0.3">
      <c r="A1604" t="s">
        <v>31271</v>
      </c>
      <c r="B1604">
        <v>173</v>
      </c>
      <c r="C1604">
        <v>-0.40864824999999999</v>
      </c>
      <c r="D1604">
        <v>-1.6142502999999999</v>
      </c>
      <c r="E1604">
        <v>0</v>
      </c>
      <c r="F1604">
        <v>9.207941E-2</v>
      </c>
      <c r="G1604">
        <v>0.999</v>
      </c>
      <c r="H1604">
        <v>2001</v>
      </c>
      <c r="I1604" t="s">
        <v>31272</v>
      </c>
    </row>
    <row r="1605" spans="1:9" x14ac:dyDescent="0.3">
      <c r="A1605" t="s">
        <v>31273</v>
      </c>
      <c r="B1605">
        <v>110</v>
      </c>
      <c r="C1605">
        <v>-0.43787044000000003</v>
      </c>
      <c r="D1605">
        <v>-1.6137967</v>
      </c>
      <c r="E1605">
        <v>0</v>
      </c>
      <c r="F1605">
        <v>9.1710924999999999E-2</v>
      </c>
      <c r="G1605">
        <v>0.999</v>
      </c>
      <c r="H1605">
        <v>1307</v>
      </c>
      <c r="I1605" t="s">
        <v>31199</v>
      </c>
    </row>
    <row r="1606" spans="1:9" x14ac:dyDescent="0.3">
      <c r="A1606" t="s">
        <v>31274</v>
      </c>
      <c r="B1606">
        <v>58</v>
      </c>
      <c r="C1606">
        <v>-0.49230810000000003</v>
      </c>
      <c r="D1606">
        <v>-1.6129990999999999</v>
      </c>
      <c r="E1606">
        <v>2.9850747000000001E-3</v>
      </c>
      <c r="F1606">
        <v>9.172611E-2</v>
      </c>
      <c r="G1606">
        <v>0.999</v>
      </c>
      <c r="H1606">
        <v>1133</v>
      </c>
      <c r="I1606" t="s">
        <v>31275</v>
      </c>
    </row>
    <row r="1607" spans="1:9" x14ac:dyDescent="0.3">
      <c r="A1607" t="s">
        <v>31276</v>
      </c>
      <c r="B1607">
        <v>19</v>
      </c>
      <c r="C1607">
        <v>-0.60898554000000005</v>
      </c>
      <c r="D1607">
        <v>-1.6105016000000001</v>
      </c>
      <c r="E1607">
        <v>1.9607843999999999E-2</v>
      </c>
      <c r="F1607">
        <v>9.2909019999999995E-2</v>
      </c>
      <c r="G1607">
        <v>0.999</v>
      </c>
      <c r="H1607">
        <v>1419</v>
      </c>
      <c r="I1607" t="s">
        <v>31277</v>
      </c>
    </row>
    <row r="1608" spans="1:9" x14ac:dyDescent="0.3">
      <c r="A1608" t="s">
        <v>31278</v>
      </c>
      <c r="B1608">
        <v>395</v>
      </c>
      <c r="C1608">
        <v>-0.3805887</v>
      </c>
      <c r="D1608">
        <v>-1.6102213999999999</v>
      </c>
      <c r="E1608">
        <v>0</v>
      </c>
      <c r="F1608">
        <v>9.2452965999999998E-2</v>
      </c>
      <c r="G1608">
        <v>0.999</v>
      </c>
      <c r="H1608">
        <v>2202</v>
      </c>
      <c r="I1608" t="s">
        <v>31279</v>
      </c>
    </row>
    <row r="1609" spans="1:9" x14ac:dyDescent="0.3">
      <c r="A1609" t="s">
        <v>31280</v>
      </c>
      <c r="B1609">
        <v>207</v>
      </c>
      <c r="C1609">
        <v>-0.40101801999999998</v>
      </c>
      <c r="D1609">
        <v>-1.6048093000000001</v>
      </c>
      <c r="E1609">
        <v>0</v>
      </c>
      <c r="F1609">
        <v>9.6587850000000003E-2</v>
      </c>
      <c r="G1609">
        <v>0.999</v>
      </c>
      <c r="H1609">
        <v>2128</v>
      </c>
      <c r="I1609" t="s">
        <v>31281</v>
      </c>
    </row>
    <row r="1610" spans="1:9" x14ac:dyDescent="0.3">
      <c r="A1610" t="s">
        <v>31282</v>
      </c>
      <c r="B1610">
        <v>217</v>
      </c>
      <c r="C1610">
        <v>-0.40497899999999998</v>
      </c>
      <c r="D1610">
        <v>-1.601523</v>
      </c>
      <c r="E1610">
        <v>0</v>
      </c>
      <c r="F1610">
        <v>9.8772860000000004E-2</v>
      </c>
      <c r="G1610">
        <v>0.999</v>
      </c>
      <c r="H1610">
        <v>2343</v>
      </c>
      <c r="I1610" t="s">
        <v>31283</v>
      </c>
    </row>
    <row r="1611" spans="1:9" x14ac:dyDescent="0.3">
      <c r="A1611" t="s">
        <v>31284</v>
      </c>
      <c r="B1611">
        <v>30</v>
      </c>
      <c r="C1611">
        <v>-0.5527744</v>
      </c>
      <c r="D1611">
        <v>-1.6003529999999999</v>
      </c>
      <c r="E1611">
        <v>7.5949364999999998E-3</v>
      </c>
      <c r="F1611">
        <v>9.9256319999999995E-2</v>
      </c>
      <c r="G1611">
        <v>0.999</v>
      </c>
      <c r="H1611">
        <v>3954</v>
      </c>
      <c r="I1611" t="s">
        <v>31285</v>
      </c>
    </row>
    <row r="1612" spans="1:9" x14ac:dyDescent="0.3">
      <c r="A1612" t="s">
        <v>31286</v>
      </c>
      <c r="B1612">
        <v>21</v>
      </c>
      <c r="C1612">
        <v>-0.60324180000000005</v>
      </c>
      <c r="D1612">
        <v>-1.5989157000000001</v>
      </c>
      <c r="E1612">
        <v>1.2562814E-2</v>
      </c>
      <c r="F1612">
        <v>9.9880464000000002E-2</v>
      </c>
      <c r="G1612">
        <v>0.999</v>
      </c>
      <c r="H1612">
        <v>330</v>
      </c>
      <c r="I1612" t="s">
        <v>31287</v>
      </c>
    </row>
    <row r="1613" spans="1:9" x14ac:dyDescent="0.3">
      <c r="A1613" t="s">
        <v>31288</v>
      </c>
      <c r="B1613">
        <v>83</v>
      </c>
      <c r="C1613">
        <v>-0.46318611999999998</v>
      </c>
      <c r="D1613">
        <v>-1.5981958999999999</v>
      </c>
      <c r="E1613">
        <v>3.2051281999999999E-3</v>
      </c>
      <c r="F1613">
        <v>9.982655E-2</v>
      </c>
      <c r="G1613">
        <v>0.999</v>
      </c>
      <c r="H1613">
        <v>2005</v>
      </c>
      <c r="I1613" t="s">
        <v>31289</v>
      </c>
    </row>
    <row r="1614" spans="1:9" x14ac:dyDescent="0.3">
      <c r="A1614" t="s">
        <v>31290</v>
      </c>
      <c r="B1614">
        <v>31</v>
      </c>
      <c r="C1614">
        <v>-0.55580854000000002</v>
      </c>
      <c r="D1614">
        <v>-1.5972773</v>
      </c>
      <c r="E1614">
        <v>1.6853931999999999E-2</v>
      </c>
      <c r="F1614">
        <v>0.10004604</v>
      </c>
      <c r="G1614">
        <v>0.999</v>
      </c>
      <c r="H1614">
        <v>4087</v>
      </c>
      <c r="I1614" t="s">
        <v>31291</v>
      </c>
    </row>
    <row r="1615" spans="1:9" x14ac:dyDescent="0.3">
      <c r="A1615" t="s">
        <v>31292</v>
      </c>
      <c r="B1615">
        <v>17</v>
      </c>
      <c r="C1615">
        <v>-0.63934046</v>
      </c>
      <c r="D1615">
        <v>-1.5936638000000001</v>
      </c>
      <c r="E1615">
        <v>3.2258064000000003E-2</v>
      </c>
      <c r="F1615">
        <v>0.10244697</v>
      </c>
      <c r="G1615">
        <v>1</v>
      </c>
      <c r="H1615">
        <v>1954</v>
      </c>
      <c r="I1615" t="s">
        <v>31293</v>
      </c>
    </row>
    <row r="1616" spans="1:9" x14ac:dyDescent="0.3">
      <c r="A1616" t="s">
        <v>31294</v>
      </c>
      <c r="B1616">
        <v>40</v>
      </c>
      <c r="C1616">
        <v>-0.53114872999999996</v>
      </c>
      <c r="D1616">
        <v>-1.5899688999999999</v>
      </c>
      <c r="E1616">
        <v>1.3157894999999999E-2</v>
      </c>
      <c r="F1616">
        <v>0.10513356</v>
      </c>
      <c r="G1616">
        <v>1</v>
      </c>
      <c r="H1616">
        <v>5084</v>
      </c>
      <c r="I1616" t="s">
        <v>31295</v>
      </c>
    </row>
    <row r="1617" spans="1:9" x14ac:dyDescent="0.3">
      <c r="A1617" t="s">
        <v>31296</v>
      </c>
      <c r="B1617">
        <v>68</v>
      </c>
      <c r="C1617">
        <v>-0.4747403</v>
      </c>
      <c r="D1617">
        <v>-1.5897614</v>
      </c>
      <c r="E1617">
        <v>5.9701492999999998E-3</v>
      </c>
      <c r="F1617">
        <v>0.104646236</v>
      </c>
      <c r="G1617">
        <v>1</v>
      </c>
      <c r="H1617">
        <v>1880</v>
      </c>
      <c r="I1617" t="s">
        <v>31297</v>
      </c>
    </row>
    <row r="1618" spans="1:9" x14ac:dyDescent="0.3">
      <c r="A1618" t="s">
        <v>31298</v>
      </c>
      <c r="B1618">
        <v>190</v>
      </c>
      <c r="C1618">
        <v>-0.40648368000000001</v>
      </c>
      <c r="D1618">
        <v>-1.5895963</v>
      </c>
      <c r="E1618">
        <v>0</v>
      </c>
      <c r="F1618">
        <v>0.10402547600000001</v>
      </c>
      <c r="G1618">
        <v>1</v>
      </c>
      <c r="H1618">
        <v>1154</v>
      </c>
      <c r="I1618" t="s">
        <v>31299</v>
      </c>
    </row>
    <row r="1619" spans="1:9" x14ac:dyDescent="0.3">
      <c r="A1619" t="s">
        <v>31300</v>
      </c>
      <c r="B1619">
        <v>28</v>
      </c>
      <c r="C1619">
        <v>-0.55505000000000004</v>
      </c>
      <c r="D1619">
        <v>-1.5893278</v>
      </c>
      <c r="E1619">
        <v>2.2670025E-2</v>
      </c>
      <c r="F1619">
        <v>0.10356161</v>
      </c>
      <c r="G1619">
        <v>1</v>
      </c>
      <c r="H1619">
        <v>2511</v>
      </c>
      <c r="I1619" t="s">
        <v>31048</v>
      </c>
    </row>
    <row r="1620" spans="1:9" x14ac:dyDescent="0.3">
      <c r="A1620" t="s">
        <v>31301</v>
      </c>
      <c r="B1620">
        <v>73</v>
      </c>
      <c r="C1620">
        <v>-0.46011084000000002</v>
      </c>
      <c r="D1620">
        <v>-1.5891660000000001</v>
      </c>
      <c r="E1620">
        <v>3.0674845999999999E-3</v>
      </c>
      <c r="F1620">
        <v>0.10297612</v>
      </c>
      <c r="G1620">
        <v>1</v>
      </c>
      <c r="H1620">
        <v>2805</v>
      </c>
      <c r="I1620" t="s">
        <v>31302</v>
      </c>
    </row>
    <row r="1621" spans="1:9" x14ac:dyDescent="0.3">
      <c r="A1621" t="s">
        <v>31303</v>
      </c>
      <c r="B1621">
        <v>251</v>
      </c>
      <c r="C1621">
        <v>-0.39748544000000002</v>
      </c>
      <c r="D1621">
        <v>-1.5884324000000001</v>
      </c>
      <c r="E1621">
        <v>0</v>
      </c>
      <c r="F1621">
        <v>0.10285366</v>
      </c>
      <c r="G1621">
        <v>1</v>
      </c>
      <c r="H1621">
        <v>1967</v>
      </c>
      <c r="I1621" t="s">
        <v>31304</v>
      </c>
    </row>
    <row r="1622" spans="1:9" x14ac:dyDescent="0.3">
      <c r="A1622" t="s">
        <v>31305</v>
      </c>
      <c r="B1622">
        <v>16</v>
      </c>
      <c r="C1622">
        <v>-0.63498169999999998</v>
      </c>
      <c r="D1622">
        <v>-1.5854094000000001</v>
      </c>
      <c r="E1622">
        <v>1.5250545000000001E-2</v>
      </c>
      <c r="F1622">
        <v>0.104893036</v>
      </c>
      <c r="G1622">
        <v>1</v>
      </c>
      <c r="H1622">
        <v>2114</v>
      </c>
      <c r="I1622" t="s">
        <v>31217</v>
      </c>
    </row>
    <row r="1623" spans="1:9" x14ac:dyDescent="0.3">
      <c r="A1623" t="s">
        <v>31306</v>
      </c>
      <c r="B1623">
        <v>52</v>
      </c>
      <c r="C1623">
        <v>-0.48516458000000001</v>
      </c>
      <c r="D1623">
        <v>-1.5840605000000001</v>
      </c>
      <c r="E1623">
        <v>1.2722646000000001E-2</v>
      </c>
      <c r="F1623">
        <v>0.10547390600000001</v>
      </c>
      <c r="G1623">
        <v>1</v>
      </c>
      <c r="H1623">
        <v>2449</v>
      </c>
      <c r="I1623" t="s">
        <v>31307</v>
      </c>
    </row>
    <row r="1624" spans="1:9" x14ac:dyDescent="0.3">
      <c r="A1624" t="s">
        <v>31308</v>
      </c>
      <c r="B1624">
        <v>26</v>
      </c>
      <c r="C1624">
        <v>-0.56528020000000001</v>
      </c>
      <c r="D1624">
        <v>-1.5832972999999999</v>
      </c>
      <c r="E1624">
        <v>2.2222222999999999E-2</v>
      </c>
      <c r="F1624">
        <v>0.10538755</v>
      </c>
      <c r="G1624">
        <v>1</v>
      </c>
      <c r="H1624">
        <v>2518</v>
      </c>
      <c r="I1624" t="s">
        <v>31309</v>
      </c>
    </row>
    <row r="1625" spans="1:9" x14ac:dyDescent="0.3">
      <c r="A1625" t="s">
        <v>31310</v>
      </c>
      <c r="B1625">
        <v>57</v>
      </c>
      <c r="C1625">
        <v>-0.48596089999999997</v>
      </c>
      <c r="D1625">
        <v>-1.5831074000000001</v>
      </c>
      <c r="E1625">
        <v>5.9171600000000003E-3</v>
      </c>
      <c r="F1625">
        <v>0.10487304</v>
      </c>
      <c r="G1625">
        <v>1</v>
      </c>
      <c r="H1625">
        <v>3993</v>
      </c>
      <c r="I1625" t="s">
        <v>31245</v>
      </c>
    </row>
    <row r="1626" spans="1:9" x14ac:dyDescent="0.3">
      <c r="A1626" t="s">
        <v>31311</v>
      </c>
      <c r="B1626">
        <v>16</v>
      </c>
      <c r="C1626">
        <v>-0.62937460000000001</v>
      </c>
      <c r="D1626">
        <v>-1.5813131</v>
      </c>
      <c r="E1626">
        <v>2.9411764999999999E-2</v>
      </c>
      <c r="F1626">
        <v>0.105871215</v>
      </c>
      <c r="G1626">
        <v>1</v>
      </c>
      <c r="H1626">
        <v>2498</v>
      </c>
      <c r="I1626" t="s">
        <v>31312</v>
      </c>
    </row>
    <row r="1627" spans="1:9" x14ac:dyDescent="0.3">
      <c r="A1627" t="s">
        <v>31313</v>
      </c>
      <c r="B1627">
        <v>19</v>
      </c>
      <c r="C1627">
        <v>-0.60429745999999995</v>
      </c>
      <c r="D1627">
        <v>-1.5805429</v>
      </c>
      <c r="E1627">
        <v>1.9955654E-2</v>
      </c>
      <c r="F1627">
        <v>0.10588866</v>
      </c>
      <c r="G1627">
        <v>1</v>
      </c>
      <c r="H1627">
        <v>3072</v>
      </c>
      <c r="I1627" t="s">
        <v>31314</v>
      </c>
    </row>
    <row r="1628" spans="1:9" x14ac:dyDescent="0.3">
      <c r="A1628" t="s">
        <v>31315</v>
      </c>
      <c r="B1628">
        <v>21</v>
      </c>
      <c r="C1628">
        <v>-0.60161894999999999</v>
      </c>
      <c r="D1628">
        <v>-1.5770150000000001</v>
      </c>
      <c r="E1628">
        <v>1.1261261E-2</v>
      </c>
      <c r="F1628">
        <v>0.10855104</v>
      </c>
      <c r="G1628">
        <v>1</v>
      </c>
      <c r="H1628">
        <v>1763</v>
      </c>
      <c r="I1628" t="s">
        <v>31316</v>
      </c>
    </row>
    <row r="1629" spans="1:9" x14ac:dyDescent="0.3">
      <c r="A1629" t="s">
        <v>31317</v>
      </c>
      <c r="B1629">
        <v>29</v>
      </c>
      <c r="C1629">
        <v>-0.56112130000000005</v>
      </c>
      <c r="D1629">
        <v>-1.5763803000000001</v>
      </c>
      <c r="E1629">
        <v>1.9607843999999999E-2</v>
      </c>
      <c r="F1629">
        <v>0.10851559</v>
      </c>
      <c r="G1629">
        <v>1</v>
      </c>
      <c r="H1629">
        <v>1241</v>
      </c>
      <c r="I1629" t="s">
        <v>31318</v>
      </c>
    </row>
    <row r="1630" spans="1:9" x14ac:dyDescent="0.3">
      <c r="A1630" t="s">
        <v>31319</v>
      </c>
      <c r="B1630">
        <v>219</v>
      </c>
      <c r="C1630">
        <v>-0.39847084999999999</v>
      </c>
      <c r="D1630">
        <v>-1.5732694</v>
      </c>
      <c r="E1630">
        <v>0</v>
      </c>
      <c r="F1630">
        <v>0.11094230400000001</v>
      </c>
      <c r="G1630">
        <v>1</v>
      </c>
      <c r="H1630">
        <v>2658</v>
      </c>
      <c r="I1630" t="s">
        <v>31320</v>
      </c>
    </row>
    <row r="1631" spans="1:9" x14ac:dyDescent="0.3">
      <c r="A1631" t="s">
        <v>31321</v>
      </c>
      <c r="B1631">
        <v>141</v>
      </c>
      <c r="C1631">
        <v>-0.40974719999999998</v>
      </c>
      <c r="D1631">
        <v>-1.5718325</v>
      </c>
      <c r="E1631">
        <v>3.6363636999999999E-3</v>
      </c>
      <c r="F1631">
        <v>0.111618616</v>
      </c>
      <c r="G1631">
        <v>1</v>
      </c>
      <c r="H1631">
        <v>1840</v>
      </c>
      <c r="I1631" t="s">
        <v>31322</v>
      </c>
    </row>
    <row r="1632" spans="1:9" x14ac:dyDescent="0.3">
      <c r="A1632" t="s">
        <v>31323</v>
      </c>
      <c r="B1632">
        <v>31</v>
      </c>
      <c r="C1632">
        <v>-0.54012804999999997</v>
      </c>
      <c r="D1632">
        <v>-1.5717631999999999</v>
      </c>
      <c r="E1632">
        <v>1.9021738E-2</v>
      </c>
      <c r="F1632">
        <v>0.11096734</v>
      </c>
      <c r="G1632">
        <v>1</v>
      </c>
      <c r="H1632">
        <v>1800</v>
      </c>
      <c r="I1632" t="s">
        <v>31324</v>
      </c>
    </row>
    <row r="1633" spans="1:9" x14ac:dyDescent="0.3">
      <c r="A1633" t="s">
        <v>31325</v>
      </c>
      <c r="B1633">
        <v>19</v>
      </c>
      <c r="C1633">
        <v>-0.60307544000000002</v>
      </c>
      <c r="D1633">
        <v>-1.5706065</v>
      </c>
      <c r="E1633">
        <v>3.0732860000000001E-2</v>
      </c>
      <c r="F1633">
        <v>0.111229405</v>
      </c>
      <c r="G1633">
        <v>1</v>
      </c>
      <c r="H1633">
        <v>1611</v>
      </c>
      <c r="I1633" t="s">
        <v>31326</v>
      </c>
    </row>
    <row r="1634" spans="1:9" x14ac:dyDescent="0.3">
      <c r="A1634" t="s">
        <v>31327</v>
      </c>
      <c r="B1634">
        <v>400</v>
      </c>
      <c r="C1634">
        <v>-0.36846134000000003</v>
      </c>
      <c r="D1634">
        <v>-1.5684895999999999</v>
      </c>
      <c r="E1634">
        <v>0</v>
      </c>
      <c r="F1634">
        <v>0.11241792</v>
      </c>
      <c r="G1634">
        <v>1</v>
      </c>
      <c r="H1634">
        <v>2816</v>
      </c>
      <c r="I1634" t="s">
        <v>31328</v>
      </c>
    </row>
    <row r="1635" spans="1:9" x14ac:dyDescent="0.3">
      <c r="A1635" t="s">
        <v>31329</v>
      </c>
      <c r="B1635">
        <v>41</v>
      </c>
      <c r="C1635">
        <v>-0.50632460000000001</v>
      </c>
      <c r="D1635">
        <v>-1.5659883999999999</v>
      </c>
      <c r="E1635">
        <v>1.8421052E-2</v>
      </c>
      <c r="F1635">
        <v>0.11421164</v>
      </c>
      <c r="G1635">
        <v>1</v>
      </c>
      <c r="H1635">
        <v>2735</v>
      </c>
      <c r="I1635" t="s">
        <v>31330</v>
      </c>
    </row>
    <row r="1636" spans="1:9" x14ac:dyDescent="0.3">
      <c r="A1636" t="s">
        <v>31331</v>
      </c>
      <c r="B1636">
        <v>313</v>
      </c>
      <c r="C1636">
        <v>-0.37060693</v>
      </c>
      <c r="D1636">
        <v>-1.5614839</v>
      </c>
      <c r="E1636">
        <v>0</v>
      </c>
      <c r="F1636">
        <v>0.117650464</v>
      </c>
      <c r="G1636">
        <v>1</v>
      </c>
      <c r="H1636">
        <v>1928</v>
      </c>
      <c r="I1636" t="s">
        <v>31332</v>
      </c>
    </row>
    <row r="1637" spans="1:9" x14ac:dyDescent="0.3">
      <c r="A1637" t="s">
        <v>31333</v>
      </c>
      <c r="B1637">
        <v>47</v>
      </c>
      <c r="C1637">
        <v>-0.50637779999999999</v>
      </c>
      <c r="D1637">
        <v>-1.5601027000000001</v>
      </c>
      <c r="E1637">
        <v>1.305483E-2</v>
      </c>
      <c r="F1637">
        <v>0.11835556</v>
      </c>
      <c r="G1637">
        <v>1</v>
      </c>
      <c r="H1637">
        <v>1270</v>
      </c>
      <c r="I1637" t="s">
        <v>31334</v>
      </c>
    </row>
    <row r="1638" spans="1:9" x14ac:dyDescent="0.3">
      <c r="A1638" t="s">
        <v>31335</v>
      </c>
      <c r="B1638">
        <v>257</v>
      </c>
      <c r="C1638">
        <v>-0.38423257999999999</v>
      </c>
      <c r="D1638">
        <v>-1.557968</v>
      </c>
      <c r="E1638">
        <v>0</v>
      </c>
      <c r="F1638">
        <v>0.11984642</v>
      </c>
      <c r="G1638">
        <v>1</v>
      </c>
      <c r="H1638">
        <v>2735</v>
      </c>
      <c r="I1638" t="s">
        <v>31336</v>
      </c>
    </row>
    <row r="1639" spans="1:9" x14ac:dyDescent="0.3">
      <c r="A1639" t="s">
        <v>31337</v>
      </c>
      <c r="B1639">
        <v>28</v>
      </c>
      <c r="C1639">
        <v>-0.53614974000000004</v>
      </c>
      <c r="D1639">
        <v>-1.5567968999999999</v>
      </c>
      <c r="E1639">
        <v>3.1630169999999999E-2</v>
      </c>
      <c r="F1639">
        <v>0.12030966</v>
      </c>
      <c r="G1639">
        <v>1</v>
      </c>
      <c r="H1639">
        <v>2362</v>
      </c>
      <c r="I1639" t="s">
        <v>31338</v>
      </c>
    </row>
    <row r="1640" spans="1:9" x14ac:dyDescent="0.3">
      <c r="A1640" t="s">
        <v>31339</v>
      </c>
      <c r="B1640">
        <v>32</v>
      </c>
      <c r="C1640">
        <v>-0.53286730000000004</v>
      </c>
      <c r="D1640">
        <v>-1.5553410000000001</v>
      </c>
      <c r="E1640">
        <v>1.3793102999999999E-2</v>
      </c>
      <c r="F1640">
        <v>0.12111727999999999</v>
      </c>
      <c r="G1640">
        <v>1</v>
      </c>
      <c r="H1640">
        <v>1620</v>
      </c>
      <c r="I1640" t="s">
        <v>31340</v>
      </c>
    </row>
    <row r="1641" spans="1:9" x14ac:dyDescent="0.3">
      <c r="A1641" t="s">
        <v>31341</v>
      </c>
      <c r="B1641">
        <v>30</v>
      </c>
      <c r="C1641">
        <v>-0.53724753999999997</v>
      </c>
      <c r="D1641">
        <v>-1.5553098000000001</v>
      </c>
      <c r="E1641">
        <v>2.5345622000000002E-2</v>
      </c>
      <c r="F1641">
        <v>0.12041082</v>
      </c>
      <c r="G1641">
        <v>1</v>
      </c>
      <c r="H1641">
        <v>1599</v>
      </c>
      <c r="I1641" t="s">
        <v>31342</v>
      </c>
    </row>
    <row r="1642" spans="1:9" x14ac:dyDescent="0.3">
      <c r="A1642" t="s">
        <v>31343</v>
      </c>
      <c r="B1642">
        <v>26</v>
      </c>
      <c r="C1642">
        <v>-0.55813520000000005</v>
      </c>
      <c r="D1642">
        <v>-1.5549586</v>
      </c>
      <c r="E1642">
        <v>2.8985508E-2</v>
      </c>
      <c r="F1642">
        <v>0.12006467</v>
      </c>
      <c r="G1642">
        <v>1</v>
      </c>
      <c r="H1642">
        <v>2942</v>
      </c>
      <c r="I1642" t="s">
        <v>31344</v>
      </c>
    </row>
    <row r="1643" spans="1:9" x14ac:dyDescent="0.3">
      <c r="A1643" t="s">
        <v>31345</v>
      </c>
      <c r="B1643">
        <v>15</v>
      </c>
      <c r="C1643">
        <v>-0.63759505999999999</v>
      </c>
      <c r="D1643">
        <v>-1.5489955</v>
      </c>
      <c r="E1643">
        <v>3.5794184E-2</v>
      </c>
      <c r="F1643">
        <v>0.12577909000000001</v>
      </c>
      <c r="G1643">
        <v>1</v>
      </c>
      <c r="H1643">
        <v>1418</v>
      </c>
      <c r="I1643" t="s">
        <v>31235</v>
      </c>
    </row>
    <row r="1644" spans="1:9" x14ac:dyDescent="0.3">
      <c r="A1644" t="s">
        <v>31346</v>
      </c>
      <c r="B1644">
        <v>42</v>
      </c>
      <c r="C1644">
        <v>-0.49229252000000001</v>
      </c>
      <c r="D1644">
        <v>-1.5487778999999999</v>
      </c>
      <c r="E1644">
        <v>1.7676766999999999E-2</v>
      </c>
      <c r="F1644">
        <v>0.12524511999999999</v>
      </c>
      <c r="G1644">
        <v>1</v>
      </c>
      <c r="H1644">
        <v>2948</v>
      </c>
      <c r="I1644" t="s">
        <v>31347</v>
      </c>
    </row>
    <row r="1645" spans="1:9" x14ac:dyDescent="0.3">
      <c r="A1645" t="s">
        <v>31348</v>
      </c>
      <c r="B1645">
        <v>52</v>
      </c>
      <c r="C1645">
        <v>-0.47713496999999999</v>
      </c>
      <c r="D1645">
        <v>-1.5472478999999999</v>
      </c>
      <c r="E1645">
        <v>2.5423728E-2</v>
      </c>
      <c r="F1645">
        <v>0.12614718</v>
      </c>
      <c r="G1645">
        <v>1</v>
      </c>
      <c r="H1645">
        <v>1768</v>
      </c>
      <c r="I1645" t="s">
        <v>31349</v>
      </c>
    </row>
    <row r="1646" spans="1:9" x14ac:dyDescent="0.3">
      <c r="A1646" t="s">
        <v>31350</v>
      </c>
      <c r="B1646">
        <v>53</v>
      </c>
      <c r="C1646">
        <v>-0.47801948</v>
      </c>
      <c r="D1646">
        <v>-1.5467043</v>
      </c>
      <c r="E1646">
        <v>1.5424165E-2</v>
      </c>
      <c r="F1646">
        <v>0.12590022000000001</v>
      </c>
      <c r="G1646">
        <v>1</v>
      </c>
      <c r="H1646">
        <v>2824</v>
      </c>
      <c r="I1646" t="s">
        <v>31351</v>
      </c>
    </row>
    <row r="1647" spans="1:9" x14ac:dyDescent="0.3">
      <c r="A1647" t="s">
        <v>31352</v>
      </c>
      <c r="B1647">
        <v>19</v>
      </c>
      <c r="C1647">
        <v>-0.5988078</v>
      </c>
      <c r="D1647">
        <v>-1.5466149</v>
      </c>
      <c r="E1647">
        <v>3.3707864999999997E-2</v>
      </c>
      <c r="F1647">
        <v>0.12526921999999999</v>
      </c>
      <c r="G1647">
        <v>1</v>
      </c>
      <c r="H1647">
        <v>3980</v>
      </c>
      <c r="I1647" t="s">
        <v>31353</v>
      </c>
    </row>
    <row r="1648" spans="1:9" x14ac:dyDescent="0.3">
      <c r="A1648" t="s">
        <v>31354</v>
      </c>
      <c r="B1648">
        <v>205</v>
      </c>
      <c r="C1648">
        <v>-0.38947847000000002</v>
      </c>
      <c r="D1648">
        <v>-1.5385206</v>
      </c>
      <c r="E1648">
        <v>4.4843050000000001E-3</v>
      </c>
      <c r="F1648">
        <v>0.13325514999999999</v>
      </c>
      <c r="G1648">
        <v>1</v>
      </c>
      <c r="H1648">
        <v>4134</v>
      </c>
      <c r="I1648" t="s">
        <v>31355</v>
      </c>
    </row>
    <row r="1649" spans="1:9" x14ac:dyDescent="0.3">
      <c r="A1649" t="s">
        <v>31356</v>
      </c>
      <c r="B1649">
        <v>71</v>
      </c>
      <c r="C1649">
        <v>-0.45130029999999999</v>
      </c>
      <c r="D1649">
        <v>-1.5363656999999999</v>
      </c>
      <c r="E1649">
        <v>5.9701492999999998E-3</v>
      </c>
      <c r="F1649">
        <v>0.13482405</v>
      </c>
      <c r="G1649">
        <v>1</v>
      </c>
      <c r="H1649">
        <v>3061</v>
      </c>
      <c r="I1649" t="s">
        <v>31357</v>
      </c>
    </row>
    <row r="1650" spans="1:9" x14ac:dyDescent="0.3">
      <c r="A1650" t="s">
        <v>31358</v>
      </c>
      <c r="B1650">
        <v>37</v>
      </c>
      <c r="C1650">
        <v>-0.50570415999999996</v>
      </c>
      <c r="D1650">
        <v>-1.532816</v>
      </c>
      <c r="E1650">
        <v>1.5873017E-2</v>
      </c>
      <c r="F1650">
        <v>0.13777088000000001</v>
      </c>
      <c r="G1650">
        <v>1</v>
      </c>
      <c r="H1650">
        <v>2946</v>
      </c>
      <c r="I1650" t="s">
        <v>31359</v>
      </c>
    </row>
    <row r="1651" spans="1:9" x14ac:dyDescent="0.3">
      <c r="A1651" t="s">
        <v>31360</v>
      </c>
      <c r="B1651">
        <v>79</v>
      </c>
      <c r="C1651">
        <v>-0.44837919999999998</v>
      </c>
      <c r="D1651">
        <v>-1.5322856</v>
      </c>
      <c r="E1651">
        <v>6.5146578000000004E-3</v>
      </c>
      <c r="F1651">
        <v>0.13755432000000001</v>
      </c>
      <c r="G1651">
        <v>1</v>
      </c>
      <c r="H1651">
        <v>2807</v>
      </c>
      <c r="I1651" t="s">
        <v>31361</v>
      </c>
    </row>
    <row r="1652" spans="1:9" x14ac:dyDescent="0.3">
      <c r="A1652" t="s">
        <v>31362</v>
      </c>
      <c r="B1652">
        <v>22</v>
      </c>
      <c r="C1652">
        <v>-0.56833449999999996</v>
      </c>
      <c r="D1652">
        <v>-1.5311353000000001</v>
      </c>
      <c r="E1652">
        <v>3.0373832E-2</v>
      </c>
      <c r="F1652">
        <v>0.13787643999999999</v>
      </c>
      <c r="G1652">
        <v>1</v>
      </c>
      <c r="H1652">
        <v>3480</v>
      </c>
      <c r="I1652" t="s">
        <v>31363</v>
      </c>
    </row>
    <row r="1653" spans="1:9" x14ac:dyDescent="0.3">
      <c r="A1653" t="s">
        <v>31364</v>
      </c>
      <c r="B1653">
        <v>90</v>
      </c>
      <c r="C1653">
        <v>-0.43073054999999999</v>
      </c>
      <c r="D1653">
        <v>-1.5284116000000001</v>
      </c>
      <c r="E1653">
        <v>0</v>
      </c>
      <c r="F1653">
        <v>0.14027000000000001</v>
      </c>
      <c r="G1653">
        <v>1</v>
      </c>
      <c r="H1653">
        <v>4548</v>
      </c>
      <c r="I1653" t="s">
        <v>31365</v>
      </c>
    </row>
    <row r="1654" spans="1:9" x14ac:dyDescent="0.3">
      <c r="A1654" t="s">
        <v>31366</v>
      </c>
      <c r="B1654">
        <v>25</v>
      </c>
      <c r="C1654">
        <v>-0.55780494000000003</v>
      </c>
      <c r="D1654">
        <v>-1.5278986999999999</v>
      </c>
      <c r="E1654">
        <v>4.1362530000000002E-2</v>
      </c>
      <c r="F1654">
        <v>0.14007058999999999</v>
      </c>
      <c r="G1654">
        <v>1</v>
      </c>
      <c r="H1654">
        <v>2047</v>
      </c>
      <c r="I1654" t="s">
        <v>31367</v>
      </c>
    </row>
    <row r="1655" spans="1:9" x14ac:dyDescent="0.3">
      <c r="A1655" t="s">
        <v>31368</v>
      </c>
      <c r="B1655">
        <v>24</v>
      </c>
      <c r="C1655">
        <v>-0.55374396000000004</v>
      </c>
      <c r="D1655">
        <v>-1.5276392999999999</v>
      </c>
      <c r="E1655">
        <v>2.7363185000000002E-2</v>
      </c>
      <c r="F1655">
        <v>0.13946227999999999</v>
      </c>
      <c r="G1655">
        <v>1</v>
      </c>
      <c r="H1655">
        <v>1415</v>
      </c>
      <c r="I1655" t="s">
        <v>31369</v>
      </c>
    </row>
    <row r="1656" spans="1:9" x14ac:dyDescent="0.3">
      <c r="A1656" t="s">
        <v>31370</v>
      </c>
      <c r="B1656">
        <v>21</v>
      </c>
      <c r="C1656">
        <v>-0.57596153000000005</v>
      </c>
      <c r="D1656">
        <v>-1.527153</v>
      </c>
      <c r="E1656">
        <v>4.5673076E-2</v>
      </c>
      <c r="F1656">
        <v>0.13926515</v>
      </c>
      <c r="G1656">
        <v>1</v>
      </c>
      <c r="H1656">
        <v>1940</v>
      </c>
      <c r="I1656" t="s">
        <v>31371</v>
      </c>
    </row>
    <row r="1657" spans="1:9" x14ac:dyDescent="0.3">
      <c r="A1657" t="s">
        <v>31372</v>
      </c>
      <c r="B1657">
        <v>43</v>
      </c>
      <c r="C1657">
        <v>-0.4908749</v>
      </c>
      <c r="D1657">
        <v>-1.5258311</v>
      </c>
      <c r="E1657">
        <v>1.3440860000000001E-2</v>
      </c>
      <c r="F1657">
        <v>0.13974115000000001</v>
      </c>
      <c r="G1657">
        <v>1</v>
      </c>
      <c r="H1657">
        <v>1386</v>
      </c>
      <c r="I1657" t="s">
        <v>31373</v>
      </c>
    </row>
    <row r="1658" spans="1:9" x14ac:dyDescent="0.3">
      <c r="A1658" t="s">
        <v>31374</v>
      </c>
      <c r="B1658">
        <v>24</v>
      </c>
      <c r="C1658">
        <v>-0.55396926000000002</v>
      </c>
      <c r="D1658">
        <v>-1.5249741999999999</v>
      </c>
      <c r="E1658">
        <v>3.2863848000000001E-2</v>
      </c>
      <c r="F1658">
        <v>0.1399823</v>
      </c>
      <c r="G1658">
        <v>1</v>
      </c>
      <c r="H1658">
        <v>1397</v>
      </c>
      <c r="I1658" t="s">
        <v>31375</v>
      </c>
    </row>
    <row r="1659" spans="1:9" x14ac:dyDescent="0.3">
      <c r="A1659" t="s">
        <v>31376</v>
      </c>
      <c r="B1659">
        <v>17</v>
      </c>
      <c r="C1659">
        <v>-0.60114354000000003</v>
      </c>
      <c r="D1659">
        <v>-1.5228984000000001</v>
      </c>
      <c r="E1659">
        <v>3.72807E-2</v>
      </c>
      <c r="F1659">
        <v>0.14127576</v>
      </c>
      <c r="G1659">
        <v>1</v>
      </c>
      <c r="H1659">
        <v>1636</v>
      </c>
      <c r="I1659" t="s">
        <v>31377</v>
      </c>
    </row>
    <row r="1660" spans="1:9" x14ac:dyDescent="0.3">
      <c r="A1660" t="s">
        <v>31378</v>
      </c>
      <c r="B1660">
        <v>29</v>
      </c>
      <c r="C1660">
        <v>-0.52195139999999995</v>
      </c>
      <c r="D1660">
        <v>-1.5203622999999999</v>
      </c>
      <c r="E1660">
        <v>4.0431269999999998E-2</v>
      </c>
      <c r="F1660">
        <v>0.14310458000000001</v>
      </c>
      <c r="G1660">
        <v>1</v>
      </c>
      <c r="H1660">
        <v>1595</v>
      </c>
      <c r="I1660" t="s">
        <v>31090</v>
      </c>
    </row>
    <row r="1661" spans="1:9" x14ac:dyDescent="0.3">
      <c r="A1661" t="s">
        <v>31379</v>
      </c>
      <c r="B1661">
        <v>114</v>
      </c>
      <c r="C1661">
        <v>-0.40776046999999999</v>
      </c>
      <c r="D1661">
        <v>-1.5190889000000001</v>
      </c>
      <c r="E1661">
        <v>7.352941E-3</v>
      </c>
      <c r="F1661">
        <v>0.14387327</v>
      </c>
      <c r="G1661">
        <v>1</v>
      </c>
      <c r="H1661">
        <v>1592</v>
      </c>
      <c r="I1661" t="s">
        <v>31380</v>
      </c>
    </row>
    <row r="1662" spans="1:9" x14ac:dyDescent="0.3">
      <c r="A1662" t="s">
        <v>31381</v>
      </c>
      <c r="B1662">
        <v>79</v>
      </c>
      <c r="C1662">
        <v>-0.44651170000000001</v>
      </c>
      <c r="D1662">
        <v>-1.5189713</v>
      </c>
      <c r="E1662">
        <v>1.2158054999999999E-2</v>
      </c>
      <c r="F1662">
        <v>0.14328859999999999</v>
      </c>
      <c r="G1662">
        <v>1</v>
      </c>
      <c r="H1662">
        <v>2246</v>
      </c>
      <c r="I1662" t="s">
        <v>31382</v>
      </c>
    </row>
    <row r="1663" spans="1:9" x14ac:dyDescent="0.3">
      <c r="A1663" t="s">
        <v>31383</v>
      </c>
      <c r="B1663">
        <v>57</v>
      </c>
      <c r="C1663">
        <v>-0.46169415000000003</v>
      </c>
      <c r="D1663">
        <v>-1.5146431</v>
      </c>
      <c r="E1663">
        <v>1.0752688E-2</v>
      </c>
      <c r="F1663">
        <v>0.14755224</v>
      </c>
      <c r="G1663">
        <v>1</v>
      </c>
      <c r="H1663">
        <v>182</v>
      </c>
      <c r="I1663" t="s">
        <v>31384</v>
      </c>
    </row>
    <row r="1664" spans="1:9" x14ac:dyDescent="0.3">
      <c r="A1664" t="s">
        <v>31385</v>
      </c>
      <c r="B1664">
        <v>317</v>
      </c>
      <c r="C1664">
        <v>-0.36184423999999998</v>
      </c>
      <c r="D1664">
        <v>-1.5065987000000001</v>
      </c>
      <c r="E1664">
        <v>0</v>
      </c>
      <c r="F1664">
        <v>0.15591722999999999</v>
      </c>
      <c r="G1664">
        <v>1</v>
      </c>
      <c r="H1664">
        <v>2740</v>
      </c>
      <c r="I1664" t="s">
        <v>31386</v>
      </c>
    </row>
    <row r="1665" spans="1:9" x14ac:dyDescent="0.3">
      <c r="A1665" t="s">
        <v>31387</v>
      </c>
      <c r="B1665">
        <v>54</v>
      </c>
      <c r="C1665">
        <v>-0.45768105999999997</v>
      </c>
      <c r="D1665">
        <v>-1.5061754999999999</v>
      </c>
      <c r="E1665">
        <v>8.2644620000000002E-3</v>
      </c>
      <c r="F1665">
        <v>0.15553755999999999</v>
      </c>
      <c r="G1665">
        <v>1</v>
      </c>
      <c r="H1665">
        <v>2734</v>
      </c>
      <c r="I1665" t="s">
        <v>31388</v>
      </c>
    </row>
    <row r="1666" spans="1:9" x14ac:dyDescent="0.3">
      <c r="A1666" t="s">
        <v>31389</v>
      </c>
      <c r="B1666">
        <v>16</v>
      </c>
      <c r="C1666">
        <v>-0.60310059999999999</v>
      </c>
      <c r="D1666">
        <v>-1.5061040999999999</v>
      </c>
      <c r="E1666">
        <v>5.6947607999999997E-2</v>
      </c>
      <c r="F1666">
        <v>0.15476355</v>
      </c>
      <c r="G1666">
        <v>1</v>
      </c>
      <c r="H1666">
        <v>1625</v>
      </c>
      <c r="I1666" t="s">
        <v>31390</v>
      </c>
    </row>
    <row r="1667" spans="1:9" x14ac:dyDescent="0.3">
      <c r="A1667" t="s">
        <v>31391</v>
      </c>
      <c r="B1667">
        <v>17</v>
      </c>
      <c r="C1667">
        <v>-0.58963953999999996</v>
      </c>
      <c r="D1667">
        <v>-1.5039566</v>
      </c>
      <c r="E1667">
        <v>4.7835990000000002E-2</v>
      </c>
      <c r="F1667">
        <v>0.15665229</v>
      </c>
      <c r="G1667">
        <v>1</v>
      </c>
      <c r="H1667">
        <v>2000</v>
      </c>
      <c r="I1667" t="s">
        <v>31392</v>
      </c>
    </row>
    <row r="1668" spans="1:9" x14ac:dyDescent="0.3">
      <c r="A1668" t="s">
        <v>31393</v>
      </c>
      <c r="B1668">
        <v>36</v>
      </c>
      <c r="C1668">
        <v>-0.50873100000000004</v>
      </c>
      <c r="D1668">
        <v>-1.5019815000000001</v>
      </c>
      <c r="E1668">
        <v>3.2338310000000002E-2</v>
      </c>
      <c r="F1668">
        <v>0.15839897</v>
      </c>
      <c r="G1668">
        <v>1</v>
      </c>
      <c r="H1668">
        <v>2110</v>
      </c>
      <c r="I1668" t="s">
        <v>31394</v>
      </c>
    </row>
    <row r="1669" spans="1:9" x14ac:dyDescent="0.3">
      <c r="A1669" t="s">
        <v>31395</v>
      </c>
      <c r="B1669">
        <v>24</v>
      </c>
      <c r="C1669">
        <v>-0.53045624000000002</v>
      </c>
      <c r="D1669">
        <v>-1.4841416999999999</v>
      </c>
      <c r="E1669">
        <v>4.7835990000000002E-2</v>
      </c>
      <c r="F1669">
        <v>0.18063470000000001</v>
      </c>
      <c r="G1669">
        <v>1</v>
      </c>
      <c r="H1669">
        <v>1106</v>
      </c>
      <c r="I1669" t="s">
        <v>31396</v>
      </c>
    </row>
    <row r="1670" spans="1:9" x14ac:dyDescent="0.3">
      <c r="A1670" t="s">
        <v>31397</v>
      </c>
      <c r="B1670">
        <v>112</v>
      </c>
      <c r="C1670">
        <v>-0.40728124999999998</v>
      </c>
      <c r="D1670">
        <v>-1.4837127999999999</v>
      </c>
      <c r="E1670">
        <v>7.2202166E-3</v>
      </c>
      <c r="F1670">
        <v>0.18016241</v>
      </c>
      <c r="G1670">
        <v>1</v>
      </c>
      <c r="H1670">
        <v>2592</v>
      </c>
      <c r="I1670" t="s">
        <v>31398</v>
      </c>
    </row>
    <row r="1671" spans="1:9" x14ac:dyDescent="0.3">
      <c r="A1671" t="s">
        <v>31399</v>
      </c>
      <c r="B1671">
        <v>47</v>
      </c>
      <c r="C1671">
        <v>-0.46175432</v>
      </c>
      <c r="D1671">
        <v>-1.4829338000000001</v>
      </c>
      <c r="E1671">
        <v>1.8018018E-2</v>
      </c>
      <c r="F1671">
        <v>0.18018116000000001</v>
      </c>
      <c r="G1671">
        <v>1</v>
      </c>
      <c r="H1671">
        <v>1686</v>
      </c>
      <c r="I1671" t="s">
        <v>31400</v>
      </c>
    </row>
    <row r="1672" spans="1:9" x14ac:dyDescent="0.3">
      <c r="A1672" t="s">
        <v>31401</v>
      </c>
      <c r="B1672">
        <v>27</v>
      </c>
      <c r="C1672">
        <v>-0.52367189999999997</v>
      </c>
      <c r="D1672">
        <v>-1.4826918</v>
      </c>
      <c r="E1672">
        <v>2.9339853999999999E-2</v>
      </c>
      <c r="F1672">
        <v>0.17952919000000001</v>
      </c>
      <c r="G1672">
        <v>1</v>
      </c>
      <c r="H1672">
        <v>2898</v>
      </c>
      <c r="I1672" t="s">
        <v>31402</v>
      </c>
    </row>
    <row r="1673" spans="1:9" x14ac:dyDescent="0.3">
      <c r="A1673" t="s">
        <v>31403</v>
      </c>
      <c r="B1673">
        <v>344</v>
      </c>
      <c r="C1673">
        <v>-0.34949609999999998</v>
      </c>
      <c r="D1673">
        <v>-1.4822820000000001</v>
      </c>
      <c r="E1673">
        <v>0</v>
      </c>
      <c r="F1673">
        <v>0.17920361000000001</v>
      </c>
      <c r="G1673">
        <v>1</v>
      </c>
      <c r="H1673">
        <v>2707</v>
      </c>
      <c r="I1673" t="s">
        <v>31404</v>
      </c>
    </row>
    <row r="1674" spans="1:9" x14ac:dyDescent="0.3">
      <c r="A1674" t="s">
        <v>31405</v>
      </c>
      <c r="B1674">
        <v>42</v>
      </c>
      <c r="C1674">
        <v>-0.46761986999999999</v>
      </c>
      <c r="D1674">
        <v>-1.4800726</v>
      </c>
      <c r="E1674">
        <v>2.0057306E-2</v>
      </c>
      <c r="F1674">
        <v>0.18125094</v>
      </c>
      <c r="G1674">
        <v>1</v>
      </c>
      <c r="H1674">
        <v>2942</v>
      </c>
      <c r="I1674" t="s">
        <v>31347</v>
      </c>
    </row>
    <row r="1675" spans="1:9" x14ac:dyDescent="0.3">
      <c r="A1675" t="s">
        <v>31406</v>
      </c>
      <c r="B1675">
        <v>73</v>
      </c>
      <c r="C1675">
        <v>-0.42745825999999998</v>
      </c>
      <c r="D1675">
        <v>-1.4792768000000001</v>
      </c>
      <c r="E1675">
        <v>1.179941E-2</v>
      </c>
      <c r="F1675">
        <v>0.18145212999999999</v>
      </c>
      <c r="G1675">
        <v>1</v>
      </c>
      <c r="H1675">
        <v>1459</v>
      </c>
      <c r="I1675" t="s">
        <v>31407</v>
      </c>
    </row>
    <row r="1676" spans="1:9" x14ac:dyDescent="0.3">
      <c r="A1676" t="s">
        <v>31408</v>
      </c>
      <c r="B1676">
        <v>23</v>
      </c>
      <c r="C1676">
        <v>-0.54241539999999999</v>
      </c>
      <c r="D1676">
        <v>-1.4750886000000001</v>
      </c>
      <c r="E1676">
        <v>5.1612902000000002E-2</v>
      </c>
      <c r="F1676">
        <v>0.18568438000000001</v>
      </c>
      <c r="G1676">
        <v>1</v>
      </c>
      <c r="H1676">
        <v>5084</v>
      </c>
      <c r="I1676" t="s">
        <v>31409</v>
      </c>
    </row>
    <row r="1677" spans="1:9" x14ac:dyDescent="0.3">
      <c r="A1677" t="s">
        <v>31410</v>
      </c>
      <c r="B1677">
        <v>19</v>
      </c>
      <c r="C1677">
        <v>-0.56694686000000005</v>
      </c>
      <c r="D1677">
        <v>-1.4738705000000001</v>
      </c>
      <c r="E1677">
        <v>5.7208236000000003E-2</v>
      </c>
      <c r="F1677">
        <v>0.18633261000000001</v>
      </c>
      <c r="G1677">
        <v>1</v>
      </c>
      <c r="H1677">
        <v>2534</v>
      </c>
      <c r="I1677" t="s">
        <v>31411</v>
      </c>
    </row>
    <row r="1678" spans="1:9" x14ac:dyDescent="0.3">
      <c r="A1678" t="s">
        <v>31412</v>
      </c>
      <c r="B1678">
        <v>144</v>
      </c>
      <c r="C1678">
        <v>-0.38993444999999999</v>
      </c>
      <c r="D1678">
        <v>-1.473061</v>
      </c>
      <c r="E1678">
        <v>3.3670033E-3</v>
      </c>
      <c r="F1678">
        <v>0.18644247999999999</v>
      </c>
      <c r="G1678">
        <v>1</v>
      </c>
      <c r="H1678">
        <v>2068</v>
      </c>
      <c r="I1678" t="s">
        <v>31272</v>
      </c>
    </row>
    <row r="1679" spans="1:9" x14ac:dyDescent="0.3">
      <c r="A1679" t="s">
        <v>31413</v>
      </c>
      <c r="B1679">
        <v>177</v>
      </c>
      <c r="C1679">
        <v>-0.38222240000000002</v>
      </c>
      <c r="D1679">
        <v>-1.47302</v>
      </c>
      <c r="E1679">
        <v>4.2553189999999996E-3</v>
      </c>
      <c r="F1679">
        <v>0.18559133</v>
      </c>
      <c r="G1679">
        <v>1</v>
      </c>
      <c r="H1679">
        <v>2753</v>
      </c>
      <c r="I1679" t="s">
        <v>31414</v>
      </c>
    </row>
    <row r="1680" spans="1:9" x14ac:dyDescent="0.3">
      <c r="A1680" t="s">
        <v>31415</v>
      </c>
      <c r="B1680">
        <v>18</v>
      </c>
      <c r="C1680">
        <v>-0.56852939999999996</v>
      </c>
      <c r="D1680">
        <v>-1.4690158</v>
      </c>
      <c r="E1680">
        <v>6.3380279999999997E-2</v>
      </c>
      <c r="F1680">
        <v>0.19008358</v>
      </c>
      <c r="G1680">
        <v>1</v>
      </c>
      <c r="H1680">
        <v>1977</v>
      </c>
      <c r="I1680" t="s">
        <v>31416</v>
      </c>
    </row>
    <row r="1681" spans="1:9" x14ac:dyDescent="0.3">
      <c r="A1681" t="s">
        <v>31417</v>
      </c>
      <c r="B1681">
        <v>22</v>
      </c>
      <c r="C1681">
        <v>-0.53534720000000002</v>
      </c>
      <c r="D1681">
        <v>-1.4674754000000001</v>
      </c>
      <c r="E1681">
        <v>4.6620044999999999E-2</v>
      </c>
      <c r="F1681">
        <v>0.19158955</v>
      </c>
      <c r="G1681">
        <v>1</v>
      </c>
      <c r="H1681">
        <v>4607</v>
      </c>
      <c r="I1681" t="s">
        <v>31418</v>
      </c>
    </row>
    <row r="1682" spans="1:9" x14ac:dyDescent="0.3">
      <c r="A1682" t="s">
        <v>31419</v>
      </c>
      <c r="B1682">
        <v>21</v>
      </c>
      <c r="C1682">
        <v>-0.54591316000000001</v>
      </c>
      <c r="D1682">
        <v>-1.4660736000000001</v>
      </c>
      <c r="E1682">
        <v>4.5351475000000002E-2</v>
      </c>
      <c r="F1682">
        <v>0.19247325000000001</v>
      </c>
      <c r="G1682">
        <v>1</v>
      </c>
      <c r="H1682">
        <v>3480</v>
      </c>
      <c r="I1682" t="s">
        <v>31420</v>
      </c>
    </row>
    <row r="1683" spans="1:9" x14ac:dyDescent="0.3">
      <c r="A1683" t="s">
        <v>31421</v>
      </c>
      <c r="B1683">
        <v>19</v>
      </c>
      <c r="C1683">
        <v>-0.56377739999999998</v>
      </c>
      <c r="D1683">
        <v>-1.4628042000000001</v>
      </c>
      <c r="E1683">
        <v>5.4919910000000002E-2</v>
      </c>
      <c r="F1683">
        <v>0.19622672999999999</v>
      </c>
      <c r="G1683">
        <v>1</v>
      </c>
      <c r="H1683">
        <v>1358</v>
      </c>
      <c r="I1683" t="s">
        <v>31422</v>
      </c>
    </row>
    <row r="1684" spans="1:9" x14ac:dyDescent="0.3">
      <c r="A1684" t="s">
        <v>31423</v>
      </c>
      <c r="B1684">
        <v>108</v>
      </c>
      <c r="C1684">
        <v>-0.39920333000000002</v>
      </c>
      <c r="D1684">
        <v>-1.4617553000000001</v>
      </c>
      <c r="E1684">
        <v>3.3222590000000001E-3</v>
      </c>
      <c r="F1684">
        <v>0.19665260000000001</v>
      </c>
      <c r="G1684">
        <v>1</v>
      </c>
      <c r="H1684">
        <v>1385</v>
      </c>
      <c r="I1684" t="s">
        <v>31424</v>
      </c>
    </row>
    <row r="1685" spans="1:9" x14ac:dyDescent="0.3">
      <c r="A1685" t="s">
        <v>31425</v>
      </c>
      <c r="B1685">
        <v>41</v>
      </c>
      <c r="C1685">
        <v>-0.47102539999999998</v>
      </c>
      <c r="D1685">
        <v>-1.4595800000000001</v>
      </c>
      <c r="E1685">
        <v>4.1551246999999999E-2</v>
      </c>
      <c r="F1685">
        <v>0.19891758000000001</v>
      </c>
      <c r="G1685">
        <v>1</v>
      </c>
      <c r="H1685">
        <v>3612</v>
      </c>
      <c r="I1685" t="s">
        <v>31426</v>
      </c>
    </row>
    <row r="1686" spans="1:9" x14ac:dyDescent="0.3">
      <c r="A1686" t="s">
        <v>31427</v>
      </c>
      <c r="B1686">
        <v>56</v>
      </c>
      <c r="C1686">
        <v>-0.4383957</v>
      </c>
      <c r="D1686">
        <v>-1.4576967000000001</v>
      </c>
      <c r="E1686">
        <v>1.6438356000000001E-2</v>
      </c>
      <c r="F1686">
        <v>0.20077911000000001</v>
      </c>
      <c r="G1686">
        <v>1</v>
      </c>
      <c r="H1686">
        <v>1521</v>
      </c>
      <c r="I1686" t="s">
        <v>31428</v>
      </c>
    </row>
    <row r="1687" spans="1:9" x14ac:dyDescent="0.3">
      <c r="A1687" t="s">
        <v>31429</v>
      </c>
      <c r="B1687">
        <v>15</v>
      </c>
      <c r="C1687">
        <v>-0.59023285000000003</v>
      </c>
      <c r="D1687">
        <v>-1.4560398000000001</v>
      </c>
      <c r="E1687">
        <v>6.1571124999999997E-2</v>
      </c>
      <c r="F1687">
        <v>0.20230429999999999</v>
      </c>
      <c r="G1687">
        <v>1</v>
      </c>
      <c r="H1687">
        <v>1291</v>
      </c>
      <c r="I1687" t="s">
        <v>31430</v>
      </c>
    </row>
    <row r="1688" spans="1:9" x14ac:dyDescent="0.3">
      <c r="A1688" t="s">
        <v>31431</v>
      </c>
      <c r="B1688">
        <v>21</v>
      </c>
      <c r="C1688">
        <v>-0.54895126999999999</v>
      </c>
      <c r="D1688">
        <v>-1.4553062000000001</v>
      </c>
      <c r="E1688">
        <v>6.7129629999999996E-2</v>
      </c>
      <c r="F1688">
        <v>0.20243720000000001</v>
      </c>
      <c r="G1688">
        <v>1</v>
      </c>
      <c r="H1688">
        <v>1768</v>
      </c>
      <c r="I1688" t="s">
        <v>31349</v>
      </c>
    </row>
    <row r="1689" spans="1:9" x14ac:dyDescent="0.3">
      <c r="A1689" t="s">
        <v>31432</v>
      </c>
      <c r="B1689">
        <v>80</v>
      </c>
      <c r="C1689">
        <v>-0.41271237</v>
      </c>
      <c r="D1689">
        <v>-1.4544705</v>
      </c>
      <c r="E1689">
        <v>1.8348623000000001E-2</v>
      </c>
      <c r="F1689">
        <v>0.20271164</v>
      </c>
      <c r="G1689">
        <v>1</v>
      </c>
      <c r="H1689">
        <v>2136</v>
      </c>
      <c r="I1689" t="s">
        <v>31433</v>
      </c>
    </row>
    <row r="1690" spans="1:9" x14ac:dyDescent="0.3">
      <c r="A1690" t="s">
        <v>31434</v>
      </c>
      <c r="B1690">
        <v>148</v>
      </c>
      <c r="C1690">
        <v>-0.38444983999999999</v>
      </c>
      <c r="D1690">
        <v>-1.4543383999999999</v>
      </c>
      <c r="E1690">
        <v>0</v>
      </c>
      <c r="F1690">
        <v>0.20200141999999999</v>
      </c>
      <c r="G1690">
        <v>1</v>
      </c>
      <c r="H1690">
        <v>1367</v>
      </c>
      <c r="I1690" t="s">
        <v>31199</v>
      </c>
    </row>
    <row r="1691" spans="1:9" x14ac:dyDescent="0.3">
      <c r="A1691" t="s">
        <v>31435</v>
      </c>
      <c r="B1691">
        <v>134</v>
      </c>
      <c r="C1691">
        <v>-0.38189042000000001</v>
      </c>
      <c r="D1691">
        <v>-1.4537765</v>
      </c>
      <c r="E1691">
        <v>0</v>
      </c>
      <c r="F1691">
        <v>0.20198268999999999</v>
      </c>
      <c r="G1691">
        <v>1</v>
      </c>
      <c r="H1691">
        <v>5893</v>
      </c>
      <c r="I1691" t="s">
        <v>31436</v>
      </c>
    </row>
    <row r="1692" spans="1:9" x14ac:dyDescent="0.3">
      <c r="A1692" t="s">
        <v>31437</v>
      </c>
      <c r="B1692">
        <v>61</v>
      </c>
      <c r="C1692">
        <v>-0.44646839999999999</v>
      </c>
      <c r="D1692">
        <v>-1.4493780000000001</v>
      </c>
      <c r="E1692">
        <v>3.5608309999999997E-2</v>
      </c>
      <c r="F1692">
        <v>0.20771417</v>
      </c>
      <c r="G1692">
        <v>1</v>
      </c>
      <c r="H1692">
        <v>4071</v>
      </c>
      <c r="I1692" t="s">
        <v>31438</v>
      </c>
    </row>
    <row r="1693" spans="1:9" x14ac:dyDescent="0.3">
      <c r="A1693" t="s">
        <v>31439</v>
      </c>
      <c r="B1693">
        <v>76</v>
      </c>
      <c r="C1693">
        <v>-0.42090765000000002</v>
      </c>
      <c r="D1693">
        <v>-1.4487131</v>
      </c>
      <c r="E1693">
        <v>2.3102310000000001E-2</v>
      </c>
      <c r="F1693">
        <v>0.20761387000000001</v>
      </c>
      <c r="G1693">
        <v>1</v>
      </c>
      <c r="H1693">
        <v>2065</v>
      </c>
      <c r="I1693" t="s">
        <v>31126</v>
      </c>
    </row>
    <row r="1694" spans="1:9" x14ac:dyDescent="0.3">
      <c r="A1694" t="s">
        <v>31440</v>
      </c>
      <c r="B1694">
        <v>21</v>
      </c>
      <c r="C1694">
        <v>-0.54745659999999996</v>
      </c>
      <c r="D1694">
        <v>-1.4483112</v>
      </c>
      <c r="E1694">
        <v>6.9662920000000003E-2</v>
      </c>
      <c r="F1694">
        <v>0.20721929</v>
      </c>
      <c r="G1694">
        <v>1</v>
      </c>
      <c r="H1694">
        <v>1745</v>
      </c>
      <c r="I1694" t="s">
        <v>31441</v>
      </c>
    </row>
    <row r="1695" spans="1:9" x14ac:dyDescent="0.3">
      <c r="A1695" t="s">
        <v>31442</v>
      </c>
      <c r="B1695">
        <v>79</v>
      </c>
      <c r="C1695">
        <v>-0.41565964</v>
      </c>
      <c r="D1695">
        <v>-1.4471986999999999</v>
      </c>
      <c r="E1695">
        <v>2.3809523999999999E-2</v>
      </c>
      <c r="F1695">
        <v>0.20797697000000001</v>
      </c>
      <c r="G1695">
        <v>1</v>
      </c>
      <c r="H1695">
        <v>3849</v>
      </c>
      <c r="I1695" t="s">
        <v>31443</v>
      </c>
    </row>
    <row r="1696" spans="1:9" x14ac:dyDescent="0.3">
      <c r="A1696" t="s">
        <v>31444</v>
      </c>
      <c r="B1696">
        <v>59</v>
      </c>
      <c r="C1696">
        <v>-0.43805185000000002</v>
      </c>
      <c r="D1696">
        <v>-1.4468783000000001</v>
      </c>
      <c r="E1696">
        <v>3.3639144000000003E-2</v>
      </c>
      <c r="F1696">
        <v>0.20756253999999999</v>
      </c>
      <c r="G1696">
        <v>1</v>
      </c>
      <c r="H1696">
        <v>2140</v>
      </c>
      <c r="I1696" t="s">
        <v>31445</v>
      </c>
    </row>
    <row r="1697" spans="1:9" x14ac:dyDescent="0.3">
      <c r="A1697" t="s">
        <v>31446</v>
      </c>
      <c r="B1697">
        <v>394</v>
      </c>
      <c r="C1697">
        <v>-0.33658983999999997</v>
      </c>
      <c r="D1697">
        <v>-1.4449714</v>
      </c>
      <c r="E1697">
        <v>0</v>
      </c>
      <c r="F1697">
        <v>0.20928126999999999</v>
      </c>
      <c r="G1697">
        <v>1</v>
      </c>
      <c r="H1697">
        <v>1694</v>
      </c>
      <c r="I1697" t="s">
        <v>31447</v>
      </c>
    </row>
    <row r="1698" spans="1:9" x14ac:dyDescent="0.3">
      <c r="A1698" t="s">
        <v>31448</v>
      </c>
      <c r="B1698">
        <v>80</v>
      </c>
      <c r="C1698">
        <v>-0.41557872000000001</v>
      </c>
      <c r="D1698">
        <v>-1.4443699000000001</v>
      </c>
      <c r="E1698">
        <v>1.4705882E-2</v>
      </c>
      <c r="F1698">
        <v>0.20924722000000001</v>
      </c>
      <c r="G1698">
        <v>1</v>
      </c>
      <c r="H1698">
        <v>1538</v>
      </c>
      <c r="I1698" t="s">
        <v>31449</v>
      </c>
    </row>
    <row r="1699" spans="1:9" x14ac:dyDescent="0.3">
      <c r="A1699" t="s">
        <v>31450</v>
      </c>
      <c r="B1699">
        <v>88</v>
      </c>
      <c r="C1699">
        <v>-0.40633944</v>
      </c>
      <c r="D1699">
        <v>-1.4431552999999999</v>
      </c>
      <c r="E1699">
        <v>9.9667780000000008E-3</v>
      </c>
      <c r="F1699">
        <v>0.21000287000000001</v>
      </c>
      <c r="G1699">
        <v>1</v>
      </c>
      <c r="H1699">
        <v>2980</v>
      </c>
      <c r="I1699" t="s">
        <v>31451</v>
      </c>
    </row>
    <row r="1700" spans="1:9" x14ac:dyDescent="0.3">
      <c r="A1700" t="s">
        <v>31452</v>
      </c>
      <c r="B1700">
        <v>180</v>
      </c>
      <c r="C1700">
        <v>-0.37364747999999998</v>
      </c>
      <c r="D1700">
        <v>-1.4427724</v>
      </c>
      <c r="E1700">
        <v>9.1743115000000007E-3</v>
      </c>
      <c r="F1700">
        <v>0.20956871999999999</v>
      </c>
      <c r="G1700">
        <v>1</v>
      </c>
      <c r="H1700">
        <v>2964</v>
      </c>
      <c r="I1700" t="s">
        <v>31453</v>
      </c>
    </row>
    <row r="1701" spans="1:9" x14ac:dyDescent="0.3">
      <c r="A1701" t="s">
        <v>31454</v>
      </c>
      <c r="B1701">
        <v>52</v>
      </c>
      <c r="C1701">
        <v>-0.44773737000000002</v>
      </c>
      <c r="D1701">
        <v>-1.4427277999999999</v>
      </c>
      <c r="E1701">
        <v>3.4985423000000002E-2</v>
      </c>
      <c r="F1701">
        <v>0.20871015000000001</v>
      </c>
      <c r="G1701">
        <v>1</v>
      </c>
      <c r="H1701">
        <v>1386</v>
      </c>
      <c r="I1701" t="s">
        <v>31455</v>
      </c>
    </row>
    <row r="1702" spans="1:9" x14ac:dyDescent="0.3">
      <c r="A1702" t="s">
        <v>31456</v>
      </c>
      <c r="B1702">
        <v>142</v>
      </c>
      <c r="C1702">
        <v>-0.38117742999999998</v>
      </c>
      <c r="D1702">
        <v>-1.4407700000000001</v>
      </c>
      <c r="E1702">
        <v>7.0671379999999997E-3</v>
      </c>
      <c r="F1702">
        <v>0.21069660000000001</v>
      </c>
      <c r="G1702">
        <v>1</v>
      </c>
      <c r="H1702">
        <v>5675</v>
      </c>
      <c r="I1702" t="s">
        <v>31457</v>
      </c>
    </row>
    <row r="1703" spans="1:9" x14ac:dyDescent="0.3">
      <c r="A1703" t="s">
        <v>31458</v>
      </c>
      <c r="B1703">
        <v>33</v>
      </c>
      <c r="C1703">
        <v>-0.48216003000000002</v>
      </c>
      <c r="D1703">
        <v>-1.4405882000000001</v>
      </c>
      <c r="E1703">
        <v>4.9627791999999997E-2</v>
      </c>
      <c r="F1703">
        <v>0.21002125999999999</v>
      </c>
      <c r="G1703">
        <v>1</v>
      </c>
      <c r="H1703">
        <v>2036</v>
      </c>
      <c r="I1703" t="s">
        <v>31459</v>
      </c>
    </row>
    <row r="1704" spans="1:9" x14ac:dyDescent="0.3">
      <c r="A1704" t="s">
        <v>31460</v>
      </c>
      <c r="B1704">
        <v>163</v>
      </c>
      <c r="C1704">
        <v>-0.37870707999999997</v>
      </c>
      <c r="D1704">
        <v>-1.4404110000000001</v>
      </c>
      <c r="E1704">
        <v>4.1841003000000002E-3</v>
      </c>
      <c r="F1704">
        <v>0.20937948000000001</v>
      </c>
      <c r="G1704">
        <v>1</v>
      </c>
      <c r="H1704">
        <v>2550</v>
      </c>
      <c r="I1704" t="s">
        <v>31461</v>
      </c>
    </row>
    <row r="1705" spans="1:9" x14ac:dyDescent="0.3">
      <c r="A1705" t="s">
        <v>31462</v>
      </c>
      <c r="B1705">
        <v>33</v>
      </c>
      <c r="C1705">
        <v>-0.4869406</v>
      </c>
      <c r="D1705">
        <v>-1.4388099999999999</v>
      </c>
      <c r="E1705">
        <v>5.4830286999999998E-2</v>
      </c>
      <c r="F1705">
        <v>0.21070606</v>
      </c>
      <c r="G1705">
        <v>1</v>
      </c>
      <c r="H1705">
        <v>2735</v>
      </c>
      <c r="I1705" t="s">
        <v>31463</v>
      </c>
    </row>
    <row r="1706" spans="1:9" x14ac:dyDescent="0.3">
      <c r="A1706" t="s">
        <v>31464</v>
      </c>
      <c r="B1706">
        <v>87</v>
      </c>
      <c r="C1706">
        <v>-0.40787652000000002</v>
      </c>
      <c r="D1706">
        <v>-1.4386289000000001</v>
      </c>
      <c r="E1706">
        <v>1.3468012999999999E-2</v>
      </c>
      <c r="F1706">
        <v>0.21003446000000001</v>
      </c>
      <c r="G1706">
        <v>1</v>
      </c>
      <c r="H1706">
        <v>2440</v>
      </c>
      <c r="I1706" t="s">
        <v>31465</v>
      </c>
    </row>
    <row r="1707" spans="1:9" x14ac:dyDescent="0.3">
      <c r="A1707" t="s">
        <v>31466</v>
      </c>
      <c r="B1707">
        <v>26</v>
      </c>
      <c r="C1707">
        <v>-0.52305204000000005</v>
      </c>
      <c r="D1707">
        <v>-1.4382045999999999</v>
      </c>
      <c r="E1707">
        <v>8.1841430000000007E-2</v>
      </c>
      <c r="F1707">
        <v>0.20986244000000001</v>
      </c>
      <c r="G1707">
        <v>1</v>
      </c>
      <c r="H1707">
        <v>2026</v>
      </c>
      <c r="I1707" t="s">
        <v>31467</v>
      </c>
    </row>
    <row r="1708" spans="1:9" x14ac:dyDescent="0.3">
      <c r="A1708" t="s">
        <v>31468</v>
      </c>
      <c r="B1708">
        <v>49</v>
      </c>
      <c r="C1708">
        <v>-0.45419949999999998</v>
      </c>
      <c r="D1708">
        <v>-1.4380126</v>
      </c>
      <c r="E1708">
        <v>3.8251366000000002E-2</v>
      </c>
      <c r="F1708">
        <v>0.20929183000000001</v>
      </c>
      <c r="G1708">
        <v>1</v>
      </c>
      <c r="H1708">
        <v>885</v>
      </c>
      <c r="I1708" t="s">
        <v>31469</v>
      </c>
    </row>
    <row r="1709" spans="1:9" x14ac:dyDescent="0.3">
      <c r="A1709" t="s">
        <v>31470</v>
      </c>
      <c r="B1709">
        <v>472</v>
      </c>
      <c r="C1709">
        <v>-0.33503324000000001</v>
      </c>
      <c r="D1709">
        <v>-1.4362432999999999</v>
      </c>
      <c r="E1709">
        <v>0</v>
      </c>
      <c r="F1709">
        <v>0.21097404</v>
      </c>
      <c r="G1709">
        <v>1</v>
      </c>
      <c r="H1709">
        <v>2350</v>
      </c>
      <c r="I1709" t="s">
        <v>31471</v>
      </c>
    </row>
    <row r="1710" spans="1:9" x14ac:dyDescent="0.3">
      <c r="A1710" t="s">
        <v>31472</v>
      </c>
      <c r="B1710">
        <v>18</v>
      </c>
      <c r="C1710">
        <v>-0.55927059999999995</v>
      </c>
      <c r="D1710">
        <v>-1.4339085</v>
      </c>
      <c r="E1710">
        <v>9.1334894E-2</v>
      </c>
      <c r="F1710">
        <v>0.21390148</v>
      </c>
      <c r="G1710">
        <v>1</v>
      </c>
      <c r="H1710">
        <v>2995</v>
      </c>
      <c r="I1710" t="s">
        <v>31473</v>
      </c>
    </row>
    <row r="1711" spans="1:9" x14ac:dyDescent="0.3">
      <c r="A1711" t="s">
        <v>31474</v>
      </c>
      <c r="B1711">
        <v>367</v>
      </c>
      <c r="C1711">
        <v>-0.34193578000000002</v>
      </c>
      <c r="D1711">
        <v>-1.4320732</v>
      </c>
      <c r="E1711">
        <v>0</v>
      </c>
      <c r="F1711">
        <v>0.21566563999999999</v>
      </c>
      <c r="G1711">
        <v>1</v>
      </c>
      <c r="H1711">
        <v>2359</v>
      </c>
      <c r="I1711" t="s">
        <v>31475</v>
      </c>
    </row>
    <row r="1712" spans="1:9" x14ac:dyDescent="0.3">
      <c r="A1712" t="s">
        <v>31476</v>
      </c>
      <c r="B1712">
        <v>82</v>
      </c>
      <c r="C1712">
        <v>-0.40565216999999998</v>
      </c>
      <c r="D1712">
        <v>-1.4307133999999999</v>
      </c>
      <c r="E1712">
        <v>2.2364218000000002E-2</v>
      </c>
      <c r="F1712">
        <v>0.21668251999999999</v>
      </c>
      <c r="G1712">
        <v>1</v>
      </c>
      <c r="H1712">
        <v>4803</v>
      </c>
      <c r="I1712" t="s">
        <v>31477</v>
      </c>
    </row>
    <row r="1713" spans="1:9" x14ac:dyDescent="0.3">
      <c r="A1713" t="s">
        <v>31478</v>
      </c>
      <c r="B1713">
        <v>49</v>
      </c>
      <c r="C1713">
        <v>-0.45040439999999998</v>
      </c>
      <c r="D1713">
        <v>-1.4292068</v>
      </c>
      <c r="E1713">
        <v>2.8645833999999998E-2</v>
      </c>
      <c r="F1713">
        <v>0.21788785999999999</v>
      </c>
      <c r="G1713">
        <v>1</v>
      </c>
      <c r="H1713">
        <v>4071</v>
      </c>
      <c r="I1713" t="s">
        <v>31479</v>
      </c>
    </row>
    <row r="1714" spans="1:9" x14ac:dyDescent="0.3">
      <c r="A1714" t="s">
        <v>31480</v>
      </c>
      <c r="B1714">
        <v>94</v>
      </c>
      <c r="C1714">
        <v>-0.40365161999999999</v>
      </c>
      <c r="D1714">
        <v>-1.428828</v>
      </c>
      <c r="E1714">
        <v>2.2922636999999999E-2</v>
      </c>
      <c r="F1714">
        <v>0.21748057000000001</v>
      </c>
      <c r="G1714">
        <v>1</v>
      </c>
      <c r="H1714">
        <v>2530</v>
      </c>
      <c r="I1714" t="s">
        <v>31481</v>
      </c>
    </row>
    <row r="1715" spans="1:9" x14ac:dyDescent="0.3">
      <c r="A1715" t="s">
        <v>31482</v>
      </c>
      <c r="B1715">
        <v>124</v>
      </c>
      <c r="C1715">
        <v>-0.38108956999999999</v>
      </c>
      <c r="D1715">
        <v>-1.4264218</v>
      </c>
      <c r="E1715">
        <v>1.3029315499999999E-2</v>
      </c>
      <c r="F1715">
        <v>0.22023239999999999</v>
      </c>
      <c r="G1715">
        <v>1</v>
      </c>
      <c r="H1715">
        <v>4201</v>
      </c>
      <c r="I1715" t="s">
        <v>31483</v>
      </c>
    </row>
    <row r="1716" spans="1:9" x14ac:dyDescent="0.3">
      <c r="A1716" t="s">
        <v>31484</v>
      </c>
      <c r="B1716">
        <v>375</v>
      </c>
      <c r="C1716">
        <v>-0.34286161999999998</v>
      </c>
      <c r="D1716">
        <v>-1.4247320999999999</v>
      </c>
      <c r="E1716">
        <v>0</v>
      </c>
      <c r="F1716">
        <v>0.22189846999999999</v>
      </c>
      <c r="G1716">
        <v>1</v>
      </c>
      <c r="H1716">
        <v>2374</v>
      </c>
      <c r="I1716" t="s">
        <v>31475</v>
      </c>
    </row>
    <row r="1717" spans="1:9" x14ac:dyDescent="0.3">
      <c r="A1717" t="s">
        <v>31485</v>
      </c>
      <c r="B1717">
        <v>116</v>
      </c>
      <c r="C1717">
        <v>-0.38695621000000002</v>
      </c>
      <c r="D1717">
        <v>-1.4238869000000001</v>
      </c>
      <c r="E1717">
        <v>2.4390242999999999E-2</v>
      </c>
      <c r="F1717">
        <v>0.22231666999999999</v>
      </c>
      <c r="G1717">
        <v>1</v>
      </c>
      <c r="H1717">
        <v>1530</v>
      </c>
      <c r="I1717" t="s">
        <v>31486</v>
      </c>
    </row>
    <row r="1718" spans="1:9" x14ac:dyDescent="0.3">
      <c r="A1718" t="s">
        <v>31487</v>
      </c>
      <c r="B1718">
        <v>63</v>
      </c>
      <c r="C1718">
        <v>-0.42907244</v>
      </c>
      <c r="D1718">
        <v>-1.4232906999999999</v>
      </c>
      <c r="E1718">
        <v>3.2069970000000003E-2</v>
      </c>
      <c r="F1718">
        <v>0.22234478999999999</v>
      </c>
      <c r="G1718">
        <v>1</v>
      </c>
      <c r="H1718">
        <v>2737</v>
      </c>
      <c r="I1718" t="s">
        <v>31488</v>
      </c>
    </row>
    <row r="1719" spans="1:9" x14ac:dyDescent="0.3">
      <c r="A1719" t="s">
        <v>31489</v>
      </c>
      <c r="B1719">
        <v>216</v>
      </c>
      <c r="C1719">
        <v>-0.35775309999999999</v>
      </c>
      <c r="D1719">
        <v>-1.4204482</v>
      </c>
      <c r="E1719">
        <v>9.2165900000000002E-3</v>
      </c>
      <c r="F1719">
        <v>0.22570364000000001</v>
      </c>
      <c r="G1719">
        <v>1</v>
      </c>
      <c r="H1719">
        <v>2025</v>
      </c>
      <c r="I1719" t="s">
        <v>31490</v>
      </c>
    </row>
    <row r="1720" spans="1:9" x14ac:dyDescent="0.3">
      <c r="A1720" t="s">
        <v>31491</v>
      </c>
      <c r="B1720">
        <v>27</v>
      </c>
      <c r="C1720">
        <v>-0.49527332000000002</v>
      </c>
      <c r="D1720">
        <v>-1.4177656999999999</v>
      </c>
      <c r="E1720">
        <v>6.8702289999999999E-2</v>
      </c>
      <c r="F1720">
        <v>0.22908555999999999</v>
      </c>
      <c r="G1720">
        <v>1</v>
      </c>
      <c r="H1720">
        <v>1897</v>
      </c>
      <c r="I1720" t="s">
        <v>31492</v>
      </c>
    </row>
    <row r="1721" spans="1:9" x14ac:dyDescent="0.3">
      <c r="A1721" t="s">
        <v>31493</v>
      </c>
      <c r="B1721">
        <v>354</v>
      </c>
      <c r="C1721">
        <v>-0.33652599999999999</v>
      </c>
      <c r="D1721">
        <v>-1.4158154999999999</v>
      </c>
      <c r="E1721">
        <v>0</v>
      </c>
      <c r="F1721">
        <v>0.23131942999999999</v>
      </c>
      <c r="G1721">
        <v>1</v>
      </c>
      <c r="H1721">
        <v>3914</v>
      </c>
      <c r="I1721" t="s">
        <v>31494</v>
      </c>
    </row>
    <row r="1722" spans="1:9" x14ac:dyDescent="0.3">
      <c r="A1722" t="s">
        <v>31495</v>
      </c>
      <c r="B1722">
        <v>37</v>
      </c>
      <c r="C1722">
        <v>-0.46429375000000001</v>
      </c>
      <c r="D1722">
        <v>-1.4127350999999999</v>
      </c>
      <c r="E1722">
        <v>5.3708440000000003E-2</v>
      </c>
      <c r="F1722">
        <v>0.2353681</v>
      </c>
      <c r="G1722">
        <v>1</v>
      </c>
      <c r="H1722">
        <v>1627</v>
      </c>
      <c r="I1722" t="s">
        <v>31496</v>
      </c>
    </row>
    <row r="1723" spans="1:9" x14ac:dyDescent="0.3">
      <c r="A1723" t="s">
        <v>31497</v>
      </c>
      <c r="B1723">
        <v>41</v>
      </c>
      <c r="C1723">
        <v>-0.46533829999999998</v>
      </c>
      <c r="D1723">
        <v>-1.4127194000000001</v>
      </c>
      <c r="E1723">
        <v>5.1344744999999997E-2</v>
      </c>
      <c r="F1723">
        <v>0.2344166</v>
      </c>
      <c r="G1723">
        <v>1</v>
      </c>
      <c r="H1723">
        <v>4744</v>
      </c>
      <c r="I1723" t="s">
        <v>31498</v>
      </c>
    </row>
    <row r="1724" spans="1:9" x14ac:dyDescent="0.3">
      <c r="A1724" t="s">
        <v>31499</v>
      </c>
      <c r="B1724">
        <v>354</v>
      </c>
      <c r="C1724">
        <v>-0.34002388</v>
      </c>
      <c r="D1724">
        <v>-1.4114528</v>
      </c>
      <c r="E1724">
        <v>0</v>
      </c>
      <c r="F1724">
        <v>0.23540068</v>
      </c>
      <c r="G1724">
        <v>1</v>
      </c>
      <c r="H1724">
        <v>2815</v>
      </c>
      <c r="I1724" t="s">
        <v>31328</v>
      </c>
    </row>
    <row r="1725" spans="1:9" x14ac:dyDescent="0.3">
      <c r="A1725" t="s">
        <v>31500</v>
      </c>
      <c r="B1725">
        <v>35</v>
      </c>
      <c r="C1725">
        <v>-0.4724236</v>
      </c>
      <c r="D1725">
        <v>-1.4114182</v>
      </c>
      <c r="E1725">
        <v>5.3030305E-2</v>
      </c>
      <c r="F1725">
        <v>0.23449394000000001</v>
      </c>
      <c r="G1725">
        <v>1</v>
      </c>
      <c r="H1725">
        <v>1993</v>
      </c>
      <c r="I1725" t="s">
        <v>31501</v>
      </c>
    </row>
    <row r="1726" spans="1:9" x14ac:dyDescent="0.3">
      <c r="A1726" t="s">
        <v>31502</v>
      </c>
      <c r="B1726">
        <v>25</v>
      </c>
      <c r="C1726">
        <v>-0.51344880000000004</v>
      </c>
      <c r="D1726">
        <v>-1.4113359999999999</v>
      </c>
      <c r="E1726">
        <v>6.0747664E-2</v>
      </c>
      <c r="F1726">
        <v>0.23367408000000001</v>
      </c>
      <c r="G1726">
        <v>1</v>
      </c>
      <c r="H1726">
        <v>3429</v>
      </c>
      <c r="I1726" t="s">
        <v>31503</v>
      </c>
    </row>
    <row r="1727" spans="1:9" x14ac:dyDescent="0.3">
      <c r="A1727" t="s">
        <v>31504</v>
      </c>
      <c r="B1727">
        <v>79</v>
      </c>
      <c r="C1727">
        <v>-0.40732743999999999</v>
      </c>
      <c r="D1727">
        <v>-1.4112028999999999</v>
      </c>
      <c r="E1727">
        <v>3.1847133999999999E-2</v>
      </c>
      <c r="F1727">
        <v>0.23298263999999999</v>
      </c>
      <c r="G1727">
        <v>1</v>
      </c>
      <c r="H1727">
        <v>1669</v>
      </c>
      <c r="I1727" t="s">
        <v>31505</v>
      </c>
    </row>
    <row r="1728" spans="1:9" x14ac:dyDescent="0.3">
      <c r="A1728" t="s">
        <v>31506</v>
      </c>
      <c r="B1728">
        <v>61</v>
      </c>
      <c r="C1728">
        <v>-0.42818226999999998</v>
      </c>
      <c r="D1728">
        <v>-1.4092407</v>
      </c>
      <c r="E1728">
        <v>4.4378698000000001E-2</v>
      </c>
      <c r="F1728">
        <v>0.23503441999999999</v>
      </c>
      <c r="G1728">
        <v>1</v>
      </c>
      <c r="H1728">
        <v>1909</v>
      </c>
      <c r="I1728" t="s">
        <v>31143</v>
      </c>
    </row>
    <row r="1729" spans="1:9" x14ac:dyDescent="0.3">
      <c r="A1729" t="s">
        <v>31507</v>
      </c>
      <c r="B1729">
        <v>67</v>
      </c>
      <c r="C1729">
        <v>-0.41248416999999998</v>
      </c>
      <c r="D1729">
        <v>-1.4091692</v>
      </c>
      <c r="E1729">
        <v>3.2069970000000003E-2</v>
      </c>
      <c r="F1729">
        <v>0.23424278000000001</v>
      </c>
      <c r="G1729">
        <v>1</v>
      </c>
      <c r="H1729">
        <v>1903</v>
      </c>
      <c r="I1729" t="s">
        <v>31304</v>
      </c>
    </row>
    <row r="1730" spans="1:9" x14ac:dyDescent="0.3">
      <c r="A1730" t="s">
        <v>31508</v>
      </c>
      <c r="B1730">
        <v>28</v>
      </c>
      <c r="C1730">
        <v>-0.49560425000000002</v>
      </c>
      <c r="D1730">
        <v>-1.4089673</v>
      </c>
      <c r="E1730">
        <v>5.7279236999999997E-2</v>
      </c>
      <c r="F1730">
        <v>0.23364529000000001</v>
      </c>
      <c r="G1730">
        <v>1</v>
      </c>
      <c r="H1730">
        <v>2769</v>
      </c>
      <c r="I1730" t="s">
        <v>31509</v>
      </c>
    </row>
    <row r="1731" spans="1:9" x14ac:dyDescent="0.3">
      <c r="A1731" t="s">
        <v>31510</v>
      </c>
      <c r="B1731">
        <v>196</v>
      </c>
      <c r="C1731">
        <v>-0.35290643999999999</v>
      </c>
      <c r="D1731">
        <v>-1.4075626000000001</v>
      </c>
      <c r="E1731">
        <v>0</v>
      </c>
      <c r="F1731">
        <v>0.23475156999999999</v>
      </c>
      <c r="G1731">
        <v>1</v>
      </c>
      <c r="H1731">
        <v>2816</v>
      </c>
      <c r="I1731" t="s">
        <v>31511</v>
      </c>
    </row>
    <row r="1732" spans="1:9" x14ac:dyDescent="0.3">
      <c r="A1732" t="s">
        <v>31512</v>
      </c>
      <c r="B1732">
        <v>61</v>
      </c>
      <c r="C1732">
        <v>-0.42153856000000001</v>
      </c>
      <c r="D1732">
        <v>-1.4073907999999999</v>
      </c>
      <c r="E1732">
        <v>0.04</v>
      </c>
      <c r="F1732">
        <v>0.2341261</v>
      </c>
      <c r="G1732">
        <v>1</v>
      </c>
      <c r="H1732">
        <v>2693</v>
      </c>
      <c r="I1732" t="s">
        <v>31463</v>
      </c>
    </row>
    <row r="1733" spans="1:9" x14ac:dyDescent="0.3">
      <c r="A1733" t="s">
        <v>31513</v>
      </c>
      <c r="B1733">
        <v>150</v>
      </c>
      <c r="C1733">
        <v>-0.37185842000000002</v>
      </c>
      <c r="D1733">
        <v>-1.4067196</v>
      </c>
      <c r="E1733">
        <v>1.5037594E-2</v>
      </c>
      <c r="F1733">
        <v>0.23429258</v>
      </c>
      <c r="G1733">
        <v>1</v>
      </c>
      <c r="H1733">
        <v>1315</v>
      </c>
      <c r="I1733" t="s">
        <v>31514</v>
      </c>
    </row>
    <row r="1734" spans="1:9" x14ac:dyDescent="0.3">
      <c r="A1734" t="s">
        <v>31515</v>
      </c>
      <c r="B1734">
        <v>17</v>
      </c>
      <c r="C1734">
        <v>-0.56007284000000002</v>
      </c>
      <c r="D1734">
        <v>-1.4056736999999999</v>
      </c>
      <c r="E1734">
        <v>8.6854459999999994E-2</v>
      </c>
      <c r="F1734">
        <v>0.23489811999999999</v>
      </c>
      <c r="G1734">
        <v>1</v>
      </c>
      <c r="H1734">
        <v>2998</v>
      </c>
      <c r="I1734" t="s">
        <v>31516</v>
      </c>
    </row>
    <row r="1735" spans="1:9" x14ac:dyDescent="0.3">
      <c r="A1735" t="s">
        <v>31517</v>
      </c>
      <c r="B1735">
        <v>46</v>
      </c>
      <c r="C1735">
        <v>-0.45118645000000002</v>
      </c>
      <c r="D1735">
        <v>-1.4047712000000001</v>
      </c>
      <c r="E1735">
        <v>5.5555555999999999E-2</v>
      </c>
      <c r="F1735">
        <v>0.23537663</v>
      </c>
      <c r="G1735">
        <v>1</v>
      </c>
      <c r="H1735">
        <v>1740</v>
      </c>
      <c r="I1735" t="s">
        <v>31518</v>
      </c>
    </row>
    <row r="1736" spans="1:9" x14ac:dyDescent="0.3">
      <c r="A1736" t="s">
        <v>31519</v>
      </c>
      <c r="B1736">
        <v>76</v>
      </c>
      <c r="C1736">
        <v>-0.40407704999999999</v>
      </c>
      <c r="D1736">
        <v>-1.4034424000000001</v>
      </c>
      <c r="E1736">
        <v>3.2258064000000003E-2</v>
      </c>
      <c r="F1736">
        <v>0.23649213999999999</v>
      </c>
      <c r="G1736">
        <v>1</v>
      </c>
      <c r="H1736">
        <v>1805</v>
      </c>
      <c r="I1736" t="s">
        <v>31520</v>
      </c>
    </row>
    <row r="1737" spans="1:9" x14ac:dyDescent="0.3">
      <c r="A1737" t="s">
        <v>31521</v>
      </c>
      <c r="B1737">
        <v>100</v>
      </c>
      <c r="C1737">
        <v>-0.38856307000000001</v>
      </c>
      <c r="D1737">
        <v>-1.4022775000000001</v>
      </c>
      <c r="E1737">
        <v>1.9047620000000001E-2</v>
      </c>
      <c r="F1737">
        <v>0.2374107</v>
      </c>
      <c r="G1737">
        <v>1</v>
      </c>
      <c r="H1737">
        <v>3181</v>
      </c>
      <c r="I1737" t="s">
        <v>31522</v>
      </c>
    </row>
    <row r="1738" spans="1:9" x14ac:dyDescent="0.3">
      <c r="A1738" t="s">
        <v>31523</v>
      </c>
      <c r="B1738">
        <v>65</v>
      </c>
      <c r="C1738">
        <v>-0.41973472000000001</v>
      </c>
      <c r="D1738">
        <v>-1.4014181000000001</v>
      </c>
      <c r="E1738">
        <v>5.4441261999999997E-2</v>
      </c>
      <c r="F1738">
        <v>0.23797019</v>
      </c>
      <c r="G1738">
        <v>1</v>
      </c>
      <c r="H1738">
        <v>2051</v>
      </c>
      <c r="I1738" t="s">
        <v>31367</v>
      </c>
    </row>
    <row r="1739" spans="1:9" x14ac:dyDescent="0.3">
      <c r="A1739" t="s">
        <v>31524</v>
      </c>
      <c r="B1739">
        <v>150</v>
      </c>
      <c r="C1739">
        <v>-0.36649727999999998</v>
      </c>
      <c r="D1739">
        <v>-1.4005942</v>
      </c>
      <c r="E1739">
        <v>1.4705882E-2</v>
      </c>
      <c r="F1739">
        <v>0.23830989</v>
      </c>
      <c r="G1739">
        <v>1</v>
      </c>
      <c r="H1739">
        <v>1991</v>
      </c>
      <c r="I1739" t="s">
        <v>31525</v>
      </c>
    </row>
    <row r="1740" spans="1:9" x14ac:dyDescent="0.3">
      <c r="A1740" t="s">
        <v>31526</v>
      </c>
      <c r="B1740">
        <v>79</v>
      </c>
      <c r="C1740">
        <v>-0.40508833999999999</v>
      </c>
      <c r="D1740">
        <v>-1.400388</v>
      </c>
      <c r="E1740">
        <v>3.4682079999999997E-2</v>
      </c>
      <c r="F1740">
        <v>0.23771958000000001</v>
      </c>
      <c r="G1740">
        <v>1</v>
      </c>
      <c r="H1740">
        <v>2003</v>
      </c>
      <c r="I1740" t="s">
        <v>31281</v>
      </c>
    </row>
    <row r="1741" spans="1:9" x14ac:dyDescent="0.3">
      <c r="A1741" t="s">
        <v>31527</v>
      </c>
      <c r="B1741">
        <v>365</v>
      </c>
      <c r="C1741">
        <v>-0.33166444</v>
      </c>
      <c r="D1741">
        <v>-1.3956033000000001</v>
      </c>
      <c r="E1741">
        <v>0</v>
      </c>
      <c r="F1741">
        <v>0.24463144000000001</v>
      </c>
      <c r="G1741">
        <v>1</v>
      </c>
      <c r="H1741">
        <v>4571</v>
      </c>
      <c r="I1741" t="s">
        <v>31528</v>
      </c>
    </row>
    <row r="1742" spans="1:9" x14ac:dyDescent="0.3">
      <c r="A1742" t="s">
        <v>31529</v>
      </c>
      <c r="B1742">
        <v>20</v>
      </c>
      <c r="C1742">
        <v>-0.52925940000000005</v>
      </c>
      <c r="D1742">
        <v>-1.3923068999999999</v>
      </c>
      <c r="E1742">
        <v>9.9337750000000002E-2</v>
      </c>
      <c r="F1742">
        <v>0.24894877000000001</v>
      </c>
      <c r="G1742">
        <v>1</v>
      </c>
      <c r="H1742">
        <v>1771</v>
      </c>
      <c r="I1742" t="s">
        <v>31530</v>
      </c>
    </row>
    <row r="1743" spans="1:9" x14ac:dyDescent="0.3">
      <c r="A1743" t="s">
        <v>31531</v>
      </c>
      <c r="B1743">
        <v>55</v>
      </c>
      <c r="C1743">
        <v>-0.42950060000000001</v>
      </c>
      <c r="D1743">
        <v>-1.3884152999999999</v>
      </c>
      <c r="E1743">
        <v>5.1679585E-2</v>
      </c>
      <c r="F1743">
        <v>0.25461297999999999</v>
      </c>
      <c r="G1743">
        <v>1</v>
      </c>
      <c r="H1743">
        <v>1496</v>
      </c>
      <c r="I1743" t="s">
        <v>31532</v>
      </c>
    </row>
    <row r="1744" spans="1:9" x14ac:dyDescent="0.3">
      <c r="A1744" t="s">
        <v>31533</v>
      </c>
      <c r="B1744">
        <v>41</v>
      </c>
      <c r="C1744">
        <v>-0.44615325</v>
      </c>
      <c r="D1744">
        <v>-1.3879558000000001</v>
      </c>
      <c r="E1744">
        <v>6.4766840000000006E-2</v>
      </c>
      <c r="F1744">
        <v>0.25441170000000002</v>
      </c>
      <c r="G1744">
        <v>1</v>
      </c>
      <c r="H1744">
        <v>5084</v>
      </c>
      <c r="I1744" t="s">
        <v>31534</v>
      </c>
    </row>
    <row r="1745" spans="1:9" x14ac:dyDescent="0.3">
      <c r="A1745" t="s">
        <v>31535</v>
      </c>
      <c r="B1745">
        <v>35</v>
      </c>
      <c r="C1745">
        <v>-0.46144902999999998</v>
      </c>
      <c r="D1745">
        <v>-1.3873392</v>
      </c>
      <c r="E1745">
        <v>5.8823529999999999E-2</v>
      </c>
      <c r="F1745">
        <v>0.25447202000000002</v>
      </c>
      <c r="G1745">
        <v>1</v>
      </c>
      <c r="H1745">
        <v>1798</v>
      </c>
      <c r="I1745" t="s">
        <v>31530</v>
      </c>
    </row>
    <row r="1746" spans="1:9" x14ac:dyDescent="0.3">
      <c r="A1746" t="s">
        <v>31536</v>
      </c>
      <c r="B1746">
        <v>48</v>
      </c>
      <c r="C1746">
        <v>-0.44283378000000001</v>
      </c>
      <c r="D1746">
        <v>-1.3872225</v>
      </c>
      <c r="E1746">
        <v>5.1075269999999999E-2</v>
      </c>
      <c r="F1746">
        <v>0.25366349999999999</v>
      </c>
      <c r="G1746">
        <v>1</v>
      </c>
      <c r="H1746">
        <v>1933</v>
      </c>
      <c r="I1746" t="s">
        <v>31537</v>
      </c>
    </row>
    <row r="1747" spans="1:9" x14ac:dyDescent="0.3">
      <c r="A1747" t="s">
        <v>31538</v>
      </c>
      <c r="B1747">
        <v>24</v>
      </c>
      <c r="C1747">
        <v>-0.49935059999999998</v>
      </c>
      <c r="D1747">
        <v>-1.3862498000000001</v>
      </c>
      <c r="E1747">
        <v>8.0200499999999994E-2</v>
      </c>
      <c r="F1747">
        <v>0.25438115</v>
      </c>
      <c r="G1747">
        <v>1</v>
      </c>
      <c r="H1747">
        <v>1623</v>
      </c>
      <c r="I1747" t="s">
        <v>31539</v>
      </c>
    </row>
    <row r="1748" spans="1:9" x14ac:dyDescent="0.3">
      <c r="A1748" t="s">
        <v>31540</v>
      </c>
      <c r="B1748">
        <v>15</v>
      </c>
      <c r="C1748">
        <v>-0.56080574000000005</v>
      </c>
      <c r="D1748">
        <v>-1.3859786999999999</v>
      </c>
      <c r="E1748">
        <v>9.4594600000000001E-2</v>
      </c>
      <c r="F1748">
        <v>0.25391010000000003</v>
      </c>
      <c r="G1748">
        <v>1</v>
      </c>
      <c r="H1748">
        <v>2003</v>
      </c>
      <c r="I1748" t="s">
        <v>31541</v>
      </c>
    </row>
    <row r="1749" spans="1:9" x14ac:dyDescent="0.3">
      <c r="A1749" t="s">
        <v>31542</v>
      </c>
      <c r="B1749">
        <v>44</v>
      </c>
      <c r="C1749">
        <v>-0.45140419999999998</v>
      </c>
      <c r="D1749">
        <v>-1.3851808000000001</v>
      </c>
      <c r="E1749">
        <v>6.0846560000000001E-2</v>
      </c>
      <c r="F1749">
        <v>0.25429564999999998</v>
      </c>
      <c r="G1749">
        <v>1</v>
      </c>
      <c r="H1749">
        <v>2938</v>
      </c>
      <c r="I1749" t="s">
        <v>31543</v>
      </c>
    </row>
    <row r="1750" spans="1:9" x14ac:dyDescent="0.3">
      <c r="A1750" t="s">
        <v>31544</v>
      </c>
      <c r="B1750">
        <v>35</v>
      </c>
      <c r="C1750">
        <v>-0.4670628</v>
      </c>
      <c r="D1750">
        <v>-1.3829377</v>
      </c>
      <c r="E1750">
        <v>6.0606062000000002E-2</v>
      </c>
      <c r="F1750">
        <v>0.25709733000000001</v>
      </c>
      <c r="G1750">
        <v>1</v>
      </c>
      <c r="H1750">
        <v>1568</v>
      </c>
      <c r="I1750" t="s">
        <v>31545</v>
      </c>
    </row>
    <row r="1751" spans="1:9" x14ac:dyDescent="0.3">
      <c r="A1751" t="s">
        <v>31546</v>
      </c>
      <c r="B1751">
        <v>37</v>
      </c>
      <c r="C1751">
        <v>-0.46327284000000002</v>
      </c>
      <c r="D1751">
        <v>-1.3828335</v>
      </c>
      <c r="E1751">
        <v>7.1253070000000002E-2</v>
      </c>
      <c r="F1751">
        <v>0.25637648000000002</v>
      </c>
      <c r="G1751">
        <v>1</v>
      </c>
      <c r="H1751">
        <v>3674</v>
      </c>
      <c r="I1751" t="s">
        <v>31547</v>
      </c>
    </row>
    <row r="1752" spans="1:9" x14ac:dyDescent="0.3">
      <c r="A1752" t="s">
        <v>31548</v>
      </c>
      <c r="B1752">
        <v>20</v>
      </c>
      <c r="C1752">
        <v>-0.51246667000000001</v>
      </c>
      <c r="D1752">
        <v>-1.3817098000000001</v>
      </c>
      <c r="E1752">
        <v>8.1339709999999996E-2</v>
      </c>
      <c r="F1752">
        <v>0.25742692</v>
      </c>
      <c r="G1752">
        <v>1</v>
      </c>
      <c r="H1752">
        <v>1077</v>
      </c>
      <c r="I1752" t="s">
        <v>31549</v>
      </c>
    </row>
    <row r="1753" spans="1:9" x14ac:dyDescent="0.3">
      <c r="A1753" t="s">
        <v>31550</v>
      </c>
      <c r="B1753">
        <v>121</v>
      </c>
      <c r="C1753">
        <v>-0.37632910000000003</v>
      </c>
      <c r="D1753">
        <v>-1.3813664999999999</v>
      </c>
      <c r="E1753">
        <v>2.4911031E-2</v>
      </c>
      <c r="F1753">
        <v>0.25710823999999999</v>
      </c>
      <c r="G1753">
        <v>1</v>
      </c>
      <c r="H1753">
        <v>4210</v>
      </c>
      <c r="I1753" t="s">
        <v>31551</v>
      </c>
    </row>
    <row r="1754" spans="1:9" x14ac:dyDescent="0.3">
      <c r="A1754" t="s">
        <v>31552</v>
      </c>
      <c r="B1754">
        <v>49</v>
      </c>
      <c r="C1754">
        <v>-0.43230215</v>
      </c>
      <c r="D1754">
        <v>-1.3797154</v>
      </c>
      <c r="E1754">
        <v>5.4597701999999998E-2</v>
      </c>
      <c r="F1754">
        <v>0.25885394</v>
      </c>
      <c r="G1754">
        <v>1</v>
      </c>
      <c r="H1754">
        <v>1991</v>
      </c>
      <c r="I1754" t="s">
        <v>31553</v>
      </c>
    </row>
    <row r="1755" spans="1:9" x14ac:dyDescent="0.3">
      <c r="A1755" t="s">
        <v>31554</v>
      </c>
      <c r="B1755">
        <v>33</v>
      </c>
      <c r="C1755">
        <v>-0.4689893</v>
      </c>
      <c r="D1755">
        <v>-1.3781071</v>
      </c>
      <c r="E1755">
        <v>6.8601586000000006E-2</v>
      </c>
      <c r="F1755">
        <v>0.26054650000000001</v>
      </c>
      <c r="G1755">
        <v>1</v>
      </c>
      <c r="H1755">
        <v>2948</v>
      </c>
      <c r="I1755" t="s">
        <v>31555</v>
      </c>
    </row>
    <row r="1756" spans="1:9" x14ac:dyDescent="0.3">
      <c r="A1756" t="s">
        <v>31556</v>
      </c>
      <c r="B1756">
        <v>406</v>
      </c>
      <c r="C1756">
        <v>-0.32793555000000002</v>
      </c>
      <c r="D1756">
        <v>-1.3777204999999999</v>
      </c>
      <c r="E1756">
        <v>0</v>
      </c>
      <c r="F1756">
        <v>0.26016966000000002</v>
      </c>
      <c r="G1756">
        <v>1</v>
      </c>
      <c r="H1756">
        <v>2217</v>
      </c>
      <c r="I1756" t="s">
        <v>31557</v>
      </c>
    </row>
    <row r="1757" spans="1:9" x14ac:dyDescent="0.3">
      <c r="A1757" t="s">
        <v>31558</v>
      </c>
      <c r="B1757">
        <v>99</v>
      </c>
      <c r="C1757">
        <v>-0.3793668</v>
      </c>
      <c r="D1757">
        <v>-1.3763894000000001</v>
      </c>
      <c r="E1757">
        <v>1.3289036000000001E-2</v>
      </c>
      <c r="F1757">
        <v>0.26151289999999999</v>
      </c>
      <c r="G1757">
        <v>1</v>
      </c>
      <c r="H1757">
        <v>1907</v>
      </c>
      <c r="I1757" t="s">
        <v>31559</v>
      </c>
    </row>
    <row r="1758" spans="1:9" x14ac:dyDescent="0.3">
      <c r="A1758" t="s">
        <v>31560</v>
      </c>
      <c r="B1758">
        <v>88</v>
      </c>
      <c r="C1758">
        <v>-0.39299244</v>
      </c>
      <c r="D1758">
        <v>-1.3760870000000001</v>
      </c>
      <c r="E1758">
        <v>3.5928145000000002E-2</v>
      </c>
      <c r="F1758">
        <v>0.2610808</v>
      </c>
      <c r="G1758">
        <v>1</v>
      </c>
      <c r="H1758">
        <v>1292</v>
      </c>
      <c r="I1758" t="s">
        <v>31561</v>
      </c>
    </row>
    <row r="1759" spans="1:9" x14ac:dyDescent="0.3">
      <c r="A1759" t="s">
        <v>31562</v>
      </c>
      <c r="B1759">
        <v>19</v>
      </c>
      <c r="C1759">
        <v>-0.53758570000000006</v>
      </c>
      <c r="D1759">
        <v>-1.3759245</v>
      </c>
      <c r="E1759">
        <v>9.0261279999999999E-2</v>
      </c>
      <c r="F1759">
        <v>0.26041213000000002</v>
      </c>
      <c r="G1759">
        <v>1</v>
      </c>
      <c r="H1759">
        <v>2407</v>
      </c>
      <c r="I1759" t="s">
        <v>31563</v>
      </c>
    </row>
    <row r="1760" spans="1:9" x14ac:dyDescent="0.3">
      <c r="A1760" t="s">
        <v>31564</v>
      </c>
      <c r="B1760">
        <v>37</v>
      </c>
      <c r="C1760">
        <v>-0.45894973999999999</v>
      </c>
      <c r="D1760">
        <v>-1.374144</v>
      </c>
      <c r="E1760">
        <v>6.9767444999999997E-2</v>
      </c>
      <c r="F1760">
        <v>0.26253110000000002</v>
      </c>
      <c r="G1760">
        <v>1</v>
      </c>
      <c r="H1760">
        <v>1997</v>
      </c>
      <c r="I1760" t="s">
        <v>31467</v>
      </c>
    </row>
    <row r="1761" spans="1:9" x14ac:dyDescent="0.3">
      <c r="A1761" t="s">
        <v>31565</v>
      </c>
      <c r="B1761">
        <v>211</v>
      </c>
      <c r="C1761">
        <v>-0.34319660000000002</v>
      </c>
      <c r="D1761">
        <v>-1.3716712</v>
      </c>
      <c r="E1761">
        <v>4.2918454999999996E-3</v>
      </c>
      <c r="F1761">
        <v>0.26568434000000002</v>
      </c>
      <c r="G1761">
        <v>1</v>
      </c>
      <c r="H1761">
        <v>2737</v>
      </c>
      <c r="I1761" t="s">
        <v>31511</v>
      </c>
    </row>
    <row r="1762" spans="1:9" x14ac:dyDescent="0.3">
      <c r="A1762" t="s">
        <v>31566</v>
      </c>
      <c r="B1762">
        <v>119</v>
      </c>
      <c r="C1762">
        <v>-0.37121169999999998</v>
      </c>
      <c r="D1762">
        <v>-1.3712846000000001</v>
      </c>
      <c r="E1762">
        <v>2.0408163E-2</v>
      </c>
      <c r="F1762">
        <v>0.26539963</v>
      </c>
      <c r="G1762">
        <v>1</v>
      </c>
      <c r="H1762">
        <v>1755</v>
      </c>
      <c r="I1762" t="s">
        <v>31567</v>
      </c>
    </row>
    <row r="1763" spans="1:9" x14ac:dyDescent="0.3">
      <c r="A1763" t="s">
        <v>31568</v>
      </c>
      <c r="B1763">
        <v>272</v>
      </c>
      <c r="C1763">
        <v>-0.33669241999999999</v>
      </c>
      <c r="D1763">
        <v>-1.371237</v>
      </c>
      <c r="E1763">
        <v>1.4925373E-2</v>
      </c>
      <c r="F1763">
        <v>0.26456891999999999</v>
      </c>
      <c r="G1763">
        <v>1</v>
      </c>
      <c r="H1763">
        <v>3053</v>
      </c>
      <c r="I1763" t="s">
        <v>31569</v>
      </c>
    </row>
    <row r="1764" spans="1:9" x14ac:dyDescent="0.3">
      <c r="A1764" t="s">
        <v>31570</v>
      </c>
      <c r="B1764">
        <v>43</v>
      </c>
      <c r="C1764">
        <v>-0.44439834</v>
      </c>
      <c r="D1764">
        <v>-1.3690633000000001</v>
      </c>
      <c r="E1764">
        <v>5.6818184000000001E-2</v>
      </c>
      <c r="F1764">
        <v>0.26758090000000001</v>
      </c>
      <c r="G1764">
        <v>1</v>
      </c>
      <c r="H1764">
        <v>3050</v>
      </c>
      <c r="I1764" t="s">
        <v>31571</v>
      </c>
    </row>
    <row r="1765" spans="1:9" x14ac:dyDescent="0.3">
      <c r="A1765" t="s">
        <v>31572</v>
      </c>
      <c r="B1765">
        <v>119</v>
      </c>
      <c r="C1765">
        <v>-0.3634115</v>
      </c>
      <c r="D1765">
        <v>-1.3690424999999999</v>
      </c>
      <c r="E1765">
        <v>2.9411764999999999E-2</v>
      </c>
      <c r="F1765">
        <v>0.26667943999999999</v>
      </c>
      <c r="G1765">
        <v>1</v>
      </c>
      <c r="H1765">
        <v>4373</v>
      </c>
      <c r="I1765" t="s">
        <v>31573</v>
      </c>
    </row>
    <row r="1766" spans="1:9" x14ac:dyDescent="0.3">
      <c r="A1766" t="s">
        <v>31574</v>
      </c>
      <c r="B1766">
        <v>41</v>
      </c>
      <c r="C1766">
        <v>-0.44861649999999997</v>
      </c>
      <c r="D1766">
        <v>-1.3677831</v>
      </c>
      <c r="E1766">
        <v>5.7894737000000002E-2</v>
      </c>
      <c r="F1766">
        <v>0.26805793999999999</v>
      </c>
      <c r="G1766">
        <v>1</v>
      </c>
      <c r="H1766">
        <v>3062</v>
      </c>
      <c r="I1766" t="s">
        <v>31575</v>
      </c>
    </row>
    <row r="1767" spans="1:9" x14ac:dyDescent="0.3">
      <c r="A1767" t="s">
        <v>31576</v>
      </c>
      <c r="B1767">
        <v>105</v>
      </c>
      <c r="C1767">
        <v>-0.3794418</v>
      </c>
      <c r="D1767">
        <v>-1.3677143</v>
      </c>
      <c r="E1767">
        <v>1.3333334000000001E-2</v>
      </c>
      <c r="F1767">
        <v>0.26726159999999999</v>
      </c>
      <c r="G1767">
        <v>1</v>
      </c>
      <c r="H1767">
        <v>2003</v>
      </c>
      <c r="I1767" t="s">
        <v>31577</v>
      </c>
    </row>
    <row r="1768" spans="1:9" x14ac:dyDescent="0.3">
      <c r="A1768" t="s">
        <v>31578</v>
      </c>
      <c r="B1768">
        <v>44</v>
      </c>
      <c r="C1768">
        <v>-0.43842449999999999</v>
      </c>
      <c r="D1768">
        <v>-1.3668118</v>
      </c>
      <c r="E1768">
        <v>4.5822103000000003E-2</v>
      </c>
      <c r="F1768">
        <v>0.26783630000000003</v>
      </c>
      <c r="G1768">
        <v>1</v>
      </c>
      <c r="H1768">
        <v>2930</v>
      </c>
      <c r="I1768" t="s">
        <v>31579</v>
      </c>
    </row>
    <row r="1769" spans="1:9" x14ac:dyDescent="0.3">
      <c r="A1769" t="s">
        <v>31580</v>
      </c>
      <c r="B1769">
        <v>62</v>
      </c>
      <c r="C1769">
        <v>-0.40917120000000001</v>
      </c>
      <c r="D1769">
        <v>-1.3663878</v>
      </c>
      <c r="E1769">
        <v>5.1912569999999998E-2</v>
      </c>
      <c r="F1769">
        <v>0.26764147999999999</v>
      </c>
      <c r="G1769">
        <v>1</v>
      </c>
      <c r="H1769">
        <v>1840</v>
      </c>
      <c r="I1769" t="s">
        <v>31581</v>
      </c>
    </row>
    <row r="1770" spans="1:9" x14ac:dyDescent="0.3">
      <c r="A1770" t="s">
        <v>31582</v>
      </c>
      <c r="B1770">
        <v>773</v>
      </c>
      <c r="C1770">
        <v>-0.30707109999999999</v>
      </c>
      <c r="D1770">
        <v>-1.3651781999999999</v>
      </c>
      <c r="E1770">
        <v>0</v>
      </c>
      <c r="F1770">
        <v>0.26886007000000001</v>
      </c>
      <c r="G1770">
        <v>1</v>
      </c>
      <c r="H1770">
        <v>3405</v>
      </c>
      <c r="I1770" t="s">
        <v>31583</v>
      </c>
    </row>
    <row r="1771" spans="1:9" x14ac:dyDescent="0.3">
      <c r="A1771" t="s">
        <v>31584</v>
      </c>
      <c r="B1771">
        <v>17</v>
      </c>
      <c r="C1771">
        <v>-0.53936569999999995</v>
      </c>
      <c r="D1771">
        <v>-1.3641152000000001</v>
      </c>
      <c r="E1771">
        <v>9.1549290000000005E-2</v>
      </c>
      <c r="F1771">
        <v>0.26991406000000001</v>
      </c>
      <c r="G1771">
        <v>1</v>
      </c>
      <c r="H1771">
        <v>1463</v>
      </c>
      <c r="I1771" t="s">
        <v>31585</v>
      </c>
    </row>
    <row r="1772" spans="1:9" x14ac:dyDescent="0.3">
      <c r="A1772" t="s">
        <v>31586</v>
      </c>
      <c r="B1772">
        <v>15</v>
      </c>
      <c r="C1772">
        <v>-0.55813133999999998</v>
      </c>
      <c r="D1772">
        <v>-1.363761</v>
      </c>
      <c r="E1772">
        <v>0.10643016</v>
      </c>
      <c r="F1772">
        <v>0.2695861</v>
      </c>
      <c r="G1772">
        <v>1</v>
      </c>
      <c r="H1772">
        <v>1112</v>
      </c>
      <c r="I1772" t="s">
        <v>31299</v>
      </c>
    </row>
    <row r="1773" spans="1:9" x14ac:dyDescent="0.3">
      <c r="A1773" t="s">
        <v>31587</v>
      </c>
      <c r="B1773">
        <v>19</v>
      </c>
      <c r="C1773">
        <v>-0.53336479999999997</v>
      </c>
      <c r="D1773">
        <v>-1.3634554999999999</v>
      </c>
      <c r="E1773">
        <v>0.10784314</v>
      </c>
      <c r="F1773">
        <v>0.26920690000000003</v>
      </c>
      <c r="G1773">
        <v>1</v>
      </c>
      <c r="H1773">
        <v>3711</v>
      </c>
      <c r="I1773" t="s">
        <v>31588</v>
      </c>
    </row>
    <row r="1774" spans="1:9" x14ac:dyDescent="0.3">
      <c r="A1774" t="s">
        <v>31589</v>
      </c>
      <c r="B1774">
        <v>34</v>
      </c>
      <c r="C1774">
        <v>-0.45783787999999997</v>
      </c>
      <c r="D1774">
        <v>-1.3627095</v>
      </c>
      <c r="E1774">
        <v>8.0808080000000004E-2</v>
      </c>
      <c r="F1774">
        <v>0.26957940000000002</v>
      </c>
      <c r="G1774">
        <v>1</v>
      </c>
      <c r="H1774">
        <v>1205</v>
      </c>
      <c r="I1774" t="s">
        <v>31590</v>
      </c>
    </row>
    <row r="1775" spans="1:9" x14ac:dyDescent="0.3">
      <c r="A1775" t="s">
        <v>31591</v>
      </c>
      <c r="B1775">
        <v>80</v>
      </c>
      <c r="C1775">
        <v>-0.38952302999999999</v>
      </c>
      <c r="D1775">
        <v>-1.3617444000000001</v>
      </c>
      <c r="E1775">
        <v>0.05</v>
      </c>
      <c r="F1775">
        <v>0.27034649999999999</v>
      </c>
      <c r="G1775">
        <v>1</v>
      </c>
      <c r="H1775">
        <v>3846</v>
      </c>
      <c r="I1775" t="s">
        <v>31592</v>
      </c>
    </row>
    <row r="1776" spans="1:9" x14ac:dyDescent="0.3">
      <c r="A1776" t="s">
        <v>31593</v>
      </c>
      <c r="B1776">
        <v>300</v>
      </c>
      <c r="C1776">
        <v>-0.33423617</v>
      </c>
      <c r="D1776">
        <v>-1.3593364999999999</v>
      </c>
      <c r="E1776">
        <v>1.5789472999999998E-2</v>
      </c>
      <c r="F1776">
        <v>0.2733719</v>
      </c>
      <c r="G1776">
        <v>1</v>
      </c>
      <c r="H1776">
        <v>1516</v>
      </c>
      <c r="I1776" t="s">
        <v>31594</v>
      </c>
    </row>
    <row r="1777" spans="1:9" x14ac:dyDescent="0.3">
      <c r="A1777" t="s">
        <v>31595</v>
      </c>
      <c r="B1777">
        <v>138</v>
      </c>
      <c r="C1777">
        <v>-0.36182313999999999</v>
      </c>
      <c r="D1777">
        <v>-1.3590291999999999</v>
      </c>
      <c r="E1777">
        <v>1.6194331999999999E-2</v>
      </c>
      <c r="F1777">
        <v>0.27302724</v>
      </c>
      <c r="G1777">
        <v>1</v>
      </c>
      <c r="H1777">
        <v>2519</v>
      </c>
      <c r="I1777" t="s">
        <v>31596</v>
      </c>
    </row>
    <row r="1778" spans="1:9" x14ac:dyDescent="0.3">
      <c r="A1778" t="s">
        <v>31597</v>
      </c>
      <c r="B1778">
        <v>57</v>
      </c>
      <c r="C1778">
        <v>-0.41485164000000002</v>
      </c>
      <c r="D1778">
        <v>-1.3582759</v>
      </c>
      <c r="E1778">
        <v>5.8981232000000001E-2</v>
      </c>
      <c r="F1778">
        <v>0.27348980000000001</v>
      </c>
      <c r="G1778">
        <v>1</v>
      </c>
      <c r="H1778">
        <v>1589</v>
      </c>
      <c r="I1778" t="s">
        <v>31342</v>
      </c>
    </row>
    <row r="1779" spans="1:9" x14ac:dyDescent="0.3">
      <c r="A1779" t="s">
        <v>31598</v>
      </c>
      <c r="B1779">
        <v>97</v>
      </c>
      <c r="C1779">
        <v>-0.37571929999999998</v>
      </c>
      <c r="D1779">
        <v>-1.3571247</v>
      </c>
      <c r="E1779">
        <v>2.6402641000000001E-2</v>
      </c>
      <c r="F1779">
        <v>0.2745475</v>
      </c>
      <c r="G1779">
        <v>1</v>
      </c>
      <c r="H1779">
        <v>1800</v>
      </c>
      <c r="I1779" t="s">
        <v>31322</v>
      </c>
    </row>
    <row r="1780" spans="1:9" x14ac:dyDescent="0.3">
      <c r="A1780" t="s">
        <v>31599</v>
      </c>
      <c r="B1780">
        <v>31</v>
      </c>
      <c r="C1780">
        <v>-0.46983155999999998</v>
      </c>
      <c r="D1780">
        <v>-1.3568377</v>
      </c>
      <c r="E1780">
        <v>8.0684594999999998E-2</v>
      </c>
      <c r="F1780">
        <v>0.27412730000000002</v>
      </c>
      <c r="G1780">
        <v>1</v>
      </c>
      <c r="H1780">
        <v>2478</v>
      </c>
      <c r="I1780" t="s">
        <v>31563</v>
      </c>
    </row>
    <row r="1781" spans="1:9" x14ac:dyDescent="0.3">
      <c r="A1781" t="s">
        <v>31600</v>
      </c>
      <c r="B1781">
        <v>172</v>
      </c>
      <c r="C1781">
        <v>-0.34883439999999999</v>
      </c>
      <c r="D1781">
        <v>-1.3564613000000001</v>
      </c>
      <c r="E1781">
        <v>1.1450382E-2</v>
      </c>
      <c r="F1781">
        <v>0.27389404000000001</v>
      </c>
      <c r="G1781">
        <v>1</v>
      </c>
      <c r="H1781">
        <v>2240</v>
      </c>
      <c r="I1781" t="s">
        <v>31601</v>
      </c>
    </row>
    <row r="1782" spans="1:9" x14ac:dyDescent="0.3">
      <c r="A1782" t="s">
        <v>31602</v>
      </c>
      <c r="B1782">
        <v>81</v>
      </c>
      <c r="C1782">
        <v>-0.39119356999999999</v>
      </c>
      <c r="D1782">
        <v>-1.3558673999999999</v>
      </c>
      <c r="E1782">
        <v>4.5317219999999998E-2</v>
      </c>
      <c r="F1782">
        <v>0.27400035</v>
      </c>
      <c r="G1782">
        <v>1</v>
      </c>
      <c r="H1782">
        <v>1848</v>
      </c>
      <c r="I1782" t="s">
        <v>31581</v>
      </c>
    </row>
    <row r="1783" spans="1:9" x14ac:dyDescent="0.3">
      <c r="A1783" t="s">
        <v>31603</v>
      </c>
      <c r="B1783">
        <v>68</v>
      </c>
      <c r="C1783">
        <v>-0.40101603000000002</v>
      </c>
      <c r="D1783">
        <v>-1.3555773</v>
      </c>
      <c r="E1783">
        <v>4.1297935000000001E-2</v>
      </c>
      <c r="F1783">
        <v>0.27358660000000001</v>
      </c>
      <c r="G1783">
        <v>1</v>
      </c>
      <c r="H1783">
        <v>2571</v>
      </c>
      <c r="I1783" t="s">
        <v>31604</v>
      </c>
    </row>
    <row r="1784" spans="1:9" x14ac:dyDescent="0.3">
      <c r="A1784" t="s">
        <v>31605</v>
      </c>
      <c r="B1784">
        <v>206</v>
      </c>
      <c r="C1784">
        <v>-0.33863865999999998</v>
      </c>
      <c r="D1784">
        <v>-1.3516778</v>
      </c>
      <c r="E1784">
        <v>8.4745759999999993E-3</v>
      </c>
      <c r="F1784">
        <v>0.27955501999999999</v>
      </c>
      <c r="G1784">
        <v>1</v>
      </c>
      <c r="H1784">
        <v>3006</v>
      </c>
      <c r="I1784" t="s">
        <v>31606</v>
      </c>
    </row>
    <row r="1785" spans="1:9" x14ac:dyDescent="0.3">
      <c r="A1785" t="s">
        <v>31607</v>
      </c>
      <c r="B1785">
        <v>20</v>
      </c>
      <c r="C1785">
        <v>-0.51990780000000003</v>
      </c>
      <c r="D1785">
        <v>-1.3508043999999999</v>
      </c>
      <c r="E1785">
        <v>0.10224439</v>
      </c>
      <c r="F1785">
        <v>0.28000638</v>
      </c>
      <c r="G1785">
        <v>1</v>
      </c>
      <c r="H1785">
        <v>5314</v>
      </c>
      <c r="I1785" t="s">
        <v>31608</v>
      </c>
    </row>
    <row r="1786" spans="1:9" x14ac:dyDescent="0.3">
      <c r="A1786" t="s">
        <v>31609</v>
      </c>
      <c r="B1786">
        <v>237</v>
      </c>
      <c r="C1786">
        <v>-0.33551883999999998</v>
      </c>
      <c r="D1786">
        <v>-1.3504480000000001</v>
      </c>
      <c r="E1786">
        <v>0</v>
      </c>
      <c r="F1786">
        <v>0.27972466000000001</v>
      </c>
      <c r="G1786">
        <v>1</v>
      </c>
      <c r="H1786">
        <v>2652</v>
      </c>
      <c r="I1786" t="s">
        <v>31610</v>
      </c>
    </row>
    <row r="1787" spans="1:9" x14ac:dyDescent="0.3">
      <c r="A1787" t="s">
        <v>31611</v>
      </c>
      <c r="B1787">
        <v>24</v>
      </c>
      <c r="C1787">
        <v>-0.49523294000000001</v>
      </c>
      <c r="D1787">
        <v>-1.3495419</v>
      </c>
      <c r="E1787">
        <v>9.4339623999999997E-2</v>
      </c>
      <c r="F1787">
        <v>0.28019103000000001</v>
      </c>
      <c r="G1787">
        <v>1</v>
      </c>
      <c r="H1787">
        <v>1080</v>
      </c>
      <c r="I1787" t="s">
        <v>31612</v>
      </c>
    </row>
    <row r="1788" spans="1:9" x14ac:dyDescent="0.3">
      <c r="A1788" t="s">
        <v>31613</v>
      </c>
      <c r="B1788">
        <v>87</v>
      </c>
      <c r="C1788">
        <v>-0.38232477999999998</v>
      </c>
      <c r="D1788">
        <v>-1.347146</v>
      </c>
      <c r="E1788">
        <v>0.04</v>
      </c>
      <c r="F1788">
        <v>0.28378766999999999</v>
      </c>
      <c r="G1788">
        <v>1</v>
      </c>
      <c r="H1788">
        <v>1755</v>
      </c>
      <c r="I1788" t="s">
        <v>31614</v>
      </c>
    </row>
    <row r="1789" spans="1:9" x14ac:dyDescent="0.3">
      <c r="A1789" t="s">
        <v>31615</v>
      </c>
      <c r="B1789">
        <v>259</v>
      </c>
      <c r="C1789">
        <v>-0.32889614</v>
      </c>
      <c r="D1789">
        <v>-1.3447293</v>
      </c>
      <c r="E1789">
        <v>0</v>
      </c>
      <c r="F1789">
        <v>0.28728854999999998</v>
      </c>
      <c r="G1789">
        <v>1</v>
      </c>
      <c r="H1789">
        <v>1309</v>
      </c>
      <c r="I1789" t="s">
        <v>31251</v>
      </c>
    </row>
    <row r="1790" spans="1:9" x14ac:dyDescent="0.3">
      <c r="A1790" t="s">
        <v>31616</v>
      </c>
      <c r="B1790">
        <v>99</v>
      </c>
      <c r="C1790">
        <v>-0.37197044000000001</v>
      </c>
      <c r="D1790">
        <v>-1.3438783000000001</v>
      </c>
      <c r="E1790">
        <v>3.2738097000000001E-2</v>
      </c>
      <c r="F1790">
        <v>0.28781060000000003</v>
      </c>
      <c r="G1790">
        <v>1</v>
      </c>
      <c r="H1790">
        <v>3317</v>
      </c>
      <c r="I1790" t="s">
        <v>31617</v>
      </c>
    </row>
    <row r="1791" spans="1:9" x14ac:dyDescent="0.3">
      <c r="A1791" t="s">
        <v>31618</v>
      </c>
      <c r="B1791">
        <v>19</v>
      </c>
      <c r="C1791">
        <v>-0.51389379999999996</v>
      </c>
      <c r="D1791">
        <v>-1.3437325</v>
      </c>
      <c r="E1791">
        <v>9.8173514000000003E-2</v>
      </c>
      <c r="F1791">
        <v>0.28711733</v>
      </c>
      <c r="G1791">
        <v>1</v>
      </c>
      <c r="H1791">
        <v>1738</v>
      </c>
      <c r="I1791" t="s">
        <v>31619</v>
      </c>
    </row>
    <row r="1792" spans="1:9" x14ac:dyDescent="0.3">
      <c r="A1792" t="s">
        <v>31620</v>
      </c>
      <c r="B1792">
        <v>39</v>
      </c>
      <c r="C1792">
        <v>-0.43706637999999998</v>
      </c>
      <c r="D1792">
        <v>-1.3417587</v>
      </c>
      <c r="E1792">
        <v>7.3791350000000006E-2</v>
      </c>
      <c r="F1792">
        <v>0.28941319999999998</v>
      </c>
      <c r="G1792">
        <v>1</v>
      </c>
      <c r="H1792">
        <v>2735</v>
      </c>
      <c r="I1792" t="s">
        <v>31621</v>
      </c>
    </row>
    <row r="1793" spans="1:9" x14ac:dyDescent="0.3">
      <c r="A1793" t="s">
        <v>31622</v>
      </c>
      <c r="B1793">
        <v>17</v>
      </c>
      <c r="C1793">
        <v>-0.51769346000000005</v>
      </c>
      <c r="D1793">
        <v>-1.3403615</v>
      </c>
      <c r="E1793">
        <v>0.121140145</v>
      </c>
      <c r="F1793">
        <v>0.29108309999999998</v>
      </c>
      <c r="G1793">
        <v>1</v>
      </c>
      <c r="H1793">
        <v>1373</v>
      </c>
      <c r="I1793" t="s">
        <v>31373</v>
      </c>
    </row>
    <row r="1794" spans="1:9" x14ac:dyDescent="0.3">
      <c r="A1794" t="s">
        <v>31623</v>
      </c>
      <c r="B1794">
        <v>227</v>
      </c>
      <c r="C1794">
        <v>-0.33460953999999998</v>
      </c>
      <c r="D1794">
        <v>-1.3403331000000001</v>
      </c>
      <c r="E1794">
        <v>4.1841003000000002E-3</v>
      </c>
      <c r="F1794">
        <v>0.29021087000000001</v>
      </c>
      <c r="G1794">
        <v>1</v>
      </c>
      <c r="H1794">
        <v>1864</v>
      </c>
      <c r="I1794" t="s">
        <v>31624</v>
      </c>
    </row>
    <row r="1795" spans="1:9" x14ac:dyDescent="0.3">
      <c r="A1795" t="s">
        <v>31625</v>
      </c>
      <c r="B1795">
        <v>50</v>
      </c>
      <c r="C1795">
        <v>-0.42241907000000001</v>
      </c>
      <c r="D1795">
        <v>-1.3394889999999999</v>
      </c>
      <c r="E1795">
        <v>6.3360885000000006E-2</v>
      </c>
      <c r="F1795">
        <v>0.29088834000000002</v>
      </c>
      <c r="G1795">
        <v>1</v>
      </c>
      <c r="H1795">
        <v>1777</v>
      </c>
      <c r="I1795" t="s">
        <v>31626</v>
      </c>
    </row>
    <row r="1796" spans="1:9" x14ac:dyDescent="0.3">
      <c r="A1796" t="s">
        <v>31627</v>
      </c>
      <c r="B1796">
        <v>24</v>
      </c>
      <c r="C1796">
        <v>-0.49496780000000001</v>
      </c>
      <c r="D1796">
        <v>-1.3389308</v>
      </c>
      <c r="E1796">
        <v>0.12037037</v>
      </c>
      <c r="F1796">
        <v>0.29093720000000001</v>
      </c>
      <c r="G1796">
        <v>1</v>
      </c>
      <c r="H1796">
        <v>2227</v>
      </c>
      <c r="I1796" t="s">
        <v>31445</v>
      </c>
    </row>
    <row r="1797" spans="1:9" x14ac:dyDescent="0.3">
      <c r="A1797" t="s">
        <v>31628</v>
      </c>
      <c r="B1797">
        <v>85</v>
      </c>
      <c r="C1797">
        <v>-0.37846076000000001</v>
      </c>
      <c r="D1797">
        <v>-1.3370021999999999</v>
      </c>
      <c r="E1797">
        <v>3.883495E-2</v>
      </c>
      <c r="F1797">
        <v>0.29374820000000001</v>
      </c>
      <c r="G1797">
        <v>1</v>
      </c>
      <c r="H1797">
        <v>2356</v>
      </c>
      <c r="I1797" t="s">
        <v>31629</v>
      </c>
    </row>
    <row r="1798" spans="1:9" x14ac:dyDescent="0.3">
      <c r="A1798" t="s">
        <v>31630</v>
      </c>
      <c r="B1798">
        <v>91</v>
      </c>
      <c r="C1798">
        <v>-0.37876402999999997</v>
      </c>
      <c r="D1798">
        <v>-1.3363585</v>
      </c>
      <c r="E1798">
        <v>4.3478259999999998E-2</v>
      </c>
      <c r="F1798">
        <v>0.29397573999999999</v>
      </c>
      <c r="G1798">
        <v>1</v>
      </c>
      <c r="H1798">
        <v>1393</v>
      </c>
      <c r="I1798" t="s">
        <v>31424</v>
      </c>
    </row>
    <row r="1799" spans="1:9" x14ac:dyDescent="0.3">
      <c r="A1799" t="s">
        <v>31631</v>
      </c>
      <c r="B1799">
        <v>31</v>
      </c>
      <c r="C1799">
        <v>-0.4555092</v>
      </c>
      <c r="D1799">
        <v>-1.3344525</v>
      </c>
      <c r="E1799">
        <v>0.110539846</v>
      </c>
      <c r="F1799">
        <v>0.29640361999999998</v>
      </c>
      <c r="G1799">
        <v>1</v>
      </c>
      <c r="H1799">
        <v>2442</v>
      </c>
      <c r="I1799" t="s">
        <v>31632</v>
      </c>
    </row>
    <row r="1800" spans="1:9" x14ac:dyDescent="0.3">
      <c r="A1800" t="s">
        <v>31633</v>
      </c>
      <c r="B1800">
        <v>97</v>
      </c>
      <c r="C1800">
        <v>-0.36246624999999999</v>
      </c>
      <c r="D1800">
        <v>-1.3340706</v>
      </c>
      <c r="E1800">
        <v>3.7974679999999997E-2</v>
      </c>
      <c r="F1800">
        <v>0.29612624999999998</v>
      </c>
      <c r="G1800">
        <v>1</v>
      </c>
      <c r="H1800">
        <v>1315</v>
      </c>
      <c r="I1800" t="s">
        <v>31514</v>
      </c>
    </row>
    <row r="1801" spans="1:9" x14ac:dyDescent="0.3">
      <c r="A1801" t="s">
        <v>31634</v>
      </c>
      <c r="B1801">
        <v>35</v>
      </c>
      <c r="C1801">
        <v>-0.44441209999999998</v>
      </c>
      <c r="D1801">
        <v>-1.3337325</v>
      </c>
      <c r="E1801">
        <v>8.0213904000000003E-2</v>
      </c>
      <c r="F1801">
        <v>0.29583478000000002</v>
      </c>
      <c r="G1801">
        <v>1</v>
      </c>
      <c r="H1801">
        <v>697</v>
      </c>
      <c r="I1801" t="s">
        <v>31635</v>
      </c>
    </row>
    <row r="1802" spans="1:9" x14ac:dyDescent="0.3">
      <c r="A1802" t="s">
        <v>31636</v>
      </c>
      <c r="B1802">
        <v>161</v>
      </c>
      <c r="C1802">
        <v>-0.3448657</v>
      </c>
      <c r="D1802">
        <v>-1.3307518</v>
      </c>
      <c r="E1802">
        <v>2.2471910000000001E-2</v>
      </c>
      <c r="F1802">
        <v>0.30053234000000001</v>
      </c>
      <c r="G1802">
        <v>1</v>
      </c>
      <c r="H1802">
        <v>2196</v>
      </c>
      <c r="I1802" t="s">
        <v>31637</v>
      </c>
    </row>
    <row r="1803" spans="1:9" x14ac:dyDescent="0.3">
      <c r="A1803" t="s">
        <v>31638</v>
      </c>
      <c r="B1803">
        <v>45</v>
      </c>
      <c r="C1803">
        <v>-0.42750502000000001</v>
      </c>
      <c r="D1803">
        <v>-1.3305206000000001</v>
      </c>
      <c r="E1803">
        <v>7.4585639999999995E-2</v>
      </c>
      <c r="F1803">
        <v>0.30008017999999997</v>
      </c>
      <c r="G1803">
        <v>1</v>
      </c>
      <c r="H1803">
        <v>2475</v>
      </c>
      <c r="I1803" t="s">
        <v>31639</v>
      </c>
    </row>
    <row r="1804" spans="1:9" x14ac:dyDescent="0.3">
      <c r="A1804" t="s">
        <v>31640</v>
      </c>
      <c r="B1804">
        <v>31</v>
      </c>
      <c r="C1804">
        <v>-0.45453882000000001</v>
      </c>
      <c r="D1804">
        <v>-1.3299650999999999</v>
      </c>
      <c r="E1804">
        <v>6.8527920000000006E-2</v>
      </c>
      <c r="F1804">
        <v>0.30019346000000002</v>
      </c>
      <c r="G1804">
        <v>1</v>
      </c>
      <c r="H1804">
        <v>2511</v>
      </c>
      <c r="I1804" t="s">
        <v>31641</v>
      </c>
    </row>
    <row r="1805" spans="1:9" x14ac:dyDescent="0.3">
      <c r="A1805" t="s">
        <v>31642</v>
      </c>
      <c r="B1805">
        <v>37</v>
      </c>
      <c r="C1805">
        <v>-0.43841155999999998</v>
      </c>
      <c r="D1805">
        <v>-1.3282422</v>
      </c>
      <c r="E1805">
        <v>8.5858580000000004E-2</v>
      </c>
      <c r="F1805">
        <v>0.30242385999999999</v>
      </c>
      <c r="G1805">
        <v>1</v>
      </c>
      <c r="H1805">
        <v>1791</v>
      </c>
      <c r="I1805" t="s">
        <v>31518</v>
      </c>
    </row>
    <row r="1806" spans="1:9" x14ac:dyDescent="0.3">
      <c r="A1806" t="s">
        <v>31643</v>
      </c>
      <c r="B1806">
        <v>334</v>
      </c>
      <c r="C1806">
        <v>-0.32190594</v>
      </c>
      <c r="D1806">
        <v>-1.3282092000000001</v>
      </c>
      <c r="E1806">
        <v>1.0362694E-2</v>
      </c>
      <c r="F1806">
        <v>0.30156820000000001</v>
      </c>
      <c r="G1806">
        <v>1</v>
      </c>
      <c r="H1806">
        <v>2051</v>
      </c>
      <c r="I1806" t="s">
        <v>31644</v>
      </c>
    </row>
    <row r="1807" spans="1:9" x14ac:dyDescent="0.3">
      <c r="A1807" t="s">
        <v>31645</v>
      </c>
      <c r="B1807">
        <v>314</v>
      </c>
      <c r="C1807">
        <v>-0.32084224</v>
      </c>
      <c r="D1807">
        <v>-1.3271453</v>
      </c>
      <c r="E1807">
        <v>1.0204081E-2</v>
      </c>
      <c r="F1807">
        <v>0.30268699999999998</v>
      </c>
      <c r="G1807">
        <v>1</v>
      </c>
      <c r="H1807">
        <v>2561</v>
      </c>
      <c r="I1807" t="s">
        <v>31646</v>
      </c>
    </row>
    <row r="1808" spans="1:9" x14ac:dyDescent="0.3">
      <c r="A1808" t="s">
        <v>31647</v>
      </c>
      <c r="B1808">
        <v>17</v>
      </c>
      <c r="C1808">
        <v>-0.52886193999999997</v>
      </c>
      <c r="D1808">
        <v>-1.3269930000000001</v>
      </c>
      <c r="E1808">
        <v>0.12556054</v>
      </c>
      <c r="F1808">
        <v>0.30209913999999999</v>
      </c>
      <c r="G1808">
        <v>1</v>
      </c>
      <c r="H1808">
        <v>1582</v>
      </c>
      <c r="I1808" t="s">
        <v>31648</v>
      </c>
    </row>
    <row r="1809" spans="1:9" x14ac:dyDescent="0.3">
      <c r="A1809" t="s">
        <v>31649</v>
      </c>
      <c r="B1809">
        <v>30</v>
      </c>
      <c r="C1809">
        <v>-0.46294656000000001</v>
      </c>
      <c r="D1809">
        <v>-1.3268175</v>
      </c>
      <c r="E1809">
        <v>0.11848341</v>
      </c>
      <c r="F1809">
        <v>0.30152210000000002</v>
      </c>
      <c r="G1809">
        <v>1</v>
      </c>
      <c r="H1809">
        <v>1353</v>
      </c>
      <c r="I1809" t="s">
        <v>31650</v>
      </c>
    </row>
    <row r="1810" spans="1:9" x14ac:dyDescent="0.3">
      <c r="A1810" t="s">
        <v>31651</v>
      </c>
      <c r="B1810">
        <v>320</v>
      </c>
      <c r="C1810">
        <v>-0.31748080000000001</v>
      </c>
      <c r="D1810">
        <v>-1.3251166000000001</v>
      </c>
      <c r="E1810">
        <v>0</v>
      </c>
      <c r="F1810">
        <v>0.30371471999999999</v>
      </c>
      <c r="G1810">
        <v>1</v>
      </c>
      <c r="H1810">
        <v>2714</v>
      </c>
      <c r="I1810" t="s">
        <v>31652</v>
      </c>
    </row>
    <row r="1811" spans="1:9" x14ac:dyDescent="0.3">
      <c r="A1811" t="s">
        <v>31653</v>
      </c>
      <c r="B1811">
        <v>63</v>
      </c>
      <c r="C1811">
        <v>-0.39761665000000002</v>
      </c>
      <c r="D1811">
        <v>-1.3248283000000001</v>
      </c>
      <c r="E1811">
        <v>5.2924789999999999E-2</v>
      </c>
      <c r="F1811">
        <v>0.30321746999999999</v>
      </c>
      <c r="G1811">
        <v>1</v>
      </c>
      <c r="H1811">
        <v>1770</v>
      </c>
      <c r="I1811" t="s">
        <v>31654</v>
      </c>
    </row>
    <row r="1812" spans="1:9" x14ac:dyDescent="0.3">
      <c r="A1812" t="s">
        <v>31655</v>
      </c>
      <c r="B1812">
        <v>44</v>
      </c>
      <c r="C1812">
        <v>-0.41328369999999998</v>
      </c>
      <c r="D1812">
        <v>-1.323137</v>
      </c>
      <c r="E1812">
        <v>7.3298429999999998E-2</v>
      </c>
      <c r="F1812">
        <v>0.30563572</v>
      </c>
      <c r="G1812">
        <v>1</v>
      </c>
      <c r="H1812">
        <v>3423</v>
      </c>
      <c r="I1812" t="s">
        <v>31656</v>
      </c>
    </row>
    <row r="1813" spans="1:9" x14ac:dyDescent="0.3">
      <c r="A1813" t="s">
        <v>31657</v>
      </c>
      <c r="B1813">
        <v>60</v>
      </c>
      <c r="C1813">
        <v>-0.40096159999999997</v>
      </c>
      <c r="D1813">
        <v>-1.3227728999999999</v>
      </c>
      <c r="E1813">
        <v>6.9486400000000004E-2</v>
      </c>
      <c r="F1813">
        <v>0.30544346999999999</v>
      </c>
      <c r="G1813">
        <v>1</v>
      </c>
      <c r="H1813">
        <v>2952</v>
      </c>
      <c r="I1813" t="s">
        <v>31658</v>
      </c>
    </row>
    <row r="1814" spans="1:9" x14ac:dyDescent="0.3">
      <c r="A1814" t="s">
        <v>31659</v>
      </c>
      <c r="B1814">
        <v>72</v>
      </c>
      <c r="C1814">
        <v>-0.38898074999999999</v>
      </c>
      <c r="D1814">
        <v>-1.3218144000000001</v>
      </c>
      <c r="E1814">
        <v>5.4285712999999999E-2</v>
      </c>
      <c r="F1814">
        <v>0.30631473999999997</v>
      </c>
      <c r="G1814">
        <v>1</v>
      </c>
      <c r="H1814">
        <v>2527</v>
      </c>
      <c r="I1814" t="s">
        <v>31309</v>
      </c>
    </row>
    <row r="1815" spans="1:9" x14ac:dyDescent="0.3">
      <c r="A1815" t="s">
        <v>31660</v>
      </c>
      <c r="B1815">
        <v>24</v>
      </c>
      <c r="C1815">
        <v>-0.47909832000000002</v>
      </c>
      <c r="D1815">
        <v>-1.3186754000000001</v>
      </c>
      <c r="E1815">
        <v>0.102380954</v>
      </c>
      <c r="F1815">
        <v>0.31116495</v>
      </c>
      <c r="G1815">
        <v>1</v>
      </c>
      <c r="H1815">
        <v>3837</v>
      </c>
      <c r="I1815" t="s">
        <v>31661</v>
      </c>
    </row>
    <row r="1816" spans="1:9" x14ac:dyDescent="0.3">
      <c r="A1816" t="s">
        <v>31662</v>
      </c>
      <c r="B1816">
        <v>22</v>
      </c>
      <c r="C1816">
        <v>-0.49120744999999999</v>
      </c>
      <c r="D1816">
        <v>-1.3184264000000001</v>
      </c>
      <c r="E1816">
        <v>0.13023256</v>
      </c>
      <c r="F1816">
        <v>0.31075445000000002</v>
      </c>
      <c r="G1816">
        <v>1</v>
      </c>
      <c r="H1816">
        <v>1589</v>
      </c>
      <c r="I1816" t="s">
        <v>31663</v>
      </c>
    </row>
    <row r="1817" spans="1:9" x14ac:dyDescent="0.3">
      <c r="A1817" t="s">
        <v>31664</v>
      </c>
      <c r="B1817">
        <v>173</v>
      </c>
      <c r="C1817">
        <v>-0.33825414999999998</v>
      </c>
      <c r="D1817">
        <v>-1.3137523</v>
      </c>
      <c r="E1817">
        <v>2.8806584E-2</v>
      </c>
      <c r="F1817">
        <v>0.31850519999999999</v>
      </c>
      <c r="G1817">
        <v>1</v>
      </c>
      <c r="H1817">
        <v>1309</v>
      </c>
      <c r="I1817" t="s">
        <v>31665</v>
      </c>
    </row>
    <row r="1818" spans="1:9" x14ac:dyDescent="0.3">
      <c r="A1818" t="s">
        <v>31666</v>
      </c>
      <c r="B1818">
        <v>22</v>
      </c>
      <c r="C1818">
        <v>-0.49339296999999999</v>
      </c>
      <c r="D1818">
        <v>-1.3128673</v>
      </c>
      <c r="E1818">
        <v>0.12735850000000001</v>
      </c>
      <c r="F1818">
        <v>0.31927612</v>
      </c>
      <c r="G1818">
        <v>1</v>
      </c>
      <c r="H1818">
        <v>1859</v>
      </c>
      <c r="I1818" t="s">
        <v>31667</v>
      </c>
    </row>
    <row r="1819" spans="1:9" x14ac:dyDescent="0.3">
      <c r="A1819" t="s">
        <v>31668</v>
      </c>
      <c r="B1819">
        <v>26</v>
      </c>
      <c r="C1819">
        <v>-0.46443600000000002</v>
      </c>
      <c r="D1819">
        <v>-1.3122815999999999</v>
      </c>
      <c r="E1819">
        <v>0.12182741</v>
      </c>
      <c r="F1819">
        <v>0.31949233999999999</v>
      </c>
      <c r="G1819">
        <v>1</v>
      </c>
      <c r="H1819">
        <v>2385</v>
      </c>
      <c r="I1819" t="s">
        <v>31669</v>
      </c>
    </row>
    <row r="1820" spans="1:9" x14ac:dyDescent="0.3">
      <c r="A1820" t="s">
        <v>31670</v>
      </c>
      <c r="B1820">
        <v>216</v>
      </c>
      <c r="C1820">
        <v>-0.32927795999999998</v>
      </c>
      <c r="D1820">
        <v>-1.3118997999999999</v>
      </c>
      <c r="E1820">
        <v>2.1645022999999999E-2</v>
      </c>
      <c r="F1820">
        <v>0.31922721999999998</v>
      </c>
      <c r="G1820">
        <v>1</v>
      </c>
      <c r="H1820">
        <v>3014</v>
      </c>
      <c r="I1820" t="s">
        <v>31671</v>
      </c>
    </row>
    <row r="1821" spans="1:9" x14ac:dyDescent="0.3">
      <c r="A1821" t="s">
        <v>31672</v>
      </c>
      <c r="B1821">
        <v>52</v>
      </c>
      <c r="C1821">
        <v>-0.40817999999999999</v>
      </c>
      <c r="D1821">
        <v>-1.3114964</v>
      </c>
      <c r="E1821">
        <v>9.0410955000000001E-2</v>
      </c>
      <c r="F1821">
        <v>0.31898979999999999</v>
      </c>
      <c r="G1821">
        <v>1</v>
      </c>
      <c r="H1821">
        <v>3931</v>
      </c>
      <c r="I1821" t="s">
        <v>31673</v>
      </c>
    </row>
    <row r="1822" spans="1:9" x14ac:dyDescent="0.3">
      <c r="A1822" t="s">
        <v>31674</v>
      </c>
      <c r="B1822">
        <v>448</v>
      </c>
      <c r="C1822">
        <v>-0.3064114</v>
      </c>
      <c r="D1822">
        <v>-1.3114650000000001</v>
      </c>
      <c r="E1822">
        <v>8.9285719999999992E-3</v>
      </c>
      <c r="F1822">
        <v>0.31810739999999998</v>
      </c>
      <c r="G1822">
        <v>1</v>
      </c>
      <c r="H1822">
        <v>2136</v>
      </c>
      <c r="I1822" t="s">
        <v>31433</v>
      </c>
    </row>
    <row r="1823" spans="1:9" x14ac:dyDescent="0.3">
      <c r="A1823" t="s">
        <v>31675</v>
      </c>
      <c r="B1823">
        <v>81</v>
      </c>
      <c r="C1823">
        <v>-0.37797609999999998</v>
      </c>
      <c r="D1823">
        <v>-1.3109508000000001</v>
      </c>
      <c r="E1823">
        <v>7.1428574999999994E-2</v>
      </c>
      <c r="F1823">
        <v>0.31822485</v>
      </c>
      <c r="G1823">
        <v>1</v>
      </c>
      <c r="H1823">
        <v>2550</v>
      </c>
      <c r="I1823" t="s">
        <v>31676</v>
      </c>
    </row>
    <row r="1824" spans="1:9" x14ac:dyDescent="0.3">
      <c r="A1824" t="s">
        <v>31677</v>
      </c>
      <c r="B1824">
        <v>119</v>
      </c>
      <c r="C1824">
        <v>-0.35595596000000002</v>
      </c>
      <c r="D1824">
        <v>-1.3109310000000001</v>
      </c>
      <c r="E1824">
        <v>3.2573289999999998E-2</v>
      </c>
      <c r="F1824">
        <v>0.31733432</v>
      </c>
      <c r="G1824">
        <v>1</v>
      </c>
      <c r="H1824">
        <v>2896</v>
      </c>
      <c r="I1824" t="s">
        <v>31678</v>
      </c>
    </row>
    <row r="1825" spans="1:9" x14ac:dyDescent="0.3">
      <c r="A1825" t="s">
        <v>31679</v>
      </c>
      <c r="B1825">
        <v>24</v>
      </c>
      <c r="C1825">
        <v>-0.48300248000000001</v>
      </c>
      <c r="D1825">
        <v>-1.3103321000000001</v>
      </c>
      <c r="E1825">
        <v>0.120300755</v>
      </c>
      <c r="F1825">
        <v>0.31759041999999998</v>
      </c>
      <c r="G1825">
        <v>1</v>
      </c>
      <c r="H1825">
        <v>2508</v>
      </c>
      <c r="I1825" t="s">
        <v>31680</v>
      </c>
    </row>
    <row r="1826" spans="1:9" x14ac:dyDescent="0.3">
      <c r="A1826" t="s">
        <v>31681</v>
      </c>
      <c r="B1826">
        <v>19</v>
      </c>
      <c r="C1826">
        <v>-0.50361716999999995</v>
      </c>
      <c r="D1826">
        <v>-1.3035251000000001</v>
      </c>
      <c r="E1826">
        <v>0.1542056</v>
      </c>
      <c r="F1826">
        <v>0.32976650000000002</v>
      </c>
      <c r="G1826">
        <v>1</v>
      </c>
      <c r="H1826">
        <v>1350</v>
      </c>
      <c r="I1826" t="s">
        <v>31682</v>
      </c>
    </row>
    <row r="1827" spans="1:9" x14ac:dyDescent="0.3">
      <c r="A1827" t="s">
        <v>31683</v>
      </c>
      <c r="B1827">
        <v>335</v>
      </c>
      <c r="C1827">
        <v>-0.30915216000000001</v>
      </c>
      <c r="D1827">
        <v>-1.3016189</v>
      </c>
      <c r="E1827">
        <v>7.0422534000000002E-3</v>
      </c>
      <c r="F1827">
        <v>0.33270549999999999</v>
      </c>
      <c r="G1827">
        <v>1</v>
      </c>
      <c r="H1827">
        <v>2084</v>
      </c>
      <c r="I1827" t="s">
        <v>31151</v>
      </c>
    </row>
    <row r="1828" spans="1:9" x14ac:dyDescent="0.3">
      <c r="A1828" t="s">
        <v>31684</v>
      </c>
      <c r="B1828">
        <v>123</v>
      </c>
      <c r="C1828">
        <v>-0.35365489999999999</v>
      </c>
      <c r="D1828">
        <v>-1.3013545</v>
      </c>
      <c r="E1828">
        <v>4.3046359999999999E-2</v>
      </c>
      <c r="F1828">
        <v>0.33236926999999999</v>
      </c>
      <c r="G1828">
        <v>1</v>
      </c>
      <c r="H1828">
        <v>1424</v>
      </c>
      <c r="I1828" t="s">
        <v>31685</v>
      </c>
    </row>
    <row r="1829" spans="1:9" x14ac:dyDescent="0.3">
      <c r="A1829" t="s">
        <v>31686</v>
      </c>
      <c r="B1829">
        <v>99</v>
      </c>
      <c r="C1829">
        <v>-0.36059922</v>
      </c>
      <c r="D1829">
        <v>-1.3012556</v>
      </c>
      <c r="E1829">
        <v>5.9190029999999998E-2</v>
      </c>
      <c r="F1829">
        <v>0.33163172000000002</v>
      </c>
      <c r="G1829">
        <v>1</v>
      </c>
      <c r="H1829">
        <v>2433</v>
      </c>
      <c r="I1829" t="s">
        <v>31596</v>
      </c>
    </row>
    <row r="1830" spans="1:9" x14ac:dyDescent="0.3">
      <c r="A1830" t="s">
        <v>31687</v>
      </c>
      <c r="B1830">
        <v>405</v>
      </c>
      <c r="C1830">
        <v>-0.30816007000000001</v>
      </c>
      <c r="D1830">
        <v>-1.2997713</v>
      </c>
      <c r="E1830">
        <v>0</v>
      </c>
      <c r="F1830">
        <v>0.33341068000000001</v>
      </c>
      <c r="G1830">
        <v>1</v>
      </c>
      <c r="H1830">
        <v>1908</v>
      </c>
      <c r="I1830" t="s">
        <v>31688</v>
      </c>
    </row>
    <row r="1831" spans="1:9" x14ac:dyDescent="0.3">
      <c r="A1831" t="s">
        <v>31689</v>
      </c>
      <c r="B1831">
        <v>200</v>
      </c>
      <c r="C1831">
        <v>-0.33002582000000003</v>
      </c>
      <c r="D1831">
        <v>-1.2993588</v>
      </c>
      <c r="E1831">
        <v>3.2786883000000003E-2</v>
      </c>
      <c r="F1831">
        <v>0.33315762999999998</v>
      </c>
      <c r="G1831">
        <v>1</v>
      </c>
      <c r="H1831">
        <v>5893</v>
      </c>
      <c r="I1831" t="s">
        <v>31690</v>
      </c>
    </row>
    <row r="1832" spans="1:9" x14ac:dyDescent="0.3">
      <c r="A1832" t="s">
        <v>31691</v>
      </c>
      <c r="B1832">
        <v>83</v>
      </c>
      <c r="C1832">
        <v>-0.37172699999999997</v>
      </c>
      <c r="D1832">
        <v>-1.2993447</v>
      </c>
      <c r="E1832">
        <v>6.3122919999999999E-2</v>
      </c>
      <c r="F1832">
        <v>0.33225297999999998</v>
      </c>
      <c r="G1832">
        <v>1</v>
      </c>
      <c r="H1832">
        <v>2136</v>
      </c>
      <c r="I1832" t="s">
        <v>31601</v>
      </c>
    </row>
    <row r="1833" spans="1:9" x14ac:dyDescent="0.3">
      <c r="A1833" t="s">
        <v>31692</v>
      </c>
      <c r="B1833">
        <v>90</v>
      </c>
      <c r="C1833">
        <v>-0.3599292</v>
      </c>
      <c r="D1833">
        <v>-1.2992368999999999</v>
      </c>
      <c r="E1833">
        <v>5.8103975000000002E-2</v>
      </c>
      <c r="F1833">
        <v>0.33154997000000003</v>
      </c>
      <c r="G1833">
        <v>1</v>
      </c>
      <c r="H1833">
        <v>1974</v>
      </c>
      <c r="I1833" t="s">
        <v>31693</v>
      </c>
    </row>
    <row r="1834" spans="1:9" x14ac:dyDescent="0.3">
      <c r="A1834" t="s">
        <v>31694</v>
      </c>
      <c r="B1834">
        <v>29</v>
      </c>
      <c r="C1834">
        <v>-0.45102411999999997</v>
      </c>
      <c r="D1834">
        <v>-1.2987583</v>
      </c>
      <c r="E1834">
        <v>0.117794484</v>
      </c>
      <c r="F1834">
        <v>0.33165561999999998</v>
      </c>
      <c r="G1834">
        <v>1</v>
      </c>
      <c r="H1834">
        <v>3940</v>
      </c>
      <c r="I1834" t="s">
        <v>31695</v>
      </c>
    </row>
    <row r="1835" spans="1:9" x14ac:dyDescent="0.3">
      <c r="A1835" t="s">
        <v>31696</v>
      </c>
      <c r="B1835">
        <v>33</v>
      </c>
      <c r="C1835">
        <v>-0.4396466</v>
      </c>
      <c r="D1835">
        <v>-1.2970128000000001</v>
      </c>
      <c r="E1835">
        <v>0.123324394</v>
      </c>
      <c r="F1835">
        <v>0.33433348000000002</v>
      </c>
      <c r="G1835">
        <v>1</v>
      </c>
      <c r="H1835">
        <v>2951</v>
      </c>
      <c r="I1835" t="s">
        <v>31697</v>
      </c>
    </row>
    <row r="1836" spans="1:9" x14ac:dyDescent="0.3">
      <c r="A1836" t="s">
        <v>31698</v>
      </c>
      <c r="B1836">
        <v>15</v>
      </c>
      <c r="C1836">
        <v>-0.53169699999999998</v>
      </c>
      <c r="D1836">
        <v>-1.2952486999999999</v>
      </c>
      <c r="E1836">
        <v>0.16826922999999999</v>
      </c>
      <c r="F1836">
        <v>0.33682990000000002</v>
      </c>
      <c r="G1836">
        <v>1</v>
      </c>
      <c r="H1836">
        <v>2494</v>
      </c>
      <c r="I1836" t="s">
        <v>31680</v>
      </c>
    </row>
    <row r="1837" spans="1:9" x14ac:dyDescent="0.3">
      <c r="A1837" t="s">
        <v>31699</v>
      </c>
      <c r="B1837">
        <v>34</v>
      </c>
      <c r="C1837">
        <v>-0.43843216000000002</v>
      </c>
      <c r="D1837">
        <v>-1.2950771999999999</v>
      </c>
      <c r="E1837">
        <v>0.12339332</v>
      </c>
      <c r="F1837">
        <v>0.336231</v>
      </c>
      <c r="G1837">
        <v>1</v>
      </c>
      <c r="H1837">
        <v>1808</v>
      </c>
      <c r="I1837" t="s">
        <v>31441</v>
      </c>
    </row>
    <row r="1838" spans="1:9" x14ac:dyDescent="0.3">
      <c r="A1838" t="s">
        <v>31700</v>
      </c>
      <c r="B1838">
        <v>67</v>
      </c>
      <c r="C1838">
        <v>-0.38669372000000002</v>
      </c>
      <c r="D1838">
        <v>-1.2928929</v>
      </c>
      <c r="E1838">
        <v>6.9620249999999995E-2</v>
      </c>
      <c r="F1838">
        <v>0.33935493</v>
      </c>
      <c r="G1838">
        <v>1</v>
      </c>
      <c r="H1838">
        <v>1108</v>
      </c>
      <c r="I1838" t="s">
        <v>31701</v>
      </c>
    </row>
    <row r="1839" spans="1:9" x14ac:dyDescent="0.3">
      <c r="A1839" t="s">
        <v>31702</v>
      </c>
      <c r="B1839">
        <v>213</v>
      </c>
      <c r="C1839">
        <v>-0.3241173</v>
      </c>
      <c r="D1839">
        <v>-1.2913599</v>
      </c>
      <c r="E1839">
        <v>1.3043478000000001E-2</v>
      </c>
      <c r="F1839">
        <v>0.34143272000000002</v>
      </c>
      <c r="G1839">
        <v>1</v>
      </c>
      <c r="H1839">
        <v>1998</v>
      </c>
      <c r="I1839" t="s">
        <v>31644</v>
      </c>
    </row>
    <row r="1840" spans="1:9" x14ac:dyDescent="0.3">
      <c r="A1840" t="s">
        <v>31703</v>
      </c>
      <c r="B1840">
        <v>27</v>
      </c>
      <c r="C1840">
        <v>-0.46500173</v>
      </c>
      <c r="D1840">
        <v>-1.2899448</v>
      </c>
      <c r="E1840">
        <v>0.14871794999999999</v>
      </c>
      <c r="F1840">
        <v>0.34331620000000002</v>
      </c>
      <c r="G1840">
        <v>1</v>
      </c>
      <c r="H1840">
        <v>2567</v>
      </c>
      <c r="I1840" t="s">
        <v>31704</v>
      </c>
    </row>
    <row r="1841" spans="1:9" x14ac:dyDescent="0.3">
      <c r="A1841" t="s">
        <v>31705</v>
      </c>
      <c r="B1841">
        <v>59</v>
      </c>
      <c r="C1841">
        <v>-0.39821069999999997</v>
      </c>
      <c r="D1841">
        <v>-1.2898107000000001</v>
      </c>
      <c r="E1841">
        <v>0.10410959</v>
      </c>
      <c r="F1841">
        <v>0.34258794999999997</v>
      </c>
      <c r="G1841">
        <v>1</v>
      </c>
      <c r="H1841">
        <v>2869</v>
      </c>
      <c r="I1841" t="s">
        <v>31706</v>
      </c>
    </row>
    <row r="1842" spans="1:9" x14ac:dyDescent="0.3">
      <c r="A1842" t="s">
        <v>31707</v>
      </c>
      <c r="B1842">
        <v>37</v>
      </c>
      <c r="C1842">
        <v>-0.43322717999999999</v>
      </c>
      <c r="D1842">
        <v>-1.2894882999999999</v>
      </c>
      <c r="E1842">
        <v>0.12068965</v>
      </c>
      <c r="F1842">
        <v>0.34225264</v>
      </c>
      <c r="G1842">
        <v>1</v>
      </c>
      <c r="H1842">
        <v>1214</v>
      </c>
      <c r="I1842" t="s">
        <v>31708</v>
      </c>
    </row>
    <row r="1843" spans="1:9" x14ac:dyDescent="0.3">
      <c r="A1843" t="s">
        <v>31709</v>
      </c>
      <c r="B1843">
        <v>112</v>
      </c>
      <c r="C1843">
        <v>-0.3467153</v>
      </c>
      <c r="D1843">
        <v>-1.2887322000000001</v>
      </c>
      <c r="E1843">
        <v>7.3943659999999994E-2</v>
      </c>
      <c r="F1843">
        <v>0.34286066999999998</v>
      </c>
      <c r="G1843">
        <v>1</v>
      </c>
      <c r="H1843">
        <v>3864</v>
      </c>
      <c r="I1843" t="s">
        <v>31710</v>
      </c>
    </row>
    <row r="1844" spans="1:9" x14ac:dyDescent="0.3">
      <c r="A1844" t="s">
        <v>31711</v>
      </c>
      <c r="B1844">
        <v>37</v>
      </c>
      <c r="C1844">
        <v>-0.43126642999999998</v>
      </c>
      <c r="D1844">
        <v>-1.2886308</v>
      </c>
      <c r="E1844">
        <v>0.13184080000000001</v>
      </c>
      <c r="F1844">
        <v>0.34213329999999997</v>
      </c>
      <c r="G1844">
        <v>1</v>
      </c>
      <c r="H1844">
        <v>1354</v>
      </c>
      <c r="I1844" t="s">
        <v>31266</v>
      </c>
    </row>
    <row r="1845" spans="1:9" x14ac:dyDescent="0.3">
      <c r="A1845" t="s">
        <v>31712</v>
      </c>
      <c r="B1845">
        <v>45</v>
      </c>
      <c r="C1845">
        <v>-0.415937</v>
      </c>
      <c r="D1845">
        <v>-1.2865409000000001</v>
      </c>
      <c r="E1845">
        <v>0.101298705</v>
      </c>
      <c r="F1845">
        <v>0.34543776999999998</v>
      </c>
      <c r="G1845">
        <v>1</v>
      </c>
      <c r="H1845">
        <v>2101</v>
      </c>
      <c r="I1845" t="s">
        <v>31281</v>
      </c>
    </row>
    <row r="1846" spans="1:9" x14ac:dyDescent="0.3">
      <c r="A1846" t="s">
        <v>31713</v>
      </c>
      <c r="B1846">
        <v>68</v>
      </c>
      <c r="C1846">
        <v>-0.37778859999999997</v>
      </c>
      <c r="D1846">
        <v>-1.2865238000000001</v>
      </c>
      <c r="E1846">
        <v>8.7499999999999994E-2</v>
      </c>
      <c r="F1846">
        <v>0.34456651999999999</v>
      </c>
      <c r="G1846">
        <v>1</v>
      </c>
      <c r="H1846">
        <v>1718</v>
      </c>
      <c r="I1846" t="s">
        <v>31714</v>
      </c>
    </row>
    <row r="1847" spans="1:9" x14ac:dyDescent="0.3">
      <c r="A1847" t="s">
        <v>31715</v>
      </c>
      <c r="B1847">
        <v>80</v>
      </c>
      <c r="C1847">
        <v>-0.36654523</v>
      </c>
      <c r="D1847">
        <v>-1.2864465</v>
      </c>
      <c r="E1847">
        <v>5.8651026000000002E-2</v>
      </c>
      <c r="F1847">
        <v>0.34377112999999998</v>
      </c>
      <c r="G1847">
        <v>1</v>
      </c>
      <c r="H1847">
        <v>2096</v>
      </c>
      <c r="I1847" t="s">
        <v>31716</v>
      </c>
    </row>
    <row r="1848" spans="1:9" x14ac:dyDescent="0.3">
      <c r="A1848" t="s">
        <v>31717</v>
      </c>
      <c r="B1848">
        <v>56</v>
      </c>
      <c r="C1848">
        <v>-0.38671162999999997</v>
      </c>
      <c r="D1848">
        <v>-1.2859573</v>
      </c>
      <c r="E1848">
        <v>0.10795455</v>
      </c>
      <c r="F1848">
        <v>0.3437981</v>
      </c>
      <c r="G1848">
        <v>1</v>
      </c>
      <c r="H1848">
        <v>1916</v>
      </c>
      <c r="I1848" t="s">
        <v>31143</v>
      </c>
    </row>
    <row r="1849" spans="1:9" x14ac:dyDescent="0.3">
      <c r="A1849" t="s">
        <v>31718</v>
      </c>
      <c r="B1849">
        <v>23</v>
      </c>
      <c r="C1849">
        <v>-0.47497329999999999</v>
      </c>
      <c r="D1849">
        <v>-1.2847002999999999</v>
      </c>
      <c r="E1849">
        <v>0.16553288999999999</v>
      </c>
      <c r="F1849">
        <v>0.34540690000000002</v>
      </c>
      <c r="G1849">
        <v>1</v>
      </c>
      <c r="H1849">
        <v>1379</v>
      </c>
      <c r="I1849" t="s">
        <v>31682</v>
      </c>
    </row>
    <row r="1850" spans="1:9" x14ac:dyDescent="0.3">
      <c r="A1850" t="s">
        <v>31719</v>
      </c>
      <c r="B1850">
        <v>324</v>
      </c>
      <c r="C1850">
        <v>-0.3092548</v>
      </c>
      <c r="D1850">
        <v>-1.2837025</v>
      </c>
      <c r="E1850">
        <v>5.6497175E-3</v>
      </c>
      <c r="F1850">
        <v>0.34657922000000002</v>
      </c>
      <c r="G1850">
        <v>1</v>
      </c>
      <c r="H1850">
        <v>1309</v>
      </c>
      <c r="I1850" t="s">
        <v>31251</v>
      </c>
    </row>
    <row r="1851" spans="1:9" x14ac:dyDescent="0.3">
      <c r="A1851" t="s">
        <v>31720</v>
      </c>
      <c r="B1851">
        <v>68</v>
      </c>
      <c r="C1851">
        <v>-0.37744164000000002</v>
      </c>
      <c r="D1851">
        <v>-1.2833406999999999</v>
      </c>
      <c r="E1851">
        <v>7.4999999999999997E-2</v>
      </c>
      <c r="F1851">
        <v>0.34635472</v>
      </c>
      <c r="G1851">
        <v>1</v>
      </c>
      <c r="H1851">
        <v>4273</v>
      </c>
      <c r="I1851" t="s">
        <v>31721</v>
      </c>
    </row>
    <row r="1852" spans="1:9" x14ac:dyDescent="0.3">
      <c r="A1852" t="s">
        <v>31722</v>
      </c>
      <c r="B1852">
        <v>39</v>
      </c>
      <c r="C1852">
        <v>-0.42210627000000001</v>
      </c>
      <c r="D1852">
        <v>-1.2809207</v>
      </c>
      <c r="E1852">
        <v>0.11398964</v>
      </c>
      <c r="F1852">
        <v>0.35024914000000001</v>
      </c>
      <c r="G1852">
        <v>1</v>
      </c>
      <c r="H1852">
        <v>3280</v>
      </c>
      <c r="I1852" t="s">
        <v>31723</v>
      </c>
    </row>
    <row r="1853" spans="1:9" x14ac:dyDescent="0.3">
      <c r="A1853" t="s">
        <v>31724</v>
      </c>
      <c r="B1853">
        <v>49</v>
      </c>
      <c r="C1853">
        <v>-0.39860440000000003</v>
      </c>
      <c r="D1853">
        <v>-1.2762372</v>
      </c>
      <c r="E1853">
        <v>0.10704961</v>
      </c>
      <c r="F1853">
        <v>0.35910913</v>
      </c>
      <c r="G1853">
        <v>1</v>
      </c>
      <c r="H1853">
        <v>1944</v>
      </c>
      <c r="I1853" t="s">
        <v>31525</v>
      </c>
    </row>
    <row r="1854" spans="1:9" x14ac:dyDescent="0.3">
      <c r="A1854" t="s">
        <v>31725</v>
      </c>
      <c r="B1854">
        <v>30</v>
      </c>
      <c r="C1854">
        <v>-0.44492608</v>
      </c>
      <c r="D1854">
        <v>-1.2753329</v>
      </c>
      <c r="E1854">
        <v>0.13432837</v>
      </c>
      <c r="F1854">
        <v>0.35998374</v>
      </c>
      <c r="G1854">
        <v>1</v>
      </c>
      <c r="H1854">
        <v>2052</v>
      </c>
      <c r="I1854" t="s">
        <v>31726</v>
      </c>
    </row>
    <row r="1855" spans="1:9" x14ac:dyDescent="0.3">
      <c r="A1855" t="s">
        <v>31727</v>
      </c>
      <c r="B1855">
        <v>117</v>
      </c>
      <c r="C1855">
        <v>-0.34803595999999998</v>
      </c>
      <c r="D1855">
        <v>-1.2749343</v>
      </c>
      <c r="E1855">
        <v>5.9479552999999998E-2</v>
      </c>
      <c r="F1855">
        <v>0.35987753</v>
      </c>
      <c r="G1855">
        <v>1</v>
      </c>
      <c r="H1855">
        <v>5399</v>
      </c>
      <c r="I1855" t="s">
        <v>31728</v>
      </c>
    </row>
    <row r="1856" spans="1:9" x14ac:dyDescent="0.3">
      <c r="A1856" t="s">
        <v>31729</v>
      </c>
      <c r="B1856">
        <v>112</v>
      </c>
      <c r="C1856">
        <v>-0.3467153</v>
      </c>
      <c r="D1856">
        <v>-1.2748158999999999</v>
      </c>
      <c r="E1856">
        <v>5.7627119999999997E-2</v>
      </c>
      <c r="F1856">
        <v>0.35921612000000003</v>
      </c>
      <c r="G1856">
        <v>1</v>
      </c>
      <c r="H1856">
        <v>3864</v>
      </c>
      <c r="I1856" t="s">
        <v>31710</v>
      </c>
    </row>
    <row r="1857" spans="1:9" x14ac:dyDescent="0.3">
      <c r="A1857" t="s">
        <v>31730</v>
      </c>
      <c r="B1857">
        <v>18</v>
      </c>
      <c r="C1857">
        <v>-0.49218743999999998</v>
      </c>
      <c r="D1857">
        <v>-1.2683333999999999</v>
      </c>
      <c r="E1857">
        <v>0.15929204</v>
      </c>
      <c r="F1857">
        <v>0.37198815000000002</v>
      </c>
      <c r="G1857">
        <v>1</v>
      </c>
      <c r="H1857">
        <v>3320</v>
      </c>
      <c r="I1857" t="s">
        <v>31731</v>
      </c>
    </row>
    <row r="1858" spans="1:9" x14ac:dyDescent="0.3">
      <c r="A1858" t="s">
        <v>31732</v>
      </c>
      <c r="B1858">
        <v>32</v>
      </c>
      <c r="C1858">
        <v>-0.43684727000000001</v>
      </c>
      <c r="D1858">
        <v>-1.2681202</v>
      </c>
      <c r="E1858">
        <v>0.14503816999999999</v>
      </c>
      <c r="F1858">
        <v>0.37147456000000001</v>
      </c>
      <c r="G1858">
        <v>1</v>
      </c>
      <c r="H1858">
        <v>1840</v>
      </c>
      <c r="I1858" t="s">
        <v>31733</v>
      </c>
    </row>
    <row r="1859" spans="1:9" x14ac:dyDescent="0.3">
      <c r="A1859" t="s">
        <v>31734</v>
      </c>
      <c r="B1859">
        <v>144</v>
      </c>
      <c r="C1859">
        <v>-0.33376420000000001</v>
      </c>
      <c r="D1859">
        <v>-1.2674110000000001</v>
      </c>
      <c r="E1859">
        <v>2.8776980000000001E-2</v>
      </c>
      <c r="F1859">
        <v>0.37220864999999997</v>
      </c>
      <c r="G1859">
        <v>1</v>
      </c>
      <c r="H1859">
        <v>1522</v>
      </c>
      <c r="I1859" t="s">
        <v>31735</v>
      </c>
    </row>
    <row r="1860" spans="1:9" x14ac:dyDescent="0.3">
      <c r="A1860" t="s">
        <v>31736</v>
      </c>
      <c r="B1860">
        <v>173</v>
      </c>
      <c r="C1860">
        <v>-0.32871509999999998</v>
      </c>
      <c r="D1860">
        <v>-1.2668828000000001</v>
      </c>
      <c r="E1860">
        <v>3.4749034999999998E-2</v>
      </c>
      <c r="F1860">
        <v>0.37238391999999998</v>
      </c>
      <c r="G1860">
        <v>1</v>
      </c>
      <c r="H1860">
        <v>2270</v>
      </c>
      <c r="I1860" t="s">
        <v>31737</v>
      </c>
    </row>
    <row r="1861" spans="1:9" x14ac:dyDescent="0.3">
      <c r="A1861" t="s">
        <v>31738</v>
      </c>
      <c r="B1861">
        <v>22</v>
      </c>
      <c r="C1861">
        <v>-0.48220456</v>
      </c>
      <c r="D1861">
        <v>-1.2660288</v>
      </c>
      <c r="E1861">
        <v>0.17233010000000001</v>
      </c>
      <c r="F1861">
        <v>0.37309130000000001</v>
      </c>
      <c r="G1861">
        <v>1</v>
      </c>
      <c r="H1861">
        <v>718</v>
      </c>
      <c r="I1861" t="s">
        <v>31739</v>
      </c>
    </row>
    <row r="1862" spans="1:9" x14ac:dyDescent="0.3">
      <c r="A1862" t="s">
        <v>31740</v>
      </c>
      <c r="B1862">
        <v>178</v>
      </c>
      <c r="C1862">
        <v>-0.32021943000000003</v>
      </c>
      <c r="D1862">
        <v>-1.2646082999999999</v>
      </c>
      <c r="E1862">
        <v>4.3999999999999997E-2</v>
      </c>
      <c r="F1862">
        <v>0.3752355</v>
      </c>
      <c r="G1862">
        <v>1</v>
      </c>
      <c r="H1862">
        <v>1848</v>
      </c>
      <c r="I1862" t="s">
        <v>31741</v>
      </c>
    </row>
    <row r="1863" spans="1:9" x14ac:dyDescent="0.3">
      <c r="A1863" t="s">
        <v>31742</v>
      </c>
      <c r="B1863">
        <v>37</v>
      </c>
      <c r="C1863">
        <v>-0.42082493999999998</v>
      </c>
      <c r="D1863">
        <v>-1.2642852</v>
      </c>
      <c r="E1863">
        <v>0.14000000000000001</v>
      </c>
      <c r="F1863">
        <v>0.37489879999999998</v>
      </c>
      <c r="G1863">
        <v>1</v>
      </c>
      <c r="H1863">
        <v>1848</v>
      </c>
      <c r="I1863" t="s">
        <v>31518</v>
      </c>
    </row>
    <row r="1864" spans="1:9" x14ac:dyDescent="0.3">
      <c r="A1864" t="s">
        <v>31743</v>
      </c>
      <c r="B1864">
        <v>17</v>
      </c>
      <c r="C1864">
        <v>-0.50086900000000001</v>
      </c>
      <c r="D1864">
        <v>-1.2640393999999999</v>
      </c>
      <c r="E1864">
        <v>0.19953050999999999</v>
      </c>
      <c r="F1864">
        <v>0.37448162000000002</v>
      </c>
      <c r="G1864">
        <v>1</v>
      </c>
      <c r="H1864">
        <v>2862</v>
      </c>
      <c r="I1864" t="s">
        <v>31744</v>
      </c>
    </row>
    <row r="1865" spans="1:9" x14ac:dyDescent="0.3">
      <c r="A1865" t="s">
        <v>31745</v>
      </c>
      <c r="B1865">
        <v>190</v>
      </c>
      <c r="C1865">
        <v>-0.32235950000000002</v>
      </c>
      <c r="D1865">
        <v>-1.2639201</v>
      </c>
      <c r="E1865">
        <v>4.1322312999999999E-2</v>
      </c>
      <c r="F1865">
        <v>0.37371336999999999</v>
      </c>
      <c r="G1865">
        <v>1</v>
      </c>
      <c r="H1865">
        <v>1657</v>
      </c>
      <c r="I1865" t="s">
        <v>31746</v>
      </c>
    </row>
    <row r="1866" spans="1:9" x14ac:dyDescent="0.3">
      <c r="A1866" t="s">
        <v>31747</v>
      </c>
      <c r="B1866">
        <v>29</v>
      </c>
      <c r="C1866">
        <v>-0.43663552</v>
      </c>
      <c r="D1866">
        <v>-1.2632418000000001</v>
      </c>
      <c r="E1866">
        <v>0.15291262</v>
      </c>
      <c r="F1866">
        <v>0.37414077000000001</v>
      </c>
      <c r="G1866">
        <v>1</v>
      </c>
      <c r="H1866">
        <v>3997</v>
      </c>
      <c r="I1866" t="s">
        <v>31748</v>
      </c>
    </row>
    <row r="1867" spans="1:9" x14ac:dyDescent="0.3">
      <c r="A1867" t="s">
        <v>31749</v>
      </c>
      <c r="B1867">
        <v>40</v>
      </c>
      <c r="C1867">
        <v>-0.41699520000000001</v>
      </c>
      <c r="D1867">
        <v>-1.2621062000000001</v>
      </c>
      <c r="E1867">
        <v>0.13407822</v>
      </c>
      <c r="F1867">
        <v>0.37547353</v>
      </c>
      <c r="G1867">
        <v>1</v>
      </c>
      <c r="H1867">
        <v>1951</v>
      </c>
      <c r="I1867" t="s">
        <v>31304</v>
      </c>
    </row>
    <row r="1868" spans="1:9" x14ac:dyDescent="0.3">
      <c r="A1868" t="s">
        <v>31750</v>
      </c>
      <c r="B1868">
        <v>23</v>
      </c>
      <c r="C1868">
        <v>-0.45683885000000002</v>
      </c>
      <c r="D1868">
        <v>-1.2603679999999999</v>
      </c>
      <c r="E1868">
        <v>0.16626505999999999</v>
      </c>
      <c r="F1868">
        <v>0.37821627000000002</v>
      </c>
      <c r="G1868">
        <v>1</v>
      </c>
      <c r="H1868">
        <v>3399</v>
      </c>
      <c r="I1868" t="s">
        <v>31751</v>
      </c>
    </row>
    <row r="1869" spans="1:9" x14ac:dyDescent="0.3">
      <c r="A1869" t="s">
        <v>31752</v>
      </c>
      <c r="B1869">
        <v>40</v>
      </c>
      <c r="C1869">
        <v>-0.41188069999999999</v>
      </c>
      <c r="D1869">
        <v>-1.2589222</v>
      </c>
      <c r="E1869">
        <v>0.13250000000000001</v>
      </c>
      <c r="F1869">
        <v>0.38052859999999999</v>
      </c>
      <c r="G1869">
        <v>1</v>
      </c>
      <c r="H1869">
        <v>2272</v>
      </c>
      <c r="I1869" t="s">
        <v>31753</v>
      </c>
    </row>
    <row r="1870" spans="1:9" x14ac:dyDescent="0.3">
      <c r="A1870" t="s">
        <v>31754</v>
      </c>
      <c r="B1870">
        <v>127</v>
      </c>
      <c r="C1870">
        <v>-0.34090682999999999</v>
      </c>
      <c r="D1870">
        <v>-1.2585069</v>
      </c>
      <c r="E1870">
        <v>8.3665340000000005E-2</v>
      </c>
      <c r="F1870">
        <v>0.38047209999999998</v>
      </c>
      <c r="G1870">
        <v>1</v>
      </c>
      <c r="H1870">
        <v>1623</v>
      </c>
      <c r="I1870" t="s">
        <v>31755</v>
      </c>
    </row>
    <row r="1871" spans="1:9" x14ac:dyDescent="0.3">
      <c r="A1871" t="s">
        <v>31756</v>
      </c>
      <c r="B1871">
        <v>81</v>
      </c>
      <c r="C1871">
        <v>-0.36368193999999998</v>
      </c>
      <c r="D1871">
        <v>-1.2585014000000001</v>
      </c>
      <c r="E1871">
        <v>9.9697889999999997E-2</v>
      </c>
      <c r="F1871">
        <v>0.37951633000000001</v>
      </c>
      <c r="G1871">
        <v>1</v>
      </c>
      <c r="H1871">
        <v>1668</v>
      </c>
      <c r="I1871" t="s">
        <v>31757</v>
      </c>
    </row>
    <row r="1872" spans="1:9" x14ac:dyDescent="0.3">
      <c r="A1872" t="s">
        <v>31758</v>
      </c>
      <c r="B1872">
        <v>166</v>
      </c>
      <c r="C1872">
        <v>-0.32350224</v>
      </c>
      <c r="D1872">
        <v>-1.2584461</v>
      </c>
      <c r="E1872">
        <v>3.187251E-2</v>
      </c>
      <c r="F1872">
        <v>0.37867284000000001</v>
      </c>
      <c r="G1872">
        <v>1</v>
      </c>
      <c r="H1872">
        <v>1805</v>
      </c>
      <c r="I1872" t="s">
        <v>31626</v>
      </c>
    </row>
    <row r="1873" spans="1:9" x14ac:dyDescent="0.3">
      <c r="A1873" t="s">
        <v>31759</v>
      </c>
      <c r="B1873">
        <v>144</v>
      </c>
      <c r="C1873">
        <v>-0.33376420000000001</v>
      </c>
      <c r="D1873">
        <v>-1.2580689</v>
      </c>
      <c r="E1873">
        <v>5.8620690000000003E-2</v>
      </c>
      <c r="F1873">
        <v>0.3785213</v>
      </c>
      <c r="G1873">
        <v>1</v>
      </c>
      <c r="H1873">
        <v>1522</v>
      </c>
      <c r="I1873" t="s">
        <v>31735</v>
      </c>
    </row>
    <row r="1874" spans="1:9" x14ac:dyDescent="0.3">
      <c r="A1874" t="s">
        <v>31760</v>
      </c>
      <c r="B1874">
        <v>33</v>
      </c>
      <c r="C1874">
        <v>-0.4279887</v>
      </c>
      <c r="D1874">
        <v>-1.2578115000000001</v>
      </c>
      <c r="E1874">
        <v>0.15061728999999999</v>
      </c>
      <c r="F1874">
        <v>0.37812512999999998</v>
      </c>
      <c r="G1874">
        <v>1</v>
      </c>
      <c r="H1874">
        <v>2141</v>
      </c>
      <c r="I1874" t="s">
        <v>31761</v>
      </c>
    </row>
    <row r="1875" spans="1:9" x14ac:dyDescent="0.3">
      <c r="A1875" t="s">
        <v>31762</v>
      </c>
      <c r="B1875">
        <v>316</v>
      </c>
      <c r="C1875">
        <v>-0.29879640000000002</v>
      </c>
      <c r="D1875">
        <v>-1.252302</v>
      </c>
      <c r="E1875">
        <v>5.3763439999999999E-3</v>
      </c>
      <c r="F1875">
        <v>0.38882145000000001</v>
      </c>
      <c r="G1875">
        <v>1</v>
      </c>
      <c r="H1875">
        <v>1876</v>
      </c>
      <c r="I1875" t="s">
        <v>31763</v>
      </c>
    </row>
    <row r="1876" spans="1:9" x14ac:dyDescent="0.3">
      <c r="A1876" t="s">
        <v>31764</v>
      </c>
      <c r="B1876">
        <v>24</v>
      </c>
      <c r="C1876">
        <v>-0.46821975999999998</v>
      </c>
      <c r="D1876">
        <v>-1.2513794</v>
      </c>
      <c r="E1876">
        <v>0.16461915999999999</v>
      </c>
      <c r="F1876">
        <v>0.38987907999999999</v>
      </c>
      <c r="G1876">
        <v>1</v>
      </c>
      <c r="H1876">
        <v>5270</v>
      </c>
      <c r="I1876" t="s">
        <v>31765</v>
      </c>
    </row>
    <row r="1877" spans="1:9" x14ac:dyDescent="0.3">
      <c r="A1877" t="s">
        <v>31766</v>
      </c>
      <c r="B1877">
        <v>51</v>
      </c>
      <c r="C1877">
        <v>-0.38593601999999999</v>
      </c>
      <c r="D1877">
        <v>-1.2512013</v>
      </c>
      <c r="E1877">
        <v>0.12533333999999999</v>
      </c>
      <c r="F1877">
        <v>0.38930335999999999</v>
      </c>
      <c r="G1877">
        <v>1</v>
      </c>
      <c r="H1877">
        <v>1825</v>
      </c>
      <c r="I1877" t="s">
        <v>31767</v>
      </c>
    </row>
    <row r="1878" spans="1:9" x14ac:dyDescent="0.3">
      <c r="A1878" t="s">
        <v>31768</v>
      </c>
      <c r="B1878">
        <v>62</v>
      </c>
      <c r="C1878">
        <v>-0.37438959999999999</v>
      </c>
      <c r="D1878">
        <v>-1.2511521999999999</v>
      </c>
      <c r="E1878">
        <v>0.12628865</v>
      </c>
      <c r="F1878">
        <v>0.38845175999999998</v>
      </c>
      <c r="G1878">
        <v>1</v>
      </c>
      <c r="H1878">
        <v>2183</v>
      </c>
      <c r="I1878" t="s">
        <v>31637</v>
      </c>
    </row>
    <row r="1879" spans="1:9" x14ac:dyDescent="0.3">
      <c r="A1879" t="s">
        <v>31769</v>
      </c>
      <c r="B1879">
        <v>26</v>
      </c>
      <c r="C1879">
        <v>-0.45666957000000002</v>
      </c>
      <c r="D1879">
        <v>-1.2500462999999999</v>
      </c>
      <c r="E1879">
        <v>0.17874396000000001</v>
      </c>
      <c r="F1879">
        <v>0.38982159999999999</v>
      </c>
      <c r="G1879">
        <v>1</v>
      </c>
      <c r="H1879">
        <v>1250</v>
      </c>
      <c r="I1879" t="s">
        <v>31770</v>
      </c>
    </row>
    <row r="1880" spans="1:9" x14ac:dyDescent="0.3">
      <c r="A1880" t="s">
        <v>31771</v>
      </c>
      <c r="B1880">
        <v>26</v>
      </c>
      <c r="C1880">
        <v>-0.44635724999999998</v>
      </c>
      <c r="D1880">
        <v>-1.2487983</v>
      </c>
      <c r="E1880">
        <v>0.15456675</v>
      </c>
      <c r="F1880">
        <v>0.39150834000000001</v>
      </c>
      <c r="G1880">
        <v>1</v>
      </c>
      <c r="H1880">
        <v>3072</v>
      </c>
      <c r="I1880" t="s">
        <v>31772</v>
      </c>
    </row>
    <row r="1881" spans="1:9" x14ac:dyDescent="0.3">
      <c r="A1881" t="s">
        <v>31773</v>
      </c>
      <c r="B1881">
        <v>222</v>
      </c>
      <c r="C1881">
        <v>-0.31260806000000002</v>
      </c>
      <c r="D1881">
        <v>-1.2476746999999999</v>
      </c>
      <c r="E1881">
        <v>1.7543860000000001E-2</v>
      </c>
      <c r="F1881">
        <v>0.39304056999999998</v>
      </c>
      <c r="G1881">
        <v>1</v>
      </c>
      <c r="H1881">
        <v>2008</v>
      </c>
      <c r="I1881" t="s">
        <v>31223</v>
      </c>
    </row>
    <row r="1882" spans="1:9" x14ac:dyDescent="0.3">
      <c r="A1882" t="s">
        <v>31774</v>
      </c>
      <c r="B1882">
        <v>35</v>
      </c>
      <c r="C1882">
        <v>-0.41495609999999999</v>
      </c>
      <c r="D1882">
        <v>-1.2470213999999999</v>
      </c>
      <c r="E1882">
        <v>0.15957446</v>
      </c>
      <c r="F1882">
        <v>0.39352176</v>
      </c>
      <c r="G1882">
        <v>1</v>
      </c>
      <c r="H1882">
        <v>1104</v>
      </c>
      <c r="I1882" t="s">
        <v>31775</v>
      </c>
    </row>
    <row r="1883" spans="1:9" x14ac:dyDescent="0.3">
      <c r="A1883" t="s">
        <v>31776</v>
      </c>
      <c r="B1883">
        <v>21</v>
      </c>
      <c r="C1883">
        <v>-0.46589916999999997</v>
      </c>
      <c r="D1883">
        <v>-1.2457057</v>
      </c>
      <c r="E1883">
        <v>0.20370369999999999</v>
      </c>
      <c r="F1883">
        <v>0.39546755</v>
      </c>
      <c r="G1883">
        <v>1</v>
      </c>
      <c r="H1883">
        <v>1472</v>
      </c>
      <c r="I1883" t="s">
        <v>31428</v>
      </c>
    </row>
    <row r="1884" spans="1:9" x14ac:dyDescent="0.3">
      <c r="A1884" t="s">
        <v>31777</v>
      </c>
      <c r="B1884">
        <v>35</v>
      </c>
      <c r="C1884">
        <v>-0.41924122000000003</v>
      </c>
      <c r="D1884">
        <v>-1.2437320000000001</v>
      </c>
      <c r="E1884">
        <v>0.15384616000000001</v>
      </c>
      <c r="F1884">
        <v>0.39881343000000002</v>
      </c>
      <c r="G1884">
        <v>1</v>
      </c>
      <c r="H1884">
        <v>2373</v>
      </c>
      <c r="I1884" t="s">
        <v>31778</v>
      </c>
    </row>
    <row r="1885" spans="1:9" x14ac:dyDescent="0.3">
      <c r="A1885" t="s">
        <v>31779</v>
      </c>
      <c r="B1885">
        <v>42</v>
      </c>
      <c r="C1885">
        <v>-0.40384694999999998</v>
      </c>
      <c r="D1885">
        <v>-1.2420944</v>
      </c>
      <c r="E1885">
        <v>0.13966480000000001</v>
      </c>
      <c r="F1885">
        <v>0.40154385999999997</v>
      </c>
      <c r="G1885">
        <v>1</v>
      </c>
      <c r="H1885">
        <v>1506</v>
      </c>
      <c r="I1885" t="s">
        <v>31486</v>
      </c>
    </row>
    <row r="1886" spans="1:9" x14ac:dyDescent="0.3">
      <c r="A1886" t="s">
        <v>31780</v>
      </c>
      <c r="B1886">
        <v>25</v>
      </c>
      <c r="C1886">
        <v>-0.45517150000000001</v>
      </c>
      <c r="D1886">
        <v>-1.2419738</v>
      </c>
      <c r="E1886">
        <v>0.17085427</v>
      </c>
      <c r="F1886">
        <v>0.40084027999999999</v>
      </c>
      <c r="G1886">
        <v>1</v>
      </c>
      <c r="H1886">
        <v>2511</v>
      </c>
      <c r="I1886" t="s">
        <v>31781</v>
      </c>
    </row>
    <row r="1887" spans="1:9" x14ac:dyDescent="0.3">
      <c r="A1887" t="s">
        <v>31782</v>
      </c>
      <c r="B1887">
        <v>20</v>
      </c>
      <c r="C1887">
        <v>-0.48164414999999999</v>
      </c>
      <c r="D1887">
        <v>-1.2390578999999999</v>
      </c>
      <c r="E1887">
        <v>0.18886198000000001</v>
      </c>
      <c r="F1887">
        <v>0.40631457999999998</v>
      </c>
      <c r="G1887">
        <v>1</v>
      </c>
      <c r="H1887">
        <v>1992</v>
      </c>
      <c r="I1887" t="s">
        <v>31181</v>
      </c>
    </row>
    <row r="1888" spans="1:9" x14ac:dyDescent="0.3">
      <c r="A1888" t="s">
        <v>31783</v>
      </c>
      <c r="B1888">
        <v>28</v>
      </c>
      <c r="C1888">
        <v>-0.43717539999999999</v>
      </c>
      <c r="D1888">
        <v>-1.2382409999999999</v>
      </c>
      <c r="E1888">
        <v>0.17129630000000001</v>
      </c>
      <c r="F1888">
        <v>0.40697840000000002</v>
      </c>
      <c r="G1888">
        <v>1</v>
      </c>
      <c r="H1888">
        <v>1343</v>
      </c>
      <c r="I1888" t="s">
        <v>31784</v>
      </c>
    </row>
    <row r="1889" spans="1:9" x14ac:dyDescent="0.3">
      <c r="A1889" t="s">
        <v>31785</v>
      </c>
      <c r="B1889">
        <v>59</v>
      </c>
      <c r="C1889">
        <v>-0.37045833</v>
      </c>
      <c r="D1889">
        <v>-1.2372841999999999</v>
      </c>
      <c r="E1889">
        <v>0.122340426</v>
      </c>
      <c r="F1889">
        <v>0.40802237000000002</v>
      </c>
      <c r="G1889">
        <v>1</v>
      </c>
      <c r="H1889">
        <v>1459</v>
      </c>
      <c r="I1889" t="s">
        <v>31786</v>
      </c>
    </row>
    <row r="1890" spans="1:9" x14ac:dyDescent="0.3">
      <c r="A1890" t="s">
        <v>31787</v>
      </c>
      <c r="B1890">
        <v>52</v>
      </c>
      <c r="C1890">
        <v>-0.3818394</v>
      </c>
      <c r="D1890">
        <v>-1.2371055</v>
      </c>
      <c r="E1890">
        <v>0.12790698</v>
      </c>
      <c r="F1890">
        <v>0.40741652</v>
      </c>
      <c r="G1890">
        <v>1</v>
      </c>
      <c r="H1890">
        <v>2753</v>
      </c>
      <c r="I1890" t="s">
        <v>31788</v>
      </c>
    </row>
    <row r="1891" spans="1:9" x14ac:dyDescent="0.3">
      <c r="A1891" t="s">
        <v>31789</v>
      </c>
      <c r="B1891">
        <v>144</v>
      </c>
      <c r="C1891">
        <v>-0.32211859999999998</v>
      </c>
      <c r="D1891">
        <v>-1.2366493999999999</v>
      </c>
      <c r="E1891">
        <v>6.5454540000000005E-2</v>
      </c>
      <c r="F1891">
        <v>0.40746418000000001</v>
      </c>
      <c r="G1891">
        <v>1</v>
      </c>
      <c r="H1891">
        <v>2043</v>
      </c>
      <c r="I1891" t="s">
        <v>31223</v>
      </c>
    </row>
    <row r="1892" spans="1:9" x14ac:dyDescent="0.3">
      <c r="A1892" t="s">
        <v>31790</v>
      </c>
      <c r="B1892">
        <v>113</v>
      </c>
      <c r="C1892">
        <v>-0.33895522</v>
      </c>
      <c r="D1892">
        <v>-1.2361960000000001</v>
      </c>
      <c r="E1892">
        <v>7.4675320000000003E-2</v>
      </c>
      <c r="F1892">
        <v>0.4074527</v>
      </c>
      <c r="G1892">
        <v>1</v>
      </c>
      <c r="H1892">
        <v>1625</v>
      </c>
      <c r="I1892" t="s">
        <v>31791</v>
      </c>
    </row>
    <row r="1893" spans="1:9" x14ac:dyDescent="0.3">
      <c r="A1893" t="s">
        <v>31792</v>
      </c>
      <c r="B1893">
        <v>99</v>
      </c>
      <c r="C1893">
        <v>-0.3453889</v>
      </c>
      <c r="D1893">
        <v>-1.23539</v>
      </c>
      <c r="E1893">
        <v>9.9667770000000003E-2</v>
      </c>
      <c r="F1893">
        <v>0.40835171999999997</v>
      </c>
      <c r="G1893">
        <v>1</v>
      </c>
      <c r="H1893">
        <v>2938</v>
      </c>
      <c r="I1893" t="s">
        <v>31793</v>
      </c>
    </row>
    <row r="1894" spans="1:9" x14ac:dyDescent="0.3">
      <c r="A1894" t="s">
        <v>31794</v>
      </c>
      <c r="B1894">
        <v>100</v>
      </c>
      <c r="C1894">
        <v>-0.3431612</v>
      </c>
      <c r="D1894">
        <v>-1.2345398999999999</v>
      </c>
      <c r="E1894">
        <v>8.6826349999999997E-2</v>
      </c>
      <c r="F1894">
        <v>0.40932652000000003</v>
      </c>
      <c r="G1894">
        <v>1</v>
      </c>
      <c r="H1894">
        <v>3391</v>
      </c>
      <c r="I1894" t="s">
        <v>31795</v>
      </c>
    </row>
    <row r="1895" spans="1:9" x14ac:dyDescent="0.3">
      <c r="A1895" t="s">
        <v>31796</v>
      </c>
      <c r="B1895">
        <v>26</v>
      </c>
      <c r="C1895">
        <v>-0.43830952000000001</v>
      </c>
      <c r="D1895">
        <v>-1.2338465000000001</v>
      </c>
      <c r="E1895">
        <v>0.18069308000000001</v>
      </c>
      <c r="F1895">
        <v>0.41002482000000001</v>
      </c>
      <c r="G1895">
        <v>1</v>
      </c>
      <c r="H1895">
        <v>2948</v>
      </c>
      <c r="I1895" t="s">
        <v>31797</v>
      </c>
    </row>
    <row r="1896" spans="1:9" x14ac:dyDescent="0.3">
      <c r="A1896" t="s">
        <v>31798</v>
      </c>
      <c r="B1896">
        <v>773</v>
      </c>
      <c r="C1896">
        <v>-0.28028229999999998</v>
      </c>
      <c r="D1896">
        <v>-1.2334172000000001</v>
      </c>
      <c r="E1896">
        <v>0</v>
      </c>
      <c r="F1896">
        <v>0.41005970000000003</v>
      </c>
      <c r="G1896">
        <v>1</v>
      </c>
      <c r="H1896">
        <v>2649</v>
      </c>
      <c r="I1896" t="s">
        <v>31799</v>
      </c>
    </row>
    <row r="1897" spans="1:9" x14ac:dyDescent="0.3">
      <c r="A1897" t="s">
        <v>31800</v>
      </c>
      <c r="B1897">
        <v>166</v>
      </c>
      <c r="C1897">
        <v>-0.32350224</v>
      </c>
      <c r="D1897">
        <v>-1.2331618</v>
      </c>
      <c r="E1897">
        <v>4.9382716E-2</v>
      </c>
      <c r="F1897">
        <v>0.40964317</v>
      </c>
      <c r="G1897">
        <v>1</v>
      </c>
      <c r="H1897">
        <v>1805</v>
      </c>
      <c r="I1897" t="s">
        <v>31626</v>
      </c>
    </row>
    <row r="1898" spans="1:9" x14ac:dyDescent="0.3">
      <c r="A1898" t="s">
        <v>31801</v>
      </c>
      <c r="B1898">
        <v>47</v>
      </c>
      <c r="C1898">
        <v>-0.39074108000000002</v>
      </c>
      <c r="D1898">
        <v>-1.2330753999999999</v>
      </c>
      <c r="E1898">
        <v>0.12087912000000001</v>
      </c>
      <c r="F1898">
        <v>0.4088446</v>
      </c>
      <c r="G1898">
        <v>1</v>
      </c>
      <c r="H1898">
        <v>5082</v>
      </c>
      <c r="I1898" t="s">
        <v>31802</v>
      </c>
    </row>
    <row r="1899" spans="1:9" x14ac:dyDescent="0.3">
      <c r="A1899" t="s">
        <v>31803</v>
      </c>
      <c r="B1899">
        <v>22</v>
      </c>
      <c r="C1899">
        <v>-0.44814510000000002</v>
      </c>
      <c r="D1899">
        <v>-1.2330668</v>
      </c>
      <c r="E1899">
        <v>0.2038835</v>
      </c>
      <c r="F1899">
        <v>0.40791303000000001</v>
      </c>
      <c r="G1899">
        <v>1</v>
      </c>
      <c r="H1899">
        <v>1506</v>
      </c>
      <c r="I1899" t="s">
        <v>31183</v>
      </c>
    </row>
    <row r="1900" spans="1:9" x14ac:dyDescent="0.3">
      <c r="A1900" t="s">
        <v>31804</v>
      </c>
      <c r="B1900">
        <v>38</v>
      </c>
      <c r="C1900">
        <v>-0.40537699999999999</v>
      </c>
      <c r="D1900">
        <v>-1.2307081</v>
      </c>
      <c r="E1900">
        <v>0.14845939</v>
      </c>
      <c r="F1900">
        <v>0.41226151999999999</v>
      </c>
      <c r="G1900">
        <v>1</v>
      </c>
      <c r="H1900">
        <v>3612</v>
      </c>
      <c r="I1900" t="s">
        <v>31805</v>
      </c>
    </row>
    <row r="1901" spans="1:9" x14ac:dyDescent="0.3">
      <c r="A1901" t="s">
        <v>31806</v>
      </c>
      <c r="B1901">
        <v>50</v>
      </c>
      <c r="C1901">
        <v>-0.38820070000000001</v>
      </c>
      <c r="D1901">
        <v>-1.2306889999999999</v>
      </c>
      <c r="E1901">
        <v>0.12609970000000001</v>
      </c>
      <c r="F1901">
        <v>0.41132960000000002</v>
      </c>
      <c r="G1901">
        <v>1</v>
      </c>
      <c r="H1901">
        <v>3317</v>
      </c>
      <c r="I1901" t="s">
        <v>31807</v>
      </c>
    </row>
    <row r="1902" spans="1:9" x14ac:dyDescent="0.3">
      <c r="A1902" t="s">
        <v>31808</v>
      </c>
      <c r="B1902">
        <v>37</v>
      </c>
      <c r="C1902">
        <v>-0.39878543999999999</v>
      </c>
      <c r="D1902">
        <v>-1.2302845</v>
      </c>
      <c r="E1902">
        <v>0.16161616000000001</v>
      </c>
      <c r="F1902">
        <v>0.41123903000000001</v>
      </c>
      <c r="G1902">
        <v>1</v>
      </c>
      <c r="H1902">
        <v>1787</v>
      </c>
      <c r="I1902" t="s">
        <v>31809</v>
      </c>
    </row>
    <row r="1903" spans="1:9" x14ac:dyDescent="0.3">
      <c r="A1903" t="s">
        <v>31810</v>
      </c>
      <c r="B1903">
        <v>20</v>
      </c>
      <c r="C1903">
        <v>-0.45955107000000001</v>
      </c>
      <c r="D1903">
        <v>-1.2300986</v>
      </c>
      <c r="E1903">
        <v>0.17592593000000001</v>
      </c>
      <c r="F1903">
        <v>0.41065499999999999</v>
      </c>
      <c r="G1903">
        <v>1</v>
      </c>
      <c r="H1903">
        <v>1662</v>
      </c>
      <c r="I1903" t="s">
        <v>31400</v>
      </c>
    </row>
    <row r="1904" spans="1:9" x14ac:dyDescent="0.3">
      <c r="A1904" t="s">
        <v>31811</v>
      </c>
      <c r="B1904">
        <v>49</v>
      </c>
      <c r="C1904">
        <v>-0.39097393000000003</v>
      </c>
      <c r="D1904">
        <v>-1.2296050000000001</v>
      </c>
      <c r="E1904">
        <v>0.15126050999999999</v>
      </c>
      <c r="F1904">
        <v>0.41082784999999999</v>
      </c>
      <c r="G1904">
        <v>1</v>
      </c>
      <c r="H1904">
        <v>1707</v>
      </c>
      <c r="I1904" t="s">
        <v>31505</v>
      </c>
    </row>
    <row r="1905" spans="1:9" x14ac:dyDescent="0.3">
      <c r="A1905" t="s">
        <v>31812</v>
      </c>
      <c r="B1905">
        <v>200</v>
      </c>
      <c r="C1905">
        <v>-0.31086965999999999</v>
      </c>
      <c r="D1905">
        <v>-1.2291069999999999</v>
      </c>
      <c r="E1905">
        <v>5.6768560000000003E-2</v>
      </c>
      <c r="F1905">
        <v>0.41098996999999998</v>
      </c>
      <c r="G1905">
        <v>1</v>
      </c>
      <c r="H1905">
        <v>2652</v>
      </c>
      <c r="I1905" t="s">
        <v>31461</v>
      </c>
    </row>
    <row r="1906" spans="1:9" x14ac:dyDescent="0.3">
      <c r="A1906" t="s">
        <v>31813</v>
      </c>
      <c r="B1906">
        <v>47</v>
      </c>
      <c r="C1906">
        <v>-0.38606277</v>
      </c>
      <c r="D1906">
        <v>-1.2290752</v>
      </c>
      <c r="E1906">
        <v>0.14948453</v>
      </c>
      <c r="F1906">
        <v>0.41010252000000003</v>
      </c>
      <c r="G1906">
        <v>1</v>
      </c>
      <c r="H1906">
        <v>309</v>
      </c>
      <c r="I1906" t="s">
        <v>31814</v>
      </c>
    </row>
    <row r="1907" spans="1:9" x14ac:dyDescent="0.3">
      <c r="A1907" t="s">
        <v>31815</v>
      </c>
      <c r="B1907">
        <v>217</v>
      </c>
      <c r="C1907">
        <v>-0.30959776</v>
      </c>
      <c r="D1907">
        <v>-1.2289593999999999</v>
      </c>
      <c r="E1907">
        <v>3.9473683000000002E-2</v>
      </c>
      <c r="F1907">
        <v>0.40940893</v>
      </c>
      <c r="G1907">
        <v>1</v>
      </c>
      <c r="H1907">
        <v>3039</v>
      </c>
      <c r="I1907" t="s">
        <v>31816</v>
      </c>
    </row>
    <row r="1908" spans="1:9" x14ac:dyDescent="0.3">
      <c r="A1908" t="s">
        <v>31817</v>
      </c>
      <c r="B1908">
        <v>38</v>
      </c>
      <c r="C1908">
        <v>-0.41707235999999998</v>
      </c>
      <c r="D1908">
        <v>-1.2287697</v>
      </c>
      <c r="E1908">
        <v>0.19346050000000001</v>
      </c>
      <c r="F1908">
        <v>0.40882437999999999</v>
      </c>
      <c r="G1908">
        <v>1</v>
      </c>
      <c r="H1908">
        <v>1205</v>
      </c>
      <c r="I1908" t="s">
        <v>31818</v>
      </c>
    </row>
    <row r="1909" spans="1:9" x14ac:dyDescent="0.3">
      <c r="A1909" t="s">
        <v>31819</v>
      </c>
      <c r="B1909">
        <v>16</v>
      </c>
      <c r="C1909">
        <v>-0.49258032000000002</v>
      </c>
      <c r="D1909">
        <v>-1.2283440000000001</v>
      </c>
      <c r="E1909">
        <v>0.20881669999999999</v>
      </c>
      <c r="F1909">
        <v>0.40882432000000002</v>
      </c>
      <c r="G1909">
        <v>1</v>
      </c>
      <c r="H1909">
        <v>2483</v>
      </c>
      <c r="I1909" t="s">
        <v>31253</v>
      </c>
    </row>
    <row r="1910" spans="1:9" x14ac:dyDescent="0.3">
      <c r="A1910" t="s">
        <v>31820</v>
      </c>
      <c r="B1910">
        <v>67</v>
      </c>
      <c r="C1910">
        <v>-0.36771205000000001</v>
      </c>
      <c r="D1910">
        <v>-1.2281495</v>
      </c>
      <c r="E1910">
        <v>9.9358976000000002E-2</v>
      </c>
      <c r="F1910">
        <v>0.40831016999999997</v>
      </c>
      <c r="G1910">
        <v>1</v>
      </c>
      <c r="H1910">
        <v>2345</v>
      </c>
      <c r="I1910" t="s">
        <v>31821</v>
      </c>
    </row>
    <row r="1911" spans="1:9" x14ac:dyDescent="0.3">
      <c r="A1911" t="s">
        <v>31822</v>
      </c>
      <c r="B1911">
        <v>15</v>
      </c>
      <c r="C1911">
        <v>-0.50047344000000005</v>
      </c>
      <c r="D1911">
        <v>-1.2279968000000001</v>
      </c>
      <c r="E1911">
        <v>0.21814254999999999</v>
      </c>
      <c r="F1911">
        <v>0.40767986000000001</v>
      </c>
      <c r="G1911">
        <v>1</v>
      </c>
      <c r="H1911">
        <v>1443</v>
      </c>
      <c r="I1911" t="s">
        <v>31823</v>
      </c>
    </row>
    <row r="1912" spans="1:9" x14ac:dyDescent="0.3">
      <c r="A1912" t="s">
        <v>31824</v>
      </c>
      <c r="B1912">
        <v>148</v>
      </c>
      <c r="C1912">
        <v>-0.32140368000000002</v>
      </c>
      <c r="D1912">
        <v>-1.2275957</v>
      </c>
      <c r="E1912">
        <v>7.1684590000000006E-2</v>
      </c>
      <c r="F1912">
        <v>0.40754449999999998</v>
      </c>
      <c r="G1912">
        <v>1</v>
      </c>
      <c r="H1912">
        <v>4600</v>
      </c>
      <c r="I1912" t="s">
        <v>31825</v>
      </c>
    </row>
    <row r="1913" spans="1:9" x14ac:dyDescent="0.3">
      <c r="A1913" t="s">
        <v>31826</v>
      </c>
      <c r="B1913">
        <v>81</v>
      </c>
      <c r="C1913">
        <v>-0.35019588000000001</v>
      </c>
      <c r="D1913">
        <v>-1.2257624</v>
      </c>
      <c r="E1913">
        <v>0.12912913000000001</v>
      </c>
      <c r="F1913">
        <v>0.41053355000000002</v>
      </c>
      <c r="G1913">
        <v>1</v>
      </c>
      <c r="H1913">
        <v>1777</v>
      </c>
      <c r="I1913" t="s">
        <v>31619</v>
      </c>
    </row>
    <row r="1914" spans="1:9" x14ac:dyDescent="0.3">
      <c r="A1914" t="s">
        <v>31827</v>
      </c>
      <c r="B1914">
        <v>316</v>
      </c>
      <c r="C1914">
        <v>-0.29879640000000002</v>
      </c>
      <c r="D1914">
        <v>-1.2257051000000001</v>
      </c>
      <c r="E1914">
        <v>2.7173912000000001E-2</v>
      </c>
      <c r="F1914">
        <v>0.40973014000000002</v>
      </c>
      <c r="G1914">
        <v>1</v>
      </c>
      <c r="H1914">
        <v>1876</v>
      </c>
      <c r="I1914" t="s">
        <v>31763</v>
      </c>
    </row>
    <row r="1915" spans="1:9" x14ac:dyDescent="0.3">
      <c r="A1915" t="s">
        <v>31828</v>
      </c>
      <c r="B1915">
        <v>23</v>
      </c>
      <c r="C1915">
        <v>-0.45168566999999998</v>
      </c>
      <c r="D1915">
        <v>-1.2246386</v>
      </c>
      <c r="E1915">
        <v>0.18876404999999999</v>
      </c>
      <c r="F1915">
        <v>0.41127900000000001</v>
      </c>
      <c r="G1915">
        <v>1</v>
      </c>
      <c r="H1915">
        <v>2113</v>
      </c>
      <c r="I1915" t="s">
        <v>31829</v>
      </c>
    </row>
    <row r="1916" spans="1:9" x14ac:dyDescent="0.3">
      <c r="A1916" t="s">
        <v>31830</v>
      </c>
      <c r="B1916">
        <v>58</v>
      </c>
      <c r="C1916">
        <v>-0.36813353999999998</v>
      </c>
      <c r="D1916">
        <v>-1.2245803</v>
      </c>
      <c r="E1916">
        <v>0.14404432</v>
      </c>
      <c r="F1916">
        <v>0.41047070000000002</v>
      </c>
      <c r="G1916">
        <v>1</v>
      </c>
      <c r="H1916">
        <v>1624</v>
      </c>
      <c r="I1916" t="s">
        <v>31831</v>
      </c>
    </row>
    <row r="1917" spans="1:9" x14ac:dyDescent="0.3">
      <c r="A1917" t="s">
        <v>31832</v>
      </c>
      <c r="B1917">
        <v>40</v>
      </c>
      <c r="C1917">
        <v>-0.40192834</v>
      </c>
      <c r="D1917">
        <v>-1.2239287999999999</v>
      </c>
      <c r="E1917">
        <v>0.17403315</v>
      </c>
      <c r="F1917">
        <v>0.41084324999999999</v>
      </c>
      <c r="G1917">
        <v>1</v>
      </c>
      <c r="H1917">
        <v>5290</v>
      </c>
      <c r="I1917" t="s">
        <v>31833</v>
      </c>
    </row>
    <row r="1918" spans="1:9" x14ac:dyDescent="0.3">
      <c r="A1918" t="s">
        <v>31834</v>
      </c>
      <c r="B1918">
        <v>35</v>
      </c>
      <c r="C1918">
        <v>-0.41632065000000001</v>
      </c>
      <c r="D1918">
        <v>-1.2200953999999999</v>
      </c>
      <c r="E1918">
        <v>0.16836734</v>
      </c>
      <c r="F1918">
        <v>0.41867422999999998</v>
      </c>
      <c r="G1918">
        <v>1</v>
      </c>
      <c r="H1918">
        <v>1651</v>
      </c>
      <c r="I1918" t="s">
        <v>31835</v>
      </c>
    </row>
    <row r="1919" spans="1:9" x14ac:dyDescent="0.3">
      <c r="A1919" t="s">
        <v>31836</v>
      </c>
      <c r="B1919">
        <v>49</v>
      </c>
      <c r="C1919">
        <v>-0.37973073000000002</v>
      </c>
      <c r="D1919">
        <v>-1.219055</v>
      </c>
      <c r="E1919">
        <v>0.13853905</v>
      </c>
      <c r="F1919">
        <v>0.41999605000000001</v>
      </c>
      <c r="G1919">
        <v>1</v>
      </c>
      <c r="H1919">
        <v>1401</v>
      </c>
      <c r="I1919" t="s">
        <v>31424</v>
      </c>
    </row>
    <row r="1920" spans="1:9" x14ac:dyDescent="0.3">
      <c r="A1920" t="s">
        <v>31837</v>
      </c>
      <c r="B1920">
        <v>71</v>
      </c>
      <c r="C1920">
        <v>-0.35844330000000002</v>
      </c>
      <c r="D1920">
        <v>-1.2189672</v>
      </c>
      <c r="E1920">
        <v>0.12275448999999999</v>
      </c>
      <c r="F1920">
        <v>0.41928290000000001</v>
      </c>
      <c r="G1920">
        <v>1</v>
      </c>
      <c r="H1920">
        <v>1822</v>
      </c>
      <c r="I1920" t="s">
        <v>31714</v>
      </c>
    </row>
    <row r="1921" spans="1:9" x14ac:dyDescent="0.3">
      <c r="A1921" t="s">
        <v>31838</v>
      </c>
      <c r="B1921">
        <v>25</v>
      </c>
      <c r="C1921">
        <v>-0.43490543999999998</v>
      </c>
      <c r="D1921">
        <v>-1.2181525</v>
      </c>
      <c r="E1921">
        <v>0.19471153999999999</v>
      </c>
      <c r="F1921">
        <v>0.42020115000000002</v>
      </c>
      <c r="G1921">
        <v>1</v>
      </c>
      <c r="H1921">
        <v>2920</v>
      </c>
      <c r="I1921" t="s">
        <v>31839</v>
      </c>
    </row>
    <row r="1922" spans="1:9" x14ac:dyDescent="0.3">
      <c r="A1922" t="s">
        <v>31840</v>
      </c>
      <c r="B1922">
        <v>217</v>
      </c>
      <c r="C1922">
        <v>-0.30855231999999999</v>
      </c>
      <c r="D1922">
        <v>-1.2179812999999999</v>
      </c>
      <c r="E1922">
        <v>6.25E-2</v>
      </c>
      <c r="F1922">
        <v>0.41972556999999999</v>
      </c>
      <c r="G1922">
        <v>1</v>
      </c>
      <c r="H1922">
        <v>3086</v>
      </c>
      <c r="I1922" t="s">
        <v>31841</v>
      </c>
    </row>
    <row r="1923" spans="1:9" x14ac:dyDescent="0.3">
      <c r="A1923" t="s">
        <v>31842</v>
      </c>
      <c r="B1923">
        <v>15</v>
      </c>
      <c r="C1923">
        <v>-0.51005639999999997</v>
      </c>
      <c r="D1923">
        <v>-1.2176431000000001</v>
      </c>
      <c r="E1923">
        <v>0.24220622999999999</v>
      </c>
      <c r="F1923">
        <v>0.41951739999999998</v>
      </c>
      <c r="G1923">
        <v>1</v>
      </c>
      <c r="H1923">
        <v>1365</v>
      </c>
      <c r="I1923" t="s">
        <v>31235</v>
      </c>
    </row>
    <row r="1924" spans="1:9" x14ac:dyDescent="0.3">
      <c r="A1924" t="s">
        <v>31843</v>
      </c>
      <c r="B1924">
        <v>27</v>
      </c>
      <c r="C1924">
        <v>-0.43545407000000003</v>
      </c>
      <c r="D1924">
        <v>-1.2168988000000001</v>
      </c>
      <c r="E1924">
        <v>0.19529410999999999</v>
      </c>
      <c r="F1924">
        <v>0.42024430000000002</v>
      </c>
      <c r="G1924">
        <v>1</v>
      </c>
      <c r="H1924">
        <v>1952</v>
      </c>
      <c r="I1924" t="s">
        <v>31844</v>
      </c>
    </row>
    <row r="1925" spans="1:9" x14ac:dyDescent="0.3">
      <c r="A1925" t="s">
        <v>31845</v>
      </c>
      <c r="B1925">
        <v>125</v>
      </c>
      <c r="C1925">
        <v>-0.32734733999999999</v>
      </c>
      <c r="D1925">
        <v>-1.2158232</v>
      </c>
      <c r="E1925">
        <v>9.1240874999999999E-2</v>
      </c>
      <c r="F1925">
        <v>0.42169958000000002</v>
      </c>
      <c r="G1925">
        <v>1</v>
      </c>
      <c r="H1925">
        <v>4045</v>
      </c>
      <c r="I1925" t="s">
        <v>31846</v>
      </c>
    </row>
    <row r="1926" spans="1:9" x14ac:dyDescent="0.3">
      <c r="A1926" t="s">
        <v>31847</v>
      </c>
      <c r="B1926">
        <v>20</v>
      </c>
      <c r="C1926">
        <v>-0.47187172999999999</v>
      </c>
      <c r="D1926">
        <v>-1.2157074000000001</v>
      </c>
      <c r="E1926">
        <v>0.20525059000000001</v>
      </c>
      <c r="F1926">
        <v>0.42099845000000002</v>
      </c>
      <c r="G1926">
        <v>1</v>
      </c>
      <c r="H1926">
        <v>1987</v>
      </c>
      <c r="I1926" t="s">
        <v>31848</v>
      </c>
    </row>
    <row r="1927" spans="1:9" x14ac:dyDescent="0.3">
      <c r="A1927" t="s">
        <v>31849</v>
      </c>
      <c r="B1927">
        <v>16</v>
      </c>
      <c r="C1927">
        <v>-0.48404258</v>
      </c>
      <c r="D1927">
        <v>-1.2153678999999999</v>
      </c>
      <c r="E1927">
        <v>0.23043478000000001</v>
      </c>
      <c r="F1927">
        <v>0.42079981999999999</v>
      </c>
      <c r="G1927">
        <v>1</v>
      </c>
      <c r="H1927">
        <v>2831</v>
      </c>
      <c r="I1927" t="s">
        <v>31678</v>
      </c>
    </row>
    <row r="1928" spans="1:9" x14ac:dyDescent="0.3">
      <c r="A1928" t="s">
        <v>31850</v>
      </c>
      <c r="B1928">
        <v>135</v>
      </c>
      <c r="C1928">
        <v>-0.32213916999999997</v>
      </c>
      <c r="D1928">
        <v>-1.2150049000000001</v>
      </c>
      <c r="E1928">
        <v>0.11235955</v>
      </c>
      <c r="F1928">
        <v>0.4206568</v>
      </c>
      <c r="G1928">
        <v>1</v>
      </c>
      <c r="H1928">
        <v>2079</v>
      </c>
      <c r="I1928" t="s">
        <v>31289</v>
      </c>
    </row>
    <row r="1929" spans="1:9" x14ac:dyDescent="0.3">
      <c r="A1929" t="s">
        <v>31851</v>
      </c>
      <c r="B1929">
        <v>363</v>
      </c>
      <c r="C1929">
        <v>-0.28901466999999997</v>
      </c>
      <c r="D1929">
        <v>-1.2143999999999999</v>
      </c>
      <c r="E1929">
        <v>2.5316456000000001E-2</v>
      </c>
      <c r="F1929">
        <v>0.42119459999999997</v>
      </c>
      <c r="G1929">
        <v>1</v>
      </c>
      <c r="H1929">
        <v>2828</v>
      </c>
      <c r="I1929" t="s">
        <v>31852</v>
      </c>
    </row>
    <row r="1930" spans="1:9" x14ac:dyDescent="0.3">
      <c r="A1930" t="s">
        <v>31853</v>
      </c>
      <c r="B1930">
        <v>223</v>
      </c>
      <c r="C1930">
        <v>-0.30237525999999998</v>
      </c>
      <c r="D1930">
        <v>-1.2136887000000001</v>
      </c>
      <c r="E1930">
        <v>4.4642859999999999E-2</v>
      </c>
      <c r="F1930">
        <v>0.42177473999999998</v>
      </c>
      <c r="G1930">
        <v>1</v>
      </c>
      <c r="H1930">
        <v>2040</v>
      </c>
      <c r="I1930" t="s">
        <v>31854</v>
      </c>
    </row>
    <row r="1931" spans="1:9" x14ac:dyDescent="0.3">
      <c r="A1931" t="s">
        <v>31855</v>
      </c>
      <c r="B1931">
        <v>21</v>
      </c>
      <c r="C1931">
        <v>-0.45069534</v>
      </c>
      <c r="D1931">
        <v>-1.2134096999999999</v>
      </c>
      <c r="E1931">
        <v>0.19910514000000001</v>
      </c>
      <c r="F1931">
        <v>0.42150821999999999</v>
      </c>
      <c r="G1931">
        <v>1</v>
      </c>
      <c r="H1931">
        <v>2352</v>
      </c>
      <c r="I1931" t="s">
        <v>31856</v>
      </c>
    </row>
    <row r="1932" spans="1:9" x14ac:dyDescent="0.3">
      <c r="A1932" t="s">
        <v>31857</v>
      </c>
      <c r="B1932">
        <v>58</v>
      </c>
      <c r="C1932">
        <v>-0.37099694999999999</v>
      </c>
      <c r="D1932">
        <v>-1.2117367000000001</v>
      </c>
      <c r="E1932">
        <v>0.14285714999999999</v>
      </c>
      <c r="F1932">
        <v>0.42426555999999999</v>
      </c>
      <c r="G1932">
        <v>1</v>
      </c>
      <c r="H1932">
        <v>2065</v>
      </c>
      <c r="I1932" t="s">
        <v>31577</v>
      </c>
    </row>
    <row r="1933" spans="1:9" x14ac:dyDescent="0.3">
      <c r="A1933" t="s">
        <v>31858</v>
      </c>
      <c r="B1933">
        <v>19</v>
      </c>
      <c r="C1933">
        <v>-0.46174874999999999</v>
      </c>
      <c r="D1933">
        <v>-1.2093885</v>
      </c>
      <c r="E1933">
        <v>0.22687225</v>
      </c>
      <c r="F1933">
        <v>0.42878454999999999</v>
      </c>
      <c r="G1933">
        <v>1</v>
      </c>
      <c r="H1933">
        <v>1355</v>
      </c>
      <c r="I1933" t="s">
        <v>31859</v>
      </c>
    </row>
    <row r="1934" spans="1:9" x14ac:dyDescent="0.3">
      <c r="A1934" t="s">
        <v>31860</v>
      </c>
      <c r="B1934">
        <v>23</v>
      </c>
      <c r="C1934">
        <v>-0.4459243</v>
      </c>
      <c r="D1934">
        <v>-1.2087182000000001</v>
      </c>
      <c r="E1934">
        <v>0.21739130000000001</v>
      </c>
      <c r="F1934">
        <v>0.42947691999999998</v>
      </c>
      <c r="G1934">
        <v>1</v>
      </c>
      <c r="H1934">
        <v>3148</v>
      </c>
      <c r="I1934" t="s">
        <v>31861</v>
      </c>
    </row>
    <row r="1935" spans="1:9" x14ac:dyDescent="0.3">
      <c r="A1935" t="s">
        <v>31862</v>
      </c>
      <c r="B1935">
        <v>204</v>
      </c>
      <c r="C1935">
        <v>-0.30200416000000002</v>
      </c>
      <c r="D1935">
        <v>-1.2078834000000001</v>
      </c>
      <c r="E1935">
        <v>5.7268724E-2</v>
      </c>
      <c r="F1935">
        <v>0.43043439999999999</v>
      </c>
      <c r="G1935">
        <v>1</v>
      </c>
      <c r="H1935">
        <v>1810</v>
      </c>
      <c r="I1935" t="s">
        <v>31863</v>
      </c>
    </row>
    <row r="1936" spans="1:9" x14ac:dyDescent="0.3">
      <c r="A1936" t="s">
        <v>31864</v>
      </c>
      <c r="B1936">
        <v>308</v>
      </c>
      <c r="C1936">
        <v>-0.29158136000000001</v>
      </c>
      <c r="D1936">
        <v>-1.2077</v>
      </c>
      <c r="E1936">
        <v>6.4705886000000004E-2</v>
      </c>
      <c r="F1936">
        <v>0.42991122999999998</v>
      </c>
      <c r="G1936">
        <v>1</v>
      </c>
      <c r="H1936">
        <v>2008</v>
      </c>
      <c r="I1936" t="s">
        <v>31644</v>
      </c>
    </row>
    <row r="1937" spans="1:9" x14ac:dyDescent="0.3">
      <c r="A1937" t="s">
        <v>31865</v>
      </c>
      <c r="B1937">
        <v>139</v>
      </c>
      <c r="C1937">
        <v>-0.31937053999999998</v>
      </c>
      <c r="D1937">
        <v>-1.2075340999999999</v>
      </c>
      <c r="E1937">
        <v>9.8859320000000001E-2</v>
      </c>
      <c r="F1937">
        <v>0.42936312999999998</v>
      </c>
      <c r="G1937">
        <v>1</v>
      </c>
      <c r="H1937">
        <v>1864</v>
      </c>
      <c r="I1937" t="s">
        <v>31866</v>
      </c>
    </row>
    <row r="1938" spans="1:9" x14ac:dyDescent="0.3">
      <c r="A1938" t="s">
        <v>31867</v>
      </c>
      <c r="B1938">
        <v>65</v>
      </c>
      <c r="C1938">
        <v>-0.36195349999999998</v>
      </c>
      <c r="D1938">
        <v>-1.2072668</v>
      </c>
      <c r="E1938">
        <v>0.14242424000000001</v>
      </c>
      <c r="F1938">
        <v>0.429037</v>
      </c>
      <c r="G1938">
        <v>1</v>
      </c>
      <c r="H1938">
        <v>1462</v>
      </c>
      <c r="I1938" t="s">
        <v>31532</v>
      </c>
    </row>
    <row r="1939" spans="1:9" x14ac:dyDescent="0.3">
      <c r="A1939" t="s">
        <v>31868</v>
      </c>
      <c r="B1939">
        <v>217</v>
      </c>
      <c r="C1939">
        <v>-0.30626490000000001</v>
      </c>
      <c r="D1939">
        <v>-1.2061166999999999</v>
      </c>
      <c r="E1939">
        <v>7.5221239999999995E-2</v>
      </c>
      <c r="F1939">
        <v>0.43067610000000001</v>
      </c>
      <c r="G1939">
        <v>1</v>
      </c>
      <c r="H1939">
        <v>1977</v>
      </c>
      <c r="I1939" t="s">
        <v>31667</v>
      </c>
    </row>
    <row r="1940" spans="1:9" x14ac:dyDescent="0.3">
      <c r="A1940" t="s">
        <v>31869</v>
      </c>
      <c r="B1940">
        <v>89</v>
      </c>
      <c r="C1940">
        <v>-0.34493469999999998</v>
      </c>
      <c r="D1940">
        <v>-1.2058579</v>
      </c>
      <c r="E1940">
        <v>0.14826499000000001</v>
      </c>
      <c r="F1940">
        <v>0.4303749</v>
      </c>
      <c r="G1940">
        <v>1</v>
      </c>
      <c r="H1940">
        <v>2562</v>
      </c>
      <c r="I1940" t="s">
        <v>31676</v>
      </c>
    </row>
    <row r="1941" spans="1:9" x14ac:dyDescent="0.3">
      <c r="A1941" t="s">
        <v>31870</v>
      </c>
      <c r="B1941">
        <v>151</v>
      </c>
      <c r="C1941">
        <v>-0.32007203000000001</v>
      </c>
      <c r="D1941">
        <v>-1.2056279000000001</v>
      </c>
      <c r="E1941">
        <v>0.106617644</v>
      </c>
      <c r="F1941">
        <v>0.43000277999999997</v>
      </c>
      <c r="G1941">
        <v>1</v>
      </c>
      <c r="H1941">
        <v>2747</v>
      </c>
      <c r="I1941" t="s">
        <v>31871</v>
      </c>
    </row>
    <row r="1942" spans="1:9" x14ac:dyDescent="0.3">
      <c r="A1942" t="s">
        <v>31872</v>
      </c>
      <c r="B1942">
        <v>30</v>
      </c>
      <c r="C1942">
        <v>-0.42516310000000002</v>
      </c>
      <c r="D1942">
        <v>-1.2053259999999999</v>
      </c>
      <c r="E1942">
        <v>0.22458629999999999</v>
      </c>
      <c r="F1942">
        <v>0.42983167999999999</v>
      </c>
      <c r="G1942">
        <v>1</v>
      </c>
      <c r="H1942">
        <v>3342</v>
      </c>
      <c r="I1942" t="s">
        <v>31873</v>
      </c>
    </row>
    <row r="1943" spans="1:9" x14ac:dyDescent="0.3">
      <c r="A1943" t="s">
        <v>31874</v>
      </c>
      <c r="B1943">
        <v>298</v>
      </c>
      <c r="C1943">
        <v>-0.29137057</v>
      </c>
      <c r="D1943">
        <v>-1.2049261</v>
      </c>
      <c r="E1943">
        <v>2.955665E-2</v>
      </c>
      <c r="F1943">
        <v>0.42981957999999998</v>
      </c>
      <c r="G1943">
        <v>1</v>
      </c>
      <c r="H1943">
        <v>2034</v>
      </c>
      <c r="I1943" t="s">
        <v>31875</v>
      </c>
    </row>
    <row r="1944" spans="1:9" x14ac:dyDescent="0.3">
      <c r="A1944" t="s">
        <v>31876</v>
      </c>
      <c r="B1944">
        <v>25</v>
      </c>
      <c r="C1944">
        <v>-0.43073928</v>
      </c>
      <c r="D1944">
        <v>-1.2048649</v>
      </c>
      <c r="E1944">
        <v>0.19905213999999999</v>
      </c>
      <c r="F1944">
        <v>0.42905056000000003</v>
      </c>
      <c r="G1944">
        <v>1</v>
      </c>
      <c r="H1944">
        <v>5034</v>
      </c>
      <c r="I1944" t="s">
        <v>31877</v>
      </c>
    </row>
    <row r="1945" spans="1:9" x14ac:dyDescent="0.3">
      <c r="A1945" t="s">
        <v>31878</v>
      </c>
      <c r="B1945">
        <v>31</v>
      </c>
      <c r="C1945">
        <v>-0.41495720000000003</v>
      </c>
      <c r="D1945">
        <v>-1.2037271</v>
      </c>
      <c r="E1945">
        <v>0.1943734</v>
      </c>
      <c r="F1945">
        <v>0.43070629999999999</v>
      </c>
      <c r="G1945">
        <v>1</v>
      </c>
      <c r="H1945">
        <v>1768</v>
      </c>
      <c r="I1945" t="s">
        <v>31879</v>
      </c>
    </row>
    <row r="1946" spans="1:9" x14ac:dyDescent="0.3">
      <c r="A1946" t="s">
        <v>31880</v>
      </c>
      <c r="B1946">
        <v>29</v>
      </c>
      <c r="C1946">
        <v>-0.41840603999999998</v>
      </c>
      <c r="D1946">
        <v>-1.2030403999999999</v>
      </c>
      <c r="E1946">
        <v>0.19103772999999999</v>
      </c>
      <c r="F1946">
        <v>0.43131723999999999</v>
      </c>
      <c r="G1946">
        <v>1</v>
      </c>
      <c r="H1946">
        <v>847</v>
      </c>
      <c r="I1946" t="s">
        <v>31881</v>
      </c>
    </row>
    <row r="1947" spans="1:9" x14ac:dyDescent="0.3">
      <c r="A1947" t="s">
        <v>31882</v>
      </c>
      <c r="B1947">
        <v>33</v>
      </c>
      <c r="C1947">
        <v>-0.40744661999999998</v>
      </c>
      <c r="D1947">
        <v>-1.2026846</v>
      </c>
      <c r="E1947">
        <v>0.20418848000000001</v>
      </c>
      <c r="F1947">
        <v>0.43114986999999999</v>
      </c>
      <c r="G1947">
        <v>1</v>
      </c>
      <c r="H1947">
        <v>1391</v>
      </c>
      <c r="I1947" t="s">
        <v>31883</v>
      </c>
    </row>
    <row r="1948" spans="1:9" x14ac:dyDescent="0.3">
      <c r="A1948" t="s">
        <v>31884</v>
      </c>
      <c r="B1948">
        <v>29</v>
      </c>
      <c r="C1948">
        <v>-0.42491069999999997</v>
      </c>
      <c r="D1948">
        <v>-1.2014769000000001</v>
      </c>
      <c r="E1948">
        <v>0.21527778</v>
      </c>
      <c r="F1948">
        <v>0.43304720000000002</v>
      </c>
      <c r="G1948">
        <v>1</v>
      </c>
      <c r="H1948">
        <v>3066</v>
      </c>
      <c r="I1948" t="s">
        <v>31885</v>
      </c>
    </row>
    <row r="1949" spans="1:9" x14ac:dyDescent="0.3">
      <c r="A1949" t="s">
        <v>31886</v>
      </c>
      <c r="B1949">
        <v>43</v>
      </c>
      <c r="C1949">
        <v>-0.37963629999999998</v>
      </c>
      <c r="D1949">
        <v>-1.2005234</v>
      </c>
      <c r="E1949">
        <v>0.17010309000000001</v>
      </c>
      <c r="F1949">
        <v>0.43428674</v>
      </c>
      <c r="G1949">
        <v>1</v>
      </c>
      <c r="H1949">
        <v>3416</v>
      </c>
      <c r="I1949" t="s">
        <v>31887</v>
      </c>
    </row>
    <row r="1950" spans="1:9" x14ac:dyDescent="0.3">
      <c r="A1950" t="s">
        <v>31888</v>
      </c>
      <c r="B1950">
        <v>142</v>
      </c>
      <c r="C1950">
        <v>-0.31737547999999999</v>
      </c>
      <c r="D1950">
        <v>-1.2003976000000001</v>
      </c>
      <c r="E1950">
        <v>9.4915256000000003E-2</v>
      </c>
      <c r="F1950">
        <v>0.43367361999999998</v>
      </c>
      <c r="G1950">
        <v>1</v>
      </c>
      <c r="H1950">
        <v>1665</v>
      </c>
      <c r="I1950" t="s">
        <v>31889</v>
      </c>
    </row>
    <row r="1951" spans="1:9" x14ac:dyDescent="0.3">
      <c r="A1951" t="s">
        <v>31890</v>
      </c>
      <c r="B1951">
        <v>63</v>
      </c>
      <c r="C1951">
        <v>-0.36616418000000001</v>
      </c>
      <c r="D1951">
        <v>-1.2002467999999999</v>
      </c>
      <c r="E1951">
        <v>0.14655172999999999</v>
      </c>
      <c r="F1951">
        <v>0.43309036000000001</v>
      </c>
      <c r="G1951">
        <v>1</v>
      </c>
      <c r="H1951">
        <v>1434</v>
      </c>
      <c r="I1951" t="s">
        <v>31891</v>
      </c>
    </row>
    <row r="1952" spans="1:9" x14ac:dyDescent="0.3">
      <c r="A1952" t="s">
        <v>31892</v>
      </c>
      <c r="B1952">
        <v>286</v>
      </c>
      <c r="C1952">
        <v>-0.28885480000000002</v>
      </c>
      <c r="D1952">
        <v>-1.1982491</v>
      </c>
      <c r="E1952">
        <v>6.8965520000000002E-2</v>
      </c>
      <c r="F1952">
        <v>0.43676353000000001</v>
      </c>
      <c r="G1952">
        <v>1</v>
      </c>
      <c r="H1952">
        <v>2141</v>
      </c>
      <c r="I1952" t="s">
        <v>31893</v>
      </c>
    </row>
    <row r="1953" spans="1:9" x14ac:dyDescent="0.3">
      <c r="A1953" t="s">
        <v>31894</v>
      </c>
      <c r="B1953">
        <v>29</v>
      </c>
      <c r="C1953">
        <v>-0.42589650000000001</v>
      </c>
      <c r="D1953">
        <v>-1.1953617000000001</v>
      </c>
      <c r="E1953">
        <v>0.20383693</v>
      </c>
      <c r="F1953">
        <v>0.44275557999999998</v>
      </c>
      <c r="G1953">
        <v>1</v>
      </c>
      <c r="H1953">
        <v>2305</v>
      </c>
      <c r="I1953" t="s">
        <v>31229</v>
      </c>
    </row>
    <row r="1954" spans="1:9" x14ac:dyDescent="0.3">
      <c r="A1954" t="s">
        <v>31895</v>
      </c>
      <c r="B1954">
        <v>18</v>
      </c>
      <c r="C1954">
        <v>-0.46432272000000002</v>
      </c>
      <c r="D1954">
        <v>-1.1946387999999999</v>
      </c>
      <c r="E1954">
        <v>0.23476298000000001</v>
      </c>
      <c r="F1954">
        <v>0.44350392</v>
      </c>
      <c r="G1954">
        <v>1</v>
      </c>
      <c r="H1954">
        <v>2523</v>
      </c>
      <c r="I1954" t="s">
        <v>31896</v>
      </c>
    </row>
    <row r="1955" spans="1:9" x14ac:dyDescent="0.3">
      <c r="A1955" t="s">
        <v>31897</v>
      </c>
      <c r="B1955">
        <v>351</v>
      </c>
      <c r="C1955">
        <v>-0.28363526</v>
      </c>
      <c r="D1955">
        <v>-1.1922292000000001</v>
      </c>
      <c r="E1955">
        <v>2.5773196000000002E-2</v>
      </c>
      <c r="F1955">
        <v>0.44845694000000003</v>
      </c>
      <c r="G1955">
        <v>1</v>
      </c>
      <c r="H1955">
        <v>2840</v>
      </c>
      <c r="I1955" t="s">
        <v>31351</v>
      </c>
    </row>
    <row r="1956" spans="1:9" x14ac:dyDescent="0.3">
      <c r="A1956" t="s">
        <v>31898</v>
      </c>
      <c r="B1956">
        <v>38</v>
      </c>
      <c r="C1956">
        <v>-0.39585027</v>
      </c>
      <c r="D1956">
        <v>-1.1916753</v>
      </c>
      <c r="E1956">
        <v>0.19458128999999999</v>
      </c>
      <c r="F1956">
        <v>0.44884109999999999</v>
      </c>
      <c r="G1956">
        <v>1</v>
      </c>
      <c r="H1956">
        <v>1798</v>
      </c>
      <c r="I1956" t="s">
        <v>31899</v>
      </c>
    </row>
    <row r="1957" spans="1:9" x14ac:dyDescent="0.3">
      <c r="A1957" t="s">
        <v>31900</v>
      </c>
      <c r="B1957">
        <v>74</v>
      </c>
      <c r="C1957">
        <v>-0.34918686999999998</v>
      </c>
      <c r="D1957">
        <v>-1.1912706</v>
      </c>
      <c r="E1957">
        <v>0.15079366</v>
      </c>
      <c r="F1957">
        <v>0.44876939999999998</v>
      </c>
      <c r="G1957">
        <v>1</v>
      </c>
      <c r="H1957">
        <v>1863</v>
      </c>
      <c r="I1957" t="s">
        <v>31901</v>
      </c>
    </row>
    <row r="1958" spans="1:9" x14ac:dyDescent="0.3">
      <c r="A1958" t="s">
        <v>31902</v>
      </c>
      <c r="B1958">
        <v>50</v>
      </c>
      <c r="C1958">
        <v>-0.37740758000000002</v>
      </c>
      <c r="D1958">
        <v>-1.1911887000000001</v>
      </c>
      <c r="E1958">
        <v>0.1796875</v>
      </c>
      <c r="F1958">
        <v>0.44806528000000001</v>
      </c>
      <c r="G1958">
        <v>1</v>
      </c>
      <c r="H1958">
        <v>6139</v>
      </c>
      <c r="I1958" t="s">
        <v>31903</v>
      </c>
    </row>
    <row r="1959" spans="1:9" x14ac:dyDescent="0.3">
      <c r="A1959" t="s">
        <v>31904</v>
      </c>
      <c r="B1959">
        <v>31</v>
      </c>
      <c r="C1959">
        <v>-0.40414085999999999</v>
      </c>
      <c r="D1959">
        <v>-1.1911788000000001</v>
      </c>
      <c r="E1959">
        <v>0.19633508</v>
      </c>
      <c r="F1959">
        <v>0.4471521</v>
      </c>
      <c r="G1959">
        <v>1</v>
      </c>
      <c r="H1959">
        <v>1392</v>
      </c>
      <c r="I1959" t="s">
        <v>31266</v>
      </c>
    </row>
    <row r="1960" spans="1:9" x14ac:dyDescent="0.3">
      <c r="A1960" t="s">
        <v>31905</v>
      </c>
      <c r="B1960">
        <v>160</v>
      </c>
      <c r="C1960">
        <v>-0.30785109999999999</v>
      </c>
      <c r="D1960">
        <v>-1.1903428</v>
      </c>
      <c r="E1960">
        <v>0.10276680000000001</v>
      </c>
      <c r="F1960">
        <v>0.44820562000000003</v>
      </c>
      <c r="G1960">
        <v>1</v>
      </c>
      <c r="H1960">
        <v>3757</v>
      </c>
      <c r="I1960" t="s">
        <v>31547</v>
      </c>
    </row>
    <row r="1961" spans="1:9" x14ac:dyDescent="0.3">
      <c r="A1961" t="s">
        <v>31906</v>
      </c>
      <c r="B1961">
        <v>88</v>
      </c>
      <c r="C1961">
        <v>-0.33949667</v>
      </c>
      <c r="D1961">
        <v>-1.1887414000000001</v>
      </c>
      <c r="E1961">
        <v>0.16088327999999999</v>
      </c>
      <c r="F1961">
        <v>0.45090318000000001</v>
      </c>
      <c r="G1961">
        <v>1</v>
      </c>
      <c r="H1961">
        <v>2026</v>
      </c>
      <c r="I1961" t="s">
        <v>31907</v>
      </c>
    </row>
    <row r="1962" spans="1:9" x14ac:dyDescent="0.3">
      <c r="A1962" t="s">
        <v>31908</v>
      </c>
      <c r="B1962">
        <v>21</v>
      </c>
      <c r="C1962">
        <v>-0.4465634</v>
      </c>
      <c r="D1962">
        <v>-1.1886817999999999</v>
      </c>
      <c r="E1962">
        <v>0.21904762</v>
      </c>
      <c r="F1962">
        <v>0.45013204000000001</v>
      </c>
      <c r="G1962">
        <v>1</v>
      </c>
      <c r="H1962">
        <v>2174</v>
      </c>
      <c r="I1962" t="s">
        <v>31909</v>
      </c>
    </row>
    <row r="1963" spans="1:9" x14ac:dyDescent="0.3">
      <c r="A1963" t="s">
        <v>31910</v>
      </c>
      <c r="B1963">
        <v>81</v>
      </c>
      <c r="C1963">
        <v>-0.34498516000000001</v>
      </c>
      <c r="D1963">
        <v>-1.1878994</v>
      </c>
      <c r="E1963">
        <v>0.14373089999999999</v>
      </c>
      <c r="F1963">
        <v>0.45111512999999998</v>
      </c>
      <c r="G1963">
        <v>1</v>
      </c>
      <c r="H1963">
        <v>3758</v>
      </c>
      <c r="I1963" t="s">
        <v>31911</v>
      </c>
    </row>
    <row r="1964" spans="1:9" x14ac:dyDescent="0.3">
      <c r="A1964" t="s">
        <v>31912</v>
      </c>
      <c r="B1964">
        <v>77</v>
      </c>
      <c r="C1964">
        <v>-0.34611902</v>
      </c>
      <c r="D1964">
        <v>-1.1869228000000001</v>
      </c>
      <c r="E1964">
        <v>0.13664596000000001</v>
      </c>
      <c r="F1964">
        <v>0.45263546999999998</v>
      </c>
      <c r="G1964">
        <v>1</v>
      </c>
      <c r="H1964">
        <v>4237</v>
      </c>
      <c r="I1964" t="s">
        <v>31913</v>
      </c>
    </row>
    <row r="1965" spans="1:9" x14ac:dyDescent="0.3">
      <c r="A1965" t="s">
        <v>31914</v>
      </c>
      <c r="B1965">
        <v>194</v>
      </c>
      <c r="C1965">
        <v>-0.30176829999999999</v>
      </c>
      <c r="D1965">
        <v>-1.1864178999999999</v>
      </c>
      <c r="E1965">
        <v>9.0163930000000003E-2</v>
      </c>
      <c r="F1965">
        <v>0.45291706999999998</v>
      </c>
      <c r="G1965">
        <v>1</v>
      </c>
      <c r="H1965">
        <v>3996</v>
      </c>
      <c r="I1965" t="s">
        <v>31915</v>
      </c>
    </row>
    <row r="1966" spans="1:9" x14ac:dyDescent="0.3">
      <c r="A1966" t="s">
        <v>31916</v>
      </c>
      <c r="B1966">
        <v>61</v>
      </c>
      <c r="C1966">
        <v>-0.35373919999999998</v>
      </c>
      <c r="D1966">
        <v>-1.1823771000000001</v>
      </c>
      <c r="E1966">
        <v>0.15568862999999999</v>
      </c>
      <c r="F1966">
        <v>0.46197434999999998</v>
      </c>
      <c r="G1966">
        <v>1</v>
      </c>
      <c r="H1966">
        <v>1635</v>
      </c>
      <c r="I1966" t="s">
        <v>31917</v>
      </c>
    </row>
    <row r="1967" spans="1:9" x14ac:dyDescent="0.3">
      <c r="A1967" t="s">
        <v>31918</v>
      </c>
      <c r="B1967">
        <v>15</v>
      </c>
      <c r="C1967">
        <v>-0.4825373</v>
      </c>
      <c r="D1967">
        <v>-1.1819040999999999</v>
      </c>
      <c r="E1967">
        <v>0.2642369</v>
      </c>
      <c r="F1967">
        <v>0.46203509999999998</v>
      </c>
      <c r="G1967">
        <v>1</v>
      </c>
      <c r="H1967">
        <v>2267</v>
      </c>
      <c r="I1967" t="s">
        <v>31919</v>
      </c>
    </row>
    <row r="1968" spans="1:9" x14ac:dyDescent="0.3">
      <c r="A1968" t="s">
        <v>31920</v>
      </c>
      <c r="B1968">
        <v>632</v>
      </c>
      <c r="C1968">
        <v>-0.26883400000000002</v>
      </c>
      <c r="D1968">
        <v>-1.1809031999999999</v>
      </c>
      <c r="E1968">
        <v>1.1904761999999999E-2</v>
      </c>
      <c r="F1968">
        <v>0.46347500000000003</v>
      </c>
      <c r="G1968">
        <v>1</v>
      </c>
      <c r="H1968">
        <v>2730</v>
      </c>
      <c r="I1968" t="s">
        <v>31921</v>
      </c>
    </row>
    <row r="1969" spans="1:9" x14ac:dyDescent="0.3">
      <c r="A1969" t="s">
        <v>31922</v>
      </c>
      <c r="B1969">
        <v>75</v>
      </c>
      <c r="C1969">
        <v>-0.34277859999999999</v>
      </c>
      <c r="D1969">
        <v>-1.1794293</v>
      </c>
      <c r="E1969">
        <v>0.17261904</v>
      </c>
      <c r="F1969">
        <v>0.46604760000000001</v>
      </c>
      <c r="G1969">
        <v>1</v>
      </c>
      <c r="H1969">
        <v>1967</v>
      </c>
      <c r="I1969" t="s">
        <v>31923</v>
      </c>
    </row>
    <row r="1970" spans="1:9" x14ac:dyDescent="0.3">
      <c r="A1970" t="s">
        <v>31924</v>
      </c>
      <c r="B1970">
        <v>101</v>
      </c>
      <c r="C1970">
        <v>-0.33012829999999999</v>
      </c>
      <c r="D1970">
        <v>-1.1791437</v>
      </c>
      <c r="E1970">
        <v>0.14935064000000001</v>
      </c>
      <c r="F1970">
        <v>0.4657886</v>
      </c>
      <c r="G1970">
        <v>1</v>
      </c>
      <c r="H1970">
        <v>1745</v>
      </c>
      <c r="I1970" t="s">
        <v>31714</v>
      </c>
    </row>
    <row r="1971" spans="1:9" x14ac:dyDescent="0.3">
      <c r="A1971" t="s">
        <v>31925</v>
      </c>
      <c r="B1971">
        <v>51</v>
      </c>
      <c r="C1971">
        <v>-0.36992367999999998</v>
      </c>
      <c r="D1971">
        <v>-1.1791015</v>
      </c>
      <c r="E1971">
        <v>0.21542554</v>
      </c>
      <c r="F1971">
        <v>0.46493637999999998</v>
      </c>
      <c r="G1971">
        <v>1</v>
      </c>
      <c r="H1971">
        <v>2241</v>
      </c>
      <c r="I1971" t="s">
        <v>31926</v>
      </c>
    </row>
    <row r="1972" spans="1:9" x14ac:dyDescent="0.3">
      <c r="A1972" t="s">
        <v>31927</v>
      </c>
      <c r="B1972">
        <v>31</v>
      </c>
      <c r="C1972">
        <v>-0.40393343999999998</v>
      </c>
      <c r="D1972">
        <v>-1.1781043</v>
      </c>
      <c r="E1972">
        <v>0.22646311</v>
      </c>
      <c r="F1972">
        <v>0.46650520000000001</v>
      </c>
      <c r="G1972">
        <v>1</v>
      </c>
      <c r="H1972">
        <v>2141</v>
      </c>
      <c r="I1972" t="s">
        <v>31928</v>
      </c>
    </row>
    <row r="1973" spans="1:9" x14ac:dyDescent="0.3">
      <c r="A1973" t="s">
        <v>31929</v>
      </c>
      <c r="B1973">
        <v>31</v>
      </c>
      <c r="C1973">
        <v>-0.40561809999999998</v>
      </c>
      <c r="D1973">
        <v>-1.1775897</v>
      </c>
      <c r="E1973">
        <v>0.23310023999999999</v>
      </c>
      <c r="F1973">
        <v>0.46679833999999998</v>
      </c>
      <c r="G1973">
        <v>1</v>
      </c>
      <c r="H1973">
        <v>3759</v>
      </c>
      <c r="I1973" t="s">
        <v>31930</v>
      </c>
    </row>
    <row r="1974" spans="1:9" x14ac:dyDescent="0.3">
      <c r="A1974" t="s">
        <v>31931</v>
      </c>
      <c r="B1974">
        <v>157</v>
      </c>
      <c r="C1974">
        <v>-0.30778491000000002</v>
      </c>
      <c r="D1974">
        <v>-1.1763729000000001</v>
      </c>
      <c r="E1974">
        <v>0.11029412</v>
      </c>
      <c r="F1974">
        <v>0.46868625000000003</v>
      </c>
      <c r="G1974">
        <v>1</v>
      </c>
      <c r="H1974">
        <v>1623</v>
      </c>
      <c r="I1974" t="s">
        <v>31831</v>
      </c>
    </row>
    <row r="1975" spans="1:9" x14ac:dyDescent="0.3">
      <c r="A1975" t="s">
        <v>31932</v>
      </c>
      <c r="B1975">
        <v>30</v>
      </c>
      <c r="C1975">
        <v>-0.40186181999999998</v>
      </c>
      <c r="D1975">
        <v>-1.1760188</v>
      </c>
      <c r="E1975">
        <v>0.20913461</v>
      </c>
      <c r="F1975">
        <v>0.46864063</v>
      </c>
      <c r="G1975">
        <v>1</v>
      </c>
      <c r="H1975">
        <v>1459</v>
      </c>
      <c r="I1975" t="s">
        <v>31933</v>
      </c>
    </row>
    <row r="1976" spans="1:9" x14ac:dyDescent="0.3">
      <c r="A1976" t="s">
        <v>31934</v>
      </c>
      <c r="B1976">
        <v>74</v>
      </c>
      <c r="C1976">
        <v>-0.3430299</v>
      </c>
      <c r="D1976">
        <v>-1.1750347999999999</v>
      </c>
      <c r="E1976">
        <v>0.14848486</v>
      </c>
      <c r="F1976">
        <v>0.47010904999999997</v>
      </c>
      <c r="G1976">
        <v>1</v>
      </c>
      <c r="H1976">
        <v>1785</v>
      </c>
      <c r="I1976" t="s">
        <v>31863</v>
      </c>
    </row>
    <row r="1977" spans="1:9" x14ac:dyDescent="0.3">
      <c r="A1977" t="s">
        <v>31935</v>
      </c>
      <c r="B1977">
        <v>27</v>
      </c>
      <c r="C1977">
        <v>-0.42791232000000001</v>
      </c>
      <c r="D1977">
        <v>-1.1735431999999999</v>
      </c>
      <c r="E1977">
        <v>0.21939954</v>
      </c>
      <c r="F1977">
        <v>0.47289900000000001</v>
      </c>
      <c r="G1977">
        <v>1</v>
      </c>
      <c r="H1977">
        <v>2587</v>
      </c>
      <c r="I1977" t="s">
        <v>31936</v>
      </c>
    </row>
    <row r="1978" spans="1:9" x14ac:dyDescent="0.3">
      <c r="A1978" t="s">
        <v>31937</v>
      </c>
      <c r="B1978">
        <v>24</v>
      </c>
      <c r="C1978">
        <v>-0.42514214</v>
      </c>
      <c r="D1978">
        <v>-1.1711984</v>
      </c>
      <c r="E1978">
        <v>0.22352941000000001</v>
      </c>
      <c r="F1978">
        <v>0.47785586000000002</v>
      </c>
      <c r="G1978">
        <v>1</v>
      </c>
      <c r="H1978">
        <v>756</v>
      </c>
      <c r="I1978" t="s">
        <v>31881</v>
      </c>
    </row>
    <row r="1979" spans="1:9" x14ac:dyDescent="0.3">
      <c r="A1979" t="s">
        <v>31938</v>
      </c>
      <c r="B1979">
        <v>95</v>
      </c>
      <c r="C1979">
        <v>-0.31942480000000001</v>
      </c>
      <c r="D1979">
        <v>-1.1710411000000001</v>
      </c>
      <c r="E1979">
        <v>0.16225165</v>
      </c>
      <c r="F1979">
        <v>0.47732153999999999</v>
      </c>
      <c r="G1979">
        <v>1</v>
      </c>
      <c r="H1979">
        <v>3364</v>
      </c>
      <c r="I1979" t="s">
        <v>31939</v>
      </c>
    </row>
    <row r="1980" spans="1:9" x14ac:dyDescent="0.3">
      <c r="A1980" t="s">
        <v>31940</v>
      </c>
      <c r="B1980">
        <v>38</v>
      </c>
      <c r="C1980">
        <v>-0.38482040000000001</v>
      </c>
      <c r="D1980">
        <v>-1.1707437999999999</v>
      </c>
      <c r="E1980">
        <v>0.20663266</v>
      </c>
      <c r="F1980">
        <v>0.47715214</v>
      </c>
      <c r="G1980">
        <v>1</v>
      </c>
      <c r="H1980">
        <v>2544</v>
      </c>
      <c r="I1980" t="s">
        <v>31941</v>
      </c>
    </row>
    <row r="1981" spans="1:9" x14ac:dyDescent="0.3">
      <c r="A1981" t="s">
        <v>31942</v>
      </c>
      <c r="B1981">
        <v>75</v>
      </c>
      <c r="C1981">
        <v>-0.34424576000000001</v>
      </c>
      <c r="D1981">
        <v>-1.1705569</v>
      </c>
      <c r="E1981">
        <v>0.16867468999999999</v>
      </c>
      <c r="F1981">
        <v>0.47664210000000001</v>
      </c>
      <c r="G1981">
        <v>1</v>
      </c>
      <c r="H1981">
        <v>2786</v>
      </c>
      <c r="I1981" t="s">
        <v>31943</v>
      </c>
    </row>
    <row r="1982" spans="1:9" x14ac:dyDescent="0.3">
      <c r="A1982" t="s">
        <v>31944</v>
      </c>
      <c r="B1982">
        <v>15</v>
      </c>
      <c r="C1982">
        <v>-0.47344776999999999</v>
      </c>
      <c r="D1982">
        <v>-1.1696937999999999</v>
      </c>
      <c r="E1982">
        <v>0.26932085</v>
      </c>
      <c r="F1982">
        <v>0.47787564999999999</v>
      </c>
      <c r="G1982">
        <v>1</v>
      </c>
      <c r="H1982">
        <v>5406</v>
      </c>
      <c r="I1982" t="s">
        <v>31945</v>
      </c>
    </row>
    <row r="1983" spans="1:9" x14ac:dyDescent="0.3">
      <c r="A1983" t="s">
        <v>31946</v>
      </c>
      <c r="B1983">
        <v>74</v>
      </c>
      <c r="C1983">
        <v>-0.33893588000000002</v>
      </c>
      <c r="D1983">
        <v>-1.1679838</v>
      </c>
      <c r="E1983">
        <v>0.17191977999999999</v>
      </c>
      <c r="F1983">
        <v>0.4812707</v>
      </c>
      <c r="G1983">
        <v>1</v>
      </c>
      <c r="H1983">
        <v>4078</v>
      </c>
      <c r="I1983" t="s">
        <v>31947</v>
      </c>
    </row>
    <row r="1984" spans="1:9" x14ac:dyDescent="0.3">
      <c r="A1984" t="s">
        <v>31948</v>
      </c>
      <c r="B1984">
        <v>53</v>
      </c>
      <c r="C1984">
        <v>-0.35950510000000002</v>
      </c>
      <c r="D1984">
        <v>-1.1678189000000001</v>
      </c>
      <c r="E1984">
        <v>0.19125684000000001</v>
      </c>
      <c r="F1984">
        <v>0.48072693</v>
      </c>
      <c r="G1984">
        <v>1</v>
      </c>
      <c r="H1984">
        <v>2440</v>
      </c>
      <c r="I1984" t="s">
        <v>31253</v>
      </c>
    </row>
    <row r="1985" spans="1:9" x14ac:dyDescent="0.3">
      <c r="A1985" t="s">
        <v>31949</v>
      </c>
      <c r="B1985">
        <v>54</v>
      </c>
      <c r="C1985">
        <v>-0.36453851999999998</v>
      </c>
      <c r="D1985">
        <v>-1.1677754</v>
      </c>
      <c r="E1985">
        <v>0.16621985</v>
      </c>
      <c r="F1985">
        <v>0.47987425</v>
      </c>
      <c r="G1985">
        <v>1</v>
      </c>
      <c r="H1985">
        <v>2317</v>
      </c>
      <c r="I1985" t="s">
        <v>31950</v>
      </c>
    </row>
    <row r="1986" spans="1:9" x14ac:dyDescent="0.3">
      <c r="A1986" t="s">
        <v>31951</v>
      </c>
      <c r="B1986">
        <v>20</v>
      </c>
      <c r="C1986">
        <v>-0.44908798</v>
      </c>
      <c r="D1986">
        <v>-1.1677084</v>
      </c>
      <c r="E1986">
        <v>0.24256293000000001</v>
      </c>
      <c r="F1986">
        <v>0.47914177000000002</v>
      </c>
      <c r="G1986">
        <v>1</v>
      </c>
      <c r="H1986">
        <v>2136</v>
      </c>
      <c r="I1986" t="s">
        <v>31601</v>
      </c>
    </row>
    <row r="1987" spans="1:9" x14ac:dyDescent="0.3">
      <c r="A1987" t="s">
        <v>31952</v>
      </c>
      <c r="B1987">
        <v>65</v>
      </c>
      <c r="C1987">
        <v>-0.34760866000000001</v>
      </c>
      <c r="D1987">
        <v>-1.1676489999999999</v>
      </c>
      <c r="E1987">
        <v>0.189441</v>
      </c>
      <c r="F1987">
        <v>0.47834875999999998</v>
      </c>
      <c r="G1987">
        <v>1</v>
      </c>
      <c r="H1987">
        <v>1250</v>
      </c>
      <c r="I1987" t="s">
        <v>31953</v>
      </c>
    </row>
    <row r="1988" spans="1:9" x14ac:dyDescent="0.3">
      <c r="A1988" t="s">
        <v>31954</v>
      </c>
      <c r="B1988">
        <v>397</v>
      </c>
      <c r="C1988">
        <v>-0.28065440000000003</v>
      </c>
      <c r="D1988">
        <v>-1.1676158999999999</v>
      </c>
      <c r="E1988">
        <v>6.5573770000000003E-2</v>
      </c>
      <c r="F1988">
        <v>0.47750759999999998</v>
      </c>
      <c r="G1988">
        <v>1</v>
      </c>
      <c r="H1988">
        <v>2071</v>
      </c>
      <c r="I1988" t="s">
        <v>31955</v>
      </c>
    </row>
    <row r="1989" spans="1:9" x14ac:dyDescent="0.3">
      <c r="A1989" t="s">
        <v>31956</v>
      </c>
      <c r="B1989">
        <v>22</v>
      </c>
      <c r="C1989">
        <v>-0.43240659999999997</v>
      </c>
      <c r="D1989">
        <v>-1.1657938999999999</v>
      </c>
      <c r="E1989">
        <v>0.26923078</v>
      </c>
      <c r="F1989">
        <v>0.48094487000000002</v>
      </c>
      <c r="G1989">
        <v>1</v>
      </c>
      <c r="H1989">
        <v>1736</v>
      </c>
      <c r="I1989" t="s">
        <v>31957</v>
      </c>
    </row>
    <row r="1990" spans="1:9" x14ac:dyDescent="0.3">
      <c r="A1990" t="s">
        <v>31958</v>
      </c>
      <c r="B1990">
        <v>346</v>
      </c>
      <c r="C1990">
        <v>-0.27651429999999999</v>
      </c>
      <c r="D1990">
        <v>-1.1651050999999999</v>
      </c>
      <c r="E1990">
        <v>6.4516130000000005E-2</v>
      </c>
      <c r="F1990">
        <v>0.48179369999999999</v>
      </c>
      <c r="G1990">
        <v>1</v>
      </c>
      <c r="H1990">
        <v>2476</v>
      </c>
      <c r="I1990" t="s">
        <v>31959</v>
      </c>
    </row>
    <row r="1991" spans="1:9" x14ac:dyDescent="0.3">
      <c r="A1991" t="s">
        <v>31960</v>
      </c>
      <c r="B1991">
        <v>326</v>
      </c>
      <c r="C1991">
        <v>-0.27832392</v>
      </c>
      <c r="D1991">
        <v>-1.1650438000000001</v>
      </c>
      <c r="E1991">
        <v>5.0314464000000003E-2</v>
      </c>
      <c r="F1991">
        <v>0.48100831999999999</v>
      </c>
      <c r="G1991">
        <v>1</v>
      </c>
      <c r="H1991">
        <v>2387</v>
      </c>
      <c r="I1991" t="s">
        <v>31961</v>
      </c>
    </row>
    <row r="1992" spans="1:9" x14ac:dyDescent="0.3">
      <c r="A1992" t="s">
        <v>31962</v>
      </c>
      <c r="B1992">
        <v>56</v>
      </c>
      <c r="C1992">
        <v>-0.35531395999999998</v>
      </c>
      <c r="D1992">
        <v>-1.1645487999999999</v>
      </c>
      <c r="E1992">
        <v>0.18508287000000001</v>
      </c>
      <c r="F1992">
        <v>0.48141694000000002</v>
      </c>
      <c r="G1992">
        <v>1</v>
      </c>
      <c r="H1992">
        <v>1741</v>
      </c>
      <c r="I1992" t="s">
        <v>31322</v>
      </c>
    </row>
    <row r="1993" spans="1:9" x14ac:dyDescent="0.3">
      <c r="A1993" t="s">
        <v>31963</v>
      </c>
      <c r="B1993">
        <v>110</v>
      </c>
      <c r="C1993">
        <v>-0.32327309999999998</v>
      </c>
      <c r="D1993">
        <v>-1.1644437000000001</v>
      </c>
      <c r="E1993">
        <v>0.15094340000000001</v>
      </c>
      <c r="F1993">
        <v>0.48078736999999999</v>
      </c>
      <c r="G1993">
        <v>1</v>
      </c>
      <c r="H1993">
        <v>2310</v>
      </c>
      <c r="I1993" t="s">
        <v>31964</v>
      </c>
    </row>
    <row r="1994" spans="1:9" x14ac:dyDescent="0.3">
      <c r="A1994" t="s">
        <v>31965</v>
      </c>
      <c r="B1994">
        <v>15</v>
      </c>
      <c r="C1994">
        <v>-0.46797505</v>
      </c>
      <c r="D1994">
        <v>-1.1622139</v>
      </c>
      <c r="E1994">
        <v>0.27111109999999999</v>
      </c>
      <c r="F1994">
        <v>0.48536485000000001</v>
      </c>
      <c r="G1994">
        <v>1</v>
      </c>
      <c r="H1994">
        <v>1283</v>
      </c>
      <c r="I1994" t="s">
        <v>31966</v>
      </c>
    </row>
    <row r="1995" spans="1:9" x14ac:dyDescent="0.3">
      <c r="A1995" t="s">
        <v>31967</v>
      </c>
      <c r="B1995">
        <v>16</v>
      </c>
      <c r="C1995">
        <v>-0.47745609999999999</v>
      </c>
      <c r="D1995">
        <v>-1.1615362</v>
      </c>
      <c r="E1995">
        <v>0.29694322000000001</v>
      </c>
      <c r="F1995">
        <v>0.48614469999999999</v>
      </c>
      <c r="G1995">
        <v>1</v>
      </c>
      <c r="H1995">
        <v>1108</v>
      </c>
      <c r="I1995" t="s">
        <v>31612</v>
      </c>
    </row>
    <row r="1996" spans="1:9" x14ac:dyDescent="0.3">
      <c r="A1996" t="s">
        <v>31968</v>
      </c>
      <c r="B1996">
        <v>32</v>
      </c>
      <c r="C1996">
        <v>-0.40277773</v>
      </c>
      <c r="D1996">
        <v>-1.1613960000000001</v>
      </c>
      <c r="E1996">
        <v>0.24630542</v>
      </c>
      <c r="F1996">
        <v>0.4855331</v>
      </c>
      <c r="G1996">
        <v>1</v>
      </c>
      <c r="H1996">
        <v>2639</v>
      </c>
      <c r="I1996" t="s">
        <v>31320</v>
      </c>
    </row>
    <row r="1997" spans="1:9" x14ac:dyDescent="0.3">
      <c r="A1997" t="s">
        <v>31969</v>
      </c>
      <c r="B1997">
        <v>288</v>
      </c>
      <c r="C1997">
        <v>-0.28375869999999997</v>
      </c>
      <c r="D1997">
        <v>-1.1613775</v>
      </c>
      <c r="E1997">
        <v>8.7378639999999994E-2</v>
      </c>
      <c r="F1997">
        <v>0.48465019999999998</v>
      </c>
      <c r="G1997">
        <v>1</v>
      </c>
      <c r="H1997">
        <v>1967</v>
      </c>
      <c r="I1997" t="s">
        <v>31970</v>
      </c>
    </row>
    <row r="1998" spans="1:9" x14ac:dyDescent="0.3">
      <c r="A1998" t="s">
        <v>31971</v>
      </c>
      <c r="B1998">
        <v>36</v>
      </c>
      <c r="C1998">
        <v>-0.38546538000000002</v>
      </c>
      <c r="D1998">
        <v>-1.1602665999999999</v>
      </c>
      <c r="E1998">
        <v>0.23308271</v>
      </c>
      <c r="F1998">
        <v>0.48633285999999998</v>
      </c>
      <c r="G1998">
        <v>1</v>
      </c>
      <c r="H1998">
        <v>2928</v>
      </c>
      <c r="I1998" t="s">
        <v>31972</v>
      </c>
    </row>
    <row r="1999" spans="1:9" x14ac:dyDescent="0.3">
      <c r="A1999" t="s">
        <v>31973</v>
      </c>
      <c r="B1999">
        <v>71</v>
      </c>
      <c r="C1999">
        <v>-0.34124863</v>
      </c>
      <c r="D1999">
        <v>-1.1601226</v>
      </c>
      <c r="E1999">
        <v>0.19714285000000001</v>
      </c>
      <c r="F1999">
        <v>0.48576566999999998</v>
      </c>
      <c r="G1999">
        <v>1</v>
      </c>
      <c r="H1999">
        <v>2741</v>
      </c>
      <c r="I1999" t="s">
        <v>31511</v>
      </c>
    </row>
    <row r="2000" spans="1:9" x14ac:dyDescent="0.3">
      <c r="A2000" t="s">
        <v>31974</v>
      </c>
      <c r="B2000">
        <v>113</v>
      </c>
      <c r="C2000">
        <v>-0.31162437999999998</v>
      </c>
      <c r="D2000">
        <v>-1.1597093000000001</v>
      </c>
      <c r="E2000">
        <v>0.12867646999999999</v>
      </c>
      <c r="F2000">
        <v>0.48588666000000003</v>
      </c>
      <c r="G2000">
        <v>1</v>
      </c>
      <c r="H2000">
        <v>2765</v>
      </c>
      <c r="I2000" t="s">
        <v>31975</v>
      </c>
    </row>
    <row r="2001" spans="1:9" x14ac:dyDescent="0.3">
      <c r="A2001" t="s">
        <v>31976</v>
      </c>
      <c r="B2001">
        <v>46</v>
      </c>
      <c r="C2001">
        <v>-0.36352440000000003</v>
      </c>
      <c r="D2001">
        <v>-1.1588537999999999</v>
      </c>
      <c r="E2001">
        <v>0.21875</v>
      </c>
      <c r="F2001">
        <v>0.48718727000000001</v>
      </c>
      <c r="G2001">
        <v>1</v>
      </c>
      <c r="H2001">
        <v>3514</v>
      </c>
      <c r="I2001" t="s">
        <v>31977</v>
      </c>
    </row>
    <row r="2002" spans="1:9" x14ac:dyDescent="0.3">
      <c r="A2002" t="s">
        <v>31978</v>
      </c>
      <c r="B2002">
        <v>53</v>
      </c>
      <c r="C2002">
        <v>-0.35730382999999999</v>
      </c>
      <c r="D2002">
        <v>-1.1586002</v>
      </c>
      <c r="E2002">
        <v>0.20738635999999999</v>
      </c>
      <c r="F2002">
        <v>0.48683754000000001</v>
      </c>
      <c r="G2002">
        <v>1</v>
      </c>
      <c r="H2002">
        <v>2040</v>
      </c>
      <c r="I2002" t="s">
        <v>31979</v>
      </c>
    </row>
    <row r="2003" spans="1:9" x14ac:dyDescent="0.3">
      <c r="A2003" t="s">
        <v>31980</v>
      </c>
      <c r="B2003">
        <v>28</v>
      </c>
      <c r="C2003">
        <v>-0.41175543999999997</v>
      </c>
      <c r="D2003">
        <v>-1.1583646999999999</v>
      </c>
      <c r="E2003">
        <v>0.23658535999999999</v>
      </c>
      <c r="F2003">
        <v>0.48645814999999998</v>
      </c>
      <c r="G2003">
        <v>1</v>
      </c>
      <c r="H2003">
        <v>1068</v>
      </c>
      <c r="I2003" t="s">
        <v>31701</v>
      </c>
    </row>
    <row r="2004" spans="1:9" x14ac:dyDescent="0.3">
      <c r="A2004" t="s">
        <v>31981</v>
      </c>
      <c r="B2004">
        <v>116</v>
      </c>
      <c r="C2004">
        <v>-0.31547029999999998</v>
      </c>
      <c r="D2004">
        <v>-1.1581764000000001</v>
      </c>
      <c r="E2004">
        <v>0.16955017999999999</v>
      </c>
      <c r="F2004">
        <v>0.48598284000000003</v>
      </c>
      <c r="G2004">
        <v>1</v>
      </c>
      <c r="H2004">
        <v>3772</v>
      </c>
      <c r="I2004" t="s">
        <v>31982</v>
      </c>
    </row>
    <row r="2005" spans="1:9" x14ac:dyDescent="0.3">
      <c r="A2005" t="s">
        <v>31983</v>
      </c>
      <c r="B2005">
        <v>176</v>
      </c>
      <c r="C2005">
        <v>-0.29724252000000001</v>
      </c>
      <c r="D2005">
        <v>-1.1574712</v>
      </c>
      <c r="E2005">
        <v>9.4420604000000005E-2</v>
      </c>
      <c r="F2005">
        <v>0.48672335999999999</v>
      </c>
      <c r="G2005">
        <v>1</v>
      </c>
      <c r="H2005">
        <v>1926</v>
      </c>
      <c r="I2005" t="s">
        <v>31416</v>
      </c>
    </row>
    <row r="2006" spans="1:9" x14ac:dyDescent="0.3">
      <c r="A2006" t="s">
        <v>31984</v>
      </c>
      <c r="B2006">
        <v>224</v>
      </c>
      <c r="C2006">
        <v>-0.28918749999999999</v>
      </c>
      <c r="D2006">
        <v>-1.1574291999999999</v>
      </c>
      <c r="E2006">
        <v>5.5793993E-2</v>
      </c>
      <c r="F2006">
        <v>0.48591748000000001</v>
      </c>
      <c r="G2006">
        <v>1</v>
      </c>
      <c r="H2006">
        <v>3912</v>
      </c>
      <c r="I2006" t="s">
        <v>31985</v>
      </c>
    </row>
    <row r="2007" spans="1:9" x14ac:dyDescent="0.3">
      <c r="A2007" t="s">
        <v>31986</v>
      </c>
      <c r="B2007">
        <v>29</v>
      </c>
      <c r="C2007">
        <v>-0.40043459999999997</v>
      </c>
      <c r="D2007">
        <v>-1.1568609999999999</v>
      </c>
      <c r="E2007">
        <v>0.23589744000000001</v>
      </c>
      <c r="F2007">
        <v>0.48639280000000001</v>
      </c>
      <c r="G2007">
        <v>1</v>
      </c>
      <c r="H2007">
        <v>1670</v>
      </c>
      <c r="I2007" t="s">
        <v>31987</v>
      </c>
    </row>
    <row r="2008" spans="1:9" x14ac:dyDescent="0.3">
      <c r="A2008" t="s">
        <v>31988</v>
      </c>
      <c r="B2008">
        <v>33</v>
      </c>
      <c r="C2008">
        <v>-0.39228111999999998</v>
      </c>
      <c r="D2008">
        <v>-1.1564700000000001</v>
      </c>
      <c r="E2008">
        <v>0.25129532999999998</v>
      </c>
      <c r="F2008">
        <v>0.48644713000000001</v>
      </c>
      <c r="G2008">
        <v>1</v>
      </c>
      <c r="H2008">
        <v>1919</v>
      </c>
      <c r="I2008" t="s">
        <v>31989</v>
      </c>
    </row>
    <row r="2009" spans="1:9" x14ac:dyDescent="0.3">
      <c r="A2009" t="s">
        <v>31990</v>
      </c>
      <c r="B2009">
        <v>40</v>
      </c>
      <c r="C2009">
        <v>-0.37947425000000001</v>
      </c>
      <c r="D2009">
        <v>-1.1555724999999999</v>
      </c>
      <c r="E2009">
        <v>0.23636362999999999</v>
      </c>
      <c r="F2009">
        <v>0.48783806000000002</v>
      </c>
      <c r="G2009">
        <v>1</v>
      </c>
      <c r="H2009">
        <v>1810</v>
      </c>
      <c r="I2009" t="s">
        <v>31991</v>
      </c>
    </row>
    <row r="2010" spans="1:9" x14ac:dyDescent="0.3">
      <c r="A2010" t="s">
        <v>31992</v>
      </c>
      <c r="B2010">
        <v>55</v>
      </c>
      <c r="C2010">
        <v>-0.35739744000000001</v>
      </c>
      <c r="D2010">
        <v>-1.1552336000000001</v>
      </c>
      <c r="E2010">
        <v>0.20466322000000001</v>
      </c>
      <c r="F2010">
        <v>0.48778513000000001</v>
      </c>
      <c r="G2010">
        <v>1</v>
      </c>
      <c r="H2010">
        <v>1926</v>
      </c>
      <c r="I2010" t="s">
        <v>31537</v>
      </c>
    </row>
    <row r="2011" spans="1:9" x14ac:dyDescent="0.3">
      <c r="A2011" t="s">
        <v>31993</v>
      </c>
      <c r="B2011">
        <v>117</v>
      </c>
      <c r="C2011">
        <v>-0.30804986000000001</v>
      </c>
      <c r="D2011">
        <v>-1.151937</v>
      </c>
      <c r="E2011">
        <v>0.14935064000000001</v>
      </c>
      <c r="F2011">
        <v>0.49527093999999999</v>
      </c>
      <c r="G2011">
        <v>1</v>
      </c>
      <c r="H2011">
        <v>1988</v>
      </c>
      <c r="I2011" t="s">
        <v>31994</v>
      </c>
    </row>
    <row r="2012" spans="1:9" x14ac:dyDescent="0.3">
      <c r="A2012" t="s">
        <v>31995</v>
      </c>
      <c r="B2012">
        <v>155</v>
      </c>
      <c r="C2012">
        <v>-0.29642025</v>
      </c>
      <c r="D2012">
        <v>-1.1513655</v>
      </c>
      <c r="E2012">
        <v>0.15094340000000001</v>
      </c>
      <c r="F2012">
        <v>0.49585190000000001</v>
      </c>
      <c r="G2012">
        <v>1</v>
      </c>
      <c r="H2012">
        <v>2718</v>
      </c>
      <c r="I2012" t="s">
        <v>31996</v>
      </c>
    </row>
    <row r="2013" spans="1:9" x14ac:dyDescent="0.3">
      <c r="A2013" t="s">
        <v>31997</v>
      </c>
      <c r="B2013">
        <v>202</v>
      </c>
      <c r="C2013">
        <v>-0.28878520000000002</v>
      </c>
      <c r="D2013">
        <v>-1.1504242</v>
      </c>
      <c r="E2013">
        <v>8.9361705E-2</v>
      </c>
      <c r="F2013">
        <v>0.49744153000000002</v>
      </c>
      <c r="G2013">
        <v>1</v>
      </c>
      <c r="H2013">
        <v>2158</v>
      </c>
      <c r="I2013" t="s">
        <v>31998</v>
      </c>
    </row>
    <row r="2014" spans="1:9" x14ac:dyDescent="0.3">
      <c r="A2014" t="s">
        <v>31999</v>
      </c>
      <c r="B2014">
        <v>51</v>
      </c>
      <c r="C2014">
        <v>-0.35091728</v>
      </c>
      <c r="D2014">
        <v>-1.150172</v>
      </c>
      <c r="E2014">
        <v>0.22284123</v>
      </c>
      <c r="F2014">
        <v>0.49714237</v>
      </c>
      <c r="G2014">
        <v>1</v>
      </c>
      <c r="H2014">
        <v>2440</v>
      </c>
      <c r="I2014" t="s">
        <v>32000</v>
      </c>
    </row>
    <row r="2015" spans="1:9" x14ac:dyDescent="0.3">
      <c r="A2015" t="s">
        <v>32001</v>
      </c>
      <c r="B2015">
        <v>25</v>
      </c>
      <c r="C2015">
        <v>-0.41588019999999998</v>
      </c>
      <c r="D2015">
        <v>-1.1497843000000001</v>
      </c>
      <c r="E2015">
        <v>0.27475247000000003</v>
      </c>
      <c r="F2015">
        <v>0.49727744000000002</v>
      </c>
      <c r="G2015">
        <v>1</v>
      </c>
      <c r="H2015">
        <v>3302</v>
      </c>
      <c r="I2015" t="s">
        <v>32002</v>
      </c>
    </row>
    <row r="2016" spans="1:9" x14ac:dyDescent="0.3">
      <c r="A2016" t="s">
        <v>32003</v>
      </c>
      <c r="B2016">
        <v>43</v>
      </c>
      <c r="C2016">
        <v>-0.36994883000000001</v>
      </c>
      <c r="D2016">
        <v>-1.1485072000000001</v>
      </c>
      <c r="E2016">
        <v>0.22099447</v>
      </c>
      <c r="F2016">
        <v>0.49957687000000001</v>
      </c>
      <c r="G2016">
        <v>1</v>
      </c>
      <c r="H2016">
        <v>3480</v>
      </c>
      <c r="I2016" t="s">
        <v>32004</v>
      </c>
    </row>
    <row r="2017" spans="1:9" x14ac:dyDescent="0.3">
      <c r="A2017" t="s">
        <v>32005</v>
      </c>
      <c r="B2017">
        <v>52</v>
      </c>
      <c r="C2017">
        <v>-0.35852846999999999</v>
      </c>
      <c r="D2017">
        <v>-1.1484418999999999</v>
      </c>
      <c r="E2017">
        <v>0.23097827000000001</v>
      </c>
      <c r="F2017">
        <v>0.49882080000000001</v>
      </c>
      <c r="G2017">
        <v>1</v>
      </c>
      <c r="H2017">
        <v>1261</v>
      </c>
      <c r="I2017" t="s">
        <v>32006</v>
      </c>
    </row>
    <row r="2018" spans="1:9" x14ac:dyDescent="0.3">
      <c r="A2018" t="s">
        <v>32007</v>
      </c>
      <c r="B2018">
        <v>17</v>
      </c>
      <c r="C2018">
        <v>-0.45686700000000002</v>
      </c>
      <c r="D2018">
        <v>-1.1481302</v>
      </c>
      <c r="E2018">
        <v>0.27039626</v>
      </c>
      <c r="F2018">
        <v>0.49879934999999997</v>
      </c>
      <c r="G2018">
        <v>1</v>
      </c>
      <c r="H2018">
        <v>3346</v>
      </c>
      <c r="I2018" t="s">
        <v>32008</v>
      </c>
    </row>
    <row r="2019" spans="1:9" x14ac:dyDescent="0.3">
      <c r="A2019" t="s">
        <v>32009</v>
      </c>
      <c r="B2019">
        <v>153</v>
      </c>
      <c r="C2019">
        <v>-0.29948567999999998</v>
      </c>
      <c r="D2019">
        <v>-1.1478176</v>
      </c>
      <c r="E2019">
        <v>0.16115703000000001</v>
      </c>
      <c r="F2019">
        <v>0.49872696</v>
      </c>
      <c r="G2019">
        <v>1</v>
      </c>
      <c r="H2019">
        <v>2956</v>
      </c>
      <c r="I2019" t="s">
        <v>32010</v>
      </c>
    </row>
    <row r="2020" spans="1:9" x14ac:dyDescent="0.3">
      <c r="A2020" t="s">
        <v>32011</v>
      </c>
      <c r="B2020">
        <v>122</v>
      </c>
      <c r="C2020">
        <v>-0.30838906999999999</v>
      </c>
      <c r="D2020">
        <v>-1.1476588000000001</v>
      </c>
      <c r="E2020">
        <v>0.14285714999999999</v>
      </c>
      <c r="F2020">
        <v>0.49824943999999999</v>
      </c>
      <c r="G2020">
        <v>1</v>
      </c>
      <c r="H2020">
        <v>1923</v>
      </c>
      <c r="I2020" t="s">
        <v>31970</v>
      </c>
    </row>
    <row r="2021" spans="1:9" x14ac:dyDescent="0.3">
      <c r="A2021" t="s">
        <v>32012</v>
      </c>
      <c r="B2021">
        <v>25</v>
      </c>
      <c r="C2021">
        <v>-0.41490299000000003</v>
      </c>
      <c r="D2021">
        <v>-1.1465369999999999</v>
      </c>
      <c r="E2021">
        <v>0.28018224000000003</v>
      </c>
      <c r="F2021">
        <v>0.50010580000000004</v>
      </c>
      <c r="G2021">
        <v>1</v>
      </c>
      <c r="H2021">
        <v>4937</v>
      </c>
      <c r="I2021" t="s">
        <v>32013</v>
      </c>
    </row>
    <row r="2022" spans="1:9" x14ac:dyDescent="0.3">
      <c r="A2022" t="s">
        <v>32014</v>
      </c>
      <c r="B2022">
        <v>114</v>
      </c>
      <c r="C2022">
        <v>-0.31624067</v>
      </c>
      <c r="D2022">
        <v>-1.1462760000000001</v>
      </c>
      <c r="E2022">
        <v>0.19127516</v>
      </c>
      <c r="F2022">
        <v>0.49989882000000002</v>
      </c>
      <c r="G2022">
        <v>1</v>
      </c>
      <c r="H2022">
        <v>1556</v>
      </c>
      <c r="I2022" t="s">
        <v>31735</v>
      </c>
    </row>
    <row r="2023" spans="1:9" x14ac:dyDescent="0.3">
      <c r="A2023" t="s">
        <v>32015</v>
      </c>
      <c r="B2023">
        <v>47</v>
      </c>
      <c r="C2023">
        <v>-0.35590739999999998</v>
      </c>
      <c r="D2023">
        <v>-1.1461752999999999</v>
      </c>
      <c r="E2023">
        <v>0.22751321999999999</v>
      </c>
      <c r="F2023">
        <v>0.49926513</v>
      </c>
      <c r="G2023">
        <v>1</v>
      </c>
      <c r="H2023">
        <v>1974</v>
      </c>
      <c r="I2023" t="s">
        <v>32016</v>
      </c>
    </row>
    <row r="2024" spans="1:9" x14ac:dyDescent="0.3">
      <c r="A2024" t="s">
        <v>32017</v>
      </c>
      <c r="B2024">
        <v>140</v>
      </c>
      <c r="C2024">
        <v>-0.30592078</v>
      </c>
      <c r="D2024">
        <v>-1.1455181000000001</v>
      </c>
      <c r="E2024">
        <v>0.13240418000000001</v>
      </c>
      <c r="F2024">
        <v>0.49996765999999998</v>
      </c>
      <c r="G2024">
        <v>1</v>
      </c>
      <c r="H2024">
        <v>1305</v>
      </c>
      <c r="I2024" t="s">
        <v>31590</v>
      </c>
    </row>
    <row r="2025" spans="1:9" x14ac:dyDescent="0.3">
      <c r="A2025" t="s">
        <v>32018</v>
      </c>
      <c r="B2025">
        <v>62</v>
      </c>
      <c r="C2025">
        <v>-0.34669675999999999</v>
      </c>
      <c r="D2025">
        <v>-1.1449711</v>
      </c>
      <c r="E2025">
        <v>0.19940475999999999</v>
      </c>
      <c r="F2025">
        <v>0.50047589999999997</v>
      </c>
      <c r="G2025">
        <v>1</v>
      </c>
      <c r="H2025">
        <v>1168</v>
      </c>
      <c r="I2025" t="s">
        <v>32019</v>
      </c>
    </row>
    <row r="2026" spans="1:9" x14ac:dyDescent="0.3">
      <c r="A2026" t="s">
        <v>32020</v>
      </c>
      <c r="B2026">
        <v>40</v>
      </c>
      <c r="C2026">
        <v>-0.36945810000000001</v>
      </c>
      <c r="D2026">
        <v>-1.144817</v>
      </c>
      <c r="E2026">
        <v>0.25897437000000001</v>
      </c>
      <c r="F2026">
        <v>0.49997671999999999</v>
      </c>
      <c r="G2026">
        <v>1</v>
      </c>
      <c r="H2026">
        <v>1636</v>
      </c>
      <c r="I2026" t="s">
        <v>32021</v>
      </c>
    </row>
    <row r="2027" spans="1:9" x14ac:dyDescent="0.3">
      <c r="A2027" t="s">
        <v>32022</v>
      </c>
      <c r="B2027">
        <v>15</v>
      </c>
      <c r="C2027">
        <v>-0.46449629999999997</v>
      </c>
      <c r="D2027">
        <v>-1.1448130000000001</v>
      </c>
      <c r="E2027">
        <v>0.30329672000000002</v>
      </c>
      <c r="F2027">
        <v>0.49907952999999999</v>
      </c>
      <c r="G2027">
        <v>1</v>
      </c>
      <c r="H2027">
        <v>1557</v>
      </c>
      <c r="I2027" t="s">
        <v>32023</v>
      </c>
    </row>
    <row r="2028" spans="1:9" x14ac:dyDescent="0.3">
      <c r="A2028" t="s">
        <v>32024</v>
      </c>
      <c r="B2028">
        <v>38</v>
      </c>
      <c r="C2028">
        <v>-0.37765073999999998</v>
      </c>
      <c r="D2028">
        <v>-1.1427757999999999</v>
      </c>
      <c r="E2028">
        <v>0.26302083999999998</v>
      </c>
      <c r="F2028">
        <v>0.50349189999999999</v>
      </c>
      <c r="G2028">
        <v>1</v>
      </c>
      <c r="H2028">
        <v>2694</v>
      </c>
      <c r="I2028" t="s">
        <v>31652</v>
      </c>
    </row>
    <row r="2029" spans="1:9" x14ac:dyDescent="0.3">
      <c r="A2029" t="s">
        <v>32025</v>
      </c>
      <c r="B2029">
        <v>43</v>
      </c>
      <c r="C2029">
        <v>-0.36074679999999998</v>
      </c>
      <c r="D2029">
        <v>-1.1418792</v>
      </c>
      <c r="E2029">
        <v>0.24409449</v>
      </c>
      <c r="F2029">
        <v>0.5049363</v>
      </c>
      <c r="G2029">
        <v>1</v>
      </c>
      <c r="H2029">
        <v>2128</v>
      </c>
      <c r="I2029" t="s">
        <v>31467</v>
      </c>
    </row>
    <row r="2030" spans="1:9" x14ac:dyDescent="0.3">
      <c r="A2030" t="s">
        <v>32026</v>
      </c>
      <c r="B2030">
        <v>189</v>
      </c>
      <c r="C2030">
        <v>-0.28838819999999998</v>
      </c>
      <c r="D2030">
        <v>-1.1411712000000001</v>
      </c>
      <c r="E2030">
        <v>0.11504425</v>
      </c>
      <c r="F2030">
        <v>0.50585880000000005</v>
      </c>
      <c r="G2030">
        <v>1</v>
      </c>
      <c r="H2030">
        <v>2141</v>
      </c>
      <c r="I2030" t="s">
        <v>31761</v>
      </c>
    </row>
    <row r="2031" spans="1:9" x14ac:dyDescent="0.3">
      <c r="A2031" t="s">
        <v>32027</v>
      </c>
      <c r="B2031">
        <v>425</v>
      </c>
      <c r="C2031">
        <v>-0.26715463</v>
      </c>
      <c r="D2031">
        <v>-1.139678</v>
      </c>
      <c r="E2031">
        <v>6.4285720000000005E-2</v>
      </c>
      <c r="F2031">
        <v>0.50878197000000003</v>
      </c>
      <c r="G2031">
        <v>1</v>
      </c>
      <c r="H2031">
        <v>2344</v>
      </c>
      <c r="I2031" t="s">
        <v>31475</v>
      </c>
    </row>
    <row r="2032" spans="1:9" x14ac:dyDescent="0.3">
      <c r="A2032" t="s">
        <v>32028</v>
      </c>
      <c r="B2032">
        <v>92</v>
      </c>
      <c r="C2032">
        <v>-0.32459515</v>
      </c>
      <c r="D2032">
        <v>-1.139294</v>
      </c>
      <c r="E2032">
        <v>0.18620689000000001</v>
      </c>
      <c r="F2032">
        <v>0.5088454</v>
      </c>
      <c r="G2032">
        <v>1</v>
      </c>
      <c r="H2032">
        <v>2223</v>
      </c>
      <c r="I2032" t="s">
        <v>32029</v>
      </c>
    </row>
    <row r="2033" spans="1:9" x14ac:dyDescent="0.3">
      <c r="A2033" t="s">
        <v>32030</v>
      </c>
      <c r="B2033">
        <v>28</v>
      </c>
      <c r="C2033">
        <v>-0.40482210000000002</v>
      </c>
      <c r="D2033">
        <v>-1.1389818</v>
      </c>
      <c r="E2033">
        <v>0.26588233999999999</v>
      </c>
      <c r="F2033">
        <v>0.50870669999999996</v>
      </c>
      <c r="G2033">
        <v>1</v>
      </c>
      <c r="H2033">
        <v>1907</v>
      </c>
      <c r="I2033" t="s">
        <v>32031</v>
      </c>
    </row>
    <row r="2034" spans="1:9" x14ac:dyDescent="0.3">
      <c r="A2034" t="s">
        <v>32032</v>
      </c>
      <c r="B2034">
        <v>20</v>
      </c>
      <c r="C2034">
        <v>-0.43673519999999999</v>
      </c>
      <c r="D2034">
        <v>-1.1380224000000001</v>
      </c>
      <c r="E2034">
        <v>0.28341012999999998</v>
      </c>
      <c r="F2034">
        <v>0.51019899999999996</v>
      </c>
      <c r="G2034">
        <v>1</v>
      </c>
      <c r="H2034">
        <v>4076</v>
      </c>
      <c r="I2034" t="s">
        <v>32033</v>
      </c>
    </row>
    <row r="2035" spans="1:9" x14ac:dyDescent="0.3">
      <c r="A2035" t="s">
        <v>32034</v>
      </c>
      <c r="B2035">
        <v>15</v>
      </c>
      <c r="C2035">
        <v>-0.46873456000000002</v>
      </c>
      <c r="D2035">
        <v>-1.1374842999999999</v>
      </c>
      <c r="E2035">
        <v>0.29383885999999998</v>
      </c>
      <c r="F2035">
        <v>0.51055019999999995</v>
      </c>
      <c r="G2035">
        <v>1</v>
      </c>
      <c r="H2035">
        <v>324</v>
      </c>
      <c r="I2035" t="s">
        <v>32035</v>
      </c>
    </row>
    <row r="2036" spans="1:9" x14ac:dyDescent="0.3">
      <c r="A2036" t="s">
        <v>32036</v>
      </c>
      <c r="B2036">
        <v>274</v>
      </c>
      <c r="C2036">
        <v>-0.27949186999999998</v>
      </c>
      <c r="D2036">
        <v>-1.1370528</v>
      </c>
      <c r="E2036">
        <v>0.14141413999999999</v>
      </c>
      <c r="F2036">
        <v>0.51074909999999996</v>
      </c>
      <c r="G2036">
        <v>1</v>
      </c>
      <c r="H2036">
        <v>2530</v>
      </c>
      <c r="I2036" t="s">
        <v>32000</v>
      </c>
    </row>
    <row r="2037" spans="1:9" x14ac:dyDescent="0.3">
      <c r="A2037" t="s">
        <v>32037</v>
      </c>
      <c r="B2037">
        <v>35</v>
      </c>
      <c r="C2037">
        <v>-0.37689054</v>
      </c>
      <c r="D2037">
        <v>-1.1367613000000001</v>
      </c>
      <c r="E2037">
        <v>0.24352330999999999</v>
      </c>
      <c r="F2037">
        <v>0.51057620000000004</v>
      </c>
      <c r="G2037">
        <v>1</v>
      </c>
      <c r="H2037">
        <v>2735</v>
      </c>
      <c r="I2037" t="s">
        <v>32038</v>
      </c>
    </row>
    <row r="2038" spans="1:9" x14ac:dyDescent="0.3">
      <c r="A2038" t="s">
        <v>32039</v>
      </c>
      <c r="B2038">
        <v>23</v>
      </c>
      <c r="C2038">
        <v>-0.4209002</v>
      </c>
      <c r="D2038">
        <v>-1.1366019999999999</v>
      </c>
      <c r="E2038">
        <v>0.28211587999999999</v>
      </c>
      <c r="F2038">
        <v>0.51005672999999996</v>
      </c>
      <c r="G2038">
        <v>1</v>
      </c>
      <c r="H2038">
        <v>3203</v>
      </c>
      <c r="I2038" t="s">
        <v>32040</v>
      </c>
    </row>
    <row r="2039" spans="1:9" x14ac:dyDescent="0.3">
      <c r="A2039" t="s">
        <v>32041</v>
      </c>
      <c r="B2039">
        <v>16</v>
      </c>
      <c r="C2039">
        <v>-0.47158977000000002</v>
      </c>
      <c r="D2039">
        <v>-1.1364805</v>
      </c>
      <c r="E2039">
        <v>0.3107221</v>
      </c>
      <c r="F2039">
        <v>0.50942980000000004</v>
      </c>
      <c r="G2039">
        <v>1</v>
      </c>
      <c r="H2039">
        <v>2737</v>
      </c>
      <c r="I2039" t="s">
        <v>32042</v>
      </c>
    </row>
    <row r="2040" spans="1:9" x14ac:dyDescent="0.3">
      <c r="A2040" t="s">
        <v>32043</v>
      </c>
      <c r="B2040">
        <v>29</v>
      </c>
      <c r="C2040">
        <v>-0.39719700000000002</v>
      </c>
      <c r="D2040">
        <v>-1.13567</v>
      </c>
      <c r="E2040">
        <v>0.25316455999999998</v>
      </c>
      <c r="F2040">
        <v>0.51058979999999998</v>
      </c>
      <c r="G2040">
        <v>1</v>
      </c>
      <c r="H2040">
        <v>5885</v>
      </c>
      <c r="I2040" t="s">
        <v>32044</v>
      </c>
    </row>
    <row r="2041" spans="1:9" x14ac:dyDescent="0.3">
      <c r="A2041" t="s">
        <v>32045</v>
      </c>
      <c r="B2041">
        <v>157</v>
      </c>
      <c r="C2041">
        <v>-0.29625475000000001</v>
      </c>
      <c r="D2041">
        <v>-1.1355759999999999</v>
      </c>
      <c r="E2041">
        <v>0.18297872000000001</v>
      </c>
      <c r="F2041">
        <v>0.50991629999999999</v>
      </c>
      <c r="G2041">
        <v>1</v>
      </c>
      <c r="H2041">
        <v>2515</v>
      </c>
      <c r="I2041" t="s">
        <v>32046</v>
      </c>
    </row>
    <row r="2042" spans="1:9" x14ac:dyDescent="0.3">
      <c r="A2042" t="s">
        <v>32047</v>
      </c>
      <c r="B2042">
        <v>30</v>
      </c>
      <c r="C2042">
        <v>-0.39403895</v>
      </c>
      <c r="D2042">
        <v>-1.1351159</v>
      </c>
      <c r="E2042">
        <v>0.26682693000000002</v>
      </c>
      <c r="F2042">
        <v>0.51029694000000003</v>
      </c>
      <c r="G2042">
        <v>1</v>
      </c>
      <c r="H2042">
        <v>5096</v>
      </c>
      <c r="I2042" t="s">
        <v>32048</v>
      </c>
    </row>
    <row r="2043" spans="1:9" x14ac:dyDescent="0.3">
      <c r="A2043" t="s">
        <v>32049</v>
      </c>
      <c r="B2043">
        <v>28</v>
      </c>
      <c r="C2043">
        <v>-0.39307639999999999</v>
      </c>
      <c r="D2043">
        <v>-1.1343939000000001</v>
      </c>
      <c r="E2043">
        <v>0.27713627000000002</v>
      </c>
      <c r="F2043">
        <v>0.51133406000000003</v>
      </c>
      <c r="G2043">
        <v>1</v>
      </c>
      <c r="H2043">
        <v>1708</v>
      </c>
      <c r="I2043" t="s">
        <v>31539</v>
      </c>
    </row>
    <row r="2044" spans="1:9" x14ac:dyDescent="0.3">
      <c r="A2044" t="s">
        <v>32050</v>
      </c>
      <c r="B2044">
        <v>30</v>
      </c>
      <c r="C2044">
        <v>-0.38878667</v>
      </c>
      <c r="D2044">
        <v>-1.1315058</v>
      </c>
      <c r="E2044">
        <v>0.26034063000000002</v>
      </c>
      <c r="F2044">
        <v>0.51788144999999997</v>
      </c>
      <c r="G2044">
        <v>1</v>
      </c>
      <c r="H2044">
        <v>3031</v>
      </c>
      <c r="I2044" t="s">
        <v>31516</v>
      </c>
    </row>
    <row r="2045" spans="1:9" x14ac:dyDescent="0.3">
      <c r="A2045" t="s">
        <v>32051</v>
      </c>
      <c r="B2045">
        <v>51</v>
      </c>
      <c r="C2045">
        <v>-0.35462743000000002</v>
      </c>
      <c r="D2045">
        <v>-1.1301553</v>
      </c>
      <c r="E2045">
        <v>0.23783783999999999</v>
      </c>
      <c r="F2045">
        <v>0.52045839999999999</v>
      </c>
      <c r="G2045">
        <v>1</v>
      </c>
      <c r="H2045">
        <v>3402</v>
      </c>
      <c r="I2045" t="s">
        <v>32052</v>
      </c>
    </row>
    <row r="2046" spans="1:9" x14ac:dyDescent="0.3">
      <c r="A2046" t="s">
        <v>32053</v>
      </c>
      <c r="B2046">
        <v>91</v>
      </c>
      <c r="C2046">
        <v>-0.32246535999999998</v>
      </c>
      <c r="D2046">
        <v>-1.1295043</v>
      </c>
      <c r="E2046">
        <v>0.21451103999999999</v>
      </c>
      <c r="F2046">
        <v>0.52122765999999998</v>
      </c>
      <c r="G2046">
        <v>1</v>
      </c>
      <c r="H2046">
        <v>2441</v>
      </c>
      <c r="I2046" t="s">
        <v>32054</v>
      </c>
    </row>
    <row r="2047" spans="1:9" x14ac:dyDescent="0.3">
      <c r="A2047" t="s">
        <v>32055</v>
      </c>
      <c r="B2047">
        <v>73</v>
      </c>
      <c r="C2047">
        <v>-0.32922765999999998</v>
      </c>
      <c r="D2047">
        <v>-1.1291446999999999</v>
      </c>
      <c r="E2047">
        <v>0.22012577999999999</v>
      </c>
      <c r="F2047">
        <v>0.52127796000000004</v>
      </c>
      <c r="G2047">
        <v>1</v>
      </c>
      <c r="H2047">
        <v>1469</v>
      </c>
      <c r="I2047" t="s">
        <v>31163</v>
      </c>
    </row>
    <row r="2048" spans="1:9" x14ac:dyDescent="0.3">
      <c r="A2048" t="s">
        <v>32056</v>
      </c>
      <c r="B2048">
        <v>81</v>
      </c>
      <c r="C2048">
        <v>-0.31945449999999997</v>
      </c>
      <c r="D2048">
        <v>-1.1288905</v>
      </c>
      <c r="E2048">
        <v>0.20192307000000001</v>
      </c>
      <c r="F2048">
        <v>0.521011</v>
      </c>
      <c r="G2048">
        <v>1</v>
      </c>
      <c r="H2048">
        <v>2622</v>
      </c>
      <c r="I2048" t="s">
        <v>32057</v>
      </c>
    </row>
    <row r="2049" spans="1:9" x14ac:dyDescent="0.3">
      <c r="A2049" t="s">
        <v>32058</v>
      </c>
      <c r="B2049">
        <v>67</v>
      </c>
      <c r="C2049">
        <v>-0.33083689999999999</v>
      </c>
      <c r="D2049">
        <v>-1.1281561</v>
      </c>
      <c r="E2049">
        <v>0.21282799999999999</v>
      </c>
      <c r="F2049">
        <v>0.52194830000000003</v>
      </c>
      <c r="G2049">
        <v>1</v>
      </c>
      <c r="H2049">
        <v>3491</v>
      </c>
      <c r="I2049" t="s">
        <v>32059</v>
      </c>
    </row>
    <row r="2050" spans="1:9" x14ac:dyDescent="0.3">
      <c r="A2050" t="s">
        <v>32060</v>
      </c>
      <c r="B2050">
        <v>31</v>
      </c>
      <c r="C2050">
        <v>-0.39452039999999999</v>
      </c>
      <c r="D2050">
        <v>-1.1278979</v>
      </c>
      <c r="E2050">
        <v>0.27363184000000002</v>
      </c>
      <c r="F2050">
        <v>0.52176374000000003</v>
      </c>
      <c r="G2050">
        <v>1</v>
      </c>
      <c r="H2050">
        <v>758</v>
      </c>
      <c r="I2050" t="s">
        <v>32061</v>
      </c>
    </row>
    <row r="2051" spans="1:9" x14ac:dyDescent="0.3">
      <c r="A2051" t="s">
        <v>32062</v>
      </c>
      <c r="B2051">
        <v>74</v>
      </c>
      <c r="C2051">
        <v>-0.33258369999999998</v>
      </c>
      <c r="D2051">
        <v>-1.1267604</v>
      </c>
      <c r="E2051">
        <v>0.22070844000000001</v>
      </c>
      <c r="F2051">
        <v>0.52384125999999998</v>
      </c>
      <c r="G2051">
        <v>1</v>
      </c>
      <c r="H2051">
        <v>4371</v>
      </c>
      <c r="I2051" t="s">
        <v>32063</v>
      </c>
    </row>
    <row r="2052" spans="1:9" x14ac:dyDescent="0.3">
      <c r="A2052" t="s">
        <v>32064</v>
      </c>
      <c r="B2052">
        <v>35</v>
      </c>
      <c r="C2052">
        <v>-0.3689229</v>
      </c>
      <c r="D2052">
        <v>-1.1246182</v>
      </c>
      <c r="E2052">
        <v>0.25615764000000002</v>
      </c>
      <c r="F2052">
        <v>0.5286438</v>
      </c>
      <c r="G2052">
        <v>1</v>
      </c>
      <c r="H2052">
        <v>1933</v>
      </c>
      <c r="I2052" t="s">
        <v>31537</v>
      </c>
    </row>
    <row r="2053" spans="1:9" x14ac:dyDescent="0.3">
      <c r="A2053" t="s">
        <v>32065</v>
      </c>
      <c r="B2053">
        <v>85</v>
      </c>
      <c r="C2053">
        <v>-0.32189341999999999</v>
      </c>
      <c r="D2053">
        <v>-1.1225117</v>
      </c>
      <c r="E2053">
        <v>0.22289157000000001</v>
      </c>
      <c r="F2053">
        <v>0.53345379999999998</v>
      </c>
      <c r="G2053">
        <v>1</v>
      </c>
      <c r="H2053">
        <v>2330</v>
      </c>
      <c r="I2053" t="s">
        <v>32066</v>
      </c>
    </row>
    <row r="2054" spans="1:9" x14ac:dyDescent="0.3">
      <c r="A2054" t="s">
        <v>32067</v>
      </c>
      <c r="B2054">
        <v>27</v>
      </c>
      <c r="C2054">
        <v>-0.39858344000000001</v>
      </c>
      <c r="D2054">
        <v>-1.1222527</v>
      </c>
      <c r="E2054">
        <v>0.28301885999999998</v>
      </c>
      <c r="F2054">
        <v>0.53316490000000005</v>
      </c>
      <c r="G2054">
        <v>1</v>
      </c>
      <c r="H2054">
        <v>2211</v>
      </c>
      <c r="I2054" t="s">
        <v>32068</v>
      </c>
    </row>
    <row r="2055" spans="1:9" x14ac:dyDescent="0.3">
      <c r="A2055" t="s">
        <v>32069</v>
      </c>
      <c r="B2055">
        <v>263</v>
      </c>
      <c r="C2055">
        <v>-0.28094469999999999</v>
      </c>
      <c r="D2055">
        <v>-1.1213162999999999</v>
      </c>
      <c r="E2055">
        <v>0.13450292</v>
      </c>
      <c r="F2055">
        <v>0.53478897000000003</v>
      </c>
      <c r="G2055">
        <v>1</v>
      </c>
      <c r="H2055">
        <v>2479</v>
      </c>
      <c r="I2055" t="s">
        <v>31959</v>
      </c>
    </row>
    <row r="2056" spans="1:9" x14ac:dyDescent="0.3">
      <c r="A2056" t="s">
        <v>32070</v>
      </c>
      <c r="B2056">
        <v>210</v>
      </c>
      <c r="C2056">
        <v>-0.28209686</v>
      </c>
      <c r="D2056">
        <v>-1.1204715000000001</v>
      </c>
      <c r="E2056">
        <v>0.14285714999999999</v>
      </c>
      <c r="F2056">
        <v>0.53625659999999997</v>
      </c>
      <c r="G2056">
        <v>1</v>
      </c>
      <c r="H2056">
        <v>2918</v>
      </c>
      <c r="I2056" t="s">
        <v>32071</v>
      </c>
    </row>
    <row r="2057" spans="1:9" x14ac:dyDescent="0.3">
      <c r="A2057" t="s">
        <v>32072</v>
      </c>
      <c r="B2057">
        <v>99</v>
      </c>
      <c r="C2057">
        <v>-0.31204078000000002</v>
      </c>
      <c r="D2057">
        <v>-1.120436</v>
      </c>
      <c r="E2057">
        <v>0.20872273999999999</v>
      </c>
      <c r="F2057">
        <v>0.53543602999999995</v>
      </c>
      <c r="G2057">
        <v>1</v>
      </c>
      <c r="H2057">
        <v>2005</v>
      </c>
      <c r="I2057" t="s">
        <v>32073</v>
      </c>
    </row>
    <row r="2058" spans="1:9" x14ac:dyDescent="0.3">
      <c r="A2058" t="s">
        <v>32074</v>
      </c>
      <c r="B2058">
        <v>66</v>
      </c>
      <c r="C2058">
        <v>-0.33046516999999997</v>
      </c>
      <c r="D2058">
        <v>-1.1203429</v>
      </c>
      <c r="E2058">
        <v>0.22777778000000001</v>
      </c>
      <c r="F2058">
        <v>0.53478055999999996</v>
      </c>
      <c r="G2058">
        <v>1</v>
      </c>
      <c r="H2058">
        <v>1454</v>
      </c>
      <c r="I2058" t="s">
        <v>31428</v>
      </c>
    </row>
    <row r="2059" spans="1:9" x14ac:dyDescent="0.3">
      <c r="A2059" t="s">
        <v>32075</v>
      </c>
      <c r="B2059">
        <v>306</v>
      </c>
      <c r="C2059">
        <v>-0.27349445</v>
      </c>
      <c r="D2059">
        <v>-1.120268</v>
      </c>
      <c r="E2059">
        <v>0.13095239</v>
      </c>
      <c r="F2059">
        <v>0.53405535000000004</v>
      </c>
      <c r="G2059">
        <v>1</v>
      </c>
      <c r="H2059">
        <v>2700</v>
      </c>
      <c r="I2059" t="s">
        <v>32076</v>
      </c>
    </row>
    <row r="2060" spans="1:9" x14ac:dyDescent="0.3">
      <c r="A2060" t="s">
        <v>32077</v>
      </c>
      <c r="B2060">
        <v>34</v>
      </c>
      <c r="C2060">
        <v>-0.37175511999999999</v>
      </c>
      <c r="D2060">
        <v>-1.1188992</v>
      </c>
      <c r="E2060">
        <v>0.28009830000000002</v>
      </c>
      <c r="F2060">
        <v>0.53683126000000003</v>
      </c>
      <c r="G2060">
        <v>1</v>
      </c>
      <c r="H2060">
        <v>2512</v>
      </c>
      <c r="I2060" t="s">
        <v>32078</v>
      </c>
    </row>
    <row r="2061" spans="1:9" x14ac:dyDescent="0.3">
      <c r="A2061" t="s">
        <v>32079</v>
      </c>
      <c r="B2061">
        <v>90</v>
      </c>
      <c r="C2061">
        <v>-0.31724328000000002</v>
      </c>
      <c r="D2061">
        <v>-1.118652</v>
      </c>
      <c r="E2061">
        <v>0.24148607</v>
      </c>
      <c r="F2061">
        <v>0.53651780000000004</v>
      </c>
      <c r="G2061">
        <v>1</v>
      </c>
      <c r="H2061">
        <v>3785</v>
      </c>
      <c r="I2061" t="s">
        <v>32080</v>
      </c>
    </row>
    <row r="2062" spans="1:9" x14ac:dyDescent="0.3">
      <c r="A2062" t="s">
        <v>32081</v>
      </c>
      <c r="B2062">
        <v>27</v>
      </c>
      <c r="C2062">
        <v>-0.39291032999999997</v>
      </c>
      <c r="D2062">
        <v>-1.1184558</v>
      </c>
      <c r="E2062">
        <v>0.31642510000000001</v>
      </c>
      <c r="F2062">
        <v>0.53606129999999996</v>
      </c>
      <c r="G2062">
        <v>1</v>
      </c>
      <c r="H2062">
        <v>1635</v>
      </c>
      <c r="I2062" t="s">
        <v>32082</v>
      </c>
    </row>
    <row r="2063" spans="1:9" x14ac:dyDescent="0.3">
      <c r="A2063" t="s">
        <v>32083</v>
      </c>
      <c r="B2063">
        <v>80</v>
      </c>
      <c r="C2063">
        <v>-0.31971844999999999</v>
      </c>
      <c r="D2063">
        <v>-1.1174911000000001</v>
      </c>
      <c r="E2063">
        <v>0.21604939000000001</v>
      </c>
      <c r="F2063">
        <v>0.53780514000000001</v>
      </c>
      <c r="G2063">
        <v>1</v>
      </c>
      <c r="H2063">
        <v>1926</v>
      </c>
      <c r="I2063" t="s">
        <v>31989</v>
      </c>
    </row>
    <row r="2064" spans="1:9" x14ac:dyDescent="0.3">
      <c r="A2064" t="s">
        <v>32084</v>
      </c>
      <c r="B2064">
        <v>542</v>
      </c>
      <c r="C2064">
        <v>-0.25569661999999999</v>
      </c>
      <c r="D2064">
        <v>-1.1167294999999999</v>
      </c>
      <c r="E2064">
        <v>0.110091746</v>
      </c>
      <c r="F2064">
        <v>0.5389391</v>
      </c>
      <c r="G2064">
        <v>1</v>
      </c>
      <c r="H2064">
        <v>2583</v>
      </c>
      <c r="I2064" t="s">
        <v>31610</v>
      </c>
    </row>
    <row r="2065" spans="1:9" x14ac:dyDescent="0.3">
      <c r="A2065" t="s">
        <v>32085</v>
      </c>
      <c r="B2065">
        <v>91</v>
      </c>
      <c r="C2065">
        <v>-0.31172739999999999</v>
      </c>
      <c r="D2065">
        <v>-1.1167157000000001</v>
      </c>
      <c r="E2065">
        <v>0.21333334000000001</v>
      </c>
      <c r="F2065">
        <v>0.53804945999999998</v>
      </c>
      <c r="G2065">
        <v>1</v>
      </c>
      <c r="H2065">
        <v>2217</v>
      </c>
      <c r="I2065" t="s">
        <v>31279</v>
      </c>
    </row>
    <row r="2066" spans="1:9" x14ac:dyDescent="0.3">
      <c r="A2066" t="s">
        <v>32086</v>
      </c>
      <c r="B2066">
        <v>172</v>
      </c>
      <c r="C2066">
        <v>-0.28331190000000001</v>
      </c>
      <c r="D2066">
        <v>-1.1158033999999999</v>
      </c>
      <c r="E2066">
        <v>0.13168724000000001</v>
      </c>
      <c r="F2066">
        <v>0.53967494000000005</v>
      </c>
      <c r="G2066">
        <v>1</v>
      </c>
      <c r="H2066">
        <v>1878</v>
      </c>
      <c r="I2066" t="s">
        <v>32087</v>
      </c>
    </row>
    <row r="2067" spans="1:9" x14ac:dyDescent="0.3">
      <c r="A2067" t="s">
        <v>32088</v>
      </c>
      <c r="B2067">
        <v>151</v>
      </c>
      <c r="C2067">
        <v>-0.29140635999999998</v>
      </c>
      <c r="D2067">
        <v>-1.1150529</v>
      </c>
      <c r="E2067">
        <v>0.20075757999999999</v>
      </c>
      <c r="F2067">
        <v>0.54083780000000004</v>
      </c>
      <c r="G2067">
        <v>1</v>
      </c>
      <c r="H2067">
        <v>2304</v>
      </c>
      <c r="I2067" t="s">
        <v>31950</v>
      </c>
    </row>
    <row r="2068" spans="1:9" x14ac:dyDescent="0.3">
      <c r="A2068" t="s">
        <v>32089</v>
      </c>
      <c r="B2068">
        <v>49</v>
      </c>
      <c r="C2068">
        <v>-0.35334763000000002</v>
      </c>
      <c r="D2068">
        <v>-1.1150150999999999</v>
      </c>
      <c r="E2068">
        <v>0.27345845000000002</v>
      </c>
      <c r="F2068">
        <v>0.54003453000000001</v>
      </c>
      <c r="G2068">
        <v>1</v>
      </c>
      <c r="H2068">
        <v>1514</v>
      </c>
      <c r="I2068" t="s">
        <v>32090</v>
      </c>
    </row>
    <row r="2069" spans="1:9" x14ac:dyDescent="0.3">
      <c r="A2069" t="s">
        <v>32091</v>
      </c>
      <c r="B2069">
        <v>56</v>
      </c>
      <c r="C2069">
        <v>-0.34719401999999999</v>
      </c>
      <c r="D2069">
        <v>-1.1116898</v>
      </c>
      <c r="E2069">
        <v>0.26775956000000001</v>
      </c>
      <c r="F2069">
        <v>0.54816010000000004</v>
      </c>
      <c r="G2069">
        <v>1</v>
      </c>
      <c r="H2069">
        <v>2693</v>
      </c>
      <c r="I2069" t="s">
        <v>32092</v>
      </c>
    </row>
    <row r="2070" spans="1:9" x14ac:dyDescent="0.3">
      <c r="A2070" t="s">
        <v>32093</v>
      </c>
      <c r="B2070">
        <v>18</v>
      </c>
      <c r="C2070">
        <v>-0.43432704</v>
      </c>
      <c r="D2070">
        <v>-1.1111432000000001</v>
      </c>
      <c r="E2070">
        <v>0.29876542</v>
      </c>
      <c r="F2070">
        <v>0.54873700000000003</v>
      </c>
      <c r="G2070">
        <v>1</v>
      </c>
      <c r="H2070">
        <v>1496</v>
      </c>
      <c r="I2070" t="s">
        <v>31786</v>
      </c>
    </row>
    <row r="2071" spans="1:9" x14ac:dyDescent="0.3">
      <c r="A2071" t="s">
        <v>32094</v>
      </c>
      <c r="B2071">
        <v>57</v>
      </c>
      <c r="C2071">
        <v>-0.33430552000000002</v>
      </c>
      <c r="D2071">
        <v>-1.1109332999999999</v>
      </c>
      <c r="E2071">
        <v>0.26197183000000002</v>
      </c>
      <c r="F2071">
        <v>0.54833465999999997</v>
      </c>
      <c r="G2071">
        <v>1</v>
      </c>
      <c r="H2071">
        <v>1274</v>
      </c>
      <c r="I2071" t="s">
        <v>32095</v>
      </c>
    </row>
    <row r="2072" spans="1:9" x14ac:dyDescent="0.3">
      <c r="A2072" t="s">
        <v>32096</v>
      </c>
      <c r="B2072">
        <v>23</v>
      </c>
      <c r="C2072">
        <v>-0.40922952000000001</v>
      </c>
      <c r="D2072">
        <v>-1.1090561999999999</v>
      </c>
      <c r="E2072">
        <v>0.32629108000000001</v>
      </c>
      <c r="F2072">
        <v>0.55251249999999996</v>
      </c>
      <c r="G2072">
        <v>1</v>
      </c>
      <c r="H2072">
        <v>1680</v>
      </c>
      <c r="I2072" t="s">
        <v>32097</v>
      </c>
    </row>
    <row r="2073" spans="1:9" x14ac:dyDescent="0.3">
      <c r="A2073" t="s">
        <v>32098</v>
      </c>
      <c r="B2073">
        <v>18</v>
      </c>
      <c r="C2073">
        <v>-0.43049110000000002</v>
      </c>
      <c r="D2073">
        <v>-1.1085377000000001</v>
      </c>
      <c r="E2073">
        <v>0.30787589999999998</v>
      </c>
      <c r="F2073">
        <v>0.55308420000000003</v>
      </c>
      <c r="G2073">
        <v>1</v>
      </c>
      <c r="H2073">
        <v>1854</v>
      </c>
      <c r="I2073" t="s">
        <v>32099</v>
      </c>
    </row>
    <row r="2074" spans="1:9" x14ac:dyDescent="0.3">
      <c r="A2074" t="s">
        <v>32100</v>
      </c>
      <c r="B2074">
        <v>23</v>
      </c>
      <c r="C2074">
        <v>-0.4080222</v>
      </c>
      <c r="D2074">
        <v>-1.1083235</v>
      </c>
      <c r="E2074">
        <v>0.33254716000000001</v>
      </c>
      <c r="F2074">
        <v>0.55275976999999998</v>
      </c>
      <c r="G2074">
        <v>1</v>
      </c>
      <c r="H2074">
        <v>1526</v>
      </c>
      <c r="I2074" t="s">
        <v>31735</v>
      </c>
    </row>
    <row r="2075" spans="1:9" x14ac:dyDescent="0.3">
      <c r="A2075" t="s">
        <v>32101</v>
      </c>
      <c r="B2075">
        <v>58</v>
      </c>
      <c r="C2075">
        <v>-0.33347579999999999</v>
      </c>
      <c r="D2075">
        <v>-1.10809</v>
      </c>
      <c r="E2075">
        <v>0.27507162000000002</v>
      </c>
      <c r="F2075">
        <v>0.55243284000000004</v>
      </c>
      <c r="G2075">
        <v>1</v>
      </c>
      <c r="H2075">
        <v>990</v>
      </c>
      <c r="I2075" t="s">
        <v>32102</v>
      </c>
    </row>
    <row r="2076" spans="1:9" x14ac:dyDescent="0.3">
      <c r="A2076" t="s">
        <v>32103</v>
      </c>
      <c r="B2076">
        <v>59</v>
      </c>
      <c r="C2076">
        <v>-0.3384125</v>
      </c>
      <c r="D2076">
        <v>-1.1077775000000001</v>
      </c>
      <c r="E2076">
        <v>0.26239066999999999</v>
      </c>
      <c r="F2076">
        <v>0.55235889999999999</v>
      </c>
      <c r="G2076">
        <v>1</v>
      </c>
      <c r="H2076">
        <v>1686</v>
      </c>
      <c r="I2076" t="s">
        <v>32104</v>
      </c>
    </row>
    <row r="2077" spans="1:9" x14ac:dyDescent="0.3">
      <c r="A2077" t="s">
        <v>32105</v>
      </c>
      <c r="B2077">
        <v>59</v>
      </c>
      <c r="C2077">
        <v>-0.33077484000000001</v>
      </c>
      <c r="D2077">
        <v>-1.1066484000000001</v>
      </c>
      <c r="E2077">
        <v>0.25</v>
      </c>
      <c r="F2077">
        <v>0.55435646000000005</v>
      </c>
      <c r="G2077">
        <v>1</v>
      </c>
      <c r="H2077">
        <v>1567</v>
      </c>
      <c r="I2077" t="s">
        <v>32106</v>
      </c>
    </row>
    <row r="2078" spans="1:9" x14ac:dyDescent="0.3">
      <c r="A2078" t="s">
        <v>32107</v>
      </c>
      <c r="B2078">
        <v>139</v>
      </c>
      <c r="C2078">
        <v>-0.29429716</v>
      </c>
      <c r="D2078">
        <v>-1.1065506000000001</v>
      </c>
      <c r="E2078">
        <v>0.24436090999999999</v>
      </c>
      <c r="F2078">
        <v>0.55369305999999996</v>
      </c>
      <c r="G2078">
        <v>1</v>
      </c>
      <c r="H2078">
        <v>1919</v>
      </c>
      <c r="I2078" t="s">
        <v>31371</v>
      </c>
    </row>
    <row r="2079" spans="1:9" x14ac:dyDescent="0.3">
      <c r="A2079" t="s">
        <v>32108</v>
      </c>
      <c r="B2079">
        <v>22</v>
      </c>
      <c r="C2079">
        <v>-0.41048899999999999</v>
      </c>
      <c r="D2079">
        <v>-1.1053649000000001</v>
      </c>
      <c r="E2079">
        <v>0.34013605000000002</v>
      </c>
      <c r="F2079">
        <v>0.55607910000000005</v>
      </c>
      <c r="G2079">
        <v>1</v>
      </c>
      <c r="H2079">
        <v>3110</v>
      </c>
      <c r="I2079" t="s">
        <v>32109</v>
      </c>
    </row>
    <row r="2080" spans="1:9" x14ac:dyDescent="0.3">
      <c r="A2080" t="s">
        <v>32110</v>
      </c>
      <c r="B2080">
        <v>34</v>
      </c>
      <c r="C2080">
        <v>-0.37644485</v>
      </c>
      <c r="D2080">
        <v>-1.1049551</v>
      </c>
      <c r="E2080">
        <v>0.31818180000000001</v>
      </c>
      <c r="F2080">
        <v>0.55634919999999999</v>
      </c>
      <c r="G2080">
        <v>1</v>
      </c>
      <c r="H2080">
        <v>1173</v>
      </c>
      <c r="I2080" t="s">
        <v>31953</v>
      </c>
    </row>
    <row r="2081" spans="1:9" x14ac:dyDescent="0.3">
      <c r="A2081" t="s">
        <v>32111</v>
      </c>
      <c r="B2081">
        <v>22</v>
      </c>
      <c r="C2081">
        <v>-0.40788039999999998</v>
      </c>
      <c r="D2081">
        <v>-1.1024729</v>
      </c>
      <c r="E2081">
        <v>0.32914573000000003</v>
      </c>
      <c r="F2081">
        <v>0.56249289999999996</v>
      </c>
      <c r="G2081">
        <v>1</v>
      </c>
      <c r="H2081">
        <v>37</v>
      </c>
      <c r="I2081" t="s">
        <v>32112</v>
      </c>
    </row>
    <row r="2082" spans="1:9" x14ac:dyDescent="0.3">
      <c r="A2082" t="s">
        <v>32113</v>
      </c>
      <c r="B2082">
        <v>202</v>
      </c>
      <c r="C2082">
        <v>-0.27620608000000002</v>
      </c>
      <c r="D2082">
        <v>-1.1019346999999999</v>
      </c>
      <c r="E2082">
        <v>0.17748918</v>
      </c>
      <c r="F2082">
        <v>0.56297160000000002</v>
      </c>
      <c r="G2082">
        <v>1</v>
      </c>
      <c r="H2082">
        <v>1483</v>
      </c>
      <c r="I2082" t="s">
        <v>32114</v>
      </c>
    </row>
    <row r="2083" spans="1:9" x14ac:dyDescent="0.3">
      <c r="A2083" t="s">
        <v>32115</v>
      </c>
      <c r="B2083">
        <v>22</v>
      </c>
      <c r="C2083">
        <v>-0.40988754999999999</v>
      </c>
      <c r="D2083">
        <v>-1.1012468</v>
      </c>
      <c r="E2083">
        <v>0.35476190000000002</v>
      </c>
      <c r="F2083">
        <v>0.56393974999999996</v>
      </c>
      <c r="G2083">
        <v>1</v>
      </c>
      <c r="H2083">
        <v>1353</v>
      </c>
      <c r="I2083" t="s">
        <v>31514</v>
      </c>
    </row>
    <row r="2084" spans="1:9" x14ac:dyDescent="0.3">
      <c r="A2084" t="s">
        <v>32116</v>
      </c>
      <c r="B2084">
        <v>125</v>
      </c>
      <c r="C2084">
        <v>-0.29548190000000002</v>
      </c>
      <c r="D2084">
        <v>-1.1007085000000001</v>
      </c>
      <c r="E2084">
        <v>0.22463769</v>
      </c>
      <c r="F2084">
        <v>0.56460416000000002</v>
      </c>
      <c r="G2084">
        <v>1</v>
      </c>
      <c r="H2084">
        <v>2184</v>
      </c>
      <c r="I2084" t="s">
        <v>31998</v>
      </c>
    </row>
    <row r="2085" spans="1:9" x14ac:dyDescent="0.3">
      <c r="A2085" t="s">
        <v>32117</v>
      </c>
      <c r="B2085">
        <v>24</v>
      </c>
      <c r="C2085">
        <v>-0.39638810000000002</v>
      </c>
      <c r="D2085">
        <v>-1.1002668</v>
      </c>
      <c r="E2085">
        <v>0.32867133999999998</v>
      </c>
      <c r="F2085">
        <v>0.56486630000000004</v>
      </c>
      <c r="G2085">
        <v>1</v>
      </c>
      <c r="H2085">
        <v>3505</v>
      </c>
      <c r="I2085" t="s">
        <v>32118</v>
      </c>
    </row>
    <row r="2086" spans="1:9" x14ac:dyDescent="0.3">
      <c r="A2086" t="s">
        <v>32119</v>
      </c>
      <c r="B2086">
        <v>15</v>
      </c>
      <c r="C2086">
        <v>-0.45417580000000002</v>
      </c>
      <c r="D2086">
        <v>-1.0999044</v>
      </c>
      <c r="E2086">
        <v>0.32458234000000002</v>
      </c>
      <c r="F2086">
        <v>0.56493380000000004</v>
      </c>
      <c r="G2086">
        <v>1</v>
      </c>
      <c r="H2086">
        <v>4691</v>
      </c>
      <c r="I2086" t="s">
        <v>32120</v>
      </c>
    </row>
    <row r="2087" spans="1:9" x14ac:dyDescent="0.3">
      <c r="A2087" t="s">
        <v>32121</v>
      </c>
      <c r="B2087">
        <v>100</v>
      </c>
      <c r="C2087">
        <v>-0.30040723000000003</v>
      </c>
      <c r="D2087">
        <v>-1.0991938999999999</v>
      </c>
      <c r="E2087">
        <v>0.23448277000000001</v>
      </c>
      <c r="F2087">
        <v>0.56593289999999996</v>
      </c>
      <c r="G2087">
        <v>1</v>
      </c>
      <c r="H2087">
        <v>1846</v>
      </c>
      <c r="I2087" t="s">
        <v>31626</v>
      </c>
    </row>
    <row r="2088" spans="1:9" x14ac:dyDescent="0.3">
      <c r="A2088" t="s">
        <v>32122</v>
      </c>
      <c r="B2088">
        <v>470</v>
      </c>
      <c r="C2088">
        <v>-0.2591985</v>
      </c>
      <c r="D2088">
        <v>-1.0988484999999999</v>
      </c>
      <c r="E2088">
        <v>0.1171875</v>
      </c>
      <c r="F2088">
        <v>0.56600740000000005</v>
      </c>
      <c r="G2088">
        <v>1</v>
      </c>
      <c r="H2088">
        <v>1671</v>
      </c>
      <c r="I2088" t="s">
        <v>32123</v>
      </c>
    </row>
    <row r="2089" spans="1:9" x14ac:dyDescent="0.3">
      <c r="A2089" t="s">
        <v>32124</v>
      </c>
      <c r="B2089">
        <v>273</v>
      </c>
      <c r="C2089">
        <v>-0.26908135</v>
      </c>
      <c r="D2089">
        <v>-1.0978786</v>
      </c>
      <c r="E2089">
        <v>0.15642458000000001</v>
      </c>
      <c r="F2089">
        <v>0.56778859999999998</v>
      </c>
      <c r="G2089">
        <v>1</v>
      </c>
      <c r="H2089">
        <v>2290</v>
      </c>
      <c r="I2089" t="s">
        <v>31475</v>
      </c>
    </row>
    <row r="2090" spans="1:9" x14ac:dyDescent="0.3">
      <c r="A2090" t="s">
        <v>32125</v>
      </c>
      <c r="B2090">
        <v>58</v>
      </c>
      <c r="C2090">
        <v>-0.33631355000000002</v>
      </c>
      <c r="D2090">
        <v>-1.0977452000000001</v>
      </c>
      <c r="E2090">
        <v>0.30540539999999999</v>
      </c>
      <c r="F2090">
        <v>0.56725709999999996</v>
      </c>
      <c r="G2090">
        <v>1</v>
      </c>
      <c r="H2090">
        <v>2718</v>
      </c>
      <c r="I2090" t="s">
        <v>32126</v>
      </c>
    </row>
    <row r="2091" spans="1:9" x14ac:dyDescent="0.3">
      <c r="A2091" t="s">
        <v>32127</v>
      </c>
      <c r="B2091">
        <v>62</v>
      </c>
      <c r="C2091">
        <v>-0.33271608000000003</v>
      </c>
      <c r="D2091">
        <v>-1.0973822</v>
      </c>
      <c r="E2091">
        <v>0.26869807000000001</v>
      </c>
      <c r="F2091">
        <v>0.56735550000000001</v>
      </c>
      <c r="G2091">
        <v>1</v>
      </c>
      <c r="H2091">
        <v>2534</v>
      </c>
      <c r="I2091" t="s">
        <v>32128</v>
      </c>
    </row>
    <row r="2092" spans="1:9" x14ac:dyDescent="0.3">
      <c r="A2092" t="s">
        <v>32129</v>
      </c>
      <c r="B2092">
        <v>84</v>
      </c>
      <c r="C2092">
        <v>-0.31319004</v>
      </c>
      <c r="D2092">
        <v>-1.0972375999999999</v>
      </c>
      <c r="E2092">
        <v>0.24350648999999999</v>
      </c>
      <c r="F2092">
        <v>0.56688004999999997</v>
      </c>
      <c r="G2092">
        <v>1</v>
      </c>
      <c r="H2092">
        <v>2562</v>
      </c>
      <c r="I2092" t="s">
        <v>31936</v>
      </c>
    </row>
    <row r="2093" spans="1:9" x14ac:dyDescent="0.3">
      <c r="A2093" t="s">
        <v>32130</v>
      </c>
      <c r="B2093">
        <v>43</v>
      </c>
      <c r="C2093">
        <v>-0.35271278</v>
      </c>
      <c r="D2093">
        <v>-1.0957121000000001</v>
      </c>
      <c r="E2093">
        <v>0.29610389999999998</v>
      </c>
      <c r="F2093">
        <v>0.56994562999999998</v>
      </c>
      <c r="G2093">
        <v>1</v>
      </c>
      <c r="H2093">
        <v>2928</v>
      </c>
      <c r="I2093" t="s">
        <v>32131</v>
      </c>
    </row>
    <row r="2094" spans="1:9" x14ac:dyDescent="0.3">
      <c r="A2094" t="s">
        <v>32132</v>
      </c>
      <c r="B2094">
        <v>31</v>
      </c>
      <c r="C2094">
        <v>-0.37720308000000002</v>
      </c>
      <c r="D2094">
        <v>-1.0944239</v>
      </c>
      <c r="E2094">
        <v>0.33250000000000002</v>
      </c>
      <c r="F2094">
        <v>0.57264369999999998</v>
      </c>
      <c r="G2094">
        <v>1</v>
      </c>
      <c r="H2094">
        <v>2864</v>
      </c>
      <c r="I2094" t="s">
        <v>31543</v>
      </c>
    </row>
    <row r="2095" spans="1:9" x14ac:dyDescent="0.3">
      <c r="A2095" t="s">
        <v>32133</v>
      </c>
      <c r="B2095">
        <v>15</v>
      </c>
      <c r="C2095">
        <v>-0.45929461999999999</v>
      </c>
      <c r="D2095">
        <v>-1.0928306999999999</v>
      </c>
      <c r="E2095">
        <v>0.35505617</v>
      </c>
      <c r="F2095">
        <v>0.57606579999999996</v>
      </c>
      <c r="G2095">
        <v>1</v>
      </c>
      <c r="H2095">
        <v>2644</v>
      </c>
      <c r="I2095" t="s">
        <v>32134</v>
      </c>
    </row>
    <row r="2096" spans="1:9" x14ac:dyDescent="0.3">
      <c r="A2096" t="s">
        <v>32135</v>
      </c>
      <c r="B2096">
        <v>127</v>
      </c>
      <c r="C2096">
        <v>-0.29354224000000001</v>
      </c>
      <c r="D2096">
        <v>-1.0925389999999999</v>
      </c>
      <c r="E2096">
        <v>0.22183098000000001</v>
      </c>
      <c r="F2096">
        <v>0.57592089999999996</v>
      </c>
      <c r="G2096">
        <v>1</v>
      </c>
      <c r="H2096">
        <v>2845</v>
      </c>
      <c r="I2096" t="s">
        <v>31852</v>
      </c>
    </row>
    <row r="2097" spans="1:9" x14ac:dyDescent="0.3">
      <c r="A2097" t="s">
        <v>32136</v>
      </c>
      <c r="B2097">
        <v>51</v>
      </c>
      <c r="C2097">
        <v>-0.34101306999999997</v>
      </c>
      <c r="D2097">
        <v>-1.0923285</v>
      </c>
      <c r="E2097">
        <v>0.28080228000000002</v>
      </c>
      <c r="F2097">
        <v>0.57552270000000005</v>
      </c>
      <c r="G2097">
        <v>1</v>
      </c>
      <c r="H2097">
        <v>1274</v>
      </c>
      <c r="I2097" t="s">
        <v>32137</v>
      </c>
    </row>
    <row r="2098" spans="1:9" x14ac:dyDescent="0.3">
      <c r="A2098" t="s">
        <v>32138</v>
      </c>
      <c r="B2098">
        <v>79</v>
      </c>
      <c r="C2098">
        <v>-0.30920177999999998</v>
      </c>
      <c r="D2098">
        <v>-1.0919527</v>
      </c>
      <c r="E2098">
        <v>0.30746269999999998</v>
      </c>
      <c r="F2098">
        <v>0.57561355999999997</v>
      </c>
      <c r="G2098">
        <v>1</v>
      </c>
      <c r="H2098">
        <v>1948</v>
      </c>
      <c r="I2098" t="s">
        <v>31994</v>
      </c>
    </row>
    <row r="2099" spans="1:9" x14ac:dyDescent="0.3">
      <c r="A2099" t="s">
        <v>32139</v>
      </c>
      <c r="B2099">
        <v>30</v>
      </c>
      <c r="C2099">
        <v>-0.38261566000000002</v>
      </c>
      <c r="D2099">
        <v>-1.0917361000000001</v>
      </c>
      <c r="E2099">
        <v>0.31688312000000002</v>
      </c>
      <c r="F2099">
        <v>0.57529609999999998</v>
      </c>
      <c r="G2099">
        <v>1</v>
      </c>
      <c r="H2099">
        <v>1770</v>
      </c>
      <c r="I2099" t="s">
        <v>31619</v>
      </c>
    </row>
    <row r="2100" spans="1:9" x14ac:dyDescent="0.3">
      <c r="A2100" t="s">
        <v>32140</v>
      </c>
      <c r="B2100">
        <v>270</v>
      </c>
      <c r="C2100">
        <v>-0.27153537</v>
      </c>
      <c r="D2100">
        <v>-1.0916764999999999</v>
      </c>
      <c r="E2100">
        <v>0.171875</v>
      </c>
      <c r="F2100">
        <v>0.57453690000000002</v>
      </c>
      <c r="G2100">
        <v>1</v>
      </c>
      <c r="H2100">
        <v>1874</v>
      </c>
      <c r="I2100" t="s">
        <v>32141</v>
      </c>
    </row>
    <row r="2101" spans="1:9" x14ac:dyDescent="0.3">
      <c r="A2101" t="s">
        <v>32142</v>
      </c>
      <c r="B2101">
        <v>64</v>
      </c>
      <c r="C2101">
        <v>-0.31754916999999999</v>
      </c>
      <c r="D2101">
        <v>-1.091539</v>
      </c>
      <c r="E2101">
        <v>0.29705882</v>
      </c>
      <c r="F2101">
        <v>0.57403170000000003</v>
      </c>
      <c r="G2101">
        <v>1</v>
      </c>
      <c r="H2101">
        <v>3514</v>
      </c>
      <c r="I2101" t="s">
        <v>32143</v>
      </c>
    </row>
    <row r="2102" spans="1:9" x14ac:dyDescent="0.3">
      <c r="A2102" t="s">
        <v>32144</v>
      </c>
      <c r="B2102">
        <v>18</v>
      </c>
      <c r="C2102">
        <v>-0.41988999999999999</v>
      </c>
      <c r="D2102">
        <v>-1.0914219999999999</v>
      </c>
      <c r="E2102">
        <v>0.33793104000000002</v>
      </c>
      <c r="F2102">
        <v>0.57343553999999997</v>
      </c>
      <c r="G2102">
        <v>1</v>
      </c>
      <c r="H2102">
        <v>418</v>
      </c>
      <c r="I2102" t="s">
        <v>32145</v>
      </c>
    </row>
    <row r="2103" spans="1:9" x14ac:dyDescent="0.3">
      <c r="A2103" t="s">
        <v>32146</v>
      </c>
      <c r="B2103">
        <v>138</v>
      </c>
      <c r="C2103">
        <v>-0.28926572</v>
      </c>
      <c r="D2103">
        <v>-1.0912435</v>
      </c>
      <c r="E2103">
        <v>0.21978022</v>
      </c>
      <c r="F2103">
        <v>0.57303435000000003</v>
      </c>
      <c r="G2103">
        <v>1</v>
      </c>
      <c r="H2103">
        <v>1751</v>
      </c>
      <c r="I2103" t="s">
        <v>31614</v>
      </c>
    </row>
    <row r="2104" spans="1:9" x14ac:dyDescent="0.3">
      <c r="A2104" t="s">
        <v>32147</v>
      </c>
      <c r="B2104">
        <v>72</v>
      </c>
      <c r="C2104">
        <v>-0.31878582</v>
      </c>
      <c r="D2104">
        <v>-1.0898559999999999</v>
      </c>
      <c r="E2104">
        <v>0.27642276999999998</v>
      </c>
      <c r="F2104">
        <v>0.57606230000000003</v>
      </c>
      <c r="G2104">
        <v>1</v>
      </c>
      <c r="H2104">
        <v>1123</v>
      </c>
      <c r="I2104" t="s">
        <v>32148</v>
      </c>
    </row>
    <row r="2105" spans="1:9" x14ac:dyDescent="0.3">
      <c r="A2105" t="s">
        <v>32149</v>
      </c>
      <c r="B2105">
        <v>328</v>
      </c>
      <c r="C2105">
        <v>-0.25973615</v>
      </c>
      <c r="D2105">
        <v>-1.0897824</v>
      </c>
      <c r="E2105">
        <v>0.14814815000000001</v>
      </c>
      <c r="F2105">
        <v>0.57535559999999997</v>
      </c>
      <c r="G2105">
        <v>1</v>
      </c>
      <c r="H2105">
        <v>2823</v>
      </c>
      <c r="I2105" t="s">
        <v>32150</v>
      </c>
    </row>
    <row r="2106" spans="1:9" x14ac:dyDescent="0.3">
      <c r="A2106" t="s">
        <v>32151</v>
      </c>
      <c r="B2106">
        <v>17</v>
      </c>
      <c r="C2106">
        <v>-0.43738054999999998</v>
      </c>
      <c r="D2106">
        <v>-1.0866450000000001</v>
      </c>
      <c r="E2106">
        <v>0.35440179999999999</v>
      </c>
      <c r="F2106">
        <v>0.58314069999999996</v>
      </c>
      <c r="G2106">
        <v>1</v>
      </c>
      <c r="H2106">
        <v>1901</v>
      </c>
      <c r="I2106" t="s">
        <v>31181</v>
      </c>
    </row>
    <row r="2107" spans="1:9" x14ac:dyDescent="0.3">
      <c r="A2107" t="s">
        <v>32152</v>
      </c>
      <c r="B2107">
        <v>174</v>
      </c>
      <c r="C2107">
        <v>-0.27685567999999999</v>
      </c>
      <c r="D2107">
        <v>-1.0856771000000001</v>
      </c>
      <c r="E2107">
        <v>0.21186441</v>
      </c>
      <c r="F2107">
        <v>0.58498939999999999</v>
      </c>
      <c r="G2107">
        <v>1</v>
      </c>
      <c r="H2107">
        <v>2034</v>
      </c>
      <c r="I2107" t="s">
        <v>32153</v>
      </c>
    </row>
    <row r="2108" spans="1:9" x14ac:dyDescent="0.3">
      <c r="A2108" t="s">
        <v>32154</v>
      </c>
      <c r="B2108">
        <v>19</v>
      </c>
      <c r="C2108">
        <v>-0.41891095</v>
      </c>
      <c r="D2108">
        <v>-1.0854264</v>
      </c>
      <c r="E2108">
        <v>0.32949307999999999</v>
      </c>
      <c r="F2108">
        <v>0.58476746000000002</v>
      </c>
      <c r="G2108">
        <v>1</v>
      </c>
      <c r="H2108">
        <v>1933</v>
      </c>
      <c r="I2108" t="s">
        <v>31901</v>
      </c>
    </row>
    <row r="2109" spans="1:9" x14ac:dyDescent="0.3">
      <c r="A2109" t="s">
        <v>32155</v>
      </c>
      <c r="B2109">
        <v>410</v>
      </c>
      <c r="C2109">
        <v>-0.25734836</v>
      </c>
      <c r="D2109">
        <v>-1.0846878</v>
      </c>
      <c r="E2109">
        <v>9.5238100000000006E-2</v>
      </c>
      <c r="F2109">
        <v>0.58587990000000001</v>
      </c>
      <c r="G2109">
        <v>1</v>
      </c>
      <c r="H2109">
        <v>3752</v>
      </c>
      <c r="I2109" t="s">
        <v>32156</v>
      </c>
    </row>
    <row r="2110" spans="1:9" x14ac:dyDescent="0.3">
      <c r="A2110" t="s">
        <v>32157</v>
      </c>
      <c r="B2110">
        <v>189</v>
      </c>
      <c r="C2110">
        <v>-0.27624956000000001</v>
      </c>
      <c r="D2110">
        <v>-1.0843866</v>
      </c>
      <c r="E2110">
        <v>0.21304348000000001</v>
      </c>
      <c r="F2110">
        <v>0.58583300000000005</v>
      </c>
      <c r="G2110">
        <v>1</v>
      </c>
      <c r="H2110">
        <v>2272</v>
      </c>
      <c r="I2110" t="s">
        <v>31475</v>
      </c>
    </row>
    <row r="2111" spans="1:9" x14ac:dyDescent="0.3">
      <c r="A2111" t="s">
        <v>32158</v>
      </c>
      <c r="B2111">
        <v>16</v>
      </c>
      <c r="C2111">
        <v>-0.43746403</v>
      </c>
      <c r="D2111">
        <v>-1.0800234</v>
      </c>
      <c r="E2111">
        <v>0.35913977000000002</v>
      </c>
      <c r="F2111">
        <v>0.59734169999999998</v>
      </c>
      <c r="G2111">
        <v>1</v>
      </c>
      <c r="H2111">
        <v>3998</v>
      </c>
      <c r="I2111" t="s">
        <v>32159</v>
      </c>
    </row>
    <row r="2112" spans="1:9" x14ac:dyDescent="0.3">
      <c r="A2112" t="s">
        <v>32160</v>
      </c>
      <c r="B2112">
        <v>45</v>
      </c>
      <c r="C2112">
        <v>-0.34060737000000002</v>
      </c>
      <c r="D2112">
        <v>-1.0792826</v>
      </c>
      <c r="E2112">
        <v>0.30591257999999999</v>
      </c>
      <c r="F2112">
        <v>0.59854275000000001</v>
      </c>
      <c r="G2112">
        <v>1</v>
      </c>
      <c r="H2112">
        <v>5082</v>
      </c>
      <c r="I2112" t="s">
        <v>32161</v>
      </c>
    </row>
    <row r="2113" spans="1:9" x14ac:dyDescent="0.3">
      <c r="A2113" t="s">
        <v>32162</v>
      </c>
      <c r="B2113">
        <v>37</v>
      </c>
      <c r="C2113">
        <v>-0.34797707</v>
      </c>
      <c r="D2113">
        <v>-1.0792295000000001</v>
      </c>
      <c r="E2113">
        <v>0.30708661999999998</v>
      </c>
      <c r="F2113">
        <v>0.59776549999999995</v>
      </c>
      <c r="G2113">
        <v>1</v>
      </c>
      <c r="H2113">
        <v>1416</v>
      </c>
      <c r="I2113" t="s">
        <v>31199</v>
      </c>
    </row>
    <row r="2114" spans="1:9" x14ac:dyDescent="0.3">
      <c r="A2114" t="s">
        <v>32163</v>
      </c>
      <c r="B2114">
        <v>23</v>
      </c>
      <c r="C2114">
        <v>-0.39826932999999998</v>
      </c>
      <c r="D2114">
        <v>-1.0779053999999999</v>
      </c>
      <c r="E2114">
        <v>0.33910889999999999</v>
      </c>
      <c r="F2114">
        <v>0.60061233999999997</v>
      </c>
      <c r="G2114">
        <v>1</v>
      </c>
      <c r="H2114">
        <v>1745</v>
      </c>
      <c r="I2114" t="s">
        <v>32164</v>
      </c>
    </row>
    <row r="2115" spans="1:9" x14ac:dyDescent="0.3">
      <c r="A2115" t="s">
        <v>32165</v>
      </c>
      <c r="B2115">
        <v>16</v>
      </c>
      <c r="C2115">
        <v>-0.43232231999999998</v>
      </c>
      <c r="D2115">
        <v>-1.0772067000000001</v>
      </c>
      <c r="E2115">
        <v>0.38625591999999997</v>
      </c>
      <c r="F2115">
        <v>0.60165614000000001</v>
      </c>
      <c r="G2115">
        <v>1</v>
      </c>
      <c r="H2115">
        <v>4237</v>
      </c>
      <c r="I2115" t="s">
        <v>31551</v>
      </c>
    </row>
    <row r="2116" spans="1:9" x14ac:dyDescent="0.3">
      <c r="A2116" t="s">
        <v>32166</v>
      </c>
      <c r="B2116">
        <v>27</v>
      </c>
      <c r="C2116">
        <v>-0.38345780000000002</v>
      </c>
      <c r="D2116">
        <v>-1.0769782000000001</v>
      </c>
      <c r="E2116">
        <v>0.33587787000000002</v>
      </c>
      <c r="F2116">
        <v>0.60132870000000005</v>
      </c>
      <c r="G2116">
        <v>1</v>
      </c>
      <c r="H2116">
        <v>978</v>
      </c>
      <c r="I2116" t="s">
        <v>31262</v>
      </c>
    </row>
    <row r="2117" spans="1:9" x14ac:dyDescent="0.3">
      <c r="A2117" t="s">
        <v>32167</v>
      </c>
      <c r="B2117">
        <v>24</v>
      </c>
      <c r="C2117">
        <v>-0.39583742999999999</v>
      </c>
      <c r="D2117">
        <v>-1.0764020000000001</v>
      </c>
      <c r="E2117">
        <v>0.33957844999999998</v>
      </c>
      <c r="F2117">
        <v>0.60202480000000003</v>
      </c>
      <c r="G2117">
        <v>1</v>
      </c>
      <c r="H2117">
        <v>2599</v>
      </c>
      <c r="I2117" t="s">
        <v>32168</v>
      </c>
    </row>
    <row r="2118" spans="1:9" x14ac:dyDescent="0.3">
      <c r="A2118" t="s">
        <v>32169</v>
      </c>
      <c r="B2118">
        <v>38</v>
      </c>
      <c r="C2118">
        <v>-0.34859415999999999</v>
      </c>
      <c r="D2118">
        <v>-1.0759780000000001</v>
      </c>
      <c r="E2118">
        <v>0.35</v>
      </c>
      <c r="F2118">
        <v>0.60233705999999998</v>
      </c>
      <c r="G2118">
        <v>1</v>
      </c>
      <c r="H2118">
        <v>1648</v>
      </c>
      <c r="I2118" t="s">
        <v>31757</v>
      </c>
    </row>
    <row r="2119" spans="1:9" x14ac:dyDescent="0.3">
      <c r="A2119" t="s">
        <v>32170</v>
      </c>
      <c r="B2119">
        <v>36</v>
      </c>
      <c r="C2119">
        <v>-0.36366399999999999</v>
      </c>
      <c r="D2119">
        <v>-1.0745187</v>
      </c>
      <c r="E2119">
        <v>0.34177214</v>
      </c>
      <c r="F2119">
        <v>0.60569733000000003</v>
      </c>
      <c r="G2119">
        <v>1</v>
      </c>
      <c r="H2119">
        <v>1359</v>
      </c>
      <c r="I2119" t="s">
        <v>32171</v>
      </c>
    </row>
    <row r="2120" spans="1:9" x14ac:dyDescent="0.3">
      <c r="A2120" t="s">
        <v>32172</v>
      </c>
      <c r="B2120">
        <v>55</v>
      </c>
      <c r="C2120">
        <v>-0.32515456999999998</v>
      </c>
      <c r="D2120">
        <v>-1.0735136000000001</v>
      </c>
      <c r="E2120">
        <v>0.32975870000000002</v>
      </c>
      <c r="F2120">
        <v>0.60767393999999997</v>
      </c>
      <c r="G2120">
        <v>1</v>
      </c>
      <c r="H2120">
        <v>2267</v>
      </c>
      <c r="I2120" t="s">
        <v>32173</v>
      </c>
    </row>
    <row r="2121" spans="1:9" x14ac:dyDescent="0.3">
      <c r="A2121" t="s">
        <v>32174</v>
      </c>
      <c r="B2121">
        <v>57</v>
      </c>
      <c r="C2121">
        <v>-0.32537909999999998</v>
      </c>
      <c r="D2121">
        <v>-1.0734805999999999</v>
      </c>
      <c r="E2121">
        <v>0.31920199999999999</v>
      </c>
      <c r="F2121">
        <v>0.60681426999999999</v>
      </c>
      <c r="G2121">
        <v>1</v>
      </c>
      <c r="H2121">
        <v>1833</v>
      </c>
      <c r="I2121" t="s">
        <v>31520</v>
      </c>
    </row>
    <row r="2122" spans="1:9" x14ac:dyDescent="0.3">
      <c r="A2122" t="s">
        <v>32175</v>
      </c>
      <c r="B2122">
        <v>51</v>
      </c>
      <c r="C2122">
        <v>-0.33029323999999999</v>
      </c>
      <c r="D2122">
        <v>-1.071752</v>
      </c>
      <c r="E2122">
        <v>0.31880108000000001</v>
      </c>
      <c r="F2122">
        <v>0.61096877000000005</v>
      </c>
      <c r="G2122">
        <v>1</v>
      </c>
      <c r="H2122">
        <v>1443</v>
      </c>
      <c r="I2122" t="s">
        <v>32176</v>
      </c>
    </row>
    <row r="2123" spans="1:9" x14ac:dyDescent="0.3">
      <c r="A2123" t="s">
        <v>32177</v>
      </c>
      <c r="B2123">
        <v>19</v>
      </c>
      <c r="C2123">
        <v>-0.40525814999999998</v>
      </c>
      <c r="D2123">
        <v>-1.0709549</v>
      </c>
      <c r="E2123">
        <v>0.38536584000000002</v>
      </c>
      <c r="F2123">
        <v>0.61247090000000004</v>
      </c>
      <c r="G2123">
        <v>1</v>
      </c>
      <c r="H2123">
        <v>5234</v>
      </c>
      <c r="I2123" t="s">
        <v>32178</v>
      </c>
    </row>
    <row r="2124" spans="1:9" x14ac:dyDescent="0.3">
      <c r="A2124" t="s">
        <v>32179</v>
      </c>
      <c r="B2124">
        <v>131</v>
      </c>
      <c r="C2124">
        <v>-0.28470044999999999</v>
      </c>
      <c r="D2124">
        <v>-1.0701098</v>
      </c>
      <c r="E2124">
        <v>0.31135531999999999</v>
      </c>
      <c r="F2124">
        <v>0.61397570000000001</v>
      </c>
      <c r="G2124">
        <v>1</v>
      </c>
      <c r="H2124">
        <v>2679</v>
      </c>
      <c r="I2124" t="s">
        <v>32180</v>
      </c>
    </row>
    <row r="2125" spans="1:9" x14ac:dyDescent="0.3">
      <c r="A2125" t="s">
        <v>32181</v>
      </c>
      <c r="B2125">
        <v>83</v>
      </c>
      <c r="C2125">
        <v>-0.30931804000000002</v>
      </c>
      <c r="D2125">
        <v>-1.0697931000000001</v>
      </c>
      <c r="E2125">
        <v>0.31309903</v>
      </c>
      <c r="F2125">
        <v>0.61394479999999996</v>
      </c>
      <c r="G2125">
        <v>1</v>
      </c>
      <c r="H2125">
        <v>4866</v>
      </c>
      <c r="I2125" t="s">
        <v>32182</v>
      </c>
    </row>
    <row r="2126" spans="1:9" x14ac:dyDescent="0.3">
      <c r="A2126" t="s">
        <v>32183</v>
      </c>
      <c r="B2126">
        <v>45</v>
      </c>
      <c r="C2126">
        <v>-0.34300634000000002</v>
      </c>
      <c r="D2126">
        <v>-1.0694965000000001</v>
      </c>
      <c r="E2126">
        <v>0.34844193000000001</v>
      </c>
      <c r="F2126">
        <v>0.61385745000000003</v>
      </c>
      <c r="G2126">
        <v>1</v>
      </c>
      <c r="H2126">
        <v>1109</v>
      </c>
      <c r="I2126" t="s">
        <v>32184</v>
      </c>
    </row>
    <row r="2127" spans="1:9" x14ac:dyDescent="0.3">
      <c r="A2127" t="s">
        <v>32185</v>
      </c>
      <c r="B2127">
        <v>237</v>
      </c>
      <c r="C2127">
        <v>-0.26448438000000002</v>
      </c>
      <c r="D2127">
        <v>-1.0685682999999999</v>
      </c>
      <c r="E2127">
        <v>0.30769232000000002</v>
      </c>
      <c r="F2127">
        <v>0.61563089999999998</v>
      </c>
      <c r="G2127">
        <v>1</v>
      </c>
      <c r="H2127">
        <v>2496</v>
      </c>
      <c r="I2127" t="s">
        <v>32186</v>
      </c>
    </row>
    <row r="2128" spans="1:9" x14ac:dyDescent="0.3">
      <c r="A2128" t="s">
        <v>32187</v>
      </c>
      <c r="B2128">
        <v>422</v>
      </c>
      <c r="C2128">
        <v>-0.25453989999999999</v>
      </c>
      <c r="D2128">
        <v>-1.0682566</v>
      </c>
      <c r="E2128">
        <v>0.24503311999999999</v>
      </c>
      <c r="F2128">
        <v>0.61561584000000003</v>
      </c>
      <c r="G2128">
        <v>1</v>
      </c>
      <c r="H2128">
        <v>2679</v>
      </c>
      <c r="I2128" t="s">
        <v>32188</v>
      </c>
    </row>
    <row r="2129" spans="1:9" x14ac:dyDescent="0.3">
      <c r="A2129" t="s">
        <v>32189</v>
      </c>
      <c r="B2129">
        <v>29</v>
      </c>
      <c r="C2129">
        <v>-0.37443485999999998</v>
      </c>
      <c r="D2129">
        <v>-1.0682271999999999</v>
      </c>
      <c r="E2129">
        <v>0.35910225000000001</v>
      </c>
      <c r="F2129">
        <v>0.61475426</v>
      </c>
      <c r="G2129">
        <v>1</v>
      </c>
      <c r="H2129">
        <v>2694</v>
      </c>
      <c r="I2129" t="s">
        <v>32190</v>
      </c>
    </row>
    <row r="2130" spans="1:9" x14ac:dyDescent="0.3">
      <c r="A2130" t="s">
        <v>32191</v>
      </c>
      <c r="B2130">
        <v>182</v>
      </c>
      <c r="C2130">
        <v>-0.27086403999999997</v>
      </c>
      <c r="D2130">
        <v>-1.0677657</v>
      </c>
      <c r="E2130">
        <v>0.27777780000000002</v>
      </c>
      <c r="F2130">
        <v>0.61525105999999996</v>
      </c>
      <c r="G2130">
        <v>1</v>
      </c>
      <c r="H2130">
        <v>2606</v>
      </c>
      <c r="I2130" t="s">
        <v>32180</v>
      </c>
    </row>
    <row r="2131" spans="1:9" x14ac:dyDescent="0.3">
      <c r="A2131" t="s">
        <v>32192</v>
      </c>
      <c r="B2131">
        <v>30</v>
      </c>
      <c r="C2131">
        <v>-0.36320796999999999</v>
      </c>
      <c r="D2131">
        <v>-1.0674952</v>
      </c>
      <c r="E2131">
        <v>0.35885167000000001</v>
      </c>
      <c r="F2131">
        <v>0.61516166000000005</v>
      </c>
      <c r="G2131">
        <v>1</v>
      </c>
      <c r="H2131">
        <v>3780</v>
      </c>
      <c r="I2131" t="s">
        <v>32193</v>
      </c>
    </row>
    <row r="2132" spans="1:9" x14ac:dyDescent="0.3">
      <c r="A2132" t="s">
        <v>32194</v>
      </c>
      <c r="B2132">
        <v>233</v>
      </c>
      <c r="C2132">
        <v>-0.26443499999999998</v>
      </c>
      <c r="D2132">
        <v>-1.0671200000000001</v>
      </c>
      <c r="E2132">
        <v>0.25742576</v>
      </c>
      <c r="F2132">
        <v>0.61521630000000005</v>
      </c>
      <c r="G2132">
        <v>1</v>
      </c>
      <c r="H2132">
        <v>2707</v>
      </c>
      <c r="I2132" t="s">
        <v>32195</v>
      </c>
    </row>
    <row r="2133" spans="1:9" x14ac:dyDescent="0.3">
      <c r="A2133" t="s">
        <v>32196</v>
      </c>
      <c r="B2133">
        <v>88</v>
      </c>
      <c r="C2133">
        <v>-0.30297839999999998</v>
      </c>
      <c r="D2133">
        <v>-1.0669805000000001</v>
      </c>
      <c r="E2133">
        <v>0.31874999999999998</v>
      </c>
      <c r="F2133">
        <v>0.61470259999999999</v>
      </c>
      <c r="G2133">
        <v>1</v>
      </c>
      <c r="H2133">
        <v>3856</v>
      </c>
      <c r="I2133" t="s">
        <v>32197</v>
      </c>
    </row>
    <row r="2134" spans="1:9" x14ac:dyDescent="0.3">
      <c r="A2134" t="s">
        <v>32198</v>
      </c>
      <c r="B2134">
        <v>49</v>
      </c>
      <c r="C2134">
        <v>-0.33507480000000001</v>
      </c>
      <c r="D2134">
        <v>-1.0665803</v>
      </c>
      <c r="E2134">
        <v>0.35654595</v>
      </c>
      <c r="F2134">
        <v>0.61491834999999995</v>
      </c>
      <c r="G2134">
        <v>1</v>
      </c>
      <c r="H2134">
        <v>2274</v>
      </c>
      <c r="I2134" t="s">
        <v>32199</v>
      </c>
    </row>
    <row r="2135" spans="1:9" x14ac:dyDescent="0.3">
      <c r="A2135" t="s">
        <v>32200</v>
      </c>
      <c r="B2135">
        <v>28</v>
      </c>
      <c r="C2135">
        <v>-0.37694788000000001</v>
      </c>
      <c r="D2135">
        <v>-1.0654691000000001</v>
      </c>
      <c r="E2135">
        <v>0.36609336999999997</v>
      </c>
      <c r="F2135">
        <v>0.61728280000000002</v>
      </c>
      <c r="G2135">
        <v>1</v>
      </c>
      <c r="H2135">
        <v>1606</v>
      </c>
      <c r="I2135" t="s">
        <v>31835</v>
      </c>
    </row>
    <row r="2136" spans="1:9" x14ac:dyDescent="0.3">
      <c r="A2136" t="s">
        <v>32201</v>
      </c>
      <c r="B2136">
        <v>83</v>
      </c>
      <c r="C2136">
        <v>-0.30449805000000002</v>
      </c>
      <c r="D2136">
        <v>-1.0653176</v>
      </c>
      <c r="E2136">
        <v>0.32615383999999997</v>
      </c>
      <c r="F2136">
        <v>0.61683509999999997</v>
      </c>
      <c r="G2136">
        <v>1</v>
      </c>
      <c r="H2136">
        <v>2548</v>
      </c>
      <c r="I2136" t="s">
        <v>32202</v>
      </c>
    </row>
    <row r="2137" spans="1:9" x14ac:dyDescent="0.3">
      <c r="A2137" t="s">
        <v>32203</v>
      </c>
      <c r="B2137">
        <v>201</v>
      </c>
      <c r="C2137">
        <v>-0.26907343</v>
      </c>
      <c r="D2137">
        <v>-1.0642008999999999</v>
      </c>
      <c r="E2137">
        <v>0.29186603</v>
      </c>
      <c r="F2137">
        <v>0.61918174999999998</v>
      </c>
      <c r="G2137">
        <v>1</v>
      </c>
      <c r="H2137">
        <v>3229</v>
      </c>
      <c r="I2137" t="s">
        <v>32204</v>
      </c>
    </row>
    <row r="2138" spans="1:9" x14ac:dyDescent="0.3">
      <c r="A2138" t="s">
        <v>32205</v>
      </c>
      <c r="B2138">
        <v>44</v>
      </c>
      <c r="C2138">
        <v>-0.33329110000000001</v>
      </c>
      <c r="D2138">
        <v>-1.0637242</v>
      </c>
      <c r="E2138">
        <v>0.35924931999999998</v>
      </c>
      <c r="F2138">
        <v>0.61971200000000004</v>
      </c>
      <c r="G2138">
        <v>1</v>
      </c>
      <c r="H2138">
        <v>2246</v>
      </c>
      <c r="I2138" t="s">
        <v>32206</v>
      </c>
    </row>
    <row r="2139" spans="1:9" x14ac:dyDescent="0.3">
      <c r="A2139" t="s">
        <v>32207</v>
      </c>
      <c r="B2139">
        <v>121</v>
      </c>
      <c r="C2139">
        <v>-0.28289983000000002</v>
      </c>
      <c r="D2139">
        <v>-1.062967</v>
      </c>
      <c r="E2139">
        <v>0.27702704</v>
      </c>
      <c r="F2139">
        <v>0.62106700000000004</v>
      </c>
      <c r="G2139">
        <v>1</v>
      </c>
      <c r="H2139">
        <v>5176</v>
      </c>
      <c r="I2139" t="s">
        <v>32208</v>
      </c>
    </row>
    <row r="2140" spans="1:9" x14ac:dyDescent="0.3">
      <c r="A2140" t="s">
        <v>32209</v>
      </c>
      <c r="B2140">
        <v>619</v>
      </c>
      <c r="C2140">
        <v>-0.24342438999999999</v>
      </c>
      <c r="D2140">
        <v>-1.0625530000000001</v>
      </c>
      <c r="E2140">
        <v>0.16666666999999999</v>
      </c>
      <c r="F2140">
        <v>0.62120162999999995</v>
      </c>
      <c r="G2140">
        <v>1</v>
      </c>
      <c r="H2140">
        <v>4315</v>
      </c>
      <c r="I2140" t="s">
        <v>32210</v>
      </c>
    </row>
    <row r="2141" spans="1:9" x14ac:dyDescent="0.3">
      <c r="A2141" t="s">
        <v>32211</v>
      </c>
      <c r="B2141">
        <v>122</v>
      </c>
      <c r="C2141">
        <v>-0.28621911999999999</v>
      </c>
      <c r="D2141">
        <v>-1.0623476999999999</v>
      </c>
      <c r="E2141">
        <v>0.30666666999999997</v>
      </c>
      <c r="F2141">
        <v>0.62089399999999995</v>
      </c>
      <c r="G2141">
        <v>1</v>
      </c>
      <c r="H2141">
        <v>2525</v>
      </c>
      <c r="I2141" t="s">
        <v>32078</v>
      </c>
    </row>
    <row r="2142" spans="1:9" x14ac:dyDescent="0.3">
      <c r="A2142" t="s">
        <v>32212</v>
      </c>
      <c r="B2142">
        <v>733</v>
      </c>
      <c r="C2142">
        <v>-0.23990824999999999</v>
      </c>
      <c r="D2142">
        <v>-1.0613167999999999</v>
      </c>
      <c r="E2142">
        <v>0.16417909999999999</v>
      </c>
      <c r="F2142">
        <v>0.62299660000000001</v>
      </c>
      <c r="G2142">
        <v>1</v>
      </c>
      <c r="H2142">
        <v>3858</v>
      </c>
      <c r="I2142" t="s">
        <v>32213</v>
      </c>
    </row>
    <row r="2143" spans="1:9" x14ac:dyDescent="0.3">
      <c r="A2143" t="s">
        <v>32214</v>
      </c>
      <c r="B2143">
        <v>306</v>
      </c>
      <c r="C2143">
        <v>-0.2591213</v>
      </c>
      <c r="D2143">
        <v>-1.060794</v>
      </c>
      <c r="E2143">
        <v>0.25136609999999998</v>
      </c>
      <c r="F2143">
        <v>0.62361429999999995</v>
      </c>
      <c r="G2143">
        <v>1</v>
      </c>
      <c r="H2143">
        <v>2097</v>
      </c>
      <c r="I2143" t="s">
        <v>31955</v>
      </c>
    </row>
    <row r="2144" spans="1:9" x14ac:dyDescent="0.3">
      <c r="A2144" t="s">
        <v>32215</v>
      </c>
      <c r="B2144">
        <v>43</v>
      </c>
      <c r="C2144">
        <v>-0.34130075999999998</v>
      </c>
      <c r="D2144">
        <v>-1.0603365</v>
      </c>
      <c r="E2144">
        <v>0.35792350000000001</v>
      </c>
      <c r="F2144">
        <v>0.62406784000000004</v>
      </c>
      <c r="G2144">
        <v>1</v>
      </c>
      <c r="H2144">
        <v>5082</v>
      </c>
      <c r="I2144" t="s">
        <v>32161</v>
      </c>
    </row>
    <row r="2145" spans="1:9" x14ac:dyDescent="0.3">
      <c r="A2145" t="s">
        <v>32216</v>
      </c>
      <c r="B2145">
        <v>44</v>
      </c>
      <c r="C2145">
        <v>-0.33521583999999999</v>
      </c>
      <c r="D2145">
        <v>-1.0597464000000001</v>
      </c>
      <c r="E2145">
        <v>0.34794520000000001</v>
      </c>
      <c r="F2145">
        <v>0.62484629999999997</v>
      </c>
      <c r="G2145">
        <v>1</v>
      </c>
      <c r="H2145">
        <v>1668</v>
      </c>
      <c r="I2145" t="s">
        <v>32104</v>
      </c>
    </row>
    <row r="2146" spans="1:9" x14ac:dyDescent="0.3">
      <c r="A2146" t="s">
        <v>32217</v>
      </c>
      <c r="B2146">
        <v>285</v>
      </c>
      <c r="C2146">
        <v>-0.25617978000000002</v>
      </c>
      <c r="D2146">
        <v>-1.0593349999999999</v>
      </c>
      <c r="E2146">
        <v>0.26842104999999999</v>
      </c>
      <c r="F2146">
        <v>0.62502679999999999</v>
      </c>
      <c r="G2146">
        <v>1</v>
      </c>
      <c r="H2146">
        <v>2718</v>
      </c>
      <c r="I2146" t="s">
        <v>32218</v>
      </c>
    </row>
    <row r="2147" spans="1:9" x14ac:dyDescent="0.3">
      <c r="A2147" t="s">
        <v>32219</v>
      </c>
      <c r="B2147">
        <v>28</v>
      </c>
      <c r="C2147">
        <v>-0.36554473999999998</v>
      </c>
      <c r="D2147">
        <v>-1.0593268</v>
      </c>
      <c r="E2147">
        <v>0.33597884</v>
      </c>
      <c r="F2147">
        <v>0.62410960000000004</v>
      </c>
      <c r="G2147">
        <v>1</v>
      </c>
      <c r="H2147">
        <v>4530</v>
      </c>
      <c r="I2147" t="s">
        <v>32220</v>
      </c>
    </row>
    <row r="2148" spans="1:9" x14ac:dyDescent="0.3">
      <c r="A2148" t="s">
        <v>32221</v>
      </c>
      <c r="B2148">
        <v>402</v>
      </c>
      <c r="C2148">
        <v>-0.24771736999999999</v>
      </c>
      <c r="D2148">
        <v>-1.0572455000000001</v>
      </c>
      <c r="E2148">
        <v>0.24550897999999999</v>
      </c>
      <c r="F2148">
        <v>0.62919502999999999</v>
      </c>
      <c r="G2148">
        <v>1</v>
      </c>
      <c r="H2148">
        <v>2625</v>
      </c>
      <c r="I2148" t="s">
        <v>31799</v>
      </c>
    </row>
    <row r="2149" spans="1:9" x14ac:dyDescent="0.3">
      <c r="A2149" t="s">
        <v>32222</v>
      </c>
      <c r="B2149">
        <v>15</v>
      </c>
      <c r="C2149">
        <v>-0.43631837000000001</v>
      </c>
      <c r="D2149">
        <v>-1.0568491</v>
      </c>
      <c r="E2149">
        <v>0.38337183000000002</v>
      </c>
      <c r="F2149">
        <v>0.6294611</v>
      </c>
      <c r="G2149">
        <v>1</v>
      </c>
      <c r="H2149">
        <v>5219</v>
      </c>
      <c r="I2149" t="s">
        <v>32223</v>
      </c>
    </row>
    <row r="2150" spans="1:9" x14ac:dyDescent="0.3">
      <c r="A2150" t="s">
        <v>32224</v>
      </c>
      <c r="B2150">
        <v>52</v>
      </c>
      <c r="C2150">
        <v>-0.33328858</v>
      </c>
      <c r="D2150">
        <v>-1.0567473000000001</v>
      </c>
      <c r="E2150">
        <v>0.33606555999999999</v>
      </c>
      <c r="F2150">
        <v>0.62879660000000004</v>
      </c>
      <c r="G2150">
        <v>1</v>
      </c>
      <c r="H2150">
        <v>3744</v>
      </c>
      <c r="I2150" t="s">
        <v>32225</v>
      </c>
    </row>
    <row r="2151" spans="1:9" x14ac:dyDescent="0.3">
      <c r="A2151" t="s">
        <v>32226</v>
      </c>
      <c r="B2151">
        <v>15</v>
      </c>
      <c r="C2151">
        <v>-0.43346553999999998</v>
      </c>
      <c r="D2151">
        <v>-1.0565218000000001</v>
      </c>
      <c r="E2151">
        <v>0.40681817999999997</v>
      </c>
      <c r="F2151">
        <v>0.62850463000000001</v>
      </c>
      <c r="G2151">
        <v>1</v>
      </c>
      <c r="H2151">
        <v>3807</v>
      </c>
      <c r="I2151" t="s">
        <v>32227</v>
      </c>
    </row>
    <row r="2152" spans="1:9" x14ac:dyDescent="0.3">
      <c r="A2152" t="s">
        <v>32228</v>
      </c>
      <c r="B2152">
        <v>37</v>
      </c>
      <c r="C2152">
        <v>-0.34534140000000002</v>
      </c>
      <c r="D2152">
        <v>-1.0564841</v>
      </c>
      <c r="E2152">
        <v>0.35278514</v>
      </c>
      <c r="F2152">
        <v>0.62770473999999998</v>
      </c>
      <c r="G2152">
        <v>1</v>
      </c>
      <c r="H2152">
        <v>1697</v>
      </c>
      <c r="I2152" t="s">
        <v>32104</v>
      </c>
    </row>
    <row r="2153" spans="1:9" x14ac:dyDescent="0.3">
      <c r="A2153" t="s">
        <v>32229</v>
      </c>
      <c r="B2153">
        <v>23</v>
      </c>
      <c r="C2153">
        <v>-0.38816065</v>
      </c>
      <c r="D2153">
        <v>-1.0558037</v>
      </c>
      <c r="E2153">
        <v>0.37559807000000001</v>
      </c>
      <c r="F2153">
        <v>0.62865126000000005</v>
      </c>
      <c r="G2153">
        <v>1</v>
      </c>
      <c r="H2153">
        <v>3014</v>
      </c>
      <c r="I2153" t="s">
        <v>32230</v>
      </c>
    </row>
    <row r="2154" spans="1:9" x14ac:dyDescent="0.3">
      <c r="A2154" t="s">
        <v>32231</v>
      </c>
      <c r="B2154">
        <v>64</v>
      </c>
      <c r="C2154">
        <v>-0.31866443</v>
      </c>
      <c r="D2154">
        <v>-1.0555673000000001</v>
      </c>
      <c r="E2154">
        <v>0.3525836</v>
      </c>
      <c r="F2154">
        <v>0.62848716999999998</v>
      </c>
      <c r="G2154">
        <v>1</v>
      </c>
      <c r="H2154">
        <v>2008</v>
      </c>
      <c r="I2154" t="s">
        <v>32232</v>
      </c>
    </row>
    <row r="2155" spans="1:9" x14ac:dyDescent="0.3">
      <c r="A2155" t="s">
        <v>32233</v>
      </c>
      <c r="B2155">
        <v>136</v>
      </c>
      <c r="C2155">
        <v>-0.28157525999999999</v>
      </c>
      <c r="D2155">
        <v>-1.0544795</v>
      </c>
      <c r="E2155">
        <v>0.28000000000000003</v>
      </c>
      <c r="F2155">
        <v>0.63085026</v>
      </c>
      <c r="G2155">
        <v>1</v>
      </c>
      <c r="H2155">
        <v>2272</v>
      </c>
      <c r="I2155" t="s">
        <v>32234</v>
      </c>
    </row>
    <row r="2156" spans="1:9" x14ac:dyDescent="0.3">
      <c r="A2156" t="s">
        <v>32235</v>
      </c>
      <c r="B2156">
        <v>26</v>
      </c>
      <c r="C2156">
        <v>-0.38306572999999999</v>
      </c>
      <c r="D2156">
        <v>-1.0544652999999999</v>
      </c>
      <c r="E2156">
        <v>0.38588234999999999</v>
      </c>
      <c r="F2156">
        <v>0.62996359999999996</v>
      </c>
      <c r="G2156">
        <v>1</v>
      </c>
      <c r="H2156">
        <v>559</v>
      </c>
      <c r="I2156" t="s">
        <v>32236</v>
      </c>
    </row>
    <row r="2157" spans="1:9" x14ac:dyDescent="0.3">
      <c r="A2157" t="s">
        <v>32237</v>
      </c>
      <c r="B2157">
        <v>403</v>
      </c>
      <c r="C2157">
        <v>-0.24974999000000001</v>
      </c>
      <c r="D2157">
        <v>-1.0539087</v>
      </c>
      <c r="E2157">
        <v>0.22448979999999999</v>
      </c>
      <c r="F2157">
        <v>0.63067890000000004</v>
      </c>
      <c r="G2157">
        <v>1</v>
      </c>
      <c r="H2157">
        <v>2625</v>
      </c>
      <c r="I2157" t="s">
        <v>32202</v>
      </c>
    </row>
    <row r="2158" spans="1:9" x14ac:dyDescent="0.3">
      <c r="A2158" t="s">
        <v>32238</v>
      </c>
      <c r="B2158">
        <v>47</v>
      </c>
      <c r="C2158">
        <v>-0.33374205000000001</v>
      </c>
      <c r="D2158">
        <v>-1.0536122000000001</v>
      </c>
      <c r="E2158">
        <v>0.34254142999999998</v>
      </c>
      <c r="F2158">
        <v>0.63066429999999996</v>
      </c>
      <c r="G2158">
        <v>1</v>
      </c>
      <c r="H2158">
        <v>968</v>
      </c>
      <c r="I2158" t="s">
        <v>32239</v>
      </c>
    </row>
    <row r="2159" spans="1:9" x14ac:dyDescent="0.3">
      <c r="A2159" t="s">
        <v>32240</v>
      </c>
      <c r="B2159">
        <v>122</v>
      </c>
      <c r="C2159">
        <v>-0.28325358</v>
      </c>
      <c r="D2159">
        <v>-1.0513182999999999</v>
      </c>
      <c r="E2159">
        <v>0.31884059999999997</v>
      </c>
      <c r="F2159">
        <v>0.63657529999999996</v>
      </c>
      <c r="G2159">
        <v>1</v>
      </c>
      <c r="H2159">
        <v>1535</v>
      </c>
      <c r="I2159" t="s">
        <v>31786</v>
      </c>
    </row>
    <row r="2160" spans="1:9" x14ac:dyDescent="0.3">
      <c r="A2160" t="s">
        <v>32241</v>
      </c>
      <c r="B2160">
        <v>34</v>
      </c>
      <c r="C2160">
        <v>-0.35382658</v>
      </c>
      <c r="D2160">
        <v>-1.0503747000000001</v>
      </c>
      <c r="E2160">
        <v>0.36507937000000001</v>
      </c>
      <c r="F2160">
        <v>0.63838439999999996</v>
      </c>
      <c r="G2160">
        <v>1</v>
      </c>
      <c r="H2160">
        <v>475</v>
      </c>
      <c r="I2160" t="s">
        <v>32242</v>
      </c>
    </row>
    <row r="2161" spans="1:9" x14ac:dyDescent="0.3">
      <c r="A2161" t="s">
        <v>32243</v>
      </c>
      <c r="B2161">
        <v>15</v>
      </c>
      <c r="C2161">
        <v>-0.43406962999999998</v>
      </c>
      <c r="D2161">
        <v>-1.0500274000000001</v>
      </c>
      <c r="E2161">
        <v>0.40087146000000001</v>
      </c>
      <c r="F2161">
        <v>0.63858709999999996</v>
      </c>
      <c r="G2161">
        <v>1</v>
      </c>
      <c r="H2161">
        <v>3746</v>
      </c>
      <c r="I2161" t="s">
        <v>32244</v>
      </c>
    </row>
    <row r="2162" spans="1:9" x14ac:dyDescent="0.3">
      <c r="A2162" t="s">
        <v>32245</v>
      </c>
      <c r="B2162">
        <v>36</v>
      </c>
      <c r="C2162">
        <v>-0.35242072000000002</v>
      </c>
      <c r="D2162">
        <v>-1.0497565</v>
      </c>
      <c r="E2162">
        <v>0.3641161</v>
      </c>
      <c r="F2162">
        <v>0.63849319999999998</v>
      </c>
      <c r="G2162">
        <v>1</v>
      </c>
      <c r="H2162">
        <v>1588</v>
      </c>
      <c r="I2162" t="s">
        <v>31380</v>
      </c>
    </row>
    <row r="2163" spans="1:9" x14ac:dyDescent="0.3">
      <c r="A2163" t="s">
        <v>32246</v>
      </c>
      <c r="B2163">
        <v>58</v>
      </c>
      <c r="C2163">
        <v>-0.31386465000000002</v>
      </c>
      <c r="D2163">
        <v>-1.0494424</v>
      </c>
      <c r="E2163">
        <v>0.38165680000000002</v>
      </c>
      <c r="F2163">
        <v>0.63849973999999998</v>
      </c>
      <c r="G2163">
        <v>1</v>
      </c>
      <c r="H2163">
        <v>2005</v>
      </c>
      <c r="I2163" t="s">
        <v>32247</v>
      </c>
    </row>
    <row r="2164" spans="1:9" x14ac:dyDescent="0.3">
      <c r="A2164" t="s">
        <v>32248</v>
      </c>
      <c r="B2164">
        <v>202</v>
      </c>
      <c r="C2164">
        <v>-0.26103258000000001</v>
      </c>
      <c r="D2164">
        <v>-1.048287</v>
      </c>
      <c r="E2164">
        <v>0.30454545999999999</v>
      </c>
      <c r="F2164">
        <v>0.64108750000000003</v>
      </c>
      <c r="G2164">
        <v>1</v>
      </c>
      <c r="H2164">
        <v>2349</v>
      </c>
      <c r="I2164" t="s">
        <v>32249</v>
      </c>
    </row>
    <row r="2165" spans="1:9" x14ac:dyDescent="0.3">
      <c r="A2165" t="s">
        <v>32250</v>
      </c>
      <c r="B2165">
        <v>194</v>
      </c>
      <c r="C2165">
        <v>-0.2653298</v>
      </c>
      <c r="D2165">
        <v>-1.0480509</v>
      </c>
      <c r="E2165">
        <v>0.3114035</v>
      </c>
      <c r="F2165">
        <v>0.64084529999999995</v>
      </c>
      <c r="G2165">
        <v>1</v>
      </c>
      <c r="H2165">
        <v>1887</v>
      </c>
      <c r="I2165" t="s">
        <v>32251</v>
      </c>
    </row>
    <row r="2166" spans="1:9" x14ac:dyDescent="0.3">
      <c r="A2166" t="s">
        <v>32252</v>
      </c>
      <c r="B2166">
        <v>32</v>
      </c>
      <c r="C2166">
        <v>-0.35520040000000003</v>
      </c>
      <c r="D2166">
        <v>-1.0473254000000001</v>
      </c>
      <c r="E2166">
        <v>0.36895674000000001</v>
      </c>
      <c r="F2166">
        <v>0.64217179999999996</v>
      </c>
      <c r="G2166">
        <v>1</v>
      </c>
      <c r="H2166">
        <v>1118</v>
      </c>
      <c r="I2166" t="s">
        <v>31612</v>
      </c>
    </row>
    <row r="2167" spans="1:9" x14ac:dyDescent="0.3">
      <c r="A2167" t="s">
        <v>32253</v>
      </c>
      <c r="B2167">
        <v>660</v>
      </c>
      <c r="C2167">
        <v>-0.23770809000000001</v>
      </c>
      <c r="D2167">
        <v>-1.0472575</v>
      </c>
      <c r="E2167">
        <v>0.20238096</v>
      </c>
      <c r="F2167">
        <v>0.6414337</v>
      </c>
      <c r="G2167">
        <v>1</v>
      </c>
      <c r="H2167">
        <v>4663</v>
      </c>
      <c r="I2167" t="s">
        <v>32254</v>
      </c>
    </row>
    <row r="2168" spans="1:9" x14ac:dyDescent="0.3">
      <c r="A2168" t="s">
        <v>32255</v>
      </c>
      <c r="B2168">
        <v>29</v>
      </c>
      <c r="C2168">
        <v>-0.36548257000000001</v>
      </c>
      <c r="D2168">
        <v>-1.0464323</v>
      </c>
      <c r="E2168">
        <v>0.36553525999999997</v>
      </c>
      <c r="F2168">
        <v>0.64290990000000003</v>
      </c>
      <c r="G2168">
        <v>1</v>
      </c>
      <c r="H2168">
        <v>1180</v>
      </c>
      <c r="I2168" t="s">
        <v>31590</v>
      </c>
    </row>
    <row r="2169" spans="1:9" x14ac:dyDescent="0.3">
      <c r="A2169" t="s">
        <v>32256</v>
      </c>
      <c r="B2169">
        <v>288</v>
      </c>
      <c r="C2169">
        <v>-0.25506590000000001</v>
      </c>
      <c r="D2169">
        <v>-1.0451524999999999</v>
      </c>
      <c r="E2169">
        <v>0.25543477999999997</v>
      </c>
      <c r="F2169">
        <v>0.64582764999999998</v>
      </c>
      <c r="G2169">
        <v>1</v>
      </c>
      <c r="H2169">
        <v>2814</v>
      </c>
      <c r="I2169" t="s">
        <v>32257</v>
      </c>
    </row>
    <row r="2170" spans="1:9" x14ac:dyDescent="0.3">
      <c r="A2170" t="s">
        <v>32258</v>
      </c>
      <c r="B2170">
        <v>151</v>
      </c>
      <c r="C2170">
        <v>-0.27418219999999999</v>
      </c>
      <c r="D2170">
        <v>-1.0450729999999999</v>
      </c>
      <c r="E2170">
        <v>0.34749034000000001</v>
      </c>
      <c r="F2170">
        <v>0.64511169999999995</v>
      </c>
      <c r="G2170">
        <v>1</v>
      </c>
      <c r="H2170">
        <v>2640</v>
      </c>
      <c r="I2170" t="s">
        <v>32057</v>
      </c>
    </row>
    <row r="2171" spans="1:9" x14ac:dyDescent="0.3">
      <c r="A2171" t="s">
        <v>32259</v>
      </c>
      <c r="B2171">
        <v>28</v>
      </c>
      <c r="C2171">
        <v>-0.36770999999999998</v>
      </c>
      <c r="D2171">
        <v>-1.0449116000000001</v>
      </c>
      <c r="E2171">
        <v>0.39130433999999997</v>
      </c>
      <c r="F2171">
        <v>0.64467569999999996</v>
      </c>
      <c r="G2171">
        <v>1</v>
      </c>
      <c r="H2171">
        <v>1465</v>
      </c>
      <c r="I2171" t="s">
        <v>31428</v>
      </c>
    </row>
    <row r="2172" spans="1:9" x14ac:dyDescent="0.3">
      <c r="A2172" t="s">
        <v>32260</v>
      </c>
      <c r="B2172">
        <v>172</v>
      </c>
      <c r="C2172">
        <v>-0.27118545999999999</v>
      </c>
      <c r="D2172">
        <v>-1.0446312</v>
      </c>
      <c r="E2172">
        <v>0.31726910000000003</v>
      </c>
      <c r="F2172">
        <v>0.64467240000000003</v>
      </c>
      <c r="G2172">
        <v>1</v>
      </c>
      <c r="H2172">
        <v>1470</v>
      </c>
      <c r="I2172" t="s">
        <v>32261</v>
      </c>
    </row>
    <row r="2173" spans="1:9" x14ac:dyDescent="0.3">
      <c r="A2173" t="s">
        <v>32262</v>
      </c>
      <c r="B2173">
        <v>439</v>
      </c>
      <c r="C2173">
        <v>-0.2469151</v>
      </c>
      <c r="D2173">
        <v>-1.0438071</v>
      </c>
      <c r="E2173">
        <v>0.27272728000000002</v>
      </c>
      <c r="F2173">
        <v>0.64617985</v>
      </c>
      <c r="G2173">
        <v>1</v>
      </c>
      <c r="H2173">
        <v>1810</v>
      </c>
      <c r="I2173" t="s">
        <v>31767</v>
      </c>
    </row>
    <row r="2174" spans="1:9" x14ac:dyDescent="0.3">
      <c r="A2174" t="s">
        <v>32263</v>
      </c>
      <c r="B2174">
        <v>54</v>
      </c>
      <c r="C2174">
        <v>-0.32424779999999997</v>
      </c>
      <c r="D2174">
        <v>-1.0436896</v>
      </c>
      <c r="E2174">
        <v>0.36339519999999997</v>
      </c>
      <c r="F2174">
        <v>0.6455651</v>
      </c>
      <c r="G2174">
        <v>1</v>
      </c>
      <c r="H2174">
        <v>1937</v>
      </c>
      <c r="I2174" t="s">
        <v>31693</v>
      </c>
    </row>
    <row r="2175" spans="1:9" x14ac:dyDescent="0.3">
      <c r="A2175" t="s">
        <v>32264</v>
      </c>
      <c r="B2175">
        <v>51</v>
      </c>
      <c r="C2175">
        <v>-0.32348016000000002</v>
      </c>
      <c r="D2175">
        <v>-1.0436236999999999</v>
      </c>
      <c r="E2175">
        <v>0.37883008000000001</v>
      </c>
      <c r="F2175">
        <v>0.64483520000000005</v>
      </c>
      <c r="G2175">
        <v>1</v>
      </c>
      <c r="H2175">
        <v>1795</v>
      </c>
      <c r="I2175" t="s">
        <v>32265</v>
      </c>
    </row>
    <row r="2176" spans="1:9" x14ac:dyDescent="0.3">
      <c r="A2176" t="s">
        <v>32266</v>
      </c>
      <c r="B2176">
        <v>35</v>
      </c>
      <c r="C2176">
        <v>-0.34684031999999998</v>
      </c>
      <c r="D2176">
        <v>-1.0434333</v>
      </c>
      <c r="E2176">
        <v>0.38809523000000001</v>
      </c>
      <c r="F2176">
        <v>0.64445512999999999</v>
      </c>
      <c r="G2176">
        <v>1</v>
      </c>
      <c r="H2176">
        <v>3684</v>
      </c>
      <c r="I2176" t="s">
        <v>32267</v>
      </c>
    </row>
    <row r="2177" spans="1:9" x14ac:dyDescent="0.3">
      <c r="A2177" t="s">
        <v>32268</v>
      </c>
      <c r="B2177">
        <v>68</v>
      </c>
      <c r="C2177">
        <v>-0.31239836999999998</v>
      </c>
      <c r="D2177">
        <v>-1.0431874999999999</v>
      </c>
      <c r="E2177">
        <v>0.34402332000000002</v>
      </c>
      <c r="F2177">
        <v>0.64423733999999999</v>
      </c>
      <c r="G2177">
        <v>1</v>
      </c>
      <c r="H2177">
        <v>2562</v>
      </c>
      <c r="I2177" t="s">
        <v>31398</v>
      </c>
    </row>
    <row r="2178" spans="1:9" x14ac:dyDescent="0.3">
      <c r="A2178" t="s">
        <v>32269</v>
      </c>
      <c r="B2178">
        <v>80</v>
      </c>
      <c r="C2178">
        <v>-0.30117556000000001</v>
      </c>
      <c r="D2178">
        <v>-1.0428828999999999</v>
      </c>
      <c r="E2178">
        <v>0.35</v>
      </c>
      <c r="F2178">
        <v>0.64418419999999998</v>
      </c>
      <c r="G2178">
        <v>1</v>
      </c>
      <c r="H2178">
        <v>1993</v>
      </c>
      <c r="I2178" t="s">
        <v>32270</v>
      </c>
    </row>
    <row r="2179" spans="1:9" x14ac:dyDescent="0.3">
      <c r="A2179" t="s">
        <v>32271</v>
      </c>
      <c r="B2179">
        <v>39</v>
      </c>
      <c r="C2179">
        <v>-0.35106310000000002</v>
      </c>
      <c r="D2179">
        <v>-1.0420532</v>
      </c>
      <c r="E2179">
        <v>0.39588689999999999</v>
      </c>
      <c r="F2179">
        <v>0.64582676000000006</v>
      </c>
      <c r="G2179">
        <v>1</v>
      </c>
      <c r="H2179">
        <v>2372</v>
      </c>
      <c r="I2179" t="s">
        <v>31283</v>
      </c>
    </row>
    <row r="2180" spans="1:9" x14ac:dyDescent="0.3">
      <c r="A2180" t="s">
        <v>32272</v>
      </c>
      <c r="B2180">
        <v>26</v>
      </c>
      <c r="C2180">
        <v>-0.37438795000000002</v>
      </c>
      <c r="D2180">
        <v>-1.0419164999999999</v>
      </c>
      <c r="E2180">
        <v>0.36666666999999997</v>
      </c>
      <c r="F2180">
        <v>0.64534349999999996</v>
      </c>
      <c r="G2180">
        <v>1</v>
      </c>
      <c r="H2180">
        <v>1007</v>
      </c>
      <c r="I2180" t="s">
        <v>32273</v>
      </c>
    </row>
    <row r="2181" spans="1:9" x14ac:dyDescent="0.3">
      <c r="A2181" t="s">
        <v>32274</v>
      </c>
      <c r="B2181">
        <v>25</v>
      </c>
      <c r="C2181">
        <v>-0.37085785999999998</v>
      </c>
      <c r="D2181">
        <v>-1.0406324</v>
      </c>
      <c r="E2181">
        <v>0.38071065999999998</v>
      </c>
      <c r="F2181">
        <v>0.64821755999999997</v>
      </c>
      <c r="G2181">
        <v>1</v>
      </c>
      <c r="H2181">
        <v>1084</v>
      </c>
      <c r="I2181" t="s">
        <v>32275</v>
      </c>
    </row>
    <row r="2182" spans="1:9" x14ac:dyDescent="0.3">
      <c r="A2182" t="s">
        <v>32276</v>
      </c>
      <c r="B2182">
        <v>44</v>
      </c>
      <c r="C2182">
        <v>-0.33250784999999999</v>
      </c>
      <c r="D2182">
        <v>-1.0402673</v>
      </c>
      <c r="E2182">
        <v>0.38108107000000002</v>
      </c>
      <c r="F2182">
        <v>0.64843669999999998</v>
      </c>
      <c r="G2182">
        <v>1</v>
      </c>
      <c r="H2182">
        <v>2565</v>
      </c>
      <c r="I2182" t="s">
        <v>31320</v>
      </c>
    </row>
    <row r="2183" spans="1:9" x14ac:dyDescent="0.3">
      <c r="A2183" t="s">
        <v>32277</v>
      </c>
      <c r="B2183">
        <v>212</v>
      </c>
      <c r="C2183">
        <v>-0.26046849999999999</v>
      </c>
      <c r="D2183">
        <v>-1.0397733</v>
      </c>
      <c r="E2183">
        <v>0.33173078</v>
      </c>
      <c r="F2183">
        <v>0.64906350000000002</v>
      </c>
      <c r="G2183">
        <v>1</v>
      </c>
      <c r="H2183">
        <v>2165</v>
      </c>
      <c r="I2183" t="s">
        <v>32278</v>
      </c>
    </row>
    <row r="2184" spans="1:9" x14ac:dyDescent="0.3">
      <c r="A2184" t="s">
        <v>32279</v>
      </c>
      <c r="B2184">
        <v>52</v>
      </c>
      <c r="C2184">
        <v>-0.3203201</v>
      </c>
      <c r="D2184">
        <v>-1.0389507</v>
      </c>
      <c r="E2184">
        <v>0.37222221</v>
      </c>
      <c r="F2184">
        <v>0.65065706000000001</v>
      </c>
      <c r="G2184">
        <v>1</v>
      </c>
      <c r="H2184">
        <v>1481</v>
      </c>
      <c r="I2184" t="s">
        <v>32280</v>
      </c>
    </row>
    <row r="2185" spans="1:9" x14ac:dyDescent="0.3">
      <c r="A2185" t="s">
        <v>32281</v>
      </c>
      <c r="B2185">
        <v>85</v>
      </c>
      <c r="C2185">
        <v>-0.29574546000000002</v>
      </c>
      <c r="D2185">
        <v>-1.0381180999999999</v>
      </c>
      <c r="E2185">
        <v>0.37187500000000001</v>
      </c>
      <c r="F2185">
        <v>0.65222376999999998</v>
      </c>
      <c r="G2185">
        <v>1</v>
      </c>
      <c r="H2185">
        <v>2433</v>
      </c>
      <c r="I2185" t="s">
        <v>31243</v>
      </c>
    </row>
    <row r="2186" spans="1:9" x14ac:dyDescent="0.3">
      <c r="A2186" t="s">
        <v>32282</v>
      </c>
      <c r="B2186">
        <v>312</v>
      </c>
      <c r="C2186">
        <v>-0.24859655999999999</v>
      </c>
      <c r="D2186">
        <v>-1.0372593000000001</v>
      </c>
      <c r="E2186">
        <v>0.2929293</v>
      </c>
      <c r="F2186">
        <v>0.65383360000000001</v>
      </c>
      <c r="G2186">
        <v>1</v>
      </c>
      <c r="H2186">
        <v>2512</v>
      </c>
      <c r="I2186" t="s">
        <v>32283</v>
      </c>
    </row>
    <row r="2187" spans="1:9" x14ac:dyDescent="0.3">
      <c r="A2187" t="s">
        <v>32284</v>
      </c>
      <c r="B2187">
        <v>31</v>
      </c>
      <c r="C2187">
        <v>-0.35873136</v>
      </c>
      <c r="D2187">
        <v>-1.0371679</v>
      </c>
      <c r="E2187">
        <v>0.40616964999999999</v>
      </c>
      <c r="F2187">
        <v>0.65320206000000003</v>
      </c>
      <c r="G2187">
        <v>1</v>
      </c>
      <c r="H2187">
        <v>2864</v>
      </c>
      <c r="I2187" t="s">
        <v>31972</v>
      </c>
    </row>
    <row r="2188" spans="1:9" x14ac:dyDescent="0.3">
      <c r="A2188" t="s">
        <v>32285</v>
      </c>
      <c r="B2188">
        <v>28</v>
      </c>
      <c r="C2188">
        <v>-0.36772272</v>
      </c>
      <c r="D2188">
        <v>-1.0365593</v>
      </c>
      <c r="E2188">
        <v>0.40191388</v>
      </c>
      <c r="F2188">
        <v>0.65413374000000002</v>
      </c>
      <c r="G2188">
        <v>1</v>
      </c>
      <c r="H2188">
        <v>1175</v>
      </c>
      <c r="I2188" t="s">
        <v>32286</v>
      </c>
    </row>
    <row r="2189" spans="1:9" x14ac:dyDescent="0.3">
      <c r="A2189" t="s">
        <v>32287</v>
      </c>
      <c r="B2189">
        <v>58</v>
      </c>
      <c r="C2189">
        <v>-0.31016955000000002</v>
      </c>
      <c r="D2189">
        <v>-1.0359042000000001</v>
      </c>
      <c r="E2189">
        <v>0.37643676999999998</v>
      </c>
      <c r="F2189">
        <v>0.65525436000000004</v>
      </c>
      <c r="G2189">
        <v>1</v>
      </c>
      <c r="H2189">
        <v>5016</v>
      </c>
      <c r="I2189" t="s">
        <v>32288</v>
      </c>
    </row>
    <row r="2190" spans="1:9" x14ac:dyDescent="0.3">
      <c r="A2190" t="s">
        <v>32289</v>
      </c>
      <c r="B2190">
        <v>188</v>
      </c>
      <c r="C2190">
        <v>-0.26270445999999997</v>
      </c>
      <c r="D2190">
        <v>-1.0357455</v>
      </c>
      <c r="E2190">
        <v>0.32365146</v>
      </c>
      <c r="F2190">
        <v>0.65475419999999995</v>
      </c>
      <c r="G2190">
        <v>1</v>
      </c>
      <c r="H2190">
        <v>4653</v>
      </c>
      <c r="I2190" t="s">
        <v>32290</v>
      </c>
    </row>
    <row r="2191" spans="1:9" x14ac:dyDescent="0.3">
      <c r="A2191" t="s">
        <v>32291</v>
      </c>
      <c r="B2191">
        <v>43</v>
      </c>
      <c r="C2191">
        <v>-0.33156089999999999</v>
      </c>
      <c r="D2191">
        <v>-1.0356658000000001</v>
      </c>
      <c r="E2191">
        <v>0.40481928</v>
      </c>
      <c r="F2191">
        <v>0.65406567000000004</v>
      </c>
      <c r="G2191">
        <v>1</v>
      </c>
      <c r="H2191">
        <v>1456</v>
      </c>
      <c r="I2191" t="s">
        <v>31933</v>
      </c>
    </row>
    <row r="2192" spans="1:9" x14ac:dyDescent="0.3">
      <c r="A2192" t="s">
        <v>32292</v>
      </c>
      <c r="B2192">
        <v>51</v>
      </c>
      <c r="C2192">
        <v>-0.32348016000000002</v>
      </c>
      <c r="D2192">
        <v>-1.0350853</v>
      </c>
      <c r="E2192">
        <v>0.38251366999999997</v>
      </c>
      <c r="F2192">
        <v>0.65488135999999997</v>
      </c>
      <c r="G2192">
        <v>1</v>
      </c>
      <c r="H2192">
        <v>1795</v>
      </c>
      <c r="I2192" t="s">
        <v>32265</v>
      </c>
    </row>
    <row r="2193" spans="1:9" x14ac:dyDescent="0.3">
      <c r="A2193" t="s">
        <v>32293</v>
      </c>
      <c r="B2193">
        <v>19</v>
      </c>
      <c r="C2193">
        <v>-0.39826736000000001</v>
      </c>
      <c r="D2193">
        <v>-1.0334399000000001</v>
      </c>
      <c r="E2193">
        <v>0.42093024000000001</v>
      </c>
      <c r="F2193">
        <v>0.65896080000000001</v>
      </c>
      <c r="G2193">
        <v>1</v>
      </c>
      <c r="H2193">
        <v>2534</v>
      </c>
      <c r="I2193" t="s">
        <v>32294</v>
      </c>
    </row>
    <row r="2194" spans="1:9" x14ac:dyDescent="0.3">
      <c r="A2194" t="s">
        <v>32295</v>
      </c>
      <c r="B2194">
        <v>161</v>
      </c>
      <c r="C2194">
        <v>-0.26413837000000001</v>
      </c>
      <c r="D2194">
        <v>-1.0314449999999999</v>
      </c>
      <c r="E2194">
        <v>0.37246963</v>
      </c>
      <c r="F2194">
        <v>0.66417000000000004</v>
      </c>
      <c r="G2194">
        <v>1</v>
      </c>
      <c r="H2194">
        <v>1940</v>
      </c>
      <c r="I2194" t="s">
        <v>32087</v>
      </c>
    </row>
    <row r="2195" spans="1:9" x14ac:dyDescent="0.3">
      <c r="A2195" t="s">
        <v>32296</v>
      </c>
      <c r="B2195">
        <v>153</v>
      </c>
      <c r="C2195">
        <v>-0.27154980000000001</v>
      </c>
      <c r="D2195">
        <v>-1.031212</v>
      </c>
      <c r="E2195">
        <v>0.36947790000000003</v>
      </c>
      <c r="F2195">
        <v>0.66394359999999997</v>
      </c>
      <c r="G2195">
        <v>1</v>
      </c>
      <c r="H2195">
        <v>4972</v>
      </c>
      <c r="I2195" t="s">
        <v>32297</v>
      </c>
    </row>
    <row r="2196" spans="1:9" x14ac:dyDescent="0.3">
      <c r="A2196" t="s">
        <v>32298</v>
      </c>
      <c r="B2196">
        <v>45</v>
      </c>
      <c r="C2196">
        <v>-0.3273895</v>
      </c>
      <c r="D2196">
        <v>-1.0304255</v>
      </c>
      <c r="E2196">
        <v>0.40519482000000001</v>
      </c>
      <c r="F2196">
        <v>0.6654909</v>
      </c>
      <c r="G2196">
        <v>1</v>
      </c>
      <c r="H2196">
        <v>3005</v>
      </c>
      <c r="I2196" t="s">
        <v>31671</v>
      </c>
    </row>
    <row r="2197" spans="1:9" x14ac:dyDescent="0.3">
      <c r="A2197" t="s">
        <v>32299</v>
      </c>
      <c r="B2197">
        <v>287</v>
      </c>
      <c r="C2197">
        <v>-0.25332367</v>
      </c>
      <c r="D2197">
        <v>-1.0296824</v>
      </c>
      <c r="E2197">
        <v>0.31958762000000002</v>
      </c>
      <c r="F2197">
        <v>0.66681396999999998</v>
      </c>
      <c r="G2197">
        <v>1</v>
      </c>
      <c r="H2197">
        <v>4107</v>
      </c>
      <c r="I2197" t="s">
        <v>32300</v>
      </c>
    </row>
    <row r="2198" spans="1:9" x14ac:dyDescent="0.3">
      <c r="A2198" t="s">
        <v>32301</v>
      </c>
      <c r="B2198">
        <v>21</v>
      </c>
      <c r="C2198">
        <v>-0.39522272000000003</v>
      </c>
      <c r="D2198">
        <v>-1.0295688000000001</v>
      </c>
      <c r="E2198">
        <v>0.42056074999999998</v>
      </c>
      <c r="F2198">
        <v>0.66627186999999999</v>
      </c>
      <c r="G2198">
        <v>1</v>
      </c>
      <c r="H2198">
        <v>2124</v>
      </c>
      <c r="I2198" t="s">
        <v>32247</v>
      </c>
    </row>
    <row r="2199" spans="1:9" x14ac:dyDescent="0.3">
      <c r="A2199" t="s">
        <v>32302</v>
      </c>
      <c r="B2199">
        <v>117</v>
      </c>
      <c r="C2199">
        <v>-0.27673638</v>
      </c>
      <c r="D2199">
        <v>-1.0293227</v>
      </c>
      <c r="E2199">
        <v>0.4</v>
      </c>
      <c r="F2199">
        <v>0.66613259999999996</v>
      </c>
      <c r="G2199">
        <v>1</v>
      </c>
      <c r="H2199">
        <v>3726</v>
      </c>
      <c r="I2199" t="s">
        <v>32303</v>
      </c>
    </row>
    <row r="2200" spans="1:9" x14ac:dyDescent="0.3">
      <c r="A2200" t="s">
        <v>32304</v>
      </c>
      <c r="B2200">
        <v>44</v>
      </c>
      <c r="C2200">
        <v>-0.32959282000000001</v>
      </c>
      <c r="D2200">
        <v>-1.0292737000000001</v>
      </c>
      <c r="E2200">
        <v>0.38442211999999998</v>
      </c>
      <c r="F2200">
        <v>0.6653403</v>
      </c>
      <c r="G2200">
        <v>1</v>
      </c>
      <c r="H2200">
        <v>1577</v>
      </c>
      <c r="I2200" t="s">
        <v>32305</v>
      </c>
    </row>
    <row r="2201" spans="1:9" x14ac:dyDescent="0.3">
      <c r="A2201" t="s">
        <v>32306</v>
      </c>
      <c r="B2201">
        <v>113</v>
      </c>
      <c r="C2201">
        <v>-0.278111</v>
      </c>
      <c r="D2201">
        <v>-1.0287269000000001</v>
      </c>
      <c r="E2201">
        <v>0.37171053999999998</v>
      </c>
      <c r="F2201">
        <v>0.66613250000000002</v>
      </c>
      <c r="G2201">
        <v>1</v>
      </c>
      <c r="H2201">
        <v>1725</v>
      </c>
      <c r="I2201" t="s">
        <v>32307</v>
      </c>
    </row>
    <row r="2202" spans="1:9" x14ac:dyDescent="0.3">
      <c r="A2202" t="s">
        <v>32308</v>
      </c>
      <c r="B2202">
        <v>67</v>
      </c>
      <c r="C2202">
        <v>-0.29740143000000002</v>
      </c>
      <c r="D2202">
        <v>-1.0269931999999999</v>
      </c>
      <c r="E2202">
        <v>0.38392857000000002</v>
      </c>
      <c r="F2202">
        <v>0.6705527</v>
      </c>
      <c r="G2202">
        <v>1</v>
      </c>
      <c r="H2202">
        <v>2399</v>
      </c>
      <c r="I2202" t="s">
        <v>32309</v>
      </c>
    </row>
    <row r="2203" spans="1:9" x14ac:dyDescent="0.3">
      <c r="A2203" t="s">
        <v>32310</v>
      </c>
      <c r="B2203">
        <v>78</v>
      </c>
      <c r="C2203">
        <v>-0.29571059999999999</v>
      </c>
      <c r="D2203">
        <v>-1.0261123999999999</v>
      </c>
      <c r="E2203">
        <v>0.37237236000000001</v>
      </c>
      <c r="F2203">
        <v>0.67224090000000003</v>
      </c>
      <c r="G2203">
        <v>1</v>
      </c>
      <c r="H2203">
        <v>2115</v>
      </c>
      <c r="I2203" t="s">
        <v>32311</v>
      </c>
    </row>
    <row r="2204" spans="1:9" x14ac:dyDescent="0.3">
      <c r="A2204" t="s">
        <v>32312</v>
      </c>
      <c r="B2204">
        <v>406</v>
      </c>
      <c r="C2204">
        <v>-0.23952103999999999</v>
      </c>
      <c r="D2204">
        <v>-1.0254813</v>
      </c>
      <c r="E2204">
        <v>0.33124999999999999</v>
      </c>
      <c r="F2204">
        <v>0.67324499999999998</v>
      </c>
      <c r="G2204">
        <v>1</v>
      </c>
      <c r="H2204">
        <v>2918</v>
      </c>
      <c r="I2204" t="s">
        <v>32313</v>
      </c>
    </row>
    <row r="2205" spans="1:9" x14ac:dyDescent="0.3">
      <c r="A2205" t="s">
        <v>32314</v>
      </c>
      <c r="B2205">
        <v>81</v>
      </c>
      <c r="C2205">
        <v>-0.29547223</v>
      </c>
      <c r="D2205">
        <v>-1.0249908999999999</v>
      </c>
      <c r="E2205">
        <v>0.37822349999999999</v>
      </c>
      <c r="F2205">
        <v>0.6739117</v>
      </c>
      <c r="G2205">
        <v>1</v>
      </c>
      <c r="H2205">
        <v>1845</v>
      </c>
      <c r="I2205" t="s">
        <v>32315</v>
      </c>
    </row>
    <row r="2206" spans="1:9" x14ac:dyDescent="0.3">
      <c r="A2206" t="s">
        <v>32316</v>
      </c>
      <c r="B2206">
        <v>197</v>
      </c>
      <c r="C2206">
        <v>-0.25868148000000002</v>
      </c>
      <c r="D2206">
        <v>-1.0239254</v>
      </c>
      <c r="E2206">
        <v>0.36974790000000002</v>
      </c>
      <c r="F2206">
        <v>0.67641759999999995</v>
      </c>
      <c r="G2206">
        <v>1</v>
      </c>
      <c r="H2206">
        <v>4535</v>
      </c>
      <c r="I2206" t="s">
        <v>32317</v>
      </c>
    </row>
    <row r="2207" spans="1:9" x14ac:dyDescent="0.3">
      <c r="A2207" t="s">
        <v>32318</v>
      </c>
      <c r="B2207">
        <v>16</v>
      </c>
      <c r="C2207">
        <v>-0.42095312000000001</v>
      </c>
      <c r="D2207">
        <v>-1.0238826000000001</v>
      </c>
      <c r="E2207">
        <v>0.43792324999999999</v>
      </c>
      <c r="F2207">
        <v>0.67565869999999995</v>
      </c>
      <c r="G2207">
        <v>1</v>
      </c>
      <c r="H2207">
        <v>1780</v>
      </c>
      <c r="I2207" t="s">
        <v>31733</v>
      </c>
    </row>
    <row r="2208" spans="1:9" x14ac:dyDescent="0.3">
      <c r="A2208" t="s">
        <v>32319</v>
      </c>
      <c r="B2208">
        <v>93</v>
      </c>
      <c r="C2208">
        <v>-0.29205703999999999</v>
      </c>
      <c r="D2208">
        <v>-1.0228060000000001</v>
      </c>
      <c r="E2208">
        <v>0.40317459999999999</v>
      </c>
      <c r="F2208">
        <v>0.6780235</v>
      </c>
      <c r="G2208">
        <v>1</v>
      </c>
      <c r="H2208">
        <v>2546</v>
      </c>
      <c r="I2208" t="s">
        <v>32320</v>
      </c>
    </row>
    <row r="2209" spans="1:9" x14ac:dyDescent="0.3">
      <c r="A2209" t="s">
        <v>32321</v>
      </c>
      <c r="B2209">
        <v>132</v>
      </c>
      <c r="C2209">
        <v>-0.27029878000000002</v>
      </c>
      <c r="D2209">
        <v>-1.0187732</v>
      </c>
      <c r="E2209">
        <v>0.40823969999999998</v>
      </c>
      <c r="F2209">
        <v>0.68978530000000005</v>
      </c>
      <c r="G2209">
        <v>1</v>
      </c>
      <c r="H2209">
        <v>2449</v>
      </c>
      <c r="I2209" t="s">
        <v>32322</v>
      </c>
    </row>
    <row r="2210" spans="1:9" x14ac:dyDescent="0.3">
      <c r="A2210" t="s">
        <v>32323</v>
      </c>
      <c r="B2210">
        <v>34</v>
      </c>
      <c r="C2210">
        <v>-0.34416413000000001</v>
      </c>
      <c r="D2210">
        <v>-1.0175314</v>
      </c>
      <c r="E2210">
        <v>0.42713568000000002</v>
      </c>
      <c r="F2210">
        <v>0.69277080000000002</v>
      </c>
      <c r="G2210">
        <v>1</v>
      </c>
      <c r="H2210">
        <v>2026</v>
      </c>
      <c r="I2210" t="s">
        <v>32324</v>
      </c>
    </row>
    <row r="2211" spans="1:9" x14ac:dyDescent="0.3">
      <c r="A2211" t="s">
        <v>32325</v>
      </c>
      <c r="B2211">
        <v>45</v>
      </c>
      <c r="C2211">
        <v>-0.32250503000000003</v>
      </c>
      <c r="D2211">
        <v>-1.0162960999999999</v>
      </c>
      <c r="E2211">
        <v>0.41111112</v>
      </c>
      <c r="F2211">
        <v>0.69568989999999997</v>
      </c>
      <c r="G2211">
        <v>1</v>
      </c>
      <c r="H2211">
        <v>5894</v>
      </c>
      <c r="I2211" t="s">
        <v>32326</v>
      </c>
    </row>
    <row r="2212" spans="1:9" x14ac:dyDescent="0.3">
      <c r="A2212" t="s">
        <v>32327</v>
      </c>
      <c r="B2212">
        <v>61</v>
      </c>
      <c r="C2212">
        <v>-0.30200976000000002</v>
      </c>
      <c r="D2212">
        <v>-1.0138232</v>
      </c>
      <c r="E2212">
        <v>0.43823528</v>
      </c>
      <c r="F2212">
        <v>0.70250849999999998</v>
      </c>
      <c r="G2212">
        <v>1</v>
      </c>
      <c r="H2212">
        <v>1925</v>
      </c>
      <c r="I2212" t="s">
        <v>32328</v>
      </c>
    </row>
    <row r="2213" spans="1:9" x14ac:dyDescent="0.3">
      <c r="A2213" t="s">
        <v>32329</v>
      </c>
      <c r="B2213">
        <v>201</v>
      </c>
      <c r="C2213">
        <v>-0.25732421999999999</v>
      </c>
      <c r="D2213">
        <v>-1.0133730999999999</v>
      </c>
      <c r="E2213">
        <v>0.40598289999999998</v>
      </c>
      <c r="F2213">
        <v>0.70293503999999996</v>
      </c>
      <c r="G2213">
        <v>1</v>
      </c>
      <c r="H2213">
        <v>2349</v>
      </c>
      <c r="I2213" t="s">
        <v>32330</v>
      </c>
    </row>
    <row r="2214" spans="1:9" x14ac:dyDescent="0.3">
      <c r="A2214" t="s">
        <v>32331</v>
      </c>
      <c r="B2214">
        <v>51</v>
      </c>
      <c r="C2214">
        <v>-0.31581384000000001</v>
      </c>
      <c r="D2214">
        <v>-1.0131806999999999</v>
      </c>
      <c r="E2214">
        <v>0.42608696000000001</v>
      </c>
      <c r="F2214">
        <v>0.70259243000000005</v>
      </c>
      <c r="G2214">
        <v>1</v>
      </c>
      <c r="H2214">
        <v>3326</v>
      </c>
      <c r="I2214" t="s">
        <v>32332</v>
      </c>
    </row>
    <row r="2215" spans="1:9" x14ac:dyDescent="0.3">
      <c r="A2215" t="s">
        <v>32333</v>
      </c>
      <c r="B2215">
        <v>47</v>
      </c>
      <c r="C2215">
        <v>-0.32084154999999998</v>
      </c>
      <c r="D2215">
        <v>-1.0130557</v>
      </c>
      <c r="E2215">
        <v>0.44414169999999997</v>
      </c>
      <c r="F2215">
        <v>0.70205379999999995</v>
      </c>
      <c r="G2215">
        <v>1</v>
      </c>
      <c r="H2215">
        <v>3711</v>
      </c>
      <c r="I2215" t="s">
        <v>31982</v>
      </c>
    </row>
    <row r="2216" spans="1:9" x14ac:dyDescent="0.3">
      <c r="A2216" t="s">
        <v>32334</v>
      </c>
      <c r="B2216">
        <v>16</v>
      </c>
      <c r="C2216">
        <v>-0.41540873</v>
      </c>
      <c r="D2216">
        <v>-1.0112599</v>
      </c>
      <c r="E2216">
        <v>0.44954126999999999</v>
      </c>
      <c r="F2216">
        <v>0.70667000000000002</v>
      </c>
      <c r="G2216">
        <v>1</v>
      </c>
      <c r="H2216">
        <v>2333</v>
      </c>
      <c r="I2216" t="s">
        <v>32335</v>
      </c>
    </row>
    <row r="2217" spans="1:9" x14ac:dyDescent="0.3">
      <c r="A2217" t="s">
        <v>32336</v>
      </c>
      <c r="B2217">
        <v>88</v>
      </c>
      <c r="C2217">
        <v>-0.2884024</v>
      </c>
      <c r="D2217">
        <v>-1.0104892000000001</v>
      </c>
      <c r="E2217">
        <v>0.44036698000000002</v>
      </c>
      <c r="F2217">
        <v>0.70812553</v>
      </c>
      <c r="G2217">
        <v>1</v>
      </c>
      <c r="H2217">
        <v>1929</v>
      </c>
      <c r="I2217" t="s">
        <v>32337</v>
      </c>
    </row>
    <row r="2218" spans="1:9" x14ac:dyDescent="0.3">
      <c r="A2218" t="s">
        <v>32338</v>
      </c>
      <c r="B2218">
        <v>38</v>
      </c>
      <c r="C2218">
        <v>-0.33865013999999999</v>
      </c>
      <c r="D2218">
        <v>-1.0099893</v>
      </c>
      <c r="E2218">
        <v>0.45588234</v>
      </c>
      <c r="F2218">
        <v>0.70872679999999999</v>
      </c>
      <c r="G2218">
        <v>1</v>
      </c>
      <c r="H2218">
        <v>1615</v>
      </c>
      <c r="I2218" t="s">
        <v>32339</v>
      </c>
    </row>
    <row r="2219" spans="1:9" x14ac:dyDescent="0.3">
      <c r="A2219" t="s">
        <v>32340</v>
      </c>
      <c r="B2219">
        <v>34</v>
      </c>
      <c r="C2219">
        <v>-0.33271269999999997</v>
      </c>
      <c r="D2219">
        <v>-1.0098256999999999</v>
      </c>
      <c r="E2219">
        <v>0.43121693</v>
      </c>
      <c r="F2219">
        <v>0.7083024</v>
      </c>
      <c r="G2219">
        <v>1</v>
      </c>
      <c r="H2219">
        <v>2171</v>
      </c>
      <c r="I2219" t="s">
        <v>32341</v>
      </c>
    </row>
    <row r="2220" spans="1:9" x14ac:dyDescent="0.3">
      <c r="A2220" t="s">
        <v>32342</v>
      </c>
      <c r="B2220">
        <v>106</v>
      </c>
      <c r="C2220">
        <v>-0.27927269999999998</v>
      </c>
      <c r="D2220">
        <v>-1.0082762999999999</v>
      </c>
      <c r="E2220">
        <v>0.42622949999999998</v>
      </c>
      <c r="F2220">
        <v>0.71219809999999995</v>
      </c>
      <c r="G2220">
        <v>1</v>
      </c>
      <c r="H2220">
        <v>3803</v>
      </c>
      <c r="I2220" t="s">
        <v>32343</v>
      </c>
    </row>
    <row r="2221" spans="1:9" x14ac:dyDescent="0.3">
      <c r="A2221" t="s">
        <v>32344</v>
      </c>
      <c r="B2221">
        <v>15</v>
      </c>
      <c r="C2221">
        <v>-0.4097729</v>
      </c>
      <c r="D2221">
        <v>-1.0079532</v>
      </c>
      <c r="E2221">
        <v>0.45766590000000001</v>
      </c>
      <c r="F2221">
        <v>0.71224063999999998</v>
      </c>
      <c r="G2221">
        <v>1</v>
      </c>
      <c r="H2221">
        <v>1496</v>
      </c>
      <c r="I2221" t="s">
        <v>31532</v>
      </c>
    </row>
    <row r="2222" spans="1:9" x14ac:dyDescent="0.3">
      <c r="A2222" t="s">
        <v>32345</v>
      </c>
      <c r="B2222">
        <v>62</v>
      </c>
      <c r="C2222">
        <v>-0.29886118</v>
      </c>
      <c r="D2222">
        <v>-1.0067748999999999</v>
      </c>
      <c r="E2222">
        <v>0.40294117000000002</v>
      </c>
      <c r="F2222">
        <v>0.71501535000000005</v>
      </c>
      <c r="G2222">
        <v>1</v>
      </c>
      <c r="H2222">
        <v>1662</v>
      </c>
      <c r="I2222" t="s">
        <v>31831</v>
      </c>
    </row>
    <row r="2223" spans="1:9" x14ac:dyDescent="0.3">
      <c r="A2223" t="s">
        <v>32346</v>
      </c>
      <c r="B2223">
        <v>154</v>
      </c>
      <c r="C2223">
        <v>-0.26736552000000002</v>
      </c>
      <c r="D2223">
        <v>-1.00667</v>
      </c>
      <c r="E2223">
        <v>0.42629483000000001</v>
      </c>
      <c r="F2223">
        <v>0.71440219999999999</v>
      </c>
      <c r="G2223">
        <v>1</v>
      </c>
      <c r="H2223">
        <v>2511</v>
      </c>
      <c r="I2223" t="s">
        <v>32347</v>
      </c>
    </row>
    <row r="2224" spans="1:9" x14ac:dyDescent="0.3">
      <c r="A2224" t="s">
        <v>32348</v>
      </c>
      <c r="B2224">
        <v>57</v>
      </c>
      <c r="C2224">
        <v>-0.30674069999999998</v>
      </c>
      <c r="D2224">
        <v>-1.0066652</v>
      </c>
      <c r="E2224">
        <v>0.4250681</v>
      </c>
      <c r="F2224">
        <v>0.71346180000000003</v>
      </c>
      <c r="G2224">
        <v>1</v>
      </c>
      <c r="H2224">
        <v>4808</v>
      </c>
      <c r="I2224" t="s">
        <v>32349</v>
      </c>
    </row>
    <row r="2225" spans="1:9" x14ac:dyDescent="0.3">
      <c r="A2225" t="s">
        <v>32350</v>
      </c>
      <c r="B2225">
        <v>41</v>
      </c>
      <c r="C2225">
        <v>-0.32130644000000003</v>
      </c>
      <c r="D2225">
        <v>-1.0061382999999999</v>
      </c>
      <c r="E2225">
        <v>0.42077923</v>
      </c>
      <c r="F2225">
        <v>0.71416860000000004</v>
      </c>
      <c r="G2225">
        <v>1</v>
      </c>
      <c r="H2225">
        <v>1514</v>
      </c>
      <c r="I2225" t="s">
        <v>32351</v>
      </c>
    </row>
    <row r="2226" spans="1:9" x14ac:dyDescent="0.3">
      <c r="A2226" t="s">
        <v>32352</v>
      </c>
      <c r="B2226">
        <v>43</v>
      </c>
      <c r="C2226">
        <v>-0.33167933999999999</v>
      </c>
      <c r="D2226">
        <v>-1.0048919000000001</v>
      </c>
      <c r="E2226">
        <v>0.41952506000000001</v>
      </c>
      <c r="F2226">
        <v>0.71721889999999999</v>
      </c>
      <c r="G2226">
        <v>1</v>
      </c>
      <c r="H2226">
        <v>1365</v>
      </c>
      <c r="I2226" t="s">
        <v>31891</v>
      </c>
    </row>
    <row r="2227" spans="1:9" x14ac:dyDescent="0.3">
      <c r="A2227" t="s">
        <v>32353</v>
      </c>
      <c r="B2227">
        <v>272</v>
      </c>
      <c r="C2227">
        <v>-0.24594556000000001</v>
      </c>
      <c r="D2227">
        <v>-1.0047372999999999</v>
      </c>
      <c r="E2227">
        <v>0.37566136999999999</v>
      </c>
      <c r="F2227">
        <v>0.71678200000000003</v>
      </c>
      <c r="G2227">
        <v>1</v>
      </c>
      <c r="H2227">
        <v>3041</v>
      </c>
      <c r="I2227" t="s">
        <v>32354</v>
      </c>
    </row>
    <row r="2228" spans="1:9" x14ac:dyDescent="0.3">
      <c r="A2228" t="s">
        <v>32355</v>
      </c>
      <c r="B2228">
        <v>25</v>
      </c>
      <c r="C2228">
        <v>-0.35677478000000001</v>
      </c>
      <c r="D2228">
        <v>-1.002821</v>
      </c>
      <c r="E2228">
        <v>0.45766590000000001</v>
      </c>
      <c r="F2228">
        <v>0.72189099999999995</v>
      </c>
      <c r="G2228">
        <v>1</v>
      </c>
      <c r="H2228">
        <v>1291</v>
      </c>
      <c r="I2228" t="s">
        <v>32356</v>
      </c>
    </row>
    <row r="2229" spans="1:9" x14ac:dyDescent="0.3">
      <c r="A2229" t="s">
        <v>32357</v>
      </c>
      <c r="B2229">
        <v>25</v>
      </c>
      <c r="C2229">
        <v>-0.36429903000000002</v>
      </c>
      <c r="D2229">
        <v>-1.0010448000000001</v>
      </c>
      <c r="E2229">
        <v>0.47867298000000003</v>
      </c>
      <c r="F2229">
        <v>0.72663283000000001</v>
      </c>
      <c r="G2229">
        <v>1</v>
      </c>
      <c r="H2229">
        <v>1268</v>
      </c>
      <c r="I2229" t="s">
        <v>32358</v>
      </c>
    </row>
    <row r="2230" spans="1:9" x14ac:dyDescent="0.3">
      <c r="A2230" t="s">
        <v>32359</v>
      </c>
      <c r="B2230">
        <v>102</v>
      </c>
      <c r="C2230">
        <v>-0.27325182999999997</v>
      </c>
      <c r="D2230">
        <v>-1.0009836000000001</v>
      </c>
      <c r="E2230">
        <v>0.4456522</v>
      </c>
      <c r="F2230">
        <v>0.72585</v>
      </c>
      <c r="G2230">
        <v>1</v>
      </c>
      <c r="H2230">
        <v>2645</v>
      </c>
      <c r="I2230" t="s">
        <v>32360</v>
      </c>
    </row>
    <row r="2231" spans="1:9" x14ac:dyDescent="0.3">
      <c r="A2231" t="s">
        <v>32361</v>
      </c>
      <c r="B2231">
        <v>92</v>
      </c>
      <c r="C2231">
        <v>-0.2824256</v>
      </c>
      <c r="D2231">
        <v>-1.000685</v>
      </c>
      <c r="E2231">
        <v>0.47634068000000002</v>
      </c>
      <c r="F2231">
        <v>0.72586150000000005</v>
      </c>
      <c r="G2231">
        <v>1</v>
      </c>
      <c r="H2231">
        <v>1890</v>
      </c>
      <c r="I2231" t="s">
        <v>32362</v>
      </c>
    </row>
    <row r="2232" spans="1:9" x14ac:dyDescent="0.3">
      <c r="A2232" t="s">
        <v>32363</v>
      </c>
      <c r="B2232">
        <v>66</v>
      </c>
      <c r="C2232">
        <v>-0.29933149999999997</v>
      </c>
      <c r="D2232">
        <v>-1.0003453</v>
      </c>
      <c r="E2232">
        <v>0.43030304000000003</v>
      </c>
      <c r="F2232">
        <v>0.72604460000000004</v>
      </c>
      <c r="G2232">
        <v>1</v>
      </c>
      <c r="H2232">
        <v>1848</v>
      </c>
      <c r="I2232" t="s">
        <v>32364</v>
      </c>
    </row>
    <row r="2233" spans="1:9" x14ac:dyDescent="0.3">
      <c r="A2233" t="s">
        <v>32365</v>
      </c>
      <c r="B2233">
        <v>62</v>
      </c>
      <c r="C2233">
        <v>-0.30392321999999999</v>
      </c>
      <c r="D2233">
        <v>-0.99949670000000002</v>
      </c>
      <c r="E2233">
        <v>0.45868945</v>
      </c>
      <c r="F2233">
        <v>0.72764790000000001</v>
      </c>
      <c r="G2233">
        <v>1</v>
      </c>
      <c r="H2233">
        <v>2003</v>
      </c>
      <c r="I2233" t="s">
        <v>32073</v>
      </c>
    </row>
    <row r="2234" spans="1:9" x14ac:dyDescent="0.3">
      <c r="A2234" t="s">
        <v>32366</v>
      </c>
      <c r="B2234">
        <v>22</v>
      </c>
      <c r="C2234">
        <v>-0.37246305000000002</v>
      </c>
      <c r="D2234">
        <v>-0.99908640000000004</v>
      </c>
      <c r="E2234">
        <v>0.45346062999999998</v>
      </c>
      <c r="F2234">
        <v>0.72800710000000002</v>
      </c>
      <c r="G2234">
        <v>1</v>
      </c>
      <c r="H2234">
        <v>4195</v>
      </c>
      <c r="I2234" t="s">
        <v>31913</v>
      </c>
    </row>
    <row r="2235" spans="1:9" x14ac:dyDescent="0.3">
      <c r="A2235" t="s">
        <v>32367</v>
      </c>
      <c r="B2235">
        <v>19</v>
      </c>
      <c r="C2235">
        <v>-0.38099011999999999</v>
      </c>
      <c r="D2235">
        <v>-0.99796560000000001</v>
      </c>
      <c r="E2235">
        <v>0.4634703</v>
      </c>
      <c r="F2235">
        <v>0.73052649999999997</v>
      </c>
      <c r="G2235">
        <v>1</v>
      </c>
      <c r="H2235">
        <v>2952</v>
      </c>
      <c r="I2235" t="s">
        <v>32368</v>
      </c>
    </row>
    <row r="2236" spans="1:9" x14ac:dyDescent="0.3">
      <c r="A2236" t="s">
        <v>32369</v>
      </c>
      <c r="B2236">
        <v>41</v>
      </c>
      <c r="C2236">
        <v>-0.3213607</v>
      </c>
      <c r="D2236">
        <v>-0.99789375000000002</v>
      </c>
      <c r="E2236">
        <v>0.45263160000000002</v>
      </c>
      <c r="F2236">
        <v>0.72976755999999998</v>
      </c>
      <c r="G2236">
        <v>1</v>
      </c>
      <c r="H2236">
        <v>1788</v>
      </c>
      <c r="I2236" t="s">
        <v>32265</v>
      </c>
    </row>
    <row r="2237" spans="1:9" x14ac:dyDescent="0.3">
      <c r="A2237" t="s">
        <v>32370</v>
      </c>
      <c r="B2237">
        <v>34</v>
      </c>
      <c r="C2237">
        <v>-0.33305131999999998</v>
      </c>
      <c r="D2237">
        <v>-0.99689150000000004</v>
      </c>
      <c r="E2237">
        <v>0.45939085000000002</v>
      </c>
      <c r="F2237">
        <v>0.73198649999999998</v>
      </c>
      <c r="G2237">
        <v>1</v>
      </c>
      <c r="H2237">
        <v>2047</v>
      </c>
      <c r="I2237" t="s">
        <v>32371</v>
      </c>
    </row>
    <row r="2238" spans="1:9" x14ac:dyDescent="0.3">
      <c r="A2238" t="s">
        <v>32372</v>
      </c>
      <c r="B2238">
        <v>22</v>
      </c>
      <c r="C2238">
        <v>-0.3770116</v>
      </c>
      <c r="D2238">
        <v>-0.99582199999999998</v>
      </c>
      <c r="E2238">
        <v>0.48423423999999998</v>
      </c>
      <c r="F2238">
        <v>0.73433983000000003</v>
      </c>
      <c r="G2238">
        <v>1</v>
      </c>
      <c r="H2238">
        <v>2034</v>
      </c>
      <c r="I2238" t="s">
        <v>32324</v>
      </c>
    </row>
    <row r="2239" spans="1:9" x14ac:dyDescent="0.3">
      <c r="A2239" t="s">
        <v>32373</v>
      </c>
      <c r="B2239">
        <v>41</v>
      </c>
      <c r="C2239">
        <v>-0.32145639999999998</v>
      </c>
      <c r="D2239">
        <v>-0.99522129999999998</v>
      </c>
      <c r="E2239">
        <v>0.44647520000000002</v>
      </c>
      <c r="F2239">
        <v>0.73534644000000005</v>
      </c>
      <c r="G2239">
        <v>1</v>
      </c>
      <c r="H2239">
        <v>2859</v>
      </c>
      <c r="I2239" t="s">
        <v>31579</v>
      </c>
    </row>
    <row r="2240" spans="1:9" x14ac:dyDescent="0.3">
      <c r="A2240" t="s">
        <v>32374</v>
      </c>
      <c r="B2240">
        <v>36</v>
      </c>
      <c r="C2240">
        <v>-0.33581655999999999</v>
      </c>
      <c r="D2240">
        <v>-0.99459370000000002</v>
      </c>
      <c r="E2240">
        <v>0.44730076000000002</v>
      </c>
      <c r="F2240">
        <v>0.7364347</v>
      </c>
      <c r="G2240">
        <v>1</v>
      </c>
      <c r="H2240">
        <v>1745</v>
      </c>
      <c r="I2240" t="s">
        <v>32375</v>
      </c>
    </row>
    <row r="2241" spans="1:9" x14ac:dyDescent="0.3">
      <c r="A2241" t="s">
        <v>32376</v>
      </c>
      <c r="B2241">
        <v>108</v>
      </c>
      <c r="C2241">
        <v>-0.27544108</v>
      </c>
      <c r="D2241">
        <v>-0.99399890000000002</v>
      </c>
      <c r="E2241">
        <v>0.46732025999999999</v>
      </c>
      <c r="F2241">
        <v>0.73731667000000001</v>
      </c>
      <c r="G2241">
        <v>1</v>
      </c>
      <c r="H2241">
        <v>1926</v>
      </c>
      <c r="I2241" t="s">
        <v>31559</v>
      </c>
    </row>
    <row r="2242" spans="1:9" x14ac:dyDescent="0.3">
      <c r="A2242" t="s">
        <v>32377</v>
      </c>
      <c r="B2242">
        <v>27</v>
      </c>
      <c r="C2242">
        <v>-0.35611500000000001</v>
      </c>
      <c r="D2242">
        <v>-0.99294126000000005</v>
      </c>
      <c r="E2242">
        <v>0.45343137</v>
      </c>
      <c r="F2242">
        <v>0.73965250000000005</v>
      </c>
      <c r="G2242">
        <v>1</v>
      </c>
      <c r="H2242">
        <v>950</v>
      </c>
      <c r="I2242" t="s">
        <v>32378</v>
      </c>
    </row>
    <row r="2243" spans="1:9" x14ac:dyDescent="0.3">
      <c r="A2243" t="s">
        <v>32379</v>
      </c>
      <c r="B2243">
        <v>413</v>
      </c>
      <c r="C2243">
        <v>-0.23831339000000001</v>
      </c>
      <c r="D2243">
        <v>-0.99279969999999995</v>
      </c>
      <c r="E2243">
        <v>0.47712418000000001</v>
      </c>
      <c r="F2243">
        <v>0.73907423000000005</v>
      </c>
      <c r="G2243">
        <v>1</v>
      </c>
      <c r="H2243">
        <v>3241</v>
      </c>
      <c r="I2243" t="s">
        <v>32380</v>
      </c>
    </row>
    <row r="2244" spans="1:9" x14ac:dyDescent="0.3">
      <c r="A2244" t="s">
        <v>32381</v>
      </c>
      <c r="B2244">
        <v>19</v>
      </c>
      <c r="C2244">
        <v>-0.38307195999999999</v>
      </c>
      <c r="D2244">
        <v>-0.99201655</v>
      </c>
      <c r="E2244">
        <v>0.45995423000000002</v>
      </c>
      <c r="F2244">
        <v>0.74058199999999996</v>
      </c>
      <c r="G2244">
        <v>1</v>
      </c>
      <c r="H2244">
        <v>2494</v>
      </c>
      <c r="I2244" t="s">
        <v>31563</v>
      </c>
    </row>
    <row r="2245" spans="1:9" x14ac:dyDescent="0.3">
      <c r="A2245" t="s">
        <v>32382</v>
      </c>
      <c r="B2245">
        <v>268</v>
      </c>
      <c r="C2245">
        <v>-0.24374883</v>
      </c>
      <c r="D2245">
        <v>-0.99183449999999995</v>
      </c>
      <c r="E2245">
        <v>0.48039216000000001</v>
      </c>
      <c r="F2245">
        <v>0.74023013999999998</v>
      </c>
      <c r="G2245">
        <v>1</v>
      </c>
      <c r="H2245">
        <v>3886</v>
      </c>
      <c r="I2245" t="s">
        <v>32383</v>
      </c>
    </row>
    <row r="2246" spans="1:9" x14ac:dyDescent="0.3">
      <c r="A2246" t="s">
        <v>32384</v>
      </c>
      <c r="B2246">
        <v>15</v>
      </c>
      <c r="C2246">
        <v>-0.40790232999999998</v>
      </c>
      <c r="D2246">
        <v>-0.9918228</v>
      </c>
      <c r="E2246">
        <v>0.45560747000000001</v>
      </c>
      <c r="F2246">
        <v>0.73930549999999995</v>
      </c>
      <c r="G2246">
        <v>1</v>
      </c>
      <c r="H2246">
        <v>3759</v>
      </c>
      <c r="I2246" t="s">
        <v>32385</v>
      </c>
    </row>
    <row r="2247" spans="1:9" x14ac:dyDescent="0.3">
      <c r="A2247" t="s">
        <v>32386</v>
      </c>
      <c r="B2247">
        <v>29</v>
      </c>
      <c r="C2247">
        <v>-0.34886279999999997</v>
      </c>
      <c r="D2247">
        <v>-0.99146473000000002</v>
      </c>
      <c r="E2247">
        <v>0.45221444999999999</v>
      </c>
      <c r="F2247">
        <v>0.73951670000000003</v>
      </c>
      <c r="G2247">
        <v>1</v>
      </c>
      <c r="H2247">
        <v>2530</v>
      </c>
      <c r="I2247" t="s">
        <v>32387</v>
      </c>
    </row>
    <row r="2248" spans="1:9" x14ac:dyDescent="0.3">
      <c r="A2248" t="s">
        <v>32388</v>
      </c>
      <c r="B2248">
        <v>17</v>
      </c>
      <c r="C2248">
        <v>-0.39461810000000003</v>
      </c>
      <c r="D2248">
        <v>-0.99120854999999997</v>
      </c>
      <c r="E2248">
        <v>0.49408984</v>
      </c>
      <c r="F2248">
        <v>0.73931884999999997</v>
      </c>
      <c r="G2248">
        <v>1</v>
      </c>
      <c r="H2248">
        <v>3036</v>
      </c>
      <c r="I2248" t="s">
        <v>32389</v>
      </c>
    </row>
    <row r="2249" spans="1:9" x14ac:dyDescent="0.3">
      <c r="A2249" t="s">
        <v>32390</v>
      </c>
      <c r="B2249">
        <v>52</v>
      </c>
      <c r="C2249">
        <v>-0.30525627999999999</v>
      </c>
      <c r="D2249">
        <v>-0.99052629999999997</v>
      </c>
      <c r="E2249">
        <v>0.48459384</v>
      </c>
      <c r="F2249">
        <v>0.74061334000000001</v>
      </c>
      <c r="G2249">
        <v>1</v>
      </c>
      <c r="H2249">
        <v>5082</v>
      </c>
      <c r="I2249" t="s">
        <v>32391</v>
      </c>
    </row>
    <row r="2250" spans="1:9" x14ac:dyDescent="0.3">
      <c r="A2250" t="s">
        <v>32392</v>
      </c>
      <c r="B2250">
        <v>18</v>
      </c>
      <c r="C2250">
        <v>-0.38690101999999998</v>
      </c>
      <c r="D2250">
        <v>-0.98871310000000001</v>
      </c>
      <c r="E2250">
        <v>0.47031962999999999</v>
      </c>
      <c r="F2250">
        <v>0.74546849999999998</v>
      </c>
      <c r="G2250">
        <v>1</v>
      </c>
      <c r="H2250">
        <v>892</v>
      </c>
      <c r="I2250" t="s">
        <v>32393</v>
      </c>
    </row>
    <row r="2251" spans="1:9" x14ac:dyDescent="0.3">
      <c r="A2251" t="s">
        <v>32394</v>
      </c>
      <c r="B2251">
        <v>16</v>
      </c>
      <c r="C2251">
        <v>-0.39147929999999997</v>
      </c>
      <c r="D2251">
        <v>-0.98841595999999998</v>
      </c>
      <c r="E2251">
        <v>0.45945944999999999</v>
      </c>
      <c r="F2251">
        <v>0.74543022999999997</v>
      </c>
      <c r="G2251">
        <v>1</v>
      </c>
      <c r="H2251">
        <v>1588</v>
      </c>
      <c r="I2251" t="s">
        <v>32395</v>
      </c>
    </row>
    <row r="2252" spans="1:9" x14ac:dyDescent="0.3">
      <c r="A2252" t="s">
        <v>32396</v>
      </c>
      <c r="B2252">
        <v>37</v>
      </c>
      <c r="C2252">
        <v>-0.32495942999999999</v>
      </c>
      <c r="D2252">
        <v>-0.98793600000000004</v>
      </c>
      <c r="E2252">
        <v>0.49735449999999998</v>
      </c>
      <c r="F2252">
        <v>0.74607380000000001</v>
      </c>
      <c r="G2252">
        <v>1</v>
      </c>
      <c r="H2252">
        <v>1496</v>
      </c>
      <c r="I2252" t="s">
        <v>31163</v>
      </c>
    </row>
    <row r="2253" spans="1:9" x14ac:dyDescent="0.3">
      <c r="A2253" t="s">
        <v>32397</v>
      </c>
      <c r="B2253">
        <v>161</v>
      </c>
      <c r="C2253">
        <v>-0.2611832</v>
      </c>
      <c r="D2253">
        <v>-0.98666640000000005</v>
      </c>
      <c r="E2253">
        <v>0.49224805999999999</v>
      </c>
      <c r="F2253">
        <v>0.74910509999999997</v>
      </c>
      <c r="G2253">
        <v>1</v>
      </c>
      <c r="H2253">
        <v>2567</v>
      </c>
      <c r="I2253" t="s">
        <v>31610</v>
      </c>
    </row>
    <row r="2254" spans="1:9" x14ac:dyDescent="0.3">
      <c r="A2254" t="s">
        <v>32398</v>
      </c>
      <c r="B2254">
        <v>76</v>
      </c>
      <c r="C2254">
        <v>-0.28828287000000002</v>
      </c>
      <c r="D2254">
        <v>-0.98652700000000004</v>
      </c>
      <c r="E2254">
        <v>0.48245614999999997</v>
      </c>
      <c r="F2254">
        <v>0.74862209999999996</v>
      </c>
      <c r="G2254">
        <v>1</v>
      </c>
      <c r="H2254">
        <v>1850</v>
      </c>
      <c r="I2254" t="s">
        <v>32375</v>
      </c>
    </row>
    <row r="2255" spans="1:9" x14ac:dyDescent="0.3">
      <c r="A2255" t="s">
        <v>32399</v>
      </c>
      <c r="B2255">
        <v>31</v>
      </c>
      <c r="C2255">
        <v>-0.34702836999999997</v>
      </c>
      <c r="D2255">
        <v>-0.98645216000000002</v>
      </c>
      <c r="E2255">
        <v>0.47545218</v>
      </c>
      <c r="F2255">
        <v>0.74790347000000001</v>
      </c>
      <c r="G2255">
        <v>1</v>
      </c>
      <c r="H2255">
        <v>808</v>
      </c>
      <c r="I2255" t="s">
        <v>32400</v>
      </c>
    </row>
    <row r="2256" spans="1:9" x14ac:dyDescent="0.3">
      <c r="A2256" t="s">
        <v>32401</v>
      </c>
      <c r="B2256">
        <v>20</v>
      </c>
      <c r="C2256">
        <v>-0.36951395999999997</v>
      </c>
      <c r="D2256">
        <v>-0.98605525000000005</v>
      </c>
      <c r="E2256">
        <v>0.46788990000000003</v>
      </c>
      <c r="F2256">
        <v>0.74811952999999998</v>
      </c>
      <c r="G2256">
        <v>1</v>
      </c>
      <c r="H2256">
        <v>1664</v>
      </c>
      <c r="I2256" t="s">
        <v>31377</v>
      </c>
    </row>
    <row r="2257" spans="1:9" x14ac:dyDescent="0.3">
      <c r="A2257" t="s">
        <v>32402</v>
      </c>
      <c r="B2257">
        <v>334</v>
      </c>
      <c r="C2257">
        <v>-0.23828787000000001</v>
      </c>
      <c r="D2257">
        <v>-0.98582685000000003</v>
      </c>
      <c r="E2257">
        <v>0.51595749999999996</v>
      </c>
      <c r="F2257">
        <v>0.74791193</v>
      </c>
      <c r="G2257">
        <v>1</v>
      </c>
      <c r="H2257">
        <v>3892</v>
      </c>
      <c r="I2257" t="s">
        <v>32403</v>
      </c>
    </row>
    <row r="2258" spans="1:9" x14ac:dyDescent="0.3">
      <c r="A2258" t="s">
        <v>32404</v>
      </c>
      <c r="B2258">
        <v>16</v>
      </c>
      <c r="C2258">
        <v>-0.38841540000000002</v>
      </c>
      <c r="D2258">
        <v>-0.98495849999999996</v>
      </c>
      <c r="E2258">
        <v>0.4449649</v>
      </c>
      <c r="F2258">
        <v>0.74964900000000001</v>
      </c>
      <c r="G2258">
        <v>1</v>
      </c>
      <c r="H2258">
        <v>1590</v>
      </c>
      <c r="I2258" t="s">
        <v>31917</v>
      </c>
    </row>
    <row r="2259" spans="1:9" x14ac:dyDescent="0.3">
      <c r="A2259" t="s">
        <v>32405</v>
      </c>
      <c r="B2259">
        <v>171</v>
      </c>
      <c r="C2259">
        <v>-0.25505313000000002</v>
      </c>
      <c r="D2259">
        <v>-0.98401190000000005</v>
      </c>
      <c r="E2259">
        <v>0.50185869999999999</v>
      </c>
      <c r="F2259">
        <v>0.75169617</v>
      </c>
      <c r="G2259">
        <v>1</v>
      </c>
      <c r="H2259">
        <v>1812</v>
      </c>
      <c r="I2259" t="s">
        <v>32406</v>
      </c>
    </row>
    <row r="2260" spans="1:9" x14ac:dyDescent="0.3">
      <c r="A2260" t="s">
        <v>32407</v>
      </c>
      <c r="B2260">
        <v>57</v>
      </c>
      <c r="C2260">
        <v>-0.30384344000000002</v>
      </c>
      <c r="D2260">
        <v>-0.98177654000000003</v>
      </c>
      <c r="E2260">
        <v>0.47851001999999998</v>
      </c>
      <c r="F2260">
        <v>0.75794349999999999</v>
      </c>
      <c r="G2260">
        <v>1</v>
      </c>
      <c r="H2260">
        <v>1496</v>
      </c>
      <c r="I2260" t="s">
        <v>32408</v>
      </c>
    </row>
    <row r="2261" spans="1:9" x14ac:dyDescent="0.3">
      <c r="A2261" t="s">
        <v>32409</v>
      </c>
      <c r="B2261">
        <v>101</v>
      </c>
      <c r="C2261">
        <v>-0.27180885999999999</v>
      </c>
      <c r="D2261">
        <v>-0.97986054</v>
      </c>
      <c r="E2261">
        <v>0.49501659999999997</v>
      </c>
      <c r="F2261">
        <v>0.76325505999999999</v>
      </c>
      <c r="G2261">
        <v>1</v>
      </c>
      <c r="H2261">
        <v>2999</v>
      </c>
      <c r="I2261" t="s">
        <v>32410</v>
      </c>
    </row>
    <row r="2262" spans="1:9" x14ac:dyDescent="0.3">
      <c r="A2262" t="s">
        <v>32411</v>
      </c>
      <c r="B2262">
        <v>17</v>
      </c>
      <c r="C2262">
        <v>-0.38969967</v>
      </c>
      <c r="D2262">
        <v>-0.97943919999999995</v>
      </c>
      <c r="E2262">
        <v>0.50574713999999998</v>
      </c>
      <c r="F2262">
        <v>0.76355713999999997</v>
      </c>
      <c r="G2262">
        <v>1</v>
      </c>
      <c r="H2262">
        <v>99</v>
      </c>
      <c r="I2262" t="s">
        <v>32412</v>
      </c>
    </row>
    <row r="2263" spans="1:9" x14ac:dyDescent="0.3">
      <c r="A2263" t="s">
        <v>32413</v>
      </c>
      <c r="B2263">
        <v>83</v>
      </c>
      <c r="C2263">
        <v>-0.28214022999999999</v>
      </c>
      <c r="D2263">
        <v>-0.97931679999999999</v>
      </c>
      <c r="E2263">
        <v>0.47692308</v>
      </c>
      <c r="F2263">
        <v>0.76295389999999996</v>
      </c>
      <c r="G2263">
        <v>1</v>
      </c>
      <c r="H2263">
        <v>3768</v>
      </c>
      <c r="I2263" t="s">
        <v>32414</v>
      </c>
    </row>
    <row r="2264" spans="1:9" x14ac:dyDescent="0.3">
      <c r="A2264" t="s">
        <v>32415</v>
      </c>
      <c r="B2264">
        <v>47</v>
      </c>
      <c r="C2264">
        <v>-0.30616102000000001</v>
      </c>
      <c r="D2264">
        <v>-0.97874079999999997</v>
      </c>
      <c r="E2264">
        <v>0.49030469999999998</v>
      </c>
      <c r="F2264">
        <v>0.763795</v>
      </c>
      <c r="G2264">
        <v>1</v>
      </c>
      <c r="H2264">
        <v>2223</v>
      </c>
      <c r="I2264" t="s">
        <v>32416</v>
      </c>
    </row>
    <row r="2265" spans="1:9" x14ac:dyDescent="0.3">
      <c r="A2265" t="s">
        <v>32417</v>
      </c>
      <c r="B2265">
        <v>21</v>
      </c>
      <c r="C2265">
        <v>-0.37527772999999998</v>
      </c>
      <c r="D2265">
        <v>-0.97850570000000003</v>
      </c>
      <c r="E2265">
        <v>0.48157248000000002</v>
      </c>
      <c r="F2265">
        <v>0.76358610000000005</v>
      </c>
      <c r="G2265">
        <v>1</v>
      </c>
      <c r="H2265">
        <v>1343</v>
      </c>
      <c r="I2265" t="s">
        <v>31235</v>
      </c>
    </row>
    <row r="2266" spans="1:9" x14ac:dyDescent="0.3">
      <c r="A2266" t="s">
        <v>32418</v>
      </c>
      <c r="B2266">
        <v>16</v>
      </c>
      <c r="C2266">
        <v>-0.40171614</v>
      </c>
      <c r="D2266">
        <v>-0.97806959999999998</v>
      </c>
      <c r="E2266">
        <v>0.489842</v>
      </c>
      <c r="F2266">
        <v>0.76396869999999995</v>
      </c>
      <c r="G2266">
        <v>1</v>
      </c>
      <c r="H2266">
        <v>1098</v>
      </c>
      <c r="I2266" t="s">
        <v>32419</v>
      </c>
    </row>
    <row r="2267" spans="1:9" x14ac:dyDescent="0.3">
      <c r="A2267" t="s">
        <v>32420</v>
      </c>
      <c r="B2267">
        <v>42</v>
      </c>
      <c r="C2267">
        <v>-0.31905784999999998</v>
      </c>
      <c r="D2267">
        <v>-0.97575100000000003</v>
      </c>
      <c r="E2267">
        <v>0.49868764999999998</v>
      </c>
      <c r="F2267">
        <v>0.77060309999999999</v>
      </c>
      <c r="G2267">
        <v>1</v>
      </c>
      <c r="H2267">
        <v>1786</v>
      </c>
      <c r="I2267" t="s">
        <v>31349</v>
      </c>
    </row>
    <row r="2268" spans="1:9" x14ac:dyDescent="0.3">
      <c r="A2268" t="s">
        <v>32421</v>
      </c>
      <c r="B2268">
        <v>21</v>
      </c>
      <c r="C2268">
        <v>-0.36506309999999997</v>
      </c>
      <c r="D2268">
        <v>-0.97559046999999999</v>
      </c>
      <c r="E2268">
        <v>0.47596154000000002</v>
      </c>
      <c r="F2268">
        <v>0.77010769999999995</v>
      </c>
      <c r="G2268">
        <v>1</v>
      </c>
      <c r="H2268">
        <v>1584</v>
      </c>
      <c r="I2268" t="s">
        <v>31889</v>
      </c>
    </row>
    <row r="2269" spans="1:9" x14ac:dyDescent="0.3">
      <c r="A2269" t="s">
        <v>32422</v>
      </c>
      <c r="B2269">
        <v>23</v>
      </c>
      <c r="C2269">
        <v>-0.35742239999999997</v>
      </c>
      <c r="D2269">
        <v>-0.97322624999999996</v>
      </c>
      <c r="E2269">
        <v>0.48820754999999999</v>
      </c>
      <c r="F2269">
        <v>0.7769142</v>
      </c>
      <c r="G2269">
        <v>1</v>
      </c>
      <c r="H2269">
        <v>1374</v>
      </c>
      <c r="I2269" t="s">
        <v>31883</v>
      </c>
    </row>
    <row r="2270" spans="1:9" x14ac:dyDescent="0.3">
      <c r="A2270" t="s">
        <v>32423</v>
      </c>
      <c r="B2270">
        <v>18</v>
      </c>
      <c r="C2270">
        <v>-0.37888579999999999</v>
      </c>
      <c r="D2270">
        <v>-0.97316705999999997</v>
      </c>
      <c r="E2270">
        <v>0.50790066</v>
      </c>
      <c r="F2270">
        <v>0.77613069999999995</v>
      </c>
      <c r="G2270">
        <v>1</v>
      </c>
      <c r="H2270">
        <v>2018</v>
      </c>
      <c r="I2270" t="s">
        <v>32232</v>
      </c>
    </row>
    <row r="2271" spans="1:9" x14ac:dyDescent="0.3">
      <c r="A2271" t="s">
        <v>32424</v>
      </c>
      <c r="B2271">
        <v>47</v>
      </c>
      <c r="C2271">
        <v>-0.30629936000000002</v>
      </c>
      <c r="D2271">
        <v>-0.97296749999999999</v>
      </c>
      <c r="E2271">
        <v>0.48379052</v>
      </c>
      <c r="F2271">
        <v>0.77576319999999999</v>
      </c>
      <c r="G2271">
        <v>1</v>
      </c>
      <c r="H2271">
        <v>1922</v>
      </c>
      <c r="I2271" t="s">
        <v>32425</v>
      </c>
    </row>
    <row r="2272" spans="1:9" x14ac:dyDescent="0.3">
      <c r="A2272" t="s">
        <v>32426</v>
      </c>
      <c r="B2272">
        <v>118</v>
      </c>
      <c r="C2272">
        <v>-0.26794045999999999</v>
      </c>
      <c r="D2272">
        <v>-0.97251712999999995</v>
      </c>
      <c r="E2272">
        <v>0.50522650000000002</v>
      </c>
      <c r="F2272">
        <v>0.77627915000000003</v>
      </c>
      <c r="G2272">
        <v>1</v>
      </c>
      <c r="H2272">
        <v>2117</v>
      </c>
      <c r="I2272" t="s">
        <v>32427</v>
      </c>
    </row>
    <row r="2273" spans="1:9" x14ac:dyDescent="0.3">
      <c r="A2273" t="s">
        <v>32428</v>
      </c>
      <c r="B2273">
        <v>53</v>
      </c>
      <c r="C2273">
        <v>-0.29935402</v>
      </c>
      <c r="D2273">
        <v>-0.97131409999999996</v>
      </c>
      <c r="E2273">
        <v>0.52590674000000004</v>
      </c>
      <c r="F2273">
        <v>0.77907249999999995</v>
      </c>
      <c r="G2273">
        <v>1</v>
      </c>
      <c r="H2273">
        <v>2313</v>
      </c>
      <c r="I2273" t="s">
        <v>32429</v>
      </c>
    </row>
    <row r="2274" spans="1:9" x14ac:dyDescent="0.3">
      <c r="A2274" t="s">
        <v>32430</v>
      </c>
      <c r="B2274">
        <v>50</v>
      </c>
      <c r="C2274">
        <v>-0.30479699999999998</v>
      </c>
      <c r="D2274">
        <v>-0.97110116000000002</v>
      </c>
      <c r="E2274">
        <v>0.51396649999999999</v>
      </c>
      <c r="F2274">
        <v>0.77881820000000002</v>
      </c>
      <c r="G2274">
        <v>1</v>
      </c>
      <c r="H2274">
        <v>2610</v>
      </c>
      <c r="I2274" t="s">
        <v>31676</v>
      </c>
    </row>
    <row r="2275" spans="1:9" x14ac:dyDescent="0.3">
      <c r="A2275" t="s">
        <v>32431</v>
      </c>
      <c r="B2275">
        <v>25</v>
      </c>
      <c r="C2275">
        <v>-0.35305419999999998</v>
      </c>
      <c r="D2275">
        <v>-0.97052866000000004</v>
      </c>
      <c r="E2275">
        <v>0.49756097999999999</v>
      </c>
      <c r="F2275">
        <v>0.77967876000000003</v>
      </c>
      <c r="G2275">
        <v>1</v>
      </c>
      <c r="H2275">
        <v>2534</v>
      </c>
      <c r="I2275" t="s">
        <v>32432</v>
      </c>
    </row>
    <row r="2276" spans="1:9" x14ac:dyDescent="0.3">
      <c r="A2276" t="s">
        <v>32433</v>
      </c>
      <c r="B2276">
        <v>25</v>
      </c>
      <c r="C2276">
        <v>-0.34877095000000002</v>
      </c>
      <c r="D2276">
        <v>-0.97021884000000003</v>
      </c>
      <c r="E2276">
        <v>0.49403343</v>
      </c>
      <c r="F2276">
        <v>0.77972419999999998</v>
      </c>
      <c r="G2276">
        <v>1</v>
      </c>
      <c r="H2276">
        <v>540</v>
      </c>
      <c r="I2276" t="s">
        <v>32434</v>
      </c>
    </row>
    <row r="2277" spans="1:9" x14ac:dyDescent="0.3">
      <c r="A2277" t="s">
        <v>32435</v>
      </c>
      <c r="B2277">
        <v>20</v>
      </c>
      <c r="C2277">
        <v>-0.36393140000000002</v>
      </c>
      <c r="D2277">
        <v>-0.96885334999999995</v>
      </c>
      <c r="E2277">
        <v>0.49883450000000001</v>
      </c>
      <c r="F2277">
        <v>0.78319824000000005</v>
      </c>
      <c r="G2277">
        <v>1</v>
      </c>
      <c r="H2277">
        <v>1399</v>
      </c>
      <c r="I2277" t="s">
        <v>32436</v>
      </c>
    </row>
    <row r="2278" spans="1:9" x14ac:dyDescent="0.3">
      <c r="A2278" t="s">
        <v>32437</v>
      </c>
      <c r="B2278">
        <v>30</v>
      </c>
      <c r="C2278">
        <v>-0.33932250000000003</v>
      </c>
      <c r="D2278">
        <v>-0.96840610000000005</v>
      </c>
      <c r="E2278">
        <v>0.51241535000000005</v>
      </c>
      <c r="F2278">
        <v>0.78365220000000002</v>
      </c>
      <c r="G2278">
        <v>1</v>
      </c>
      <c r="H2278">
        <v>2208</v>
      </c>
      <c r="I2278" t="s">
        <v>32438</v>
      </c>
    </row>
    <row r="2279" spans="1:9" x14ac:dyDescent="0.3">
      <c r="A2279" t="s">
        <v>32439</v>
      </c>
      <c r="B2279">
        <v>35</v>
      </c>
      <c r="C2279">
        <v>-0.32229382000000001</v>
      </c>
      <c r="D2279">
        <v>-0.9682193</v>
      </c>
      <c r="E2279">
        <v>0.52141059999999995</v>
      </c>
      <c r="F2279">
        <v>0.78329090000000001</v>
      </c>
      <c r="G2279">
        <v>1</v>
      </c>
      <c r="H2279">
        <v>1112</v>
      </c>
      <c r="I2279" t="s">
        <v>32440</v>
      </c>
    </row>
    <row r="2280" spans="1:9" x14ac:dyDescent="0.3">
      <c r="A2280" t="s">
        <v>32441</v>
      </c>
      <c r="B2280">
        <v>16</v>
      </c>
      <c r="C2280">
        <v>-0.38610724000000002</v>
      </c>
      <c r="D2280">
        <v>-0.96694106000000002</v>
      </c>
      <c r="E2280">
        <v>0.52783966000000004</v>
      </c>
      <c r="F2280">
        <v>0.78636640000000002</v>
      </c>
      <c r="G2280">
        <v>1</v>
      </c>
      <c r="H2280">
        <v>706</v>
      </c>
      <c r="I2280" t="s">
        <v>32442</v>
      </c>
    </row>
    <row r="2281" spans="1:9" x14ac:dyDescent="0.3">
      <c r="A2281" t="s">
        <v>32443</v>
      </c>
      <c r="B2281">
        <v>99</v>
      </c>
      <c r="C2281">
        <v>-0.26496428</v>
      </c>
      <c r="D2281">
        <v>-0.96684545</v>
      </c>
      <c r="E2281">
        <v>0.53442619999999996</v>
      </c>
      <c r="F2281">
        <v>0.78568439999999995</v>
      </c>
      <c r="G2281">
        <v>1</v>
      </c>
      <c r="H2281">
        <v>2525</v>
      </c>
      <c r="I2281" t="s">
        <v>32444</v>
      </c>
    </row>
    <row r="2282" spans="1:9" x14ac:dyDescent="0.3">
      <c r="A2282" t="s">
        <v>32445</v>
      </c>
      <c r="B2282">
        <v>254</v>
      </c>
      <c r="C2282">
        <v>-0.23701787999999999</v>
      </c>
      <c r="D2282">
        <v>-0.96353560000000005</v>
      </c>
      <c r="E2282">
        <v>0.6</v>
      </c>
      <c r="F2282">
        <v>0.79518690000000003</v>
      </c>
      <c r="G2282">
        <v>1</v>
      </c>
      <c r="H2282">
        <v>1795</v>
      </c>
      <c r="I2282" t="s">
        <v>32446</v>
      </c>
    </row>
    <row r="2283" spans="1:9" x14ac:dyDescent="0.3">
      <c r="A2283" t="s">
        <v>32447</v>
      </c>
      <c r="B2283">
        <v>62</v>
      </c>
      <c r="C2283">
        <v>-0.29124274999999999</v>
      </c>
      <c r="D2283">
        <v>-0.96334059999999999</v>
      </c>
      <c r="E2283">
        <v>0.51724135999999998</v>
      </c>
      <c r="F2283">
        <v>0.79480930000000005</v>
      </c>
      <c r="G2283">
        <v>1</v>
      </c>
      <c r="H2283">
        <v>2891</v>
      </c>
      <c r="I2283" t="s">
        <v>32448</v>
      </c>
    </row>
    <row r="2284" spans="1:9" x14ac:dyDescent="0.3">
      <c r="A2284" t="s">
        <v>32449</v>
      </c>
      <c r="B2284">
        <v>29</v>
      </c>
      <c r="C2284">
        <v>-0.33842941999999998</v>
      </c>
      <c r="D2284">
        <v>-0.96307710000000002</v>
      </c>
      <c r="E2284">
        <v>0.50909090000000001</v>
      </c>
      <c r="F2284">
        <v>0.79461680000000001</v>
      </c>
      <c r="G2284">
        <v>1</v>
      </c>
      <c r="H2284">
        <v>1365</v>
      </c>
      <c r="I2284" t="s">
        <v>32450</v>
      </c>
    </row>
    <row r="2285" spans="1:9" x14ac:dyDescent="0.3">
      <c r="A2285" t="s">
        <v>32451</v>
      </c>
      <c r="B2285">
        <v>71</v>
      </c>
      <c r="C2285">
        <v>-0.27971506000000002</v>
      </c>
      <c r="D2285">
        <v>-0.96304509999999999</v>
      </c>
      <c r="E2285">
        <v>0.55246912999999997</v>
      </c>
      <c r="F2285">
        <v>0.79375589999999996</v>
      </c>
      <c r="G2285">
        <v>1</v>
      </c>
      <c r="H2285">
        <v>4950</v>
      </c>
      <c r="I2285" t="s">
        <v>32452</v>
      </c>
    </row>
    <row r="2286" spans="1:9" x14ac:dyDescent="0.3">
      <c r="A2286" t="s">
        <v>32453</v>
      </c>
      <c r="B2286">
        <v>62</v>
      </c>
      <c r="C2286">
        <v>-0.29287758000000003</v>
      </c>
      <c r="D2286">
        <v>-0.96159410000000001</v>
      </c>
      <c r="E2286">
        <v>0.5100865</v>
      </c>
      <c r="F2286">
        <v>0.79735803999999999</v>
      </c>
      <c r="G2286">
        <v>1</v>
      </c>
      <c r="H2286">
        <v>2582</v>
      </c>
      <c r="I2286" t="s">
        <v>31320</v>
      </c>
    </row>
    <row r="2287" spans="1:9" x14ac:dyDescent="0.3">
      <c r="A2287" t="s">
        <v>32454</v>
      </c>
      <c r="B2287">
        <v>17</v>
      </c>
      <c r="C2287">
        <v>-0.38342967999999999</v>
      </c>
      <c r="D2287">
        <v>-0.96100956000000004</v>
      </c>
      <c r="E2287">
        <v>0.53904282999999997</v>
      </c>
      <c r="F2287">
        <v>0.79817444000000004</v>
      </c>
      <c r="G2287">
        <v>1</v>
      </c>
      <c r="H2287">
        <v>1011</v>
      </c>
      <c r="I2287" t="s">
        <v>32455</v>
      </c>
    </row>
    <row r="2288" spans="1:9" x14ac:dyDescent="0.3">
      <c r="A2288" t="s">
        <v>32456</v>
      </c>
      <c r="B2288">
        <v>41</v>
      </c>
      <c r="C2288">
        <v>-0.31668819999999998</v>
      </c>
      <c r="D2288">
        <v>-0.95995410000000003</v>
      </c>
      <c r="E2288">
        <v>0.52368420000000004</v>
      </c>
      <c r="F2288">
        <v>0.80061643999999998</v>
      </c>
      <c r="G2288">
        <v>1</v>
      </c>
      <c r="H2288">
        <v>1892</v>
      </c>
      <c r="I2288" t="s">
        <v>31901</v>
      </c>
    </row>
    <row r="2289" spans="1:9" x14ac:dyDescent="0.3">
      <c r="A2289" t="s">
        <v>32457</v>
      </c>
      <c r="B2289">
        <v>77</v>
      </c>
      <c r="C2289">
        <v>-0.27767256000000001</v>
      </c>
      <c r="D2289">
        <v>-0.95799226000000004</v>
      </c>
      <c r="E2289">
        <v>0.52959500000000004</v>
      </c>
      <c r="F2289">
        <v>0.80588519999999997</v>
      </c>
      <c r="G2289">
        <v>1</v>
      </c>
      <c r="H2289">
        <v>2071</v>
      </c>
      <c r="I2289" t="s">
        <v>32458</v>
      </c>
    </row>
    <row r="2290" spans="1:9" x14ac:dyDescent="0.3">
      <c r="A2290" t="s">
        <v>32459</v>
      </c>
      <c r="B2290">
        <v>59</v>
      </c>
      <c r="C2290">
        <v>-0.29875275000000001</v>
      </c>
      <c r="D2290">
        <v>-0.95744419999999997</v>
      </c>
      <c r="E2290">
        <v>0.53868190000000005</v>
      </c>
      <c r="F2290">
        <v>0.80668050000000002</v>
      </c>
      <c r="G2290">
        <v>1</v>
      </c>
      <c r="H2290">
        <v>1426</v>
      </c>
      <c r="I2290" t="s">
        <v>32460</v>
      </c>
    </row>
    <row r="2291" spans="1:9" x14ac:dyDescent="0.3">
      <c r="A2291" t="s">
        <v>32461</v>
      </c>
      <c r="B2291">
        <v>63</v>
      </c>
      <c r="C2291">
        <v>-0.28186736000000001</v>
      </c>
      <c r="D2291">
        <v>-0.95707739999999997</v>
      </c>
      <c r="E2291">
        <v>0.55882350000000003</v>
      </c>
      <c r="F2291">
        <v>0.80693020000000004</v>
      </c>
      <c r="G2291">
        <v>1</v>
      </c>
      <c r="H2291">
        <v>5082</v>
      </c>
      <c r="I2291" t="s">
        <v>32462</v>
      </c>
    </row>
    <row r="2292" spans="1:9" x14ac:dyDescent="0.3">
      <c r="A2292" t="s">
        <v>32463</v>
      </c>
      <c r="B2292">
        <v>43</v>
      </c>
      <c r="C2292">
        <v>-0.30805399999999999</v>
      </c>
      <c r="D2292">
        <v>-0.95571494000000001</v>
      </c>
      <c r="E2292">
        <v>0.50132626000000002</v>
      </c>
      <c r="F2292">
        <v>0.81022649999999996</v>
      </c>
      <c r="G2292">
        <v>1</v>
      </c>
      <c r="H2292">
        <v>2257</v>
      </c>
      <c r="I2292" t="s">
        <v>32068</v>
      </c>
    </row>
    <row r="2293" spans="1:9" x14ac:dyDescent="0.3">
      <c r="A2293" t="s">
        <v>32464</v>
      </c>
      <c r="B2293">
        <v>185</v>
      </c>
      <c r="C2293">
        <v>-0.24456259999999999</v>
      </c>
      <c r="D2293">
        <v>-0.95564090000000002</v>
      </c>
      <c r="E2293">
        <v>0.58498024999999998</v>
      </c>
      <c r="F2293">
        <v>0.80948160000000002</v>
      </c>
      <c r="G2293">
        <v>1</v>
      </c>
      <c r="H2293">
        <v>2506</v>
      </c>
      <c r="I2293" t="s">
        <v>32465</v>
      </c>
    </row>
    <row r="2294" spans="1:9" x14ac:dyDescent="0.3">
      <c r="A2294" t="s">
        <v>32466</v>
      </c>
      <c r="B2294">
        <v>15</v>
      </c>
      <c r="C2294">
        <v>-0.39203712000000002</v>
      </c>
      <c r="D2294">
        <v>-0.95506113999999998</v>
      </c>
      <c r="E2294">
        <v>0.53968256999999997</v>
      </c>
      <c r="F2294">
        <v>0.81030999999999997</v>
      </c>
      <c r="G2294">
        <v>1</v>
      </c>
      <c r="H2294">
        <v>3663</v>
      </c>
      <c r="I2294" t="s">
        <v>32467</v>
      </c>
    </row>
    <row r="2295" spans="1:9" x14ac:dyDescent="0.3">
      <c r="A2295" t="s">
        <v>32468</v>
      </c>
      <c r="B2295">
        <v>181</v>
      </c>
      <c r="C2295">
        <v>-0.24523492</v>
      </c>
      <c r="D2295">
        <v>-0.95388819999999996</v>
      </c>
      <c r="E2295">
        <v>0.61302679999999998</v>
      </c>
      <c r="F2295">
        <v>0.81303780000000003</v>
      </c>
      <c r="G2295">
        <v>1</v>
      </c>
      <c r="H2295">
        <v>1951</v>
      </c>
      <c r="I2295" t="s">
        <v>32469</v>
      </c>
    </row>
    <row r="2296" spans="1:9" x14ac:dyDescent="0.3">
      <c r="A2296" t="s">
        <v>32470</v>
      </c>
      <c r="B2296">
        <v>545</v>
      </c>
      <c r="C2296">
        <v>-0.22403482</v>
      </c>
      <c r="D2296">
        <v>-0.95301544999999999</v>
      </c>
      <c r="E2296">
        <v>0.71428572999999995</v>
      </c>
      <c r="F2296">
        <v>0.81478720000000004</v>
      </c>
      <c r="G2296">
        <v>1</v>
      </c>
      <c r="H2296">
        <v>3039</v>
      </c>
      <c r="I2296" t="s">
        <v>32471</v>
      </c>
    </row>
    <row r="2297" spans="1:9" x14ac:dyDescent="0.3">
      <c r="A2297" t="s">
        <v>32472</v>
      </c>
      <c r="B2297">
        <v>393</v>
      </c>
      <c r="C2297">
        <v>-0.22536452000000001</v>
      </c>
      <c r="D2297">
        <v>-0.95279329999999995</v>
      </c>
      <c r="E2297">
        <v>0.66141729999999999</v>
      </c>
      <c r="F2297">
        <v>0.81446799999999997</v>
      </c>
      <c r="G2297">
        <v>1</v>
      </c>
      <c r="H2297">
        <v>2005</v>
      </c>
      <c r="I2297" t="s">
        <v>32473</v>
      </c>
    </row>
    <row r="2298" spans="1:9" x14ac:dyDescent="0.3">
      <c r="A2298" t="s">
        <v>32474</v>
      </c>
      <c r="B2298">
        <v>17</v>
      </c>
      <c r="C2298">
        <v>-0.37252805</v>
      </c>
      <c r="D2298">
        <v>-0.95267380000000002</v>
      </c>
      <c r="E2298">
        <v>0.53362255999999997</v>
      </c>
      <c r="F2298">
        <v>0.81385470000000004</v>
      </c>
      <c r="G2298">
        <v>1</v>
      </c>
      <c r="H2298">
        <v>669</v>
      </c>
      <c r="I2298" t="s">
        <v>32475</v>
      </c>
    </row>
    <row r="2299" spans="1:9" x14ac:dyDescent="0.3">
      <c r="A2299" t="s">
        <v>32476</v>
      </c>
      <c r="B2299">
        <v>27</v>
      </c>
      <c r="C2299">
        <v>-0.33630446000000003</v>
      </c>
      <c r="D2299">
        <v>-0.95212394</v>
      </c>
      <c r="E2299">
        <v>0.52283100000000005</v>
      </c>
      <c r="F2299">
        <v>0.81466470000000002</v>
      </c>
      <c r="G2299">
        <v>1</v>
      </c>
      <c r="H2299">
        <v>3038</v>
      </c>
      <c r="I2299" t="s">
        <v>32477</v>
      </c>
    </row>
    <row r="2300" spans="1:9" x14ac:dyDescent="0.3">
      <c r="A2300" t="s">
        <v>32478</v>
      </c>
      <c r="B2300">
        <v>35</v>
      </c>
      <c r="C2300">
        <v>-0.32525313</v>
      </c>
      <c r="D2300">
        <v>-0.9516637</v>
      </c>
      <c r="E2300">
        <v>0.51474529999999996</v>
      </c>
      <c r="F2300">
        <v>0.81513380000000002</v>
      </c>
      <c r="G2300">
        <v>1</v>
      </c>
      <c r="H2300">
        <v>2276</v>
      </c>
      <c r="I2300" t="s">
        <v>32479</v>
      </c>
    </row>
    <row r="2301" spans="1:9" x14ac:dyDescent="0.3">
      <c r="A2301" t="s">
        <v>32480</v>
      </c>
      <c r="B2301">
        <v>233</v>
      </c>
      <c r="C2301">
        <v>-0.23385558000000001</v>
      </c>
      <c r="D2301">
        <v>-0.95110713999999996</v>
      </c>
      <c r="E2301">
        <v>0.68627450000000001</v>
      </c>
      <c r="F2301">
        <v>0.81586080000000005</v>
      </c>
      <c r="G2301">
        <v>1</v>
      </c>
      <c r="H2301">
        <v>2124</v>
      </c>
      <c r="I2301" t="s">
        <v>32481</v>
      </c>
    </row>
    <row r="2302" spans="1:9" x14ac:dyDescent="0.3">
      <c r="A2302" t="s">
        <v>32482</v>
      </c>
      <c r="B2302">
        <v>16</v>
      </c>
      <c r="C2302">
        <v>-0.38132643999999999</v>
      </c>
      <c r="D2302">
        <v>-0.95051220000000003</v>
      </c>
      <c r="E2302">
        <v>0.52325580000000005</v>
      </c>
      <c r="F2302">
        <v>0.81681793999999996</v>
      </c>
      <c r="G2302">
        <v>1</v>
      </c>
      <c r="H2302">
        <v>2406</v>
      </c>
      <c r="I2302" t="s">
        <v>32465</v>
      </c>
    </row>
    <row r="2303" spans="1:9" x14ac:dyDescent="0.3">
      <c r="A2303" t="s">
        <v>32483</v>
      </c>
      <c r="B2303">
        <v>80</v>
      </c>
      <c r="C2303">
        <v>-0.27748602999999999</v>
      </c>
      <c r="D2303">
        <v>-0.95048319999999997</v>
      </c>
      <c r="E2303">
        <v>0.55769230000000003</v>
      </c>
      <c r="F2303">
        <v>0.81591460000000005</v>
      </c>
      <c r="G2303">
        <v>1</v>
      </c>
      <c r="H2303">
        <v>2147</v>
      </c>
      <c r="I2303" t="s">
        <v>31909</v>
      </c>
    </row>
    <row r="2304" spans="1:9" x14ac:dyDescent="0.3">
      <c r="A2304" t="s">
        <v>32484</v>
      </c>
      <c r="B2304">
        <v>20</v>
      </c>
      <c r="C2304">
        <v>-0.36630094000000002</v>
      </c>
      <c r="D2304">
        <v>-0.95040519999999995</v>
      </c>
      <c r="E2304">
        <v>0.52380954999999996</v>
      </c>
      <c r="F2304">
        <v>0.81519039999999998</v>
      </c>
      <c r="G2304">
        <v>1</v>
      </c>
      <c r="H2304">
        <v>1350</v>
      </c>
      <c r="I2304" t="s">
        <v>32485</v>
      </c>
    </row>
    <row r="2305" spans="1:9" x14ac:dyDescent="0.3">
      <c r="A2305" t="s">
        <v>32486</v>
      </c>
      <c r="B2305">
        <v>24</v>
      </c>
      <c r="C2305">
        <v>-0.34159499999999998</v>
      </c>
      <c r="D2305">
        <v>-0.94822019999999996</v>
      </c>
      <c r="E2305">
        <v>0.51951219999999998</v>
      </c>
      <c r="F2305">
        <v>0.82090956000000004</v>
      </c>
      <c r="G2305">
        <v>1</v>
      </c>
      <c r="H2305">
        <v>9057</v>
      </c>
      <c r="I2305" t="s">
        <v>32487</v>
      </c>
    </row>
    <row r="2306" spans="1:9" x14ac:dyDescent="0.3">
      <c r="A2306" t="s">
        <v>32488</v>
      </c>
      <c r="B2306">
        <v>32</v>
      </c>
      <c r="C2306">
        <v>-0.33153244999999998</v>
      </c>
      <c r="D2306">
        <v>-0.94761870000000004</v>
      </c>
      <c r="E2306">
        <v>0.52295919999999996</v>
      </c>
      <c r="F2306">
        <v>0.82179546000000003</v>
      </c>
      <c r="G2306">
        <v>1</v>
      </c>
      <c r="H2306">
        <v>1514</v>
      </c>
      <c r="I2306" t="s">
        <v>31786</v>
      </c>
    </row>
    <row r="2307" spans="1:9" x14ac:dyDescent="0.3">
      <c r="A2307" t="s">
        <v>32489</v>
      </c>
      <c r="B2307">
        <v>377</v>
      </c>
      <c r="C2307">
        <v>-0.22422932000000001</v>
      </c>
      <c r="D2307">
        <v>-0.94753030000000005</v>
      </c>
      <c r="E2307">
        <v>0.68715084000000004</v>
      </c>
      <c r="F2307">
        <v>0.82106966000000003</v>
      </c>
      <c r="G2307">
        <v>1</v>
      </c>
      <c r="H2307">
        <v>3061</v>
      </c>
      <c r="I2307" t="s">
        <v>32490</v>
      </c>
    </row>
    <row r="2308" spans="1:9" x14ac:dyDescent="0.3">
      <c r="A2308" t="s">
        <v>32491</v>
      </c>
      <c r="B2308">
        <v>208</v>
      </c>
      <c r="C2308">
        <v>-0.23526631000000001</v>
      </c>
      <c r="D2308">
        <v>-0.94724359999999996</v>
      </c>
      <c r="E2308">
        <v>0.64125560000000004</v>
      </c>
      <c r="F2308">
        <v>0.82100755000000003</v>
      </c>
      <c r="G2308">
        <v>1</v>
      </c>
      <c r="H2308">
        <v>3241</v>
      </c>
      <c r="I2308" t="s">
        <v>32492</v>
      </c>
    </row>
    <row r="2309" spans="1:9" x14ac:dyDescent="0.3">
      <c r="A2309" t="s">
        <v>32493</v>
      </c>
      <c r="B2309">
        <v>16</v>
      </c>
      <c r="C2309">
        <v>-0.37670183000000002</v>
      </c>
      <c r="D2309">
        <v>-0.94660630000000001</v>
      </c>
      <c r="E2309">
        <v>0.52980130000000003</v>
      </c>
      <c r="F2309">
        <v>0.82190657</v>
      </c>
      <c r="G2309">
        <v>1</v>
      </c>
      <c r="H2309">
        <v>1009</v>
      </c>
      <c r="I2309" t="s">
        <v>32494</v>
      </c>
    </row>
    <row r="2310" spans="1:9" x14ac:dyDescent="0.3">
      <c r="A2310" t="s">
        <v>32495</v>
      </c>
      <c r="B2310">
        <v>53</v>
      </c>
      <c r="C2310">
        <v>-0.29370170000000001</v>
      </c>
      <c r="D2310">
        <v>-0.94618159999999996</v>
      </c>
      <c r="E2310">
        <v>0.57105939999999999</v>
      </c>
      <c r="F2310">
        <v>0.82226049999999995</v>
      </c>
      <c r="G2310">
        <v>1</v>
      </c>
      <c r="H2310">
        <v>2532</v>
      </c>
      <c r="I2310" t="s">
        <v>32496</v>
      </c>
    </row>
    <row r="2311" spans="1:9" x14ac:dyDescent="0.3">
      <c r="A2311" t="s">
        <v>32497</v>
      </c>
      <c r="B2311">
        <v>123</v>
      </c>
      <c r="C2311">
        <v>-0.25364733</v>
      </c>
      <c r="D2311">
        <v>-0.94506860000000004</v>
      </c>
      <c r="E2311">
        <v>0.59333329999999995</v>
      </c>
      <c r="F2311">
        <v>0.82459009999999999</v>
      </c>
      <c r="G2311">
        <v>1</v>
      </c>
      <c r="H2311">
        <v>4827</v>
      </c>
      <c r="I2311" t="s">
        <v>32498</v>
      </c>
    </row>
    <row r="2312" spans="1:9" x14ac:dyDescent="0.3">
      <c r="A2312" t="s">
        <v>32499</v>
      </c>
      <c r="B2312">
        <v>45</v>
      </c>
      <c r="C2312">
        <v>-0.30844202999999998</v>
      </c>
      <c r="D2312">
        <v>-0.94489484999999995</v>
      </c>
      <c r="E2312">
        <v>0.5433673</v>
      </c>
      <c r="F2312">
        <v>0.82412605999999999</v>
      </c>
      <c r="G2312">
        <v>1</v>
      </c>
      <c r="H2312">
        <v>2735</v>
      </c>
      <c r="I2312" t="s">
        <v>31336</v>
      </c>
    </row>
    <row r="2313" spans="1:9" x14ac:dyDescent="0.3">
      <c r="A2313" t="s">
        <v>32500</v>
      </c>
      <c r="B2313">
        <v>95</v>
      </c>
      <c r="C2313">
        <v>-0.26465075999999998</v>
      </c>
      <c r="D2313">
        <v>-0.94373375000000004</v>
      </c>
      <c r="E2313">
        <v>0.56451609999999997</v>
      </c>
      <c r="F2313">
        <v>0.82691579999999998</v>
      </c>
      <c r="G2313">
        <v>1</v>
      </c>
      <c r="H2313">
        <v>1993</v>
      </c>
      <c r="I2313" t="s">
        <v>31854</v>
      </c>
    </row>
    <row r="2314" spans="1:9" x14ac:dyDescent="0.3">
      <c r="A2314" t="s">
        <v>32501</v>
      </c>
      <c r="B2314">
        <v>263</v>
      </c>
      <c r="C2314">
        <v>-0.23025457999999999</v>
      </c>
      <c r="D2314">
        <v>-0.9435344</v>
      </c>
      <c r="E2314">
        <v>0.67713003999999999</v>
      </c>
      <c r="F2314">
        <v>0.82654064999999999</v>
      </c>
      <c r="G2314">
        <v>1</v>
      </c>
      <c r="H2314">
        <v>2073</v>
      </c>
      <c r="I2314" t="s">
        <v>32502</v>
      </c>
    </row>
    <row r="2315" spans="1:9" x14ac:dyDescent="0.3">
      <c r="A2315" t="s">
        <v>32503</v>
      </c>
      <c r="B2315">
        <v>87</v>
      </c>
      <c r="C2315">
        <v>-0.26593243999999999</v>
      </c>
      <c r="D2315">
        <v>-0.9424342</v>
      </c>
      <c r="E2315">
        <v>0.5669516</v>
      </c>
      <c r="F2315">
        <v>0.82896614000000002</v>
      </c>
      <c r="G2315">
        <v>1</v>
      </c>
      <c r="H2315">
        <v>2673</v>
      </c>
      <c r="I2315" t="s">
        <v>32202</v>
      </c>
    </row>
    <row r="2316" spans="1:9" x14ac:dyDescent="0.3">
      <c r="A2316" t="s">
        <v>32504</v>
      </c>
      <c r="B2316">
        <v>21</v>
      </c>
      <c r="C2316">
        <v>-0.36073527</v>
      </c>
      <c r="D2316">
        <v>-0.94211529999999999</v>
      </c>
      <c r="E2316">
        <v>0.55990220000000002</v>
      </c>
      <c r="F2316">
        <v>0.82896804999999996</v>
      </c>
      <c r="G2316">
        <v>1</v>
      </c>
      <c r="H2316">
        <v>3751</v>
      </c>
      <c r="I2316" t="s">
        <v>32505</v>
      </c>
    </row>
    <row r="2317" spans="1:9" x14ac:dyDescent="0.3">
      <c r="A2317" t="s">
        <v>32506</v>
      </c>
      <c r="B2317">
        <v>652</v>
      </c>
      <c r="C2317">
        <v>-0.21490286</v>
      </c>
      <c r="D2317">
        <v>-0.93968916000000002</v>
      </c>
      <c r="E2317">
        <v>0.81609195000000001</v>
      </c>
      <c r="F2317">
        <v>0.83557709999999996</v>
      </c>
      <c r="G2317">
        <v>1</v>
      </c>
      <c r="H2317">
        <v>3035</v>
      </c>
      <c r="I2317" t="s">
        <v>32507</v>
      </c>
    </row>
    <row r="2318" spans="1:9" x14ac:dyDescent="0.3">
      <c r="A2318" t="s">
        <v>32508</v>
      </c>
      <c r="B2318">
        <v>179</v>
      </c>
      <c r="C2318">
        <v>-0.24217816</v>
      </c>
      <c r="D2318">
        <v>-0.93879939999999995</v>
      </c>
      <c r="E2318">
        <v>0.6157205</v>
      </c>
      <c r="F2318">
        <v>0.83730669999999996</v>
      </c>
      <c r="G2318">
        <v>1</v>
      </c>
      <c r="H2318">
        <v>3602</v>
      </c>
      <c r="I2318" t="s">
        <v>32509</v>
      </c>
    </row>
    <row r="2319" spans="1:9" x14ac:dyDescent="0.3">
      <c r="A2319" t="s">
        <v>32510</v>
      </c>
      <c r="B2319">
        <v>29</v>
      </c>
      <c r="C2319">
        <v>-0.332065</v>
      </c>
      <c r="D2319">
        <v>-0.93863605999999999</v>
      </c>
      <c r="E2319">
        <v>0.52955662999999997</v>
      </c>
      <c r="F2319">
        <v>0.83685213000000003</v>
      </c>
      <c r="G2319">
        <v>1</v>
      </c>
      <c r="H2319">
        <v>3233</v>
      </c>
      <c r="I2319" t="s">
        <v>32511</v>
      </c>
    </row>
    <row r="2320" spans="1:9" x14ac:dyDescent="0.3">
      <c r="A2320" t="s">
        <v>32512</v>
      </c>
      <c r="B2320">
        <v>34</v>
      </c>
      <c r="C2320">
        <v>-0.31388173000000003</v>
      </c>
      <c r="D2320">
        <v>-0.93767489999999998</v>
      </c>
      <c r="E2320">
        <v>0.56284153000000003</v>
      </c>
      <c r="F2320">
        <v>0.83875440000000001</v>
      </c>
      <c r="G2320">
        <v>1</v>
      </c>
      <c r="H2320">
        <v>5936</v>
      </c>
      <c r="I2320" t="s">
        <v>32513</v>
      </c>
    </row>
    <row r="2321" spans="1:9" x14ac:dyDescent="0.3">
      <c r="A2321" t="s">
        <v>32514</v>
      </c>
      <c r="B2321">
        <v>30</v>
      </c>
      <c r="C2321">
        <v>-0.33422532999999999</v>
      </c>
      <c r="D2321">
        <v>-0.93729614999999999</v>
      </c>
      <c r="E2321">
        <v>0.56532070000000001</v>
      </c>
      <c r="F2321">
        <v>0.83889495999999997</v>
      </c>
      <c r="G2321">
        <v>1</v>
      </c>
      <c r="H2321">
        <v>1745</v>
      </c>
      <c r="I2321" t="s">
        <v>31767</v>
      </c>
    </row>
    <row r="2322" spans="1:9" x14ac:dyDescent="0.3">
      <c r="A2322" t="s">
        <v>32515</v>
      </c>
      <c r="B2322">
        <v>31</v>
      </c>
      <c r="C2322">
        <v>-0.31918692999999998</v>
      </c>
      <c r="D2322">
        <v>-0.93660480000000002</v>
      </c>
      <c r="E2322">
        <v>0.57411765999999997</v>
      </c>
      <c r="F2322">
        <v>0.84005313999999998</v>
      </c>
      <c r="G2322">
        <v>1</v>
      </c>
      <c r="H2322">
        <v>1686</v>
      </c>
      <c r="I2322" t="s">
        <v>32516</v>
      </c>
    </row>
    <row r="2323" spans="1:9" x14ac:dyDescent="0.3">
      <c r="A2323" t="s">
        <v>32517</v>
      </c>
      <c r="B2323">
        <v>27</v>
      </c>
      <c r="C2323">
        <v>-0.32751807999999999</v>
      </c>
      <c r="D2323">
        <v>-0.93570719999999996</v>
      </c>
      <c r="E2323">
        <v>0.58980584000000003</v>
      </c>
      <c r="F2323">
        <v>0.84180516000000005</v>
      </c>
      <c r="G2323">
        <v>1</v>
      </c>
      <c r="H2323">
        <v>3761</v>
      </c>
      <c r="I2323" t="s">
        <v>32518</v>
      </c>
    </row>
    <row r="2324" spans="1:9" x14ac:dyDescent="0.3">
      <c r="A2324" t="s">
        <v>32519</v>
      </c>
      <c r="B2324">
        <v>86</v>
      </c>
      <c r="C2324">
        <v>-0.26907900000000001</v>
      </c>
      <c r="D2324">
        <v>-0.93569009999999997</v>
      </c>
      <c r="E2324">
        <v>0.61490685</v>
      </c>
      <c r="F2324">
        <v>0.84086269999999996</v>
      </c>
      <c r="G2324">
        <v>1</v>
      </c>
      <c r="H2324">
        <v>3325</v>
      </c>
      <c r="I2324" t="s">
        <v>32520</v>
      </c>
    </row>
    <row r="2325" spans="1:9" x14ac:dyDescent="0.3">
      <c r="A2325" t="s">
        <v>32521</v>
      </c>
      <c r="B2325">
        <v>64</v>
      </c>
      <c r="C2325">
        <v>-0.27776197000000002</v>
      </c>
      <c r="D2325">
        <v>-0.93454957000000005</v>
      </c>
      <c r="E2325">
        <v>0.6024465</v>
      </c>
      <c r="F2325">
        <v>0.84338250000000003</v>
      </c>
      <c r="G2325">
        <v>1</v>
      </c>
      <c r="H2325">
        <v>1295</v>
      </c>
      <c r="I2325" t="s">
        <v>32522</v>
      </c>
    </row>
    <row r="2326" spans="1:9" x14ac:dyDescent="0.3">
      <c r="A2326" t="s">
        <v>32523</v>
      </c>
      <c r="B2326">
        <v>19</v>
      </c>
      <c r="C2326">
        <v>-0.36447674000000002</v>
      </c>
      <c r="D2326">
        <v>-0.93376725999999999</v>
      </c>
      <c r="E2326">
        <v>0.55847259999999999</v>
      </c>
      <c r="F2326">
        <v>0.84481852999999996</v>
      </c>
      <c r="G2326">
        <v>1</v>
      </c>
      <c r="H2326">
        <v>2847</v>
      </c>
      <c r="I2326" t="s">
        <v>31351</v>
      </c>
    </row>
    <row r="2327" spans="1:9" x14ac:dyDescent="0.3">
      <c r="A2327" t="s">
        <v>32524</v>
      </c>
      <c r="B2327">
        <v>132</v>
      </c>
      <c r="C2327">
        <v>-0.24953443</v>
      </c>
      <c r="D2327">
        <v>-0.93348580000000003</v>
      </c>
      <c r="E2327">
        <v>0.63018870000000005</v>
      </c>
      <c r="F2327">
        <v>0.84462519999999996</v>
      </c>
      <c r="G2327">
        <v>1</v>
      </c>
      <c r="H2327">
        <v>2565</v>
      </c>
      <c r="I2327" t="s">
        <v>32525</v>
      </c>
    </row>
    <row r="2328" spans="1:9" x14ac:dyDescent="0.3">
      <c r="A2328" t="s">
        <v>32526</v>
      </c>
      <c r="B2328">
        <v>27</v>
      </c>
      <c r="C2328">
        <v>-0.33081862000000001</v>
      </c>
      <c r="D2328">
        <v>-0.93257210000000001</v>
      </c>
      <c r="E2328">
        <v>0.57603689999999996</v>
      </c>
      <c r="F2328">
        <v>0.84631175000000003</v>
      </c>
      <c r="G2328">
        <v>1</v>
      </c>
      <c r="H2328">
        <v>1350</v>
      </c>
      <c r="I2328" t="s">
        <v>32527</v>
      </c>
    </row>
    <row r="2329" spans="1:9" x14ac:dyDescent="0.3">
      <c r="A2329" t="s">
        <v>32528</v>
      </c>
      <c r="B2329">
        <v>34</v>
      </c>
      <c r="C2329">
        <v>-0.30545253</v>
      </c>
      <c r="D2329">
        <v>-0.93099509999999996</v>
      </c>
      <c r="E2329">
        <v>0.56575679999999995</v>
      </c>
      <c r="F2329">
        <v>0.85015499999999999</v>
      </c>
      <c r="G2329">
        <v>1</v>
      </c>
      <c r="H2329">
        <v>1160</v>
      </c>
      <c r="I2329" t="s">
        <v>31701</v>
      </c>
    </row>
    <row r="2330" spans="1:9" x14ac:dyDescent="0.3">
      <c r="A2330" t="s">
        <v>32529</v>
      </c>
      <c r="B2330">
        <v>26</v>
      </c>
      <c r="C2330">
        <v>-0.33774555000000001</v>
      </c>
      <c r="D2330">
        <v>-0.93084465999999999</v>
      </c>
      <c r="E2330">
        <v>0.57430729999999997</v>
      </c>
      <c r="F2330">
        <v>0.84969293999999995</v>
      </c>
      <c r="G2330">
        <v>1</v>
      </c>
      <c r="H2330">
        <v>4901</v>
      </c>
      <c r="I2330" t="s">
        <v>32530</v>
      </c>
    </row>
    <row r="2331" spans="1:9" x14ac:dyDescent="0.3">
      <c r="A2331" t="s">
        <v>32531</v>
      </c>
      <c r="B2331">
        <v>16</v>
      </c>
      <c r="C2331">
        <v>-0.37473403999999999</v>
      </c>
      <c r="D2331">
        <v>-0.93004405000000001</v>
      </c>
      <c r="E2331">
        <v>0.56551724999999997</v>
      </c>
      <c r="F2331">
        <v>0.85111029999999999</v>
      </c>
      <c r="G2331">
        <v>1</v>
      </c>
      <c r="H2331">
        <v>801</v>
      </c>
      <c r="I2331" t="s">
        <v>32061</v>
      </c>
    </row>
    <row r="2332" spans="1:9" x14ac:dyDescent="0.3">
      <c r="A2332" t="s">
        <v>32532</v>
      </c>
      <c r="B2332">
        <v>31</v>
      </c>
      <c r="C2332">
        <v>-0.31967896000000001</v>
      </c>
      <c r="D2332">
        <v>-0.92988709999999997</v>
      </c>
      <c r="E2332">
        <v>0.59529410000000005</v>
      </c>
      <c r="F2332">
        <v>0.85057503000000001</v>
      </c>
      <c r="G2332">
        <v>1</v>
      </c>
      <c r="H2332">
        <v>1573</v>
      </c>
      <c r="I2332" t="s">
        <v>31735</v>
      </c>
    </row>
    <row r="2333" spans="1:9" x14ac:dyDescent="0.3">
      <c r="A2333" t="s">
        <v>32533</v>
      </c>
      <c r="B2333">
        <v>33</v>
      </c>
      <c r="C2333">
        <v>-0.31948277000000003</v>
      </c>
      <c r="D2333">
        <v>-0.92934070000000002</v>
      </c>
      <c r="E2333">
        <v>0.56127450000000001</v>
      </c>
      <c r="F2333">
        <v>0.85126685999999996</v>
      </c>
      <c r="G2333">
        <v>1</v>
      </c>
      <c r="H2333">
        <v>1926</v>
      </c>
      <c r="I2333" t="s">
        <v>31989</v>
      </c>
    </row>
    <row r="2334" spans="1:9" x14ac:dyDescent="0.3">
      <c r="A2334" t="s">
        <v>32534</v>
      </c>
      <c r="B2334">
        <v>386</v>
      </c>
      <c r="C2334">
        <v>-0.22303793</v>
      </c>
      <c r="D2334">
        <v>-0.92930449999999998</v>
      </c>
      <c r="E2334">
        <v>0.74305560000000004</v>
      </c>
      <c r="F2334">
        <v>0.85036480000000003</v>
      </c>
      <c r="G2334">
        <v>1</v>
      </c>
      <c r="H2334">
        <v>4782</v>
      </c>
      <c r="I2334" t="s">
        <v>32535</v>
      </c>
    </row>
    <row r="2335" spans="1:9" x14ac:dyDescent="0.3">
      <c r="A2335" t="s">
        <v>32536</v>
      </c>
      <c r="B2335">
        <v>611</v>
      </c>
      <c r="C2335">
        <v>-0.21420483000000001</v>
      </c>
      <c r="D2335">
        <v>-0.92928474999999999</v>
      </c>
      <c r="E2335">
        <v>0.83333330000000005</v>
      </c>
      <c r="F2335">
        <v>0.84943109999999999</v>
      </c>
      <c r="G2335">
        <v>1</v>
      </c>
      <c r="H2335">
        <v>3151</v>
      </c>
      <c r="I2335" t="s">
        <v>32537</v>
      </c>
    </row>
    <row r="2336" spans="1:9" x14ac:dyDescent="0.3">
      <c r="A2336" t="s">
        <v>32538</v>
      </c>
      <c r="B2336">
        <v>58</v>
      </c>
      <c r="C2336">
        <v>-0.28089428</v>
      </c>
      <c r="D2336">
        <v>-0.92904500000000001</v>
      </c>
      <c r="E2336">
        <v>0.59420289999999998</v>
      </c>
      <c r="F2336">
        <v>0.84914509999999999</v>
      </c>
      <c r="G2336">
        <v>1</v>
      </c>
      <c r="H2336">
        <v>5290</v>
      </c>
      <c r="I2336" t="s">
        <v>32539</v>
      </c>
    </row>
    <row r="2337" spans="1:9" x14ac:dyDescent="0.3">
      <c r="A2337" t="s">
        <v>32540</v>
      </c>
      <c r="B2337">
        <v>91</v>
      </c>
      <c r="C2337">
        <v>-0.26116561999999999</v>
      </c>
      <c r="D2337">
        <v>-0.92875660000000004</v>
      </c>
      <c r="E2337">
        <v>0.65573769999999998</v>
      </c>
      <c r="F2337">
        <v>0.84900330000000002</v>
      </c>
      <c r="G2337">
        <v>1</v>
      </c>
      <c r="H2337">
        <v>1940</v>
      </c>
      <c r="I2337" t="s">
        <v>32541</v>
      </c>
    </row>
    <row r="2338" spans="1:9" x14ac:dyDescent="0.3">
      <c r="A2338" t="s">
        <v>32542</v>
      </c>
      <c r="B2338">
        <v>16</v>
      </c>
      <c r="C2338">
        <v>-0.37939932999999998</v>
      </c>
      <c r="D2338">
        <v>-0.92871239999999999</v>
      </c>
      <c r="E2338">
        <v>0.55450237000000002</v>
      </c>
      <c r="F2338">
        <v>0.84814579999999995</v>
      </c>
      <c r="G2338">
        <v>1</v>
      </c>
      <c r="H2338">
        <v>1745</v>
      </c>
      <c r="I2338" t="s">
        <v>32543</v>
      </c>
    </row>
    <row r="2339" spans="1:9" x14ac:dyDescent="0.3">
      <c r="A2339" t="s">
        <v>32544</v>
      </c>
      <c r="B2339">
        <v>68</v>
      </c>
      <c r="C2339">
        <v>-0.27529112</v>
      </c>
      <c r="D2339">
        <v>-0.92831450000000004</v>
      </c>
      <c r="E2339">
        <v>0.59756100000000001</v>
      </c>
      <c r="F2339">
        <v>0.84841602999999999</v>
      </c>
      <c r="G2339">
        <v>1</v>
      </c>
      <c r="H2339">
        <v>3301</v>
      </c>
      <c r="I2339" t="s">
        <v>32520</v>
      </c>
    </row>
    <row r="2340" spans="1:9" x14ac:dyDescent="0.3">
      <c r="A2340" t="s">
        <v>32545</v>
      </c>
      <c r="B2340">
        <v>163</v>
      </c>
      <c r="C2340">
        <v>-0.23980041999999999</v>
      </c>
      <c r="D2340">
        <v>-0.92568797000000003</v>
      </c>
      <c r="E2340">
        <v>0.66938776</v>
      </c>
      <c r="F2340">
        <v>0.85553330000000005</v>
      </c>
      <c r="G2340">
        <v>1</v>
      </c>
      <c r="H2340">
        <v>3025</v>
      </c>
      <c r="I2340" t="s">
        <v>31606</v>
      </c>
    </row>
    <row r="2341" spans="1:9" x14ac:dyDescent="0.3">
      <c r="A2341" t="s">
        <v>32546</v>
      </c>
      <c r="B2341">
        <v>54</v>
      </c>
      <c r="C2341">
        <v>-0.28955069999999999</v>
      </c>
      <c r="D2341">
        <v>-0.92490004999999997</v>
      </c>
      <c r="E2341">
        <v>0.62872629999999996</v>
      </c>
      <c r="F2341">
        <v>0.85694990000000004</v>
      </c>
      <c r="G2341">
        <v>1</v>
      </c>
      <c r="H2341">
        <v>757</v>
      </c>
      <c r="I2341" t="s">
        <v>32547</v>
      </c>
    </row>
    <row r="2342" spans="1:9" x14ac:dyDescent="0.3">
      <c r="A2342" t="s">
        <v>32548</v>
      </c>
      <c r="B2342">
        <v>24</v>
      </c>
      <c r="C2342">
        <v>-0.3311153</v>
      </c>
      <c r="D2342">
        <v>-0.92358910000000005</v>
      </c>
      <c r="E2342">
        <v>0.55555560000000004</v>
      </c>
      <c r="F2342">
        <v>0.85981350000000001</v>
      </c>
      <c r="G2342">
        <v>1</v>
      </c>
      <c r="H2342">
        <v>2681</v>
      </c>
      <c r="I2342" t="s">
        <v>32549</v>
      </c>
    </row>
    <row r="2343" spans="1:9" x14ac:dyDescent="0.3">
      <c r="A2343" t="s">
        <v>32550</v>
      </c>
      <c r="B2343">
        <v>123</v>
      </c>
      <c r="C2343">
        <v>-0.24788760000000001</v>
      </c>
      <c r="D2343">
        <v>-0.92339545000000001</v>
      </c>
      <c r="E2343">
        <v>0.70357144000000005</v>
      </c>
      <c r="F2343">
        <v>0.85943955000000005</v>
      </c>
      <c r="G2343">
        <v>1</v>
      </c>
      <c r="H2343">
        <v>2903</v>
      </c>
      <c r="I2343" t="s">
        <v>32551</v>
      </c>
    </row>
    <row r="2344" spans="1:9" x14ac:dyDescent="0.3">
      <c r="A2344" t="s">
        <v>32552</v>
      </c>
      <c r="B2344">
        <v>16</v>
      </c>
      <c r="C2344">
        <v>-0.37727212999999998</v>
      </c>
      <c r="D2344">
        <v>-0.92297536000000002</v>
      </c>
      <c r="E2344">
        <v>0.56553399999999998</v>
      </c>
      <c r="F2344">
        <v>0.85971070000000005</v>
      </c>
      <c r="G2344">
        <v>1</v>
      </c>
      <c r="H2344">
        <v>1745</v>
      </c>
      <c r="I2344" t="s">
        <v>32375</v>
      </c>
    </row>
    <row r="2345" spans="1:9" x14ac:dyDescent="0.3">
      <c r="A2345" t="s">
        <v>32553</v>
      </c>
      <c r="B2345">
        <v>183</v>
      </c>
      <c r="C2345">
        <v>-0.23942140000000001</v>
      </c>
      <c r="D2345">
        <v>-0.92214119999999999</v>
      </c>
      <c r="E2345">
        <v>0.68076919999999996</v>
      </c>
      <c r="F2345">
        <v>0.86120593999999995</v>
      </c>
      <c r="G2345">
        <v>1</v>
      </c>
      <c r="H2345">
        <v>1883</v>
      </c>
      <c r="I2345" t="s">
        <v>32554</v>
      </c>
    </row>
    <row r="2346" spans="1:9" x14ac:dyDescent="0.3">
      <c r="A2346" t="s">
        <v>32555</v>
      </c>
      <c r="B2346">
        <v>65</v>
      </c>
      <c r="C2346">
        <v>-0.27484858000000001</v>
      </c>
      <c r="D2346">
        <v>-0.92173499999999997</v>
      </c>
      <c r="E2346">
        <v>0.61560696000000004</v>
      </c>
      <c r="F2346">
        <v>0.86145210000000005</v>
      </c>
      <c r="G2346">
        <v>1</v>
      </c>
      <c r="H2346">
        <v>1828</v>
      </c>
      <c r="I2346" t="s">
        <v>32556</v>
      </c>
    </row>
    <row r="2347" spans="1:9" x14ac:dyDescent="0.3">
      <c r="A2347" t="s">
        <v>32557</v>
      </c>
      <c r="B2347">
        <v>18</v>
      </c>
      <c r="C2347">
        <v>-0.36341202</v>
      </c>
      <c r="D2347">
        <v>-0.92046832999999995</v>
      </c>
      <c r="E2347">
        <v>0.56570153999999995</v>
      </c>
      <c r="F2347">
        <v>0.86427414000000002</v>
      </c>
      <c r="G2347">
        <v>1</v>
      </c>
      <c r="H2347">
        <v>2336</v>
      </c>
      <c r="I2347" t="s">
        <v>32558</v>
      </c>
    </row>
    <row r="2348" spans="1:9" x14ac:dyDescent="0.3">
      <c r="A2348" t="s">
        <v>32559</v>
      </c>
      <c r="B2348">
        <v>60</v>
      </c>
      <c r="C2348">
        <v>-0.27989194000000001</v>
      </c>
      <c r="D2348">
        <v>-0.91971976</v>
      </c>
      <c r="E2348">
        <v>0.60818713999999996</v>
      </c>
      <c r="F2348">
        <v>0.86548453999999997</v>
      </c>
      <c r="G2348">
        <v>1</v>
      </c>
      <c r="H2348">
        <v>4357</v>
      </c>
      <c r="I2348" t="s">
        <v>32560</v>
      </c>
    </row>
    <row r="2349" spans="1:9" x14ac:dyDescent="0.3">
      <c r="A2349" t="s">
        <v>32561</v>
      </c>
      <c r="B2349">
        <v>28</v>
      </c>
      <c r="C2349">
        <v>-0.31753809999999999</v>
      </c>
      <c r="D2349">
        <v>-0.91801697000000004</v>
      </c>
      <c r="E2349">
        <v>0.58499999999999996</v>
      </c>
      <c r="F2349">
        <v>0.86933249999999995</v>
      </c>
      <c r="G2349">
        <v>1</v>
      </c>
      <c r="H2349">
        <v>5936</v>
      </c>
      <c r="I2349" t="s">
        <v>32562</v>
      </c>
    </row>
    <row r="2350" spans="1:9" x14ac:dyDescent="0.3">
      <c r="A2350" t="s">
        <v>32563</v>
      </c>
      <c r="B2350">
        <v>33</v>
      </c>
      <c r="C2350">
        <v>-0.31586772000000002</v>
      </c>
      <c r="D2350">
        <v>-0.91766740000000002</v>
      </c>
      <c r="E2350">
        <v>0.59496570000000004</v>
      </c>
      <c r="F2350">
        <v>0.86932279999999995</v>
      </c>
      <c r="G2350">
        <v>1</v>
      </c>
      <c r="H2350">
        <v>1862</v>
      </c>
      <c r="I2350" t="s">
        <v>31304</v>
      </c>
    </row>
    <row r="2351" spans="1:9" x14ac:dyDescent="0.3">
      <c r="A2351" t="s">
        <v>32564</v>
      </c>
      <c r="B2351">
        <v>52</v>
      </c>
      <c r="C2351">
        <v>-0.28434396000000001</v>
      </c>
      <c r="D2351">
        <v>-0.91751104999999999</v>
      </c>
      <c r="E2351">
        <v>0.64589229999999997</v>
      </c>
      <c r="F2351">
        <v>0.86880360000000001</v>
      </c>
      <c r="G2351">
        <v>1</v>
      </c>
      <c r="H2351">
        <v>2227</v>
      </c>
      <c r="I2351" t="s">
        <v>32565</v>
      </c>
    </row>
    <row r="2352" spans="1:9" x14ac:dyDescent="0.3">
      <c r="A2352" t="s">
        <v>32566</v>
      </c>
      <c r="B2352">
        <v>530</v>
      </c>
      <c r="C2352">
        <v>-0.21277257999999999</v>
      </c>
      <c r="D2352">
        <v>-0.91712963999999997</v>
      </c>
      <c r="E2352">
        <v>0.8586956</v>
      </c>
      <c r="F2352">
        <v>0.86886673999999997</v>
      </c>
      <c r="G2352">
        <v>1</v>
      </c>
      <c r="H2352">
        <v>4538</v>
      </c>
      <c r="I2352" t="s">
        <v>32567</v>
      </c>
    </row>
    <row r="2353" spans="1:9" x14ac:dyDescent="0.3">
      <c r="A2353" t="s">
        <v>32568</v>
      </c>
      <c r="B2353">
        <v>84</v>
      </c>
      <c r="C2353">
        <v>-0.26435447000000001</v>
      </c>
      <c r="D2353">
        <v>-0.91709465000000001</v>
      </c>
      <c r="E2353">
        <v>0.62776023000000003</v>
      </c>
      <c r="F2353">
        <v>0.86797950000000001</v>
      </c>
      <c r="G2353">
        <v>1</v>
      </c>
      <c r="H2353">
        <v>2257</v>
      </c>
      <c r="I2353" t="s">
        <v>32569</v>
      </c>
    </row>
    <row r="2354" spans="1:9" x14ac:dyDescent="0.3">
      <c r="A2354" t="s">
        <v>32570</v>
      </c>
      <c r="B2354">
        <v>67</v>
      </c>
      <c r="C2354">
        <v>-0.27134243000000002</v>
      </c>
      <c r="D2354">
        <v>-0.9170275</v>
      </c>
      <c r="E2354">
        <v>0.6481481</v>
      </c>
      <c r="F2354">
        <v>0.86717219999999995</v>
      </c>
      <c r="G2354">
        <v>1</v>
      </c>
      <c r="H2354">
        <v>186</v>
      </c>
      <c r="I2354" t="s">
        <v>32571</v>
      </c>
    </row>
    <row r="2355" spans="1:9" x14ac:dyDescent="0.3">
      <c r="A2355" t="s">
        <v>32572</v>
      </c>
      <c r="B2355">
        <v>27</v>
      </c>
      <c r="C2355">
        <v>-0.33153272</v>
      </c>
      <c r="D2355">
        <v>-0.91660165999999998</v>
      </c>
      <c r="E2355">
        <v>0.60591130000000004</v>
      </c>
      <c r="F2355">
        <v>0.86743349999999997</v>
      </c>
      <c r="G2355">
        <v>1</v>
      </c>
      <c r="H2355">
        <v>3277</v>
      </c>
      <c r="I2355" t="s">
        <v>32573</v>
      </c>
    </row>
    <row r="2356" spans="1:9" x14ac:dyDescent="0.3">
      <c r="A2356" t="s">
        <v>32574</v>
      </c>
      <c r="B2356">
        <v>56</v>
      </c>
      <c r="C2356">
        <v>-0.28174602999999998</v>
      </c>
      <c r="D2356">
        <v>-0.91644853000000004</v>
      </c>
      <c r="E2356">
        <v>0.64589229999999997</v>
      </c>
      <c r="F2356">
        <v>0.86687320000000001</v>
      </c>
      <c r="G2356">
        <v>1</v>
      </c>
      <c r="H2356">
        <v>2136</v>
      </c>
      <c r="I2356" t="s">
        <v>31761</v>
      </c>
    </row>
    <row r="2357" spans="1:9" x14ac:dyDescent="0.3">
      <c r="A2357" t="s">
        <v>32575</v>
      </c>
      <c r="B2357">
        <v>29</v>
      </c>
      <c r="C2357">
        <v>-0.31622394999999998</v>
      </c>
      <c r="D2357">
        <v>-0.91449546999999998</v>
      </c>
      <c r="E2357">
        <v>0.58974360000000003</v>
      </c>
      <c r="F2357">
        <v>0.87171452999999999</v>
      </c>
      <c r="G2357">
        <v>1</v>
      </c>
      <c r="H2357">
        <v>1358</v>
      </c>
      <c r="I2357" t="s">
        <v>32576</v>
      </c>
    </row>
    <row r="2358" spans="1:9" x14ac:dyDescent="0.3">
      <c r="A2358" t="s">
        <v>32577</v>
      </c>
      <c r="B2358">
        <v>64</v>
      </c>
      <c r="C2358">
        <v>-0.27118500000000001</v>
      </c>
      <c r="D2358">
        <v>-0.91390336000000005</v>
      </c>
      <c r="E2358">
        <v>0.66275660000000003</v>
      </c>
      <c r="F2358">
        <v>0.87248576</v>
      </c>
      <c r="G2358">
        <v>1</v>
      </c>
      <c r="H2358">
        <v>2550</v>
      </c>
      <c r="I2358" t="s">
        <v>32578</v>
      </c>
    </row>
    <row r="2359" spans="1:9" x14ac:dyDescent="0.3">
      <c r="A2359" t="s">
        <v>32579</v>
      </c>
      <c r="B2359">
        <v>20</v>
      </c>
      <c r="C2359">
        <v>-0.34752539999999998</v>
      </c>
      <c r="D2359">
        <v>-0.91322689999999995</v>
      </c>
      <c r="E2359">
        <v>0.59952605000000003</v>
      </c>
      <c r="F2359">
        <v>0.87346685000000002</v>
      </c>
      <c r="G2359">
        <v>1</v>
      </c>
      <c r="H2359">
        <v>5742</v>
      </c>
      <c r="I2359" t="s">
        <v>32580</v>
      </c>
    </row>
    <row r="2360" spans="1:9" x14ac:dyDescent="0.3">
      <c r="A2360" t="s">
        <v>32581</v>
      </c>
      <c r="B2360">
        <v>68</v>
      </c>
      <c r="C2360">
        <v>-0.27529112</v>
      </c>
      <c r="D2360">
        <v>-0.91300040000000005</v>
      </c>
      <c r="E2360">
        <v>0.6253687</v>
      </c>
      <c r="F2360">
        <v>0.87310933999999996</v>
      </c>
      <c r="G2360">
        <v>1</v>
      </c>
      <c r="H2360">
        <v>3301</v>
      </c>
      <c r="I2360" t="s">
        <v>32520</v>
      </c>
    </row>
    <row r="2361" spans="1:9" x14ac:dyDescent="0.3">
      <c r="A2361" t="s">
        <v>32582</v>
      </c>
      <c r="B2361">
        <v>66</v>
      </c>
      <c r="C2361">
        <v>-0.26947104999999999</v>
      </c>
      <c r="D2361">
        <v>-0.91273260000000001</v>
      </c>
      <c r="E2361">
        <v>0.60882354000000005</v>
      </c>
      <c r="F2361">
        <v>0.87287395999999995</v>
      </c>
      <c r="G2361">
        <v>1</v>
      </c>
      <c r="H2361">
        <v>2967</v>
      </c>
      <c r="I2361" t="s">
        <v>32583</v>
      </c>
    </row>
    <row r="2362" spans="1:9" x14ac:dyDescent="0.3">
      <c r="A2362" t="s">
        <v>32584</v>
      </c>
      <c r="B2362">
        <v>57</v>
      </c>
      <c r="C2362">
        <v>-0.27609400000000001</v>
      </c>
      <c r="D2362">
        <v>-0.91155549999999996</v>
      </c>
      <c r="E2362">
        <v>0.66022099999999995</v>
      </c>
      <c r="F2362">
        <v>0.87517920000000005</v>
      </c>
      <c r="G2362">
        <v>1</v>
      </c>
      <c r="H2362">
        <v>3807</v>
      </c>
      <c r="I2362" t="s">
        <v>32585</v>
      </c>
    </row>
    <row r="2363" spans="1:9" x14ac:dyDescent="0.3">
      <c r="A2363" t="s">
        <v>32586</v>
      </c>
      <c r="B2363">
        <v>29</v>
      </c>
      <c r="C2363">
        <v>-0.31903344</v>
      </c>
      <c r="D2363">
        <v>-0.90993524000000003</v>
      </c>
      <c r="E2363">
        <v>0.58910890000000005</v>
      </c>
      <c r="F2363">
        <v>0.87878750000000005</v>
      </c>
      <c r="G2363">
        <v>1</v>
      </c>
      <c r="H2363">
        <v>3149</v>
      </c>
      <c r="I2363" t="s">
        <v>32587</v>
      </c>
    </row>
    <row r="2364" spans="1:9" x14ac:dyDescent="0.3">
      <c r="A2364" t="s">
        <v>32588</v>
      </c>
      <c r="B2364">
        <v>67</v>
      </c>
      <c r="C2364">
        <v>-0.27022787999999998</v>
      </c>
      <c r="D2364">
        <v>-0.90986409999999995</v>
      </c>
      <c r="E2364">
        <v>0.65384613999999996</v>
      </c>
      <c r="F2364">
        <v>0.87800959999999995</v>
      </c>
      <c r="G2364">
        <v>1</v>
      </c>
      <c r="H2364">
        <v>2466</v>
      </c>
      <c r="I2364" t="s">
        <v>32589</v>
      </c>
    </row>
    <row r="2365" spans="1:9" x14ac:dyDescent="0.3">
      <c r="A2365" t="s">
        <v>32590</v>
      </c>
      <c r="B2365">
        <v>16</v>
      </c>
      <c r="C2365">
        <v>-0.37141985</v>
      </c>
      <c r="D2365">
        <v>-0.90824579999999999</v>
      </c>
      <c r="E2365">
        <v>0.59396749999999998</v>
      </c>
      <c r="F2365">
        <v>0.88157695999999997</v>
      </c>
      <c r="G2365">
        <v>1</v>
      </c>
      <c r="H2365">
        <v>4125</v>
      </c>
      <c r="I2365" t="s">
        <v>32591</v>
      </c>
    </row>
    <row r="2366" spans="1:9" x14ac:dyDescent="0.3">
      <c r="A2366" t="s">
        <v>32592</v>
      </c>
      <c r="B2366">
        <v>56</v>
      </c>
      <c r="C2366">
        <v>-0.27598</v>
      </c>
      <c r="D2366">
        <v>-0.90822285000000003</v>
      </c>
      <c r="E2366">
        <v>0.63817659999999998</v>
      </c>
      <c r="F2366">
        <v>0.88066095</v>
      </c>
      <c r="G2366">
        <v>1</v>
      </c>
      <c r="H2366">
        <v>757</v>
      </c>
      <c r="I2366" t="s">
        <v>32593</v>
      </c>
    </row>
    <row r="2367" spans="1:9" x14ac:dyDescent="0.3">
      <c r="A2367" t="s">
        <v>32594</v>
      </c>
      <c r="B2367">
        <v>34</v>
      </c>
      <c r="C2367">
        <v>-0.30396834</v>
      </c>
      <c r="D2367">
        <v>-0.90815120000000005</v>
      </c>
      <c r="E2367">
        <v>0.59067356999999998</v>
      </c>
      <c r="F2367">
        <v>0.87987404999999996</v>
      </c>
      <c r="G2367">
        <v>1</v>
      </c>
      <c r="H2367">
        <v>1809</v>
      </c>
      <c r="I2367" t="s">
        <v>32595</v>
      </c>
    </row>
    <row r="2368" spans="1:9" x14ac:dyDescent="0.3">
      <c r="A2368" t="s">
        <v>32596</v>
      </c>
      <c r="B2368">
        <v>18</v>
      </c>
      <c r="C2368">
        <v>-0.35516049999999999</v>
      </c>
      <c r="D2368">
        <v>-0.90789450000000005</v>
      </c>
      <c r="E2368">
        <v>0.57246375000000005</v>
      </c>
      <c r="F2368">
        <v>0.87956566000000003</v>
      </c>
      <c r="G2368">
        <v>1</v>
      </c>
      <c r="H2368">
        <v>1426</v>
      </c>
      <c r="I2368" t="s">
        <v>32597</v>
      </c>
    </row>
    <row r="2369" spans="1:9" x14ac:dyDescent="0.3">
      <c r="A2369" t="s">
        <v>32598</v>
      </c>
      <c r="B2369">
        <v>17</v>
      </c>
      <c r="C2369">
        <v>-0.36114687000000001</v>
      </c>
      <c r="D2369">
        <v>-0.90532374000000004</v>
      </c>
      <c r="E2369">
        <v>0.62052505999999996</v>
      </c>
      <c r="F2369">
        <v>0.8857969</v>
      </c>
      <c r="G2369">
        <v>1</v>
      </c>
      <c r="H2369">
        <v>1595</v>
      </c>
      <c r="I2369" t="s">
        <v>31889</v>
      </c>
    </row>
    <row r="2370" spans="1:9" x14ac:dyDescent="0.3">
      <c r="A2370" t="s">
        <v>32599</v>
      </c>
      <c r="B2370">
        <v>29</v>
      </c>
      <c r="C2370">
        <v>-0.30817087999999998</v>
      </c>
      <c r="D2370">
        <v>-0.90422857000000001</v>
      </c>
      <c r="E2370">
        <v>0.62558139999999995</v>
      </c>
      <c r="F2370">
        <v>0.88789949999999995</v>
      </c>
      <c r="G2370">
        <v>1</v>
      </c>
      <c r="H2370">
        <v>1768</v>
      </c>
      <c r="I2370" t="s">
        <v>31322</v>
      </c>
    </row>
    <row r="2371" spans="1:9" x14ac:dyDescent="0.3">
      <c r="A2371" t="s">
        <v>32600</v>
      </c>
      <c r="B2371">
        <v>84</v>
      </c>
      <c r="C2371">
        <v>-0.25774002000000001</v>
      </c>
      <c r="D2371">
        <v>-0.90401699999999996</v>
      </c>
      <c r="E2371">
        <v>0.68690099999999998</v>
      </c>
      <c r="F2371">
        <v>0.88750320000000005</v>
      </c>
      <c r="G2371">
        <v>1</v>
      </c>
      <c r="H2371">
        <v>3032</v>
      </c>
      <c r="I2371" t="s">
        <v>32601</v>
      </c>
    </row>
    <row r="2372" spans="1:9" x14ac:dyDescent="0.3">
      <c r="A2372" t="s">
        <v>32602</v>
      </c>
      <c r="B2372">
        <v>34</v>
      </c>
      <c r="C2372">
        <v>-0.30582604000000002</v>
      </c>
      <c r="D2372">
        <v>-0.90363497000000004</v>
      </c>
      <c r="E2372">
        <v>0.6237374</v>
      </c>
      <c r="F2372">
        <v>0.88771069999999996</v>
      </c>
      <c r="G2372">
        <v>1</v>
      </c>
      <c r="H2372">
        <v>2373</v>
      </c>
      <c r="I2372" t="s">
        <v>32603</v>
      </c>
    </row>
    <row r="2373" spans="1:9" x14ac:dyDescent="0.3">
      <c r="A2373" t="s">
        <v>32604</v>
      </c>
      <c r="B2373">
        <v>15</v>
      </c>
      <c r="C2373">
        <v>-0.37000322000000002</v>
      </c>
      <c r="D2373">
        <v>-0.90320230000000001</v>
      </c>
      <c r="E2373">
        <v>0.59183675000000002</v>
      </c>
      <c r="F2373">
        <v>0.88789516999999996</v>
      </c>
      <c r="G2373">
        <v>1</v>
      </c>
      <c r="H2373">
        <v>3116</v>
      </c>
      <c r="I2373" t="s">
        <v>32605</v>
      </c>
    </row>
    <row r="2374" spans="1:9" x14ac:dyDescent="0.3">
      <c r="A2374" t="s">
        <v>32606</v>
      </c>
      <c r="B2374">
        <v>43</v>
      </c>
      <c r="C2374">
        <v>-0.29073792999999998</v>
      </c>
      <c r="D2374">
        <v>-0.90290840000000006</v>
      </c>
      <c r="E2374">
        <v>0.65036669999999996</v>
      </c>
      <c r="F2374">
        <v>0.88771754999999997</v>
      </c>
      <c r="G2374">
        <v>1</v>
      </c>
      <c r="H2374">
        <v>1994</v>
      </c>
      <c r="I2374" t="s">
        <v>32311</v>
      </c>
    </row>
    <row r="2375" spans="1:9" x14ac:dyDescent="0.3">
      <c r="A2375" t="s">
        <v>32607</v>
      </c>
      <c r="B2375">
        <v>363</v>
      </c>
      <c r="C2375">
        <v>-0.21731062000000001</v>
      </c>
      <c r="D2375">
        <v>-0.90231600000000001</v>
      </c>
      <c r="E2375">
        <v>0.87195120000000004</v>
      </c>
      <c r="F2375">
        <v>0.88836473000000005</v>
      </c>
      <c r="G2375">
        <v>1</v>
      </c>
      <c r="H2375">
        <v>4654</v>
      </c>
      <c r="I2375" t="s">
        <v>32254</v>
      </c>
    </row>
    <row r="2376" spans="1:9" x14ac:dyDescent="0.3">
      <c r="A2376" t="s">
        <v>32608</v>
      </c>
      <c r="B2376">
        <v>294</v>
      </c>
      <c r="C2376">
        <v>-0.22080177000000001</v>
      </c>
      <c r="D2376">
        <v>-0.90215135000000002</v>
      </c>
      <c r="E2376">
        <v>0.86082475999999997</v>
      </c>
      <c r="F2376">
        <v>0.88780340000000002</v>
      </c>
      <c r="G2376">
        <v>1</v>
      </c>
      <c r="H2376">
        <v>2618</v>
      </c>
      <c r="I2376" t="s">
        <v>32609</v>
      </c>
    </row>
    <row r="2377" spans="1:9" x14ac:dyDescent="0.3">
      <c r="A2377" t="s">
        <v>32610</v>
      </c>
      <c r="B2377">
        <v>27</v>
      </c>
      <c r="C2377">
        <v>-0.3185521</v>
      </c>
      <c r="D2377">
        <v>-0.90176535000000002</v>
      </c>
      <c r="E2377">
        <v>0.62962960000000001</v>
      </c>
      <c r="F2377">
        <v>0.88783730000000005</v>
      </c>
      <c r="G2377">
        <v>1</v>
      </c>
      <c r="H2377">
        <v>539</v>
      </c>
      <c r="I2377" t="s">
        <v>32611</v>
      </c>
    </row>
    <row r="2378" spans="1:9" x14ac:dyDescent="0.3">
      <c r="A2378" t="s">
        <v>32612</v>
      </c>
      <c r="B2378">
        <v>23</v>
      </c>
      <c r="C2378">
        <v>-0.33087113000000001</v>
      </c>
      <c r="D2378">
        <v>-0.90159239999999996</v>
      </c>
      <c r="E2378">
        <v>0.60663509999999998</v>
      </c>
      <c r="F2378">
        <v>0.88732487000000004</v>
      </c>
      <c r="G2378">
        <v>1</v>
      </c>
      <c r="H2378">
        <v>184</v>
      </c>
      <c r="I2378" t="s">
        <v>32613</v>
      </c>
    </row>
    <row r="2379" spans="1:9" x14ac:dyDescent="0.3">
      <c r="A2379" t="s">
        <v>32614</v>
      </c>
      <c r="B2379">
        <v>16</v>
      </c>
      <c r="C2379">
        <v>-0.35512924000000001</v>
      </c>
      <c r="D2379">
        <v>-0.90043850000000003</v>
      </c>
      <c r="E2379">
        <v>0.60045660000000001</v>
      </c>
      <c r="F2379">
        <v>0.88960296000000005</v>
      </c>
      <c r="G2379">
        <v>1</v>
      </c>
      <c r="H2379">
        <v>2466</v>
      </c>
      <c r="I2379" t="s">
        <v>32000</v>
      </c>
    </row>
    <row r="2380" spans="1:9" x14ac:dyDescent="0.3">
      <c r="A2380" t="s">
        <v>32615</v>
      </c>
      <c r="B2380">
        <v>54</v>
      </c>
      <c r="C2380">
        <v>-0.27673893999999999</v>
      </c>
      <c r="D2380">
        <v>-0.89944637000000005</v>
      </c>
      <c r="E2380">
        <v>0.6487252</v>
      </c>
      <c r="F2380">
        <v>0.89148647000000003</v>
      </c>
      <c r="G2380">
        <v>1</v>
      </c>
      <c r="H2380">
        <v>1998</v>
      </c>
      <c r="I2380" t="s">
        <v>32616</v>
      </c>
    </row>
    <row r="2381" spans="1:9" x14ac:dyDescent="0.3">
      <c r="A2381" t="s">
        <v>32617</v>
      </c>
      <c r="B2381">
        <v>146</v>
      </c>
      <c r="C2381">
        <v>-0.23590085999999999</v>
      </c>
      <c r="D2381">
        <v>-0.89821242999999995</v>
      </c>
      <c r="E2381">
        <v>0.75985663999999997</v>
      </c>
      <c r="F2381">
        <v>0.89387039999999995</v>
      </c>
      <c r="G2381">
        <v>1</v>
      </c>
      <c r="H2381">
        <v>3488</v>
      </c>
      <c r="I2381" t="s">
        <v>32618</v>
      </c>
    </row>
    <row r="2382" spans="1:9" x14ac:dyDescent="0.3">
      <c r="A2382" t="s">
        <v>32619</v>
      </c>
      <c r="B2382">
        <v>45</v>
      </c>
      <c r="C2382">
        <v>-0.28795253999999998</v>
      </c>
      <c r="D2382">
        <v>-0.89814910000000003</v>
      </c>
      <c r="E2382">
        <v>0.61813189999999996</v>
      </c>
      <c r="F2382">
        <v>0.89307033999999996</v>
      </c>
      <c r="G2382">
        <v>1</v>
      </c>
      <c r="H2382">
        <v>1231</v>
      </c>
      <c r="I2382" t="s">
        <v>32358</v>
      </c>
    </row>
    <row r="2383" spans="1:9" x14ac:dyDescent="0.3">
      <c r="A2383" t="s">
        <v>32620</v>
      </c>
      <c r="B2383">
        <v>36</v>
      </c>
      <c r="C2383">
        <v>-0.29815366999999998</v>
      </c>
      <c r="D2383">
        <v>-0.89770554999999996</v>
      </c>
      <c r="E2383">
        <v>0.64082689999999998</v>
      </c>
      <c r="F2383">
        <v>0.89326150000000004</v>
      </c>
      <c r="G2383">
        <v>1</v>
      </c>
      <c r="H2383">
        <v>4389</v>
      </c>
      <c r="I2383" t="s">
        <v>32621</v>
      </c>
    </row>
    <row r="2384" spans="1:9" x14ac:dyDescent="0.3">
      <c r="A2384" t="s">
        <v>32622</v>
      </c>
      <c r="B2384">
        <v>114</v>
      </c>
      <c r="C2384">
        <v>-0.24231769</v>
      </c>
      <c r="D2384">
        <v>-0.89751064999999997</v>
      </c>
      <c r="E2384">
        <v>0.75517243000000001</v>
      </c>
      <c r="F2384">
        <v>0.89282189999999995</v>
      </c>
      <c r="G2384">
        <v>1</v>
      </c>
      <c r="H2384">
        <v>3009</v>
      </c>
      <c r="I2384" t="s">
        <v>31606</v>
      </c>
    </row>
    <row r="2385" spans="1:9" x14ac:dyDescent="0.3">
      <c r="A2385" t="s">
        <v>32623</v>
      </c>
      <c r="B2385">
        <v>15</v>
      </c>
      <c r="C2385">
        <v>-0.36840200000000001</v>
      </c>
      <c r="D2385">
        <v>-0.89673250000000004</v>
      </c>
      <c r="E2385">
        <v>0.58949879999999999</v>
      </c>
      <c r="F2385">
        <v>0.89401704000000004</v>
      </c>
      <c r="G2385">
        <v>1</v>
      </c>
      <c r="H2385">
        <v>2907</v>
      </c>
      <c r="I2385" t="s">
        <v>31658</v>
      </c>
    </row>
    <row r="2386" spans="1:9" x14ac:dyDescent="0.3">
      <c r="A2386" t="s">
        <v>32624</v>
      </c>
      <c r="B2386">
        <v>37</v>
      </c>
      <c r="C2386">
        <v>-0.29310556999999998</v>
      </c>
      <c r="D2386">
        <v>-0.89596116999999997</v>
      </c>
      <c r="E2386">
        <v>0.64615387000000002</v>
      </c>
      <c r="F2386">
        <v>0.89514130000000003</v>
      </c>
      <c r="G2386">
        <v>1</v>
      </c>
      <c r="H2386">
        <v>2558</v>
      </c>
      <c r="I2386" t="s">
        <v>32625</v>
      </c>
    </row>
    <row r="2387" spans="1:9" x14ac:dyDescent="0.3">
      <c r="A2387" t="s">
        <v>32626</v>
      </c>
      <c r="B2387">
        <v>46</v>
      </c>
      <c r="C2387">
        <v>-0.27783724999999998</v>
      </c>
      <c r="D2387">
        <v>-0.89589770000000002</v>
      </c>
      <c r="E2387">
        <v>0.63775510000000002</v>
      </c>
      <c r="F2387">
        <v>0.89432979999999995</v>
      </c>
      <c r="G2387">
        <v>1</v>
      </c>
      <c r="H2387">
        <v>2140</v>
      </c>
      <c r="I2387" t="s">
        <v>31909</v>
      </c>
    </row>
    <row r="2388" spans="1:9" x14ac:dyDescent="0.3">
      <c r="A2388" t="s">
        <v>32627</v>
      </c>
      <c r="B2388">
        <v>48</v>
      </c>
      <c r="C2388">
        <v>-0.29006037000000001</v>
      </c>
      <c r="D2388">
        <v>-0.89522749999999995</v>
      </c>
      <c r="E2388">
        <v>0.68814430000000004</v>
      </c>
      <c r="F2388">
        <v>0.89517970000000002</v>
      </c>
      <c r="G2388">
        <v>1</v>
      </c>
      <c r="H2388">
        <v>651</v>
      </c>
      <c r="I2388" t="s">
        <v>32628</v>
      </c>
    </row>
    <row r="2389" spans="1:9" x14ac:dyDescent="0.3">
      <c r="A2389" t="s">
        <v>32629</v>
      </c>
      <c r="B2389">
        <v>75</v>
      </c>
      <c r="C2389">
        <v>-0.26096243000000002</v>
      </c>
      <c r="D2389">
        <v>-0.89262750000000002</v>
      </c>
      <c r="E2389">
        <v>0.72364669999999998</v>
      </c>
      <c r="F2389">
        <v>0.90115743999999998</v>
      </c>
      <c r="G2389">
        <v>1</v>
      </c>
      <c r="H2389">
        <v>2933</v>
      </c>
      <c r="I2389" t="s">
        <v>32551</v>
      </c>
    </row>
    <row r="2390" spans="1:9" x14ac:dyDescent="0.3">
      <c r="A2390" t="s">
        <v>32630</v>
      </c>
      <c r="B2390">
        <v>28</v>
      </c>
      <c r="C2390">
        <v>-0.31124942999999999</v>
      </c>
      <c r="D2390">
        <v>-0.89197123</v>
      </c>
      <c r="E2390">
        <v>0.63814179999999998</v>
      </c>
      <c r="F2390">
        <v>0.90190417000000001</v>
      </c>
      <c r="G2390">
        <v>1</v>
      </c>
      <c r="H2390">
        <v>4310</v>
      </c>
      <c r="I2390" t="s">
        <v>32631</v>
      </c>
    </row>
    <row r="2391" spans="1:9" x14ac:dyDescent="0.3">
      <c r="A2391" t="s">
        <v>32632</v>
      </c>
      <c r="B2391">
        <v>39</v>
      </c>
      <c r="C2391">
        <v>-0.29265022000000002</v>
      </c>
      <c r="D2391">
        <v>-0.89126784000000003</v>
      </c>
      <c r="E2391">
        <v>0.64454979999999995</v>
      </c>
      <c r="F2391">
        <v>0.90276270000000003</v>
      </c>
      <c r="G2391">
        <v>1</v>
      </c>
      <c r="H2391">
        <v>2948</v>
      </c>
      <c r="I2391" t="s">
        <v>32633</v>
      </c>
    </row>
    <row r="2392" spans="1:9" x14ac:dyDescent="0.3">
      <c r="A2392" t="s">
        <v>32634</v>
      </c>
      <c r="B2392">
        <v>27</v>
      </c>
      <c r="C2392">
        <v>-0.31962930000000001</v>
      </c>
      <c r="D2392">
        <v>-0.88814760000000004</v>
      </c>
      <c r="E2392">
        <v>0.64810129999999999</v>
      </c>
      <c r="F2392">
        <v>0.91026479999999999</v>
      </c>
      <c r="G2392">
        <v>1</v>
      </c>
      <c r="H2392">
        <v>1587</v>
      </c>
      <c r="I2392" t="s">
        <v>31831</v>
      </c>
    </row>
    <row r="2393" spans="1:9" x14ac:dyDescent="0.3">
      <c r="A2393" t="s">
        <v>32635</v>
      </c>
      <c r="B2393">
        <v>30</v>
      </c>
      <c r="C2393">
        <v>-0.30448281999999999</v>
      </c>
      <c r="D2393">
        <v>-0.88711320000000005</v>
      </c>
      <c r="E2393">
        <v>0.65249999999999997</v>
      </c>
      <c r="F2393">
        <v>0.91200066000000002</v>
      </c>
      <c r="G2393">
        <v>1</v>
      </c>
      <c r="H2393">
        <v>4011</v>
      </c>
      <c r="I2393" t="s">
        <v>32636</v>
      </c>
    </row>
    <row r="2394" spans="1:9" x14ac:dyDescent="0.3">
      <c r="A2394" t="s">
        <v>32637</v>
      </c>
      <c r="B2394">
        <v>110</v>
      </c>
      <c r="C2394">
        <v>-0.23979413999999999</v>
      </c>
      <c r="D2394">
        <v>-0.88596432999999997</v>
      </c>
      <c r="E2394">
        <v>0.7934426</v>
      </c>
      <c r="F2394">
        <v>0.91411805000000002</v>
      </c>
      <c r="G2394">
        <v>1</v>
      </c>
      <c r="H2394">
        <v>880</v>
      </c>
      <c r="I2394" t="s">
        <v>32638</v>
      </c>
    </row>
    <row r="2395" spans="1:9" x14ac:dyDescent="0.3">
      <c r="A2395" t="s">
        <v>32639</v>
      </c>
      <c r="B2395">
        <v>38</v>
      </c>
      <c r="C2395">
        <v>-0.28889130000000002</v>
      </c>
      <c r="D2395">
        <v>-0.88214946000000005</v>
      </c>
      <c r="E2395">
        <v>0.6757493</v>
      </c>
      <c r="F2395">
        <v>0.92333776000000001</v>
      </c>
      <c r="G2395">
        <v>1</v>
      </c>
      <c r="H2395">
        <v>2965</v>
      </c>
      <c r="I2395" t="s">
        <v>32640</v>
      </c>
    </row>
    <row r="2396" spans="1:9" x14ac:dyDescent="0.3">
      <c r="A2396" t="s">
        <v>32641</v>
      </c>
      <c r="B2396">
        <v>24</v>
      </c>
      <c r="C2396">
        <v>-0.32711594999999999</v>
      </c>
      <c r="D2396">
        <v>-0.88059925999999999</v>
      </c>
      <c r="E2396">
        <v>0.65484629999999999</v>
      </c>
      <c r="F2396">
        <v>0.92633259999999995</v>
      </c>
      <c r="G2396">
        <v>1</v>
      </c>
      <c r="H2396">
        <v>1657</v>
      </c>
      <c r="I2396" t="s">
        <v>31505</v>
      </c>
    </row>
    <row r="2397" spans="1:9" x14ac:dyDescent="0.3">
      <c r="A2397" t="s">
        <v>32642</v>
      </c>
      <c r="B2397">
        <v>74</v>
      </c>
      <c r="C2397">
        <v>-0.25683075</v>
      </c>
      <c r="D2397">
        <v>-0.87946486000000001</v>
      </c>
      <c r="E2397">
        <v>0.71965319999999999</v>
      </c>
      <c r="F2397">
        <v>0.92822780000000005</v>
      </c>
      <c r="G2397">
        <v>1</v>
      </c>
      <c r="H2397">
        <v>2855</v>
      </c>
      <c r="I2397" t="s">
        <v>32643</v>
      </c>
    </row>
    <row r="2398" spans="1:9" x14ac:dyDescent="0.3">
      <c r="A2398" t="s">
        <v>32644</v>
      </c>
      <c r="B2398">
        <v>26</v>
      </c>
      <c r="C2398">
        <v>-0.31644361999999998</v>
      </c>
      <c r="D2398">
        <v>-0.87913909999999995</v>
      </c>
      <c r="E2398">
        <v>0.64678899999999995</v>
      </c>
      <c r="F2398">
        <v>0.92798610000000004</v>
      </c>
      <c r="G2398">
        <v>1</v>
      </c>
      <c r="H2398">
        <v>3006</v>
      </c>
      <c r="I2398" t="s">
        <v>31885</v>
      </c>
    </row>
    <row r="2399" spans="1:9" x14ac:dyDescent="0.3">
      <c r="A2399" t="s">
        <v>32645</v>
      </c>
      <c r="B2399">
        <v>254</v>
      </c>
      <c r="C2399">
        <v>-0.21679694999999999</v>
      </c>
      <c r="D2399">
        <v>-0.8790618</v>
      </c>
      <c r="E2399">
        <v>0.90322579999999997</v>
      </c>
      <c r="F2399">
        <v>0.92716365999999995</v>
      </c>
      <c r="G2399">
        <v>1</v>
      </c>
      <c r="H2399">
        <v>1456</v>
      </c>
      <c r="I2399" t="s">
        <v>32261</v>
      </c>
    </row>
    <row r="2400" spans="1:9" x14ac:dyDescent="0.3">
      <c r="A2400" t="s">
        <v>32646</v>
      </c>
      <c r="B2400">
        <v>18</v>
      </c>
      <c r="C2400">
        <v>-0.34270235999999998</v>
      </c>
      <c r="D2400">
        <v>-0.87868862999999997</v>
      </c>
      <c r="E2400">
        <v>0.61915370000000003</v>
      </c>
      <c r="F2400">
        <v>0.92708190000000001</v>
      </c>
      <c r="G2400">
        <v>1</v>
      </c>
      <c r="H2400">
        <v>492</v>
      </c>
      <c r="I2400" t="s">
        <v>32611</v>
      </c>
    </row>
    <row r="2401" spans="1:9" x14ac:dyDescent="0.3">
      <c r="A2401" t="s">
        <v>32647</v>
      </c>
      <c r="B2401">
        <v>19</v>
      </c>
      <c r="C2401">
        <v>-0.33165803999999999</v>
      </c>
      <c r="D2401">
        <v>-0.87858769999999997</v>
      </c>
      <c r="E2401">
        <v>0.65011823000000002</v>
      </c>
      <c r="F2401">
        <v>0.92634534999999996</v>
      </c>
      <c r="G2401">
        <v>1</v>
      </c>
      <c r="H2401">
        <v>1619</v>
      </c>
      <c r="I2401" t="s">
        <v>32339</v>
      </c>
    </row>
    <row r="2402" spans="1:9" x14ac:dyDescent="0.3">
      <c r="A2402" t="s">
        <v>32648</v>
      </c>
      <c r="B2402">
        <v>15</v>
      </c>
      <c r="C2402">
        <v>-0.35673437000000002</v>
      </c>
      <c r="D2402">
        <v>-0.87830940000000002</v>
      </c>
      <c r="E2402">
        <v>0.63111110000000004</v>
      </c>
      <c r="F2402">
        <v>0.92606949999999999</v>
      </c>
      <c r="G2402">
        <v>1</v>
      </c>
      <c r="H2402">
        <v>1257</v>
      </c>
      <c r="I2402" t="s">
        <v>32649</v>
      </c>
    </row>
    <row r="2403" spans="1:9" x14ac:dyDescent="0.3">
      <c r="A2403" t="s">
        <v>32650</v>
      </c>
      <c r="B2403">
        <v>99</v>
      </c>
      <c r="C2403">
        <v>-0.24467936000000001</v>
      </c>
      <c r="D2403">
        <v>-0.87786423999999996</v>
      </c>
      <c r="E2403">
        <v>0.76489024999999999</v>
      </c>
      <c r="F2403">
        <v>0.92615115999999997</v>
      </c>
      <c r="G2403">
        <v>1</v>
      </c>
      <c r="H2403">
        <v>934</v>
      </c>
      <c r="I2403" t="s">
        <v>32651</v>
      </c>
    </row>
    <row r="2404" spans="1:9" x14ac:dyDescent="0.3">
      <c r="A2404" t="s">
        <v>32652</v>
      </c>
      <c r="B2404">
        <v>88</v>
      </c>
      <c r="C2404">
        <v>-0.25210205000000002</v>
      </c>
      <c r="D2404">
        <v>-0.87766485999999999</v>
      </c>
      <c r="E2404">
        <v>0.75820893</v>
      </c>
      <c r="F2404">
        <v>0.92567750000000004</v>
      </c>
      <c r="G2404">
        <v>1</v>
      </c>
      <c r="H2404">
        <v>1940</v>
      </c>
      <c r="I2404" t="s">
        <v>32469</v>
      </c>
    </row>
    <row r="2405" spans="1:9" x14ac:dyDescent="0.3">
      <c r="A2405" t="s">
        <v>32653</v>
      </c>
      <c r="B2405">
        <v>103</v>
      </c>
      <c r="C2405">
        <v>-0.24434696</v>
      </c>
      <c r="D2405">
        <v>-0.87757163999999999</v>
      </c>
      <c r="E2405">
        <v>0.75312500000000004</v>
      </c>
      <c r="F2405">
        <v>0.92491429999999997</v>
      </c>
      <c r="G2405">
        <v>1</v>
      </c>
      <c r="H2405">
        <v>2238</v>
      </c>
      <c r="I2405" t="s">
        <v>32654</v>
      </c>
    </row>
    <row r="2406" spans="1:9" x14ac:dyDescent="0.3">
      <c r="A2406" t="s">
        <v>32655</v>
      </c>
      <c r="B2406">
        <v>22</v>
      </c>
      <c r="C2406">
        <v>-0.32295649999999998</v>
      </c>
      <c r="D2406">
        <v>-0.87531709999999996</v>
      </c>
      <c r="E2406">
        <v>0.63526570000000004</v>
      </c>
      <c r="F2406">
        <v>0.92967120000000003</v>
      </c>
      <c r="G2406">
        <v>1</v>
      </c>
      <c r="H2406">
        <v>1416</v>
      </c>
      <c r="I2406" t="s">
        <v>31685</v>
      </c>
    </row>
    <row r="2407" spans="1:9" x14ac:dyDescent="0.3">
      <c r="A2407" t="s">
        <v>32656</v>
      </c>
      <c r="B2407">
        <v>23</v>
      </c>
      <c r="C2407">
        <v>-0.3206503</v>
      </c>
      <c r="D2407">
        <v>-0.87223183999999998</v>
      </c>
      <c r="E2407">
        <v>0.65671639999999998</v>
      </c>
      <c r="F2407">
        <v>0.93637479999999995</v>
      </c>
      <c r="G2407">
        <v>1</v>
      </c>
      <c r="H2407">
        <v>1365</v>
      </c>
      <c r="I2407" t="s">
        <v>32657</v>
      </c>
    </row>
    <row r="2408" spans="1:9" x14ac:dyDescent="0.3">
      <c r="A2408" t="s">
        <v>32658</v>
      </c>
      <c r="B2408">
        <v>113</v>
      </c>
      <c r="C2408">
        <v>-0.23741469000000001</v>
      </c>
      <c r="D2408">
        <v>-0.87204539999999997</v>
      </c>
      <c r="E2408">
        <v>0.81</v>
      </c>
      <c r="F2408">
        <v>0.93579849999999998</v>
      </c>
      <c r="G2408">
        <v>1</v>
      </c>
      <c r="H2408">
        <v>1938</v>
      </c>
      <c r="I2408" t="s">
        <v>32554</v>
      </c>
    </row>
    <row r="2409" spans="1:9" x14ac:dyDescent="0.3">
      <c r="A2409" t="s">
        <v>32659</v>
      </c>
      <c r="B2409">
        <v>16</v>
      </c>
      <c r="C2409">
        <v>-0.34988162</v>
      </c>
      <c r="D2409">
        <v>-0.87075860000000005</v>
      </c>
      <c r="E2409">
        <v>0.64482030000000001</v>
      </c>
      <c r="F2409">
        <v>0.93799602999999998</v>
      </c>
      <c r="G2409">
        <v>1</v>
      </c>
      <c r="H2409">
        <v>1350</v>
      </c>
      <c r="I2409" t="s">
        <v>31784</v>
      </c>
    </row>
    <row r="2410" spans="1:9" x14ac:dyDescent="0.3">
      <c r="A2410" t="s">
        <v>32660</v>
      </c>
      <c r="B2410">
        <v>112</v>
      </c>
      <c r="C2410">
        <v>-0.23637469</v>
      </c>
      <c r="D2410">
        <v>-0.86925529999999995</v>
      </c>
      <c r="E2410">
        <v>0.81619936000000004</v>
      </c>
      <c r="F2410">
        <v>0.94055180000000005</v>
      </c>
      <c r="G2410">
        <v>1</v>
      </c>
      <c r="H2410">
        <v>3522</v>
      </c>
      <c r="I2410" t="s">
        <v>32661</v>
      </c>
    </row>
    <row r="2411" spans="1:9" x14ac:dyDescent="0.3">
      <c r="A2411" t="s">
        <v>32662</v>
      </c>
      <c r="B2411">
        <v>19</v>
      </c>
      <c r="C2411">
        <v>-0.33492744000000002</v>
      </c>
      <c r="D2411">
        <v>-0.86912953999999998</v>
      </c>
      <c r="E2411">
        <v>0.6549296</v>
      </c>
      <c r="F2411">
        <v>0.9398666</v>
      </c>
      <c r="G2411">
        <v>1</v>
      </c>
      <c r="H2411">
        <v>4071</v>
      </c>
      <c r="I2411" t="s">
        <v>32663</v>
      </c>
    </row>
    <row r="2412" spans="1:9" x14ac:dyDescent="0.3">
      <c r="A2412" t="s">
        <v>32664</v>
      </c>
      <c r="B2412">
        <v>246</v>
      </c>
      <c r="C2412">
        <v>-0.21797140000000001</v>
      </c>
      <c r="D2412">
        <v>-0.86774910000000005</v>
      </c>
      <c r="E2412">
        <v>0.88444440000000002</v>
      </c>
      <c r="F2412">
        <v>0.94226414000000003</v>
      </c>
      <c r="G2412">
        <v>1</v>
      </c>
      <c r="H2412">
        <v>3805</v>
      </c>
      <c r="I2412" t="s">
        <v>32665</v>
      </c>
    </row>
    <row r="2413" spans="1:9" x14ac:dyDescent="0.3">
      <c r="A2413" t="s">
        <v>32666</v>
      </c>
      <c r="B2413">
        <v>32</v>
      </c>
      <c r="C2413">
        <v>-0.29315105000000002</v>
      </c>
      <c r="D2413">
        <v>-0.86661624999999998</v>
      </c>
      <c r="E2413">
        <v>0.68899524000000001</v>
      </c>
      <c r="F2413">
        <v>0.94385359999999996</v>
      </c>
      <c r="G2413">
        <v>1</v>
      </c>
      <c r="H2413">
        <v>1493</v>
      </c>
      <c r="I2413" t="s">
        <v>32667</v>
      </c>
    </row>
    <row r="2414" spans="1:9" x14ac:dyDescent="0.3">
      <c r="A2414" t="s">
        <v>32668</v>
      </c>
      <c r="B2414">
        <v>16</v>
      </c>
      <c r="C2414">
        <v>-0.35612532000000002</v>
      </c>
      <c r="D2414">
        <v>-0.8663999</v>
      </c>
      <c r="E2414">
        <v>0.66299560000000002</v>
      </c>
      <c r="F2414">
        <v>0.94339980000000001</v>
      </c>
      <c r="G2414">
        <v>1</v>
      </c>
      <c r="H2414">
        <v>1595</v>
      </c>
      <c r="I2414" t="s">
        <v>31917</v>
      </c>
    </row>
    <row r="2415" spans="1:9" x14ac:dyDescent="0.3">
      <c r="A2415" t="s">
        <v>32669</v>
      </c>
      <c r="B2415">
        <v>54</v>
      </c>
      <c r="C2415">
        <v>-0.26267513999999997</v>
      </c>
      <c r="D2415">
        <v>-0.86593410000000004</v>
      </c>
      <c r="E2415">
        <v>0.73599999999999999</v>
      </c>
      <c r="F2415">
        <v>0.9434787</v>
      </c>
      <c r="G2415">
        <v>1</v>
      </c>
      <c r="H2415">
        <v>1351</v>
      </c>
      <c r="I2415" t="s">
        <v>32670</v>
      </c>
    </row>
    <row r="2416" spans="1:9" x14ac:dyDescent="0.3">
      <c r="A2416" t="s">
        <v>32671</v>
      </c>
      <c r="B2416">
        <v>520</v>
      </c>
      <c r="C2416">
        <v>-0.2001008</v>
      </c>
      <c r="D2416">
        <v>-0.86530640000000003</v>
      </c>
      <c r="E2416">
        <v>0.9921875</v>
      </c>
      <c r="F2416">
        <v>0.943971</v>
      </c>
      <c r="G2416">
        <v>1</v>
      </c>
      <c r="H2416">
        <v>2581</v>
      </c>
      <c r="I2416" t="s">
        <v>32672</v>
      </c>
    </row>
    <row r="2417" spans="1:9" x14ac:dyDescent="0.3">
      <c r="A2417" t="s">
        <v>32673</v>
      </c>
      <c r="B2417">
        <v>20</v>
      </c>
      <c r="C2417">
        <v>-0.33110689999999998</v>
      </c>
      <c r="D2417">
        <v>-0.86528592999999998</v>
      </c>
      <c r="E2417">
        <v>0.65393259999999998</v>
      </c>
      <c r="F2417">
        <v>0.94302710000000001</v>
      </c>
      <c r="G2417">
        <v>1</v>
      </c>
      <c r="H2417">
        <v>1174</v>
      </c>
      <c r="I2417" t="s">
        <v>32286</v>
      </c>
    </row>
    <row r="2418" spans="1:9" x14ac:dyDescent="0.3">
      <c r="A2418" t="s">
        <v>32674</v>
      </c>
      <c r="B2418">
        <v>19</v>
      </c>
      <c r="C2418">
        <v>-0.33432925000000002</v>
      </c>
      <c r="D2418">
        <v>-0.86432869999999995</v>
      </c>
      <c r="E2418">
        <v>0.64916470000000004</v>
      </c>
      <c r="F2418">
        <v>0.94425150000000002</v>
      </c>
      <c r="G2418">
        <v>1</v>
      </c>
      <c r="H2418">
        <v>9155</v>
      </c>
      <c r="I2418" t="s">
        <v>32675</v>
      </c>
    </row>
    <row r="2419" spans="1:9" x14ac:dyDescent="0.3">
      <c r="A2419" t="s">
        <v>32676</v>
      </c>
      <c r="B2419">
        <v>24</v>
      </c>
      <c r="C2419">
        <v>-0.31405096999999998</v>
      </c>
      <c r="D2419">
        <v>-0.86083030000000005</v>
      </c>
      <c r="E2419">
        <v>0.67541766000000003</v>
      </c>
      <c r="F2419">
        <v>0.95149930000000005</v>
      </c>
      <c r="G2419">
        <v>1</v>
      </c>
      <c r="H2419">
        <v>3099</v>
      </c>
      <c r="I2419" t="s">
        <v>32677</v>
      </c>
    </row>
    <row r="2420" spans="1:9" x14ac:dyDescent="0.3">
      <c r="A2420" t="s">
        <v>32678</v>
      </c>
      <c r="B2420">
        <v>17</v>
      </c>
      <c r="C2420">
        <v>-0.34160629999999997</v>
      </c>
      <c r="D2420">
        <v>-0.86047273999999996</v>
      </c>
      <c r="E2420">
        <v>0.66101694</v>
      </c>
      <c r="F2420">
        <v>0.95125700000000002</v>
      </c>
      <c r="G2420">
        <v>1</v>
      </c>
      <c r="H2420">
        <v>1972</v>
      </c>
      <c r="I2420" t="s">
        <v>32679</v>
      </c>
    </row>
    <row r="2421" spans="1:9" x14ac:dyDescent="0.3">
      <c r="A2421" t="s">
        <v>32680</v>
      </c>
      <c r="B2421">
        <v>35</v>
      </c>
      <c r="C2421">
        <v>-0.29501309999999997</v>
      </c>
      <c r="D2421">
        <v>-0.86044323</v>
      </c>
      <c r="E2421">
        <v>0.68578552999999998</v>
      </c>
      <c r="F2421">
        <v>0.95033049999999997</v>
      </c>
      <c r="G2421">
        <v>1</v>
      </c>
      <c r="H2421">
        <v>1625</v>
      </c>
      <c r="I2421" t="s">
        <v>31831</v>
      </c>
    </row>
    <row r="2422" spans="1:9" x14ac:dyDescent="0.3">
      <c r="A2422" t="s">
        <v>32681</v>
      </c>
      <c r="B2422">
        <v>36</v>
      </c>
      <c r="C2422">
        <v>-0.28794459999999999</v>
      </c>
      <c r="D2422">
        <v>-0.86026555000000005</v>
      </c>
      <c r="E2422">
        <v>0.67454069999999999</v>
      </c>
      <c r="F2422">
        <v>0.94972610000000002</v>
      </c>
      <c r="G2422">
        <v>1</v>
      </c>
      <c r="H2422">
        <v>3953</v>
      </c>
      <c r="I2422" t="s">
        <v>32682</v>
      </c>
    </row>
    <row r="2423" spans="1:9" x14ac:dyDescent="0.3">
      <c r="A2423" t="s">
        <v>32683</v>
      </c>
      <c r="B2423">
        <v>26</v>
      </c>
      <c r="C2423">
        <v>-0.30907111999999998</v>
      </c>
      <c r="D2423">
        <v>-0.85965853999999997</v>
      </c>
      <c r="E2423">
        <v>0.67447305000000002</v>
      </c>
      <c r="F2423">
        <v>0.95009560000000004</v>
      </c>
      <c r="G2423">
        <v>1</v>
      </c>
      <c r="H2423">
        <v>1991</v>
      </c>
      <c r="I2423" t="s">
        <v>32684</v>
      </c>
    </row>
    <row r="2424" spans="1:9" x14ac:dyDescent="0.3">
      <c r="A2424" t="s">
        <v>32685</v>
      </c>
      <c r="B2424">
        <v>32</v>
      </c>
      <c r="C2424">
        <v>-0.29143625000000001</v>
      </c>
      <c r="D2424">
        <v>-0.85694473999999998</v>
      </c>
      <c r="E2424">
        <v>0.70913464000000004</v>
      </c>
      <c r="F2424">
        <v>0.95537203999999998</v>
      </c>
      <c r="G2424">
        <v>1</v>
      </c>
      <c r="H2424">
        <v>2500</v>
      </c>
      <c r="I2424" t="s">
        <v>32686</v>
      </c>
    </row>
    <row r="2425" spans="1:9" x14ac:dyDescent="0.3">
      <c r="A2425" t="s">
        <v>32687</v>
      </c>
      <c r="B2425">
        <v>20</v>
      </c>
      <c r="C2425">
        <v>-0.32666269999999997</v>
      </c>
      <c r="D2425">
        <v>-0.85625969999999996</v>
      </c>
      <c r="E2425">
        <v>0.66361559999999997</v>
      </c>
      <c r="F2425">
        <v>0.95590799999999998</v>
      </c>
      <c r="G2425">
        <v>1</v>
      </c>
      <c r="H2425">
        <v>1637</v>
      </c>
      <c r="I2425" t="s">
        <v>32688</v>
      </c>
    </row>
    <row r="2426" spans="1:9" x14ac:dyDescent="0.3">
      <c r="A2426" t="s">
        <v>32689</v>
      </c>
      <c r="B2426">
        <v>151</v>
      </c>
      <c r="C2426">
        <v>-0.22414229999999999</v>
      </c>
      <c r="D2426">
        <v>-0.85595520000000003</v>
      </c>
      <c r="E2426">
        <v>0.87351780000000001</v>
      </c>
      <c r="F2426">
        <v>0.95561620000000003</v>
      </c>
      <c r="G2426">
        <v>1</v>
      </c>
      <c r="H2426">
        <v>3498</v>
      </c>
      <c r="I2426" t="s">
        <v>32690</v>
      </c>
    </row>
    <row r="2427" spans="1:9" x14ac:dyDescent="0.3">
      <c r="A2427" t="s">
        <v>32691</v>
      </c>
      <c r="B2427">
        <v>108</v>
      </c>
      <c r="C2427">
        <v>-0.23010158999999999</v>
      </c>
      <c r="D2427">
        <v>-0.85508779999999995</v>
      </c>
      <c r="E2427">
        <v>0.82903223999999998</v>
      </c>
      <c r="F2427">
        <v>0.95656739999999996</v>
      </c>
      <c r="G2427">
        <v>1</v>
      </c>
      <c r="H2427">
        <v>3034</v>
      </c>
      <c r="I2427" t="s">
        <v>32477</v>
      </c>
    </row>
    <row r="2428" spans="1:9" x14ac:dyDescent="0.3">
      <c r="A2428" t="s">
        <v>32692</v>
      </c>
      <c r="B2428">
        <v>45</v>
      </c>
      <c r="C2428">
        <v>-0.27115615999999998</v>
      </c>
      <c r="D2428">
        <v>-0.85336909999999999</v>
      </c>
      <c r="E2428">
        <v>0.75206614000000005</v>
      </c>
      <c r="F2428">
        <v>0.95928042999999996</v>
      </c>
      <c r="G2428">
        <v>1</v>
      </c>
      <c r="H2428">
        <v>3173</v>
      </c>
      <c r="I2428" t="s">
        <v>32693</v>
      </c>
    </row>
    <row r="2429" spans="1:9" x14ac:dyDescent="0.3">
      <c r="A2429" t="s">
        <v>32694</v>
      </c>
      <c r="B2429">
        <v>46</v>
      </c>
      <c r="C2429">
        <v>-0.26763564000000001</v>
      </c>
      <c r="D2429">
        <v>-0.85299069999999999</v>
      </c>
      <c r="E2429">
        <v>0.74005306000000004</v>
      </c>
      <c r="F2429">
        <v>0.95910079999999998</v>
      </c>
      <c r="G2429">
        <v>1</v>
      </c>
      <c r="H2429">
        <v>2608</v>
      </c>
      <c r="I2429" t="s">
        <v>32695</v>
      </c>
    </row>
    <row r="2430" spans="1:9" x14ac:dyDescent="0.3">
      <c r="A2430" t="s">
        <v>32696</v>
      </c>
      <c r="B2430">
        <v>50</v>
      </c>
      <c r="C2430">
        <v>-0.2661635</v>
      </c>
      <c r="D2430">
        <v>-0.85240709999999997</v>
      </c>
      <c r="E2430">
        <v>0.76657825999999996</v>
      </c>
      <c r="F2430">
        <v>0.95935404000000002</v>
      </c>
      <c r="G2430">
        <v>1</v>
      </c>
      <c r="H2430">
        <v>324</v>
      </c>
      <c r="I2430" t="s">
        <v>32697</v>
      </c>
    </row>
    <row r="2431" spans="1:9" x14ac:dyDescent="0.3">
      <c r="A2431" t="s">
        <v>32698</v>
      </c>
      <c r="B2431">
        <v>57</v>
      </c>
      <c r="C2431">
        <v>-0.26305318</v>
      </c>
      <c r="D2431">
        <v>-0.84955409999999998</v>
      </c>
      <c r="E2431">
        <v>0.78284180000000003</v>
      </c>
      <c r="F2431">
        <v>0.9646093</v>
      </c>
      <c r="G2431">
        <v>1</v>
      </c>
      <c r="H2431">
        <v>5082</v>
      </c>
      <c r="I2431" t="s">
        <v>32699</v>
      </c>
    </row>
    <row r="2432" spans="1:9" x14ac:dyDescent="0.3">
      <c r="A2432" t="s">
        <v>32700</v>
      </c>
      <c r="B2432">
        <v>21</v>
      </c>
      <c r="C2432">
        <v>-0.32582864</v>
      </c>
      <c r="D2432">
        <v>-0.84897959999999995</v>
      </c>
      <c r="E2432">
        <v>0.70588240000000002</v>
      </c>
      <c r="F2432">
        <v>0.96490365</v>
      </c>
      <c r="G2432">
        <v>1</v>
      </c>
      <c r="H2432">
        <v>3868</v>
      </c>
      <c r="I2432" t="s">
        <v>32701</v>
      </c>
    </row>
    <row r="2433" spans="1:9" x14ac:dyDescent="0.3">
      <c r="A2433" t="s">
        <v>32702</v>
      </c>
      <c r="B2433">
        <v>64</v>
      </c>
      <c r="C2433">
        <v>-0.25182715</v>
      </c>
      <c r="D2433">
        <v>-0.84830033999999999</v>
      </c>
      <c r="E2433">
        <v>0.81564250000000005</v>
      </c>
      <c r="F2433">
        <v>0.96538305000000002</v>
      </c>
      <c r="G2433">
        <v>1</v>
      </c>
      <c r="H2433">
        <v>3058</v>
      </c>
      <c r="I2433" t="s">
        <v>32703</v>
      </c>
    </row>
    <row r="2434" spans="1:9" x14ac:dyDescent="0.3">
      <c r="A2434" t="s">
        <v>32704</v>
      </c>
      <c r="B2434">
        <v>86</v>
      </c>
      <c r="C2434">
        <v>-0.23766729</v>
      </c>
      <c r="D2434">
        <v>-0.84807719999999998</v>
      </c>
      <c r="E2434">
        <v>0.83685803000000003</v>
      </c>
      <c r="F2434">
        <v>0.96483339999999995</v>
      </c>
      <c r="G2434">
        <v>1</v>
      </c>
      <c r="H2434">
        <v>5893</v>
      </c>
      <c r="I2434" t="s">
        <v>32705</v>
      </c>
    </row>
    <row r="2435" spans="1:9" x14ac:dyDescent="0.3">
      <c r="A2435" t="s">
        <v>32706</v>
      </c>
      <c r="B2435">
        <v>29</v>
      </c>
      <c r="C2435">
        <v>-0.30103382000000001</v>
      </c>
      <c r="D2435">
        <v>-0.84723420000000005</v>
      </c>
      <c r="E2435">
        <v>0.73411760000000004</v>
      </c>
      <c r="F2435">
        <v>0.96553849999999997</v>
      </c>
      <c r="G2435">
        <v>1</v>
      </c>
      <c r="H2435">
        <v>2706</v>
      </c>
      <c r="I2435" t="s">
        <v>32195</v>
      </c>
    </row>
    <row r="2436" spans="1:9" x14ac:dyDescent="0.3">
      <c r="A2436" t="s">
        <v>32707</v>
      </c>
      <c r="B2436">
        <v>81</v>
      </c>
      <c r="C2436">
        <v>-0.24562318999999999</v>
      </c>
      <c r="D2436">
        <v>-0.84718793999999997</v>
      </c>
      <c r="E2436">
        <v>0.79099680000000006</v>
      </c>
      <c r="F2436">
        <v>0.96462829999999999</v>
      </c>
      <c r="G2436">
        <v>1</v>
      </c>
      <c r="H2436">
        <v>2972</v>
      </c>
      <c r="I2436" t="s">
        <v>32708</v>
      </c>
    </row>
    <row r="2437" spans="1:9" x14ac:dyDescent="0.3">
      <c r="A2437" t="s">
        <v>32709</v>
      </c>
      <c r="B2437">
        <v>82</v>
      </c>
      <c r="C2437">
        <v>-0.24039097000000001</v>
      </c>
      <c r="D2437">
        <v>-0.84718789999999999</v>
      </c>
      <c r="E2437">
        <v>0.83529410000000004</v>
      </c>
      <c r="F2437">
        <v>0.96362340000000002</v>
      </c>
      <c r="G2437">
        <v>1</v>
      </c>
      <c r="H2437">
        <v>2815</v>
      </c>
      <c r="I2437" t="s">
        <v>32218</v>
      </c>
    </row>
    <row r="2438" spans="1:9" x14ac:dyDescent="0.3">
      <c r="A2438" t="s">
        <v>32710</v>
      </c>
      <c r="B2438">
        <v>17</v>
      </c>
      <c r="C2438">
        <v>-0.33640330000000002</v>
      </c>
      <c r="D2438">
        <v>-0.84654119999999999</v>
      </c>
      <c r="E2438">
        <v>0.68514410000000003</v>
      </c>
      <c r="F2438">
        <v>0.96403329999999998</v>
      </c>
      <c r="G2438">
        <v>1</v>
      </c>
      <c r="H2438">
        <v>16</v>
      </c>
      <c r="I2438" t="s">
        <v>32711</v>
      </c>
    </row>
    <row r="2439" spans="1:9" x14ac:dyDescent="0.3">
      <c r="A2439" t="s">
        <v>32712</v>
      </c>
      <c r="B2439">
        <v>21</v>
      </c>
      <c r="C2439">
        <v>-0.32111230000000002</v>
      </c>
      <c r="D2439">
        <v>-0.8462385</v>
      </c>
      <c r="E2439">
        <v>0.68275859999999999</v>
      </c>
      <c r="F2439">
        <v>0.96368675999999998</v>
      </c>
      <c r="G2439">
        <v>1</v>
      </c>
      <c r="H2439">
        <v>1777</v>
      </c>
      <c r="I2439" t="s">
        <v>31714</v>
      </c>
    </row>
    <row r="2440" spans="1:9" x14ac:dyDescent="0.3">
      <c r="A2440" t="s">
        <v>32713</v>
      </c>
      <c r="B2440">
        <v>49</v>
      </c>
      <c r="C2440">
        <v>-0.26440609999999998</v>
      </c>
      <c r="D2440">
        <v>-0.845217</v>
      </c>
      <c r="E2440">
        <v>0.75321335</v>
      </c>
      <c r="F2440">
        <v>0.96491693999999995</v>
      </c>
      <c r="G2440">
        <v>1</v>
      </c>
      <c r="H2440">
        <v>4488</v>
      </c>
      <c r="I2440" t="s">
        <v>31270</v>
      </c>
    </row>
    <row r="2441" spans="1:9" x14ac:dyDescent="0.3">
      <c r="A2441" t="s">
        <v>32714</v>
      </c>
      <c r="B2441">
        <v>70</v>
      </c>
      <c r="C2441">
        <v>-0.25001904000000003</v>
      </c>
      <c r="D2441">
        <v>-0.84430384999999997</v>
      </c>
      <c r="E2441">
        <v>0.80055403999999997</v>
      </c>
      <c r="F2441">
        <v>0.96586406000000002</v>
      </c>
      <c r="G2441">
        <v>1</v>
      </c>
      <c r="H2441">
        <v>1909</v>
      </c>
      <c r="I2441" t="s">
        <v>31989</v>
      </c>
    </row>
    <row r="2442" spans="1:9" x14ac:dyDescent="0.3">
      <c r="A2442" t="s">
        <v>32715</v>
      </c>
      <c r="B2442">
        <v>15</v>
      </c>
      <c r="C2442">
        <v>-0.34897316</v>
      </c>
      <c r="D2442">
        <v>-0.84403943999999997</v>
      </c>
      <c r="E2442">
        <v>0.67653759999999996</v>
      </c>
      <c r="F2442">
        <v>0.96539439999999999</v>
      </c>
      <c r="G2442">
        <v>1</v>
      </c>
      <c r="H2442">
        <v>2119</v>
      </c>
      <c r="I2442" t="s">
        <v>31726</v>
      </c>
    </row>
    <row r="2443" spans="1:9" x14ac:dyDescent="0.3">
      <c r="A2443" t="s">
        <v>32716</v>
      </c>
      <c r="B2443">
        <v>32</v>
      </c>
      <c r="C2443">
        <v>-0.29455682999999999</v>
      </c>
      <c r="D2443">
        <v>-0.84261405</v>
      </c>
      <c r="E2443">
        <v>0.71712160000000003</v>
      </c>
      <c r="F2443">
        <v>0.96755223999999995</v>
      </c>
      <c r="G2443">
        <v>1</v>
      </c>
      <c r="H2443">
        <v>2576</v>
      </c>
      <c r="I2443" t="s">
        <v>32717</v>
      </c>
    </row>
    <row r="2444" spans="1:9" x14ac:dyDescent="0.3">
      <c r="A2444" t="s">
        <v>32718</v>
      </c>
      <c r="B2444">
        <v>24</v>
      </c>
      <c r="C2444">
        <v>-0.31206012</v>
      </c>
      <c r="D2444">
        <v>-0.84204619999999997</v>
      </c>
      <c r="E2444">
        <v>0.71395350000000002</v>
      </c>
      <c r="F2444">
        <v>0.96776843000000001</v>
      </c>
      <c r="G2444">
        <v>1</v>
      </c>
      <c r="H2444">
        <v>2237</v>
      </c>
      <c r="I2444" t="s">
        <v>31919</v>
      </c>
    </row>
    <row r="2445" spans="1:9" x14ac:dyDescent="0.3">
      <c r="A2445" t="s">
        <v>32719</v>
      </c>
      <c r="B2445">
        <v>24</v>
      </c>
      <c r="C2445">
        <v>-0.30185869999999998</v>
      </c>
      <c r="D2445">
        <v>-0.84178969999999997</v>
      </c>
      <c r="E2445">
        <v>0.71728974999999995</v>
      </c>
      <c r="F2445">
        <v>0.96735305000000005</v>
      </c>
      <c r="G2445">
        <v>1</v>
      </c>
      <c r="H2445">
        <v>1554</v>
      </c>
      <c r="I2445" t="s">
        <v>32720</v>
      </c>
    </row>
    <row r="2446" spans="1:9" x14ac:dyDescent="0.3">
      <c r="A2446" t="s">
        <v>32721</v>
      </c>
      <c r="B2446">
        <v>21</v>
      </c>
      <c r="C2446">
        <v>-0.31256074</v>
      </c>
      <c r="D2446">
        <v>-0.84155639999999998</v>
      </c>
      <c r="E2446">
        <v>0.70895520000000001</v>
      </c>
      <c r="F2446">
        <v>0.96690229999999999</v>
      </c>
      <c r="G2446">
        <v>1</v>
      </c>
      <c r="H2446">
        <v>2732</v>
      </c>
      <c r="I2446" t="s">
        <v>31488</v>
      </c>
    </row>
    <row r="2447" spans="1:9" x14ac:dyDescent="0.3">
      <c r="A2447" t="s">
        <v>32722</v>
      </c>
      <c r="B2447">
        <v>23</v>
      </c>
      <c r="C2447">
        <v>-0.31286789999999998</v>
      </c>
      <c r="D2447">
        <v>-0.84138020000000002</v>
      </c>
      <c r="E2447">
        <v>0.68909514000000005</v>
      </c>
      <c r="F2447">
        <v>0.96626820000000002</v>
      </c>
      <c r="G2447">
        <v>1</v>
      </c>
      <c r="H2447">
        <v>1777</v>
      </c>
      <c r="I2447" t="s">
        <v>31879</v>
      </c>
    </row>
    <row r="2448" spans="1:9" x14ac:dyDescent="0.3">
      <c r="A2448" t="s">
        <v>32723</v>
      </c>
      <c r="B2448">
        <v>33</v>
      </c>
      <c r="C2448">
        <v>-0.28257864999999999</v>
      </c>
      <c r="D2448">
        <v>-0.84028159999999996</v>
      </c>
      <c r="E2448">
        <v>0.74334140000000004</v>
      </c>
      <c r="F2448">
        <v>0.96763149999999998</v>
      </c>
      <c r="G2448">
        <v>1</v>
      </c>
      <c r="H2448">
        <v>64</v>
      </c>
      <c r="I2448" t="s">
        <v>32724</v>
      </c>
    </row>
    <row r="2449" spans="1:9" x14ac:dyDescent="0.3">
      <c r="A2449" t="s">
        <v>32725</v>
      </c>
      <c r="B2449">
        <v>42</v>
      </c>
      <c r="C2449">
        <v>-0.27132866</v>
      </c>
      <c r="D2449">
        <v>-0.84017869999999995</v>
      </c>
      <c r="E2449">
        <v>0.75141245000000001</v>
      </c>
      <c r="F2449">
        <v>0.96690047000000001</v>
      </c>
      <c r="G2449">
        <v>1</v>
      </c>
      <c r="H2449">
        <v>3009</v>
      </c>
      <c r="I2449" t="s">
        <v>31451</v>
      </c>
    </row>
    <row r="2450" spans="1:9" x14ac:dyDescent="0.3">
      <c r="A2450" t="s">
        <v>32726</v>
      </c>
      <c r="B2450">
        <v>15</v>
      </c>
      <c r="C2450">
        <v>-0.34934682</v>
      </c>
      <c r="D2450">
        <v>-0.84000050000000004</v>
      </c>
      <c r="E2450">
        <v>0.67317075000000004</v>
      </c>
      <c r="F2450">
        <v>0.96632799999999996</v>
      </c>
      <c r="G2450">
        <v>1</v>
      </c>
      <c r="H2450">
        <v>2230</v>
      </c>
      <c r="I2450" t="s">
        <v>32727</v>
      </c>
    </row>
    <row r="2451" spans="1:9" x14ac:dyDescent="0.3">
      <c r="A2451" t="s">
        <v>32728</v>
      </c>
      <c r="B2451">
        <v>163</v>
      </c>
      <c r="C2451">
        <v>-0.21755527999999999</v>
      </c>
      <c r="D2451">
        <v>-0.83985120000000002</v>
      </c>
      <c r="E2451">
        <v>0.89699569999999995</v>
      </c>
      <c r="F2451">
        <v>0.96563065000000003</v>
      </c>
      <c r="G2451">
        <v>1</v>
      </c>
      <c r="H2451">
        <v>2991</v>
      </c>
      <c r="I2451" t="s">
        <v>32703</v>
      </c>
    </row>
    <row r="2452" spans="1:9" x14ac:dyDescent="0.3">
      <c r="A2452" t="s">
        <v>32729</v>
      </c>
      <c r="B2452">
        <v>46</v>
      </c>
      <c r="C2452">
        <v>-0.26586860000000001</v>
      </c>
      <c r="D2452">
        <v>-0.83845380000000003</v>
      </c>
      <c r="E2452">
        <v>0.7888889</v>
      </c>
      <c r="F2452">
        <v>0.96757479999999996</v>
      </c>
      <c r="G2452">
        <v>1</v>
      </c>
      <c r="H2452">
        <v>4637</v>
      </c>
      <c r="I2452" t="s">
        <v>32730</v>
      </c>
    </row>
    <row r="2453" spans="1:9" x14ac:dyDescent="0.3">
      <c r="A2453" t="s">
        <v>32731</v>
      </c>
      <c r="B2453">
        <v>133</v>
      </c>
      <c r="C2453">
        <v>-0.22315446</v>
      </c>
      <c r="D2453">
        <v>-0.83697049999999995</v>
      </c>
      <c r="E2453">
        <v>0.89273360000000002</v>
      </c>
      <c r="F2453">
        <v>0.96966039999999998</v>
      </c>
      <c r="G2453">
        <v>1</v>
      </c>
      <c r="H2453">
        <v>2565</v>
      </c>
      <c r="I2453" t="s">
        <v>32672</v>
      </c>
    </row>
    <row r="2454" spans="1:9" x14ac:dyDescent="0.3">
      <c r="A2454" t="s">
        <v>32732</v>
      </c>
      <c r="B2454">
        <v>26</v>
      </c>
      <c r="C2454">
        <v>-0.29505682</v>
      </c>
      <c r="D2454">
        <v>-0.83609829999999996</v>
      </c>
      <c r="E2454">
        <v>0.73284316000000005</v>
      </c>
      <c r="F2454">
        <v>0.97042172999999998</v>
      </c>
      <c r="G2454">
        <v>1</v>
      </c>
      <c r="H2454">
        <v>5742</v>
      </c>
      <c r="I2454" t="s">
        <v>32733</v>
      </c>
    </row>
    <row r="2455" spans="1:9" x14ac:dyDescent="0.3">
      <c r="A2455" t="s">
        <v>32734</v>
      </c>
      <c r="B2455">
        <v>254</v>
      </c>
      <c r="C2455">
        <v>-0.20629293000000001</v>
      </c>
      <c r="D2455">
        <v>-0.83491870000000001</v>
      </c>
      <c r="E2455">
        <v>0.97247709999999998</v>
      </c>
      <c r="F2455">
        <v>0.97182060000000003</v>
      </c>
      <c r="G2455">
        <v>1</v>
      </c>
      <c r="H2455">
        <v>4417</v>
      </c>
      <c r="I2455" t="s">
        <v>32735</v>
      </c>
    </row>
    <row r="2456" spans="1:9" x14ac:dyDescent="0.3">
      <c r="A2456" t="s">
        <v>32736</v>
      </c>
      <c r="B2456">
        <v>27</v>
      </c>
      <c r="C2456">
        <v>-0.29460619999999998</v>
      </c>
      <c r="D2456">
        <v>-0.83391789999999999</v>
      </c>
      <c r="E2456">
        <v>0.73333334999999999</v>
      </c>
      <c r="F2456">
        <v>0.97293395000000005</v>
      </c>
      <c r="G2456">
        <v>1</v>
      </c>
      <c r="H2456">
        <v>4012</v>
      </c>
      <c r="I2456" t="s">
        <v>31748</v>
      </c>
    </row>
    <row r="2457" spans="1:9" x14ac:dyDescent="0.3">
      <c r="A2457" t="s">
        <v>32737</v>
      </c>
      <c r="B2457">
        <v>267</v>
      </c>
      <c r="C2457">
        <v>-0.20469622000000001</v>
      </c>
      <c r="D2457">
        <v>-0.83218389999999998</v>
      </c>
      <c r="E2457">
        <v>0.94499999999999995</v>
      </c>
      <c r="F2457">
        <v>0.97539246000000002</v>
      </c>
      <c r="G2457">
        <v>1</v>
      </c>
      <c r="H2457">
        <v>3842</v>
      </c>
      <c r="I2457" t="s">
        <v>32738</v>
      </c>
    </row>
    <row r="2458" spans="1:9" x14ac:dyDescent="0.3">
      <c r="A2458" t="s">
        <v>32739</v>
      </c>
      <c r="B2458">
        <v>70</v>
      </c>
      <c r="C2458">
        <v>-0.24360432000000001</v>
      </c>
      <c r="D2458">
        <v>-0.83172120000000005</v>
      </c>
      <c r="E2458">
        <v>0.84242419999999996</v>
      </c>
      <c r="F2458">
        <v>0.97531959999999995</v>
      </c>
      <c r="G2458">
        <v>1</v>
      </c>
      <c r="H2458">
        <v>2630</v>
      </c>
      <c r="I2458" t="s">
        <v>32740</v>
      </c>
    </row>
    <row r="2459" spans="1:9" x14ac:dyDescent="0.3">
      <c r="A2459" t="s">
        <v>32741</v>
      </c>
      <c r="B2459">
        <v>57</v>
      </c>
      <c r="C2459">
        <v>-0.25116100000000002</v>
      </c>
      <c r="D2459">
        <v>-0.83104575000000003</v>
      </c>
      <c r="E2459">
        <v>0.80769230000000003</v>
      </c>
      <c r="F2459">
        <v>0.97565539999999995</v>
      </c>
      <c r="G2459">
        <v>1</v>
      </c>
      <c r="H2459">
        <v>2611</v>
      </c>
      <c r="I2459" t="s">
        <v>32742</v>
      </c>
    </row>
    <row r="2460" spans="1:9" x14ac:dyDescent="0.3">
      <c r="A2460" t="s">
        <v>32743</v>
      </c>
      <c r="B2460">
        <v>39</v>
      </c>
      <c r="C2460">
        <v>-0.27021927000000001</v>
      </c>
      <c r="D2460">
        <v>-0.82929975</v>
      </c>
      <c r="E2460">
        <v>0.76363634999999996</v>
      </c>
      <c r="F2460">
        <v>0.97805330000000001</v>
      </c>
      <c r="G2460">
        <v>1</v>
      </c>
      <c r="H2460">
        <v>4379</v>
      </c>
      <c r="I2460" t="s">
        <v>32744</v>
      </c>
    </row>
    <row r="2461" spans="1:9" x14ac:dyDescent="0.3">
      <c r="A2461" t="s">
        <v>32745</v>
      </c>
      <c r="B2461">
        <v>18</v>
      </c>
      <c r="C2461">
        <v>-0.32671365000000002</v>
      </c>
      <c r="D2461">
        <v>-0.82919173999999995</v>
      </c>
      <c r="E2461">
        <v>0.704955</v>
      </c>
      <c r="F2461">
        <v>0.9772826</v>
      </c>
      <c r="G2461">
        <v>1</v>
      </c>
      <c r="H2461">
        <v>2667</v>
      </c>
      <c r="I2461" t="s">
        <v>32746</v>
      </c>
    </row>
    <row r="2462" spans="1:9" x14ac:dyDescent="0.3">
      <c r="A2462" t="s">
        <v>32747</v>
      </c>
      <c r="B2462">
        <v>18</v>
      </c>
      <c r="C2462">
        <v>-0.31763995</v>
      </c>
      <c r="D2462">
        <v>-0.82877140000000005</v>
      </c>
      <c r="E2462">
        <v>0.68809520000000002</v>
      </c>
      <c r="F2462">
        <v>0.97720503999999997</v>
      </c>
      <c r="G2462">
        <v>1</v>
      </c>
      <c r="H2462">
        <v>2898</v>
      </c>
      <c r="I2462" t="s">
        <v>31972</v>
      </c>
    </row>
    <row r="2463" spans="1:9" x14ac:dyDescent="0.3">
      <c r="A2463" t="s">
        <v>32748</v>
      </c>
      <c r="B2463">
        <v>18</v>
      </c>
      <c r="C2463">
        <v>-0.32879989999999998</v>
      </c>
      <c r="D2463">
        <v>-0.82622010000000001</v>
      </c>
      <c r="E2463">
        <v>0.74370709999999995</v>
      </c>
      <c r="F2463">
        <v>0.98123389999999999</v>
      </c>
      <c r="G2463">
        <v>1</v>
      </c>
      <c r="H2463">
        <v>876</v>
      </c>
      <c r="I2463" t="s">
        <v>31881</v>
      </c>
    </row>
    <row r="2464" spans="1:9" x14ac:dyDescent="0.3">
      <c r="A2464" t="s">
        <v>32749</v>
      </c>
      <c r="B2464">
        <v>45</v>
      </c>
      <c r="C2464">
        <v>-0.2631694</v>
      </c>
      <c r="D2464">
        <v>-0.82621120000000003</v>
      </c>
      <c r="E2464">
        <v>0.78529409999999999</v>
      </c>
      <c r="F2464">
        <v>0.98025180000000001</v>
      </c>
      <c r="G2464">
        <v>1</v>
      </c>
      <c r="H2464">
        <v>3120</v>
      </c>
      <c r="I2464" t="s">
        <v>32750</v>
      </c>
    </row>
    <row r="2465" spans="1:9" x14ac:dyDescent="0.3">
      <c r="A2465" t="s">
        <v>32751</v>
      </c>
      <c r="B2465">
        <v>62</v>
      </c>
      <c r="C2465">
        <v>-0.25350182999999998</v>
      </c>
      <c r="D2465">
        <v>-0.82584625</v>
      </c>
      <c r="E2465">
        <v>0.8071625</v>
      </c>
      <c r="F2465">
        <v>0.97999000000000003</v>
      </c>
      <c r="G2465">
        <v>1</v>
      </c>
      <c r="H2465">
        <v>1785</v>
      </c>
      <c r="I2465" t="s">
        <v>32595</v>
      </c>
    </row>
    <row r="2466" spans="1:9" x14ac:dyDescent="0.3">
      <c r="A2466" t="s">
        <v>32752</v>
      </c>
      <c r="B2466">
        <v>41</v>
      </c>
      <c r="C2466">
        <v>-0.27009856999999998</v>
      </c>
      <c r="D2466">
        <v>-0.82546704999999998</v>
      </c>
      <c r="E2466">
        <v>0.75128203999999998</v>
      </c>
      <c r="F2466">
        <v>0.97970239999999997</v>
      </c>
      <c r="G2466">
        <v>1</v>
      </c>
      <c r="H2466">
        <v>4240</v>
      </c>
      <c r="I2466" t="s">
        <v>32753</v>
      </c>
    </row>
    <row r="2467" spans="1:9" x14ac:dyDescent="0.3">
      <c r="A2467" t="s">
        <v>32754</v>
      </c>
      <c r="B2467">
        <v>49</v>
      </c>
      <c r="C2467">
        <v>-0.25838362999999998</v>
      </c>
      <c r="D2467">
        <v>-0.82545860000000004</v>
      </c>
      <c r="E2467">
        <v>0.79551819999999995</v>
      </c>
      <c r="F2467">
        <v>0.97873650000000001</v>
      </c>
      <c r="G2467">
        <v>1</v>
      </c>
      <c r="H2467">
        <v>2051</v>
      </c>
      <c r="I2467" t="s">
        <v>32755</v>
      </c>
    </row>
    <row r="2468" spans="1:9" x14ac:dyDescent="0.3">
      <c r="A2468" t="s">
        <v>32756</v>
      </c>
      <c r="B2468">
        <v>28</v>
      </c>
      <c r="C2468">
        <v>-0.28972277000000002</v>
      </c>
      <c r="D2468">
        <v>-0.82354337</v>
      </c>
      <c r="E2468">
        <v>0.73580250000000003</v>
      </c>
      <c r="F2468">
        <v>0.98143035000000001</v>
      </c>
      <c r="G2468">
        <v>1</v>
      </c>
      <c r="H2468">
        <v>418</v>
      </c>
      <c r="I2468" t="s">
        <v>32757</v>
      </c>
    </row>
    <row r="2469" spans="1:9" x14ac:dyDescent="0.3">
      <c r="A2469" t="s">
        <v>32758</v>
      </c>
      <c r="B2469">
        <v>23</v>
      </c>
      <c r="C2469">
        <v>-0.29552869999999998</v>
      </c>
      <c r="D2469">
        <v>-0.82309109999999996</v>
      </c>
      <c r="E2469">
        <v>0.74209243000000003</v>
      </c>
      <c r="F2469">
        <v>0.98135550000000005</v>
      </c>
      <c r="G2469">
        <v>1</v>
      </c>
      <c r="H2469">
        <v>2227</v>
      </c>
      <c r="I2469" t="s">
        <v>31998</v>
      </c>
    </row>
    <row r="2470" spans="1:9" x14ac:dyDescent="0.3">
      <c r="A2470" t="s">
        <v>32759</v>
      </c>
      <c r="B2470">
        <v>30</v>
      </c>
      <c r="C2470">
        <v>-0.2826206</v>
      </c>
      <c r="D2470">
        <v>-0.82284279999999999</v>
      </c>
      <c r="E2470">
        <v>0.75675680000000001</v>
      </c>
      <c r="F2470">
        <v>0.98080933000000003</v>
      </c>
      <c r="G2470">
        <v>1</v>
      </c>
      <c r="H2470">
        <v>6132</v>
      </c>
      <c r="I2470" t="s">
        <v>32760</v>
      </c>
    </row>
    <row r="2471" spans="1:9" x14ac:dyDescent="0.3">
      <c r="A2471" t="s">
        <v>32761</v>
      </c>
      <c r="B2471">
        <v>108</v>
      </c>
      <c r="C2471">
        <v>-0.22656138000000001</v>
      </c>
      <c r="D2471">
        <v>-0.8223876</v>
      </c>
      <c r="E2471">
        <v>0.87748340000000002</v>
      </c>
      <c r="F2471">
        <v>0.98067179999999998</v>
      </c>
      <c r="G2471">
        <v>1</v>
      </c>
      <c r="H2471">
        <v>3329</v>
      </c>
      <c r="I2471" t="s">
        <v>32762</v>
      </c>
    </row>
    <row r="2472" spans="1:9" x14ac:dyDescent="0.3">
      <c r="A2472" t="s">
        <v>32763</v>
      </c>
      <c r="B2472">
        <v>46</v>
      </c>
      <c r="C2472">
        <v>-0.25669584000000001</v>
      </c>
      <c r="D2472">
        <v>-0.82009405000000002</v>
      </c>
      <c r="E2472">
        <v>0.80636600000000003</v>
      </c>
      <c r="F2472">
        <v>0.98415995000000001</v>
      </c>
      <c r="G2472">
        <v>1</v>
      </c>
      <c r="H2472">
        <v>2558</v>
      </c>
      <c r="I2472" t="s">
        <v>32320</v>
      </c>
    </row>
    <row r="2473" spans="1:9" x14ac:dyDescent="0.3">
      <c r="A2473" t="s">
        <v>32764</v>
      </c>
      <c r="B2473">
        <v>23</v>
      </c>
      <c r="C2473">
        <v>-0.29496062000000001</v>
      </c>
      <c r="D2473">
        <v>-0.81994193999999998</v>
      </c>
      <c r="E2473">
        <v>0.74677000000000004</v>
      </c>
      <c r="F2473">
        <v>0.98352010000000001</v>
      </c>
      <c r="G2473">
        <v>1</v>
      </c>
      <c r="H2473">
        <v>2227</v>
      </c>
      <c r="I2473" t="s">
        <v>31998</v>
      </c>
    </row>
    <row r="2474" spans="1:9" x14ac:dyDescent="0.3">
      <c r="A2474" t="s">
        <v>32765</v>
      </c>
      <c r="B2474">
        <v>28</v>
      </c>
      <c r="C2474">
        <v>-0.28656197</v>
      </c>
      <c r="D2474">
        <v>-0.819438</v>
      </c>
      <c r="E2474">
        <v>0.77108429999999994</v>
      </c>
      <c r="F2474">
        <v>0.98349379999999997</v>
      </c>
      <c r="G2474">
        <v>1</v>
      </c>
      <c r="H2474">
        <v>3704</v>
      </c>
      <c r="I2474" t="s">
        <v>32766</v>
      </c>
    </row>
    <row r="2475" spans="1:9" x14ac:dyDescent="0.3">
      <c r="A2475" t="s">
        <v>32767</v>
      </c>
      <c r="B2475">
        <v>90</v>
      </c>
      <c r="C2475">
        <v>-0.22963744</v>
      </c>
      <c r="D2475">
        <v>-0.81830590000000003</v>
      </c>
      <c r="E2475">
        <v>0.86350150000000003</v>
      </c>
      <c r="F2475">
        <v>0.98459417000000005</v>
      </c>
      <c r="G2475">
        <v>1</v>
      </c>
      <c r="H2475">
        <v>3220</v>
      </c>
      <c r="I2475" t="s">
        <v>32768</v>
      </c>
    </row>
    <row r="2476" spans="1:9" x14ac:dyDescent="0.3">
      <c r="A2476" t="s">
        <v>32769</v>
      </c>
      <c r="B2476">
        <v>81</v>
      </c>
      <c r="C2476">
        <v>-0.23832500000000001</v>
      </c>
      <c r="D2476">
        <v>-0.81819030000000004</v>
      </c>
      <c r="E2476">
        <v>0.83573483999999998</v>
      </c>
      <c r="F2476">
        <v>0.98380979999999996</v>
      </c>
      <c r="G2476">
        <v>1</v>
      </c>
      <c r="H2476">
        <v>2433</v>
      </c>
      <c r="I2476" t="s">
        <v>32465</v>
      </c>
    </row>
    <row r="2477" spans="1:9" x14ac:dyDescent="0.3">
      <c r="A2477" t="s">
        <v>32770</v>
      </c>
      <c r="B2477">
        <v>470</v>
      </c>
      <c r="C2477">
        <v>-0.18859787</v>
      </c>
      <c r="D2477">
        <v>-0.81756072999999996</v>
      </c>
      <c r="E2477">
        <v>1</v>
      </c>
      <c r="F2477">
        <v>0.98394429999999999</v>
      </c>
      <c r="G2477">
        <v>1</v>
      </c>
      <c r="H2477">
        <v>3637</v>
      </c>
      <c r="I2477" t="s">
        <v>32771</v>
      </c>
    </row>
    <row r="2478" spans="1:9" x14ac:dyDescent="0.3">
      <c r="A2478" t="s">
        <v>32772</v>
      </c>
      <c r="B2478">
        <v>24</v>
      </c>
      <c r="C2478">
        <v>-0.29895505</v>
      </c>
      <c r="D2478">
        <v>-0.81710243000000005</v>
      </c>
      <c r="E2478">
        <v>0.74009899999999995</v>
      </c>
      <c r="F2478">
        <v>0.98381335000000003</v>
      </c>
      <c r="G2478">
        <v>1</v>
      </c>
      <c r="H2478">
        <v>1745</v>
      </c>
      <c r="I2478" t="s">
        <v>32315</v>
      </c>
    </row>
    <row r="2479" spans="1:9" x14ac:dyDescent="0.3">
      <c r="A2479" t="s">
        <v>32773</v>
      </c>
      <c r="B2479">
        <v>17</v>
      </c>
      <c r="C2479">
        <v>-0.31823856</v>
      </c>
      <c r="D2479">
        <v>-0.8163475</v>
      </c>
      <c r="E2479">
        <v>0.703125</v>
      </c>
      <c r="F2479">
        <v>0.98424655000000005</v>
      </c>
      <c r="G2479">
        <v>1</v>
      </c>
      <c r="H2479">
        <v>2700</v>
      </c>
      <c r="I2479" t="s">
        <v>31388</v>
      </c>
    </row>
    <row r="2480" spans="1:9" x14ac:dyDescent="0.3">
      <c r="A2480" t="s">
        <v>32774</v>
      </c>
      <c r="B2480">
        <v>28</v>
      </c>
      <c r="C2480">
        <v>-0.29026327000000002</v>
      </c>
      <c r="D2480">
        <v>-0.81584716000000002</v>
      </c>
      <c r="E2480">
        <v>0.75358849999999999</v>
      </c>
      <c r="F2480">
        <v>0.98413410000000001</v>
      </c>
      <c r="G2480">
        <v>1</v>
      </c>
      <c r="H2480">
        <v>2550</v>
      </c>
      <c r="I2480" t="s">
        <v>32180</v>
      </c>
    </row>
    <row r="2481" spans="1:9" x14ac:dyDescent="0.3">
      <c r="A2481" t="s">
        <v>32775</v>
      </c>
      <c r="B2481">
        <v>73</v>
      </c>
      <c r="C2481">
        <v>-0.23863390000000001</v>
      </c>
      <c r="D2481">
        <v>-0.81249830000000001</v>
      </c>
      <c r="E2481">
        <v>0.85119045000000004</v>
      </c>
      <c r="F2481">
        <v>0.98928360000000004</v>
      </c>
      <c r="G2481">
        <v>1</v>
      </c>
      <c r="H2481">
        <v>3098</v>
      </c>
      <c r="I2481" t="s">
        <v>32776</v>
      </c>
    </row>
    <row r="2482" spans="1:9" x14ac:dyDescent="0.3">
      <c r="A2482" t="s">
        <v>32777</v>
      </c>
      <c r="B2482">
        <v>18</v>
      </c>
      <c r="C2482">
        <v>-0.32313789999999998</v>
      </c>
      <c r="D2482">
        <v>-0.81193919999999997</v>
      </c>
      <c r="E2482">
        <v>0.72250000000000003</v>
      </c>
      <c r="F2482">
        <v>0.98925644000000001</v>
      </c>
      <c r="G2482">
        <v>1</v>
      </c>
      <c r="H2482">
        <v>2334</v>
      </c>
      <c r="I2482" t="s">
        <v>31338</v>
      </c>
    </row>
    <row r="2483" spans="1:9" x14ac:dyDescent="0.3">
      <c r="A2483" t="s">
        <v>32778</v>
      </c>
      <c r="B2483">
        <v>30</v>
      </c>
      <c r="C2483">
        <v>-0.28704044000000001</v>
      </c>
      <c r="D2483">
        <v>-0.81057953999999999</v>
      </c>
      <c r="E2483">
        <v>0.77918779999999999</v>
      </c>
      <c r="F2483">
        <v>0.99077000000000004</v>
      </c>
      <c r="G2483">
        <v>1</v>
      </c>
      <c r="H2483">
        <v>2008</v>
      </c>
      <c r="I2483" t="s">
        <v>32270</v>
      </c>
    </row>
    <row r="2484" spans="1:9" x14ac:dyDescent="0.3">
      <c r="A2484" t="s">
        <v>32779</v>
      </c>
      <c r="B2484">
        <v>22</v>
      </c>
      <c r="C2484">
        <v>-0.30713045999999999</v>
      </c>
      <c r="D2484">
        <v>-0.80991535999999997</v>
      </c>
      <c r="E2484">
        <v>0.73451330000000004</v>
      </c>
      <c r="F2484">
        <v>0.99093960000000003</v>
      </c>
      <c r="G2484">
        <v>1</v>
      </c>
      <c r="H2484">
        <v>2693</v>
      </c>
      <c r="I2484" t="s">
        <v>32780</v>
      </c>
    </row>
    <row r="2485" spans="1:9" x14ac:dyDescent="0.3">
      <c r="A2485" t="s">
        <v>32781</v>
      </c>
      <c r="B2485">
        <v>29</v>
      </c>
      <c r="C2485">
        <v>-0.28011187999999998</v>
      </c>
      <c r="D2485">
        <v>-0.80881009999999998</v>
      </c>
      <c r="E2485">
        <v>0.75534440000000003</v>
      </c>
      <c r="F2485">
        <v>0.99179315999999995</v>
      </c>
      <c r="G2485">
        <v>1</v>
      </c>
      <c r="H2485">
        <v>3326</v>
      </c>
      <c r="I2485" t="s">
        <v>31723</v>
      </c>
    </row>
    <row r="2486" spans="1:9" x14ac:dyDescent="0.3">
      <c r="A2486" t="s">
        <v>32782</v>
      </c>
      <c r="B2486">
        <v>326</v>
      </c>
      <c r="C2486">
        <v>-0.19368484999999999</v>
      </c>
      <c r="D2486">
        <v>-0.80561289999999997</v>
      </c>
      <c r="E2486">
        <v>0.98837209999999998</v>
      </c>
      <c r="F2486">
        <v>0.9962221</v>
      </c>
      <c r="G2486">
        <v>1</v>
      </c>
      <c r="H2486">
        <v>3037</v>
      </c>
      <c r="I2486" t="s">
        <v>32010</v>
      </c>
    </row>
    <row r="2487" spans="1:9" x14ac:dyDescent="0.3">
      <c r="A2487" t="s">
        <v>32783</v>
      </c>
      <c r="B2487">
        <v>17</v>
      </c>
      <c r="C2487">
        <v>-0.31759559999999998</v>
      </c>
      <c r="D2487">
        <v>-0.80488174999999995</v>
      </c>
      <c r="E2487">
        <v>0.71198159999999999</v>
      </c>
      <c r="F2487">
        <v>0.99646040000000002</v>
      </c>
      <c r="G2487">
        <v>1</v>
      </c>
      <c r="H2487">
        <v>5533</v>
      </c>
      <c r="I2487" t="s">
        <v>32784</v>
      </c>
    </row>
    <row r="2488" spans="1:9" x14ac:dyDescent="0.3">
      <c r="A2488" t="s">
        <v>32785</v>
      </c>
      <c r="B2488">
        <v>212</v>
      </c>
      <c r="C2488">
        <v>-0.20194486</v>
      </c>
      <c r="D2488">
        <v>-0.80398990000000004</v>
      </c>
      <c r="E2488">
        <v>0.97540987000000001</v>
      </c>
      <c r="F2488">
        <v>0.9969848</v>
      </c>
      <c r="G2488">
        <v>1</v>
      </c>
      <c r="H2488">
        <v>3066</v>
      </c>
      <c r="I2488" t="s">
        <v>32010</v>
      </c>
    </row>
    <row r="2489" spans="1:9" x14ac:dyDescent="0.3">
      <c r="A2489" t="s">
        <v>32786</v>
      </c>
      <c r="B2489">
        <v>207</v>
      </c>
      <c r="C2489">
        <v>-0.20492930000000001</v>
      </c>
      <c r="D2489">
        <v>-0.80367140000000004</v>
      </c>
      <c r="E2489">
        <v>0.97046410000000005</v>
      </c>
      <c r="F2489">
        <v>0.99650574000000003</v>
      </c>
      <c r="G2489">
        <v>1</v>
      </c>
      <c r="H2489">
        <v>2446</v>
      </c>
      <c r="I2489" t="s">
        <v>32787</v>
      </c>
    </row>
    <row r="2490" spans="1:9" x14ac:dyDescent="0.3">
      <c r="A2490" t="s">
        <v>32788</v>
      </c>
      <c r="B2490">
        <v>130</v>
      </c>
      <c r="C2490">
        <v>-0.21634923</v>
      </c>
      <c r="D2490">
        <v>-0.80318964000000004</v>
      </c>
      <c r="E2490">
        <v>0.94795536999999996</v>
      </c>
      <c r="F2490">
        <v>0.99635309999999999</v>
      </c>
      <c r="G2490">
        <v>1</v>
      </c>
      <c r="H2490">
        <v>4551</v>
      </c>
      <c r="I2490" t="s">
        <v>32220</v>
      </c>
    </row>
    <row r="2491" spans="1:9" x14ac:dyDescent="0.3">
      <c r="A2491" t="s">
        <v>32789</v>
      </c>
      <c r="B2491">
        <v>269</v>
      </c>
      <c r="C2491">
        <v>-0.19620849000000001</v>
      </c>
      <c r="D2491">
        <v>-0.8030119</v>
      </c>
      <c r="E2491">
        <v>0.99502486000000001</v>
      </c>
      <c r="F2491">
        <v>0.99565329999999996</v>
      </c>
      <c r="G2491">
        <v>1</v>
      </c>
      <c r="H2491">
        <v>3159</v>
      </c>
      <c r="I2491" t="s">
        <v>32790</v>
      </c>
    </row>
    <row r="2492" spans="1:9" x14ac:dyDescent="0.3">
      <c r="A2492" t="s">
        <v>32791</v>
      </c>
      <c r="B2492">
        <v>44</v>
      </c>
      <c r="C2492">
        <v>-0.2556949</v>
      </c>
      <c r="D2492">
        <v>-0.80182593999999996</v>
      </c>
      <c r="E2492">
        <v>0.80555560000000004</v>
      </c>
      <c r="F2492">
        <v>0.99669790000000003</v>
      </c>
      <c r="G2492">
        <v>1</v>
      </c>
      <c r="H2492">
        <v>4530</v>
      </c>
      <c r="I2492" t="s">
        <v>32792</v>
      </c>
    </row>
    <row r="2493" spans="1:9" x14ac:dyDescent="0.3">
      <c r="A2493" t="s">
        <v>32793</v>
      </c>
      <c r="B2493">
        <v>29</v>
      </c>
      <c r="C2493">
        <v>-0.27602082</v>
      </c>
      <c r="D2493">
        <v>-0.80114909999999995</v>
      </c>
      <c r="E2493">
        <v>0.79064040000000002</v>
      </c>
      <c r="F2493">
        <v>0.99683860000000002</v>
      </c>
      <c r="G2493">
        <v>1</v>
      </c>
      <c r="H2493">
        <v>2005</v>
      </c>
      <c r="I2493" t="s">
        <v>32794</v>
      </c>
    </row>
    <row r="2494" spans="1:9" x14ac:dyDescent="0.3">
      <c r="A2494" t="s">
        <v>32795</v>
      </c>
      <c r="B2494">
        <v>715</v>
      </c>
      <c r="C2494">
        <v>-0.18129423</v>
      </c>
      <c r="D2494">
        <v>-0.80092730000000001</v>
      </c>
      <c r="E2494">
        <v>1</v>
      </c>
      <c r="F2494">
        <v>0.99621029999999999</v>
      </c>
      <c r="G2494">
        <v>1</v>
      </c>
      <c r="H2494">
        <v>3631</v>
      </c>
      <c r="I2494" t="s">
        <v>32796</v>
      </c>
    </row>
    <row r="2495" spans="1:9" x14ac:dyDescent="0.3">
      <c r="A2495" t="s">
        <v>32797</v>
      </c>
      <c r="B2495">
        <v>24</v>
      </c>
      <c r="C2495">
        <v>-0.28683048</v>
      </c>
      <c r="D2495">
        <v>-0.79974913999999997</v>
      </c>
      <c r="E2495">
        <v>0.77239709999999995</v>
      </c>
      <c r="F2495">
        <v>0.99713560000000001</v>
      </c>
      <c r="G2495">
        <v>1</v>
      </c>
      <c r="H2495">
        <v>1651</v>
      </c>
      <c r="I2495" t="s">
        <v>31539</v>
      </c>
    </row>
    <row r="2496" spans="1:9" x14ac:dyDescent="0.3">
      <c r="A2496" t="s">
        <v>32798</v>
      </c>
      <c r="B2496">
        <v>21</v>
      </c>
      <c r="C2496">
        <v>-0.30552128000000001</v>
      </c>
      <c r="D2496">
        <v>-0.79936224</v>
      </c>
      <c r="E2496">
        <v>0.74942529999999996</v>
      </c>
      <c r="F2496">
        <v>0.99676770000000003</v>
      </c>
      <c r="G2496">
        <v>1</v>
      </c>
      <c r="H2496">
        <v>1583</v>
      </c>
      <c r="I2496" t="s">
        <v>31889</v>
      </c>
    </row>
    <row r="2497" spans="1:9" x14ac:dyDescent="0.3">
      <c r="A2497" t="s">
        <v>32799</v>
      </c>
      <c r="B2497">
        <v>224</v>
      </c>
      <c r="C2497">
        <v>-0.19998004999999999</v>
      </c>
      <c r="D2497">
        <v>-0.79917263999999999</v>
      </c>
      <c r="E2497">
        <v>0.99553572999999995</v>
      </c>
      <c r="F2497">
        <v>0.9961217</v>
      </c>
      <c r="G2497">
        <v>1</v>
      </c>
      <c r="H2497">
        <v>2235</v>
      </c>
      <c r="I2497" t="s">
        <v>32800</v>
      </c>
    </row>
    <row r="2498" spans="1:9" x14ac:dyDescent="0.3">
      <c r="A2498" t="s">
        <v>32801</v>
      </c>
      <c r="B2498">
        <v>114</v>
      </c>
      <c r="C2498">
        <v>-0.21616494999999999</v>
      </c>
      <c r="D2498">
        <v>-0.79753183999999999</v>
      </c>
      <c r="E2498">
        <v>0.93485342999999999</v>
      </c>
      <c r="F2498">
        <v>0.99790829999999997</v>
      </c>
      <c r="G2498">
        <v>1</v>
      </c>
      <c r="H2498">
        <v>5742</v>
      </c>
      <c r="I2498" t="s">
        <v>32802</v>
      </c>
    </row>
    <row r="2499" spans="1:9" x14ac:dyDescent="0.3">
      <c r="A2499" t="s">
        <v>32803</v>
      </c>
      <c r="B2499">
        <v>17</v>
      </c>
      <c r="C2499">
        <v>-0.321102</v>
      </c>
      <c r="D2499">
        <v>-0.79638576999999999</v>
      </c>
      <c r="E2499">
        <v>0.73913044000000006</v>
      </c>
      <c r="F2499">
        <v>0.99878657000000004</v>
      </c>
      <c r="G2499">
        <v>1</v>
      </c>
      <c r="H2499">
        <v>4179</v>
      </c>
      <c r="I2499" t="s">
        <v>32804</v>
      </c>
    </row>
    <row r="2500" spans="1:9" x14ac:dyDescent="0.3">
      <c r="A2500" t="s">
        <v>32805</v>
      </c>
      <c r="B2500">
        <v>385</v>
      </c>
      <c r="C2500">
        <v>-0.18919076000000001</v>
      </c>
      <c r="D2500">
        <v>-0.79245215999999996</v>
      </c>
      <c r="E2500">
        <v>0.99401200000000001</v>
      </c>
      <c r="F2500">
        <v>1</v>
      </c>
      <c r="G2500">
        <v>1</v>
      </c>
      <c r="H2500">
        <v>5090</v>
      </c>
      <c r="I2500" t="s">
        <v>32806</v>
      </c>
    </row>
    <row r="2501" spans="1:9" x14ac:dyDescent="0.3">
      <c r="A2501" t="s">
        <v>32807</v>
      </c>
      <c r="B2501">
        <v>38</v>
      </c>
      <c r="C2501">
        <v>-0.26267484000000002</v>
      </c>
      <c r="D2501">
        <v>-0.78938353000000006</v>
      </c>
      <c r="E2501">
        <v>0.84343433000000001</v>
      </c>
      <c r="F2501">
        <v>1</v>
      </c>
      <c r="G2501">
        <v>1</v>
      </c>
      <c r="H2501">
        <v>1745</v>
      </c>
      <c r="I2501" t="s">
        <v>32556</v>
      </c>
    </row>
    <row r="2502" spans="1:9" x14ac:dyDescent="0.3">
      <c r="A2502" t="s">
        <v>32808</v>
      </c>
      <c r="B2502">
        <v>73</v>
      </c>
      <c r="C2502">
        <v>-0.22966444</v>
      </c>
      <c r="D2502">
        <v>-0.78932020000000003</v>
      </c>
      <c r="E2502">
        <v>0.88461535999999996</v>
      </c>
      <c r="F2502">
        <v>1</v>
      </c>
      <c r="G2502">
        <v>1</v>
      </c>
      <c r="H2502">
        <v>4388</v>
      </c>
      <c r="I2502" t="s">
        <v>32809</v>
      </c>
    </row>
    <row r="2503" spans="1:9" x14ac:dyDescent="0.3">
      <c r="A2503" t="s">
        <v>32810</v>
      </c>
      <c r="B2503">
        <v>20</v>
      </c>
      <c r="C2503">
        <v>-0.30410835000000003</v>
      </c>
      <c r="D2503">
        <v>-0.78869902999999997</v>
      </c>
      <c r="E2503">
        <v>0.7767442</v>
      </c>
      <c r="F2503">
        <v>1</v>
      </c>
      <c r="G2503">
        <v>1</v>
      </c>
      <c r="H2503">
        <v>3780</v>
      </c>
      <c r="I2503" t="s">
        <v>32811</v>
      </c>
    </row>
    <row r="2504" spans="1:9" x14ac:dyDescent="0.3">
      <c r="A2504" t="s">
        <v>32812</v>
      </c>
      <c r="B2504">
        <v>15</v>
      </c>
      <c r="C2504">
        <v>-0.33289953999999999</v>
      </c>
      <c r="D2504">
        <v>-0.78844786</v>
      </c>
      <c r="E2504">
        <v>0.77087795999999997</v>
      </c>
      <c r="F2504">
        <v>1</v>
      </c>
      <c r="G2504">
        <v>1</v>
      </c>
      <c r="H2504">
        <v>990</v>
      </c>
      <c r="I2504" t="s">
        <v>32813</v>
      </c>
    </row>
    <row r="2505" spans="1:9" x14ac:dyDescent="0.3">
      <c r="A2505" t="s">
        <v>32814</v>
      </c>
      <c r="B2505">
        <v>17</v>
      </c>
      <c r="C2505">
        <v>-0.31113517000000002</v>
      </c>
      <c r="D2505">
        <v>-0.78808460000000002</v>
      </c>
      <c r="E2505">
        <v>0.77729254999999997</v>
      </c>
      <c r="F2505">
        <v>1</v>
      </c>
      <c r="G2505">
        <v>1</v>
      </c>
      <c r="H2505">
        <v>2492</v>
      </c>
      <c r="I2505" t="s">
        <v>32815</v>
      </c>
    </row>
    <row r="2506" spans="1:9" x14ac:dyDescent="0.3">
      <c r="A2506" t="s">
        <v>32816</v>
      </c>
      <c r="B2506">
        <v>18</v>
      </c>
      <c r="C2506">
        <v>-0.30707440000000003</v>
      </c>
      <c r="D2506">
        <v>-0.78676520000000005</v>
      </c>
      <c r="E2506">
        <v>0.77161860000000004</v>
      </c>
      <c r="F2506">
        <v>1</v>
      </c>
      <c r="G2506">
        <v>1</v>
      </c>
      <c r="H2506">
        <v>1848</v>
      </c>
      <c r="I2506" t="s">
        <v>32817</v>
      </c>
    </row>
    <row r="2507" spans="1:9" x14ac:dyDescent="0.3">
      <c r="A2507" t="s">
        <v>32818</v>
      </c>
      <c r="B2507">
        <v>20</v>
      </c>
      <c r="C2507">
        <v>-0.30180942999999999</v>
      </c>
      <c r="D2507">
        <v>-0.78595309999999996</v>
      </c>
      <c r="E2507">
        <v>0.80278419999999995</v>
      </c>
      <c r="F2507">
        <v>1</v>
      </c>
      <c r="G2507">
        <v>1</v>
      </c>
      <c r="H2507">
        <v>2452</v>
      </c>
      <c r="I2507" t="s">
        <v>32819</v>
      </c>
    </row>
    <row r="2508" spans="1:9" x14ac:dyDescent="0.3">
      <c r="A2508" t="s">
        <v>32820</v>
      </c>
      <c r="B2508">
        <v>56</v>
      </c>
      <c r="C2508">
        <v>-0.23900376000000001</v>
      </c>
      <c r="D2508">
        <v>-0.78512627000000001</v>
      </c>
      <c r="E2508">
        <v>0.88285714000000004</v>
      </c>
      <c r="F2508">
        <v>1</v>
      </c>
      <c r="G2508">
        <v>1</v>
      </c>
      <c r="H2508">
        <v>2652</v>
      </c>
      <c r="I2508" t="s">
        <v>32821</v>
      </c>
    </row>
    <row r="2509" spans="1:9" x14ac:dyDescent="0.3">
      <c r="A2509" t="s">
        <v>32822</v>
      </c>
      <c r="B2509">
        <v>52</v>
      </c>
      <c r="C2509">
        <v>-0.24330088</v>
      </c>
      <c r="D2509">
        <v>-0.78491869999999997</v>
      </c>
      <c r="E2509">
        <v>0.84482760000000001</v>
      </c>
      <c r="F2509">
        <v>1</v>
      </c>
      <c r="G2509">
        <v>1</v>
      </c>
      <c r="H2509">
        <v>2026</v>
      </c>
      <c r="I2509" t="s">
        <v>32823</v>
      </c>
    </row>
    <row r="2510" spans="1:9" x14ac:dyDescent="0.3">
      <c r="A2510" t="s">
        <v>32824</v>
      </c>
      <c r="B2510">
        <v>32</v>
      </c>
      <c r="C2510">
        <v>-0.26189630000000003</v>
      </c>
      <c r="D2510">
        <v>-0.78375570000000006</v>
      </c>
      <c r="E2510">
        <v>0.82598037000000002</v>
      </c>
      <c r="F2510">
        <v>1</v>
      </c>
      <c r="G2510">
        <v>1</v>
      </c>
      <c r="H2510">
        <v>1309</v>
      </c>
      <c r="I2510" t="s">
        <v>32825</v>
      </c>
    </row>
    <row r="2511" spans="1:9" x14ac:dyDescent="0.3">
      <c r="A2511" t="s">
        <v>32826</v>
      </c>
      <c r="B2511">
        <v>311</v>
      </c>
      <c r="C2511">
        <v>-0.18909772999999999</v>
      </c>
      <c r="D2511">
        <v>-0.78296509999999997</v>
      </c>
      <c r="E2511">
        <v>1</v>
      </c>
      <c r="F2511">
        <v>1</v>
      </c>
      <c r="G2511">
        <v>1</v>
      </c>
      <c r="H2511">
        <v>3799</v>
      </c>
      <c r="I2511" t="s">
        <v>32827</v>
      </c>
    </row>
    <row r="2512" spans="1:9" x14ac:dyDescent="0.3">
      <c r="A2512" t="s">
        <v>32828</v>
      </c>
      <c r="B2512">
        <v>26</v>
      </c>
      <c r="C2512">
        <v>-0.28099590000000002</v>
      </c>
      <c r="D2512">
        <v>-0.78168035000000002</v>
      </c>
      <c r="E2512">
        <v>0.83451540000000002</v>
      </c>
      <c r="F2512">
        <v>1</v>
      </c>
      <c r="G2512">
        <v>1</v>
      </c>
      <c r="H2512">
        <v>1745</v>
      </c>
      <c r="I2512" t="s">
        <v>32829</v>
      </c>
    </row>
    <row r="2513" spans="1:9" x14ac:dyDescent="0.3">
      <c r="A2513" t="s">
        <v>32830</v>
      </c>
      <c r="B2513">
        <v>29</v>
      </c>
      <c r="C2513">
        <v>-0.27030626000000002</v>
      </c>
      <c r="D2513">
        <v>-0.78091900000000003</v>
      </c>
      <c r="E2513">
        <v>0.82823526999999997</v>
      </c>
      <c r="F2513">
        <v>1</v>
      </c>
      <c r="G2513">
        <v>1</v>
      </c>
      <c r="H2513">
        <v>4373</v>
      </c>
      <c r="I2513" t="s">
        <v>32831</v>
      </c>
    </row>
    <row r="2514" spans="1:9" x14ac:dyDescent="0.3">
      <c r="A2514" t="s">
        <v>32832</v>
      </c>
      <c r="B2514">
        <v>35</v>
      </c>
      <c r="C2514">
        <v>-0.26513903999999999</v>
      </c>
      <c r="D2514">
        <v>-0.7781053</v>
      </c>
      <c r="E2514">
        <v>0.86616163999999995</v>
      </c>
      <c r="F2514">
        <v>1</v>
      </c>
      <c r="G2514">
        <v>1</v>
      </c>
      <c r="H2514">
        <v>2110</v>
      </c>
      <c r="I2514" t="s">
        <v>32833</v>
      </c>
    </row>
    <row r="2515" spans="1:9" x14ac:dyDescent="0.3">
      <c r="A2515" t="s">
        <v>32834</v>
      </c>
      <c r="B2515">
        <v>39</v>
      </c>
      <c r="C2515">
        <v>-0.25684585999999998</v>
      </c>
      <c r="D2515">
        <v>-0.77428627000000005</v>
      </c>
      <c r="E2515">
        <v>0.84935063</v>
      </c>
      <c r="F2515">
        <v>1</v>
      </c>
      <c r="G2515">
        <v>1</v>
      </c>
      <c r="H2515">
        <v>1869</v>
      </c>
      <c r="I2515" t="s">
        <v>32835</v>
      </c>
    </row>
    <row r="2516" spans="1:9" x14ac:dyDescent="0.3">
      <c r="A2516" t="s">
        <v>32836</v>
      </c>
      <c r="B2516">
        <v>36</v>
      </c>
      <c r="C2516">
        <v>-0.25470945</v>
      </c>
      <c r="D2516">
        <v>-0.77141159999999998</v>
      </c>
      <c r="E2516">
        <v>0.819407</v>
      </c>
      <c r="F2516">
        <v>1</v>
      </c>
      <c r="G2516">
        <v>1</v>
      </c>
      <c r="H2516">
        <v>5718</v>
      </c>
      <c r="I2516" t="s">
        <v>32837</v>
      </c>
    </row>
    <row r="2517" spans="1:9" x14ac:dyDescent="0.3">
      <c r="A2517" t="s">
        <v>32838</v>
      </c>
      <c r="B2517">
        <v>377</v>
      </c>
      <c r="C2517">
        <v>-0.18354641999999999</v>
      </c>
      <c r="D2517">
        <v>-0.77118629999999999</v>
      </c>
      <c r="E2517">
        <v>1</v>
      </c>
      <c r="F2517">
        <v>1</v>
      </c>
      <c r="G2517">
        <v>1</v>
      </c>
      <c r="H2517">
        <v>4653</v>
      </c>
      <c r="I2517" t="s">
        <v>32839</v>
      </c>
    </row>
    <row r="2518" spans="1:9" x14ac:dyDescent="0.3">
      <c r="A2518" t="s">
        <v>32840</v>
      </c>
      <c r="B2518">
        <v>35</v>
      </c>
      <c r="C2518">
        <v>-0.26513903999999999</v>
      </c>
      <c r="D2518">
        <v>-0.77102696999999998</v>
      </c>
      <c r="E2518">
        <v>0.83756346000000004</v>
      </c>
      <c r="F2518">
        <v>1</v>
      </c>
      <c r="G2518">
        <v>1</v>
      </c>
      <c r="H2518">
        <v>2110</v>
      </c>
      <c r="I2518" t="s">
        <v>32833</v>
      </c>
    </row>
    <row r="2519" spans="1:9" x14ac:dyDescent="0.3">
      <c r="A2519" t="s">
        <v>32841</v>
      </c>
      <c r="B2519">
        <v>52</v>
      </c>
      <c r="C2519">
        <v>-0.24195167000000001</v>
      </c>
      <c r="D2519">
        <v>-0.76911264999999995</v>
      </c>
      <c r="E2519">
        <v>0.88082903999999995</v>
      </c>
      <c r="F2519">
        <v>1</v>
      </c>
      <c r="G2519">
        <v>1</v>
      </c>
      <c r="H2519">
        <v>2317</v>
      </c>
      <c r="I2519" t="s">
        <v>32842</v>
      </c>
    </row>
    <row r="2520" spans="1:9" x14ac:dyDescent="0.3">
      <c r="A2520" t="s">
        <v>32843</v>
      </c>
      <c r="B2520">
        <v>33</v>
      </c>
      <c r="C2520">
        <v>-0.26431002999999997</v>
      </c>
      <c r="D2520">
        <v>-0.76895285000000002</v>
      </c>
      <c r="E2520">
        <v>0.82932689999999998</v>
      </c>
      <c r="F2520">
        <v>1</v>
      </c>
      <c r="G2520">
        <v>1</v>
      </c>
      <c r="H2520">
        <v>2831</v>
      </c>
      <c r="I2520" t="s">
        <v>31658</v>
      </c>
    </row>
    <row r="2521" spans="1:9" x14ac:dyDescent="0.3">
      <c r="A2521" t="s">
        <v>32844</v>
      </c>
      <c r="B2521">
        <v>62</v>
      </c>
      <c r="C2521">
        <v>-0.22927532</v>
      </c>
      <c r="D2521">
        <v>-0.76532834999999999</v>
      </c>
      <c r="E2521">
        <v>0.90144926000000003</v>
      </c>
      <c r="F2521">
        <v>1</v>
      </c>
      <c r="G2521">
        <v>1</v>
      </c>
      <c r="H2521">
        <v>2098</v>
      </c>
      <c r="I2521" t="s">
        <v>32845</v>
      </c>
    </row>
    <row r="2522" spans="1:9" x14ac:dyDescent="0.3">
      <c r="A2522" t="s">
        <v>32846</v>
      </c>
      <c r="B2522">
        <v>35</v>
      </c>
      <c r="C2522">
        <v>-0.25519219999999998</v>
      </c>
      <c r="D2522">
        <v>-0.76525690000000002</v>
      </c>
      <c r="E2522">
        <v>0.82776349999999999</v>
      </c>
      <c r="F2522">
        <v>1</v>
      </c>
      <c r="G2522">
        <v>1</v>
      </c>
      <c r="H2522">
        <v>1808</v>
      </c>
      <c r="I2522" t="s">
        <v>31767</v>
      </c>
    </row>
    <row r="2523" spans="1:9" x14ac:dyDescent="0.3">
      <c r="A2523" t="s">
        <v>32847</v>
      </c>
      <c r="B2523">
        <v>26</v>
      </c>
      <c r="C2523">
        <v>-0.27098179999999999</v>
      </c>
      <c r="D2523">
        <v>-0.76510670000000003</v>
      </c>
      <c r="E2523">
        <v>0.82716049999999997</v>
      </c>
      <c r="F2523">
        <v>1</v>
      </c>
      <c r="G2523">
        <v>1</v>
      </c>
      <c r="H2523">
        <v>1940</v>
      </c>
      <c r="I2523" t="s">
        <v>32848</v>
      </c>
    </row>
    <row r="2524" spans="1:9" x14ac:dyDescent="0.3">
      <c r="A2524" t="s">
        <v>32849</v>
      </c>
      <c r="B2524">
        <v>33</v>
      </c>
      <c r="C2524">
        <v>-0.26049682000000002</v>
      </c>
      <c r="D2524">
        <v>-0.76467322999999998</v>
      </c>
      <c r="E2524">
        <v>0.83678759999999996</v>
      </c>
      <c r="F2524">
        <v>1</v>
      </c>
      <c r="G2524">
        <v>1</v>
      </c>
      <c r="H2524">
        <v>484</v>
      </c>
      <c r="I2524" t="s">
        <v>32850</v>
      </c>
    </row>
    <row r="2525" spans="1:9" x14ac:dyDescent="0.3">
      <c r="A2525" t="s">
        <v>32851</v>
      </c>
      <c r="B2525">
        <v>161</v>
      </c>
      <c r="C2525">
        <v>-0.19792409999999999</v>
      </c>
      <c r="D2525">
        <v>-0.76269129999999996</v>
      </c>
      <c r="E2525">
        <v>0.98333334999999999</v>
      </c>
      <c r="F2525">
        <v>1</v>
      </c>
      <c r="G2525">
        <v>1</v>
      </c>
      <c r="H2525">
        <v>4221</v>
      </c>
      <c r="I2525" t="s">
        <v>32852</v>
      </c>
    </row>
    <row r="2526" spans="1:9" x14ac:dyDescent="0.3">
      <c r="A2526" t="s">
        <v>32853</v>
      </c>
      <c r="B2526">
        <v>354</v>
      </c>
      <c r="C2526">
        <v>-0.18176371999999999</v>
      </c>
      <c r="D2526">
        <v>-0.76046789999999997</v>
      </c>
      <c r="E2526">
        <v>1</v>
      </c>
      <c r="F2526">
        <v>1</v>
      </c>
      <c r="G2526">
        <v>1</v>
      </c>
      <c r="H2526">
        <v>4311</v>
      </c>
      <c r="I2526" t="s">
        <v>32854</v>
      </c>
    </row>
    <row r="2527" spans="1:9" x14ac:dyDescent="0.3">
      <c r="A2527" t="s">
        <v>32855</v>
      </c>
      <c r="B2527">
        <v>38</v>
      </c>
      <c r="C2527">
        <v>-0.24931970000000001</v>
      </c>
      <c r="D2527">
        <v>-0.75935459999999999</v>
      </c>
      <c r="E2527">
        <v>0.87989556999999996</v>
      </c>
      <c r="F2527">
        <v>1</v>
      </c>
      <c r="G2527">
        <v>1</v>
      </c>
      <c r="H2527">
        <v>4901</v>
      </c>
      <c r="I2527" t="s">
        <v>32856</v>
      </c>
    </row>
    <row r="2528" spans="1:9" x14ac:dyDescent="0.3">
      <c r="A2528" t="s">
        <v>32857</v>
      </c>
      <c r="B2528">
        <v>59</v>
      </c>
      <c r="C2528">
        <v>-0.23493722</v>
      </c>
      <c r="D2528">
        <v>-0.75797689999999995</v>
      </c>
      <c r="E2528">
        <v>0.88983049999999997</v>
      </c>
      <c r="F2528">
        <v>1</v>
      </c>
      <c r="G2528">
        <v>1</v>
      </c>
      <c r="H2528">
        <v>2644</v>
      </c>
      <c r="I2528" t="s">
        <v>32821</v>
      </c>
    </row>
    <row r="2529" spans="1:9" x14ac:dyDescent="0.3">
      <c r="A2529" t="s">
        <v>32858</v>
      </c>
      <c r="B2529">
        <v>16</v>
      </c>
      <c r="C2529">
        <v>-0.30759713</v>
      </c>
      <c r="D2529">
        <v>-0.75786847000000002</v>
      </c>
      <c r="E2529">
        <v>0.81545067000000004</v>
      </c>
      <c r="F2529">
        <v>1</v>
      </c>
      <c r="G2529">
        <v>1</v>
      </c>
      <c r="H2529">
        <v>2418</v>
      </c>
      <c r="I2529" t="s">
        <v>32465</v>
      </c>
    </row>
    <row r="2530" spans="1:9" x14ac:dyDescent="0.3">
      <c r="A2530" t="s">
        <v>32859</v>
      </c>
      <c r="B2530">
        <v>38</v>
      </c>
      <c r="C2530">
        <v>-0.25501724999999997</v>
      </c>
      <c r="D2530">
        <v>-0.75708909999999996</v>
      </c>
      <c r="E2530">
        <v>0.89075629999999995</v>
      </c>
      <c r="F2530">
        <v>1</v>
      </c>
      <c r="G2530">
        <v>1</v>
      </c>
      <c r="H2530">
        <v>4271</v>
      </c>
      <c r="I2530" t="s">
        <v>32860</v>
      </c>
    </row>
    <row r="2531" spans="1:9" x14ac:dyDescent="0.3">
      <c r="A2531" t="s">
        <v>32861</v>
      </c>
      <c r="B2531">
        <v>23</v>
      </c>
      <c r="C2531">
        <v>-0.28192309999999998</v>
      </c>
      <c r="D2531">
        <v>-0.7569361</v>
      </c>
      <c r="E2531">
        <v>0.82027649999999996</v>
      </c>
      <c r="F2531">
        <v>1</v>
      </c>
      <c r="G2531">
        <v>1</v>
      </c>
      <c r="H2531">
        <v>3036</v>
      </c>
      <c r="I2531" t="s">
        <v>32862</v>
      </c>
    </row>
    <row r="2532" spans="1:9" x14ac:dyDescent="0.3">
      <c r="A2532" t="s">
        <v>32863</v>
      </c>
      <c r="B2532">
        <v>15</v>
      </c>
      <c r="C2532">
        <v>-0.31478824999999999</v>
      </c>
      <c r="D2532">
        <v>-0.7567083</v>
      </c>
      <c r="E2532">
        <v>0.80414750000000002</v>
      </c>
      <c r="F2532">
        <v>1</v>
      </c>
      <c r="G2532">
        <v>1</v>
      </c>
      <c r="H2532">
        <v>1777</v>
      </c>
      <c r="I2532" t="s">
        <v>31520</v>
      </c>
    </row>
    <row r="2533" spans="1:9" x14ac:dyDescent="0.3">
      <c r="A2533" t="s">
        <v>32864</v>
      </c>
      <c r="B2533">
        <v>36</v>
      </c>
      <c r="C2533">
        <v>-0.25098112</v>
      </c>
      <c r="D2533">
        <v>-0.74829197000000003</v>
      </c>
      <c r="E2533">
        <v>0.88341970000000003</v>
      </c>
      <c r="F2533">
        <v>1</v>
      </c>
      <c r="G2533">
        <v>1</v>
      </c>
      <c r="H2533">
        <v>2073</v>
      </c>
      <c r="I2533" t="s">
        <v>32865</v>
      </c>
    </row>
    <row r="2534" spans="1:9" x14ac:dyDescent="0.3">
      <c r="A2534" t="s">
        <v>32866</v>
      </c>
      <c r="B2534">
        <v>116</v>
      </c>
      <c r="C2534">
        <v>-0.20005414999999999</v>
      </c>
      <c r="D2534">
        <v>-0.74697524000000004</v>
      </c>
      <c r="E2534">
        <v>0.97142859999999998</v>
      </c>
      <c r="F2534">
        <v>1</v>
      </c>
      <c r="G2534">
        <v>1</v>
      </c>
      <c r="H2534">
        <v>1882</v>
      </c>
      <c r="I2534" t="s">
        <v>32867</v>
      </c>
    </row>
    <row r="2535" spans="1:9" x14ac:dyDescent="0.3">
      <c r="A2535" t="s">
        <v>32868</v>
      </c>
      <c r="B2535">
        <v>27</v>
      </c>
      <c r="C2535">
        <v>-0.26598497999999998</v>
      </c>
      <c r="D2535">
        <v>-0.74631780000000003</v>
      </c>
      <c r="E2535">
        <v>0.81662590000000002</v>
      </c>
      <c r="F2535">
        <v>1</v>
      </c>
      <c r="G2535">
        <v>1</v>
      </c>
      <c r="H2535">
        <v>1751</v>
      </c>
      <c r="I2535" t="s">
        <v>32164</v>
      </c>
    </row>
    <row r="2536" spans="1:9" x14ac:dyDescent="0.3">
      <c r="A2536" t="s">
        <v>32869</v>
      </c>
      <c r="B2536">
        <v>57</v>
      </c>
      <c r="C2536">
        <v>-0.22746269999999999</v>
      </c>
      <c r="D2536">
        <v>-0.74594320000000003</v>
      </c>
      <c r="E2536">
        <v>0.89398279999999997</v>
      </c>
      <c r="F2536">
        <v>1</v>
      </c>
      <c r="G2536">
        <v>1</v>
      </c>
      <c r="H2536">
        <v>4379</v>
      </c>
      <c r="I2536" t="s">
        <v>32870</v>
      </c>
    </row>
    <row r="2537" spans="1:9" x14ac:dyDescent="0.3">
      <c r="A2537" t="s">
        <v>32871</v>
      </c>
      <c r="B2537">
        <v>29</v>
      </c>
      <c r="C2537">
        <v>-0.2549283</v>
      </c>
      <c r="D2537">
        <v>-0.74451809999999996</v>
      </c>
      <c r="E2537">
        <v>0.8450704</v>
      </c>
      <c r="F2537">
        <v>1</v>
      </c>
      <c r="G2537">
        <v>1</v>
      </c>
      <c r="H2537">
        <v>2441</v>
      </c>
      <c r="I2537" t="s">
        <v>32872</v>
      </c>
    </row>
    <row r="2538" spans="1:9" x14ac:dyDescent="0.3">
      <c r="A2538" t="s">
        <v>32873</v>
      </c>
      <c r="B2538">
        <v>25</v>
      </c>
      <c r="C2538">
        <v>-0.26235723</v>
      </c>
      <c r="D2538">
        <v>-0.7442569</v>
      </c>
      <c r="E2538">
        <v>0.84977579999999997</v>
      </c>
      <c r="F2538">
        <v>1</v>
      </c>
      <c r="G2538">
        <v>1</v>
      </c>
      <c r="H2538">
        <v>1350</v>
      </c>
      <c r="I2538" t="s">
        <v>32874</v>
      </c>
    </row>
    <row r="2539" spans="1:9" x14ac:dyDescent="0.3">
      <c r="A2539" t="s">
        <v>32875</v>
      </c>
      <c r="B2539">
        <v>78</v>
      </c>
      <c r="C2539">
        <v>-0.21461229000000001</v>
      </c>
      <c r="D2539">
        <v>-0.74023925999999995</v>
      </c>
      <c r="E2539">
        <v>0.9442509</v>
      </c>
      <c r="F2539">
        <v>1</v>
      </c>
      <c r="G2539">
        <v>1</v>
      </c>
      <c r="H2539">
        <v>1527</v>
      </c>
      <c r="I2539" t="s">
        <v>32876</v>
      </c>
    </row>
    <row r="2540" spans="1:9" x14ac:dyDescent="0.3">
      <c r="A2540" t="s">
        <v>32877</v>
      </c>
      <c r="B2540">
        <v>35</v>
      </c>
      <c r="C2540">
        <v>-0.24786723999999999</v>
      </c>
      <c r="D2540">
        <v>-0.74018240000000002</v>
      </c>
      <c r="E2540">
        <v>0.86614173999999999</v>
      </c>
      <c r="F2540">
        <v>1</v>
      </c>
      <c r="G2540">
        <v>1</v>
      </c>
      <c r="H2540">
        <v>5347</v>
      </c>
      <c r="I2540" t="s">
        <v>32878</v>
      </c>
    </row>
    <row r="2541" spans="1:9" x14ac:dyDescent="0.3">
      <c r="A2541" t="s">
        <v>32879</v>
      </c>
      <c r="B2541">
        <v>35</v>
      </c>
      <c r="C2541">
        <v>-0.24673592</v>
      </c>
      <c r="D2541">
        <v>-0.74009139999999995</v>
      </c>
      <c r="E2541">
        <v>0.89709764999999997</v>
      </c>
      <c r="F2541">
        <v>1</v>
      </c>
      <c r="G2541">
        <v>1</v>
      </c>
      <c r="H2541">
        <v>2321</v>
      </c>
      <c r="I2541" t="s">
        <v>32199</v>
      </c>
    </row>
    <row r="2542" spans="1:9" x14ac:dyDescent="0.3">
      <c r="A2542" t="s">
        <v>32880</v>
      </c>
      <c r="B2542">
        <v>19</v>
      </c>
      <c r="C2542">
        <v>-0.28059076999999999</v>
      </c>
      <c r="D2542">
        <v>-0.73984839999999996</v>
      </c>
      <c r="E2542">
        <v>0.83916086000000001</v>
      </c>
      <c r="F2542">
        <v>1</v>
      </c>
      <c r="G2542">
        <v>1</v>
      </c>
      <c r="H2542">
        <v>1539</v>
      </c>
      <c r="I2542" t="s">
        <v>31449</v>
      </c>
    </row>
    <row r="2543" spans="1:9" x14ac:dyDescent="0.3">
      <c r="A2543" t="s">
        <v>32881</v>
      </c>
      <c r="B2543">
        <v>33</v>
      </c>
      <c r="C2543">
        <v>-0.25110480000000002</v>
      </c>
      <c r="D2543">
        <v>-0.73970616</v>
      </c>
      <c r="E2543">
        <v>0.89033943000000004</v>
      </c>
      <c r="F2543">
        <v>1</v>
      </c>
      <c r="G2543">
        <v>1</v>
      </c>
      <c r="H2543">
        <v>3244</v>
      </c>
      <c r="I2543" t="s">
        <v>32882</v>
      </c>
    </row>
    <row r="2544" spans="1:9" x14ac:dyDescent="0.3">
      <c r="A2544" t="s">
        <v>32883</v>
      </c>
      <c r="B2544">
        <v>19</v>
      </c>
      <c r="C2544">
        <v>-0.27838214999999999</v>
      </c>
      <c r="D2544">
        <v>-0.73930620000000002</v>
      </c>
      <c r="E2544">
        <v>0.83370787000000002</v>
      </c>
      <c r="F2544">
        <v>1</v>
      </c>
      <c r="G2544">
        <v>1</v>
      </c>
      <c r="H2544">
        <v>7608</v>
      </c>
      <c r="I2544" t="s">
        <v>32884</v>
      </c>
    </row>
    <row r="2545" spans="1:9" x14ac:dyDescent="0.3">
      <c r="A2545" t="s">
        <v>32885</v>
      </c>
      <c r="B2545">
        <v>21</v>
      </c>
      <c r="C2545">
        <v>-0.28002579999999999</v>
      </c>
      <c r="D2545">
        <v>-0.73846199999999995</v>
      </c>
      <c r="E2545">
        <v>0.82718897000000002</v>
      </c>
      <c r="F2545">
        <v>1</v>
      </c>
      <c r="G2545">
        <v>1</v>
      </c>
      <c r="H2545">
        <v>2712</v>
      </c>
      <c r="I2545" t="s">
        <v>31788</v>
      </c>
    </row>
    <row r="2546" spans="1:9" x14ac:dyDescent="0.3">
      <c r="A2546" t="s">
        <v>32886</v>
      </c>
      <c r="B2546">
        <v>20</v>
      </c>
      <c r="C2546">
        <v>-0.27817269999999999</v>
      </c>
      <c r="D2546">
        <v>-0.73809199999999997</v>
      </c>
      <c r="E2546">
        <v>0.83944949999999996</v>
      </c>
      <c r="F2546">
        <v>1</v>
      </c>
      <c r="G2546">
        <v>1</v>
      </c>
      <c r="H2546">
        <v>1506</v>
      </c>
      <c r="I2546" t="s">
        <v>32887</v>
      </c>
    </row>
    <row r="2547" spans="1:9" x14ac:dyDescent="0.3">
      <c r="A2547" t="s">
        <v>32888</v>
      </c>
      <c r="B2547">
        <v>23</v>
      </c>
      <c r="C2547">
        <v>-0.28184056000000002</v>
      </c>
      <c r="D2547">
        <v>-0.73722242999999998</v>
      </c>
      <c r="E2547">
        <v>0.84686773999999998</v>
      </c>
      <c r="F2547">
        <v>1</v>
      </c>
      <c r="G2547">
        <v>1</v>
      </c>
      <c r="H2547">
        <v>3790</v>
      </c>
      <c r="I2547" t="s">
        <v>32889</v>
      </c>
    </row>
    <row r="2548" spans="1:9" x14ac:dyDescent="0.3">
      <c r="A2548" t="s">
        <v>32890</v>
      </c>
      <c r="B2548">
        <v>288</v>
      </c>
      <c r="C2548">
        <v>-0.17809903999999999</v>
      </c>
      <c r="D2548">
        <v>-0.73693739999999996</v>
      </c>
      <c r="E2548">
        <v>1</v>
      </c>
      <c r="F2548">
        <v>1</v>
      </c>
      <c r="G2548">
        <v>1</v>
      </c>
      <c r="H2548">
        <v>3780</v>
      </c>
      <c r="I2548" t="s">
        <v>32891</v>
      </c>
    </row>
    <row r="2549" spans="1:9" x14ac:dyDescent="0.3">
      <c r="A2549" t="s">
        <v>32892</v>
      </c>
      <c r="B2549">
        <v>50</v>
      </c>
      <c r="C2549">
        <v>-0.23168579</v>
      </c>
      <c r="D2549">
        <v>-0.73645585999999996</v>
      </c>
      <c r="E2549">
        <v>0.90526320000000005</v>
      </c>
      <c r="F2549">
        <v>1</v>
      </c>
      <c r="G2549">
        <v>1</v>
      </c>
      <c r="H2549">
        <v>2039</v>
      </c>
      <c r="I2549" t="s">
        <v>32616</v>
      </c>
    </row>
    <row r="2550" spans="1:9" x14ac:dyDescent="0.3">
      <c r="A2550" t="s">
        <v>32893</v>
      </c>
      <c r="B2550">
        <v>23</v>
      </c>
      <c r="C2550">
        <v>-0.27366525000000003</v>
      </c>
      <c r="D2550">
        <v>-0.73608280000000004</v>
      </c>
      <c r="E2550">
        <v>0.85948480000000005</v>
      </c>
      <c r="F2550">
        <v>1</v>
      </c>
      <c r="G2550">
        <v>1</v>
      </c>
      <c r="H2550">
        <v>24</v>
      </c>
      <c r="I2550" t="s">
        <v>32894</v>
      </c>
    </row>
    <row r="2551" spans="1:9" x14ac:dyDescent="0.3">
      <c r="A2551" t="s">
        <v>32895</v>
      </c>
      <c r="B2551">
        <v>81</v>
      </c>
      <c r="C2551">
        <v>-0.21413977000000001</v>
      </c>
      <c r="D2551">
        <v>-0.7348365</v>
      </c>
      <c r="E2551">
        <v>0.95718650000000005</v>
      </c>
      <c r="F2551">
        <v>1</v>
      </c>
      <c r="G2551">
        <v>1</v>
      </c>
      <c r="H2551">
        <v>3159</v>
      </c>
      <c r="I2551" t="s">
        <v>32896</v>
      </c>
    </row>
    <row r="2552" spans="1:9" x14ac:dyDescent="0.3">
      <c r="A2552" t="s">
        <v>32897</v>
      </c>
      <c r="B2552">
        <v>38</v>
      </c>
      <c r="C2552">
        <v>-0.24131155000000001</v>
      </c>
      <c r="D2552">
        <v>-0.73452700000000004</v>
      </c>
      <c r="E2552">
        <v>0.90884719999999997</v>
      </c>
      <c r="F2552">
        <v>1</v>
      </c>
      <c r="G2552">
        <v>1</v>
      </c>
      <c r="H2552">
        <v>1940</v>
      </c>
      <c r="I2552" t="s">
        <v>32141</v>
      </c>
    </row>
    <row r="2553" spans="1:9" x14ac:dyDescent="0.3">
      <c r="A2553" t="s">
        <v>32898</v>
      </c>
      <c r="B2553">
        <v>56</v>
      </c>
      <c r="C2553">
        <v>-0.22554472</v>
      </c>
      <c r="D2553">
        <v>-0.73436129999999999</v>
      </c>
      <c r="E2553">
        <v>0.92183285999999998</v>
      </c>
      <c r="F2553">
        <v>1</v>
      </c>
      <c r="G2553">
        <v>1</v>
      </c>
      <c r="H2553">
        <v>1974</v>
      </c>
      <c r="I2553" t="s">
        <v>32899</v>
      </c>
    </row>
    <row r="2554" spans="1:9" x14ac:dyDescent="0.3">
      <c r="A2554" t="s">
        <v>32900</v>
      </c>
      <c r="B2554">
        <v>17</v>
      </c>
      <c r="C2554">
        <v>-0.28780758000000001</v>
      </c>
      <c r="D2554">
        <v>-0.73433440000000005</v>
      </c>
      <c r="E2554">
        <v>0.84269660000000002</v>
      </c>
      <c r="F2554">
        <v>1</v>
      </c>
      <c r="G2554">
        <v>1</v>
      </c>
      <c r="H2554">
        <v>3036</v>
      </c>
      <c r="I2554" t="s">
        <v>32901</v>
      </c>
    </row>
    <row r="2555" spans="1:9" x14ac:dyDescent="0.3">
      <c r="A2555" t="s">
        <v>32902</v>
      </c>
      <c r="B2555">
        <v>35</v>
      </c>
      <c r="C2555">
        <v>-0.24394353999999999</v>
      </c>
      <c r="D2555">
        <v>-0.73419606999999998</v>
      </c>
      <c r="E2555">
        <v>0.85714287</v>
      </c>
      <c r="F2555">
        <v>1</v>
      </c>
      <c r="G2555">
        <v>1</v>
      </c>
      <c r="H2555">
        <v>1662</v>
      </c>
      <c r="I2555" t="s">
        <v>32903</v>
      </c>
    </row>
    <row r="2556" spans="1:9" x14ac:dyDescent="0.3">
      <c r="A2556" t="s">
        <v>32904</v>
      </c>
      <c r="B2556">
        <v>23</v>
      </c>
      <c r="C2556">
        <v>-0.26613334</v>
      </c>
      <c r="D2556">
        <v>-0.73230980000000001</v>
      </c>
      <c r="E2556">
        <v>0.85645930000000003</v>
      </c>
      <c r="F2556">
        <v>1</v>
      </c>
      <c r="G2556">
        <v>1</v>
      </c>
      <c r="H2556">
        <v>1828</v>
      </c>
      <c r="I2556" t="s">
        <v>32905</v>
      </c>
    </row>
    <row r="2557" spans="1:9" x14ac:dyDescent="0.3">
      <c r="A2557" t="s">
        <v>32906</v>
      </c>
      <c r="B2557">
        <v>18</v>
      </c>
      <c r="C2557">
        <v>-0.29127114999999998</v>
      </c>
      <c r="D2557">
        <v>-0.73143667000000001</v>
      </c>
      <c r="E2557">
        <v>0.86214953999999999</v>
      </c>
      <c r="F2557">
        <v>1</v>
      </c>
      <c r="G2557">
        <v>1</v>
      </c>
      <c r="H2557">
        <v>2564</v>
      </c>
      <c r="I2557" t="s">
        <v>32717</v>
      </c>
    </row>
    <row r="2558" spans="1:9" x14ac:dyDescent="0.3">
      <c r="A2558" t="s">
        <v>32907</v>
      </c>
      <c r="B2558">
        <v>90</v>
      </c>
      <c r="C2558">
        <v>-0.20378856000000001</v>
      </c>
      <c r="D2558">
        <v>-0.7297013</v>
      </c>
      <c r="E2558">
        <v>0.96979870000000001</v>
      </c>
      <c r="F2558">
        <v>1</v>
      </c>
      <c r="G2558">
        <v>1</v>
      </c>
      <c r="H2558">
        <v>2647</v>
      </c>
      <c r="I2558" t="s">
        <v>32672</v>
      </c>
    </row>
    <row r="2559" spans="1:9" x14ac:dyDescent="0.3">
      <c r="A2559" t="s">
        <v>32908</v>
      </c>
      <c r="B2559">
        <v>17</v>
      </c>
      <c r="C2559">
        <v>-0.29230415999999998</v>
      </c>
      <c r="D2559">
        <v>-0.72905534999999999</v>
      </c>
      <c r="E2559">
        <v>0.82735424999999996</v>
      </c>
      <c r="F2559">
        <v>1</v>
      </c>
      <c r="G2559">
        <v>1</v>
      </c>
      <c r="H2559">
        <v>2999</v>
      </c>
      <c r="I2559" t="s">
        <v>32909</v>
      </c>
    </row>
    <row r="2560" spans="1:9" x14ac:dyDescent="0.3">
      <c r="A2560" t="s">
        <v>32910</v>
      </c>
      <c r="B2560">
        <v>20</v>
      </c>
      <c r="C2560">
        <v>-0.27222406999999998</v>
      </c>
      <c r="D2560">
        <v>-0.72885394000000003</v>
      </c>
      <c r="E2560">
        <v>0.85476189999999996</v>
      </c>
      <c r="F2560">
        <v>1</v>
      </c>
      <c r="G2560">
        <v>1</v>
      </c>
      <c r="H2560">
        <v>1100</v>
      </c>
      <c r="I2560" t="s">
        <v>32911</v>
      </c>
    </row>
    <row r="2561" spans="1:9" x14ac:dyDescent="0.3">
      <c r="A2561" t="s">
        <v>32912</v>
      </c>
      <c r="B2561">
        <v>50</v>
      </c>
      <c r="C2561">
        <v>-0.22546886999999999</v>
      </c>
      <c r="D2561">
        <v>-0.72828512999999995</v>
      </c>
      <c r="E2561">
        <v>0.95054939999999999</v>
      </c>
      <c r="F2561">
        <v>1</v>
      </c>
      <c r="G2561">
        <v>1</v>
      </c>
      <c r="H2561">
        <v>3382</v>
      </c>
      <c r="I2561" t="s">
        <v>32913</v>
      </c>
    </row>
    <row r="2562" spans="1:9" x14ac:dyDescent="0.3">
      <c r="A2562" t="s">
        <v>32914</v>
      </c>
      <c r="B2562">
        <v>64</v>
      </c>
      <c r="C2562">
        <v>-0.2180048</v>
      </c>
      <c r="D2562">
        <v>-0.72638440000000004</v>
      </c>
      <c r="E2562">
        <v>0.94117649999999997</v>
      </c>
      <c r="F2562">
        <v>1</v>
      </c>
      <c r="G2562">
        <v>1</v>
      </c>
      <c r="H2562">
        <v>3149</v>
      </c>
      <c r="I2562" t="s">
        <v>32750</v>
      </c>
    </row>
    <row r="2563" spans="1:9" x14ac:dyDescent="0.3">
      <c r="A2563" t="s">
        <v>32915</v>
      </c>
      <c r="B2563">
        <v>23</v>
      </c>
      <c r="C2563">
        <v>-0.26842502000000001</v>
      </c>
      <c r="D2563">
        <v>-0.72401892999999995</v>
      </c>
      <c r="E2563">
        <v>0.88755983000000005</v>
      </c>
      <c r="F2563">
        <v>1</v>
      </c>
      <c r="G2563">
        <v>1</v>
      </c>
      <c r="H2563">
        <v>697</v>
      </c>
      <c r="I2563" t="s">
        <v>32916</v>
      </c>
    </row>
    <row r="2564" spans="1:9" x14ac:dyDescent="0.3">
      <c r="A2564" t="s">
        <v>32917</v>
      </c>
      <c r="B2564">
        <v>40</v>
      </c>
      <c r="C2564">
        <v>-0.23257549</v>
      </c>
      <c r="D2564">
        <v>-0.72365475000000001</v>
      </c>
      <c r="E2564">
        <v>0.91884816000000002</v>
      </c>
      <c r="F2564">
        <v>1</v>
      </c>
      <c r="G2564">
        <v>1</v>
      </c>
      <c r="H2564">
        <v>2972</v>
      </c>
      <c r="I2564" t="s">
        <v>32477</v>
      </c>
    </row>
    <row r="2565" spans="1:9" x14ac:dyDescent="0.3">
      <c r="A2565" t="s">
        <v>32918</v>
      </c>
      <c r="B2565">
        <v>23</v>
      </c>
      <c r="C2565">
        <v>-0.26702154</v>
      </c>
      <c r="D2565">
        <v>-0.71937819999999997</v>
      </c>
      <c r="E2565">
        <v>0.86823530000000004</v>
      </c>
      <c r="F2565">
        <v>1</v>
      </c>
      <c r="G2565">
        <v>1</v>
      </c>
      <c r="H2565">
        <v>3259</v>
      </c>
      <c r="I2565" t="s">
        <v>32919</v>
      </c>
    </row>
    <row r="2566" spans="1:9" x14ac:dyDescent="0.3">
      <c r="A2566" t="s">
        <v>32920</v>
      </c>
      <c r="B2566">
        <v>33</v>
      </c>
      <c r="C2566">
        <v>-0.2480772</v>
      </c>
      <c r="D2566">
        <v>-0.7184701</v>
      </c>
      <c r="E2566">
        <v>0.92564100000000005</v>
      </c>
      <c r="F2566">
        <v>1</v>
      </c>
      <c r="G2566">
        <v>1</v>
      </c>
      <c r="H2566">
        <v>2819</v>
      </c>
      <c r="I2566" t="s">
        <v>32921</v>
      </c>
    </row>
    <row r="2567" spans="1:9" x14ac:dyDescent="0.3">
      <c r="A2567" t="s">
        <v>32922</v>
      </c>
      <c r="B2567">
        <v>580</v>
      </c>
      <c r="C2567">
        <v>-0.16315381000000001</v>
      </c>
      <c r="D2567">
        <v>-0.71823179999999998</v>
      </c>
      <c r="E2567">
        <v>1</v>
      </c>
      <c r="F2567">
        <v>1</v>
      </c>
      <c r="G2567">
        <v>1</v>
      </c>
      <c r="H2567">
        <v>3595</v>
      </c>
      <c r="I2567" t="s">
        <v>32923</v>
      </c>
    </row>
    <row r="2568" spans="1:9" x14ac:dyDescent="0.3">
      <c r="A2568" t="s">
        <v>32924</v>
      </c>
      <c r="B2568">
        <v>112</v>
      </c>
      <c r="C2568">
        <v>-0.19517440999999999</v>
      </c>
      <c r="D2568">
        <v>-0.71725930000000004</v>
      </c>
      <c r="E2568">
        <v>0.98571425999999995</v>
      </c>
      <c r="F2568">
        <v>1</v>
      </c>
      <c r="G2568">
        <v>1</v>
      </c>
      <c r="H2568">
        <v>4543</v>
      </c>
      <c r="I2568" t="s">
        <v>32925</v>
      </c>
    </row>
    <row r="2569" spans="1:9" x14ac:dyDescent="0.3">
      <c r="A2569" t="s">
        <v>32926</v>
      </c>
      <c r="B2569">
        <v>30</v>
      </c>
      <c r="C2569">
        <v>-0.25226682</v>
      </c>
      <c r="D2569">
        <v>-0.71674514</v>
      </c>
      <c r="E2569">
        <v>0.89724309999999996</v>
      </c>
      <c r="F2569">
        <v>1</v>
      </c>
      <c r="G2569">
        <v>1</v>
      </c>
      <c r="H2569">
        <v>3759</v>
      </c>
      <c r="I2569" t="s">
        <v>32927</v>
      </c>
    </row>
    <row r="2570" spans="1:9" x14ac:dyDescent="0.3">
      <c r="A2570" t="s">
        <v>32928</v>
      </c>
      <c r="B2570">
        <v>30</v>
      </c>
      <c r="C2570">
        <v>-0.25673087999999999</v>
      </c>
      <c r="D2570">
        <v>-0.71665800000000002</v>
      </c>
      <c r="E2570">
        <v>0.89763780000000004</v>
      </c>
      <c r="F2570">
        <v>1</v>
      </c>
      <c r="G2570">
        <v>1</v>
      </c>
      <c r="H2570">
        <v>2321</v>
      </c>
      <c r="I2570" t="s">
        <v>32199</v>
      </c>
    </row>
    <row r="2571" spans="1:9" x14ac:dyDescent="0.3">
      <c r="A2571" t="s">
        <v>32929</v>
      </c>
      <c r="B2571">
        <v>20</v>
      </c>
      <c r="C2571">
        <v>-0.27633502999999998</v>
      </c>
      <c r="D2571">
        <v>-0.71541279999999996</v>
      </c>
      <c r="E2571">
        <v>0.87529409999999996</v>
      </c>
      <c r="F2571">
        <v>1</v>
      </c>
      <c r="G2571">
        <v>1</v>
      </c>
      <c r="H2571">
        <v>5742</v>
      </c>
      <c r="I2571" t="s">
        <v>32580</v>
      </c>
    </row>
    <row r="2572" spans="1:9" x14ac:dyDescent="0.3">
      <c r="A2572" t="s">
        <v>32930</v>
      </c>
      <c r="B2572">
        <v>132</v>
      </c>
      <c r="C2572">
        <v>-0.19268730000000001</v>
      </c>
      <c r="D2572">
        <v>-0.71453995000000003</v>
      </c>
      <c r="E2572">
        <v>0.99641579999999996</v>
      </c>
      <c r="F2572">
        <v>1</v>
      </c>
      <c r="G2572">
        <v>1</v>
      </c>
      <c r="H2572">
        <v>5742</v>
      </c>
      <c r="I2572" t="s">
        <v>32931</v>
      </c>
    </row>
    <row r="2573" spans="1:9" x14ac:dyDescent="0.3">
      <c r="A2573" t="s">
        <v>32932</v>
      </c>
      <c r="B2573">
        <v>83</v>
      </c>
      <c r="C2573">
        <v>-0.2007573</v>
      </c>
      <c r="D2573">
        <v>-0.71013150000000003</v>
      </c>
      <c r="E2573">
        <v>0.98224853999999995</v>
      </c>
      <c r="F2573">
        <v>1</v>
      </c>
      <c r="G2573">
        <v>1</v>
      </c>
      <c r="H2573">
        <v>2096</v>
      </c>
      <c r="I2573" t="s">
        <v>32933</v>
      </c>
    </row>
    <row r="2574" spans="1:9" x14ac:dyDescent="0.3">
      <c r="A2574" t="s">
        <v>32934</v>
      </c>
      <c r="B2574">
        <v>100</v>
      </c>
      <c r="C2574">
        <v>-0.19740189999999999</v>
      </c>
      <c r="D2574">
        <v>-0.70899719999999999</v>
      </c>
      <c r="E2574">
        <v>0.99367090000000002</v>
      </c>
      <c r="F2574">
        <v>1</v>
      </c>
      <c r="G2574">
        <v>1</v>
      </c>
      <c r="H2574">
        <v>2625</v>
      </c>
      <c r="I2574" t="s">
        <v>32935</v>
      </c>
    </row>
    <row r="2575" spans="1:9" x14ac:dyDescent="0.3">
      <c r="A2575" t="s">
        <v>32936</v>
      </c>
      <c r="B2575">
        <v>17</v>
      </c>
      <c r="C2575">
        <v>-0.28142112000000002</v>
      </c>
      <c r="D2575">
        <v>-0.70834319999999995</v>
      </c>
      <c r="E2575">
        <v>0.87637967000000006</v>
      </c>
      <c r="F2575">
        <v>1</v>
      </c>
      <c r="G2575">
        <v>1</v>
      </c>
      <c r="H2575">
        <v>2713</v>
      </c>
      <c r="I2575" t="s">
        <v>31388</v>
      </c>
    </row>
    <row r="2576" spans="1:9" x14ac:dyDescent="0.3">
      <c r="A2576" t="s">
        <v>32937</v>
      </c>
      <c r="B2576">
        <v>23</v>
      </c>
      <c r="C2576">
        <v>-0.25698613999999997</v>
      </c>
      <c r="D2576">
        <v>-0.70786643000000005</v>
      </c>
      <c r="E2576">
        <v>0.89847714000000001</v>
      </c>
      <c r="F2576">
        <v>1</v>
      </c>
      <c r="G2576">
        <v>1</v>
      </c>
      <c r="H2576">
        <v>3337</v>
      </c>
      <c r="I2576" t="s">
        <v>32938</v>
      </c>
    </row>
    <row r="2577" spans="1:9" x14ac:dyDescent="0.3">
      <c r="A2577" t="s">
        <v>32939</v>
      </c>
      <c r="B2577">
        <v>104</v>
      </c>
      <c r="C2577">
        <v>-0.19495568999999999</v>
      </c>
      <c r="D2577">
        <v>-0.70265836000000004</v>
      </c>
      <c r="E2577">
        <v>0.99006623000000005</v>
      </c>
      <c r="F2577">
        <v>1</v>
      </c>
      <c r="G2577">
        <v>1</v>
      </c>
      <c r="H2577">
        <v>3431</v>
      </c>
      <c r="I2577" t="s">
        <v>32940</v>
      </c>
    </row>
    <row r="2578" spans="1:9" x14ac:dyDescent="0.3">
      <c r="A2578" t="s">
        <v>32941</v>
      </c>
      <c r="B2578">
        <v>262</v>
      </c>
      <c r="C2578">
        <v>-0.17120684999999999</v>
      </c>
      <c r="D2578">
        <v>-0.70264225999999996</v>
      </c>
      <c r="E2578">
        <v>1</v>
      </c>
      <c r="F2578">
        <v>1</v>
      </c>
      <c r="G2578">
        <v>1</v>
      </c>
      <c r="H2578">
        <v>3760</v>
      </c>
      <c r="I2578" t="s">
        <v>32766</v>
      </c>
    </row>
    <row r="2579" spans="1:9" x14ac:dyDescent="0.3">
      <c r="A2579" t="s">
        <v>32942</v>
      </c>
      <c r="B2579">
        <v>539</v>
      </c>
      <c r="C2579">
        <v>-0.1637364</v>
      </c>
      <c r="D2579">
        <v>-0.70255780000000001</v>
      </c>
      <c r="E2579">
        <v>1</v>
      </c>
      <c r="F2579">
        <v>1</v>
      </c>
      <c r="G2579">
        <v>1</v>
      </c>
      <c r="H2579">
        <v>3891</v>
      </c>
      <c r="I2579" t="s">
        <v>32943</v>
      </c>
    </row>
    <row r="2580" spans="1:9" x14ac:dyDescent="0.3">
      <c r="A2580" t="s">
        <v>32944</v>
      </c>
      <c r="B2580">
        <v>436</v>
      </c>
      <c r="C2580">
        <v>-0.16698956000000001</v>
      </c>
      <c r="D2580">
        <v>-0.69806683000000003</v>
      </c>
      <c r="E2580">
        <v>1</v>
      </c>
      <c r="F2580">
        <v>1</v>
      </c>
      <c r="G2580">
        <v>1</v>
      </c>
      <c r="H2580">
        <v>3778</v>
      </c>
      <c r="I2580" t="s">
        <v>32945</v>
      </c>
    </row>
    <row r="2581" spans="1:9" x14ac:dyDescent="0.3">
      <c r="A2581" t="s">
        <v>32946</v>
      </c>
      <c r="B2581">
        <v>17</v>
      </c>
      <c r="C2581">
        <v>-0.27313779999999999</v>
      </c>
      <c r="D2581">
        <v>-0.6951252</v>
      </c>
      <c r="E2581">
        <v>0.88314605000000002</v>
      </c>
      <c r="F2581">
        <v>1</v>
      </c>
      <c r="G2581">
        <v>1</v>
      </c>
      <c r="H2581">
        <v>4217</v>
      </c>
      <c r="I2581" t="s">
        <v>32947</v>
      </c>
    </row>
    <row r="2582" spans="1:9" x14ac:dyDescent="0.3">
      <c r="A2582" t="s">
        <v>32948</v>
      </c>
      <c r="B2582">
        <v>181</v>
      </c>
      <c r="C2582">
        <v>-0.1780601</v>
      </c>
      <c r="D2582">
        <v>-0.69479966000000004</v>
      </c>
      <c r="E2582">
        <v>0.99621210000000004</v>
      </c>
      <c r="F2582">
        <v>1</v>
      </c>
      <c r="G2582">
        <v>1</v>
      </c>
      <c r="H2582">
        <v>4651</v>
      </c>
      <c r="I2582" t="s">
        <v>32949</v>
      </c>
    </row>
    <row r="2583" spans="1:9" x14ac:dyDescent="0.3">
      <c r="A2583" t="s">
        <v>32950</v>
      </c>
      <c r="B2583">
        <v>19</v>
      </c>
      <c r="C2583">
        <v>-0.26508343000000001</v>
      </c>
      <c r="D2583">
        <v>-0.69400315999999995</v>
      </c>
      <c r="E2583">
        <v>0.89425290000000002</v>
      </c>
      <c r="F2583">
        <v>1</v>
      </c>
      <c r="G2583">
        <v>1</v>
      </c>
      <c r="H2583">
        <v>2093</v>
      </c>
      <c r="I2583" t="s">
        <v>32845</v>
      </c>
    </row>
    <row r="2584" spans="1:9" x14ac:dyDescent="0.3">
      <c r="A2584" t="s">
        <v>32951</v>
      </c>
      <c r="B2584">
        <v>19</v>
      </c>
      <c r="C2584">
        <v>-0.26986640000000001</v>
      </c>
      <c r="D2584">
        <v>-0.69392883999999999</v>
      </c>
      <c r="E2584">
        <v>0.88248850000000001</v>
      </c>
      <c r="F2584">
        <v>1</v>
      </c>
      <c r="G2584">
        <v>1</v>
      </c>
      <c r="H2584">
        <v>2824</v>
      </c>
      <c r="I2584" t="s">
        <v>32952</v>
      </c>
    </row>
    <row r="2585" spans="1:9" x14ac:dyDescent="0.3">
      <c r="A2585" t="s">
        <v>32953</v>
      </c>
      <c r="B2585">
        <v>52</v>
      </c>
      <c r="C2585">
        <v>-0.21608113000000001</v>
      </c>
      <c r="D2585">
        <v>-0.69271755000000002</v>
      </c>
      <c r="E2585">
        <v>0.95939090000000005</v>
      </c>
      <c r="F2585">
        <v>1</v>
      </c>
      <c r="G2585">
        <v>1</v>
      </c>
      <c r="H2585">
        <v>2005</v>
      </c>
      <c r="I2585" t="s">
        <v>32933</v>
      </c>
    </row>
    <row r="2586" spans="1:9" x14ac:dyDescent="0.3">
      <c r="A2586" t="s">
        <v>32954</v>
      </c>
      <c r="B2586">
        <v>25</v>
      </c>
      <c r="C2586">
        <v>-0.24974196000000001</v>
      </c>
      <c r="D2586">
        <v>-0.68882480000000001</v>
      </c>
      <c r="E2586">
        <v>0.92583733999999995</v>
      </c>
      <c r="F2586">
        <v>1</v>
      </c>
      <c r="G2586">
        <v>1</v>
      </c>
      <c r="H2586">
        <v>3036</v>
      </c>
      <c r="I2586" t="s">
        <v>31569</v>
      </c>
    </row>
    <row r="2587" spans="1:9" x14ac:dyDescent="0.3">
      <c r="A2587" t="s">
        <v>32955</v>
      </c>
      <c r="B2587">
        <v>57</v>
      </c>
      <c r="C2587">
        <v>-0.21097165000000001</v>
      </c>
      <c r="D2587">
        <v>-0.68832139999999997</v>
      </c>
      <c r="E2587">
        <v>0.96901409999999999</v>
      </c>
      <c r="F2587">
        <v>1</v>
      </c>
      <c r="G2587">
        <v>1</v>
      </c>
      <c r="H2587">
        <v>4941</v>
      </c>
      <c r="I2587" t="s">
        <v>32956</v>
      </c>
    </row>
    <row r="2588" spans="1:9" x14ac:dyDescent="0.3">
      <c r="A2588" t="s">
        <v>32957</v>
      </c>
      <c r="B2588">
        <v>17</v>
      </c>
      <c r="C2588">
        <v>-0.27337539999999999</v>
      </c>
      <c r="D2588">
        <v>-0.68645179999999995</v>
      </c>
      <c r="E2588">
        <v>0.87111110000000003</v>
      </c>
      <c r="F2588">
        <v>1</v>
      </c>
      <c r="G2588">
        <v>1</v>
      </c>
      <c r="H2588">
        <v>2441</v>
      </c>
      <c r="I2588" t="s">
        <v>32787</v>
      </c>
    </row>
    <row r="2589" spans="1:9" x14ac:dyDescent="0.3">
      <c r="A2589" t="s">
        <v>32958</v>
      </c>
      <c r="B2589">
        <v>22</v>
      </c>
      <c r="C2589">
        <v>-0.25296494000000003</v>
      </c>
      <c r="D2589">
        <v>-0.68625130000000001</v>
      </c>
      <c r="E2589">
        <v>0.92924530000000005</v>
      </c>
      <c r="F2589">
        <v>1</v>
      </c>
      <c r="G2589">
        <v>1</v>
      </c>
      <c r="H2589">
        <v>2206</v>
      </c>
      <c r="I2589" t="s">
        <v>32565</v>
      </c>
    </row>
    <row r="2590" spans="1:9" x14ac:dyDescent="0.3">
      <c r="A2590" t="s">
        <v>32959</v>
      </c>
      <c r="B2590">
        <v>46</v>
      </c>
      <c r="C2590">
        <v>-0.21630703000000001</v>
      </c>
      <c r="D2590">
        <v>-0.68624600000000002</v>
      </c>
      <c r="E2590">
        <v>0.94162433999999995</v>
      </c>
      <c r="F2590">
        <v>1</v>
      </c>
      <c r="G2590">
        <v>1</v>
      </c>
      <c r="H2590">
        <v>5082</v>
      </c>
      <c r="I2590" t="s">
        <v>32960</v>
      </c>
    </row>
    <row r="2591" spans="1:9" x14ac:dyDescent="0.3">
      <c r="A2591" t="s">
        <v>32961</v>
      </c>
      <c r="B2591">
        <v>94</v>
      </c>
      <c r="C2591">
        <v>-0.19430643</v>
      </c>
      <c r="D2591">
        <v>-0.68376046000000001</v>
      </c>
      <c r="E2591">
        <v>0.99016389999999999</v>
      </c>
      <c r="F2591">
        <v>1</v>
      </c>
      <c r="G2591">
        <v>1</v>
      </c>
      <c r="H2591">
        <v>5718</v>
      </c>
      <c r="I2591" t="s">
        <v>32962</v>
      </c>
    </row>
    <row r="2592" spans="1:9" x14ac:dyDescent="0.3">
      <c r="A2592" t="s">
        <v>32963</v>
      </c>
      <c r="B2592">
        <v>18</v>
      </c>
      <c r="C2592">
        <v>-0.26484469999999999</v>
      </c>
      <c r="D2592">
        <v>-0.68159219999999998</v>
      </c>
      <c r="E2592">
        <v>0.90094339999999995</v>
      </c>
      <c r="F2592">
        <v>1</v>
      </c>
      <c r="G2592">
        <v>1</v>
      </c>
      <c r="H2592">
        <v>1274</v>
      </c>
      <c r="I2592" t="s">
        <v>32964</v>
      </c>
    </row>
    <row r="2593" spans="1:9" x14ac:dyDescent="0.3">
      <c r="A2593" t="s">
        <v>32965</v>
      </c>
      <c r="B2593">
        <v>46</v>
      </c>
      <c r="C2593">
        <v>-0.2207819</v>
      </c>
      <c r="D2593">
        <v>-0.68022130000000003</v>
      </c>
      <c r="E2593">
        <v>0.95876289999999997</v>
      </c>
      <c r="F2593">
        <v>1</v>
      </c>
      <c r="G2593">
        <v>1</v>
      </c>
      <c r="H2593">
        <v>2263</v>
      </c>
      <c r="I2593" t="s">
        <v>32966</v>
      </c>
    </row>
    <row r="2594" spans="1:9" x14ac:dyDescent="0.3">
      <c r="A2594" t="s">
        <v>32967</v>
      </c>
      <c r="B2594">
        <v>23</v>
      </c>
      <c r="C2594">
        <v>-0.24843825</v>
      </c>
      <c r="D2594">
        <v>-0.68014070000000004</v>
      </c>
      <c r="E2594">
        <v>0.90023750000000002</v>
      </c>
      <c r="F2594">
        <v>1</v>
      </c>
      <c r="G2594">
        <v>1</v>
      </c>
      <c r="H2594">
        <v>2556</v>
      </c>
      <c r="I2594" t="s">
        <v>32968</v>
      </c>
    </row>
    <row r="2595" spans="1:9" x14ac:dyDescent="0.3">
      <c r="A2595" t="s">
        <v>32969</v>
      </c>
      <c r="B2595">
        <v>15</v>
      </c>
      <c r="C2595">
        <v>-0.28069437000000003</v>
      </c>
      <c r="D2595">
        <v>-0.67909306000000003</v>
      </c>
      <c r="E2595">
        <v>0.88789236999999999</v>
      </c>
      <c r="F2595">
        <v>1</v>
      </c>
      <c r="G2595">
        <v>1</v>
      </c>
      <c r="H2595">
        <v>353</v>
      </c>
      <c r="I2595" t="s">
        <v>32970</v>
      </c>
    </row>
    <row r="2596" spans="1:9" x14ac:dyDescent="0.3">
      <c r="A2596" t="s">
        <v>32971</v>
      </c>
      <c r="B2596">
        <v>137</v>
      </c>
      <c r="C2596">
        <v>-0.17915979000000001</v>
      </c>
      <c r="D2596">
        <v>-0.67891469999999998</v>
      </c>
      <c r="E2596">
        <v>1</v>
      </c>
      <c r="F2596">
        <v>1</v>
      </c>
      <c r="G2596">
        <v>1</v>
      </c>
      <c r="H2596">
        <v>1752</v>
      </c>
      <c r="I2596" t="s">
        <v>32972</v>
      </c>
    </row>
    <row r="2597" spans="1:9" x14ac:dyDescent="0.3">
      <c r="A2597" t="s">
        <v>32973</v>
      </c>
      <c r="B2597">
        <v>112</v>
      </c>
      <c r="C2597">
        <v>-0.18172390999999999</v>
      </c>
      <c r="D2597">
        <v>-0.67636399999999997</v>
      </c>
      <c r="E2597">
        <v>0.98905109999999996</v>
      </c>
      <c r="F2597">
        <v>1</v>
      </c>
      <c r="G2597">
        <v>1</v>
      </c>
      <c r="H2597">
        <v>3152</v>
      </c>
      <c r="I2597" t="s">
        <v>32974</v>
      </c>
    </row>
    <row r="2598" spans="1:9" x14ac:dyDescent="0.3">
      <c r="A2598" t="s">
        <v>32975</v>
      </c>
      <c r="B2598">
        <v>366</v>
      </c>
      <c r="C2598">
        <v>-0.16072273000000001</v>
      </c>
      <c r="D2598">
        <v>-0.67616560000000003</v>
      </c>
      <c r="E2598">
        <v>1</v>
      </c>
      <c r="F2598">
        <v>1</v>
      </c>
      <c r="G2598">
        <v>1</v>
      </c>
      <c r="H2598">
        <v>4933</v>
      </c>
      <c r="I2598" t="s">
        <v>32976</v>
      </c>
    </row>
    <row r="2599" spans="1:9" x14ac:dyDescent="0.3">
      <c r="A2599" t="s">
        <v>32977</v>
      </c>
      <c r="B2599">
        <v>48</v>
      </c>
      <c r="C2599">
        <v>-0.20992213000000001</v>
      </c>
      <c r="D2599">
        <v>-0.67395210000000005</v>
      </c>
      <c r="E2599">
        <v>0.96918769999999999</v>
      </c>
      <c r="F2599">
        <v>1</v>
      </c>
      <c r="G2599">
        <v>1</v>
      </c>
      <c r="H2599">
        <v>5082</v>
      </c>
      <c r="I2599" t="s">
        <v>32699</v>
      </c>
    </row>
    <row r="2600" spans="1:9" x14ac:dyDescent="0.3">
      <c r="A2600" t="s">
        <v>32978</v>
      </c>
      <c r="B2600">
        <v>30</v>
      </c>
      <c r="C2600">
        <v>-0.22958355999999999</v>
      </c>
      <c r="D2600">
        <v>-0.67166674000000004</v>
      </c>
      <c r="E2600">
        <v>0.94607839999999999</v>
      </c>
      <c r="F2600">
        <v>1</v>
      </c>
      <c r="G2600">
        <v>1</v>
      </c>
      <c r="H2600">
        <v>111</v>
      </c>
      <c r="I2600" t="s">
        <v>32979</v>
      </c>
    </row>
    <row r="2601" spans="1:9" x14ac:dyDescent="0.3">
      <c r="A2601" t="s">
        <v>32980</v>
      </c>
      <c r="B2601">
        <v>16</v>
      </c>
      <c r="C2601">
        <v>-0.27295795</v>
      </c>
      <c r="D2601">
        <v>-0.67051696999999999</v>
      </c>
      <c r="E2601">
        <v>0.90238609999999997</v>
      </c>
      <c r="F2601">
        <v>1</v>
      </c>
      <c r="G2601">
        <v>1</v>
      </c>
      <c r="H2601">
        <v>4521</v>
      </c>
      <c r="I2601" t="s">
        <v>32981</v>
      </c>
    </row>
    <row r="2602" spans="1:9" x14ac:dyDescent="0.3">
      <c r="A2602" t="s">
        <v>32982</v>
      </c>
      <c r="B2602">
        <v>18</v>
      </c>
      <c r="C2602">
        <v>-0.26478285000000001</v>
      </c>
      <c r="D2602">
        <v>-0.66998404</v>
      </c>
      <c r="E2602">
        <v>0.91228070000000006</v>
      </c>
      <c r="F2602">
        <v>1</v>
      </c>
      <c r="G2602">
        <v>1</v>
      </c>
      <c r="H2602">
        <v>1745</v>
      </c>
      <c r="I2602" t="s">
        <v>32446</v>
      </c>
    </row>
    <row r="2603" spans="1:9" x14ac:dyDescent="0.3">
      <c r="A2603" t="s">
        <v>32983</v>
      </c>
      <c r="B2603">
        <v>23</v>
      </c>
      <c r="C2603">
        <v>-0.24378238999999999</v>
      </c>
      <c r="D2603">
        <v>-0.66775189999999995</v>
      </c>
      <c r="E2603">
        <v>0.92307689999999998</v>
      </c>
      <c r="F2603">
        <v>1</v>
      </c>
      <c r="G2603">
        <v>1</v>
      </c>
      <c r="H2603">
        <v>1940</v>
      </c>
      <c r="I2603" t="s">
        <v>32425</v>
      </c>
    </row>
    <row r="2604" spans="1:9" x14ac:dyDescent="0.3">
      <c r="A2604" t="s">
        <v>32984</v>
      </c>
      <c r="B2604">
        <v>22</v>
      </c>
      <c r="C2604">
        <v>-0.25197205</v>
      </c>
      <c r="D2604">
        <v>-0.66729086999999998</v>
      </c>
      <c r="E2604">
        <v>0.94117649999999997</v>
      </c>
      <c r="F2604">
        <v>1</v>
      </c>
      <c r="G2604">
        <v>1</v>
      </c>
      <c r="H2604">
        <v>4358</v>
      </c>
      <c r="I2604" t="s">
        <v>32985</v>
      </c>
    </row>
    <row r="2605" spans="1:9" x14ac:dyDescent="0.3">
      <c r="A2605" t="s">
        <v>32986</v>
      </c>
      <c r="B2605">
        <v>32</v>
      </c>
      <c r="C2605">
        <v>-0.22404887000000001</v>
      </c>
      <c r="D2605">
        <v>-0.66689867000000003</v>
      </c>
      <c r="E2605">
        <v>0.9375</v>
      </c>
      <c r="F2605">
        <v>1</v>
      </c>
      <c r="G2605">
        <v>1</v>
      </c>
      <c r="H2605">
        <v>3037</v>
      </c>
      <c r="I2605" t="s">
        <v>32703</v>
      </c>
    </row>
    <row r="2606" spans="1:9" x14ac:dyDescent="0.3">
      <c r="A2606" t="s">
        <v>32987</v>
      </c>
      <c r="B2606">
        <v>22</v>
      </c>
      <c r="C2606">
        <v>-0.24735698</v>
      </c>
      <c r="D2606">
        <v>-0.66646934000000002</v>
      </c>
      <c r="E2606">
        <v>0.92129629999999996</v>
      </c>
      <c r="F2606">
        <v>1</v>
      </c>
      <c r="G2606">
        <v>1</v>
      </c>
      <c r="H2606">
        <v>3866</v>
      </c>
      <c r="I2606" t="s">
        <v>31592</v>
      </c>
    </row>
    <row r="2607" spans="1:9" x14ac:dyDescent="0.3">
      <c r="A2607" t="s">
        <v>32988</v>
      </c>
      <c r="B2607">
        <v>24</v>
      </c>
      <c r="C2607">
        <v>-0.24229566999999999</v>
      </c>
      <c r="D2607">
        <v>-0.66501516000000005</v>
      </c>
      <c r="E2607">
        <v>0.92362770000000005</v>
      </c>
      <c r="F2607">
        <v>1</v>
      </c>
      <c r="G2607">
        <v>1</v>
      </c>
      <c r="H2607">
        <v>2980</v>
      </c>
      <c r="I2607" t="s">
        <v>32989</v>
      </c>
    </row>
    <row r="2608" spans="1:9" x14ac:dyDescent="0.3">
      <c r="A2608" t="s">
        <v>32990</v>
      </c>
      <c r="B2608">
        <v>17</v>
      </c>
      <c r="C2608">
        <v>-0.26215437000000003</v>
      </c>
      <c r="D2608">
        <v>-0.66441530000000004</v>
      </c>
      <c r="E2608">
        <v>0.90045249999999999</v>
      </c>
      <c r="F2608">
        <v>1</v>
      </c>
      <c r="G2608">
        <v>1</v>
      </c>
      <c r="H2608">
        <v>411</v>
      </c>
      <c r="I2608" t="s">
        <v>32991</v>
      </c>
    </row>
    <row r="2609" spans="1:9" x14ac:dyDescent="0.3">
      <c r="A2609" t="s">
        <v>32992</v>
      </c>
      <c r="B2609">
        <v>59</v>
      </c>
      <c r="C2609">
        <v>-0.19679579</v>
      </c>
      <c r="D2609">
        <v>-0.66252520000000004</v>
      </c>
      <c r="E2609">
        <v>0.99068325999999995</v>
      </c>
      <c r="F2609">
        <v>1</v>
      </c>
      <c r="G2609">
        <v>1</v>
      </c>
      <c r="H2609">
        <v>3769</v>
      </c>
      <c r="I2609" t="s">
        <v>32267</v>
      </c>
    </row>
    <row r="2610" spans="1:9" x14ac:dyDescent="0.3">
      <c r="A2610" t="s">
        <v>32993</v>
      </c>
      <c r="B2610">
        <v>24</v>
      </c>
      <c r="C2610">
        <v>-0.2445889</v>
      </c>
      <c r="D2610">
        <v>-0.66123604999999996</v>
      </c>
      <c r="E2610">
        <v>0.92718445999999999</v>
      </c>
      <c r="F2610">
        <v>1</v>
      </c>
      <c r="G2610">
        <v>1</v>
      </c>
      <c r="H2610">
        <v>3172</v>
      </c>
      <c r="I2610" t="s">
        <v>32693</v>
      </c>
    </row>
    <row r="2611" spans="1:9" x14ac:dyDescent="0.3">
      <c r="A2611" t="s">
        <v>32994</v>
      </c>
      <c r="B2611">
        <v>15</v>
      </c>
      <c r="C2611">
        <v>-0.26754475</v>
      </c>
      <c r="D2611">
        <v>-0.65964115000000001</v>
      </c>
      <c r="E2611">
        <v>0.88452655000000002</v>
      </c>
      <c r="F2611">
        <v>1</v>
      </c>
      <c r="G2611">
        <v>1</v>
      </c>
      <c r="H2611">
        <v>356</v>
      </c>
      <c r="I2611" t="s">
        <v>32970</v>
      </c>
    </row>
    <row r="2612" spans="1:9" x14ac:dyDescent="0.3">
      <c r="A2612" t="s">
        <v>32995</v>
      </c>
      <c r="B2612">
        <v>23</v>
      </c>
      <c r="C2612">
        <v>-0.24667504000000001</v>
      </c>
      <c r="D2612">
        <v>-0.65835946999999995</v>
      </c>
      <c r="E2612">
        <v>0.92401962999999998</v>
      </c>
      <c r="F2612">
        <v>1</v>
      </c>
      <c r="G2612">
        <v>1</v>
      </c>
      <c r="H2612">
        <v>2631</v>
      </c>
      <c r="I2612" t="s">
        <v>32968</v>
      </c>
    </row>
    <row r="2613" spans="1:9" x14ac:dyDescent="0.3">
      <c r="A2613" t="s">
        <v>32996</v>
      </c>
      <c r="B2613">
        <v>44</v>
      </c>
      <c r="C2613">
        <v>-0.20740323999999999</v>
      </c>
      <c r="D2613">
        <v>-0.65774434999999998</v>
      </c>
      <c r="E2613">
        <v>0.97245179999999998</v>
      </c>
      <c r="F2613">
        <v>1</v>
      </c>
      <c r="G2613">
        <v>1</v>
      </c>
      <c r="H2613">
        <v>4248</v>
      </c>
      <c r="I2613" t="s">
        <v>32997</v>
      </c>
    </row>
    <row r="2614" spans="1:9" x14ac:dyDescent="0.3">
      <c r="A2614" t="s">
        <v>32998</v>
      </c>
      <c r="B2614">
        <v>58</v>
      </c>
      <c r="C2614">
        <v>-0.20069064</v>
      </c>
      <c r="D2614">
        <v>-0.65654999999999997</v>
      </c>
      <c r="E2614">
        <v>0.98214287</v>
      </c>
      <c r="F2614">
        <v>1</v>
      </c>
      <c r="G2614">
        <v>1</v>
      </c>
      <c r="H2614">
        <v>2184</v>
      </c>
      <c r="I2614" t="s">
        <v>32999</v>
      </c>
    </row>
    <row r="2615" spans="1:9" x14ac:dyDescent="0.3">
      <c r="A2615" t="s">
        <v>33000</v>
      </c>
      <c r="B2615">
        <v>42</v>
      </c>
      <c r="C2615">
        <v>-0.21102992000000001</v>
      </c>
      <c r="D2615">
        <v>-0.65518504</v>
      </c>
      <c r="E2615">
        <v>0.96892655000000005</v>
      </c>
      <c r="F2615">
        <v>1</v>
      </c>
      <c r="G2615">
        <v>1</v>
      </c>
      <c r="H2615">
        <v>2923</v>
      </c>
      <c r="I2615" t="s">
        <v>33001</v>
      </c>
    </row>
    <row r="2616" spans="1:9" x14ac:dyDescent="0.3">
      <c r="A2616" t="s">
        <v>33002</v>
      </c>
      <c r="B2616">
        <v>20</v>
      </c>
      <c r="C2616">
        <v>-0.24695676999999999</v>
      </c>
      <c r="D2616">
        <v>-0.65411509999999995</v>
      </c>
      <c r="E2616">
        <v>0.92601429999999996</v>
      </c>
      <c r="F2616">
        <v>1</v>
      </c>
      <c r="G2616">
        <v>1</v>
      </c>
      <c r="H2616">
        <v>4288</v>
      </c>
      <c r="I2616" t="s">
        <v>31913</v>
      </c>
    </row>
    <row r="2617" spans="1:9" x14ac:dyDescent="0.3">
      <c r="A2617" t="s">
        <v>33003</v>
      </c>
      <c r="B2617">
        <v>30</v>
      </c>
      <c r="C2617">
        <v>-0.22646609000000001</v>
      </c>
      <c r="D2617">
        <v>-0.65283597000000004</v>
      </c>
      <c r="E2617">
        <v>0.96068794000000002</v>
      </c>
      <c r="F2617">
        <v>1</v>
      </c>
      <c r="G2617">
        <v>1</v>
      </c>
      <c r="H2617">
        <v>4388</v>
      </c>
      <c r="I2617" t="s">
        <v>33004</v>
      </c>
    </row>
    <row r="2618" spans="1:9" x14ac:dyDescent="0.3">
      <c r="A2618" t="s">
        <v>33005</v>
      </c>
      <c r="B2618">
        <v>18</v>
      </c>
      <c r="C2618">
        <v>-0.26206849999999998</v>
      </c>
      <c r="D2618">
        <v>-0.6508351</v>
      </c>
      <c r="E2618">
        <v>0.91827959999999997</v>
      </c>
      <c r="F2618">
        <v>1</v>
      </c>
      <c r="G2618">
        <v>1</v>
      </c>
      <c r="H2618">
        <v>2905</v>
      </c>
      <c r="I2618" t="s">
        <v>31972</v>
      </c>
    </row>
    <row r="2619" spans="1:9" x14ac:dyDescent="0.3">
      <c r="A2619" t="s">
        <v>33006</v>
      </c>
      <c r="B2619">
        <v>28</v>
      </c>
      <c r="C2619">
        <v>-0.2335486</v>
      </c>
      <c r="D2619">
        <v>-0.65082013999999999</v>
      </c>
      <c r="E2619">
        <v>0.95308643999999998</v>
      </c>
      <c r="F2619">
        <v>1</v>
      </c>
      <c r="G2619">
        <v>1</v>
      </c>
      <c r="H2619">
        <v>1612</v>
      </c>
      <c r="I2619" t="s">
        <v>32903</v>
      </c>
    </row>
    <row r="2620" spans="1:9" x14ac:dyDescent="0.3">
      <c r="A2620" t="s">
        <v>33007</v>
      </c>
      <c r="B2620">
        <v>20</v>
      </c>
      <c r="C2620">
        <v>-0.24842575</v>
      </c>
      <c r="D2620">
        <v>-0.64886825999999997</v>
      </c>
      <c r="E2620">
        <v>0.92805755000000001</v>
      </c>
      <c r="F2620">
        <v>1</v>
      </c>
      <c r="G2620">
        <v>1</v>
      </c>
      <c r="H2620">
        <v>5264</v>
      </c>
      <c r="I2620" t="s">
        <v>31833</v>
      </c>
    </row>
    <row r="2621" spans="1:9" x14ac:dyDescent="0.3">
      <c r="A2621" t="s">
        <v>33008</v>
      </c>
      <c r="B2621">
        <v>148</v>
      </c>
      <c r="C2621">
        <v>-0.16865925000000001</v>
      </c>
      <c r="D2621">
        <v>-0.64583729999999995</v>
      </c>
      <c r="E2621">
        <v>0.99606300000000003</v>
      </c>
      <c r="F2621">
        <v>1</v>
      </c>
      <c r="G2621">
        <v>1</v>
      </c>
      <c r="H2621">
        <v>4525</v>
      </c>
      <c r="I2621" t="s">
        <v>33009</v>
      </c>
    </row>
    <row r="2622" spans="1:9" x14ac:dyDescent="0.3">
      <c r="A2622" t="s">
        <v>33010</v>
      </c>
      <c r="B2622">
        <v>28</v>
      </c>
      <c r="C2622">
        <v>-0.22539010000000001</v>
      </c>
      <c r="D2622">
        <v>-0.64540540000000002</v>
      </c>
      <c r="E2622">
        <v>0.95192310000000002</v>
      </c>
      <c r="F2622">
        <v>1</v>
      </c>
      <c r="G2622">
        <v>1</v>
      </c>
      <c r="H2622">
        <v>10652</v>
      </c>
      <c r="I2622" t="s">
        <v>33011</v>
      </c>
    </row>
    <row r="2623" spans="1:9" x14ac:dyDescent="0.3">
      <c r="A2623" t="s">
        <v>33012</v>
      </c>
      <c r="B2623">
        <v>43</v>
      </c>
      <c r="C2623">
        <v>-0.20803511</v>
      </c>
      <c r="D2623">
        <v>-0.64536123999999995</v>
      </c>
      <c r="E2623">
        <v>0.96766169999999996</v>
      </c>
      <c r="F2623">
        <v>1</v>
      </c>
      <c r="G2623">
        <v>1</v>
      </c>
      <c r="H2623">
        <v>2005</v>
      </c>
      <c r="I2623" t="s">
        <v>33013</v>
      </c>
    </row>
    <row r="2624" spans="1:9" x14ac:dyDescent="0.3">
      <c r="A2624" t="s">
        <v>33014</v>
      </c>
      <c r="B2624">
        <v>16</v>
      </c>
      <c r="C2624">
        <v>-0.25761070000000003</v>
      </c>
      <c r="D2624">
        <v>-0.64291655999999997</v>
      </c>
      <c r="E2624">
        <v>0.90200999999999998</v>
      </c>
      <c r="F2624">
        <v>1</v>
      </c>
      <c r="G2624">
        <v>1</v>
      </c>
      <c r="H2624">
        <v>1285</v>
      </c>
      <c r="I2624" t="s">
        <v>33015</v>
      </c>
    </row>
    <row r="2625" spans="1:9" x14ac:dyDescent="0.3">
      <c r="A2625" t="s">
        <v>33016</v>
      </c>
      <c r="B2625">
        <v>146</v>
      </c>
      <c r="C2625">
        <v>-0.16882163</v>
      </c>
      <c r="D2625">
        <v>-0.64243550000000005</v>
      </c>
      <c r="E2625">
        <v>0.99629630000000002</v>
      </c>
      <c r="F2625">
        <v>1</v>
      </c>
      <c r="G2625">
        <v>1</v>
      </c>
      <c r="H2625">
        <v>4614</v>
      </c>
      <c r="I2625" t="s">
        <v>33017</v>
      </c>
    </row>
    <row r="2626" spans="1:9" x14ac:dyDescent="0.3">
      <c r="A2626" t="s">
        <v>33018</v>
      </c>
      <c r="B2626">
        <v>35</v>
      </c>
      <c r="C2626">
        <v>-0.21627584</v>
      </c>
      <c r="D2626">
        <v>-0.64178670000000004</v>
      </c>
      <c r="E2626">
        <v>0.94698789999999999</v>
      </c>
      <c r="F2626">
        <v>1</v>
      </c>
      <c r="G2626">
        <v>1</v>
      </c>
      <c r="H2626">
        <v>3866</v>
      </c>
      <c r="I2626" t="s">
        <v>33019</v>
      </c>
    </row>
    <row r="2627" spans="1:9" x14ac:dyDescent="0.3">
      <c r="A2627" t="s">
        <v>33020</v>
      </c>
      <c r="B2627">
        <v>27</v>
      </c>
      <c r="C2627">
        <v>-0.23048845000000001</v>
      </c>
      <c r="D2627">
        <v>-0.63910389999999995</v>
      </c>
      <c r="E2627">
        <v>0.95499999999999996</v>
      </c>
      <c r="F2627">
        <v>1</v>
      </c>
      <c r="G2627">
        <v>1</v>
      </c>
      <c r="H2627">
        <v>758</v>
      </c>
      <c r="I2627" t="s">
        <v>33021</v>
      </c>
    </row>
    <row r="2628" spans="1:9" x14ac:dyDescent="0.3">
      <c r="A2628" t="s">
        <v>33022</v>
      </c>
      <c r="B2628">
        <v>24</v>
      </c>
      <c r="C2628">
        <v>-0.23523775</v>
      </c>
      <c r="D2628">
        <v>-0.63427120000000003</v>
      </c>
      <c r="E2628">
        <v>0.95336790000000005</v>
      </c>
      <c r="F2628">
        <v>1</v>
      </c>
      <c r="G2628">
        <v>1</v>
      </c>
      <c r="H2628">
        <v>2005</v>
      </c>
      <c r="I2628" t="s">
        <v>33023</v>
      </c>
    </row>
    <row r="2629" spans="1:9" x14ac:dyDescent="0.3">
      <c r="A2629" t="s">
        <v>33024</v>
      </c>
      <c r="B2629">
        <v>711</v>
      </c>
      <c r="C2629">
        <v>-0.14538055999999999</v>
      </c>
      <c r="D2629">
        <v>-0.63193390000000005</v>
      </c>
      <c r="E2629">
        <v>1</v>
      </c>
      <c r="F2629">
        <v>1</v>
      </c>
      <c r="G2629">
        <v>1</v>
      </c>
      <c r="H2629">
        <v>3846</v>
      </c>
      <c r="I2629" t="s">
        <v>33025</v>
      </c>
    </row>
    <row r="2630" spans="1:9" x14ac:dyDescent="0.3">
      <c r="A2630" t="s">
        <v>33026</v>
      </c>
      <c r="B2630">
        <v>804</v>
      </c>
      <c r="C2630">
        <v>-0.14300863</v>
      </c>
      <c r="D2630">
        <v>-0.63137169999999998</v>
      </c>
      <c r="E2630">
        <v>1</v>
      </c>
      <c r="F2630">
        <v>1</v>
      </c>
      <c r="G2630">
        <v>1</v>
      </c>
      <c r="H2630">
        <v>3142</v>
      </c>
      <c r="I2630" t="s">
        <v>33027</v>
      </c>
    </row>
    <row r="2631" spans="1:9" x14ac:dyDescent="0.3">
      <c r="A2631" t="s">
        <v>33028</v>
      </c>
      <c r="B2631">
        <v>532</v>
      </c>
      <c r="C2631">
        <v>-0.14421363000000001</v>
      </c>
      <c r="D2631">
        <v>-0.63041199999999997</v>
      </c>
      <c r="E2631">
        <v>1</v>
      </c>
      <c r="F2631">
        <v>1</v>
      </c>
      <c r="G2631">
        <v>1</v>
      </c>
      <c r="H2631">
        <v>3519</v>
      </c>
      <c r="I2631" t="s">
        <v>32923</v>
      </c>
    </row>
    <row r="2632" spans="1:9" x14ac:dyDescent="0.3">
      <c r="A2632" t="s">
        <v>33029</v>
      </c>
      <c r="B2632">
        <v>70</v>
      </c>
      <c r="C2632">
        <v>-0.18630815000000001</v>
      </c>
      <c r="D2632">
        <v>-0.62989799999999996</v>
      </c>
      <c r="E2632">
        <v>0.99430200000000002</v>
      </c>
      <c r="F2632">
        <v>1</v>
      </c>
      <c r="G2632">
        <v>1</v>
      </c>
      <c r="H2632">
        <v>2283</v>
      </c>
      <c r="I2632" t="s">
        <v>33030</v>
      </c>
    </row>
    <row r="2633" spans="1:9" x14ac:dyDescent="0.3">
      <c r="A2633" t="s">
        <v>33031</v>
      </c>
      <c r="B2633">
        <v>47</v>
      </c>
      <c r="C2633">
        <v>-0.20465138999999999</v>
      </c>
      <c r="D2633">
        <v>-0.6284904</v>
      </c>
      <c r="E2633">
        <v>0.96978019999999998</v>
      </c>
      <c r="F2633">
        <v>1</v>
      </c>
      <c r="G2633">
        <v>1</v>
      </c>
      <c r="H2633">
        <v>3830</v>
      </c>
      <c r="I2633" t="s">
        <v>31985</v>
      </c>
    </row>
    <row r="2634" spans="1:9" x14ac:dyDescent="0.3">
      <c r="A2634" t="s">
        <v>33032</v>
      </c>
      <c r="B2634">
        <v>16</v>
      </c>
      <c r="C2634">
        <v>-0.25226235000000002</v>
      </c>
      <c r="D2634">
        <v>-0.62747275999999996</v>
      </c>
      <c r="E2634">
        <v>0.92342340000000001</v>
      </c>
      <c r="F2634">
        <v>1</v>
      </c>
      <c r="G2634">
        <v>1</v>
      </c>
      <c r="H2634">
        <v>2608</v>
      </c>
      <c r="I2634" t="s">
        <v>32672</v>
      </c>
    </row>
    <row r="2635" spans="1:9" x14ac:dyDescent="0.3">
      <c r="A2635" t="s">
        <v>33033</v>
      </c>
      <c r="B2635">
        <v>119</v>
      </c>
      <c r="C2635">
        <v>-0.17032834999999999</v>
      </c>
      <c r="D2635">
        <v>-0.62476359999999997</v>
      </c>
      <c r="E2635">
        <v>1</v>
      </c>
      <c r="F2635">
        <v>1</v>
      </c>
      <c r="G2635">
        <v>1</v>
      </c>
      <c r="H2635">
        <v>2576</v>
      </c>
      <c r="I2635" t="s">
        <v>33034</v>
      </c>
    </row>
    <row r="2636" spans="1:9" x14ac:dyDescent="0.3">
      <c r="A2636" t="s">
        <v>33035</v>
      </c>
      <c r="B2636">
        <v>54</v>
      </c>
      <c r="C2636">
        <v>-0.19019564999999999</v>
      </c>
      <c r="D2636">
        <v>-0.62368363000000004</v>
      </c>
      <c r="E2636">
        <v>0.98622589999999999</v>
      </c>
      <c r="F2636">
        <v>1</v>
      </c>
      <c r="G2636">
        <v>1</v>
      </c>
      <c r="H2636">
        <v>1999</v>
      </c>
      <c r="I2636" t="s">
        <v>33036</v>
      </c>
    </row>
    <row r="2637" spans="1:9" x14ac:dyDescent="0.3">
      <c r="A2637" t="s">
        <v>33037</v>
      </c>
      <c r="B2637">
        <v>19</v>
      </c>
      <c r="C2637">
        <v>-0.24034649999999999</v>
      </c>
      <c r="D2637">
        <v>-0.62140983000000005</v>
      </c>
      <c r="E2637">
        <v>0.95226730000000004</v>
      </c>
      <c r="F2637">
        <v>1</v>
      </c>
      <c r="G2637">
        <v>1</v>
      </c>
      <c r="H2637">
        <v>3784</v>
      </c>
      <c r="I2637" t="s">
        <v>31710</v>
      </c>
    </row>
    <row r="2638" spans="1:9" x14ac:dyDescent="0.3">
      <c r="A2638" t="s">
        <v>33038</v>
      </c>
      <c r="B2638">
        <v>23</v>
      </c>
      <c r="C2638">
        <v>-0.23089335999999999</v>
      </c>
      <c r="D2638">
        <v>-0.62083995000000003</v>
      </c>
      <c r="E2638">
        <v>0.96247240000000001</v>
      </c>
      <c r="F2638">
        <v>1</v>
      </c>
      <c r="G2638">
        <v>1</v>
      </c>
      <c r="H2638">
        <v>4381</v>
      </c>
      <c r="I2638" t="s">
        <v>33039</v>
      </c>
    </row>
    <row r="2639" spans="1:9" x14ac:dyDescent="0.3">
      <c r="A2639" t="s">
        <v>33040</v>
      </c>
      <c r="B2639">
        <v>71</v>
      </c>
      <c r="C2639">
        <v>-0.18154980000000001</v>
      </c>
      <c r="D2639">
        <v>-0.6207163</v>
      </c>
      <c r="E2639">
        <v>0.99096390000000001</v>
      </c>
      <c r="F2639">
        <v>1</v>
      </c>
      <c r="G2639">
        <v>1</v>
      </c>
      <c r="H2639">
        <v>4941</v>
      </c>
      <c r="I2639" t="s">
        <v>32956</v>
      </c>
    </row>
    <row r="2640" spans="1:9" x14ac:dyDescent="0.3">
      <c r="A2640" t="s">
        <v>33041</v>
      </c>
      <c r="B2640">
        <v>152</v>
      </c>
      <c r="C2640">
        <v>-0.16107753</v>
      </c>
      <c r="D2640">
        <v>-0.61857563000000004</v>
      </c>
      <c r="E2640">
        <v>1</v>
      </c>
      <c r="F2640">
        <v>1</v>
      </c>
      <c r="G2640">
        <v>1</v>
      </c>
      <c r="H2640">
        <v>2545</v>
      </c>
      <c r="I2640" t="s">
        <v>33042</v>
      </c>
    </row>
    <row r="2641" spans="1:9" x14ac:dyDescent="0.3">
      <c r="A2641" t="s">
        <v>33043</v>
      </c>
      <c r="B2641">
        <v>38</v>
      </c>
      <c r="C2641">
        <v>-0.20380002</v>
      </c>
      <c r="D2641">
        <v>-0.61702400000000002</v>
      </c>
      <c r="E2641">
        <v>0.97468350000000004</v>
      </c>
      <c r="F2641">
        <v>1</v>
      </c>
      <c r="G2641">
        <v>1</v>
      </c>
      <c r="H2641">
        <v>3483</v>
      </c>
      <c r="I2641" t="s">
        <v>32690</v>
      </c>
    </row>
    <row r="2642" spans="1:9" x14ac:dyDescent="0.3">
      <c r="A2642" t="s">
        <v>33044</v>
      </c>
      <c r="B2642">
        <v>21</v>
      </c>
      <c r="C2642">
        <v>-0.22622463000000001</v>
      </c>
      <c r="D2642">
        <v>-0.60560760000000002</v>
      </c>
      <c r="E2642">
        <v>0.97065460000000003</v>
      </c>
      <c r="F2642">
        <v>1</v>
      </c>
      <c r="G2642">
        <v>1</v>
      </c>
      <c r="H2642">
        <v>3018</v>
      </c>
      <c r="I2642" t="s">
        <v>33045</v>
      </c>
    </row>
    <row r="2643" spans="1:9" x14ac:dyDescent="0.3">
      <c r="A2643" t="s">
        <v>33046</v>
      </c>
      <c r="B2643">
        <v>65</v>
      </c>
      <c r="C2643">
        <v>-0.17971777999999999</v>
      </c>
      <c r="D2643">
        <v>-0.60446429999999995</v>
      </c>
      <c r="E2643">
        <v>0.99684539999999999</v>
      </c>
      <c r="F2643">
        <v>1</v>
      </c>
      <c r="G2643">
        <v>1</v>
      </c>
      <c r="H2643">
        <v>11285</v>
      </c>
      <c r="I2643" t="s">
        <v>33047</v>
      </c>
    </row>
    <row r="2644" spans="1:9" x14ac:dyDescent="0.3">
      <c r="A2644" t="s">
        <v>33048</v>
      </c>
      <c r="B2644">
        <v>77</v>
      </c>
      <c r="C2644">
        <v>-0.17365436000000001</v>
      </c>
      <c r="D2644">
        <v>-0.59825313000000002</v>
      </c>
      <c r="E2644">
        <v>1</v>
      </c>
      <c r="F2644">
        <v>1</v>
      </c>
      <c r="G2644">
        <v>1</v>
      </c>
      <c r="H2644">
        <v>2333</v>
      </c>
      <c r="I2644" t="s">
        <v>33049</v>
      </c>
    </row>
    <row r="2645" spans="1:9" x14ac:dyDescent="0.3">
      <c r="A2645" t="s">
        <v>33050</v>
      </c>
      <c r="B2645">
        <v>88</v>
      </c>
      <c r="C2645">
        <v>-0.16961757999999999</v>
      </c>
      <c r="D2645">
        <v>-0.59817989999999999</v>
      </c>
      <c r="E2645">
        <v>1</v>
      </c>
      <c r="F2645">
        <v>1</v>
      </c>
      <c r="G2645">
        <v>1</v>
      </c>
      <c r="H2645">
        <v>3415</v>
      </c>
      <c r="I2645" t="s">
        <v>33051</v>
      </c>
    </row>
    <row r="2646" spans="1:9" x14ac:dyDescent="0.3">
      <c r="A2646" t="s">
        <v>33052</v>
      </c>
      <c r="B2646">
        <v>40</v>
      </c>
      <c r="C2646">
        <v>-0.19566492999999999</v>
      </c>
      <c r="D2646">
        <v>-0.59545875000000004</v>
      </c>
      <c r="E2646">
        <v>0.98429319999999998</v>
      </c>
      <c r="F2646">
        <v>1</v>
      </c>
      <c r="G2646">
        <v>1</v>
      </c>
      <c r="H2646">
        <v>3032</v>
      </c>
      <c r="I2646" t="s">
        <v>33053</v>
      </c>
    </row>
    <row r="2647" spans="1:9" x14ac:dyDescent="0.3">
      <c r="A2647" t="s">
        <v>33054</v>
      </c>
      <c r="B2647">
        <v>17</v>
      </c>
      <c r="C2647">
        <v>-0.23758003</v>
      </c>
      <c r="D2647">
        <v>-0.59097074999999999</v>
      </c>
      <c r="E2647">
        <v>0.95138889999999998</v>
      </c>
      <c r="F2647">
        <v>1</v>
      </c>
      <c r="G2647">
        <v>1</v>
      </c>
      <c r="H2647">
        <v>2336</v>
      </c>
      <c r="I2647" t="s">
        <v>32234</v>
      </c>
    </row>
    <row r="2648" spans="1:9" x14ac:dyDescent="0.3">
      <c r="A2648" t="s">
        <v>33055</v>
      </c>
      <c r="B2648">
        <v>15</v>
      </c>
      <c r="C2648">
        <v>-0.23992289999999999</v>
      </c>
      <c r="D2648">
        <v>-0.59038466000000001</v>
      </c>
      <c r="E2648">
        <v>0.94352939999999996</v>
      </c>
      <c r="F2648">
        <v>1</v>
      </c>
      <c r="G2648">
        <v>1</v>
      </c>
      <c r="H2648">
        <v>3328</v>
      </c>
      <c r="I2648" t="s">
        <v>33056</v>
      </c>
    </row>
    <row r="2649" spans="1:9" x14ac:dyDescent="0.3">
      <c r="A2649" t="s">
        <v>33057</v>
      </c>
      <c r="B2649">
        <v>23</v>
      </c>
      <c r="C2649">
        <v>-0.21865118</v>
      </c>
      <c r="D2649">
        <v>-0.58811413999999995</v>
      </c>
      <c r="E2649">
        <v>0.96478872999999998</v>
      </c>
      <c r="F2649">
        <v>1</v>
      </c>
      <c r="G2649">
        <v>1</v>
      </c>
      <c r="H2649">
        <v>2708</v>
      </c>
      <c r="I2649" t="s">
        <v>33058</v>
      </c>
    </row>
    <row r="2650" spans="1:9" x14ac:dyDescent="0.3">
      <c r="A2650" t="s">
        <v>33059</v>
      </c>
      <c r="B2650">
        <v>48</v>
      </c>
      <c r="C2650">
        <v>-0.18265639</v>
      </c>
      <c r="D2650">
        <v>-0.58705925999999997</v>
      </c>
      <c r="E2650">
        <v>0.99732620000000005</v>
      </c>
      <c r="F2650">
        <v>1</v>
      </c>
      <c r="G2650">
        <v>1</v>
      </c>
      <c r="H2650">
        <v>5631</v>
      </c>
      <c r="I2650" t="s">
        <v>33060</v>
      </c>
    </row>
    <row r="2651" spans="1:9" x14ac:dyDescent="0.3">
      <c r="A2651" t="s">
        <v>33061</v>
      </c>
      <c r="B2651">
        <v>124</v>
      </c>
      <c r="C2651">
        <v>-0.15463664999999999</v>
      </c>
      <c r="D2651">
        <v>-0.58301009999999998</v>
      </c>
      <c r="E2651">
        <v>1</v>
      </c>
      <c r="F2651">
        <v>1</v>
      </c>
      <c r="G2651">
        <v>1</v>
      </c>
      <c r="H2651">
        <v>10781</v>
      </c>
      <c r="I2651" t="s">
        <v>33062</v>
      </c>
    </row>
    <row r="2652" spans="1:9" x14ac:dyDescent="0.3">
      <c r="A2652" t="s">
        <v>33063</v>
      </c>
      <c r="B2652">
        <v>50</v>
      </c>
      <c r="C2652">
        <v>-0.18169490999999999</v>
      </c>
      <c r="D2652">
        <v>-0.57901959999999997</v>
      </c>
      <c r="E2652">
        <v>0.99713470000000004</v>
      </c>
      <c r="F2652">
        <v>1</v>
      </c>
      <c r="G2652">
        <v>1</v>
      </c>
      <c r="H2652">
        <v>4586</v>
      </c>
      <c r="I2652" t="s">
        <v>33064</v>
      </c>
    </row>
    <row r="2653" spans="1:9" x14ac:dyDescent="0.3">
      <c r="A2653" t="s">
        <v>33065</v>
      </c>
      <c r="B2653">
        <v>67</v>
      </c>
      <c r="C2653">
        <v>-0.16839507000000001</v>
      </c>
      <c r="D2653">
        <v>-0.57620039999999995</v>
      </c>
      <c r="E2653">
        <v>0.99712646000000005</v>
      </c>
      <c r="F2653">
        <v>1</v>
      </c>
      <c r="G2653">
        <v>1</v>
      </c>
      <c r="H2653">
        <v>1977</v>
      </c>
      <c r="I2653" t="s">
        <v>33066</v>
      </c>
    </row>
    <row r="2654" spans="1:9" x14ac:dyDescent="0.3">
      <c r="A2654" t="s">
        <v>33067</v>
      </c>
      <c r="B2654">
        <v>34</v>
      </c>
      <c r="C2654">
        <v>-0.19406144</v>
      </c>
      <c r="D2654">
        <v>-0.57122755000000003</v>
      </c>
      <c r="E2654">
        <v>0.98714656000000001</v>
      </c>
      <c r="F2654">
        <v>1</v>
      </c>
      <c r="G2654">
        <v>1</v>
      </c>
      <c r="H2654">
        <v>4032</v>
      </c>
      <c r="I2654" t="s">
        <v>33068</v>
      </c>
    </row>
    <row r="2655" spans="1:9" x14ac:dyDescent="0.3">
      <c r="A2655" t="s">
        <v>33069</v>
      </c>
      <c r="B2655">
        <v>42</v>
      </c>
      <c r="C2655">
        <v>-0.18378974000000001</v>
      </c>
      <c r="D2655">
        <v>-0.56585085000000002</v>
      </c>
      <c r="E2655">
        <v>0.9898477</v>
      </c>
      <c r="F2655">
        <v>1</v>
      </c>
      <c r="G2655">
        <v>1</v>
      </c>
      <c r="H2655">
        <v>1886</v>
      </c>
      <c r="I2655" t="s">
        <v>33070</v>
      </c>
    </row>
    <row r="2656" spans="1:9" x14ac:dyDescent="0.3">
      <c r="A2656" t="s">
        <v>33071</v>
      </c>
      <c r="B2656">
        <v>779</v>
      </c>
      <c r="C2656">
        <v>-0.12554981000000001</v>
      </c>
      <c r="D2656">
        <v>-0.56251189999999995</v>
      </c>
      <c r="E2656">
        <v>1</v>
      </c>
      <c r="F2656">
        <v>1</v>
      </c>
      <c r="G2656">
        <v>1</v>
      </c>
      <c r="H2656">
        <v>4324</v>
      </c>
      <c r="I2656" t="s">
        <v>33072</v>
      </c>
    </row>
    <row r="2657" spans="1:9" x14ac:dyDescent="0.3">
      <c r="A2657" t="s">
        <v>33073</v>
      </c>
      <c r="B2657">
        <v>129</v>
      </c>
      <c r="C2657">
        <v>-0.14977756</v>
      </c>
      <c r="D2657">
        <v>-0.55723107000000005</v>
      </c>
      <c r="E2657">
        <v>1</v>
      </c>
      <c r="F2657">
        <v>1</v>
      </c>
      <c r="G2657">
        <v>1</v>
      </c>
      <c r="H2657">
        <v>4605</v>
      </c>
      <c r="I2657" t="s">
        <v>33074</v>
      </c>
    </row>
    <row r="2658" spans="1:9" x14ac:dyDescent="0.3">
      <c r="A2658" t="s">
        <v>33075</v>
      </c>
      <c r="B2658">
        <v>19</v>
      </c>
      <c r="C2658">
        <v>-0.21524857</v>
      </c>
      <c r="D2658">
        <v>-0.55112874999999995</v>
      </c>
      <c r="E2658">
        <v>0.97701150000000003</v>
      </c>
      <c r="F2658">
        <v>1</v>
      </c>
      <c r="G2658">
        <v>1</v>
      </c>
      <c r="H2658">
        <v>5686</v>
      </c>
      <c r="I2658" t="s">
        <v>33076</v>
      </c>
    </row>
    <row r="2659" spans="1:9" x14ac:dyDescent="0.3">
      <c r="A2659" t="s">
        <v>33077</v>
      </c>
      <c r="B2659">
        <v>141</v>
      </c>
      <c r="C2659">
        <v>-0.14601031</v>
      </c>
      <c r="D2659">
        <v>-0.54883873000000005</v>
      </c>
      <c r="E2659">
        <v>1</v>
      </c>
      <c r="F2659">
        <v>1</v>
      </c>
      <c r="G2659">
        <v>1</v>
      </c>
      <c r="H2659">
        <v>4637</v>
      </c>
      <c r="I2659" t="s">
        <v>33078</v>
      </c>
    </row>
    <row r="2660" spans="1:9" x14ac:dyDescent="0.3">
      <c r="A2660" t="s">
        <v>33079</v>
      </c>
      <c r="B2660">
        <v>95</v>
      </c>
      <c r="C2660">
        <v>-0.15285409999999999</v>
      </c>
      <c r="D2660">
        <v>-0.54803705000000003</v>
      </c>
      <c r="E2660">
        <v>1</v>
      </c>
      <c r="F2660">
        <v>1</v>
      </c>
      <c r="G2660">
        <v>1</v>
      </c>
      <c r="H2660">
        <v>11657</v>
      </c>
      <c r="I2660" t="s">
        <v>33080</v>
      </c>
    </row>
    <row r="2661" spans="1:9" x14ac:dyDescent="0.3">
      <c r="A2661" t="s">
        <v>33081</v>
      </c>
      <c r="B2661">
        <v>21</v>
      </c>
      <c r="C2661">
        <v>-0.20375546999999999</v>
      </c>
      <c r="D2661">
        <v>-0.54760164</v>
      </c>
      <c r="E2661">
        <v>0.99547509999999995</v>
      </c>
      <c r="F2661">
        <v>1</v>
      </c>
      <c r="G2661">
        <v>1</v>
      </c>
      <c r="H2661">
        <v>3697</v>
      </c>
      <c r="I2661" t="s">
        <v>33082</v>
      </c>
    </row>
    <row r="2662" spans="1:9" x14ac:dyDescent="0.3">
      <c r="A2662" t="s">
        <v>33083</v>
      </c>
      <c r="B2662">
        <v>24</v>
      </c>
      <c r="C2662">
        <v>-0.19691810000000001</v>
      </c>
      <c r="D2662">
        <v>-0.54332959999999997</v>
      </c>
      <c r="E2662">
        <v>0.99038464000000004</v>
      </c>
      <c r="F2662">
        <v>1</v>
      </c>
      <c r="G2662">
        <v>1</v>
      </c>
      <c r="H2662">
        <v>2544</v>
      </c>
      <c r="I2662" t="s">
        <v>33084</v>
      </c>
    </row>
    <row r="2663" spans="1:9" x14ac:dyDescent="0.3">
      <c r="A2663" t="s">
        <v>33085</v>
      </c>
      <c r="B2663">
        <v>311</v>
      </c>
      <c r="C2663">
        <v>-0.13003413</v>
      </c>
      <c r="D2663">
        <v>-0.54201489999999997</v>
      </c>
      <c r="E2663">
        <v>1</v>
      </c>
      <c r="F2663">
        <v>1</v>
      </c>
      <c r="G2663">
        <v>1</v>
      </c>
      <c r="H2663">
        <v>4524</v>
      </c>
      <c r="I2663" t="s">
        <v>33086</v>
      </c>
    </row>
    <row r="2664" spans="1:9" x14ac:dyDescent="0.3">
      <c r="A2664" t="s">
        <v>33087</v>
      </c>
      <c r="B2664">
        <v>82</v>
      </c>
      <c r="C2664">
        <v>-0.15270863000000001</v>
      </c>
      <c r="D2664">
        <v>-0.53902240000000001</v>
      </c>
      <c r="E2664">
        <v>1</v>
      </c>
      <c r="F2664">
        <v>1</v>
      </c>
      <c r="G2664">
        <v>1</v>
      </c>
      <c r="H2664">
        <v>11657</v>
      </c>
      <c r="I2664" t="s">
        <v>33080</v>
      </c>
    </row>
    <row r="2665" spans="1:9" x14ac:dyDescent="0.3">
      <c r="A2665" t="s">
        <v>33088</v>
      </c>
      <c r="B2665">
        <v>17</v>
      </c>
      <c r="C2665">
        <v>-0.21450979000000001</v>
      </c>
      <c r="D2665">
        <v>-0.53623456000000003</v>
      </c>
      <c r="E2665">
        <v>0.98275864000000002</v>
      </c>
      <c r="F2665">
        <v>1</v>
      </c>
      <c r="G2665">
        <v>1</v>
      </c>
      <c r="H2665">
        <v>2758</v>
      </c>
      <c r="I2665" t="s">
        <v>33089</v>
      </c>
    </row>
    <row r="2666" spans="1:9" x14ac:dyDescent="0.3">
      <c r="A2666" t="s">
        <v>33090</v>
      </c>
      <c r="B2666">
        <v>175</v>
      </c>
      <c r="C2666">
        <v>-0.13628028</v>
      </c>
      <c r="D2666">
        <v>-0.53386440000000002</v>
      </c>
      <c r="E2666">
        <v>1</v>
      </c>
      <c r="F2666">
        <v>1</v>
      </c>
      <c r="G2666">
        <v>1</v>
      </c>
      <c r="H2666">
        <v>5112</v>
      </c>
      <c r="I2666" t="s">
        <v>32462</v>
      </c>
    </row>
    <row r="2667" spans="1:9" x14ac:dyDescent="0.3">
      <c r="A2667" t="s">
        <v>33091</v>
      </c>
      <c r="B2667">
        <v>21</v>
      </c>
      <c r="C2667">
        <v>-0.20540747000000001</v>
      </c>
      <c r="D2667">
        <v>-0.53237027000000003</v>
      </c>
      <c r="E2667">
        <v>0.99074070000000003</v>
      </c>
      <c r="F2667">
        <v>1</v>
      </c>
      <c r="G2667">
        <v>1</v>
      </c>
      <c r="H2667">
        <v>1751</v>
      </c>
      <c r="I2667" t="s">
        <v>33092</v>
      </c>
    </row>
    <row r="2668" spans="1:9" x14ac:dyDescent="0.3">
      <c r="A2668" t="s">
        <v>33093</v>
      </c>
      <c r="B2668">
        <v>15</v>
      </c>
      <c r="C2668">
        <v>-0.20485175</v>
      </c>
      <c r="D2668">
        <v>-0.50264156000000004</v>
      </c>
      <c r="E2668">
        <v>0.97935779999999995</v>
      </c>
      <c r="F2668">
        <v>1</v>
      </c>
      <c r="G2668">
        <v>1</v>
      </c>
      <c r="H2668">
        <v>10931</v>
      </c>
      <c r="I2668" t="s">
        <v>33094</v>
      </c>
    </row>
    <row r="2669" spans="1:9" x14ac:dyDescent="0.3">
      <c r="A2669" t="s">
        <v>33095</v>
      </c>
      <c r="B2669">
        <v>40</v>
      </c>
      <c r="C2669">
        <v>-0.16502554999999999</v>
      </c>
      <c r="D2669">
        <v>-0.50259609999999999</v>
      </c>
      <c r="E2669">
        <v>1</v>
      </c>
      <c r="F2669">
        <v>1</v>
      </c>
      <c r="G2669">
        <v>1</v>
      </c>
      <c r="H2669">
        <v>10301</v>
      </c>
      <c r="I2669" t="s">
        <v>33096</v>
      </c>
    </row>
    <row r="2670" spans="1:9" x14ac:dyDescent="0.3">
      <c r="A2670" t="s">
        <v>33097</v>
      </c>
      <c r="B2670">
        <v>29</v>
      </c>
      <c r="C2670">
        <v>-0.17215063999999999</v>
      </c>
      <c r="D2670">
        <v>-0.49843353000000001</v>
      </c>
      <c r="E2670">
        <v>0.99234694000000001</v>
      </c>
      <c r="F2670">
        <v>1</v>
      </c>
      <c r="G2670">
        <v>1</v>
      </c>
      <c r="H2670">
        <v>5234</v>
      </c>
      <c r="I2670" t="s">
        <v>31833</v>
      </c>
    </row>
    <row r="2671" spans="1:9" x14ac:dyDescent="0.3">
      <c r="A2671" t="s">
        <v>33098</v>
      </c>
      <c r="B2671">
        <v>371</v>
      </c>
      <c r="C2671">
        <v>-0.11735742</v>
      </c>
      <c r="D2671">
        <v>-0.49425372000000001</v>
      </c>
      <c r="E2671">
        <v>1</v>
      </c>
      <c r="F2671">
        <v>1</v>
      </c>
      <c r="G2671">
        <v>1</v>
      </c>
      <c r="H2671">
        <v>5234</v>
      </c>
      <c r="I2671" t="s">
        <v>33099</v>
      </c>
    </row>
    <row r="2672" spans="1:9" x14ac:dyDescent="0.3">
      <c r="A2672" t="s">
        <v>33100</v>
      </c>
      <c r="B2672">
        <v>28</v>
      </c>
      <c r="C2672">
        <v>-0.17719118</v>
      </c>
      <c r="D2672">
        <v>-0.49381348000000003</v>
      </c>
      <c r="E2672">
        <v>0.99750000000000005</v>
      </c>
      <c r="F2672">
        <v>1</v>
      </c>
      <c r="G2672">
        <v>1</v>
      </c>
      <c r="H2672">
        <v>11313</v>
      </c>
      <c r="I2672" t="s">
        <v>33101</v>
      </c>
    </row>
    <row r="2673" spans="1:9" x14ac:dyDescent="0.3">
      <c r="A2673" t="s">
        <v>33102</v>
      </c>
      <c r="B2673">
        <v>139</v>
      </c>
      <c r="C2673">
        <v>-0.12941843</v>
      </c>
      <c r="D2673">
        <v>-0.48308616999999998</v>
      </c>
      <c r="E2673">
        <v>1</v>
      </c>
      <c r="F2673">
        <v>1</v>
      </c>
      <c r="G2673">
        <v>1</v>
      </c>
      <c r="H2673">
        <v>3585</v>
      </c>
      <c r="I2673" t="s">
        <v>33103</v>
      </c>
    </row>
    <row r="2674" spans="1:9" x14ac:dyDescent="0.3">
      <c r="A2674" t="s">
        <v>33104</v>
      </c>
      <c r="B2674">
        <v>22</v>
      </c>
      <c r="C2674">
        <v>-0.18153</v>
      </c>
      <c r="D2674">
        <v>-0.48197708</v>
      </c>
      <c r="E2674">
        <v>0.99302330000000005</v>
      </c>
      <c r="F2674">
        <v>1</v>
      </c>
      <c r="G2674">
        <v>1</v>
      </c>
      <c r="H2674">
        <v>2096</v>
      </c>
      <c r="I2674" t="s">
        <v>33013</v>
      </c>
    </row>
    <row r="2675" spans="1:9" x14ac:dyDescent="0.3">
      <c r="A2675" t="s">
        <v>33105</v>
      </c>
      <c r="B2675">
        <v>22</v>
      </c>
      <c r="C2675">
        <v>-0.18162236000000001</v>
      </c>
      <c r="D2675">
        <v>-0.47863889999999998</v>
      </c>
      <c r="E2675">
        <v>0.99290780000000001</v>
      </c>
      <c r="F2675">
        <v>1</v>
      </c>
      <c r="G2675">
        <v>1</v>
      </c>
      <c r="H2675">
        <v>2025</v>
      </c>
      <c r="I2675" t="s">
        <v>33013</v>
      </c>
    </row>
    <row r="2676" spans="1:9" x14ac:dyDescent="0.3">
      <c r="A2676" t="s">
        <v>33106</v>
      </c>
      <c r="B2676">
        <v>15</v>
      </c>
      <c r="C2676">
        <v>-0.19073672999999999</v>
      </c>
      <c r="D2676">
        <v>-0.47497089999999997</v>
      </c>
      <c r="E2676">
        <v>1</v>
      </c>
      <c r="F2676">
        <v>1</v>
      </c>
      <c r="G2676">
        <v>1</v>
      </c>
      <c r="H2676">
        <v>1274</v>
      </c>
      <c r="I2676" t="s">
        <v>33107</v>
      </c>
    </row>
    <row r="2677" spans="1:9" x14ac:dyDescent="0.3">
      <c r="A2677" t="s">
        <v>33108</v>
      </c>
      <c r="B2677">
        <v>677</v>
      </c>
      <c r="C2677">
        <v>-0.1062636</v>
      </c>
      <c r="D2677">
        <v>-0.46388393999999999</v>
      </c>
      <c r="E2677">
        <v>1</v>
      </c>
      <c r="F2677">
        <v>1</v>
      </c>
      <c r="G2677">
        <v>1</v>
      </c>
      <c r="H2677">
        <v>4648</v>
      </c>
      <c r="I2677" t="s">
        <v>33109</v>
      </c>
    </row>
    <row r="2678" spans="1:9" x14ac:dyDescent="0.3">
      <c r="A2678" t="s">
        <v>33110</v>
      </c>
      <c r="B2678">
        <v>21</v>
      </c>
      <c r="C2678">
        <v>-0.17108129</v>
      </c>
      <c r="D2678">
        <v>-0.45325421999999999</v>
      </c>
      <c r="E2678">
        <v>0.99773750000000005</v>
      </c>
      <c r="F2678">
        <v>1</v>
      </c>
      <c r="G2678">
        <v>1</v>
      </c>
      <c r="H2678">
        <v>5679</v>
      </c>
      <c r="I2678" t="s">
        <v>33111</v>
      </c>
    </row>
    <row r="2679" spans="1:9" x14ac:dyDescent="0.3">
      <c r="A2679" t="s">
        <v>33112</v>
      </c>
      <c r="B2679">
        <v>46</v>
      </c>
      <c r="C2679">
        <v>-0.13956109999999999</v>
      </c>
      <c r="D2679">
        <v>-0.44754356000000001</v>
      </c>
      <c r="E2679">
        <v>1</v>
      </c>
      <c r="F2679">
        <v>1</v>
      </c>
      <c r="G2679">
        <v>1</v>
      </c>
      <c r="H2679">
        <v>4894</v>
      </c>
      <c r="I2679" t="s">
        <v>33113</v>
      </c>
    </row>
    <row r="2680" spans="1:9" x14ac:dyDescent="0.3">
      <c r="A2680" t="s">
        <v>33114</v>
      </c>
      <c r="B2680">
        <v>16</v>
      </c>
      <c r="C2680">
        <v>-0.18009617999999999</v>
      </c>
      <c r="D2680">
        <v>-0.44704582999999998</v>
      </c>
      <c r="E2680">
        <v>0.99117</v>
      </c>
      <c r="F2680">
        <v>1</v>
      </c>
      <c r="G2680">
        <v>1</v>
      </c>
      <c r="H2680">
        <v>11271</v>
      </c>
      <c r="I2680" t="s">
        <v>33115</v>
      </c>
    </row>
    <row r="2681" spans="1:9" x14ac:dyDescent="0.3">
      <c r="A2681" t="s">
        <v>33116</v>
      </c>
      <c r="B2681">
        <v>28</v>
      </c>
      <c r="C2681">
        <v>-0.15743036999999999</v>
      </c>
      <c r="D2681">
        <v>-0.43986540000000002</v>
      </c>
      <c r="E2681">
        <v>1</v>
      </c>
      <c r="F2681">
        <v>1</v>
      </c>
      <c r="G2681">
        <v>1</v>
      </c>
      <c r="H2681">
        <v>11584</v>
      </c>
      <c r="I2681" t="s">
        <v>33117</v>
      </c>
    </row>
    <row r="2682" spans="1:9" x14ac:dyDescent="0.3">
      <c r="A2682" t="s">
        <v>33118</v>
      </c>
      <c r="B2682">
        <v>30</v>
      </c>
      <c r="C2682">
        <v>-0.15212951999999999</v>
      </c>
      <c r="D2682">
        <v>-0.43851590000000001</v>
      </c>
      <c r="E2682">
        <v>0.99751246000000005</v>
      </c>
      <c r="F2682">
        <v>1</v>
      </c>
      <c r="G2682">
        <v>1</v>
      </c>
      <c r="H2682">
        <v>11657</v>
      </c>
      <c r="I2682" t="s">
        <v>33119</v>
      </c>
    </row>
    <row r="2683" spans="1:9" x14ac:dyDescent="0.3">
      <c r="A2683" t="s">
        <v>33120</v>
      </c>
      <c r="B2683">
        <v>29</v>
      </c>
      <c r="C2683">
        <v>-0.15211843</v>
      </c>
      <c r="D2683">
        <v>-0.4378206</v>
      </c>
      <c r="E2683">
        <v>1</v>
      </c>
      <c r="F2683">
        <v>1</v>
      </c>
      <c r="G2683">
        <v>1</v>
      </c>
      <c r="H2683">
        <v>11657</v>
      </c>
      <c r="I2683" t="s">
        <v>33119</v>
      </c>
    </row>
    <row r="2684" spans="1:9" x14ac:dyDescent="0.3">
      <c r="A2684" t="s">
        <v>33121</v>
      </c>
      <c r="B2684">
        <v>28</v>
      </c>
      <c r="C2684">
        <v>-0.15210733000000001</v>
      </c>
      <c r="D2684">
        <v>-0.43640962</v>
      </c>
      <c r="E2684">
        <v>0.99767980000000001</v>
      </c>
      <c r="F2684">
        <v>1</v>
      </c>
      <c r="G2684">
        <v>1</v>
      </c>
      <c r="H2684">
        <v>11657</v>
      </c>
      <c r="I2684" t="s">
        <v>33119</v>
      </c>
    </row>
    <row r="2685" spans="1:9" x14ac:dyDescent="0.3">
      <c r="A2685" t="s">
        <v>33122</v>
      </c>
      <c r="B2685">
        <v>30</v>
      </c>
      <c r="C2685">
        <v>-0.15212951999999999</v>
      </c>
      <c r="D2685">
        <v>-0.43618813000000001</v>
      </c>
      <c r="E2685">
        <v>1</v>
      </c>
      <c r="F2685">
        <v>1</v>
      </c>
      <c r="G2685">
        <v>1</v>
      </c>
      <c r="H2685">
        <v>11657</v>
      </c>
      <c r="I2685" t="s">
        <v>33119</v>
      </c>
    </row>
    <row r="2686" spans="1:9" x14ac:dyDescent="0.3">
      <c r="A2686" t="s">
        <v>33123</v>
      </c>
      <c r="B2686">
        <v>30</v>
      </c>
      <c r="C2686">
        <v>-0.15212951999999999</v>
      </c>
      <c r="D2686">
        <v>-0.43489093000000001</v>
      </c>
      <c r="E2686">
        <v>0.99758449999999999</v>
      </c>
      <c r="F2686">
        <v>1</v>
      </c>
      <c r="G2686">
        <v>1</v>
      </c>
      <c r="H2686">
        <v>11657</v>
      </c>
      <c r="I2686" t="s">
        <v>33119</v>
      </c>
    </row>
    <row r="2687" spans="1:9" x14ac:dyDescent="0.3">
      <c r="A2687" t="s">
        <v>33124</v>
      </c>
      <c r="B2687">
        <v>83</v>
      </c>
      <c r="C2687">
        <v>-0.12520924</v>
      </c>
      <c r="D2687">
        <v>-0.43395513000000002</v>
      </c>
      <c r="E2687">
        <v>1</v>
      </c>
      <c r="F2687">
        <v>1</v>
      </c>
      <c r="G2687">
        <v>1</v>
      </c>
      <c r="H2687">
        <v>11444</v>
      </c>
      <c r="I2687" t="s">
        <v>33125</v>
      </c>
    </row>
    <row r="2688" spans="1:9" x14ac:dyDescent="0.3">
      <c r="A2688" t="s">
        <v>33126</v>
      </c>
      <c r="B2688">
        <v>28</v>
      </c>
      <c r="C2688">
        <v>-0.15210733000000001</v>
      </c>
      <c r="D2688">
        <v>-0.43332446000000002</v>
      </c>
      <c r="E2688">
        <v>1</v>
      </c>
      <c r="F2688">
        <v>1</v>
      </c>
      <c r="G2688">
        <v>1</v>
      </c>
      <c r="H2688">
        <v>11657</v>
      </c>
      <c r="I2688" t="s">
        <v>33119</v>
      </c>
    </row>
    <row r="2689" spans="1:9" x14ac:dyDescent="0.3">
      <c r="A2689" t="s">
        <v>33127</v>
      </c>
      <c r="B2689">
        <v>58</v>
      </c>
      <c r="C2689">
        <v>-0.12577074999999999</v>
      </c>
      <c r="D2689">
        <v>-0.42203847</v>
      </c>
      <c r="E2689">
        <v>1</v>
      </c>
      <c r="F2689">
        <v>1</v>
      </c>
      <c r="G2689">
        <v>1</v>
      </c>
      <c r="H2689">
        <v>5082</v>
      </c>
      <c r="I2689" t="s">
        <v>33128</v>
      </c>
    </row>
    <row r="2690" spans="1:9" x14ac:dyDescent="0.3">
      <c r="A2690" t="s">
        <v>33129</v>
      </c>
      <c r="B2690">
        <v>91</v>
      </c>
      <c r="C2690">
        <v>-0.1191854</v>
      </c>
      <c r="D2690">
        <v>-0.41949533999999999</v>
      </c>
      <c r="E2690">
        <v>1</v>
      </c>
      <c r="F2690">
        <v>1</v>
      </c>
      <c r="G2690">
        <v>1</v>
      </c>
      <c r="H2690">
        <v>12116</v>
      </c>
      <c r="I2690" t="s">
        <v>33130</v>
      </c>
    </row>
    <row r="2691" spans="1:9" x14ac:dyDescent="0.3">
      <c r="A2691" t="s">
        <v>33131</v>
      </c>
      <c r="B2691">
        <v>26</v>
      </c>
      <c r="C2691">
        <v>-0.15208516</v>
      </c>
      <c r="D2691">
        <v>-0.41852665</v>
      </c>
      <c r="E2691">
        <v>0.99756694000000001</v>
      </c>
      <c r="F2691">
        <v>1</v>
      </c>
      <c r="G2691">
        <v>1</v>
      </c>
      <c r="H2691">
        <v>11657</v>
      </c>
      <c r="I2691" t="s">
        <v>33119</v>
      </c>
    </row>
    <row r="2692" spans="1:9" x14ac:dyDescent="0.3">
      <c r="A2692" t="s">
        <v>33132</v>
      </c>
      <c r="B2692">
        <v>19</v>
      </c>
      <c r="C2692">
        <v>-0.15628708999999999</v>
      </c>
      <c r="D2692">
        <v>-0.40062878000000002</v>
      </c>
      <c r="E2692">
        <v>1</v>
      </c>
      <c r="F2692">
        <v>1</v>
      </c>
      <c r="G2692">
        <v>1</v>
      </c>
      <c r="H2692">
        <v>4100</v>
      </c>
      <c r="I2692" t="s">
        <v>33133</v>
      </c>
    </row>
    <row r="2693" spans="1:9" x14ac:dyDescent="0.3">
      <c r="A2693" t="s">
        <v>33134</v>
      </c>
      <c r="B2693">
        <v>103</v>
      </c>
      <c r="C2693">
        <v>-0.10579384</v>
      </c>
      <c r="D2693">
        <v>-0.38051699999999999</v>
      </c>
      <c r="E2693">
        <v>1</v>
      </c>
      <c r="F2693">
        <v>1</v>
      </c>
      <c r="G2693">
        <v>1</v>
      </c>
      <c r="H2693">
        <v>11796</v>
      </c>
      <c r="I2693" t="s">
        <v>33135</v>
      </c>
    </row>
    <row r="2694" spans="1:9" x14ac:dyDescent="0.3">
      <c r="A2694" t="s">
        <v>33136</v>
      </c>
      <c r="B2694">
        <v>33</v>
      </c>
      <c r="C2694">
        <v>-0.13153005000000001</v>
      </c>
      <c r="D2694">
        <v>-0.37824073000000002</v>
      </c>
      <c r="E2694">
        <v>1</v>
      </c>
      <c r="F2694">
        <v>0.99985533999999998</v>
      </c>
      <c r="G2694">
        <v>1</v>
      </c>
      <c r="H2694">
        <v>4210</v>
      </c>
      <c r="I2694" t="s">
        <v>33137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1FBAD-46D0-4165-B7DE-F93609935E3A}">
  <dimension ref="A1:J1115"/>
  <sheetViews>
    <sheetView workbookViewId="0"/>
  </sheetViews>
  <sheetFormatPr defaultRowHeight="14.4" x14ac:dyDescent="0.3"/>
  <cols>
    <col min="1" max="1" width="17.33203125" bestFit="1" customWidth="1"/>
    <col min="2" max="2" width="31.33203125" customWidth="1"/>
    <col min="3" max="3" width="17.33203125" customWidth="1"/>
    <col min="6" max="6" width="15.6640625" bestFit="1" customWidth="1"/>
    <col min="9" max="10" width="9.33203125" style="28"/>
  </cols>
  <sheetData>
    <row r="1" spans="1:10" s="42" customFormat="1" x14ac:dyDescent="0.3">
      <c r="A1" s="45" t="s">
        <v>37835</v>
      </c>
      <c r="B1" s="45" t="s">
        <v>37840</v>
      </c>
      <c r="C1" s="45" t="s">
        <v>37784</v>
      </c>
      <c r="D1" s="45" t="s">
        <v>37841</v>
      </c>
      <c r="E1" s="45" t="s">
        <v>37842</v>
      </c>
      <c r="F1" s="45" t="s">
        <v>2063</v>
      </c>
      <c r="G1" s="45" t="s">
        <v>26</v>
      </c>
      <c r="H1" s="45" t="s">
        <v>1942</v>
      </c>
      <c r="I1" s="46" t="s">
        <v>3511</v>
      </c>
      <c r="J1" s="46" t="s">
        <v>3512</v>
      </c>
    </row>
    <row r="2" spans="1:10" x14ac:dyDescent="0.3">
      <c r="A2" t="s">
        <v>2158</v>
      </c>
      <c r="B2" t="s">
        <v>125</v>
      </c>
      <c r="C2" t="s">
        <v>3235</v>
      </c>
      <c r="D2" t="s">
        <v>1927</v>
      </c>
      <c r="E2" t="s">
        <v>1927</v>
      </c>
      <c r="F2" t="s">
        <v>717</v>
      </c>
      <c r="G2" t="s">
        <v>28</v>
      </c>
      <c r="H2" t="s">
        <v>216</v>
      </c>
      <c r="I2" s="28">
        <v>-5.0127615215280903</v>
      </c>
      <c r="J2" s="28">
        <v>65.768558588887601</v>
      </c>
    </row>
    <row r="3" spans="1:10" x14ac:dyDescent="0.3">
      <c r="A3" t="s">
        <v>2159</v>
      </c>
      <c r="B3" t="s">
        <v>125</v>
      </c>
      <c r="C3" t="s">
        <v>3235</v>
      </c>
      <c r="D3" t="s">
        <v>1927</v>
      </c>
      <c r="E3" t="s">
        <v>1927</v>
      </c>
      <c r="F3" t="s">
        <v>717</v>
      </c>
      <c r="G3" t="s">
        <v>28</v>
      </c>
      <c r="H3" t="s">
        <v>216</v>
      </c>
      <c r="I3" s="28">
        <v>-64.182373795864606</v>
      </c>
      <c r="J3" s="28">
        <v>29.685026831005501</v>
      </c>
    </row>
    <row r="4" spans="1:10" x14ac:dyDescent="0.3">
      <c r="A4" t="s">
        <v>2160</v>
      </c>
      <c r="B4" t="s">
        <v>125</v>
      </c>
      <c r="C4" t="s">
        <v>3236</v>
      </c>
      <c r="D4" t="s">
        <v>1927</v>
      </c>
      <c r="E4" t="s">
        <v>1927</v>
      </c>
      <c r="F4" t="s">
        <v>717</v>
      </c>
      <c r="G4" t="s">
        <v>28</v>
      </c>
      <c r="H4" t="s">
        <v>32</v>
      </c>
      <c r="I4" s="28">
        <v>-37.354321150643401</v>
      </c>
      <c r="J4" s="28">
        <v>56.838325049382902</v>
      </c>
    </row>
    <row r="5" spans="1:10" x14ac:dyDescent="0.3">
      <c r="A5" t="s">
        <v>2161</v>
      </c>
      <c r="B5" t="s">
        <v>125</v>
      </c>
      <c r="C5" t="s">
        <v>729</v>
      </c>
      <c r="D5" t="s">
        <v>1927</v>
      </c>
      <c r="E5" t="s">
        <v>1927</v>
      </c>
      <c r="F5" t="s">
        <v>717</v>
      </c>
      <c r="G5" t="s">
        <v>28</v>
      </c>
      <c r="H5" t="s">
        <v>216</v>
      </c>
      <c r="I5" s="28">
        <v>22.512644719796899</v>
      </c>
      <c r="J5" s="28">
        <v>-15.842847773094199</v>
      </c>
    </row>
    <row r="6" spans="1:10" x14ac:dyDescent="0.3">
      <c r="A6" t="s">
        <v>2162</v>
      </c>
      <c r="B6" t="s">
        <v>125</v>
      </c>
      <c r="C6" t="s">
        <v>3237</v>
      </c>
      <c r="D6" t="s">
        <v>1927</v>
      </c>
      <c r="E6" t="s">
        <v>1927</v>
      </c>
      <c r="F6" t="s">
        <v>2157</v>
      </c>
      <c r="G6" t="s">
        <v>2163</v>
      </c>
      <c r="H6" t="s">
        <v>216</v>
      </c>
      <c r="I6" s="28">
        <v>-14.5038639542528</v>
      </c>
      <c r="J6" s="28">
        <v>-78.045851822606195</v>
      </c>
    </row>
    <row r="7" spans="1:10" x14ac:dyDescent="0.3">
      <c r="A7" t="s">
        <v>2164</v>
      </c>
      <c r="B7" t="s">
        <v>125</v>
      </c>
      <c r="C7" t="s">
        <v>506</v>
      </c>
      <c r="D7" t="s">
        <v>1927</v>
      </c>
      <c r="E7" t="s">
        <v>1927</v>
      </c>
      <c r="F7" t="s">
        <v>2165</v>
      </c>
      <c r="G7" t="s">
        <v>2163</v>
      </c>
      <c r="H7" t="s">
        <v>216</v>
      </c>
      <c r="I7" s="28">
        <v>49.536013706576298</v>
      </c>
      <c r="J7" s="28">
        <v>-63.572842814421797</v>
      </c>
    </row>
    <row r="8" spans="1:10" x14ac:dyDescent="0.3">
      <c r="A8" t="s">
        <v>2166</v>
      </c>
      <c r="B8" t="s">
        <v>125</v>
      </c>
      <c r="C8" t="s">
        <v>3235</v>
      </c>
      <c r="D8" t="s">
        <v>1927</v>
      </c>
      <c r="E8" t="s">
        <v>1927</v>
      </c>
      <c r="F8" t="s">
        <v>717</v>
      </c>
      <c r="G8" t="s">
        <v>28</v>
      </c>
      <c r="H8" t="s">
        <v>216</v>
      </c>
      <c r="I8" s="28">
        <v>-75.838895262847998</v>
      </c>
      <c r="J8" s="28">
        <v>19.1901672385174</v>
      </c>
    </row>
    <row r="9" spans="1:10" x14ac:dyDescent="0.3">
      <c r="A9" t="s">
        <v>2167</v>
      </c>
      <c r="B9" t="s">
        <v>210</v>
      </c>
      <c r="C9" t="s">
        <v>3238</v>
      </c>
      <c r="D9" t="s">
        <v>1927</v>
      </c>
      <c r="E9" t="s">
        <v>1927</v>
      </c>
      <c r="F9" t="s">
        <v>2157</v>
      </c>
      <c r="G9" t="s">
        <v>28</v>
      </c>
      <c r="H9" t="s">
        <v>216</v>
      </c>
      <c r="I9" s="28">
        <v>-28.403615032800701</v>
      </c>
      <c r="J9" s="28">
        <v>-105.651074153512</v>
      </c>
    </row>
    <row r="10" spans="1:10" x14ac:dyDescent="0.3">
      <c r="A10" t="s">
        <v>2168</v>
      </c>
      <c r="B10" t="s">
        <v>210</v>
      </c>
      <c r="C10" t="s">
        <v>3238</v>
      </c>
      <c r="D10" t="s">
        <v>1927</v>
      </c>
      <c r="E10" t="s">
        <v>1927</v>
      </c>
      <c r="F10" t="s">
        <v>2157</v>
      </c>
      <c r="G10" t="s">
        <v>28</v>
      </c>
      <c r="H10" t="s">
        <v>216</v>
      </c>
      <c r="I10" s="28">
        <v>28.807383134908001</v>
      </c>
      <c r="J10" s="28">
        <v>-87.055442255759104</v>
      </c>
    </row>
    <row r="11" spans="1:10" x14ac:dyDescent="0.3">
      <c r="A11" t="s">
        <v>2169</v>
      </c>
      <c r="B11" t="s">
        <v>210</v>
      </c>
      <c r="C11" t="s">
        <v>506</v>
      </c>
      <c r="D11" t="s">
        <v>1927</v>
      </c>
      <c r="E11" t="s">
        <v>1927</v>
      </c>
      <c r="F11" t="s">
        <v>2056</v>
      </c>
      <c r="G11" t="s">
        <v>28</v>
      </c>
      <c r="H11" t="s">
        <v>216</v>
      </c>
      <c r="I11" s="28">
        <v>96.447361126301004</v>
      </c>
      <c r="J11" s="28">
        <v>-7.6686064114398702</v>
      </c>
    </row>
    <row r="12" spans="1:10" x14ac:dyDescent="0.3">
      <c r="A12" t="s">
        <v>2170</v>
      </c>
      <c r="B12" t="s">
        <v>210</v>
      </c>
      <c r="C12" t="s">
        <v>506</v>
      </c>
      <c r="D12" t="s">
        <v>1927</v>
      </c>
      <c r="E12" t="s">
        <v>1927</v>
      </c>
      <c r="F12" t="s">
        <v>2056</v>
      </c>
      <c r="G12" t="s">
        <v>28</v>
      </c>
      <c r="H12" t="s">
        <v>216</v>
      </c>
      <c r="I12" s="28">
        <v>31.141980798570401</v>
      </c>
      <c r="J12" s="28">
        <v>-85.630977168074807</v>
      </c>
    </row>
    <row r="13" spans="1:10" x14ac:dyDescent="0.3">
      <c r="A13" t="s">
        <v>2171</v>
      </c>
      <c r="B13" t="s">
        <v>210</v>
      </c>
      <c r="C13" t="s">
        <v>506</v>
      </c>
      <c r="D13" t="s">
        <v>1927</v>
      </c>
      <c r="E13" t="s">
        <v>1927</v>
      </c>
      <c r="F13" t="s">
        <v>2056</v>
      </c>
      <c r="G13" t="s">
        <v>28</v>
      </c>
      <c r="H13" t="s">
        <v>216</v>
      </c>
      <c r="I13" s="28">
        <v>2.4691047065837801</v>
      </c>
      <c r="J13" s="28">
        <v>-54.595289990224302</v>
      </c>
    </row>
    <row r="14" spans="1:10" x14ac:dyDescent="0.3">
      <c r="A14" t="s">
        <v>2172</v>
      </c>
      <c r="B14" t="s">
        <v>210</v>
      </c>
      <c r="C14" t="s">
        <v>3239</v>
      </c>
      <c r="D14" t="s">
        <v>1927</v>
      </c>
      <c r="E14" t="s">
        <v>1927</v>
      </c>
      <c r="F14" t="s">
        <v>2173</v>
      </c>
      <c r="G14" t="s">
        <v>28</v>
      </c>
      <c r="H14" t="s">
        <v>216</v>
      </c>
      <c r="I14" s="28">
        <v>28.509466205933698</v>
      </c>
      <c r="J14" s="28">
        <v>-85.474487351465498</v>
      </c>
    </row>
    <row r="15" spans="1:10" x14ac:dyDescent="0.3">
      <c r="A15" t="s">
        <v>2174</v>
      </c>
      <c r="B15" t="s">
        <v>210</v>
      </c>
      <c r="C15" t="s">
        <v>3240</v>
      </c>
      <c r="D15" t="s">
        <v>1927</v>
      </c>
      <c r="E15" t="s">
        <v>2175</v>
      </c>
      <c r="F15" t="s">
        <v>2117</v>
      </c>
      <c r="G15" t="s">
        <v>28</v>
      </c>
      <c r="H15" t="s">
        <v>216</v>
      </c>
      <c r="I15" s="28">
        <v>91.928728000384496</v>
      </c>
      <c r="J15" s="28">
        <v>19.5805835467145</v>
      </c>
    </row>
    <row r="16" spans="1:10" x14ac:dyDescent="0.3">
      <c r="A16" t="s">
        <v>2176</v>
      </c>
      <c r="B16" t="s">
        <v>210</v>
      </c>
      <c r="C16" t="s">
        <v>3241</v>
      </c>
      <c r="D16" t="s">
        <v>1927</v>
      </c>
      <c r="E16" t="s">
        <v>1927</v>
      </c>
      <c r="F16" t="s">
        <v>2056</v>
      </c>
      <c r="G16" t="s">
        <v>28</v>
      </c>
      <c r="H16" t="s">
        <v>216</v>
      </c>
      <c r="I16" s="28">
        <v>10.5229705914352</v>
      </c>
      <c r="J16" s="28">
        <v>-10.513193064974001</v>
      </c>
    </row>
    <row r="17" spans="1:10" x14ac:dyDescent="0.3">
      <c r="A17" t="s">
        <v>2177</v>
      </c>
      <c r="B17" t="s">
        <v>210</v>
      </c>
      <c r="C17" t="s">
        <v>3242</v>
      </c>
      <c r="D17" t="s">
        <v>1927</v>
      </c>
      <c r="E17" t="s">
        <v>2175</v>
      </c>
      <c r="F17" t="s">
        <v>717</v>
      </c>
      <c r="G17" t="s">
        <v>28</v>
      </c>
      <c r="H17" t="s">
        <v>216</v>
      </c>
      <c r="I17" s="28">
        <v>20.240789149038601</v>
      </c>
      <c r="J17" s="28">
        <v>13.634083592675101</v>
      </c>
    </row>
    <row r="18" spans="1:10" x14ac:dyDescent="0.3">
      <c r="A18" t="s">
        <v>2178</v>
      </c>
      <c r="B18" t="s">
        <v>210</v>
      </c>
      <c r="C18" t="s">
        <v>506</v>
      </c>
      <c r="D18" t="s">
        <v>1927</v>
      </c>
      <c r="E18" t="s">
        <v>1927</v>
      </c>
      <c r="F18" t="s">
        <v>2056</v>
      </c>
      <c r="G18" t="s">
        <v>28</v>
      </c>
      <c r="H18" t="s">
        <v>216</v>
      </c>
      <c r="I18" s="28">
        <v>25.986239075910099</v>
      </c>
      <c r="J18" s="28">
        <v>-88.7807574051035</v>
      </c>
    </row>
    <row r="19" spans="1:10" x14ac:dyDescent="0.3">
      <c r="A19" t="s">
        <v>2179</v>
      </c>
      <c r="B19" t="s">
        <v>210</v>
      </c>
      <c r="C19" t="s">
        <v>3243</v>
      </c>
      <c r="D19" t="s">
        <v>1927</v>
      </c>
      <c r="E19" t="s">
        <v>1927</v>
      </c>
      <c r="F19" t="s">
        <v>2180</v>
      </c>
      <c r="G19" t="s">
        <v>28</v>
      </c>
      <c r="H19" t="s">
        <v>216</v>
      </c>
      <c r="I19" s="28">
        <v>-63.506652137957701</v>
      </c>
      <c r="J19" s="28">
        <v>121.276708299251</v>
      </c>
    </row>
    <row r="20" spans="1:10" x14ac:dyDescent="0.3">
      <c r="A20" t="s">
        <v>2181</v>
      </c>
      <c r="B20" t="s">
        <v>210</v>
      </c>
      <c r="C20" t="s">
        <v>3244</v>
      </c>
      <c r="D20" t="s">
        <v>1927</v>
      </c>
      <c r="E20" t="s">
        <v>1927</v>
      </c>
      <c r="F20" t="s">
        <v>2056</v>
      </c>
      <c r="G20" t="s">
        <v>28</v>
      </c>
      <c r="H20" t="s">
        <v>216</v>
      </c>
      <c r="I20" s="28">
        <v>-4.0061686324497803</v>
      </c>
      <c r="J20" s="28">
        <v>-4.0039866369491097</v>
      </c>
    </row>
    <row r="21" spans="1:10" x14ac:dyDescent="0.3">
      <c r="A21" t="s">
        <v>2182</v>
      </c>
      <c r="B21" t="s">
        <v>210</v>
      </c>
      <c r="C21" t="s">
        <v>3245</v>
      </c>
      <c r="D21" t="s">
        <v>1927</v>
      </c>
      <c r="E21" t="s">
        <v>2175</v>
      </c>
      <c r="F21" t="s">
        <v>717</v>
      </c>
      <c r="G21" t="s">
        <v>28</v>
      </c>
      <c r="H21" t="s">
        <v>216</v>
      </c>
      <c r="I21" s="28">
        <v>14.876420852599001</v>
      </c>
      <c r="J21" s="28">
        <v>-15.3337632783874</v>
      </c>
    </row>
    <row r="22" spans="1:10" x14ac:dyDescent="0.3">
      <c r="A22" t="s">
        <v>2183</v>
      </c>
      <c r="B22" t="s">
        <v>210</v>
      </c>
      <c r="C22" t="s">
        <v>3238</v>
      </c>
      <c r="D22" t="s">
        <v>1927</v>
      </c>
      <c r="E22" t="s">
        <v>1927</v>
      </c>
      <c r="F22" t="s">
        <v>2157</v>
      </c>
      <c r="G22" t="s">
        <v>28</v>
      </c>
      <c r="H22" t="s">
        <v>216</v>
      </c>
      <c r="I22" s="28">
        <v>-1.99077013598366</v>
      </c>
      <c r="J22" s="28">
        <v>-43.371004637185898</v>
      </c>
    </row>
    <row r="23" spans="1:10" x14ac:dyDescent="0.3">
      <c r="A23" t="s">
        <v>2184</v>
      </c>
      <c r="B23" t="s">
        <v>210</v>
      </c>
      <c r="C23" t="s">
        <v>506</v>
      </c>
      <c r="D23" t="s">
        <v>1927</v>
      </c>
      <c r="E23" t="s">
        <v>1927</v>
      </c>
      <c r="F23" t="s">
        <v>2056</v>
      </c>
      <c r="G23" t="s">
        <v>26</v>
      </c>
      <c r="H23" t="s">
        <v>216</v>
      </c>
      <c r="I23" s="28">
        <v>-17.4305320224226</v>
      </c>
      <c r="J23" s="28">
        <v>-1.0958566976519699</v>
      </c>
    </row>
    <row r="24" spans="1:10" x14ac:dyDescent="0.3">
      <c r="A24" t="s">
        <v>2185</v>
      </c>
      <c r="B24" t="s">
        <v>210</v>
      </c>
      <c r="C24" t="s">
        <v>3246</v>
      </c>
      <c r="D24" t="s">
        <v>1927</v>
      </c>
      <c r="E24" t="s">
        <v>1927</v>
      </c>
      <c r="F24" t="s">
        <v>717</v>
      </c>
      <c r="G24" t="s">
        <v>28</v>
      </c>
      <c r="H24" t="s">
        <v>216</v>
      </c>
      <c r="I24" s="28">
        <v>10.4612842273306</v>
      </c>
      <c r="J24" s="28">
        <v>-8.8119527727383193</v>
      </c>
    </row>
    <row r="25" spans="1:10" x14ac:dyDescent="0.3">
      <c r="A25" t="s">
        <v>2186</v>
      </c>
      <c r="B25" t="s">
        <v>210</v>
      </c>
      <c r="C25" t="s">
        <v>506</v>
      </c>
      <c r="D25" t="s">
        <v>1927</v>
      </c>
      <c r="E25" t="s">
        <v>1927</v>
      </c>
      <c r="F25" t="s">
        <v>2056</v>
      </c>
      <c r="G25" t="s">
        <v>28</v>
      </c>
      <c r="H25" t="s">
        <v>216</v>
      </c>
      <c r="I25" s="28">
        <v>42.684636762147797</v>
      </c>
      <c r="J25" s="28">
        <v>-72.272751623995205</v>
      </c>
    </row>
    <row r="26" spans="1:10" x14ac:dyDescent="0.3">
      <c r="A26" t="s">
        <v>2187</v>
      </c>
      <c r="B26" t="s">
        <v>210</v>
      </c>
      <c r="C26" t="s">
        <v>506</v>
      </c>
      <c r="D26" t="s">
        <v>1927</v>
      </c>
      <c r="E26" t="s">
        <v>2175</v>
      </c>
      <c r="F26" t="s">
        <v>2117</v>
      </c>
      <c r="G26" t="s">
        <v>28</v>
      </c>
      <c r="H26" t="s">
        <v>216</v>
      </c>
      <c r="I26" s="28">
        <v>90.7579952574864</v>
      </c>
      <c r="J26" s="28">
        <v>20.715231980554702</v>
      </c>
    </row>
    <row r="27" spans="1:10" x14ac:dyDescent="0.3">
      <c r="A27" t="s">
        <v>2188</v>
      </c>
      <c r="B27" t="s">
        <v>210</v>
      </c>
      <c r="C27" t="s">
        <v>506</v>
      </c>
      <c r="D27" t="s">
        <v>1927</v>
      </c>
      <c r="E27" t="s">
        <v>1927</v>
      </c>
      <c r="F27" t="s">
        <v>2056</v>
      </c>
      <c r="G27" t="s">
        <v>28</v>
      </c>
      <c r="H27" t="s">
        <v>216</v>
      </c>
      <c r="I27" s="28">
        <v>-4.7409993861971698</v>
      </c>
      <c r="J27" s="28">
        <v>-78.060636118878506</v>
      </c>
    </row>
    <row r="28" spans="1:10" x14ac:dyDescent="0.3">
      <c r="A28" t="s">
        <v>2189</v>
      </c>
      <c r="B28" t="s">
        <v>210</v>
      </c>
      <c r="C28" t="s">
        <v>506</v>
      </c>
      <c r="D28" t="s">
        <v>1927</v>
      </c>
      <c r="E28" t="s">
        <v>1927</v>
      </c>
      <c r="F28" t="s">
        <v>2056</v>
      </c>
      <c r="G28" t="s">
        <v>28</v>
      </c>
      <c r="H28" t="s">
        <v>216</v>
      </c>
      <c r="I28" s="28">
        <v>-24.1977579881823</v>
      </c>
      <c r="J28" s="28">
        <v>-29.269622028845099</v>
      </c>
    </row>
    <row r="29" spans="1:10" x14ac:dyDescent="0.3">
      <c r="A29" t="s">
        <v>2190</v>
      </c>
      <c r="B29" t="s">
        <v>210</v>
      </c>
      <c r="C29" t="s">
        <v>506</v>
      </c>
      <c r="D29" t="s">
        <v>1927</v>
      </c>
      <c r="E29" t="s">
        <v>1927</v>
      </c>
      <c r="F29" t="s">
        <v>2056</v>
      </c>
      <c r="G29" t="s">
        <v>28</v>
      </c>
      <c r="H29" t="s">
        <v>216</v>
      </c>
      <c r="I29" s="28">
        <v>42.895938384414499</v>
      </c>
      <c r="J29" s="28">
        <v>-56.003980738447702</v>
      </c>
    </row>
    <row r="30" spans="1:10" x14ac:dyDescent="0.3">
      <c r="A30" t="s">
        <v>2191</v>
      </c>
      <c r="B30" t="s">
        <v>210</v>
      </c>
      <c r="C30" t="s">
        <v>506</v>
      </c>
      <c r="D30" t="s">
        <v>1927</v>
      </c>
      <c r="E30" t="s">
        <v>1927</v>
      </c>
      <c r="F30" t="s">
        <v>2056</v>
      </c>
      <c r="G30" t="s">
        <v>28</v>
      </c>
      <c r="H30" t="s">
        <v>216</v>
      </c>
      <c r="I30" s="28">
        <v>-23.6876248891137</v>
      </c>
      <c r="J30" s="28">
        <v>-26.3798214920918</v>
      </c>
    </row>
    <row r="31" spans="1:10" x14ac:dyDescent="0.3">
      <c r="A31" t="s">
        <v>2192</v>
      </c>
      <c r="B31" t="s">
        <v>210</v>
      </c>
      <c r="C31" t="s">
        <v>506</v>
      </c>
      <c r="D31" t="s">
        <v>1927</v>
      </c>
      <c r="E31" t="s">
        <v>1927</v>
      </c>
      <c r="F31" t="s">
        <v>2056</v>
      </c>
      <c r="G31" t="s">
        <v>28</v>
      </c>
      <c r="H31" t="s">
        <v>216</v>
      </c>
      <c r="I31" s="28">
        <v>-30.409735392350299</v>
      </c>
      <c r="J31" s="28">
        <v>-110.642255328484</v>
      </c>
    </row>
    <row r="32" spans="1:10" x14ac:dyDescent="0.3">
      <c r="A32" t="s">
        <v>2193</v>
      </c>
      <c r="B32" t="s">
        <v>210</v>
      </c>
      <c r="C32" t="s">
        <v>506</v>
      </c>
      <c r="D32" t="s">
        <v>1927</v>
      </c>
      <c r="E32" t="s">
        <v>1927</v>
      </c>
      <c r="F32" t="s">
        <v>2165</v>
      </c>
      <c r="G32" t="s">
        <v>28</v>
      </c>
      <c r="H32" t="s">
        <v>216</v>
      </c>
      <c r="I32" s="28">
        <v>44.7847571317144</v>
      </c>
      <c r="J32" s="28">
        <v>-69.953693454049301</v>
      </c>
    </row>
    <row r="33" spans="1:10" x14ac:dyDescent="0.3">
      <c r="A33" t="s">
        <v>2194</v>
      </c>
      <c r="B33" t="s">
        <v>210</v>
      </c>
      <c r="C33" t="s">
        <v>3247</v>
      </c>
      <c r="D33" t="s">
        <v>1927</v>
      </c>
      <c r="E33" t="s">
        <v>1927</v>
      </c>
      <c r="F33" t="s">
        <v>2102</v>
      </c>
      <c r="G33" t="s">
        <v>28</v>
      </c>
      <c r="H33" t="s">
        <v>216</v>
      </c>
      <c r="I33" s="28">
        <v>97.452572146860803</v>
      </c>
      <c r="J33" s="28">
        <v>-10.0202623062056</v>
      </c>
    </row>
    <row r="34" spans="1:10" x14ac:dyDescent="0.3">
      <c r="A34" t="s">
        <v>2195</v>
      </c>
      <c r="B34" t="s">
        <v>210</v>
      </c>
      <c r="C34" t="s">
        <v>2196</v>
      </c>
      <c r="D34" t="s">
        <v>1927</v>
      </c>
      <c r="E34" t="s">
        <v>2175</v>
      </c>
      <c r="F34" t="s">
        <v>2196</v>
      </c>
      <c r="G34" t="s">
        <v>28</v>
      </c>
      <c r="H34" t="s">
        <v>216</v>
      </c>
      <c r="I34" s="28">
        <v>38.315033662292898</v>
      </c>
      <c r="J34" s="28">
        <v>5.8913267587815001</v>
      </c>
    </row>
    <row r="35" spans="1:10" x14ac:dyDescent="0.3">
      <c r="A35" t="s">
        <v>2197</v>
      </c>
      <c r="B35" t="s">
        <v>210</v>
      </c>
      <c r="C35" t="s">
        <v>2196</v>
      </c>
      <c r="D35" t="s">
        <v>1927</v>
      </c>
      <c r="E35" t="s">
        <v>1927</v>
      </c>
      <c r="F35" t="s">
        <v>2196</v>
      </c>
      <c r="G35" t="s">
        <v>28</v>
      </c>
      <c r="H35" t="s">
        <v>216</v>
      </c>
      <c r="I35" s="28">
        <v>36.459085414715702</v>
      </c>
      <c r="J35" s="28">
        <v>15.2683728780398</v>
      </c>
    </row>
    <row r="36" spans="1:10" x14ac:dyDescent="0.3">
      <c r="A36" t="s">
        <v>2198</v>
      </c>
      <c r="B36" t="s">
        <v>210</v>
      </c>
      <c r="C36" t="s">
        <v>3248</v>
      </c>
      <c r="D36" t="s">
        <v>1927</v>
      </c>
      <c r="E36" t="s">
        <v>1927</v>
      </c>
      <c r="F36" t="s">
        <v>2117</v>
      </c>
      <c r="G36" t="s">
        <v>28</v>
      </c>
      <c r="H36" t="s">
        <v>216</v>
      </c>
      <c r="I36" s="28">
        <v>93.711363560695105</v>
      </c>
      <c r="J36" s="28">
        <v>19.140169775057899</v>
      </c>
    </row>
    <row r="37" spans="1:10" x14ac:dyDescent="0.3">
      <c r="A37" t="s">
        <v>2199</v>
      </c>
      <c r="B37" t="s">
        <v>210</v>
      </c>
      <c r="C37" t="s">
        <v>3249</v>
      </c>
      <c r="D37" t="s">
        <v>1927</v>
      </c>
      <c r="E37" t="s">
        <v>1927</v>
      </c>
      <c r="F37" t="s">
        <v>2157</v>
      </c>
      <c r="G37" t="s">
        <v>28</v>
      </c>
      <c r="H37" t="s">
        <v>216</v>
      </c>
      <c r="I37" s="28">
        <v>25.1947067482328</v>
      </c>
      <c r="J37" s="28">
        <v>-94.085385391764603</v>
      </c>
    </row>
    <row r="38" spans="1:10" x14ac:dyDescent="0.3">
      <c r="A38" t="s">
        <v>2200</v>
      </c>
      <c r="B38" t="s">
        <v>210</v>
      </c>
      <c r="C38" t="s">
        <v>506</v>
      </c>
      <c r="D38" t="s">
        <v>1927</v>
      </c>
      <c r="E38" t="s">
        <v>1927</v>
      </c>
      <c r="F38" t="s">
        <v>2056</v>
      </c>
      <c r="G38" t="s">
        <v>28</v>
      </c>
      <c r="H38" t="s">
        <v>216</v>
      </c>
      <c r="I38" s="28">
        <v>27.063829211042901</v>
      </c>
      <c r="J38" s="28">
        <v>-90.678554833755001</v>
      </c>
    </row>
    <row r="39" spans="1:10" x14ac:dyDescent="0.3">
      <c r="A39" t="s">
        <v>2201</v>
      </c>
      <c r="B39" t="s">
        <v>210</v>
      </c>
      <c r="C39" t="s">
        <v>506</v>
      </c>
      <c r="D39" t="s">
        <v>1927</v>
      </c>
      <c r="E39" t="s">
        <v>1927</v>
      </c>
      <c r="F39" t="s">
        <v>2056</v>
      </c>
      <c r="G39" t="s">
        <v>26</v>
      </c>
      <c r="H39" t="s">
        <v>216</v>
      </c>
      <c r="I39" s="28">
        <v>12.291047298856499</v>
      </c>
      <c r="J39" s="28">
        <v>70.301002276633895</v>
      </c>
    </row>
    <row r="40" spans="1:10" x14ac:dyDescent="0.3">
      <c r="A40" t="s">
        <v>2202</v>
      </c>
      <c r="B40" t="s">
        <v>210</v>
      </c>
      <c r="C40" t="s">
        <v>3250</v>
      </c>
      <c r="D40" t="s">
        <v>1927</v>
      </c>
      <c r="E40" t="s">
        <v>2175</v>
      </c>
      <c r="F40" t="s">
        <v>2203</v>
      </c>
      <c r="G40" t="s">
        <v>28</v>
      </c>
      <c r="H40" t="s">
        <v>216</v>
      </c>
      <c r="I40" s="28">
        <v>25.284937901040301</v>
      </c>
      <c r="J40" s="28">
        <v>-41.409787029954302</v>
      </c>
    </row>
    <row r="41" spans="1:10" x14ac:dyDescent="0.3">
      <c r="A41" t="s">
        <v>2204</v>
      </c>
      <c r="B41" t="s">
        <v>210</v>
      </c>
      <c r="C41" t="s">
        <v>506</v>
      </c>
      <c r="D41" t="s">
        <v>1927</v>
      </c>
      <c r="E41" t="s">
        <v>1927</v>
      </c>
      <c r="F41" t="s">
        <v>2056</v>
      </c>
      <c r="G41" t="s">
        <v>28</v>
      </c>
      <c r="H41" t="s">
        <v>216</v>
      </c>
      <c r="I41" s="28">
        <v>36.268934421012702</v>
      </c>
      <c r="J41" s="28">
        <v>34.203512285189802</v>
      </c>
    </row>
    <row r="42" spans="1:10" x14ac:dyDescent="0.3">
      <c r="A42" t="s">
        <v>2205</v>
      </c>
      <c r="B42" t="s">
        <v>210</v>
      </c>
      <c r="C42" t="s">
        <v>3251</v>
      </c>
      <c r="D42" t="s">
        <v>1927</v>
      </c>
      <c r="E42" t="s">
        <v>1927</v>
      </c>
      <c r="F42" t="s">
        <v>2180</v>
      </c>
      <c r="G42" t="s">
        <v>28</v>
      </c>
      <c r="H42" t="s">
        <v>216</v>
      </c>
      <c r="I42" s="28">
        <v>-63.206301809871498</v>
      </c>
      <c r="J42" s="28">
        <v>119.957934639756</v>
      </c>
    </row>
    <row r="43" spans="1:10" x14ac:dyDescent="0.3">
      <c r="A43" t="s">
        <v>2206</v>
      </c>
      <c r="B43" t="s">
        <v>210</v>
      </c>
      <c r="C43" t="s">
        <v>3250</v>
      </c>
      <c r="D43" t="s">
        <v>1927</v>
      </c>
      <c r="E43" t="s">
        <v>1927</v>
      </c>
      <c r="F43" t="s">
        <v>2203</v>
      </c>
      <c r="G43" t="s">
        <v>28</v>
      </c>
      <c r="H43" t="s">
        <v>216</v>
      </c>
      <c r="I43" s="28">
        <v>24.033847356868801</v>
      </c>
      <c r="J43" s="28">
        <v>-40.785064627736702</v>
      </c>
    </row>
    <row r="44" spans="1:10" x14ac:dyDescent="0.3">
      <c r="A44" t="s">
        <v>2207</v>
      </c>
      <c r="B44" t="s">
        <v>210</v>
      </c>
      <c r="C44" t="s">
        <v>3238</v>
      </c>
      <c r="D44" t="s">
        <v>1927</v>
      </c>
      <c r="E44" t="s">
        <v>1927</v>
      </c>
      <c r="F44" t="s">
        <v>2157</v>
      </c>
      <c r="G44" t="s">
        <v>28</v>
      </c>
      <c r="H44" t="s">
        <v>216</v>
      </c>
      <c r="I44" s="28">
        <v>-11.4091674103458</v>
      </c>
      <c r="J44" s="28">
        <v>-70.2446937865016</v>
      </c>
    </row>
    <row r="45" spans="1:10" x14ac:dyDescent="0.3">
      <c r="A45" t="s">
        <v>2208</v>
      </c>
      <c r="B45" t="s">
        <v>125</v>
      </c>
      <c r="C45" t="s">
        <v>3252</v>
      </c>
      <c r="D45" t="s">
        <v>104</v>
      </c>
      <c r="E45" t="s">
        <v>104</v>
      </c>
      <c r="F45" t="s">
        <v>2055</v>
      </c>
      <c r="G45" t="s">
        <v>104</v>
      </c>
      <c r="H45" t="s">
        <v>32</v>
      </c>
      <c r="I45" s="28">
        <v>-36.1793080390485</v>
      </c>
      <c r="J45" s="28">
        <v>43.0486257083355</v>
      </c>
    </row>
    <row r="46" spans="1:10" x14ac:dyDescent="0.3">
      <c r="A46" t="s">
        <v>2209</v>
      </c>
      <c r="B46" t="s">
        <v>125</v>
      </c>
      <c r="C46" t="s">
        <v>3253</v>
      </c>
      <c r="D46" t="s">
        <v>104</v>
      </c>
      <c r="E46" t="s">
        <v>104</v>
      </c>
      <c r="F46" t="s">
        <v>2055</v>
      </c>
      <c r="G46" t="s">
        <v>104</v>
      </c>
      <c r="H46" t="s">
        <v>216</v>
      </c>
      <c r="I46" s="28">
        <v>-69.976134004039196</v>
      </c>
      <c r="J46" s="28">
        <v>18.322723768844401</v>
      </c>
    </row>
    <row r="47" spans="1:10" x14ac:dyDescent="0.3">
      <c r="A47" t="s">
        <v>2210</v>
      </c>
      <c r="B47" t="s">
        <v>125</v>
      </c>
      <c r="C47" t="s">
        <v>3254</v>
      </c>
      <c r="D47" t="s">
        <v>104</v>
      </c>
      <c r="E47" t="s">
        <v>104</v>
      </c>
      <c r="F47" t="s">
        <v>2055</v>
      </c>
      <c r="G47" t="s">
        <v>104</v>
      </c>
      <c r="H47" t="s">
        <v>32</v>
      </c>
      <c r="I47" s="28">
        <v>-35.6121052986732</v>
      </c>
      <c r="J47" s="28">
        <v>57.247934449720901</v>
      </c>
    </row>
    <row r="48" spans="1:10" x14ac:dyDescent="0.3">
      <c r="A48" t="s">
        <v>2211</v>
      </c>
      <c r="B48" t="s">
        <v>125</v>
      </c>
      <c r="C48" t="s">
        <v>506</v>
      </c>
      <c r="D48" t="s">
        <v>104</v>
      </c>
      <c r="E48" t="s">
        <v>104</v>
      </c>
      <c r="F48" t="s">
        <v>2055</v>
      </c>
      <c r="G48" t="s">
        <v>104</v>
      </c>
      <c r="H48" t="s">
        <v>216</v>
      </c>
      <c r="I48" s="28">
        <v>-34.197606655573097</v>
      </c>
      <c r="J48" s="28">
        <v>62.9513841717893</v>
      </c>
    </row>
    <row r="49" spans="1:10" x14ac:dyDescent="0.3">
      <c r="A49" t="s">
        <v>2212</v>
      </c>
      <c r="B49" t="s">
        <v>125</v>
      </c>
      <c r="C49" t="s">
        <v>506</v>
      </c>
      <c r="D49" t="s">
        <v>104</v>
      </c>
      <c r="E49" t="s">
        <v>104</v>
      </c>
      <c r="F49" t="s">
        <v>2055</v>
      </c>
      <c r="G49" t="s">
        <v>104</v>
      </c>
      <c r="H49" t="s">
        <v>216</v>
      </c>
      <c r="I49" s="28">
        <v>9.2476449014985391</v>
      </c>
      <c r="J49" s="28">
        <v>75.140101908329797</v>
      </c>
    </row>
    <row r="50" spans="1:10" x14ac:dyDescent="0.3">
      <c r="A50" t="s">
        <v>2213</v>
      </c>
      <c r="B50" t="s">
        <v>210</v>
      </c>
      <c r="C50" t="s">
        <v>3255</v>
      </c>
      <c r="D50" t="s">
        <v>104</v>
      </c>
      <c r="E50" t="s">
        <v>104</v>
      </c>
      <c r="F50" t="s">
        <v>717</v>
      </c>
      <c r="G50" t="s">
        <v>104</v>
      </c>
      <c r="H50" t="s">
        <v>216</v>
      </c>
      <c r="I50" s="28">
        <v>-37.976409495616302</v>
      </c>
      <c r="J50" s="28">
        <v>20.506866937752999</v>
      </c>
    </row>
    <row r="51" spans="1:10" x14ac:dyDescent="0.3">
      <c r="A51" t="s">
        <v>2214</v>
      </c>
      <c r="B51" t="s">
        <v>210</v>
      </c>
      <c r="C51" t="s">
        <v>506</v>
      </c>
      <c r="D51" t="s">
        <v>104</v>
      </c>
      <c r="E51" t="s">
        <v>104</v>
      </c>
      <c r="F51" t="s">
        <v>2055</v>
      </c>
      <c r="G51" t="s">
        <v>104</v>
      </c>
      <c r="H51" t="s">
        <v>216</v>
      </c>
      <c r="I51" s="28">
        <v>-8.8624152243788199</v>
      </c>
      <c r="J51" s="28">
        <v>-7.50569571362744</v>
      </c>
    </row>
    <row r="52" spans="1:10" x14ac:dyDescent="0.3">
      <c r="A52" t="s">
        <v>2215</v>
      </c>
      <c r="B52" t="s">
        <v>210</v>
      </c>
      <c r="C52" t="s">
        <v>722</v>
      </c>
      <c r="D52" t="s">
        <v>104</v>
      </c>
      <c r="E52" t="s">
        <v>104</v>
      </c>
      <c r="F52" t="s">
        <v>717</v>
      </c>
      <c r="G52" t="s">
        <v>104</v>
      </c>
      <c r="H52" t="s">
        <v>216</v>
      </c>
      <c r="I52" s="28">
        <v>-37.245948122977801</v>
      </c>
      <c r="J52" s="28">
        <v>-19.075181790820402</v>
      </c>
    </row>
    <row r="53" spans="1:10" x14ac:dyDescent="0.3">
      <c r="A53" t="s">
        <v>2216</v>
      </c>
      <c r="B53" t="s">
        <v>210</v>
      </c>
      <c r="C53" t="s">
        <v>3256</v>
      </c>
      <c r="D53" t="s">
        <v>104</v>
      </c>
      <c r="E53" t="s">
        <v>104</v>
      </c>
      <c r="F53" t="s">
        <v>717</v>
      </c>
      <c r="G53" t="s">
        <v>104</v>
      </c>
      <c r="H53" t="s">
        <v>216</v>
      </c>
      <c r="I53" s="28">
        <v>-68.019812214551607</v>
      </c>
      <c r="J53" s="28">
        <v>12.7810804487033</v>
      </c>
    </row>
    <row r="54" spans="1:10" x14ac:dyDescent="0.3">
      <c r="A54" t="s">
        <v>2217</v>
      </c>
      <c r="B54" t="s">
        <v>210</v>
      </c>
      <c r="C54" t="s">
        <v>506</v>
      </c>
      <c r="D54" t="s">
        <v>104</v>
      </c>
      <c r="E54" t="s">
        <v>104</v>
      </c>
      <c r="F54" t="s">
        <v>2055</v>
      </c>
      <c r="G54" t="s">
        <v>104</v>
      </c>
      <c r="H54" t="s">
        <v>216</v>
      </c>
      <c r="I54" s="28">
        <v>-8.2514163792047395</v>
      </c>
      <c r="J54" s="28">
        <v>-8.3785567269265897</v>
      </c>
    </row>
    <row r="55" spans="1:10" x14ac:dyDescent="0.3">
      <c r="A55" t="s">
        <v>2218</v>
      </c>
      <c r="B55" t="s">
        <v>210</v>
      </c>
      <c r="C55" t="s">
        <v>506</v>
      </c>
      <c r="D55" t="s">
        <v>104</v>
      </c>
      <c r="E55" t="s">
        <v>104</v>
      </c>
      <c r="F55" t="s">
        <v>2055</v>
      </c>
      <c r="G55" t="s">
        <v>104</v>
      </c>
      <c r="H55" t="s">
        <v>216</v>
      </c>
      <c r="I55" s="28">
        <v>-71.964864917826105</v>
      </c>
      <c r="J55" s="28">
        <v>8.0794655873145302</v>
      </c>
    </row>
    <row r="56" spans="1:10" x14ac:dyDescent="0.3">
      <c r="A56" t="s">
        <v>2219</v>
      </c>
      <c r="B56" t="s">
        <v>210</v>
      </c>
      <c r="C56" t="s">
        <v>2220</v>
      </c>
      <c r="D56" t="s">
        <v>104</v>
      </c>
      <c r="E56" t="s">
        <v>104</v>
      </c>
      <c r="F56" t="s">
        <v>2220</v>
      </c>
      <c r="G56" t="s">
        <v>104</v>
      </c>
      <c r="H56" t="s">
        <v>216</v>
      </c>
      <c r="I56" s="28">
        <v>-55.170113917074403</v>
      </c>
      <c r="J56" s="28">
        <v>59.9776166234832</v>
      </c>
    </row>
    <row r="57" spans="1:10" x14ac:dyDescent="0.3">
      <c r="A57" t="s">
        <v>2221</v>
      </c>
      <c r="B57" t="s">
        <v>210</v>
      </c>
      <c r="C57" t="s">
        <v>3257</v>
      </c>
      <c r="D57" t="s">
        <v>104</v>
      </c>
      <c r="E57" t="s">
        <v>104</v>
      </c>
      <c r="F57" t="s">
        <v>2055</v>
      </c>
      <c r="G57" t="s">
        <v>104</v>
      </c>
      <c r="H57" t="s">
        <v>216</v>
      </c>
      <c r="I57" s="28">
        <v>-33.887550496284199</v>
      </c>
      <c r="J57" s="28">
        <v>-29.274637589088599</v>
      </c>
    </row>
    <row r="58" spans="1:10" x14ac:dyDescent="0.3">
      <c r="A58" t="s">
        <v>2222</v>
      </c>
      <c r="B58" t="s">
        <v>210</v>
      </c>
      <c r="C58" t="s">
        <v>2223</v>
      </c>
      <c r="D58" t="s">
        <v>104</v>
      </c>
      <c r="E58" t="s">
        <v>104</v>
      </c>
      <c r="F58" t="s">
        <v>2223</v>
      </c>
      <c r="G58" t="s">
        <v>104</v>
      </c>
      <c r="H58" t="s">
        <v>216</v>
      </c>
      <c r="I58" s="28">
        <v>-79.086349844282196</v>
      </c>
      <c r="J58" s="28">
        <v>76.957264244926407</v>
      </c>
    </row>
    <row r="59" spans="1:10" x14ac:dyDescent="0.3">
      <c r="A59" t="s">
        <v>1926</v>
      </c>
      <c r="B59" t="s">
        <v>210</v>
      </c>
      <c r="C59" t="s">
        <v>506</v>
      </c>
      <c r="D59" t="s">
        <v>104</v>
      </c>
      <c r="E59" t="s">
        <v>104</v>
      </c>
      <c r="F59" t="s">
        <v>2055</v>
      </c>
      <c r="G59" t="s">
        <v>104</v>
      </c>
      <c r="H59" t="s">
        <v>216</v>
      </c>
      <c r="I59" s="28">
        <v>-65.243802256210003</v>
      </c>
      <c r="J59" s="28">
        <v>8.4337058951640902</v>
      </c>
    </row>
    <row r="60" spans="1:10" x14ac:dyDescent="0.3">
      <c r="A60" t="s">
        <v>2224</v>
      </c>
      <c r="B60" t="s">
        <v>210</v>
      </c>
      <c r="C60" t="s">
        <v>722</v>
      </c>
      <c r="D60" t="s">
        <v>104</v>
      </c>
      <c r="E60" t="s">
        <v>104</v>
      </c>
      <c r="F60" t="s">
        <v>717</v>
      </c>
      <c r="G60" t="s">
        <v>104</v>
      </c>
      <c r="H60" t="s">
        <v>216</v>
      </c>
      <c r="I60" s="28">
        <v>-36.057917780355098</v>
      </c>
      <c r="J60" s="28">
        <v>-18.116014170544599</v>
      </c>
    </row>
    <row r="61" spans="1:10" x14ac:dyDescent="0.3">
      <c r="A61" t="s">
        <v>2225</v>
      </c>
      <c r="B61" t="s">
        <v>210</v>
      </c>
      <c r="C61" t="s">
        <v>506</v>
      </c>
      <c r="D61" t="s">
        <v>104</v>
      </c>
      <c r="E61" t="s">
        <v>104</v>
      </c>
      <c r="F61" t="s">
        <v>2055</v>
      </c>
      <c r="G61" t="s">
        <v>104</v>
      </c>
      <c r="H61" t="s">
        <v>216</v>
      </c>
      <c r="I61" s="28">
        <v>-18.765075194137399</v>
      </c>
      <c r="J61" s="28">
        <v>6.7069834078155797</v>
      </c>
    </row>
    <row r="62" spans="1:10" x14ac:dyDescent="0.3">
      <c r="A62" t="s">
        <v>2226</v>
      </c>
      <c r="B62" t="s">
        <v>210</v>
      </c>
      <c r="C62" t="s">
        <v>2220</v>
      </c>
      <c r="D62" t="s">
        <v>104</v>
      </c>
      <c r="E62" t="s">
        <v>104</v>
      </c>
      <c r="F62" t="s">
        <v>2220</v>
      </c>
      <c r="G62" t="s">
        <v>104</v>
      </c>
      <c r="H62" t="s">
        <v>216</v>
      </c>
      <c r="I62" s="28">
        <v>-63.740607198958898</v>
      </c>
      <c r="J62" s="28">
        <v>65.1212740846034</v>
      </c>
    </row>
    <row r="63" spans="1:10" x14ac:dyDescent="0.3">
      <c r="A63" t="s">
        <v>2227</v>
      </c>
      <c r="B63" t="s">
        <v>210</v>
      </c>
      <c r="C63" t="s">
        <v>506</v>
      </c>
      <c r="D63" t="s">
        <v>104</v>
      </c>
      <c r="E63" t="s">
        <v>104</v>
      </c>
      <c r="F63" t="s">
        <v>2055</v>
      </c>
      <c r="G63" t="s">
        <v>104</v>
      </c>
      <c r="H63" t="s">
        <v>216</v>
      </c>
      <c r="I63" s="28">
        <v>-28.779580448270401</v>
      </c>
      <c r="J63" s="28">
        <v>12.440211533925</v>
      </c>
    </row>
    <row r="64" spans="1:10" x14ac:dyDescent="0.3">
      <c r="A64" t="s">
        <v>2228</v>
      </c>
      <c r="B64" t="s">
        <v>210</v>
      </c>
      <c r="C64" t="s">
        <v>2220</v>
      </c>
      <c r="D64" t="s">
        <v>104</v>
      </c>
      <c r="E64" t="s">
        <v>104</v>
      </c>
      <c r="F64" t="s">
        <v>2220</v>
      </c>
      <c r="G64" t="s">
        <v>104</v>
      </c>
      <c r="H64" t="s">
        <v>216</v>
      </c>
      <c r="I64" s="28">
        <v>-59.045218969725298</v>
      </c>
      <c r="J64" s="28">
        <v>64.666177097694302</v>
      </c>
    </row>
    <row r="65" spans="1:10" x14ac:dyDescent="0.3">
      <c r="A65" t="s">
        <v>2229</v>
      </c>
      <c r="B65" t="s">
        <v>210</v>
      </c>
      <c r="C65" t="s">
        <v>3258</v>
      </c>
      <c r="D65" t="s">
        <v>104</v>
      </c>
      <c r="E65" t="s">
        <v>104</v>
      </c>
      <c r="F65" t="s">
        <v>717</v>
      </c>
      <c r="G65" t="s">
        <v>104</v>
      </c>
      <c r="H65" t="s">
        <v>216</v>
      </c>
      <c r="I65" s="28">
        <v>-43.639672819047298</v>
      </c>
      <c r="J65" s="28">
        <v>17.972189482080701</v>
      </c>
    </row>
    <row r="66" spans="1:10" x14ac:dyDescent="0.3">
      <c r="A66" t="s">
        <v>2230</v>
      </c>
      <c r="B66" t="s">
        <v>210</v>
      </c>
      <c r="C66" t="s">
        <v>2220</v>
      </c>
      <c r="D66" t="s">
        <v>104</v>
      </c>
      <c r="E66" t="s">
        <v>104</v>
      </c>
      <c r="F66" t="s">
        <v>2220</v>
      </c>
      <c r="G66" t="s">
        <v>104</v>
      </c>
      <c r="H66" t="s">
        <v>216</v>
      </c>
      <c r="I66" s="28">
        <v>-60.353010613669397</v>
      </c>
      <c r="J66" s="28">
        <v>63.556000824944</v>
      </c>
    </row>
    <row r="67" spans="1:10" x14ac:dyDescent="0.3">
      <c r="A67" t="s">
        <v>2231</v>
      </c>
      <c r="B67" t="s">
        <v>210</v>
      </c>
      <c r="C67" t="s">
        <v>506</v>
      </c>
      <c r="D67" t="s">
        <v>104</v>
      </c>
      <c r="E67" t="s">
        <v>104</v>
      </c>
      <c r="F67" t="s">
        <v>2055</v>
      </c>
      <c r="G67" t="s">
        <v>104</v>
      </c>
      <c r="H67" t="s">
        <v>216</v>
      </c>
      <c r="I67" s="28">
        <v>-30.793131041913998</v>
      </c>
      <c r="J67" s="28">
        <v>-20.447717364023902</v>
      </c>
    </row>
    <row r="68" spans="1:10" x14ac:dyDescent="0.3">
      <c r="A68" t="s">
        <v>2232</v>
      </c>
      <c r="B68" t="s">
        <v>210</v>
      </c>
      <c r="C68" t="s">
        <v>2223</v>
      </c>
      <c r="D68" t="s">
        <v>104</v>
      </c>
      <c r="E68" t="s">
        <v>104</v>
      </c>
      <c r="F68" t="s">
        <v>2223</v>
      </c>
      <c r="G68" t="s">
        <v>104</v>
      </c>
      <c r="H68" t="s">
        <v>216</v>
      </c>
      <c r="I68" s="28">
        <v>-83.890710839583704</v>
      </c>
      <c r="J68" s="28">
        <v>80.5105256814836</v>
      </c>
    </row>
    <row r="69" spans="1:10" x14ac:dyDescent="0.3">
      <c r="A69" t="s">
        <v>2233</v>
      </c>
      <c r="B69" t="s">
        <v>210</v>
      </c>
      <c r="C69" t="s">
        <v>3259</v>
      </c>
      <c r="D69" t="s">
        <v>104</v>
      </c>
      <c r="E69" t="s">
        <v>104</v>
      </c>
      <c r="F69" t="s">
        <v>2055</v>
      </c>
      <c r="G69" t="s">
        <v>104</v>
      </c>
      <c r="H69" t="s">
        <v>32</v>
      </c>
      <c r="I69" s="28">
        <v>-48.480567767860897</v>
      </c>
      <c r="J69" s="28">
        <v>38.038157839023597</v>
      </c>
    </row>
    <row r="70" spans="1:10" x14ac:dyDescent="0.3">
      <c r="A70" t="s">
        <v>2234</v>
      </c>
      <c r="B70" t="s">
        <v>210</v>
      </c>
      <c r="C70" t="s">
        <v>506</v>
      </c>
      <c r="D70" t="s">
        <v>104</v>
      </c>
      <c r="E70" t="s">
        <v>104</v>
      </c>
      <c r="F70" t="s">
        <v>2055</v>
      </c>
      <c r="G70" t="s">
        <v>104</v>
      </c>
      <c r="H70" t="s">
        <v>32</v>
      </c>
      <c r="I70" s="28">
        <v>-37.383894135795401</v>
      </c>
      <c r="J70" s="28">
        <v>22.918985158281899</v>
      </c>
    </row>
    <row r="71" spans="1:10" x14ac:dyDescent="0.3">
      <c r="A71" t="s">
        <v>2235</v>
      </c>
      <c r="B71" t="s">
        <v>210</v>
      </c>
      <c r="C71" t="s">
        <v>3259</v>
      </c>
      <c r="D71" t="s">
        <v>104</v>
      </c>
      <c r="E71" t="s">
        <v>104</v>
      </c>
      <c r="F71" t="s">
        <v>2055</v>
      </c>
      <c r="G71" t="s">
        <v>104</v>
      </c>
      <c r="H71" t="s">
        <v>32</v>
      </c>
      <c r="I71" s="28">
        <v>-48.001519186128803</v>
      </c>
      <c r="J71" s="28">
        <v>37.036258147208798</v>
      </c>
    </row>
    <row r="72" spans="1:10" x14ac:dyDescent="0.3">
      <c r="A72" t="s">
        <v>2236</v>
      </c>
      <c r="B72" t="s">
        <v>210</v>
      </c>
      <c r="C72" t="s">
        <v>506</v>
      </c>
      <c r="D72" t="s">
        <v>104</v>
      </c>
      <c r="E72" t="s">
        <v>104</v>
      </c>
      <c r="F72" t="s">
        <v>2055</v>
      </c>
      <c r="G72" t="s">
        <v>104</v>
      </c>
      <c r="H72" t="s">
        <v>32</v>
      </c>
      <c r="I72" s="28">
        <v>-35.220746316762799</v>
      </c>
      <c r="J72" s="28">
        <v>34.4972057466533</v>
      </c>
    </row>
    <row r="73" spans="1:10" x14ac:dyDescent="0.3">
      <c r="A73" t="s">
        <v>2237</v>
      </c>
      <c r="B73" t="s">
        <v>210</v>
      </c>
      <c r="C73" t="s">
        <v>506</v>
      </c>
      <c r="D73" t="s">
        <v>104</v>
      </c>
      <c r="E73" t="s">
        <v>104</v>
      </c>
      <c r="F73" t="s">
        <v>2055</v>
      </c>
      <c r="G73" t="s">
        <v>104</v>
      </c>
      <c r="H73" t="s">
        <v>216</v>
      </c>
      <c r="I73" s="28">
        <v>-49.0871590919336</v>
      </c>
      <c r="J73" s="28">
        <v>18.039333292649001</v>
      </c>
    </row>
    <row r="74" spans="1:10" x14ac:dyDescent="0.3">
      <c r="A74" t="s">
        <v>2238</v>
      </c>
      <c r="B74" t="s">
        <v>210</v>
      </c>
      <c r="C74" t="s">
        <v>506</v>
      </c>
      <c r="D74" t="s">
        <v>104</v>
      </c>
      <c r="E74" t="s">
        <v>104</v>
      </c>
      <c r="F74" t="s">
        <v>2055</v>
      </c>
      <c r="G74" t="s">
        <v>104</v>
      </c>
      <c r="H74" t="s">
        <v>216</v>
      </c>
      <c r="I74" s="28">
        <v>-40.410548995792603</v>
      </c>
      <c r="J74" s="28">
        <v>18.279637158455898</v>
      </c>
    </row>
    <row r="75" spans="1:10" x14ac:dyDescent="0.3">
      <c r="A75" t="s">
        <v>2239</v>
      </c>
      <c r="B75" t="s">
        <v>210</v>
      </c>
      <c r="C75" t="s">
        <v>3260</v>
      </c>
      <c r="D75" t="s">
        <v>104</v>
      </c>
      <c r="E75" t="s">
        <v>104</v>
      </c>
      <c r="F75" t="s">
        <v>2055</v>
      </c>
      <c r="G75" t="s">
        <v>104</v>
      </c>
      <c r="H75" t="s">
        <v>216</v>
      </c>
      <c r="I75" s="28">
        <v>-69.249606633012306</v>
      </c>
      <c r="J75" s="28">
        <v>11.852525295742399</v>
      </c>
    </row>
    <row r="76" spans="1:10" x14ac:dyDescent="0.3">
      <c r="A76" t="s">
        <v>2240</v>
      </c>
      <c r="B76" t="s">
        <v>210</v>
      </c>
      <c r="C76" t="s">
        <v>506</v>
      </c>
      <c r="D76" t="s">
        <v>104</v>
      </c>
      <c r="E76" t="s">
        <v>104</v>
      </c>
      <c r="F76" t="s">
        <v>2055</v>
      </c>
      <c r="G76" t="s">
        <v>104</v>
      </c>
      <c r="H76" t="s">
        <v>216</v>
      </c>
      <c r="I76" s="28">
        <v>-37.839751629155899</v>
      </c>
      <c r="J76" s="28">
        <v>32.573386224404601</v>
      </c>
    </row>
    <row r="77" spans="1:10" x14ac:dyDescent="0.3">
      <c r="A77" t="s">
        <v>2241</v>
      </c>
      <c r="B77" t="s">
        <v>210</v>
      </c>
      <c r="C77" t="s">
        <v>724</v>
      </c>
      <c r="D77" t="s">
        <v>104</v>
      </c>
      <c r="E77" t="s">
        <v>104</v>
      </c>
      <c r="F77" t="s">
        <v>717</v>
      </c>
      <c r="G77" t="s">
        <v>104</v>
      </c>
      <c r="H77" t="s">
        <v>216</v>
      </c>
      <c r="I77" s="28">
        <v>-65.203668916811495</v>
      </c>
      <c r="J77" s="28">
        <v>13.9243173144504</v>
      </c>
    </row>
    <row r="78" spans="1:10" x14ac:dyDescent="0.3">
      <c r="A78" t="s">
        <v>2242</v>
      </c>
      <c r="B78" t="s">
        <v>210</v>
      </c>
      <c r="C78" t="s">
        <v>3261</v>
      </c>
      <c r="D78" t="s">
        <v>104</v>
      </c>
      <c r="E78" t="s">
        <v>104</v>
      </c>
      <c r="F78" t="s">
        <v>2243</v>
      </c>
      <c r="G78" t="s">
        <v>104</v>
      </c>
      <c r="H78" t="s">
        <v>216</v>
      </c>
      <c r="I78" s="28">
        <v>9.5107078681724104</v>
      </c>
      <c r="J78" s="28">
        <v>53.0455704152401</v>
      </c>
    </row>
    <row r="79" spans="1:10" x14ac:dyDescent="0.3">
      <c r="A79" t="s">
        <v>2244</v>
      </c>
      <c r="B79" t="s">
        <v>210</v>
      </c>
      <c r="C79" t="s">
        <v>3262</v>
      </c>
      <c r="D79" t="s">
        <v>104</v>
      </c>
      <c r="E79" t="s">
        <v>104</v>
      </c>
      <c r="F79" t="s">
        <v>2055</v>
      </c>
      <c r="G79" t="s">
        <v>104</v>
      </c>
      <c r="H79" t="s">
        <v>32</v>
      </c>
      <c r="I79" s="28">
        <v>15.044005093509799</v>
      </c>
      <c r="J79" s="28">
        <v>40.899805762216999</v>
      </c>
    </row>
    <row r="80" spans="1:10" x14ac:dyDescent="0.3">
      <c r="A80" t="s">
        <v>2245</v>
      </c>
      <c r="B80" t="s">
        <v>210</v>
      </c>
      <c r="C80" t="s">
        <v>2223</v>
      </c>
      <c r="D80" t="s">
        <v>104</v>
      </c>
      <c r="E80" t="s">
        <v>104</v>
      </c>
      <c r="F80" t="s">
        <v>2223</v>
      </c>
      <c r="G80" t="s">
        <v>104</v>
      </c>
      <c r="H80" t="s">
        <v>216</v>
      </c>
      <c r="I80" s="28">
        <v>-81.456221164470904</v>
      </c>
      <c r="J80" s="28">
        <v>78.853752033652796</v>
      </c>
    </row>
    <row r="81" spans="1:10" x14ac:dyDescent="0.3">
      <c r="A81" t="s">
        <v>2246</v>
      </c>
      <c r="B81" t="s">
        <v>210</v>
      </c>
      <c r="C81" t="s">
        <v>3263</v>
      </c>
      <c r="D81" t="s">
        <v>104</v>
      </c>
      <c r="E81" t="s">
        <v>104</v>
      </c>
      <c r="F81" t="s">
        <v>2055</v>
      </c>
      <c r="G81" t="s">
        <v>104</v>
      </c>
      <c r="H81" t="s">
        <v>216</v>
      </c>
      <c r="I81" s="28">
        <v>24.373519562918901</v>
      </c>
      <c r="J81" s="28">
        <v>34.267351469584199</v>
      </c>
    </row>
    <row r="82" spans="1:10" x14ac:dyDescent="0.3">
      <c r="A82" t="s">
        <v>2247</v>
      </c>
      <c r="B82" t="s">
        <v>210</v>
      </c>
      <c r="C82" t="s">
        <v>722</v>
      </c>
      <c r="D82" t="s">
        <v>104</v>
      </c>
      <c r="E82" t="s">
        <v>104</v>
      </c>
      <c r="F82" t="s">
        <v>717</v>
      </c>
      <c r="G82" t="s">
        <v>104</v>
      </c>
      <c r="H82" t="s">
        <v>216</v>
      </c>
      <c r="I82" s="28">
        <v>-33.697884340331697</v>
      </c>
      <c r="J82" s="28">
        <v>15.286362934652001</v>
      </c>
    </row>
    <row r="83" spans="1:10" x14ac:dyDescent="0.3">
      <c r="A83" t="s">
        <v>2248</v>
      </c>
      <c r="B83" t="s">
        <v>210</v>
      </c>
      <c r="C83" t="s">
        <v>2220</v>
      </c>
      <c r="D83" t="s">
        <v>104</v>
      </c>
      <c r="E83" t="s">
        <v>104</v>
      </c>
      <c r="F83" t="s">
        <v>2220</v>
      </c>
      <c r="G83" t="s">
        <v>104</v>
      </c>
      <c r="H83" t="s">
        <v>216</v>
      </c>
      <c r="I83" s="28">
        <v>-61.947496973719403</v>
      </c>
      <c r="J83" s="28">
        <v>55.064698714633103</v>
      </c>
    </row>
    <row r="84" spans="1:10" x14ac:dyDescent="0.3">
      <c r="A84" t="s">
        <v>2249</v>
      </c>
      <c r="B84" t="s">
        <v>210</v>
      </c>
      <c r="C84" t="s">
        <v>3264</v>
      </c>
      <c r="D84" t="s">
        <v>104</v>
      </c>
      <c r="E84" t="s">
        <v>104</v>
      </c>
      <c r="F84" t="s">
        <v>2196</v>
      </c>
      <c r="G84" t="s">
        <v>104</v>
      </c>
      <c r="H84" t="s">
        <v>216</v>
      </c>
      <c r="I84" s="28">
        <v>21.435194897050401</v>
      </c>
      <c r="J84" s="28">
        <v>48.129275148349997</v>
      </c>
    </row>
    <row r="85" spans="1:10" x14ac:dyDescent="0.3">
      <c r="A85" t="s">
        <v>2250</v>
      </c>
      <c r="B85" t="s">
        <v>210</v>
      </c>
      <c r="C85" t="s">
        <v>722</v>
      </c>
      <c r="D85" t="s">
        <v>104</v>
      </c>
      <c r="E85" t="s">
        <v>104</v>
      </c>
      <c r="F85" t="s">
        <v>717</v>
      </c>
      <c r="G85" t="s">
        <v>104</v>
      </c>
      <c r="H85" t="s">
        <v>216</v>
      </c>
      <c r="I85" s="28">
        <v>-74.191774665839702</v>
      </c>
      <c r="J85" s="28">
        <v>5.7986499958362403</v>
      </c>
    </row>
    <row r="86" spans="1:10" x14ac:dyDescent="0.3">
      <c r="A86" t="s">
        <v>2251</v>
      </c>
      <c r="B86" t="s">
        <v>210</v>
      </c>
      <c r="C86" t="s">
        <v>2220</v>
      </c>
      <c r="D86" t="s">
        <v>104</v>
      </c>
      <c r="E86" t="s">
        <v>104</v>
      </c>
      <c r="F86" t="s">
        <v>2220</v>
      </c>
      <c r="G86" t="s">
        <v>104</v>
      </c>
      <c r="H86" t="s">
        <v>32</v>
      </c>
      <c r="I86" s="28">
        <v>-61.923246597440802</v>
      </c>
      <c r="J86" s="28">
        <v>64.268506552509706</v>
      </c>
    </row>
    <row r="87" spans="1:10" x14ac:dyDescent="0.3">
      <c r="A87" t="s">
        <v>2252</v>
      </c>
      <c r="B87" t="s">
        <v>210</v>
      </c>
      <c r="C87" t="s">
        <v>3265</v>
      </c>
      <c r="D87" t="s">
        <v>104</v>
      </c>
      <c r="E87" t="s">
        <v>104</v>
      </c>
      <c r="F87" t="s">
        <v>2055</v>
      </c>
      <c r="G87" t="s">
        <v>104</v>
      </c>
      <c r="H87" t="s">
        <v>216</v>
      </c>
      <c r="I87" s="28">
        <v>-67.187131138433003</v>
      </c>
      <c r="J87" s="28">
        <v>54.602819706317199</v>
      </c>
    </row>
    <row r="88" spans="1:10" x14ac:dyDescent="0.3">
      <c r="A88" t="s">
        <v>2253</v>
      </c>
      <c r="B88" t="s">
        <v>210</v>
      </c>
      <c r="C88" t="s">
        <v>506</v>
      </c>
      <c r="D88" t="s">
        <v>104</v>
      </c>
      <c r="E88" t="s">
        <v>104</v>
      </c>
      <c r="F88" t="s">
        <v>2055</v>
      </c>
      <c r="G88" t="s">
        <v>104</v>
      </c>
      <c r="H88" t="s">
        <v>216</v>
      </c>
      <c r="I88" s="28">
        <v>5.2730201567890003</v>
      </c>
      <c r="J88" s="28">
        <v>35.850063910074503</v>
      </c>
    </row>
    <row r="89" spans="1:10" x14ac:dyDescent="0.3">
      <c r="A89" t="s">
        <v>2254</v>
      </c>
      <c r="B89" t="s">
        <v>210</v>
      </c>
      <c r="C89" t="s">
        <v>3266</v>
      </c>
      <c r="D89" t="s">
        <v>104</v>
      </c>
      <c r="E89" t="s">
        <v>104</v>
      </c>
      <c r="F89" t="s">
        <v>717</v>
      </c>
      <c r="G89" t="s">
        <v>104</v>
      </c>
      <c r="H89" t="s">
        <v>216</v>
      </c>
      <c r="I89" s="28">
        <v>-45.970695328956097</v>
      </c>
      <c r="J89" s="28">
        <v>18.617578811014301</v>
      </c>
    </row>
    <row r="90" spans="1:10" x14ac:dyDescent="0.3">
      <c r="A90" t="s">
        <v>2255</v>
      </c>
      <c r="B90" t="s">
        <v>210</v>
      </c>
      <c r="C90" t="s">
        <v>3267</v>
      </c>
      <c r="D90" t="s">
        <v>104</v>
      </c>
      <c r="E90" t="s">
        <v>104</v>
      </c>
      <c r="F90" t="s">
        <v>2055</v>
      </c>
      <c r="G90" t="s">
        <v>104</v>
      </c>
      <c r="H90" t="s">
        <v>216</v>
      </c>
      <c r="I90" s="28">
        <v>-24.848873746903301</v>
      </c>
      <c r="J90" s="28">
        <v>43.953640774027903</v>
      </c>
    </row>
    <row r="91" spans="1:10" x14ac:dyDescent="0.3">
      <c r="A91" t="s">
        <v>2256</v>
      </c>
      <c r="B91" t="s">
        <v>210</v>
      </c>
      <c r="C91" t="s">
        <v>506</v>
      </c>
      <c r="D91" t="s">
        <v>104</v>
      </c>
      <c r="E91" t="s">
        <v>104</v>
      </c>
      <c r="F91" t="s">
        <v>2055</v>
      </c>
      <c r="G91" t="s">
        <v>104</v>
      </c>
      <c r="H91" t="s">
        <v>32</v>
      </c>
      <c r="I91" s="28">
        <v>-29.620799583510799</v>
      </c>
      <c r="J91" s="28">
        <v>31.758395776220901</v>
      </c>
    </row>
    <row r="92" spans="1:10" x14ac:dyDescent="0.3">
      <c r="A92" t="s">
        <v>2257</v>
      </c>
      <c r="B92" t="s">
        <v>210</v>
      </c>
      <c r="C92" t="s">
        <v>2223</v>
      </c>
      <c r="D92" t="s">
        <v>104</v>
      </c>
      <c r="E92" t="s">
        <v>104</v>
      </c>
      <c r="F92" t="s">
        <v>2223</v>
      </c>
      <c r="G92" t="s">
        <v>104</v>
      </c>
      <c r="H92" t="s">
        <v>216</v>
      </c>
      <c r="I92" s="28">
        <v>-81.7222539815874</v>
      </c>
      <c r="J92" s="28">
        <v>65.744827834031994</v>
      </c>
    </row>
    <row r="93" spans="1:10" x14ac:dyDescent="0.3">
      <c r="A93" t="s">
        <v>2258</v>
      </c>
      <c r="B93" t="s">
        <v>210</v>
      </c>
      <c r="C93" t="s">
        <v>2220</v>
      </c>
      <c r="D93" t="s">
        <v>104</v>
      </c>
      <c r="E93" t="s">
        <v>104</v>
      </c>
      <c r="F93" t="s">
        <v>2220</v>
      </c>
      <c r="G93" t="s">
        <v>104</v>
      </c>
      <c r="H93" t="s">
        <v>216</v>
      </c>
      <c r="I93" s="28">
        <v>-64.645502795248603</v>
      </c>
      <c r="J93" s="28">
        <v>52.1673210987543</v>
      </c>
    </row>
    <row r="94" spans="1:10" x14ac:dyDescent="0.3">
      <c r="A94" t="s">
        <v>2259</v>
      </c>
      <c r="B94" t="s">
        <v>210</v>
      </c>
      <c r="C94" t="s">
        <v>2220</v>
      </c>
      <c r="D94" t="s">
        <v>104</v>
      </c>
      <c r="E94" t="s">
        <v>104</v>
      </c>
      <c r="F94" t="s">
        <v>2220</v>
      </c>
      <c r="G94" t="s">
        <v>104</v>
      </c>
      <c r="H94" t="s">
        <v>216</v>
      </c>
      <c r="I94" s="28">
        <v>-65.225715006234793</v>
      </c>
      <c r="J94" s="28">
        <v>53.281005805002899</v>
      </c>
    </row>
    <row r="95" spans="1:10" x14ac:dyDescent="0.3">
      <c r="A95" t="s">
        <v>2260</v>
      </c>
      <c r="B95" t="s">
        <v>210</v>
      </c>
      <c r="C95" t="s">
        <v>2223</v>
      </c>
      <c r="D95" t="s">
        <v>104</v>
      </c>
      <c r="E95" t="s">
        <v>104</v>
      </c>
      <c r="F95" t="s">
        <v>2223</v>
      </c>
      <c r="G95" t="s">
        <v>104</v>
      </c>
      <c r="H95" t="s">
        <v>216</v>
      </c>
      <c r="I95" s="28">
        <v>-82.532306873031303</v>
      </c>
      <c r="J95" s="28">
        <v>73.959469467297694</v>
      </c>
    </row>
    <row r="96" spans="1:10" x14ac:dyDescent="0.3">
      <c r="A96" t="s">
        <v>2261</v>
      </c>
      <c r="B96" t="s">
        <v>210</v>
      </c>
      <c r="C96" t="s">
        <v>506</v>
      </c>
      <c r="D96" t="s">
        <v>104</v>
      </c>
      <c r="E96" t="s">
        <v>104</v>
      </c>
      <c r="F96" t="s">
        <v>2055</v>
      </c>
      <c r="G96" t="s">
        <v>104</v>
      </c>
      <c r="H96" t="s">
        <v>216</v>
      </c>
      <c r="I96" s="28">
        <v>-67.000466255371705</v>
      </c>
      <c r="J96" s="28">
        <v>-1.66786614138883</v>
      </c>
    </row>
    <row r="97" spans="1:10" x14ac:dyDescent="0.3">
      <c r="A97" t="s">
        <v>2262</v>
      </c>
      <c r="B97" t="s">
        <v>210</v>
      </c>
      <c r="C97" t="s">
        <v>2220</v>
      </c>
      <c r="D97" t="s">
        <v>104</v>
      </c>
      <c r="E97" t="s">
        <v>104</v>
      </c>
      <c r="F97" t="s">
        <v>2220</v>
      </c>
      <c r="G97" t="s">
        <v>104</v>
      </c>
      <c r="H97" t="s">
        <v>216</v>
      </c>
      <c r="I97" s="28">
        <v>-66.227113190276</v>
      </c>
      <c r="J97" s="28">
        <v>59.1282561607959</v>
      </c>
    </row>
    <row r="98" spans="1:10" x14ac:dyDescent="0.3">
      <c r="A98" t="s">
        <v>2263</v>
      </c>
      <c r="B98" t="s">
        <v>210</v>
      </c>
      <c r="C98" t="s">
        <v>2223</v>
      </c>
      <c r="D98" t="s">
        <v>104</v>
      </c>
      <c r="E98" t="s">
        <v>104</v>
      </c>
      <c r="F98" t="s">
        <v>2223</v>
      </c>
      <c r="G98" t="s">
        <v>104</v>
      </c>
      <c r="H98" t="s">
        <v>216</v>
      </c>
      <c r="I98" s="28">
        <v>-81.445086415929794</v>
      </c>
      <c r="J98" s="28">
        <v>77.1273522976675</v>
      </c>
    </row>
    <row r="99" spans="1:10" x14ac:dyDescent="0.3">
      <c r="A99" t="s">
        <v>2264</v>
      </c>
      <c r="B99" t="s">
        <v>210</v>
      </c>
      <c r="C99" t="s">
        <v>722</v>
      </c>
      <c r="D99" t="s">
        <v>104</v>
      </c>
      <c r="E99" t="s">
        <v>104</v>
      </c>
      <c r="F99" t="s">
        <v>717</v>
      </c>
      <c r="G99" t="s">
        <v>104</v>
      </c>
      <c r="H99" t="s">
        <v>216</v>
      </c>
      <c r="I99" s="28">
        <v>-68.478227951041404</v>
      </c>
      <c r="J99" s="28">
        <v>-4.9509693370387602</v>
      </c>
    </row>
    <row r="100" spans="1:10" x14ac:dyDescent="0.3">
      <c r="A100" t="s">
        <v>2265</v>
      </c>
      <c r="B100" t="s">
        <v>210</v>
      </c>
      <c r="C100" t="s">
        <v>506</v>
      </c>
      <c r="D100" t="s">
        <v>104</v>
      </c>
      <c r="E100" t="s">
        <v>104</v>
      </c>
      <c r="F100" t="s">
        <v>2055</v>
      </c>
      <c r="G100" t="s">
        <v>104</v>
      </c>
      <c r="H100" t="s">
        <v>216</v>
      </c>
      <c r="I100" s="28">
        <v>-32.8328039711268</v>
      </c>
      <c r="J100" s="28">
        <v>19.480115691269901</v>
      </c>
    </row>
    <row r="101" spans="1:10" x14ac:dyDescent="0.3">
      <c r="A101" t="s">
        <v>2266</v>
      </c>
      <c r="B101" t="s">
        <v>210</v>
      </c>
      <c r="C101" t="s">
        <v>3268</v>
      </c>
      <c r="D101" t="s">
        <v>104</v>
      </c>
      <c r="E101" t="s">
        <v>104</v>
      </c>
      <c r="F101" t="s">
        <v>2055</v>
      </c>
      <c r="G101" t="s">
        <v>104</v>
      </c>
      <c r="H101" t="s">
        <v>216</v>
      </c>
      <c r="I101" s="28">
        <v>-35.8678986674622</v>
      </c>
      <c r="J101" s="28">
        <v>31.486121750032801</v>
      </c>
    </row>
    <row r="102" spans="1:10" x14ac:dyDescent="0.3">
      <c r="A102" t="s">
        <v>2267</v>
      </c>
      <c r="B102" t="s">
        <v>210</v>
      </c>
      <c r="C102" t="s">
        <v>506</v>
      </c>
      <c r="D102" t="s">
        <v>104</v>
      </c>
      <c r="E102" t="s">
        <v>104</v>
      </c>
      <c r="F102" t="s">
        <v>2055</v>
      </c>
      <c r="G102" t="s">
        <v>104</v>
      </c>
      <c r="H102" t="s">
        <v>216</v>
      </c>
      <c r="I102" s="28">
        <v>5.1669437643454303</v>
      </c>
      <c r="J102" s="28">
        <v>38.383590732052603</v>
      </c>
    </row>
    <row r="103" spans="1:10" x14ac:dyDescent="0.3">
      <c r="A103" t="s">
        <v>2268</v>
      </c>
      <c r="B103" t="s">
        <v>210</v>
      </c>
      <c r="C103" t="s">
        <v>3269</v>
      </c>
      <c r="D103" t="s">
        <v>104</v>
      </c>
      <c r="E103" t="s">
        <v>104</v>
      </c>
      <c r="F103" t="s">
        <v>2055</v>
      </c>
      <c r="G103" t="s">
        <v>104</v>
      </c>
      <c r="H103" t="s">
        <v>216</v>
      </c>
      <c r="I103" s="28">
        <v>-21.048744441485098</v>
      </c>
      <c r="J103" s="28">
        <v>3.5010777911347701</v>
      </c>
    </row>
    <row r="104" spans="1:10" x14ac:dyDescent="0.3">
      <c r="A104" t="s">
        <v>2269</v>
      </c>
      <c r="B104" t="s">
        <v>210</v>
      </c>
      <c r="C104" t="s">
        <v>3270</v>
      </c>
      <c r="D104" t="s">
        <v>104</v>
      </c>
      <c r="E104" t="s">
        <v>104</v>
      </c>
      <c r="F104" t="s">
        <v>2055</v>
      </c>
      <c r="G104" t="s">
        <v>104</v>
      </c>
      <c r="H104" t="s">
        <v>216</v>
      </c>
      <c r="I104" s="28">
        <v>-29.901959889863399</v>
      </c>
      <c r="J104" s="28">
        <v>-18.6779978891993</v>
      </c>
    </row>
    <row r="105" spans="1:10" x14ac:dyDescent="0.3">
      <c r="A105" t="s">
        <v>2270</v>
      </c>
      <c r="B105" t="s">
        <v>210</v>
      </c>
      <c r="C105" t="s">
        <v>506</v>
      </c>
      <c r="D105" t="s">
        <v>104</v>
      </c>
      <c r="E105" t="s">
        <v>104</v>
      </c>
      <c r="F105" t="s">
        <v>2055</v>
      </c>
      <c r="G105" t="s">
        <v>104</v>
      </c>
      <c r="H105" t="s">
        <v>216</v>
      </c>
      <c r="I105" s="28">
        <v>-35.133137068411699</v>
      </c>
      <c r="J105" s="28">
        <v>30.4966978167832</v>
      </c>
    </row>
    <row r="106" spans="1:10" x14ac:dyDescent="0.3">
      <c r="A106" t="s">
        <v>2271</v>
      </c>
      <c r="B106" t="s">
        <v>210</v>
      </c>
      <c r="C106" t="s">
        <v>506</v>
      </c>
      <c r="D106" t="s">
        <v>104</v>
      </c>
      <c r="E106" t="s">
        <v>104</v>
      </c>
      <c r="F106" t="s">
        <v>2055</v>
      </c>
      <c r="G106" t="s">
        <v>104</v>
      </c>
      <c r="H106" t="s">
        <v>216</v>
      </c>
      <c r="I106" s="28">
        <v>-22.731793226064799</v>
      </c>
      <c r="J106" s="28">
        <v>5.5465085328175601</v>
      </c>
    </row>
    <row r="107" spans="1:10" x14ac:dyDescent="0.3">
      <c r="A107" t="s">
        <v>2272</v>
      </c>
      <c r="B107" t="s">
        <v>210</v>
      </c>
      <c r="C107" t="s">
        <v>3253</v>
      </c>
      <c r="D107" t="s">
        <v>104</v>
      </c>
      <c r="E107" t="s">
        <v>104</v>
      </c>
      <c r="F107" t="s">
        <v>2055</v>
      </c>
      <c r="G107" t="s">
        <v>104</v>
      </c>
      <c r="H107" t="s">
        <v>216</v>
      </c>
      <c r="I107" s="28">
        <v>-55.974287171397101</v>
      </c>
      <c r="J107" s="28">
        <v>5.7138136961823696</v>
      </c>
    </row>
    <row r="108" spans="1:10" x14ac:dyDescent="0.3">
      <c r="A108" t="s">
        <v>2273</v>
      </c>
      <c r="B108" t="s">
        <v>210</v>
      </c>
      <c r="C108" t="s">
        <v>2220</v>
      </c>
      <c r="D108" t="s">
        <v>104</v>
      </c>
      <c r="E108" t="s">
        <v>104</v>
      </c>
      <c r="F108" t="s">
        <v>2220</v>
      </c>
      <c r="G108" t="s">
        <v>104</v>
      </c>
      <c r="H108" t="s">
        <v>216</v>
      </c>
      <c r="I108" s="28">
        <v>-64.749645771408694</v>
      </c>
      <c r="J108" s="28">
        <v>63.094641178130601</v>
      </c>
    </row>
    <row r="109" spans="1:10" x14ac:dyDescent="0.3">
      <c r="A109" t="s">
        <v>2274</v>
      </c>
      <c r="B109" t="s">
        <v>210</v>
      </c>
      <c r="C109" t="s">
        <v>506</v>
      </c>
      <c r="D109" t="s">
        <v>104</v>
      </c>
      <c r="E109" t="s">
        <v>104</v>
      </c>
      <c r="F109" t="s">
        <v>2055</v>
      </c>
      <c r="G109" t="s">
        <v>104</v>
      </c>
      <c r="H109" t="s">
        <v>216</v>
      </c>
      <c r="I109" s="28">
        <v>-6.3217286293553503</v>
      </c>
      <c r="J109" s="28">
        <v>28.266096775305598</v>
      </c>
    </row>
    <row r="110" spans="1:10" x14ac:dyDescent="0.3">
      <c r="A110" t="s">
        <v>2275</v>
      </c>
      <c r="B110" t="s">
        <v>210</v>
      </c>
      <c r="C110" t="s">
        <v>506</v>
      </c>
      <c r="D110" t="s">
        <v>104</v>
      </c>
      <c r="E110" t="s">
        <v>104</v>
      </c>
      <c r="F110" t="s">
        <v>2055</v>
      </c>
      <c r="G110" t="s">
        <v>104</v>
      </c>
      <c r="H110" t="s">
        <v>216</v>
      </c>
      <c r="I110" s="28">
        <v>-22.716348261943299</v>
      </c>
      <c r="J110" s="28">
        <v>17.5440183809785</v>
      </c>
    </row>
    <row r="111" spans="1:10" x14ac:dyDescent="0.3">
      <c r="A111" t="s">
        <v>2276</v>
      </c>
      <c r="B111" t="s">
        <v>210</v>
      </c>
      <c r="C111" t="s">
        <v>3271</v>
      </c>
      <c r="D111" t="s">
        <v>104</v>
      </c>
      <c r="E111" t="s">
        <v>104</v>
      </c>
      <c r="F111" t="s">
        <v>2055</v>
      </c>
      <c r="G111" t="s">
        <v>104</v>
      </c>
      <c r="H111" t="s">
        <v>216</v>
      </c>
      <c r="I111" s="28">
        <v>-77.485657222495405</v>
      </c>
      <c r="J111" s="28">
        <v>7.8541163322841996</v>
      </c>
    </row>
    <row r="112" spans="1:10" x14ac:dyDescent="0.3">
      <c r="A112" t="s">
        <v>2277</v>
      </c>
      <c r="B112" t="s">
        <v>210</v>
      </c>
      <c r="C112" t="s">
        <v>3264</v>
      </c>
      <c r="D112" t="s">
        <v>104</v>
      </c>
      <c r="E112" t="s">
        <v>104</v>
      </c>
      <c r="F112" t="s">
        <v>2196</v>
      </c>
      <c r="G112" t="s">
        <v>104</v>
      </c>
      <c r="H112" t="s">
        <v>216</v>
      </c>
      <c r="I112" s="28">
        <v>26.266439185551999</v>
      </c>
      <c r="J112" s="28">
        <v>60.138032120014699</v>
      </c>
    </row>
    <row r="113" spans="1:10" x14ac:dyDescent="0.3">
      <c r="A113" t="s">
        <v>2278</v>
      </c>
      <c r="B113" t="s">
        <v>210</v>
      </c>
      <c r="C113" t="s">
        <v>2220</v>
      </c>
      <c r="D113" t="s">
        <v>104</v>
      </c>
      <c r="E113" t="s">
        <v>104</v>
      </c>
      <c r="F113" t="s">
        <v>2220</v>
      </c>
      <c r="G113" t="s">
        <v>104</v>
      </c>
      <c r="H113" t="s">
        <v>216</v>
      </c>
      <c r="I113" s="28">
        <v>-64.381669996162003</v>
      </c>
      <c r="J113" s="28">
        <v>59.137269416641701</v>
      </c>
    </row>
    <row r="114" spans="1:10" x14ac:dyDescent="0.3">
      <c r="A114" t="s">
        <v>2279</v>
      </c>
      <c r="B114" t="s">
        <v>210</v>
      </c>
      <c r="C114" t="s">
        <v>3256</v>
      </c>
      <c r="D114" t="s">
        <v>104</v>
      </c>
      <c r="E114" t="s">
        <v>104</v>
      </c>
      <c r="F114" t="s">
        <v>717</v>
      </c>
      <c r="G114" t="s">
        <v>104</v>
      </c>
      <c r="H114" t="s">
        <v>216</v>
      </c>
      <c r="I114" s="28">
        <v>-76.446020740748693</v>
      </c>
      <c r="J114" s="28">
        <v>6.8534897854787298</v>
      </c>
    </row>
    <row r="115" spans="1:10" x14ac:dyDescent="0.3">
      <c r="A115" t="s">
        <v>2280</v>
      </c>
      <c r="B115" t="s">
        <v>210</v>
      </c>
      <c r="C115" t="s">
        <v>506</v>
      </c>
      <c r="D115" t="s">
        <v>104</v>
      </c>
      <c r="E115" t="s">
        <v>104</v>
      </c>
      <c r="F115" t="s">
        <v>2055</v>
      </c>
      <c r="G115" t="s">
        <v>104</v>
      </c>
      <c r="H115" t="s">
        <v>216</v>
      </c>
      <c r="I115" s="28">
        <v>-15.5917851126638</v>
      </c>
      <c r="J115" s="28">
        <v>-2.8265971457396</v>
      </c>
    </row>
    <row r="116" spans="1:10" x14ac:dyDescent="0.3">
      <c r="A116" t="s">
        <v>2281</v>
      </c>
      <c r="B116" t="s">
        <v>210</v>
      </c>
      <c r="C116" t="s">
        <v>506</v>
      </c>
      <c r="D116" t="s">
        <v>104</v>
      </c>
      <c r="E116" t="s">
        <v>104</v>
      </c>
      <c r="F116" t="s">
        <v>2055</v>
      </c>
      <c r="G116" t="s">
        <v>104</v>
      </c>
      <c r="H116" t="s">
        <v>216</v>
      </c>
      <c r="I116" s="28">
        <v>-40.718998074034701</v>
      </c>
      <c r="J116" s="28">
        <v>-18.4013449103103</v>
      </c>
    </row>
    <row r="117" spans="1:10" x14ac:dyDescent="0.3">
      <c r="A117" t="s">
        <v>2282</v>
      </c>
      <c r="B117" t="s">
        <v>210</v>
      </c>
      <c r="C117" t="s">
        <v>3272</v>
      </c>
      <c r="D117" t="s">
        <v>104</v>
      </c>
      <c r="E117" t="s">
        <v>104</v>
      </c>
      <c r="F117" t="s">
        <v>2055</v>
      </c>
      <c r="G117" t="s">
        <v>104</v>
      </c>
      <c r="H117" t="s">
        <v>216</v>
      </c>
      <c r="I117" s="28">
        <v>-1.8973511378260699</v>
      </c>
      <c r="J117" s="28">
        <v>37.5285896523703</v>
      </c>
    </row>
    <row r="118" spans="1:10" x14ac:dyDescent="0.3">
      <c r="A118" t="s">
        <v>2283</v>
      </c>
      <c r="B118" t="s">
        <v>210</v>
      </c>
      <c r="C118" t="s">
        <v>506</v>
      </c>
      <c r="D118" t="s">
        <v>104</v>
      </c>
      <c r="E118" t="s">
        <v>104</v>
      </c>
      <c r="F118" t="s">
        <v>2055</v>
      </c>
      <c r="G118" t="s">
        <v>104</v>
      </c>
      <c r="H118" t="s">
        <v>216</v>
      </c>
      <c r="I118" s="28">
        <v>-39.228546184215901</v>
      </c>
      <c r="J118" s="28">
        <v>17.2695766357906</v>
      </c>
    </row>
    <row r="119" spans="1:10" x14ac:dyDescent="0.3">
      <c r="A119" t="s">
        <v>2284</v>
      </c>
      <c r="B119" t="s">
        <v>210</v>
      </c>
      <c r="C119" t="s">
        <v>722</v>
      </c>
      <c r="D119" t="s">
        <v>104</v>
      </c>
      <c r="E119" t="s">
        <v>104</v>
      </c>
      <c r="F119" t="s">
        <v>717</v>
      </c>
      <c r="G119" t="s">
        <v>104</v>
      </c>
      <c r="H119" t="s">
        <v>216</v>
      </c>
      <c r="I119" s="28">
        <v>-63.057580387395802</v>
      </c>
      <c r="J119" s="28">
        <v>14.205997503175301</v>
      </c>
    </row>
    <row r="120" spans="1:10" x14ac:dyDescent="0.3">
      <c r="A120" t="s">
        <v>2285</v>
      </c>
      <c r="B120" t="s">
        <v>210</v>
      </c>
      <c r="C120" t="s">
        <v>3273</v>
      </c>
      <c r="D120" t="s">
        <v>104</v>
      </c>
      <c r="E120" t="s">
        <v>104</v>
      </c>
      <c r="F120" t="s">
        <v>2055</v>
      </c>
      <c r="G120" t="s">
        <v>104</v>
      </c>
      <c r="H120" t="s">
        <v>216</v>
      </c>
      <c r="I120" s="28">
        <v>-42.462091455887801</v>
      </c>
      <c r="J120" s="28">
        <v>-17.224172774427501</v>
      </c>
    </row>
    <row r="121" spans="1:10" x14ac:dyDescent="0.3">
      <c r="A121" t="s">
        <v>2286</v>
      </c>
      <c r="B121" t="s">
        <v>210</v>
      </c>
      <c r="C121" t="s">
        <v>2220</v>
      </c>
      <c r="D121" t="s">
        <v>104</v>
      </c>
      <c r="E121" t="s">
        <v>104</v>
      </c>
      <c r="F121" t="s">
        <v>2220</v>
      </c>
      <c r="G121" t="s">
        <v>104</v>
      </c>
      <c r="H121" t="s">
        <v>216</v>
      </c>
      <c r="I121" s="28">
        <v>-54.878042065764298</v>
      </c>
      <c r="J121" s="28">
        <v>58.214738716824698</v>
      </c>
    </row>
    <row r="122" spans="1:10" x14ac:dyDescent="0.3">
      <c r="A122" t="s">
        <v>2287</v>
      </c>
      <c r="B122" t="s">
        <v>210</v>
      </c>
      <c r="C122" t="s">
        <v>3274</v>
      </c>
      <c r="D122" t="s">
        <v>104</v>
      </c>
      <c r="E122" t="s">
        <v>104</v>
      </c>
      <c r="F122" t="s">
        <v>2220</v>
      </c>
      <c r="G122" t="s">
        <v>104</v>
      </c>
      <c r="H122" t="s">
        <v>216</v>
      </c>
      <c r="I122" s="28">
        <v>-66.115888140298196</v>
      </c>
      <c r="J122" s="28">
        <v>61.041105929964203</v>
      </c>
    </row>
    <row r="123" spans="1:10" x14ac:dyDescent="0.3">
      <c r="A123" t="s">
        <v>2288</v>
      </c>
      <c r="B123" t="s">
        <v>210</v>
      </c>
      <c r="C123" t="s">
        <v>506</v>
      </c>
      <c r="D123" t="s">
        <v>104</v>
      </c>
      <c r="E123" t="s">
        <v>104</v>
      </c>
      <c r="F123" t="s">
        <v>2055</v>
      </c>
      <c r="G123" t="s">
        <v>104</v>
      </c>
      <c r="H123" t="s">
        <v>216</v>
      </c>
      <c r="I123" s="28">
        <v>-18.8080359583868</v>
      </c>
      <c r="J123" s="28">
        <v>26.3678871853622</v>
      </c>
    </row>
    <row r="124" spans="1:10" x14ac:dyDescent="0.3">
      <c r="A124" t="s">
        <v>2289</v>
      </c>
      <c r="B124" t="s">
        <v>210</v>
      </c>
      <c r="C124" t="s">
        <v>722</v>
      </c>
      <c r="D124" t="s">
        <v>104</v>
      </c>
      <c r="E124" t="s">
        <v>104</v>
      </c>
      <c r="F124" t="s">
        <v>717</v>
      </c>
      <c r="G124" t="s">
        <v>104</v>
      </c>
      <c r="H124" t="s">
        <v>216</v>
      </c>
      <c r="I124" s="28">
        <v>-72.655277781719505</v>
      </c>
      <c r="J124" s="28">
        <v>6.1447461982238698</v>
      </c>
    </row>
    <row r="125" spans="1:10" x14ac:dyDescent="0.3">
      <c r="A125" t="s">
        <v>2290</v>
      </c>
      <c r="B125" t="s">
        <v>210</v>
      </c>
      <c r="C125" t="s">
        <v>3275</v>
      </c>
      <c r="D125" t="s">
        <v>104</v>
      </c>
      <c r="E125" t="s">
        <v>104</v>
      </c>
      <c r="F125" t="s">
        <v>2055</v>
      </c>
      <c r="G125" t="s">
        <v>104</v>
      </c>
      <c r="H125" t="s">
        <v>216</v>
      </c>
      <c r="I125" s="28">
        <v>-80.679626334453502</v>
      </c>
      <c r="J125" s="28">
        <v>74.678132097849797</v>
      </c>
    </row>
    <row r="126" spans="1:10" x14ac:dyDescent="0.3">
      <c r="A126" t="s">
        <v>2291</v>
      </c>
      <c r="B126" t="s">
        <v>210</v>
      </c>
      <c r="C126" t="s">
        <v>506</v>
      </c>
      <c r="D126" t="s">
        <v>104</v>
      </c>
      <c r="E126" t="s">
        <v>104</v>
      </c>
      <c r="F126" t="s">
        <v>2055</v>
      </c>
      <c r="G126" t="s">
        <v>104</v>
      </c>
      <c r="H126" t="s">
        <v>216</v>
      </c>
      <c r="I126" s="28">
        <v>-20.014292146965602</v>
      </c>
      <c r="J126" s="28">
        <v>16.3955876206923</v>
      </c>
    </row>
    <row r="127" spans="1:10" x14ac:dyDescent="0.3">
      <c r="A127" t="s">
        <v>2292</v>
      </c>
      <c r="B127" t="s">
        <v>210</v>
      </c>
      <c r="C127" t="s">
        <v>3276</v>
      </c>
      <c r="D127" t="s">
        <v>104</v>
      </c>
      <c r="E127" t="s">
        <v>104</v>
      </c>
      <c r="F127" t="s">
        <v>2055</v>
      </c>
      <c r="G127" t="s">
        <v>104</v>
      </c>
      <c r="H127" t="s">
        <v>216</v>
      </c>
      <c r="I127" s="28">
        <v>-38.216993260969701</v>
      </c>
      <c r="J127" s="28">
        <v>-17.735491828991499</v>
      </c>
    </row>
    <row r="128" spans="1:10" x14ac:dyDescent="0.3">
      <c r="A128" t="s">
        <v>2293</v>
      </c>
      <c r="B128" t="s">
        <v>210</v>
      </c>
      <c r="C128" t="s">
        <v>2223</v>
      </c>
      <c r="D128" t="s">
        <v>104</v>
      </c>
      <c r="E128" t="s">
        <v>104</v>
      </c>
      <c r="F128" t="s">
        <v>2223</v>
      </c>
      <c r="G128" t="s">
        <v>104</v>
      </c>
      <c r="H128" t="s">
        <v>216</v>
      </c>
      <c r="I128" s="28">
        <v>-83.652513924308295</v>
      </c>
      <c r="J128" s="28">
        <v>77.900128327868302</v>
      </c>
    </row>
    <row r="129" spans="1:10" x14ac:dyDescent="0.3">
      <c r="A129" t="s">
        <v>2294</v>
      </c>
      <c r="B129" t="s">
        <v>210</v>
      </c>
      <c r="C129" t="s">
        <v>724</v>
      </c>
      <c r="D129" t="s">
        <v>104</v>
      </c>
      <c r="E129" t="s">
        <v>104</v>
      </c>
      <c r="F129" t="s">
        <v>717</v>
      </c>
      <c r="G129" t="s">
        <v>104</v>
      </c>
      <c r="H129" t="s">
        <v>216</v>
      </c>
      <c r="I129" s="28">
        <v>-67.122235946085397</v>
      </c>
      <c r="J129" s="28">
        <v>0.144510743752541</v>
      </c>
    </row>
    <row r="130" spans="1:10" x14ac:dyDescent="0.3">
      <c r="A130" t="s">
        <v>2295</v>
      </c>
      <c r="B130" t="s">
        <v>210</v>
      </c>
      <c r="C130" t="s">
        <v>506</v>
      </c>
      <c r="D130" t="s">
        <v>104</v>
      </c>
      <c r="E130" t="s">
        <v>104</v>
      </c>
      <c r="F130" t="s">
        <v>2055</v>
      </c>
      <c r="G130" t="s">
        <v>104</v>
      </c>
      <c r="H130" t="s">
        <v>216</v>
      </c>
      <c r="I130" s="28">
        <v>6.2203152006312799</v>
      </c>
      <c r="J130" s="28">
        <v>38.132743439686301</v>
      </c>
    </row>
    <row r="131" spans="1:10" x14ac:dyDescent="0.3">
      <c r="A131" t="s">
        <v>2296</v>
      </c>
      <c r="B131" t="s">
        <v>210</v>
      </c>
      <c r="C131" t="s">
        <v>3255</v>
      </c>
      <c r="D131" t="s">
        <v>104</v>
      </c>
      <c r="E131" t="s">
        <v>104</v>
      </c>
      <c r="F131" t="s">
        <v>717</v>
      </c>
      <c r="G131" t="s">
        <v>104</v>
      </c>
      <c r="H131" t="s">
        <v>216</v>
      </c>
      <c r="I131" s="28">
        <v>-35.994490362877897</v>
      </c>
      <c r="J131" s="28">
        <v>19.371015961746501</v>
      </c>
    </row>
    <row r="132" spans="1:10" x14ac:dyDescent="0.3">
      <c r="A132" t="s">
        <v>2297</v>
      </c>
      <c r="B132" t="s">
        <v>210</v>
      </c>
      <c r="C132" t="s">
        <v>2220</v>
      </c>
      <c r="D132" t="s">
        <v>104</v>
      </c>
      <c r="E132" t="s">
        <v>104</v>
      </c>
      <c r="F132" t="s">
        <v>2220</v>
      </c>
      <c r="G132" t="s">
        <v>104</v>
      </c>
      <c r="H132" t="s">
        <v>216</v>
      </c>
      <c r="I132" s="28">
        <v>-64.028813762798194</v>
      </c>
      <c r="J132" s="28">
        <v>55.963231341721503</v>
      </c>
    </row>
    <row r="133" spans="1:10" x14ac:dyDescent="0.3">
      <c r="A133" t="s">
        <v>2298</v>
      </c>
      <c r="B133" t="s">
        <v>210</v>
      </c>
      <c r="C133" t="s">
        <v>3277</v>
      </c>
      <c r="D133" t="s">
        <v>104</v>
      </c>
      <c r="E133" t="s">
        <v>104</v>
      </c>
      <c r="F133" t="s">
        <v>2055</v>
      </c>
      <c r="G133" t="s">
        <v>104</v>
      </c>
      <c r="H133" t="s">
        <v>216</v>
      </c>
      <c r="I133" s="28">
        <v>-33.456246542375702</v>
      </c>
      <c r="J133" s="28">
        <v>32.190416408640203</v>
      </c>
    </row>
    <row r="134" spans="1:10" x14ac:dyDescent="0.3">
      <c r="A134" t="s">
        <v>2299</v>
      </c>
      <c r="B134" t="s">
        <v>210</v>
      </c>
      <c r="C134" t="s">
        <v>506</v>
      </c>
      <c r="D134" t="s">
        <v>104</v>
      </c>
      <c r="E134" t="s">
        <v>104</v>
      </c>
      <c r="F134" t="s">
        <v>2055</v>
      </c>
      <c r="G134" t="s">
        <v>104</v>
      </c>
      <c r="H134" t="s">
        <v>216</v>
      </c>
      <c r="I134" s="28">
        <v>-8.0487388059297196</v>
      </c>
      <c r="J134" s="28">
        <v>9.7952951993059898</v>
      </c>
    </row>
    <row r="135" spans="1:10" x14ac:dyDescent="0.3">
      <c r="A135" t="s">
        <v>2300</v>
      </c>
      <c r="B135" t="s">
        <v>210</v>
      </c>
      <c r="C135" t="s">
        <v>3255</v>
      </c>
      <c r="D135" t="s">
        <v>104</v>
      </c>
      <c r="E135" t="s">
        <v>104</v>
      </c>
      <c r="F135" t="s">
        <v>717</v>
      </c>
      <c r="G135" t="s">
        <v>104</v>
      </c>
      <c r="H135" t="s">
        <v>216</v>
      </c>
      <c r="I135" s="28">
        <v>-64.213391425564495</v>
      </c>
      <c r="J135" s="28">
        <v>12.9131995982493</v>
      </c>
    </row>
    <row r="136" spans="1:10" x14ac:dyDescent="0.3">
      <c r="A136" t="s">
        <v>2301</v>
      </c>
      <c r="B136" t="s">
        <v>210</v>
      </c>
      <c r="C136" t="s">
        <v>3278</v>
      </c>
      <c r="D136" t="s">
        <v>104</v>
      </c>
      <c r="E136" t="s">
        <v>104</v>
      </c>
      <c r="F136" t="s">
        <v>2055</v>
      </c>
      <c r="G136" t="s">
        <v>104</v>
      </c>
      <c r="H136" t="s">
        <v>216</v>
      </c>
      <c r="I136" s="28">
        <v>-60.818168576055598</v>
      </c>
      <c r="J136" s="28">
        <v>58.759754593872103</v>
      </c>
    </row>
    <row r="137" spans="1:10" x14ac:dyDescent="0.3">
      <c r="A137" t="s">
        <v>2302</v>
      </c>
      <c r="B137" t="s">
        <v>210</v>
      </c>
      <c r="C137" t="s">
        <v>726</v>
      </c>
      <c r="D137" t="s">
        <v>104</v>
      </c>
      <c r="E137" t="s">
        <v>104</v>
      </c>
      <c r="F137" t="s">
        <v>717</v>
      </c>
      <c r="G137" t="s">
        <v>104</v>
      </c>
      <c r="H137" t="s">
        <v>216</v>
      </c>
      <c r="I137" s="28">
        <v>-68.222356131548906</v>
      </c>
      <c r="J137" s="28">
        <v>7.2813845766990504</v>
      </c>
    </row>
    <row r="138" spans="1:10" x14ac:dyDescent="0.3">
      <c r="A138" t="s">
        <v>2303</v>
      </c>
      <c r="B138" t="s">
        <v>210</v>
      </c>
      <c r="C138" t="s">
        <v>506</v>
      </c>
      <c r="D138" t="s">
        <v>104</v>
      </c>
      <c r="E138" t="s">
        <v>104</v>
      </c>
      <c r="F138" t="s">
        <v>2055</v>
      </c>
      <c r="G138" t="s">
        <v>104</v>
      </c>
      <c r="H138" t="s">
        <v>216</v>
      </c>
      <c r="I138" s="28">
        <v>-42.232876904515201</v>
      </c>
      <c r="J138" s="28">
        <v>28.977679108410999</v>
      </c>
    </row>
    <row r="139" spans="1:10" x14ac:dyDescent="0.3">
      <c r="A139" t="s">
        <v>2304</v>
      </c>
      <c r="B139" t="s">
        <v>210</v>
      </c>
      <c r="C139" t="s">
        <v>2220</v>
      </c>
      <c r="D139" t="s">
        <v>104</v>
      </c>
      <c r="E139" t="s">
        <v>104</v>
      </c>
      <c r="F139" t="s">
        <v>2220</v>
      </c>
      <c r="G139" t="s">
        <v>104</v>
      </c>
      <c r="H139" t="s">
        <v>216</v>
      </c>
      <c r="I139" s="28">
        <v>-65.740280803267396</v>
      </c>
      <c r="J139" s="28">
        <v>57.198582327687497</v>
      </c>
    </row>
    <row r="140" spans="1:10" x14ac:dyDescent="0.3">
      <c r="A140" t="s">
        <v>2305</v>
      </c>
      <c r="B140" t="s">
        <v>210</v>
      </c>
      <c r="C140" t="s">
        <v>506</v>
      </c>
      <c r="D140" t="s">
        <v>104</v>
      </c>
      <c r="E140" t="s">
        <v>104</v>
      </c>
      <c r="F140" t="s">
        <v>2055</v>
      </c>
      <c r="G140" t="s">
        <v>104</v>
      </c>
      <c r="H140" t="s">
        <v>216</v>
      </c>
      <c r="I140" s="28">
        <v>-28.3330839839352</v>
      </c>
      <c r="J140" s="28">
        <v>-20.752373128544399</v>
      </c>
    </row>
    <row r="141" spans="1:10" x14ac:dyDescent="0.3">
      <c r="A141" t="s">
        <v>2306</v>
      </c>
      <c r="B141" t="s">
        <v>210</v>
      </c>
      <c r="C141" t="s">
        <v>506</v>
      </c>
      <c r="D141" t="s">
        <v>124</v>
      </c>
      <c r="E141" t="s">
        <v>2307</v>
      </c>
      <c r="F141" t="s">
        <v>2308</v>
      </c>
      <c r="G141" t="s">
        <v>124</v>
      </c>
      <c r="H141" t="s">
        <v>216</v>
      </c>
      <c r="I141" s="28">
        <v>11.377017178886099</v>
      </c>
      <c r="J141" s="28">
        <v>48.422692892559702</v>
      </c>
    </row>
    <row r="142" spans="1:10" x14ac:dyDescent="0.3">
      <c r="A142" t="s">
        <v>2309</v>
      </c>
      <c r="B142" t="s">
        <v>210</v>
      </c>
      <c r="C142" t="s">
        <v>726</v>
      </c>
      <c r="D142" t="s">
        <v>124</v>
      </c>
      <c r="E142" t="s">
        <v>2310</v>
      </c>
      <c r="F142" t="s">
        <v>717</v>
      </c>
      <c r="G142" t="s">
        <v>124</v>
      </c>
      <c r="H142" t="s">
        <v>216</v>
      </c>
      <c r="I142" s="28">
        <v>-66.838903638934397</v>
      </c>
      <c r="J142" s="28">
        <v>-4.3636859816464302</v>
      </c>
    </row>
    <row r="143" spans="1:10" x14ac:dyDescent="0.3">
      <c r="A143" t="s">
        <v>2311</v>
      </c>
      <c r="B143" t="s">
        <v>210</v>
      </c>
      <c r="C143" t="s">
        <v>3279</v>
      </c>
      <c r="D143" t="s">
        <v>124</v>
      </c>
      <c r="E143" t="s">
        <v>2307</v>
      </c>
      <c r="F143" t="s">
        <v>2308</v>
      </c>
      <c r="G143" t="s">
        <v>124</v>
      </c>
      <c r="H143" t="s">
        <v>216</v>
      </c>
      <c r="I143" s="28">
        <v>-32.890334818740499</v>
      </c>
      <c r="J143" s="28">
        <v>-20.394640638892</v>
      </c>
    </row>
    <row r="144" spans="1:10" x14ac:dyDescent="0.3">
      <c r="A144" t="s">
        <v>2312</v>
      </c>
      <c r="B144" t="s">
        <v>210</v>
      </c>
      <c r="C144" t="s">
        <v>3255</v>
      </c>
      <c r="D144" t="s">
        <v>124</v>
      </c>
      <c r="E144" t="s">
        <v>2310</v>
      </c>
      <c r="F144" t="s">
        <v>717</v>
      </c>
      <c r="G144" t="s">
        <v>124</v>
      </c>
      <c r="H144" t="s">
        <v>216</v>
      </c>
      <c r="I144" s="28">
        <v>16.5013897244981</v>
      </c>
      <c r="J144" s="28">
        <v>19.754019101924101</v>
      </c>
    </row>
    <row r="145" spans="1:10" x14ac:dyDescent="0.3">
      <c r="A145" t="s">
        <v>2313</v>
      </c>
      <c r="B145" t="s">
        <v>210</v>
      </c>
      <c r="C145" t="s">
        <v>506</v>
      </c>
      <c r="D145" t="s">
        <v>124</v>
      </c>
      <c r="E145" t="s">
        <v>2307</v>
      </c>
      <c r="F145" t="s">
        <v>2308</v>
      </c>
      <c r="G145" t="s">
        <v>124</v>
      </c>
      <c r="H145" t="s">
        <v>216</v>
      </c>
      <c r="I145" s="28">
        <v>18.249893976999601</v>
      </c>
      <c r="J145" s="28">
        <v>41.043437655687597</v>
      </c>
    </row>
    <row r="146" spans="1:10" x14ac:dyDescent="0.3">
      <c r="A146" t="s">
        <v>2314</v>
      </c>
      <c r="B146" t="s">
        <v>210</v>
      </c>
      <c r="C146" t="s">
        <v>3280</v>
      </c>
      <c r="D146" t="s">
        <v>104</v>
      </c>
      <c r="E146" t="s">
        <v>104</v>
      </c>
      <c r="F146" t="s">
        <v>2315</v>
      </c>
      <c r="G146" t="s">
        <v>104</v>
      </c>
      <c r="H146" t="s">
        <v>32</v>
      </c>
      <c r="I146" s="28">
        <v>-47.663483964449</v>
      </c>
      <c r="J146" s="28">
        <v>17.368817203498299</v>
      </c>
    </row>
    <row r="147" spans="1:10" x14ac:dyDescent="0.3">
      <c r="A147" t="s">
        <v>2316</v>
      </c>
      <c r="B147" t="s">
        <v>210</v>
      </c>
      <c r="C147" t="s">
        <v>3266</v>
      </c>
      <c r="D147" t="s">
        <v>104</v>
      </c>
      <c r="E147" t="s">
        <v>104</v>
      </c>
      <c r="F147" t="s">
        <v>717</v>
      </c>
      <c r="G147" t="s">
        <v>104</v>
      </c>
      <c r="H147" t="s">
        <v>216</v>
      </c>
      <c r="I147" s="28">
        <v>-54.285548369469097</v>
      </c>
      <c r="J147" s="28">
        <v>6.7558488762251496</v>
      </c>
    </row>
    <row r="148" spans="1:10" x14ac:dyDescent="0.3">
      <c r="A148" t="s">
        <v>2317</v>
      </c>
      <c r="B148" t="s">
        <v>210</v>
      </c>
      <c r="C148" t="s">
        <v>506</v>
      </c>
      <c r="D148" t="s">
        <v>104</v>
      </c>
      <c r="E148" t="s">
        <v>104</v>
      </c>
      <c r="F148" t="s">
        <v>2055</v>
      </c>
      <c r="G148" t="s">
        <v>104</v>
      </c>
      <c r="H148" t="s">
        <v>216</v>
      </c>
      <c r="I148" s="28">
        <v>-19.733764138531999</v>
      </c>
      <c r="J148" s="28">
        <v>-7.5348894784460398</v>
      </c>
    </row>
    <row r="149" spans="1:10" x14ac:dyDescent="0.3">
      <c r="A149" t="s">
        <v>2318</v>
      </c>
      <c r="B149" t="s">
        <v>210</v>
      </c>
      <c r="C149" t="s">
        <v>2220</v>
      </c>
      <c r="D149" t="s">
        <v>104</v>
      </c>
      <c r="E149" t="s">
        <v>104</v>
      </c>
      <c r="F149" t="s">
        <v>2220</v>
      </c>
      <c r="G149" t="s">
        <v>104</v>
      </c>
      <c r="H149" t="s">
        <v>216</v>
      </c>
      <c r="I149" s="28">
        <v>-57.805528045509703</v>
      </c>
      <c r="J149" s="28">
        <v>58.206021377280003</v>
      </c>
    </row>
    <row r="150" spans="1:10" x14ac:dyDescent="0.3">
      <c r="A150" t="s">
        <v>2319</v>
      </c>
      <c r="B150" t="s">
        <v>210</v>
      </c>
      <c r="C150" t="s">
        <v>3281</v>
      </c>
      <c r="D150" t="s">
        <v>104</v>
      </c>
      <c r="E150" t="s">
        <v>104</v>
      </c>
      <c r="F150" t="s">
        <v>2055</v>
      </c>
      <c r="G150" t="s">
        <v>104</v>
      </c>
      <c r="H150" t="s">
        <v>216</v>
      </c>
      <c r="I150" s="28">
        <v>-18.860140189024399</v>
      </c>
      <c r="J150" s="28">
        <v>4.2278961088107403</v>
      </c>
    </row>
    <row r="151" spans="1:10" x14ac:dyDescent="0.3">
      <c r="A151" t="s">
        <v>2320</v>
      </c>
      <c r="B151" t="s">
        <v>210</v>
      </c>
      <c r="C151" t="s">
        <v>3265</v>
      </c>
      <c r="D151" t="s">
        <v>104</v>
      </c>
      <c r="E151" t="s">
        <v>104</v>
      </c>
      <c r="F151" t="s">
        <v>2055</v>
      </c>
      <c r="G151" t="s">
        <v>104</v>
      </c>
      <c r="H151" t="s">
        <v>216</v>
      </c>
      <c r="I151" s="28">
        <v>-59.6670186777556</v>
      </c>
      <c r="J151" s="28">
        <v>60.473134672429801</v>
      </c>
    </row>
    <row r="152" spans="1:10" x14ac:dyDescent="0.3">
      <c r="A152" t="s">
        <v>2321</v>
      </c>
      <c r="B152" t="s">
        <v>210</v>
      </c>
      <c r="C152" t="s">
        <v>3282</v>
      </c>
      <c r="D152" t="s">
        <v>104</v>
      </c>
      <c r="E152" t="s">
        <v>104</v>
      </c>
      <c r="F152" t="s">
        <v>2055</v>
      </c>
      <c r="G152" t="s">
        <v>104</v>
      </c>
      <c r="H152" t="s">
        <v>216</v>
      </c>
      <c r="I152" s="28">
        <v>-46.808636369568099</v>
      </c>
      <c r="J152" s="28">
        <v>34.990505067044602</v>
      </c>
    </row>
    <row r="153" spans="1:10" x14ac:dyDescent="0.3">
      <c r="A153" t="s">
        <v>2322</v>
      </c>
      <c r="B153" t="s">
        <v>210</v>
      </c>
      <c r="C153" t="s">
        <v>2220</v>
      </c>
      <c r="D153" t="s">
        <v>104</v>
      </c>
      <c r="E153" t="s">
        <v>104</v>
      </c>
      <c r="F153" t="s">
        <v>2220</v>
      </c>
      <c r="G153" t="s">
        <v>104</v>
      </c>
      <c r="H153" t="s">
        <v>216</v>
      </c>
      <c r="I153" s="28">
        <v>-57.343858727264902</v>
      </c>
      <c r="J153" s="28">
        <v>59.937332754130999</v>
      </c>
    </row>
    <row r="154" spans="1:10" x14ac:dyDescent="0.3">
      <c r="A154" t="s">
        <v>2323</v>
      </c>
      <c r="B154" t="s">
        <v>210</v>
      </c>
      <c r="C154" t="s">
        <v>506</v>
      </c>
      <c r="D154" t="s">
        <v>104</v>
      </c>
      <c r="E154" t="s">
        <v>104</v>
      </c>
      <c r="F154" t="s">
        <v>2055</v>
      </c>
      <c r="G154" t="s">
        <v>104</v>
      </c>
      <c r="H154" t="s">
        <v>216</v>
      </c>
      <c r="I154" s="28">
        <v>-29.082809196397999</v>
      </c>
      <c r="J154" s="28">
        <v>33.3797918385633</v>
      </c>
    </row>
    <row r="155" spans="1:10" x14ac:dyDescent="0.3">
      <c r="A155" t="s">
        <v>2324</v>
      </c>
      <c r="B155" t="s">
        <v>210</v>
      </c>
      <c r="C155" t="s">
        <v>2223</v>
      </c>
      <c r="D155" t="s">
        <v>104</v>
      </c>
      <c r="E155" t="s">
        <v>104</v>
      </c>
      <c r="F155" t="s">
        <v>2223</v>
      </c>
      <c r="G155" t="s">
        <v>104</v>
      </c>
      <c r="H155" t="s">
        <v>216</v>
      </c>
      <c r="I155" s="28">
        <v>-83.994449436405006</v>
      </c>
      <c r="J155" s="28">
        <v>75.873398427304494</v>
      </c>
    </row>
    <row r="156" spans="1:10" x14ac:dyDescent="0.3">
      <c r="A156" t="s">
        <v>2325</v>
      </c>
      <c r="B156" t="s">
        <v>210</v>
      </c>
      <c r="C156" t="s">
        <v>3283</v>
      </c>
      <c r="D156" t="s">
        <v>104</v>
      </c>
      <c r="E156" t="s">
        <v>104</v>
      </c>
      <c r="F156" t="s">
        <v>2055</v>
      </c>
      <c r="G156" t="s">
        <v>104</v>
      </c>
      <c r="H156" t="s">
        <v>32</v>
      </c>
      <c r="I156" s="28">
        <v>-34.799399588577302</v>
      </c>
      <c r="J156" s="28">
        <v>22.646180876374999</v>
      </c>
    </row>
    <row r="157" spans="1:10" x14ac:dyDescent="0.3">
      <c r="A157" t="s">
        <v>2326</v>
      </c>
      <c r="B157" t="s">
        <v>210</v>
      </c>
      <c r="C157" t="s">
        <v>3284</v>
      </c>
      <c r="D157" t="s">
        <v>1927</v>
      </c>
      <c r="E157" t="s">
        <v>1927</v>
      </c>
      <c r="F157" t="s">
        <v>2243</v>
      </c>
      <c r="G157" t="s">
        <v>26</v>
      </c>
      <c r="H157" t="s">
        <v>216</v>
      </c>
      <c r="I157" s="28">
        <v>9.5585857058179098</v>
      </c>
      <c r="J157" s="28">
        <v>51.8212136647794</v>
      </c>
    </row>
    <row r="158" spans="1:10" x14ac:dyDescent="0.3">
      <c r="A158" t="s">
        <v>2327</v>
      </c>
      <c r="B158" t="s">
        <v>210</v>
      </c>
      <c r="C158" t="s">
        <v>506</v>
      </c>
      <c r="D158" t="s">
        <v>1927</v>
      </c>
      <c r="E158" t="s">
        <v>1927</v>
      </c>
      <c r="F158" t="s">
        <v>2056</v>
      </c>
      <c r="G158" t="s">
        <v>28</v>
      </c>
      <c r="H158" t="s">
        <v>216</v>
      </c>
      <c r="I158" s="28">
        <v>-31.4743919891859</v>
      </c>
      <c r="J158" s="28">
        <v>-109.025604603497</v>
      </c>
    </row>
    <row r="159" spans="1:10" x14ac:dyDescent="0.3">
      <c r="A159" t="s">
        <v>2328</v>
      </c>
      <c r="B159" t="s">
        <v>210</v>
      </c>
      <c r="C159" t="s">
        <v>3238</v>
      </c>
      <c r="D159" t="s">
        <v>1927</v>
      </c>
      <c r="E159" t="s">
        <v>1927</v>
      </c>
      <c r="F159" t="s">
        <v>2157</v>
      </c>
      <c r="G159" t="s">
        <v>28</v>
      </c>
      <c r="H159" t="s">
        <v>216</v>
      </c>
      <c r="I159" s="28">
        <v>24.3293260007379</v>
      </c>
      <c r="J159" s="28">
        <v>-87.441154366845794</v>
      </c>
    </row>
    <row r="160" spans="1:10" x14ac:dyDescent="0.3">
      <c r="A160" t="s">
        <v>2329</v>
      </c>
      <c r="B160" t="s">
        <v>210</v>
      </c>
      <c r="C160" t="s">
        <v>3255</v>
      </c>
      <c r="D160" t="s">
        <v>1927</v>
      </c>
      <c r="E160" t="s">
        <v>2175</v>
      </c>
      <c r="F160" t="s">
        <v>717</v>
      </c>
      <c r="G160" t="s">
        <v>28</v>
      </c>
      <c r="H160" t="s">
        <v>216</v>
      </c>
      <c r="I160" s="28">
        <v>32.6229241985654</v>
      </c>
      <c r="J160" s="28">
        <v>-11.674498471244201</v>
      </c>
    </row>
    <row r="161" spans="1:10" x14ac:dyDescent="0.3">
      <c r="A161" t="s">
        <v>2330</v>
      </c>
      <c r="B161" t="s">
        <v>210</v>
      </c>
      <c r="C161" t="s">
        <v>3239</v>
      </c>
      <c r="D161" t="s">
        <v>1927</v>
      </c>
      <c r="E161" t="s">
        <v>1927</v>
      </c>
      <c r="F161" t="s">
        <v>2173</v>
      </c>
      <c r="G161" t="s">
        <v>28</v>
      </c>
      <c r="H161" t="s">
        <v>216</v>
      </c>
      <c r="I161" s="28">
        <v>26.1634602417212</v>
      </c>
      <c r="J161" s="28">
        <v>-92.3372153369654</v>
      </c>
    </row>
    <row r="162" spans="1:10" x14ac:dyDescent="0.3">
      <c r="A162" t="s">
        <v>2331</v>
      </c>
      <c r="B162" t="s">
        <v>210</v>
      </c>
      <c r="C162" t="s">
        <v>3239</v>
      </c>
      <c r="D162" t="s">
        <v>1927</v>
      </c>
      <c r="E162" t="s">
        <v>1927</v>
      </c>
      <c r="F162" t="s">
        <v>2173</v>
      </c>
      <c r="G162" t="s">
        <v>28</v>
      </c>
      <c r="H162" t="s">
        <v>216</v>
      </c>
      <c r="I162" s="28">
        <v>-11.2465094720549</v>
      </c>
      <c r="J162" s="28">
        <v>-72.146043441731607</v>
      </c>
    </row>
    <row r="163" spans="1:10" x14ac:dyDescent="0.3">
      <c r="A163" t="s">
        <v>2332</v>
      </c>
      <c r="B163" t="s">
        <v>210</v>
      </c>
      <c r="C163" t="s">
        <v>506</v>
      </c>
      <c r="D163" t="s">
        <v>1927</v>
      </c>
      <c r="E163" t="s">
        <v>1927</v>
      </c>
      <c r="F163" t="s">
        <v>2056</v>
      </c>
      <c r="G163" t="s">
        <v>28</v>
      </c>
      <c r="H163" t="s">
        <v>216</v>
      </c>
      <c r="I163" s="28">
        <v>23.414818771322199</v>
      </c>
      <c r="J163" s="28">
        <v>21.9995114001145</v>
      </c>
    </row>
    <row r="164" spans="1:10" x14ac:dyDescent="0.3">
      <c r="A164" t="s">
        <v>2333</v>
      </c>
      <c r="B164" t="s">
        <v>210</v>
      </c>
      <c r="C164" t="s">
        <v>2196</v>
      </c>
      <c r="D164" t="s">
        <v>1927</v>
      </c>
      <c r="E164" t="s">
        <v>1927</v>
      </c>
      <c r="F164" t="s">
        <v>2196</v>
      </c>
      <c r="G164" t="s">
        <v>28</v>
      </c>
      <c r="H164" t="s">
        <v>216</v>
      </c>
      <c r="I164" s="28">
        <v>37.229141347865898</v>
      </c>
      <c r="J164" s="28">
        <v>-12.4586154951448</v>
      </c>
    </row>
    <row r="165" spans="1:10" x14ac:dyDescent="0.3">
      <c r="A165" t="s">
        <v>2334</v>
      </c>
      <c r="B165" t="s">
        <v>210</v>
      </c>
      <c r="C165" t="s">
        <v>2196</v>
      </c>
      <c r="D165" t="s">
        <v>1927</v>
      </c>
      <c r="E165" t="s">
        <v>1927</v>
      </c>
      <c r="F165" t="s">
        <v>2196</v>
      </c>
      <c r="G165" t="s">
        <v>28</v>
      </c>
      <c r="H165" t="s">
        <v>216</v>
      </c>
      <c r="I165" s="28">
        <v>34.851172541532399</v>
      </c>
      <c r="J165" s="28">
        <v>15.9974746626594</v>
      </c>
    </row>
    <row r="166" spans="1:10" x14ac:dyDescent="0.3">
      <c r="A166" t="s">
        <v>2335</v>
      </c>
      <c r="B166" t="s">
        <v>210</v>
      </c>
      <c r="C166" t="s">
        <v>3285</v>
      </c>
      <c r="D166" t="s">
        <v>1927</v>
      </c>
      <c r="E166" t="s">
        <v>1927</v>
      </c>
      <c r="F166" t="s">
        <v>2102</v>
      </c>
      <c r="G166" t="s">
        <v>28</v>
      </c>
      <c r="H166" t="s">
        <v>216</v>
      </c>
      <c r="I166" s="28">
        <v>94.513045953177397</v>
      </c>
      <c r="J166" s="28">
        <v>-7.4671118716899896</v>
      </c>
    </row>
    <row r="167" spans="1:10" x14ac:dyDescent="0.3">
      <c r="A167" t="s">
        <v>2336</v>
      </c>
      <c r="B167" t="s">
        <v>210</v>
      </c>
      <c r="C167" t="s">
        <v>2196</v>
      </c>
      <c r="D167" t="s">
        <v>1927</v>
      </c>
      <c r="E167" t="s">
        <v>1927</v>
      </c>
      <c r="F167" t="s">
        <v>2196</v>
      </c>
      <c r="G167" t="s">
        <v>28</v>
      </c>
      <c r="H167" t="s">
        <v>216</v>
      </c>
      <c r="I167" s="28">
        <v>34.623778179335197</v>
      </c>
      <c r="J167" s="28">
        <v>-5.8355285693766401</v>
      </c>
    </row>
    <row r="168" spans="1:10" x14ac:dyDescent="0.3">
      <c r="A168" t="s">
        <v>2337</v>
      </c>
      <c r="B168" t="s">
        <v>125</v>
      </c>
      <c r="C168" t="s">
        <v>506</v>
      </c>
      <c r="D168" t="s">
        <v>1927</v>
      </c>
      <c r="E168" t="s">
        <v>1927</v>
      </c>
      <c r="F168" t="s">
        <v>2165</v>
      </c>
      <c r="G168" t="s">
        <v>28</v>
      </c>
      <c r="H168" t="s">
        <v>216</v>
      </c>
      <c r="I168" s="28">
        <v>46.026421659722303</v>
      </c>
      <c r="J168" s="28">
        <v>-67.853625908576603</v>
      </c>
    </row>
    <row r="169" spans="1:10" x14ac:dyDescent="0.3">
      <c r="A169" t="s">
        <v>2338</v>
      </c>
      <c r="B169" t="s">
        <v>125</v>
      </c>
      <c r="C169" t="s">
        <v>506</v>
      </c>
      <c r="D169" t="s">
        <v>1927</v>
      </c>
      <c r="E169" t="s">
        <v>1927</v>
      </c>
      <c r="F169" t="s">
        <v>2056</v>
      </c>
      <c r="G169" t="s">
        <v>28</v>
      </c>
      <c r="H169" t="s">
        <v>216</v>
      </c>
      <c r="I169" s="28">
        <v>-22.517173632584601</v>
      </c>
      <c r="J169" s="28">
        <v>56.426893032472897</v>
      </c>
    </row>
    <row r="170" spans="1:10" x14ac:dyDescent="0.3">
      <c r="A170" t="s">
        <v>176</v>
      </c>
      <c r="B170" t="s">
        <v>125</v>
      </c>
      <c r="C170" t="s">
        <v>1928</v>
      </c>
      <c r="D170" t="s">
        <v>1927</v>
      </c>
      <c r="E170" t="s">
        <v>1927</v>
      </c>
      <c r="F170" t="s">
        <v>1929</v>
      </c>
      <c r="G170" t="s">
        <v>28</v>
      </c>
      <c r="H170" t="s">
        <v>32</v>
      </c>
      <c r="I170" s="28">
        <v>-33.002365570128902</v>
      </c>
      <c r="J170" s="28">
        <v>111.358180676581</v>
      </c>
    </row>
    <row r="171" spans="1:10" x14ac:dyDescent="0.3">
      <c r="A171" t="s">
        <v>2339</v>
      </c>
      <c r="B171" t="s">
        <v>125</v>
      </c>
      <c r="C171" t="s">
        <v>3238</v>
      </c>
      <c r="D171" t="s">
        <v>1927</v>
      </c>
      <c r="E171" t="s">
        <v>1927</v>
      </c>
      <c r="F171" t="s">
        <v>2157</v>
      </c>
      <c r="G171" t="s">
        <v>2163</v>
      </c>
      <c r="H171" t="s">
        <v>216</v>
      </c>
      <c r="I171" s="28">
        <v>5.6088272180654801</v>
      </c>
      <c r="J171" s="28">
        <v>-58.737980144062902</v>
      </c>
    </row>
    <row r="172" spans="1:10" x14ac:dyDescent="0.3">
      <c r="A172" t="s">
        <v>2340</v>
      </c>
      <c r="B172" t="s">
        <v>125</v>
      </c>
      <c r="C172" t="s">
        <v>506</v>
      </c>
      <c r="D172" t="s">
        <v>1927</v>
      </c>
      <c r="E172" t="s">
        <v>1927</v>
      </c>
      <c r="F172" t="s">
        <v>2056</v>
      </c>
      <c r="G172" t="s">
        <v>2163</v>
      </c>
      <c r="H172" t="s">
        <v>216</v>
      </c>
      <c r="I172" s="28">
        <v>-38.394763395783698</v>
      </c>
      <c r="J172" s="28">
        <v>-99.170645256533703</v>
      </c>
    </row>
    <row r="173" spans="1:10" x14ac:dyDescent="0.3">
      <c r="A173" t="s">
        <v>2341</v>
      </c>
      <c r="B173" t="s">
        <v>125</v>
      </c>
      <c r="C173" t="s">
        <v>3286</v>
      </c>
      <c r="D173" t="s">
        <v>1927</v>
      </c>
      <c r="E173" t="s">
        <v>1927</v>
      </c>
      <c r="F173" t="s">
        <v>2056</v>
      </c>
      <c r="G173" t="s">
        <v>28</v>
      </c>
      <c r="H173" t="s">
        <v>216</v>
      </c>
      <c r="I173" s="28">
        <v>30.4436260321467</v>
      </c>
      <c r="J173" s="28">
        <v>-55.600637262546599</v>
      </c>
    </row>
    <row r="174" spans="1:10" x14ac:dyDescent="0.3">
      <c r="A174" t="s">
        <v>2342</v>
      </c>
      <c r="B174" t="s">
        <v>125</v>
      </c>
      <c r="C174" t="s">
        <v>2196</v>
      </c>
      <c r="D174" t="s">
        <v>1927</v>
      </c>
      <c r="E174" t="s">
        <v>1927</v>
      </c>
      <c r="F174" t="s">
        <v>2196</v>
      </c>
      <c r="G174" t="s">
        <v>28</v>
      </c>
      <c r="H174" t="s">
        <v>216</v>
      </c>
      <c r="I174" s="28">
        <v>58.449475889475799</v>
      </c>
      <c r="J174" s="28">
        <v>-4.8958214111176099</v>
      </c>
    </row>
    <row r="175" spans="1:10" x14ac:dyDescent="0.3">
      <c r="A175" t="s">
        <v>178</v>
      </c>
      <c r="B175" t="s">
        <v>125</v>
      </c>
      <c r="C175" t="s">
        <v>1930</v>
      </c>
      <c r="D175" t="s">
        <v>1927</v>
      </c>
      <c r="E175" t="s">
        <v>1927</v>
      </c>
      <c r="F175" t="s">
        <v>1929</v>
      </c>
      <c r="G175" t="s">
        <v>28</v>
      </c>
      <c r="H175" t="s">
        <v>32</v>
      </c>
      <c r="I175" s="28">
        <v>-32.058131289170397</v>
      </c>
      <c r="J175" s="28">
        <v>104.413494046366</v>
      </c>
    </row>
    <row r="176" spans="1:10" x14ac:dyDescent="0.3">
      <c r="A176" t="s">
        <v>2343</v>
      </c>
      <c r="B176" t="s">
        <v>125</v>
      </c>
      <c r="C176" t="s">
        <v>2196</v>
      </c>
      <c r="D176" t="s">
        <v>1927</v>
      </c>
      <c r="E176" t="s">
        <v>1927</v>
      </c>
      <c r="F176" t="s">
        <v>2196</v>
      </c>
      <c r="G176" t="s">
        <v>28</v>
      </c>
      <c r="H176" t="s">
        <v>216</v>
      </c>
      <c r="I176" s="28">
        <v>-3.2732747910717901</v>
      </c>
      <c r="J176" s="28">
        <v>62.920037510013898</v>
      </c>
    </row>
    <row r="177" spans="1:10" x14ac:dyDescent="0.3">
      <c r="A177" t="s">
        <v>2344</v>
      </c>
      <c r="B177" t="s">
        <v>125</v>
      </c>
      <c r="C177" t="s">
        <v>3287</v>
      </c>
      <c r="D177" t="s">
        <v>1927</v>
      </c>
      <c r="E177" t="s">
        <v>1927</v>
      </c>
      <c r="F177" t="s">
        <v>2056</v>
      </c>
      <c r="G177" t="s">
        <v>28</v>
      </c>
      <c r="H177" t="s">
        <v>216</v>
      </c>
      <c r="I177" s="28">
        <v>-9.4765484837559395</v>
      </c>
      <c r="J177" s="28">
        <v>-62.588375980907401</v>
      </c>
    </row>
    <row r="178" spans="1:10" x14ac:dyDescent="0.3">
      <c r="A178" t="s">
        <v>2345</v>
      </c>
      <c r="B178" t="s">
        <v>125</v>
      </c>
      <c r="C178" t="s">
        <v>506</v>
      </c>
      <c r="D178" t="s">
        <v>1927</v>
      </c>
      <c r="E178" t="s">
        <v>1927</v>
      </c>
      <c r="F178" t="s">
        <v>2117</v>
      </c>
      <c r="G178" t="s">
        <v>28</v>
      </c>
      <c r="H178" t="s">
        <v>216</v>
      </c>
      <c r="I178" s="28">
        <v>62.234359043951201</v>
      </c>
      <c r="J178" s="28">
        <v>40.459868910855697</v>
      </c>
    </row>
    <row r="179" spans="1:10" x14ac:dyDescent="0.3">
      <c r="A179" t="s">
        <v>2346</v>
      </c>
      <c r="B179" t="s">
        <v>125</v>
      </c>
      <c r="C179" t="s">
        <v>2347</v>
      </c>
      <c r="D179" t="s">
        <v>1927</v>
      </c>
      <c r="E179" t="s">
        <v>1927</v>
      </c>
      <c r="F179" t="s">
        <v>2347</v>
      </c>
      <c r="G179" t="s">
        <v>28</v>
      </c>
      <c r="H179" t="s">
        <v>216</v>
      </c>
      <c r="I179" s="28">
        <v>1.06867813469289</v>
      </c>
      <c r="J179" s="28">
        <v>58.972381579202299</v>
      </c>
    </row>
    <row r="180" spans="1:10" x14ac:dyDescent="0.3">
      <c r="A180" t="s">
        <v>2348</v>
      </c>
      <c r="B180" t="s">
        <v>125</v>
      </c>
      <c r="C180" t="s">
        <v>3288</v>
      </c>
      <c r="D180" t="s">
        <v>1927</v>
      </c>
      <c r="E180" t="s">
        <v>1927</v>
      </c>
      <c r="F180" t="s">
        <v>2102</v>
      </c>
      <c r="G180" t="s">
        <v>28</v>
      </c>
      <c r="H180" t="s">
        <v>216</v>
      </c>
      <c r="I180" s="28">
        <v>75.496592386517506</v>
      </c>
      <c r="J180" s="28">
        <v>-21.502119710288799</v>
      </c>
    </row>
    <row r="181" spans="1:10" x14ac:dyDescent="0.3">
      <c r="A181" t="s">
        <v>2349</v>
      </c>
      <c r="B181" t="s">
        <v>125</v>
      </c>
      <c r="C181" t="s">
        <v>506</v>
      </c>
      <c r="D181" t="s">
        <v>1927</v>
      </c>
      <c r="E181" t="s">
        <v>1927</v>
      </c>
      <c r="F181" t="s">
        <v>2056</v>
      </c>
      <c r="G181" t="s">
        <v>28</v>
      </c>
      <c r="H181" t="s">
        <v>216</v>
      </c>
      <c r="I181" s="28">
        <v>-8.1284699284211896</v>
      </c>
      <c r="J181" s="28">
        <v>70.154789814309197</v>
      </c>
    </row>
    <row r="182" spans="1:10" x14ac:dyDescent="0.3">
      <c r="A182" t="s">
        <v>2350</v>
      </c>
      <c r="B182" t="s">
        <v>125</v>
      </c>
      <c r="C182" t="s">
        <v>3289</v>
      </c>
      <c r="D182" t="s">
        <v>1927</v>
      </c>
      <c r="E182" t="s">
        <v>1927</v>
      </c>
      <c r="F182" t="s">
        <v>2243</v>
      </c>
      <c r="G182" t="s">
        <v>26</v>
      </c>
      <c r="H182" t="s">
        <v>216</v>
      </c>
      <c r="I182" s="28">
        <v>-7.0036691531473103</v>
      </c>
      <c r="J182" s="28">
        <v>69.227024690892407</v>
      </c>
    </row>
    <row r="183" spans="1:10" x14ac:dyDescent="0.3">
      <c r="A183" t="s">
        <v>2351</v>
      </c>
      <c r="B183" t="s">
        <v>125</v>
      </c>
      <c r="C183" t="s">
        <v>3290</v>
      </c>
      <c r="D183" t="s">
        <v>1927</v>
      </c>
      <c r="E183" t="s">
        <v>1927</v>
      </c>
      <c r="F183" t="s">
        <v>2315</v>
      </c>
      <c r="G183" t="s">
        <v>26</v>
      </c>
      <c r="H183" t="s">
        <v>216</v>
      </c>
      <c r="I183" s="28">
        <v>4.1457308172991301</v>
      </c>
      <c r="J183" s="28">
        <v>58.774085049905999</v>
      </c>
    </row>
    <row r="184" spans="1:10" x14ac:dyDescent="0.3">
      <c r="A184" t="s">
        <v>2352</v>
      </c>
      <c r="B184" t="s">
        <v>125</v>
      </c>
      <c r="C184" t="s">
        <v>506</v>
      </c>
      <c r="D184" t="s">
        <v>1927</v>
      </c>
      <c r="E184" t="s">
        <v>1927</v>
      </c>
      <c r="F184" t="s">
        <v>2056</v>
      </c>
      <c r="G184" t="s">
        <v>28</v>
      </c>
      <c r="H184" t="s">
        <v>216</v>
      </c>
      <c r="I184" s="28">
        <v>-15.5827136741425</v>
      </c>
      <c r="J184" s="28">
        <v>37.094658868620598</v>
      </c>
    </row>
    <row r="185" spans="1:10" x14ac:dyDescent="0.3">
      <c r="A185" t="s">
        <v>2353</v>
      </c>
      <c r="B185" t="s">
        <v>125</v>
      </c>
      <c r="C185" t="s">
        <v>506</v>
      </c>
      <c r="D185" t="s">
        <v>1927</v>
      </c>
      <c r="E185" t="s">
        <v>1927</v>
      </c>
      <c r="F185" t="s">
        <v>2056</v>
      </c>
      <c r="G185" t="s">
        <v>2163</v>
      </c>
      <c r="H185" t="s">
        <v>216</v>
      </c>
      <c r="I185" s="28">
        <v>6.1593548576699497</v>
      </c>
      <c r="J185" s="28">
        <v>-55.993535225963399</v>
      </c>
    </row>
    <row r="186" spans="1:10" x14ac:dyDescent="0.3">
      <c r="A186" t="s">
        <v>2354</v>
      </c>
      <c r="B186" t="s">
        <v>125</v>
      </c>
      <c r="C186" t="s">
        <v>1854</v>
      </c>
      <c r="D186" t="s">
        <v>1927</v>
      </c>
      <c r="E186" t="s">
        <v>1927</v>
      </c>
      <c r="F186" t="s">
        <v>2056</v>
      </c>
      <c r="G186" t="s">
        <v>2163</v>
      </c>
      <c r="H186" t="s">
        <v>216</v>
      </c>
      <c r="I186" s="28">
        <v>36.015650068170302</v>
      </c>
      <c r="J186" s="28">
        <v>41.2875799934627</v>
      </c>
    </row>
    <row r="187" spans="1:10" x14ac:dyDescent="0.3">
      <c r="A187" t="s">
        <v>2355</v>
      </c>
      <c r="B187" t="s">
        <v>125</v>
      </c>
      <c r="C187" t="s">
        <v>3291</v>
      </c>
      <c r="D187" t="s">
        <v>1927</v>
      </c>
      <c r="E187" t="s">
        <v>1927</v>
      </c>
      <c r="F187" t="s">
        <v>2056</v>
      </c>
      <c r="G187" t="s">
        <v>2163</v>
      </c>
      <c r="H187" t="s">
        <v>216</v>
      </c>
      <c r="I187" s="28">
        <v>18.2479093545716</v>
      </c>
      <c r="J187" s="28">
        <v>-89.344571138398294</v>
      </c>
    </row>
    <row r="188" spans="1:10" x14ac:dyDescent="0.3">
      <c r="A188" t="s">
        <v>2356</v>
      </c>
      <c r="B188" t="s">
        <v>125</v>
      </c>
      <c r="C188" t="s">
        <v>506</v>
      </c>
      <c r="D188" t="s">
        <v>1927</v>
      </c>
      <c r="E188" t="s">
        <v>1927</v>
      </c>
      <c r="F188" t="s">
        <v>2056</v>
      </c>
      <c r="G188" t="s">
        <v>2163</v>
      </c>
      <c r="H188" t="s">
        <v>216</v>
      </c>
      <c r="I188" s="28">
        <v>18.905046231337899</v>
      </c>
      <c r="J188" s="28">
        <v>-87.715766156341303</v>
      </c>
    </row>
    <row r="189" spans="1:10" x14ac:dyDescent="0.3">
      <c r="A189" t="s">
        <v>2357</v>
      </c>
      <c r="B189" t="s">
        <v>125</v>
      </c>
      <c r="C189" t="s">
        <v>3285</v>
      </c>
      <c r="D189" t="s">
        <v>1927</v>
      </c>
      <c r="E189" t="s">
        <v>1927</v>
      </c>
      <c r="F189" t="s">
        <v>2102</v>
      </c>
      <c r="G189" t="s">
        <v>2163</v>
      </c>
      <c r="H189" t="s">
        <v>216</v>
      </c>
      <c r="I189" s="28">
        <v>59.824666566170002</v>
      </c>
      <c r="J189" s="28">
        <v>14.152672834201899</v>
      </c>
    </row>
    <row r="190" spans="1:10" x14ac:dyDescent="0.3">
      <c r="A190" t="s">
        <v>2358</v>
      </c>
      <c r="B190" t="s">
        <v>125</v>
      </c>
      <c r="C190" t="s">
        <v>506</v>
      </c>
      <c r="D190" t="s">
        <v>1927</v>
      </c>
      <c r="E190" t="s">
        <v>2175</v>
      </c>
      <c r="F190" t="s">
        <v>2056</v>
      </c>
      <c r="G190" t="s">
        <v>2163</v>
      </c>
      <c r="H190" t="s">
        <v>216</v>
      </c>
      <c r="I190" s="28">
        <v>-42.456858452576299</v>
      </c>
      <c r="J190" s="28">
        <v>-69.4402095217755</v>
      </c>
    </row>
    <row r="191" spans="1:10" x14ac:dyDescent="0.3">
      <c r="A191" t="s">
        <v>2359</v>
      </c>
      <c r="B191" t="s">
        <v>125</v>
      </c>
      <c r="C191" t="s">
        <v>3238</v>
      </c>
      <c r="D191" t="s">
        <v>1927</v>
      </c>
      <c r="E191" t="s">
        <v>1927</v>
      </c>
      <c r="F191" t="s">
        <v>2157</v>
      </c>
      <c r="G191" t="s">
        <v>2163</v>
      </c>
      <c r="H191" t="s">
        <v>216</v>
      </c>
      <c r="I191" s="28">
        <v>-39.6659115227081</v>
      </c>
      <c r="J191" s="28">
        <v>-95.723588727789902</v>
      </c>
    </row>
    <row r="192" spans="1:10" x14ac:dyDescent="0.3">
      <c r="A192" t="s">
        <v>2360</v>
      </c>
      <c r="B192" t="s">
        <v>125</v>
      </c>
      <c r="C192" t="s">
        <v>3238</v>
      </c>
      <c r="D192" t="s">
        <v>1927</v>
      </c>
      <c r="E192" t="s">
        <v>1927</v>
      </c>
      <c r="F192" t="s">
        <v>2157</v>
      </c>
      <c r="G192" t="s">
        <v>2163</v>
      </c>
      <c r="H192" t="s">
        <v>216</v>
      </c>
      <c r="I192" s="28">
        <v>-43.2859050419748</v>
      </c>
      <c r="J192" s="28">
        <v>-73.315756686268401</v>
      </c>
    </row>
    <row r="193" spans="1:10" x14ac:dyDescent="0.3">
      <c r="A193" t="s">
        <v>2361</v>
      </c>
      <c r="B193" t="s">
        <v>125</v>
      </c>
      <c r="C193" t="s">
        <v>506</v>
      </c>
      <c r="D193" t="s">
        <v>1927</v>
      </c>
      <c r="E193" t="s">
        <v>1927</v>
      </c>
      <c r="F193" t="s">
        <v>2056</v>
      </c>
      <c r="G193" t="s">
        <v>2163</v>
      </c>
      <c r="H193" t="s">
        <v>216</v>
      </c>
      <c r="I193" s="28">
        <v>-36.736179721426304</v>
      </c>
      <c r="J193" s="28">
        <v>-97.4025243620586</v>
      </c>
    </row>
    <row r="194" spans="1:10" x14ac:dyDescent="0.3">
      <c r="A194" t="s">
        <v>2362</v>
      </c>
      <c r="B194" t="s">
        <v>125</v>
      </c>
      <c r="C194" t="s">
        <v>3238</v>
      </c>
      <c r="D194" t="s">
        <v>1927</v>
      </c>
      <c r="E194" t="s">
        <v>1927</v>
      </c>
      <c r="F194" t="s">
        <v>2157</v>
      </c>
      <c r="G194" t="s">
        <v>2163</v>
      </c>
      <c r="H194" t="s">
        <v>216</v>
      </c>
      <c r="I194" s="28">
        <v>-12.7996792051693</v>
      </c>
      <c r="J194" s="28">
        <v>-36.359445391193901</v>
      </c>
    </row>
    <row r="195" spans="1:10" x14ac:dyDescent="0.3">
      <c r="A195" t="s">
        <v>2363</v>
      </c>
      <c r="B195" t="s">
        <v>125</v>
      </c>
      <c r="C195" t="s">
        <v>506</v>
      </c>
      <c r="D195" t="s">
        <v>1927</v>
      </c>
      <c r="E195" t="s">
        <v>1927</v>
      </c>
      <c r="F195" t="s">
        <v>2056</v>
      </c>
      <c r="G195" t="s">
        <v>2163</v>
      </c>
      <c r="H195" t="s">
        <v>216</v>
      </c>
      <c r="I195" s="28">
        <v>32.768014153307803</v>
      </c>
      <c r="J195" s="28">
        <v>-55.485745983397997</v>
      </c>
    </row>
    <row r="196" spans="1:10" x14ac:dyDescent="0.3">
      <c r="A196" t="s">
        <v>2364</v>
      </c>
      <c r="B196" t="s">
        <v>125</v>
      </c>
      <c r="C196" t="s">
        <v>506</v>
      </c>
      <c r="D196" t="s">
        <v>1927</v>
      </c>
      <c r="E196" t="s">
        <v>1927</v>
      </c>
      <c r="F196" t="s">
        <v>2117</v>
      </c>
      <c r="G196" t="s">
        <v>2163</v>
      </c>
      <c r="H196" t="s">
        <v>216</v>
      </c>
      <c r="I196" s="28">
        <v>79.268606333239106</v>
      </c>
      <c r="J196" s="28">
        <v>16.899881741048301</v>
      </c>
    </row>
    <row r="197" spans="1:10" x14ac:dyDescent="0.3">
      <c r="A197" t="s">
        <v>2365</v>
      </c>
      <c r="B197" t="s">
        <v>125</v>
      </c>
      <c r="C197" t="s">
        <v>3238</v>
      </c>
      <c r="D197" t="s">
        <v>1927</v>
      </c>
      <c r="E197" t="s">
        <v>1927</v>
      </c>
      <c r="F197" t="s">
        <v>2157</v>
      </c>
      <c r="G197" t="s">
        <v>2163</v>
      </c>
      <c r="H197" t="s">
        <v>216</v>
      </c>
      <c r="I197" s="28">
        <v>-40.337418292549799</v>
      </c>
      <c r="J197" s="28">
        <v>-97.815071618136599</v>
      </c>
    </row>
    <row r="198" spans="1:10" x14ac:dyDescent="0.3">
      <c r="A198" t="s">
        <v>2366</v>
      </c>
      <c r="B198" t="s">
        <v>125</v>
      </c>
      <c r="C198" t="s">
        <v>3292</v>
      </c>
      <c r="D198" t="s">
        <v>1927</v>
      </c>
      <c r="E198" t="s">
        <v>1927</v>
      </c>
      <c r="F198" t="s">
        <v>2056</v>
      </c>
      <c r="G198" t="s">
        <v>2163</v>
      </c>
      <c r="H198" t="s">
        <v>216</v>
      </c>
      <c r="I198" s="28">
        <v>-8.7930516313717195</v>
      </c>
      <c r="J198" s="28">
        <v>-64.051354033637395</v>
      </c>
    </row>
    <row r="199" spans="1:10" x14ac:dyDescent="0.3">
      <c r="A199" t="s">
        <v>2367</v>
      </c>
      <c r="B199" t="s">
        <v>125</v>
      </c>
      <c r="C199" t="s">
        <v>506</v>
      </c>
      <c r="D199" t="s">
        <v>1927</v>
      </c>
      <c r="E199" t="s">
        <v>1927</v>
      </c>
      <c r="F199" t="s">
        <v>2056</v>
      </c>
      <c r="G199" t="s">
        <v>2163</v>
      </c>
      <c r="H199" t="s">
        <v>216</v>
      </c>
      <c r="I199" s="28">
        <v>-11.127206047978101</v>
      </c>
      <c r="J199" s="28">
        <v>-31.3372819220276</v>
      </c>
    </row>
    <row r="200" spans="1:10" x14ac:dyDescent="0.3">
      <c r="A200" t="s">
        <v>2368</v>
      </c>
      <c r="B200" t="s">
        <v>125</v>
      </c>
      <c r="C200" t="s">
        <v>506</v>
      </c>
      <c r="D200" t="s">
        <v>1927</v>
      </c>
      <c r="E200" t="s">
        <v>1927</v>
      </c>
      <c r="F200" t="s">
        <v>2056</v>
      </c>
      <c r="G200" t="s">
        <v>2163</v>
      </c>
      <c r="H200" t="s">
        <v>216</v>
      </c>
      <c r="I200" s="28">
        <v>13.132860314980601</v>
      </c>
      <c r="J200" s="28">
        <v>-89.480573716833703</v>
      </c>
    </row>
    <row r="201" spans="1:10" x14ac:dyDescent="0.3">
      <c r="A201" t="s">
        <v>2369</v>
      </c>
      <c r="B201" t="s">
        <v>125</v>
      </c>
      <c r="C201" t="s">
        <v>506</v>
      </c>
      <c r="D201" t="s">
        <v>1927</v>
      </c>
      <c r="E201" t="s">
        <v>1927</v>
      </c>
      <c r="F201" t="s">
        <v>2056</v>
      </c>
      <c r="G201" t="s">
        <v>2163</v>
      </c>
      <c r="H201" t="s">
        <v>216</v>
      </c>
      <c r="I201" s="28">
        <v>32.414930299770603</v>
      </c>
      <c r="J201" s="28">
        <v>-53.7739340105515</v>
      </c>
    </row>
    <row r="202" spans="1:10" x14ac:dyDescent="0.3">
      <c r="A202" t="s">
        <v>2370</v>
      </c>
      <c r="B202" t="s">
        <v>125</v>
      </c>
      <c r="C202" t="s">
        <v>3238</v>
      </c>
      <c r="D202" t="s">
        <v>1927</v>
      </c>
      <c r="E202" t="s">
        <v>1927</v>
      </c>
      <c r="F202" t="s">
        <v>2157</v>
      </c>
      <c r="G202" t="s">
        <v>2163</v>
      </c>
      <c r="H202" t="s">
        <v>216</v>
      </c>
      <c r="I202" s="28">
        <v>-35.310597862335399</v>
      </c>
      <c r="J202" s="28">
        <v>-98.439470166276607</v>
      </c>
    </row>
    <row r="203" spans="1:10" x14ac:dyDescent="0.3">
      <c r="A203" t="s">
        <v>2371</v>
      </c>
      <c r="B203" t="s">
        <v>125</v>
      </c>
      <c r="C203" t="s">
        <v>506</v>
      </c>
      <c r="D203" t="s">
        <v>1927</v>
      </c>
      <c r="E203" t="s">
        <v>1927</v>
      </c>
      <c r="F203" t="s">
        <v>2117</v>
      </c>
      <c r="G203" t="s">
        <v>2163</v>
      </c>
      <c r="H203" t="s">
        <v>216</v>
      </c>
      <c r="I203" s="28">
        <v>64.121887595072806</v>
      </c>
      <c r="J203" s="28">
        <v>41.791255254408398</v>
      </c>
    </row>
    <row r="204" spans="1:10" x14ac:dyDescent="0.3">
      <c r="A204" t="s">
        <v>2372</v>
      </c>
      <c r="B204" t="s">
        <v>125</v>
      </c>
      <c r="C204" t="s">
        <v>506</v>
      </c>
      <c r="D204" t="s">
        <v>1927</v>
      </c>
      <c r="E204" t="s">
        <v>1927</v>
      </c>
      <c r="F204" t="s">
        <v>2102</v>
      </c>
      <c r="G204" t="s">
        <v>28</v>
      </c>
      <c r="H204" t="s">
        <v>216</v>
      </c>
      <c r="I204" s="28">
        <v>79.930373487530701</v>
      </c>
      <c r="J204" s="28">
        <v>-13.721387509235401</v>
      </c>
    </row>
    <row r="205" spans="1:10" x14ac:dyDescent="0.3">
      <c r="A205" t="s">
        <v>2373</v>
      </c>
      <c r="B205" t="s">
        <v>125</v>
      </c>
      <c r="C205" t="s">
        <v>506</v>
      </c>
      <c r="D205" t="s">
        <v>1927</v>
      </c>
      <c r="E205" t="s">
        <v>1927</v>
      </c>
      <c r="F205" t="s">
        <v>2102</v>
      </c>
      <c r="G205" t="s">
        <v>28</v>
      </c>
      <c r="H205" t="s">
        <v>216</v>
      </c>
      <c r="I205" s="28">
        <v>79.397858222317794</v>
      </c>
      <c r="J205" s="28">
        <v>-16.952352366526199</v>
      </c>
    </row>
    <row r="206" spans="1:10" x14ac:dyDescent="0.3">
      <c r="A206" t="s">
        <v>2374</v>
      </c>
      <c r="B206" t="s">
        <v>125</v>
      </c>
      <c r="C206" t="s">
        <v>3238</v>
      </c>
      <c r="D206" t="s">
        <v>1927</v>
      </c>
      <c r="E206" t="s">
        <v>1927</v>
      </c>
      <c r="F206" t="s">
        <v>2157</v>
      </c>
      <c r="G206" t="s">
        <v>28</v>
      </c>
      <c r="H206" t="s">
        <v>216</v>
      </c>
      <c r="I206" s="28">
        <v>-0.62290580132892104</v>
      </c>
      <c r="J206" s="28">
        <v>-59.292376840722802</v>
      </c>
    </row>
    <row r="207" spans="1:10" x14ac:dyDescent="0.3">
      <c r="A207" t="s">
        <v>2375</v>
      </c>
      <c r="B207" t="s">
        <v>125</v>
      </c>
      <c r="C207" t="s">
        <v>506</v>
      </c>
      <c r="D207" t="s">
        <v>1927</v>
      </c>
      <c r="E207" t="s">
        <v>1927</v>
      </c>
      <c r="F207" t="s">
        <v>2117</v>
      </c>
      <c r="G207" t="s">
        <v>28</v>
      </c>
      <c r="H207" t="s">
        <v>216</v>
      </c>
      <c r="I207" s="28">
        <v>83.733021537770398</v>
      </c>
      <c r="J207" s="28">
        <v>2.9336469616682801</v>
      </c>
    </row>
    <row r="208" spans="1:10" x14ac:dyDescent="0.3">
      <c r="A208" t="s">
        <v>2376</v>
      </c>
      <c r="B208" t="s">
        <v>125</v>
      </c>
      <c r="C208" t="s">
        <v>506</v>
      </c>
      <c r="D208" t="s">
        <v>1927</v>
      </c>
      <c r="E208" t="s">
        <v>1927</v>
      </c>
      <c r="F208" t="s">
        <v>2117</v>
      </c>
      <c r="G208" t="s">
        <v>28</v>
      </c>
      <c r="H208" t="s">
        <v>216</v>
      </c>
      <c r="I208" s="28">
        <v>83.0433959742236</v>
      </c>
      <c r="J208" s="28">
        <v>1.3659411001220401</v>
      </c>
    </row>
    <row r="209" spans="1:10" x14ac:dyDescent="0.3">
      <c r="A209" t="s">
        <v>2377</v>
      </c>
      <c r="B209" t="s">
        <v>125</v>
      </c>
      <c r="C209" t="s">
        <v>3293</v>
      </c>
      <c r="D209" t="s">
        <v>1927</v>
      </c>
      <c r="E209" t="s">
        <v>1927</v>
      </c>
      <c r="F209" t="s">
        <v>2056</v>
      </c>
      <c r="G209" t="s">
        <v>28</v>
      </c>
      <c r="H209" t="s">
        <v>216</v>
      </c>
      <c r="I209" s="28">
        <v>-13.926298033779</v>
      </c>
      <c r="J209" s="28">
        <v>62.212142762602198</v>
      </c>
    </row>
    <row r="210" spans="1:10" x14ac:dyDescent="0.3">
      <c r="A210" t="s">
        <v>2378</v>
      </c>
      <c r="B210" t="s">
        <v>125</v>
      </c>
      <c r="C210" t="s">
        <v>506</v>
      </c>
      <c r="D210" t="s">
        <v>1927</v>
      </c>
      <c r="E210" t="s">
        <v>1927</v>
      </c>
      <c r="F210" t="s">
        <v>2165</v>
      </c>
      <c r="G210" t="s">
        <v>2163</v>
      </c>
      <c r="H210" t="s">
        <v>216</v>
      </c>
      <c r="I210" s="28">
        <v>45.263848725908403</v>
      </c>
      <c r="J210" s="28">
        <v>-65.294320507268793</v>
      </c>
    </row>
    <row r="211" spans="1:10" x14ac:dyDescent="0.3">
      <c r="A211" t="s">
        <v>2379</v>
      </c>
      <c r="B211" t="s">
        <v>125</v>
      </c>
      <c r="C211" t="s">
        <v>506</v>
      </c>
      <c r="D211" t="s">
        <v>1927</v>
      </c>
      <c r="E211" t="s">
        <v>1927</v>
      </c>
      <c r="F211" t="s">
        <v>2056</v>
      </c>
      <c r="G211" t="s">
        <v>2163</v>
      </c>
      <c r="H211" t="s">
        <v>216</v>
      </c>
      <c r="I211" s="28">
        <v>14.2842248816343</v>
      </c>
      <c r="J211" s="28">
        <v>-90.154597433991398</v>
      </c>
    </row>
    <row r="212" spans="1:10" x14ac:dyDescent="0.3">
      <c r="A212" t="s">
        <v>2380</v>
      </c>
      <c r="B212" t="s">
        <v>125</v>
      </c>
      <c r="C212" t="s">
        <v>726</v>
      </c>
      <c r="D212" t="s">
        <v>1927</v>
      </c>
      <c r="E212" t="s">
        <v>1927</v>
      </c>
      <c r="F212" t="s">
        <v>717</v>
      </c>
      <c r="G212" t="s">
        <v>2163</v>
      </c>
      <c r="H212" t="s">
        <v>216</v>
      </c>
      <c r="I212" s="28">
        <v>22.646209881219701</v>
      </c>
      <c r="J212" s="28">
        <v>-17.142312174098301</v>
      </c>
    </row>
    <row r="213" spans="1:10" x14ac:dyDescent="0.3">
      <c r="A213" t="s">
        <v>2381</v>
      </c>
      <c r="B213" t="s">
        <v>125</v>
      </c>
      <c r="C213" t="s">
        <v>2347</v>
      </c>
      <c r="D213" t="s">
        <v>1927</v>
      </c>
      <c r="E213" t="s">
        <v>1927</v>
      </c>
      <c r="F213" t="s">
        <v>2347</v>
      </c>
      <c r="G213" t="s">
        <v>2163</v>
      </c>
      <c r="H213" t="s">
        <v>216</v>
      </c>
      <c r="I213" s="28">
        <v>55.338405733353198</v>
      </c>
      <c r="J213" s="28">
        <v>-1.2730330425377401</v>
      </c>
    </row>
    <row r="214" spans="1:10" x14ac:dyDescent="0.3">
      <c r="A214" t="s">
        <v>2382</v>
      </c>
      <c r="B214" t="s">
        <v>125</v>
      </c>
      <c r="C214" t="s">
        <v>506</v>
      </c>
      <c r="D214" t="s">
        <v>1927</v>
      </c>
      <c r="E214" t="s">
        <v>1927</v>
      </c>
      <c r="F214" t="s">
        <v>2056</v>
      </c>
      <c r="G214" t="s">
        <v>2163</v>
      </c>
      <c r="H214" t="s">
        <v>216</v>
      </c>
      <c r="I214" s="28">
        <v>12.2828705391413</v>
      </c>
      <c r="J214" s="28">
        <v>55.968284505844601</v>
      </c>
    </row>
    <row r="215" spans="1:10" x14ac:dyDescent="0.3">
      <c r="A215" t="s">
        <v>2383</v>
      </c>
      <c r="B215" t="s">
        <v>125</v>
      </c>
      <c r="C215" t="s">
        <v>506</v>
      </c>
      <c r="D215" t="s">
        <v>1927</v>
      </c>
      <c r="E215" t="s">
        <v>1927</v>
      </c>
      <c r="F215" t="s">
        <v>2165</v>
      </c>
      <c r="G215" t="s">
        <v>28</v>
      </c>
      <c r="H215" t="s">
        <v>216</v>
      </c>
      <c r="I215" s="28">
        <v>46.329314360987297</v>
      </c>
      <c r="J215" s="28">
        <v>-64.899385242174105</v>
      </c>
    </row>
    <row r="216" spans="1:10" x14ac:dyDescent="0.3">
      <c r="A216" t="s">
        <v>2384</v>
      </c>
      <c r="B216" t="s">
        <v>125</v>
      </c>
      <c r="C216" t="s">
        <v>506</v>
      </c>
      <c r="D216" t="s">
        <v>1927</v>
      </c>
      <c r="E216" t="s">
        <v>1927</v>
      </c>
      <c r="F216" t="s">
        <v>2056</v>
      </c>
      <c r="G216" t="s">
        <v>28</v>
      </c>
      <c r="H216" t="s">
        <v>216</v>
      </c>
      <c r="I216" s="28">
        <v>-10.7205191298369</v>
      </c>
      <c r="J216" s="28">
        <v>-85.702558898284195</v>
      </c>
    </row>
    <row r="217" spans="1:10" x14ac:dyDescent="0.3">
      <c r="A217" t="s">
        <v>2385</v>
      </c>
      <c r="B217" t="s">
        <v>125</v>
      </c>
      <c r="C217" t="s">
        <v>506</v>
      </c>
      <c r="D217" t="s">
        <v>1927</v>
      </c>
      <c r="E217" t="s">
        <v>1927</v>
      </c>
      <c r="F217" t="s">
        <v>2117</v>
      </c>
      <c r="G217" t="s">
        <v>28</v>
      </c>
      <c r="H217" t="s">
        <v>216</v>
      </c>
      <c r="I217" s="28">
        <v>80.408103854829605</v>
      </c>
      <c r="J217" s="28">
        <v>19.663823048117202</v>
      </c>
    </row>
    <row r="218" spans="1:10" x14ac:dyDescent="0.3">
      <c r="A218" t="s">
        <v>2386</v>
      </c>
      <c r="B218" t="s">
        <v>125</v>
      </c>
      <c r="C218" t="s">
        <v>3294</v>
      </c>
      <c r="D218" t="s">
        <v>1927</v>
      </c>
      <c r="E218" t="s">
        <v>1927</v>
      </c>
      <c r="F218" t="s">
        <v>2056</v>
      </c>
      <c r="G218" t="s">
        <v>2163</v>
      </c>
      <c r="H218" t="s">
        <v>216</v>
      </c>
      <c r="I218" s="28">
        <v>4.1558678678986603</v>
      </c>
      <c r="J218" s="28">
        <v>55.191175716759098</v>
      </c>
    </row>
    <row r="219" spans="1:10" x14ac:dyDescent="0.3">
      <c r="A219" t="s">
        <v>2387</v>
      </c>
      <c r="B219" t="s">
        <v>125</v>
      </c>
      <c r="C219" t="s">
        <v>506</v>
      </c>
      <c r="D219" t="s">
        <v>1927</v>
      </c>
      <c r="E219" t="s">
        <v>1927</v>
      </c>
      <c r="F219" t="s">
        <v>2056</v>
      </c>
      <c r="G219" t="s">
        <v>2163</v>
      </c>
      <c r="H219" t="s">
        <v>216</v>
      </c>
      <c r="I219" s="28">
        <v>57.108005877015103</v>
      </c>
      <c r="J219" s="28">
        <v>-6.3513559872086702</v>
      </c>
    </row>
    <row r="220" spans="1:10" x14ac:dyDescent="0.3">
      <c r="A220" t="s">
        <v>2388</v>
      </c>
      <c r="B220" t="s">
        <v>125</v>
      </c>
      <c r="C220" t="s">
        <v>506</v>
      </c>
      <c r="D220" t="s">
        <v>1927</v>
      </c>
      <c r="E220" t="s">
        <v>1927</v>
      </c>
      <c r="F220" t="s">
        <v>2056</v>
      </c>
      <c r="G220" t="s">
        <v>2163</v>
      </c>
      <c r="H220" t="s">
        <v>216</v>
      </c>
      <c r="I220" s="28">
        <v>-19.4319830674171</v>
      </c>
      <c r="J220" s="28">
        <v>-79.348099790603001</v>
      </c>
    </row>
    <row r="221" spans="1:10" x14ac:dyDescent="0.3">
      <c r="A221" t="s">
        <v>2389</v>
      </c>
      <c r="B221" t="s">
        <v>125</v>
      </c>
      <c r="C221" t="s">
        <v>506</v>
      </c>
      <c r="D221" t="s">
        <v>1927</v>
      </c>
      <c r="E221" t="s">
        <v>1927</v>
      </c>
      <c r="F221" t="s">
        <v>2117</v>
      </c>
      <c r="G221" t="s">
        <v>2163</v>
      </c>
      <c r="H221" t="s">
        <v>216</v>
      </c>
      <c r="I221" s="28">
        <v>81.465830350231002</v>
      </c>
      <c r="J221" s="28">
        <v>4.2029283269230104</v>
      </c>
    </row>
    <row r="222" spans="1:10" x14ac:dyDescent="0.3">
      <c r="A222" t="s">
        <v>2390</v>
      </c>
      <c r="B222" t="s">
        <v>125</v>
      </c>
      <c r="C222" t="s">
        <v>3295</v>
      </c>
      <c r="D222" t="s">
        <v>1927</v>
      </c>
      <c r="E222" t="s">
        <v>1927</v>
      </c>
      <c r="F222" t="s">
        <v>2117</v>
      </c>
      <c r="G222" t="s">
        <v>2163</v>
      </c>
      <c r="H222" t="s">
        <v>216</v>
      </c>
      <c r="I222" s="28">
        <v>68.562547165497406</v>
      </c>
      <c r="J222" s="28">
        <v>24.579369658225101</v>
      </c>
    </row>
    <row r="223" spans="1:10" x14ac:dyDescent="0.3">
      <c r="A223" t="s">
        <v>2391</v>
      </c>
      <c r="B223" t="s">
        <v>125</v>
      </c>
      <c r="C223" t="s">
        <v>506</v>
      </c>
      <c r="D223" t="s">
        <v>1927</v>
      </c>
      <c r="E223" t="s">
        <v>1927</v>
      </c>
      <c r="F223" t="s">
        <v>2056</v>
      </c>
      <c r="G223" t="s">
        <v>28</v>
      </c>
      <c r="H223" t="s">
        <v>216</v>
      </c>
      <c r="I223" s="28">
        <v>7.35370679564166</v>
      </c>
      <c r="J223" s="28">
        <v>-95.124055739543905</v>
      </c>
    </row>
    <row r="224" spans="1:10" x14ac:dyDescent="0.3">
      <c r="A224" t="s">
        <v>2392</v>
      </c>
      <c r="B224" t="s">
        <v>125</v>
      </c>
      <c r="C224" t="s">
        <v>2393</v>
      </c>
      <c r="D224" t="s">
        <v>1927</v>
      </c>
      <c r="E224" t="s">
        <v>1927</v>
      </c>
      <c r="F224" t="s">
        <v>2393</v>
      </c>
      <c r="G224" t="s">
        <v>28</v>
      </c>
      <c r="H224" t="s">
        <v>216</v>
      </c>
      <c r="I224" s="28">
        <v>42.083819167018397</v>
      </c>
      <c r="J224" s="28">
        <v>-6.9073431196522996</v>
      </c>
    </row>
    <row r="225" spans="1:10" x14ac:dyDescent="0.3">
      <c r="A225" t="s">
        <v>2394</v>
      </c>
      <c r="B225" t="s">
        <v>125</v>
      </c>
      <c r="C225" t="s">
        <v>506</v>
      </c>
      <c r="D225" t="s">
        <v>1927</v>
      </c>
      <c r="E225" t="s">
        <v>1927</v>
      </c>
      <c r="F225" t="s">
        <v>2203</v>
      </c>
      <c r="G225" t="s">
        <v>28</v>
      </c>
      <c r="H225" t="s">
        <v>216</v>
      </c>
      <c r="I225" s="28">
        <v>31.188206299080498</v>
      </c>
      <c r="J225" s="28">
        <v>-44.337158407658798</v>
      </c>
    </row>
    <row r="226" spans="1:10" x14ac:dyDescent="0.3">
      <c r="A226" t="s">
        <v>2395</v>
      </c>
      <c r="B226" t="s">
        <v>125</v>
      </c>
      <c r="C226" t="s">
        <v>3238</v>
      </c>
      <c r="D226" t="s">
        <v>1927</v>
      </c>
      <c r="E226" t="s">
        <v>1927</v>
      </c>
      <c r="F226" t="s">
        <v>2157</v>
      </c>
      <c r="G226" t="s">
        <v>28</v>
      </c>
      <c r="H226" t="s">
        <v>216</v>
      </c>
      <c r="I226" s="28">
        <v>-18.026337237374701</v>
      </c>
      <c r="J226" s="28">
        <v>-46.404998005316202</v>
      </c>
    </row>
    <row r="227" spans="1:10" x14ac:dyDescent="0.3">
      <c r="A227" t="s">
        <v>2396</v>
      </c>
      <c r="B227" t="s">
        <v>125</v>
      </c>
      <c r="C227" t="s">
        <v>506</v>
      </c>
      <c r="D227" t="s">
        <v>1927</v>
      </c>
      <c r="E227" t="s">
        <v>1927</v>
      </c>
      <c r="F227" t="s">
        <v>2117</v>
      </c>
      <c r="G227" t="s">
        <v>28</v>
      </c>
      <c r="H227" t="s">
        <v>216</v>
      </c>
      <c r="I227" s="28">
        <v>64.563738662527598</v>
      </c>
      <c r="J227" s="28">
        <v>12.2614102019032</v>
      </c>
    </row>
    <row r="228" spans="1:10" x14ac:dyDescent="0.3">
      <c r="A228" t="s">
        <v>2397</v>
      </c>
      <c r="B228" t="s">
        <v>125</v>
      </c>
      <c r="C228" t="s">
        <v>506</v>
      </c>
      <c r="D228" t="s">
        <v>1927</v>
      </c>
      <c r="E228" t="s">
        <v>1927</v>
      </c>
      <c r="F228" t="s">
        <v>2102</v>
      </c>
      <c r="G228" t="s">
        <v>28</v>
      </c>
      <c r="H228" t="s">
        <v>216</v>
      </c>
      <c r="I228" s="28">
        <v>87.3472023090264</v>
      </c>
      <c r="J228" s="28">
        <v>-20.557925805144599</v>
      </c>
    </row>
    <row r="229" spans="1:10" x14ac:dyDescent="0.3">
      <c r="A229" t="s">
        <v>2398</v>
      </c>
      <c r="B229" t="s">
        <v>125</v>
      </c>
      <c r="C229" t="s">
        <v>2196</v>
      </c>
      <c r="D229" t="s">
        <v>1927</v>
      </c>
      <c r="E229" t="s">
        <v>1927</v>
      </c>
      <c r="F229" t="s">
        <v>2196</v>
      </c>
      <c r="G229" t="s">
        <v>28</v>
      </c>
      <c r="H229" t="s">
        <v>216</v>
      </c>
      <c r="I229" s="28">
        <v>-22.051971310674201</v>
      </c>
      <c r="J229" s="28">
        <v>59.7306885747252</v>
      </c>
    </row>
    <row r="230" spans="1:10" x14ac:dyDescent="0.3">
      <c r="A230" t="s">
        <v>2399</v>
      </c>
      <c r="B230" t="s">
        <v>125</v>
      </c>
      <c r="C230" t="s">
        <v>506</v>
      </c>
      <c r="D230" t="s">
        <v>1927</v>
      </c>
      <c r="E230" t="s">
        <v>1927</v>
      </c>
      <c r="F230" t="s">
        <v>2056</v>
      </c>
      <c r="G230" t="s">
        <v>28</v>
      </c>
      <c r="H230" t="s">
        <v>216</v>
      </c>
      <c r="I230" s="28">
        <v>12.54642373045</v>
      </c>
      <c r="J230" s="28">
        <v>-62.612865574617501</v>
      </c>
    </row>
    <row r="231" spans="1:10" x14ac:dyDescent="0.3">
      <c r="A231" t="s">
        <v>2400</v>
      </c>
      <c r="B231" t="s">
        <v>125</v>
      </c>
      <c r="C231" t="s">
        <v>506</v>
      </c>
      <c r="D231" t="s">
        <v>1927</v>
      </c>
      <c r="E231" t="s">
        <v>1927</v>
      </c>
      <c r="F231" t="s">
        <v>2102</v>
      </c>
      <c r="G231" t="s">
        <v>28</v>
      </c>
      <c r="H231" t="s">
        <v>216</v>
      </c>
      <c r="I231" s="28">
        <v>85.472841035051701</v>
      </c>
      <c r="J231" s="28">
        <v>-19.218353514313101</v>
      </c>
    </row>
    <row r="232" spans="1:10" x14ac:dyDescent="0.3">
      <c r="A232" t="s">
        <v>2401</v>
      </c>
      <c r="B232" t="s">
        <v>125</v>
      </c>
      <c r="C232" t="s">
        <v>3296</v>
      </c>
      <c r="D232" t="s">
        <v>1927</v>
      </c>
      <c r="E232" t="s">
        <v>1927</v>
      </c>
      <c r="F232" t="s">
        <v>2056</v>
      </c>
      <c r="G232" t="s">
        <v>28</v>
      </c>
      <c r="H232" t="s">
        <v>216</v>
      </c>
      <c r="I232" s="28">
        <v>-36.084524528418903</v>
      </c>
      <c r="J232" s="28">
        <v>50.361061004568903</v>
      </c>
    </row>
    <row r="233" spans="1:10" x14ac:dyDescent="0.3">
      <c r="A233" t="s">
        <v>2402</v>
      </c>
      <c r="B233" t="s">
        <v>125</v>
      </c>
      <c r="C233" t="s">
        <v>3297</v>
      </c>
      <c r="D233" t="s">
        <v>1927</v>
      </c>
      <c r="E233" t="s">
        <v>1927</v>
      </c>
      <c r="F233" t="s">
        <v>2056</v>
      </c>
      <c r="G233" t="s">
        <v>28</v>
      </c>
      <c r="H233" t="s">
        <v>216</v>
      </c>
      <c r="I233" s="28">
        <v>-21.551846111874799</v>
      </c>
      <c r="J233" s="28">
        <v>62.509902390497203</v>
      </c>
    </row>
    <row r="234" spans="1:10" x14ac:dyDescent="0.3">
      <c r="A234" t="s">
        <v>2403</v>
      </c>
      <c r="B234" t="s">
        <v>125</v>
      </c>
      <c r="C234" t="s">
        <v>506</v>
      </c>
      <c r="D234" t="s">
        <v>1927</v>
      </c>
      <c r="E234" t="s">
        <v>1927</v>
      </c>
      <c r="F234" t="s">
        <v>2056</v>
      </c>
      <c r="G234" t="s">
        <v>28</v>
      </c>
      <c r="H234" t="s">
        <v>216</v>
      </c>
      <c r="I234" s="28">
        <v>-5.1831395472696302</v>
      </c>
      <c r="J234" s="28">
        <v>46.4334277469437</v>
      </c>
    </row>
    <row r="235" spans="1:10" x14ac:dyDescent="0.3">
      <c r="A235" t="s">
        <v>2404</v>
      </c>
      <c r="B235" t="s">
        <v>125</v>
      </c>
      <c r="C235" t="s">
        <v>506</v>
      </c>
      <c r="D235" t="s">
        <v>1927</v>
      </c>
      <c r="E235" t="s">
        <v>1927</v>
      </c>
      <c r="F235" t="s">
        <v>2056</v>
      </c>
      <c r="G235" t="s">
        <v>28</v>
      </c>
      <c r="H235" t="s">
        <v>216</v>
      </c>
      <c r="I235" s="28">
        <v>58.421031049404803</v>
      </c>
      <c r="J235" s="28">
        <v>43.806255699483202</v>
      </c>
    </row>
    <row r="236" spans="1:10" x14ac:dyDescent="0.3">
      <c r="A236" t="s">
        <v>2405</v>
      </c>
      <c r="B236" t="s">
        <v>125</v>
      </c>
      <c r="C236" t="s">
        <v>3298</v>
      </c>
      <c r="D236" t="s">
        <v>1927</v>
      </c>
      <c r="E236" t="s">
        <v>1927</v>
      </c>
      <c r="F236" t="s">
        <v>2056</v>
      </c>
      <c r="G236" t="s">
        <v>28</v>
      </c>
      <c r="H236" t="s">
        <v>216</v>
      </c>
      <c r="I236" s="28">
        <v>2.3103452082842999</v>
      </c>
      <c r="J236" s="28">
        <v>78.5473393299782</v>
      </c>
    </row>
    <row r="237" spans="1:10" x14ac:dyDescent="0.3">
      <c r="A237" t="s">
        <v>2406</v>
      </c>
      <c r="B237" t="s">
        <v>125</v>
      </c>
      <c r="C237" t="s">
        <v>2347</v>
      </c>
      <c r="D237" t="s">
        <v>1927</v>
      </c>
      <c r="E237" t="s">
        <v>1927</v>
      </c>
      <c r="F237" t="s">
        <v>2347</v>
      </c>
      <c r="G237" t="s">
        <v>28</v>
      </c>
      <c r="H237" t="s">
        <v>216</v>
      </c>
      <c r="I237" s="28">
        <v>-2.71240292698588</v>
      </c>
      <c r="J237" s="28">
        <v>60.007664083009097</v>
      </c>
    </row>
    <row r="238" spans="1:10" x14ac:dyDescent="0.3">
      <c r="A238" t="s">
        <v>2407</v>
      </c>
      <c r="B238" t="s">
        <v>125</v>
      </c>
      <c r="C238" t="s">
        <v>506</v>
      </c>
      <c r="D238" t="s">
        <v>1927</v>
      </c>
      <c r="E238" t="s">
        <v>1927</v>
      </c>
      <c r="F238" t="s">
        <v>2056</v>
      </c>
      <c r="G238" t="s">
        <v>28</v>
      </c>
      <c r="H238" t="s">
        <v>216</v>
      </c>
      <c r="I238" s="28">
        <v>-32.709768306173402</v>
      </c>
      <c r="J238" s="28">
        <v>-84.687698419020506</v>
      </c>
    </row>
    <row r="239" spans="1:10" x14ac:dyDescent="0.3">
      <c r="A239" t="s">
        <v>2408</v>
      </c>
      <c r="B239" t="s">
        <v>125</v>
      </c>
      <c r="C239" t="s">
        <v>506</v>
      </c>
      <c r="D239" t="s">
        <v>1927</v>
      </c>
      <c r="E239" t="s">
        <v>1927</v>
      </c>
      <c r="F239" t="s">
        <v>2056</v>
      </c>
      <c r="G239" t="s">
        <v>28</v>
      </c>
      <c r="H239" t="s">
        <v>216</v>
      </c>
      <c r="I239" s="28">
        <v>19.380502648011898</v>
      </c>
      <c r="J239" s="28">
        <v>-64.026313686131104</v>
      </c>
    </row>
    <row r="240" spans="1:10" x14ac:dyDescent="0.3">
      <c r="A240" t="s">
        <v>2409</v>
      </c>
      <c r="B240" t="s">
        <v>125</v>
      </c>
      <c r="C240" t="s">
        <v>3299</v>
      </c>
      <c r="D240" t="s">
        <v>1927</v>
      </c>
      <c r="E240" t="s">
        <v>1927</v>
      </c>
      <c r="F240" t="s">
        <v>2157</v>
      </c>
      <c r="G240" t="s">
        <v>28</v>
      </c>
      <c r="H240" t="s">
        <v>216</v>
      </c>
      <c r="I240" s="28">
        <v>-43.729366051726302</v>
      </c>
      <c r="J240" s="28">
        <v>-95.714748692955297</v>
      </c>
    </row>
    <row r="241" spans="1:10" x14ac:dyDescent="0.3">
      <c r="A241" t="s">
        <v>2410</v>
      </c>
      <c r="B241" t="s">
        <v>125</v>
      </c>
      <c r="C241" t="s">
        <v>506</v>
      </c>
      <c r="D241" t="s">
        <v>1927</v>
      </c>
      <c r="E241" t="s">
        <v>1927</v>
      </c>
      <c r="F241" t="s">
        <v>2056</v>
      </c>
      <c r="G241" t="s">
        <v>28</v>
      </c>
      <c r="H241" t="s">
        <v>216</v>
      </c>
      <c r="I241" s="28">
        <v>-2.8648408116475799</v>
      </c>
      <c r="J241" s="28">
        <v>52.526886122026703</v>
      </c>
    </row>
    <row r="242" spans="1:10" x14ac:dyDescent="0.3">
      <c r="A242" t="s">
        <v>2411</v>
      </c>
      <c r="B242" t="s">
        <v>125</v>
      </c>
      <c r="C242" t="s">
        <v>3300</v>
      </c>
      <c r="D242" t="s">
        <v>1927</v>
      </c>
      <c r="E242" t="s">
        <v>1927</v>
      </c>
      <c r="F242" t="s">
        <v>2056</v>
      </c>
      <c r="G242" t="s">
        <v>28</v>
      </c>
      <c r="H242" t="s">
        <v>216</v>
      </c>
      <c r="I242" s="28">
        <v>14.1957446198076</v>
      </c>
      <c r="J242" s="28">
        <v>-87.099185285443795</v>
      </c>
    </row>
    <row r="243" spans="1:10" x14ac:dyDescent="0.3">
      <c r="A243" t="s">
        <v>2412</v>
      </c>
      <c r="B243" t="s">
        <v>125</v>
      </c>
      <c r="C243" t="s">
        <v>2393</v>
      </c>
      <c r="D243" t="s">
        <v>1927</v>
      </c>
      <c r="E243" t="s">
        <v>1927</v>
      </c>
      <c r="F243" t="s">
        <v>2393</v>
      </c>
      <c r="G243" t="s">
        <v>28</v>
      </c>
      <c r="H243" t="s">
        <v>216</v>
      </c>
      <c r="I243" s="28">
        <v>4.1746146946478904</v>
      </c>
      <c r="J243" s="28">
        <v>66.526764493437497</v>
      </c>
    </row>
    <row r="244" spans="1:10" x14ac:dyDescent="0.3">
      <c r="A244" t="s">
        <v>2413</v>
      </c>
      <c r="B244" t="s">
        <v>125</v>
      </c>
      <c r="C244" t="s">
        <v>506</v>
      </c>
      <c r="D244" t="s">
        <v>1927</v>
      </c>
      <c r="E244" t="s">
        <v>1927</v>
      </c>
      <c r="F244" t="s">
        <v>2056</v>
      </c>
      <c r="G244" t="s">
        <v>28</v>
      </c>
      <c r="H244" t="s">
        <v>216</v>
      </c>
      <c r="I244" s="28">
        <v>-23.546680206449501</v>
      </c>
      <c r="J244" s="28">
        <v>-9.4464947662793808</v>
      </c>
    </row>
    <row r="245" spans="1:10" x14ac:dyDescent="0.3">
      <c r="A245" t="s">
        <v>2414</v>
      </c>
      <c r="B245" t="s">
        <v>125</v>
      </c>
      <c r="C245" t="s">
        <v>1854</v>
      </c>
      <c r="D245" t="s">
        <v>1927</v>
      </c>
      <c r="E245" t="s">
        <v>1927</v>
      </c>
      <c r="F245" t="s">
        <v>2102</v>
      </c>
      <c r="G245" t="s">
        <v>28</v>
      </c>
      <c r="H245" t="s">
        <v>216</v>
      </c>
      <c r="I245" s="28">
        <v>86.539787337172697</v>
      </c>
      <c r="J245" s="28">
        <v>-22.105100278172099</v>
      </c>
    </row>
    <row r="246" spans="1:10" x14ac:dyDescent="0.3">
      <c r="A246" t="s">
        <v>181</v>
      </c>
      <c r="B246" t="s">
        <v>125</v>
      </c>
      <c r="C246" t="s">
        <v>1930</v>
      </c>
      <c r="D246" t="s">
        <v>1927</v>
      </c>
      <c r="E246" t="s">
        <v>1927</v>
      </c>
      <c r="F246" t="s">
        <v>1929</v>
      </c>
      <c r="G246" t="s">
        <v>28</v>
      </c>
      <c r="H246" t="s">
        <v>216</v>
      </c>
      <c r="I246" s="28">
        <v>-27.381332584276599</v>
      </c>
      <c r="J246" s="28">
        <v>114.533472963565</v>
      </c>
    </row>
    <row r="247" spans="1:10" x14ac:dyDescent="0.3">
      <c r="A247" t="s">
        <v>2415</v>
      </c>
      <c r="B247" t="s">
        <v>125</v>
      </c>
      <c r="C247" t="s">
        <v>506</v>
      </c>
      <c r="D247" t="s">
        <v>1927</v>
      </c>
      <c r="E247" t="s">
        <v>1927</v>
      </c>
      <c r="F247" t="s">
        <v>2056</v>
      </c>
      <c r="G247" t="s">
        <v>28</v>
      </c>
      <c r="H247" t="s">
        <v>216</v>
      </c>
      <c r="I247" s="28">
        <v>-14.766243858744399</v>
      </c>
      <c r="J247" s="28">
        <v>66.074427074971098</v>
      </c>
    </row>
    <row r="248" spans="1:10" x14ac:dyDescent="0.3">
      <c r="A248" t="s">
        <v>2416</v>
      </c>
      <c r="B248" t="s">
        <v>125</v>
      </c>
      <c r="C248" t="s">
        <v>3301</v>
      </c>
      <c r="D248" t="s">
        <v>1927</v>
      </c>
      <c r="E248" t="s">
        <v>1927</v>
      </c>
      <c r="F248" t="s">
        <v>2117</v>
      </c>
      <c r="G248" t="s">
        <v>28</v>
      </c>
      <c r="H248" t="s">
        <v>216</v>
      </c>
      <c r="I248" s="28">
        <v>64.260682654719403</v>
      </c>
      <c r="J248" s="28">
        <v>40.064654456748599</v>
      </c>
    </row>
    <row r="249" spans="1:10" x14ac:dyDescent="0.3">
      <c r="A249" t="s">
        <v>2417</v>
      </c>
      <c r="B249" t="s">
        <v>125</v>
      </c>
      <c r="C249" t="s">
        <v>506</v>
      </c>
      <c r="D249" t="s">
        <v>1927</v>
      </c>
      <c r="E249" t="s">
        <v>2175</v>
      </c>
      <c r="F249" t="s">
        <v>2203</v>
      </c>
      <c r="G249" t="s">
        <v>28</v>
      </c>
      <c r="H249" t="s">
        <v>216</v>
      </c>
      <c r="I249" s="28">
        <v>28.293539650817799</v>
      </c>
      <c r="J249" s="28">
        <v>-36.953650314728598</v>
      </c>
    </row>
    <row r="250" spans="1:10" x14ac:dyDescent="0.3">
      <c r="A250" t="s">
        <v>2418</v>
      </c>
      <c r="B250" t="s">
        <v>125</v>
      </c>
      <c r="C250" t="s">
        <v>3302</v>
      </c>
      <c r="D250" t="s">
        <v>1927</v>
      </c>
      <c r="E250" t="s">
        <v>1927</v>
      </c>
      <c r="F250" t="s">
        <v>2056</v>
      </c>
      <c r="G250" t="s">
        <v>28</v>
      </c>
      <c r="H250" t="s">
        <v>216</v>
      </c>
      <c r="I250" s="28">
        <v>32.283279825516203</v>
      </c>
      <c r="J250" s="28">
        <v>52.542342477935698</v>
      </c>
    </row>
    <row r="251" spans="1:10" x14ac:dyDescent="0.3">
      <c r="A251" t="s">
        <v>183</v>
      </c>
      <c r="B251" t="s">
        <v>125</v>
      </c>
      <c r="C251" t="s">
        <v>1930</v>
      </c>
      <c r="D251" t="s">
        <v>1927</v>
      </c>
      <c r="E251" t="s">
        <v>1927</v>
      </c>
      <c r="F251" t="s">
        <v>1929</v>
      </c>
      <c r="G251" t="s">
        <v>28</v>
      </c>
      <c r="H251" t="s">
        <v>32</v>
      </c>
      <c r="I251" s="28">
        <v>-31.3628112705848</v>
      </c>
      <c r="J251" s="28">
        <v>111.184911570518</v>
      </c>
    </row>
    <row r="252" spans="1:10" x14ac:dyDescent="0.3">
      <c r="A252" t="s">
        <v>2419</v>
      </c>
      <c r="B252" t="s">
        <v>125</v>
      </c>
      <c r="C252" t="s">
        <v>506</v>
      </c>
      <c r="D252" t="s">
        <v>1927</v>
      </c>
      <c r="E252" t="s">
        <v>1927</v>
      </c>
      <c r="F252" t="s">
        <v>2102</v>
      </c>
      <c r="G252" t="s">
        <v>28</v>
      </c>
      <c r="H252" t="s">
        <v>216</v>
      </c>
      <c r="I252" s="28">
        <v>76.175829320099297</v>
      </c>
      <c r="J252" s="28">
        <v>-20.1118583678787</v>
      </c>
    </row>
    <row r="253" spans="1:10" x14ac:dyDescent="0.3">
      <c r="A253" t="s">
        <v>2420</v>
      </c>
      <c r="B253" t="s">
        <v>125</v>
      </c>
      <c r="C253" t="s">
        <v>506</v>
      </c>
      <c r="D253" t="s">
        <v>1927</v>
      </c>
      <c r="E253" t="s">
        <v>1927</v>
      </c>
      <c r="F253" t="s">
        <v>2056</v>
      </c>
      <c r="G253" t="s">
        <v>28</v>
      </c>
      <c r="H253" t="s">
        <v>216</v>
      </c>
      <c r="I253" s="28">
        <v>-6.1873369187292603E-2</v>
      </c>
      <c r="J253" s="28">
        <v>52.924373967856802</v>
      </c>
    </row>
    <row r="254" spans="1:10" x14ac:dyDescent="0.3">
      <c r="A254" t="s">
        <v>2421</v>
      </c>
      <c r="B254" t="s">
        <v>125</v>
      </c>
      <c r="C254" t="s">
        <v>506</v>
      </c>
      <c r="D254" t="s">
        <v>1927</v>
      </c>
      <c r="E254" t="s">
        <v>1927</v>
      </c>
      <c r="F254" t="s">
        <v>2056</v>
      </c>
      <c r="G254" t="s">
        <v>28</v>
      </c>
      <c r="H254" t="s">
        <v>216</v>
      </c>
      <c r="I254" s="28">
        <v>-5.2204715366879402</v>
      </c>
      <c r="J254" s="28">
        <v>-59.323538256796603</v>
      </c>
    </row>
    <row r="255" spans="1:10" x14ac:dyDescent="0.3">
      <c r="A255" t="s">
        <v>2422</v>
      </c>
      <c r="B255" t="s">
        <v>125</v>
      </c>
      <c r="C255" t="s">
        <v>3303</v>
      </c>
      <c r="D255" t="s">
        <v>1927</v>
      </c>
      <c r="E255" t="s">
        <v>1927</v>
      </c>
      <c r="F255" t="s">
        <v>2056</v>
      </c>
      <c r="G255" t="s">
        <v>28</v>
      </c>
      <c r="H255" t="s">
        <v>216</v>
      </c>
      <c r="I255" s="28">
        <v>-12.608754669432701</v>
      </c>
      <c r="J255" s="28">
        <v>-17.132915153187898</v>
      </c>
    </row>
    <row r="256" spans="1:10" x14ac:dyDescent="0.3">
      <c r="A256" t="s">
        <v>2423</v>
      </c>
      <c r="B256" t="s">
        <v>125</v>
      </c>
      <c r="C256" t="s">
        <v>3304</v>
      </c>
      <c r="D256" t="s">
        <v>1927</v>
      </c>
      <c r="E256" t="s">
        <v>1927</v>
      </c>
      <c r="F256" t="s">
        <v>717</v>
      </c>
      <c r="G256" t="s">
        <v>28</v>
      </c>
      <c r="H256" t="s">
        <v>216</v>
      </c>
      <c r="I256" s="28">
        <v>10.2363624305807</v>
      </c>
      <c r="J256" s="28">
        <v>-18.21621846004</v>
      </c>
    </row>
    <row r="257" spans="1:10" x14ac:dyDescent="0.3">
      <c r="A257" t="s">
        <v>2424</v>
      </c>
      <c r="B257" t="s">
        <v>125</v>
      </c>
      <c r="C257" t="s">
        <v>506</v>
      </c>
      <c r="D257" t="s">
        <v>1927</v>
      </c>
      <c r="E257" t="s">
        <v>1927</v>
      </c>
      <c r="F257" t="s">
        <v>2056</v>
      </c>
      <c r="G257" t="s">
        <v>28</v>
      </c>
      <c r="H257" t="s">
        <v>216</v>
      </c>
      <c r="I257" s="28">
        <v>-2.8193786988837601</v>
      </c>
      <c r="J257" s="28">
        <v>-59.939872105564902</v>
      </c>
    </row>
    <row r="258" spans="1:10" x14ac:dyDescent="0.3">
      <c r="A258" t="s">
        <v>2425</v>
      </c>
      <c r="B258" t="s">
        <v>125</v>
      </c>
      <c r="C258" t="s">
        <v>3305</v>
      </c>
      <c r="D258" t="s">
        <v>1927</v>
      </c>
      <c r="E258" t="s">
        <v>1927</v>
      </c>
      <c r="F258" t="s">
        <v>2156</v>
      </c>
      <c r="G258" t="s">
        <v>28</v>
      </c>
      <c r="H258" t="s">
        <v>216</v>
      </c>
      <c r="I258" s="28">
        <v>-37.7347486181623</v>
      </c>
      <c r="J258" s="28">
        <v>-70.471913250731404</v>
      </c>
    </row>
    <row r="259" spans="1:10" x14ac:dyDescent="0.3">
      <c r="A259" t="s">
        <v>2426</v>
      </c>
      <c r="B259" t="s">
        <v>125</v>
      </c>
      <c r="C259" t="s">
        <v>3306</v>
      </c>
      <c r="D259" t="s">
        <v>1927</v>
      </c>
      <c r="E259" t="s">
        <v>1927</v>
      </c>
      <c r="F259" t="s">
        <v>717</v>
      </c>
      <c r="G259" t="s">
        <v>28</v>
      </c>
      <c r="H259" t="s">
        <v>216</v>
      </c>
      <c r="I259" s="28">
        <v>8.79126564842867</v>
      </c>
      <c r="J259" s="28">
        <v>-19.251479720510901</v>
      </c>
    </row>
    <row r="260" spans="1:10" x14ac:dyDescent="0.3">
      <c r="A260" t="s">
        <v>2427</v>
      </c>
      <c r="B260" t="s">
        <v>125</v>
      </c>
      <c r="C260" t="s">
        <v>3307</v>
      </c>
      <c r="D260" t="s">
        <v>1927</v>
      </c>
      <c r="E260" t="s">
        <v>1927</v>
      </c>
      <c r="F260" t="s">
        <v>2056</v>
      </c>
      <c r="G260" t="s">
        <v>28</v>
      </c>
      <c r="H260" t="s">
        <v>216</v>
      </c>
      <c r="I260" s="28">
        <v>-1.55231629965944</v>
      </c>
      <c r="J260" s="28">
        <v>-62.348893900601198</v>
      </c>
    </row>
    <row r="261" spans="1:10" x14ac:dyDescent="0.3">
      <c r="A261" t="s">
        <v>2428</v>
      </c>
      <c r="B261" t="s">
        <v>125</v>
      </c>
      <c r="C261" t="s">
        <v>2196</v>
      </c>
      <c r="D261" t="s">
        <v>1927</v>
      </c>
      <c r="E261" t="s">
        <v>2175</v>
      </c>
      <c r="F261" t="s">
        <v>2196</v>
      </c>
      <c r="G261" t="s">
        <v>28</v>
      </c>
      <c r="H261" t="s">
        <v>216</v>
      </c>
      <c r="I261" s="28">
        <v>32.893525974682497</v>
      </c>
      <c r="J261" s="28">
        <v>4.5667759500341303</v>
      </c>
    </row>
    <row r="262" spans="1:10" x14ac:dyDescent="0.3">
      <c r="A262" t="s">
        <v>2429</v>
      </c>
      <c r="B262" t="s">
        <v>125</v>
      </c>
      <c r="C262" t="s">
        <v>506</v>
      </c>
      <c r="D262" t="s">
        <v>1927</v>
      </c>
      <c r="E262" t="s">
        <v>1927</v>
      </c>
      <c r="F262" t="s">
        <v>2056</v>
      </c>
      <c r="G262" t="s">
        <v>28</v>
      </c>
      <c r="H262" t="s">
        <v>216</v>
      </c>
      <c r="I262" s="28">
        <v>4.2064597763464198</v>
      </c>
      <c r="J262" s="28">
        <v>-64.849433875063099</v>
      </c>
    </row>
    <row r="263" spans="1:10" x14ac:dyDescent="0.3">
      <c r="A263" t="s">
        <v>2430</v>
      </c>
      <c r="B263" t="s">
        <v>125</v>
      </c>
      <c r="C263" t="s">
        <v>506</v>
      </c>
      <c r="D263" t="s">
        <v>1927</v>
      </c>
      <c r="E263" t="s">
        <v>1927</v>
      </c>
      <c r="F263" t="s">
        <v>2056</v>
      </c>
      <c r="G263" t="s">
        <v>28</v>
      </c>
      <c r="H263" t="s">
        <v>216</v>
      </c>
      <c r="I263" s="28">
        <v>-9.0469397967249296</v>
      </c>
      <c r="J263" s="28">
        <v>-30.617594522089199</v>
      </c>
    </row>
    <row r="264" spans="1:10" x14ac:dyDescent="0.3">
      <c r="A264" t="s">
        <v>2431</v>
      </c>
      <c r="B264" t="s">
        <v>125</v>
      </c>
      <c r="C264" t="s">
        <v>3308</v>
      </c>
      <c r="D264" t="s">
        <v>1927</v>
      </c>
      <c r="E264" t="s">
        <v>1927</v>
      </c>
      <c r="F264" t="s">
        <v>2243</v>
      </c>
      <c r="G264" t="s">
        <v>28</v>
      </c>
      <c r="H264" t="s">
        <v>216</v>
      </c>
      <c r="I264" s="28">
        <v>-2.6405046323157202</v>
      </c>
      <c r="J264" s="28">
        <v>57.333825002367199</v>
      </c>
    </row>
    <row r="265" spans="1:10" x14ac:dyDescent="0.3">
      <c r="A265" t="s">
        <v>2432</v>
      </c>
      <c r="B265" t="s">
        <v>125</v>
      </c>
      <c r="C265" t="s">
        <v>3309</v>
      </c>
      <c r="D265" t="s">
        <v>1927</v>
      </c>
      <c r="E265" t="s">
        <v>1927</v>
      </c>
      <c r="F265" t="s">
        <v>2056</v>
      </c>
      <c r="G265" t="s">
        <v>28</v>
      </c>
      <c r="H265" t="s">
        <v>216</v>
      </c>
      <c r="I265" s="28">
        <v>13.006381715811401</v>
      </c>
      <c r="J265" s="28">
        <v>53.702892319296403</v>
      </c>
    </row>
    <row r="266" spans="1:10" x14ac:dyDescent="0.3">
      <c r="A266" t="s">
        <v>2433</v>
      </c>
      <c r="B266" t="s">
        <v>125</v>
      </c>
      <c r="C266" t="s">
        <v>3310</v>
      </c>
      <c r="D266" t="s">
        <v>1927</v>
      </c>
      <c r="E266" t="s">
        <v>1927</v>
      </c>
      <c r="F266" t="s">
        <v>2056</v>
      </c>
      <c r="G266" t="s">
        <v>26</v>
      </c>
      <c r="H266" t="s">
        <v>216</v>
      </c>
      <c r="I266" s="28">
        <v>-6.4136724568085999</v>
      </c>
      <c r="J266" s="28">
        <v>58.641062941308</v>
      </c>
    </row>
    <row r="267" spans="1:10" x14ac:dyDescent="0.3">
      <c r="A267" t="s">
        <v>2434</v>
      </c>
      <c r="B267" t="s">
        <v>125</v>
      </c>
      <c r="C267" t="s">
        <v>506</v>
      </c>
      <c r="D267" t="s">
        <v>1927</v>
      </c>
      <c r="E267" t="s">
        <v>1927</v>
      </c>
      <c r="F267" t="s">
        <v>2117</v>
      </c>
      <c r="G267" t="s">
        <v>2163</v>
      </c>
      <c r="H267" t="s">
        <v>216</v>
      </c>
      <c r="I267" s="28">
        <v>79.588271573061505</v>
      </c>
      <c r="J267" s="28">
        <v>22.077694745825301</v>
      </c>
    </row>
    <row r="268" spans="1:10" x14ac:dyDescent="0.3">
      <c r="A268" t="s">
        <v>2435</v>
      </c>
      <c r="B268" t="s">
        <v>125</v>
      </c>
      <c r="C268" t="s">
        <v>3311</v>
      </c>
      <c r="D268" t="s">
        <v>1927</v>
      </c>
      <c r="E268" t="s">
        <v>1927</v>
      </c>
      <c r="F268" t="s">
        <v>2056</v>
      </c>
      <c r="G268" t="s">
        <v>2163</v>
      </c>
      <c r="H268" t="s">
        <v>216</v>
      </c>
      <c r="I268" s="28">
        <v>-14.1734343638614</v>
      </c>
      <c r="J268" s="28">
        <v>-37.540357095850197</v>
      </c>
    </row>
    <row r="269" spans="1:10" x14ac:dyDescent="0.3">
      <c r="A269" t="s">
        <v>2436</v>
      </c>
      <c r="B269" t="s">
        <v>125</v>
      </c>
      <c r="C269" t="s">
        <v>3238</v>
      </c>
      <c r="D269" t="s">
        <v>1927</v>
      </c>
      <c r="E269" t="s">
        <v>1927</v>
      </c>
      <c r="F269" t="s">
        <v>2157</v>
      </c>
      <c r="G269" t="s">
        <v>2163</v>
      </c>
      <c r="H269" t="s">
        <v>216</v>
      </c>
      <c r="I269" s="28">
        <v>-18.368239327975001</v>
      </c>
      <c r="J269" s="28">
        <v>-80.481798640283699</v>
      </c>
    </row>
    <row r="270" spans="1:10" x14ac:dyDescent="0.3">
      <c r="A270" t="s">
        <v>2437</v>
      </c>
      <c r="B270" t="s">
        <v>125</v>
      </c>
      <c r="C270" t="s">
        <v>506</v>
      </c>
      <c r="D270" t="s">
        <v>1927</v>
      </c>
      <c r="E270" t="s">
        <v>1927</v>
      </c>
      <c r="F270" t="s">
        <v>2056</v>
      </c>
      <c r="G270" t="s">
        <v>2163</v>
      </c>
      <c r="H270" t="s">
        <v>216</v>
      </c>
      <c r="I270" s="28">
        <v>-17.182990036180101</v>
      </c>
      <c r="J270" s="28">
        <v>-82.303778900248901</v>
      </c>
    </row>
    <row r="271" spans="1:10" x14ac:dyDescent="0.3">
      <c r="A271" t="s">
        <v>2438</v>
      </c>
      <c r="B271" t="s">
        <v>125</v>
      </c>
      <c r="C271" t="s">
        <v>3312</v>
      </c>
      <c r="D271" t="s">
        <v>1927</v>
      </c>
      <c r="E271" t="s">
        <v>1927</v>
      </c>
      <c r="F271" t="s">
        <v>2157</v>
      </c>
      <c r="G271" t="s">
        <v>2163</v>
      </c>
      <c r="H271" t="s">
        <v>216</v>
      </c>
      <c r="I271" s="28">
        <v>48.087640227463197</v>
      </c>
      <c r="J271" s="28">
        <v>42.162003245287103</v>
      </c>
    </row>
    <row r="272" spans="1:10" x14ac:dyDescent="0.3">
      <c r="A272" s="3" t="s">
        <v>24</v>
      </c>
      <c r="B272" t="s">
        <v>29</v>
      </c>
      <c r="C272" t="s">
        <v>1931</v>
      </c>
      <c r="D272" t="s">
        <v>1927</v>
      </c>
      <c r="E272" t="s">
        <v>1927</v>
      </c>
      <c r="F272" t="s">
        <v>1929</v>
      </c>
      <c r="G272" t="s">
        <v>26</v>
      </c>
      <c r="H272" t="s">
        <v>32</v>
      </c>
      <c r="I272" s="28">
        <v>-26.2654603958423</v>
      </c>
      <c r="J272" s="28">
        <v>96.893592834740403</v>
      </c>
    </row>
    <row r="273" spans="1:10" x14ac:dyDescent="0.3">
      <c r="A273" t="s">
        <v>2439</v>
      </c>
      <c r="B273" t="s">
        <v>29</v>
      </c>
      <c r="C273" t="s">
        <v>506</v>
      </c>
      <c r="D273" t="s">
        <v>1927</v>
      </c>
      <c r="E273" t="s">
        <v>1927</v>
      </c>
      <c r="F273" t="s">
        <v>2056</v>
      </c>
      <c r="G273" t="s">
        <v>2163</v>
      </c>
      <c r="H273" t="s">
        <v>216</v>
      </c>
      <c r="I273" s="28">
        <v>0.252200243721314</v>
      </c>
      <c r="J273" s="28">
        <v>44.705906076974301</v>
      </c>
    </row>
    <row r="274" spans="1:10" x14ac:dyDescent="0.3">
      <c r="A274" t="s">
        <v>2440</v>
      </c>
      <c r="B274" t="s">
        <v>29</v>
      </c>
      <c r="C274" t="s">
        <v>506</v>
      </c>
      <c r="D274" t="s">
        <v>1927</v>
      </c>
      <c r="E274" t="s">
        <v>1927</v>
      </c>
      <c r="F274" t="s">
        <v>2117</v>
      </c>
      <c r="G274" t="s">
        <v>2163</v>
      </c>
      <c r="H274" t="s">
        <v>216</v>
      </c>
      <c r="I274" s="28">
        <v>88.846699541994198</v>
      </c>
      <c r="J274" s="28">
        <v>17.839118646071601</v>
      </c>
    </row>
    <row r="275" spans="1:10" x14ac:dyDescent="0.3">
      <c r="A275" s="3" t="s">
        <v>40</v>
      </c>
      <c r="B275" t="s">
        <v>29</v>
      </c>
      <c r="C275" t="s">
        <v>1928</v>
      </c>
      <c r="D275" t="s">
        <v>1927</v>
      </c>
      <c r="E275" t="s">
        <v>1927</v>
      </c>
      <c r="F275" t="s">
        <v>1929</v>
      </c>
      <c r="G275" t="s">
        <v>26</v>
      </c>
      <c r="H275" t="s">
        <v>216</v>
      </c>
      <c r="I275" s="28">
        <v>-21.285520397135301</v>
      </c>
      <c r="J275" s="28">
        <v>98.710301218134603</v>
      </c>
    </row>
    <row r="276" spans="1:10" x14ac:dyDescent="0.3">
      <c r="A276" t="s">
        <v>2441</v>
      </c>
      <c r="B276" t="s">
        <v>29</v>
      </c>
      <c r="C276" t="s">
        <v>506</v>
      </c>
      <c r="D276" t="s">
        <v>1927</v>
      </c>
      <c r="E276" t="s">
        <v>1927</v>
      </c>
      <c r="F276" t="s">
        <v>2056</v>
      </c>
      <c r="G276" t="s">
        <v>26</v>
      </c>
      <c r="H276" t="s">
        <v>216</v>
      </c>
      <c r="I276" s="28">
        <v>37.515146676174801</v>
      </c>
      <c r="J276" s="28">
        <v>36.998977136610002</v>
      </c>
    </row>
    <row r="277" spans="1:10" x14ac:dyDescent="0.3">
      <c r="A277" s="3" t="s">
        <v>45</v>
      </c>
      <c r="B277" t="s">
        <v>29</v>
      </c>
      <c r="C277" t="s">
        <v>47</v>
      </c>
      <c r="D277" t="s">
        <v>1927</v>
      </c>
      <c r="E277" t="s">
        <v>1927</v>
      </c>
      <c r="F277" t="s">
        <v>1929</v>
      </c>
      <c r="G277" t="s">
        <v>26</v>
      </c>
      <c r="H277" t="s">
        <v>1932</v>
      </c>
      <c r="I277" s="28">
        <v>-24.702422771793898</v>
      </c>
      <c r="J277" s="28">
        <v>103.350043760625</v>
      </c>
    </row>
    <row r="278" spans="1:10" x14ac:dyDescent="0.3">
      <c r="A278" t="s">
        <v>2442</v>
      </c>
      <c r="B278" t="s">
        <v>29</v>
      </c>
      <c r="C278" t="s">
        <v>506</v>
      </c>
      <c r="D278" t="s">
        <v>1927</v>
      </c>
      <c r="E278" t="s">
        <v>1927</v>
      </c>
      <c r="F278" t="s">
        <v>2117</v>
      </c>
      <c r="G278" t="s">
        <v>26</v>
      </c>
      <c r="H278" t="s">
        <v>216</v>
      </c>
      <c r="I278" s="28">
        <v>68.812734262557299</v>
      </c>
      <c r="J278" s="28">
        <v>22.579312488512901</v>
      </c>
    </row>
    <row r="279" spans="1:10" x14ac:dyDescent="0.3">
      <c r="A279" t="s">
        <v>2443</v>
      </c>
      <c r="B279" t="s">
        <v>29</v>
      </c>
      <c r="C279" t="s">
        <v>3313</v>
      </c>
      <c r="D279" t="s">
        <v>1927</v>
      </c>
      <c r="E279" t="s">
        <v>1927</v>
      </c>
      <c r="F279" t="s">
        <v>2102</v>
      </c>
      <c r="G279" t="s">
        <v>2163</v>
      </c>
      <c r="H279" t="s">
        <v>216</v>
      </c>
      <c r="I279" s="28">
        <v>91.691041338281394</v>
      </c>
      <c r="J279" s="28">
        <v>-5.1654539562710102</v>
      </c>
    </row>
    <row r="280" spans="1:10" x14ac:dyDescent="0.3">
      <c r="A280" t="s">
        <v>2444</v>
      </c>
      <c r="B280" t="s">
        <v>29</v>
      </c>
      <c r="C280" t="s">
        <v>3314</v>
      </c>
      <c r="D280" t="s">
        <v>1927</v>
      </c>
      <c r="E280" t="s">
        <v>1927</v>
      </c>
      <c r="F280" t="s">
        <v>2056</v>
      </c>
      <c r="G280" t="s">
        <v>2163</v>
      </c>
      <c r="H280" t="s">
        <v>216</v>
      </c>
      <c r="I280" s="28">
        <v>44.542364225594703</v>
      </c>
      <c r="J280" s="28">
        <v>-9.9315947019857997</v>
      </c>
    </row>
    <row r="281" spans="1:10" x14ac:dyDescent="0.3">
      <c r="A281" t="s">
        <v>2445</v>
      </c>
      <c r="B281" t="s">
        <v>29</v>
      </c>
      <c r="C281" t="s">
        <v>3315</v>
      </c>
      <c r="D281" t="s">
        <v>1927</v>
      </c>
      <c r="E281" t="s">
        <v>1927</v>
      </c>
      <c r="F281" t="s">
        <v>2102</v>
      </c>
      <c r="G281" t="s">
        <v>2163</v>
      </c>
      <c r="H281" t="s">
        <v>216</v>
      </c>
      <c r="I281" s="28">
        <v>86.578353460428005</v>
      </c>
      <c r="J281" s="28">
        <v>-3.6362826257100598</v>
      </c>
    </row>
    <row r="282" spans="1:10" x14ac:dyDescent="0.3">
      <c r="A282" t="s">
        <v>2446</v>
      </c>
      <c r="B282" t="s">
        <v>29</v>
      </c>
      <c r="C282" t="s">
        <v>2393</v>
      </c>
      <c r="D282" t="s">
        <v>1927</v>
      </c>
      <c r="E282" t="s">
        <v>1927</v>
      </c>
      <c r="F282" t="s">
        <v>2393</v>
      </c>
      <c r="G282" t="s">
        <v>26</v>
      </c>
      <c r="H282" t="s">
        <v>216</v>
      </c>
      <c r="I282" s="28">
        <v>25.7282144336274</v>
      </c>
      <c r="J282" s="28">
        <v>-3.2607989796204402</v>
      </c>
    </row>
    <row r="283" spans="1:10" x14ac:dyDescent="0.3">
      <c r="A283" t="s">
        <v>2447</v>
      </c>
      <c r="B283" t="s">
        <v>29</v>
      </c>
      <c r="C283" t="s">
        <v>506</v>
      </c>
      <c r="D283" t="s">
        <v>1927</v>
      </c>
      <c r="E283" t="s">
        <v>1927</v>
      </c>
      <c r="F283" t="s">
        <v>2056</v>
      </c>
      <c r="G283" t="s">
        <v>2163</v>
      </c>
      <c r="H283" t="s">
        <v>216</v>
      </c>
      <c r="I283" s="28">
        <v>-32.291445191599003</v>
      </c>
      <c r="J283" s="28">
        <v>-45.187213121317697</v>
      </c>
    </row>
    <row r="284" spans="1:10" x14ac:dyDescent="0.3">
      <c r="A284" s="3" t="s">
        <v>66</v>
      </c>
      <c r="B284" t="s">
        <v>29</v>
      </c>
      <c r="C284" t="s">
        <v>1928</v>
      </c>
      <c r="D284" t="s">
        <v>1927</v>
      </c>
      <c r="E284" t="s">
        <v>1927</v>
      </c>
      <c r="F284" t="s">
        <v>1929</v>
      </c>
      <c r="G284" t="s">
        <v>26</v>
      </c>
      <c r="H284" t="s">
        <v>1932</v>
      </c>
      <c r="I284" s="28">
        <v>-28.212535059849301</v>
      </c>
      <c r="J284" s="28">
        <v>99.924780554556605</v>
      </c>
    </row>
    <row r="285" spans="1:10" x14ac:dyDescent="0.3">
      <c r="A285" t="s">
        <v>2448</v>
      </c>
      <c r="B285" t="s">
        <v>29</v>
      </c>
      <c r="C285" t="s">
        <v>3290</v>
      </c>
      <c r="D285" t="s">
        <v>1927</v>
      </c>
      <c r="E285" t="s">
        <v>1927</v>
      </c>
      <c r="F285" t="s">
        <v>2315</v>
      </c>
      <c r="G285" t="s">
        <v>26</v>
      </c>
      <c r="H285" t="s">
        <v>32</v>
      </c>
      <c r="I285" s="28">
        <v>14.478900274921299</v>
      </c>
      <c r="J285" s="28">
        <v>4.1283987038040699</v>
      </c>
    </row>
    <row r="286" spans="1:10" x14ac:dyDescent="0.3">
      <c r="A286" t="s">
        <v>2449</v>
      </c>
      <c r="B286" t="s">
        <v>29</v>
      </c>
      <c r="C286" t="s">
        <v>3238</v>
      </c>
      <c r="D286" t="s">
        <v>1927</v>
      </c>
      <c r="E286" t="s">
        <v>1927</v>
      </c>
      <c r="F286" t="s">
        <v>2157</v>
      </c>
      <c r="G286" t="s">
        <v>2163</v>
      </c>
      <c r="H286" t="s">
        <v>216</v>
      </c>
      <c r="I286" s="28">
        <v>-41.740894826469003</v>
      </c>
      <c r="J286" s="28">
        <v>-83.138957117865999</v>
      </c>
    </row>
    <row r="287" spans="1:10" x14ac:dyDescent="0.3">
      <c r="A287" t="s">
        <v>2450</v>
      </c>
      <c r="B287" t="s">
        <v>29</v>
      </c>
      <c r="C287" t="s">
        <v>506</v>
      </c>
      <c r="D287" t="s">
        <v>1927</v>
      </c>
      <c r="E287" t="s">
        <v>1927</v>
      </c>
      <c r="F287" t="s">
        <v>2102</v>
      </c>
      <c r="G287" t="s">
        <v>2163</v>
      </c>
      <c r="H287" t="s">
        <v>216</v>
      </c>
      <c r="I287" s="28">
        <v>80.650173976325704</v>
      </c>
      <c r="J287" s="28">
        <v>-25.498231733328399</v>
      </c>
    </row>
    <row r="288" spans="1:10" x14ac:dyDescent="0.3">
      <c r="A288" t="s">
        <v>2451</v>
      </c>
      <c r="B288" t="s">
        <v>29</v>
      </c>
      <c r="C288" t="s">
        <v>3313</v>
      </c>
      <c r="D288" t="s">
        <v>1927</v>
      </c>
      <c r="E288" t="s">
        <v>1927</v>
      </c>
      <c r="F288" t="s">
        <v>2102</v>
      </c>
      <c r="G288" t="s">
        <v>2163</v>
      </c>
      <c r="H288" t="s">
        <v>216</v>
      </c>
      <c r="I288" s="28">
        <v>91.616530684007998</v>
      </c>
      <c r="J288" s="28">
        <v>-10.892956103960801</v>
      </c>
    </row>
    <row r="289" spans="1:10" x14ac:dyDescent="0.3">
      <c r="A289" t="s">
        <v>2452</v>
      </c>
      <c r="B289" t="s">
        <v>29</v>
      </c>
      <c r="C289" t="s">
        <v>3316</v>
      </c>
      <c r="D289" t="s">
        <v>1927</v>
      </c>
      <c r="E289" t="s">
        <v>1927</v>
      </c>
      <c r="F289" t="s">
        <v>2102</v>
      </c>
      <c r="G289" t="s">
        <v>2163</v>
      </c>
      <c r="H289" t="s">
        <v>216</v>
      </c>
      <c r="I289" s="28">
        <v>87.963106656631993</v>
      </c>
      <c r="J289" s="28">
        <v>-5.23393374783379</v>
      </c>
    </row>
    <row r="290" spans="1:10" x14ac:dyDescent="0.3">
      <c r="A290" t="s">
        <v>2453</v>
      </c>
      <c r="B290" t="s">
        <v>29</v>
      </c>
      <c r="C290" t="s">
        <v>506</v>
      </c>
      <c r="D290" t="s">
        <v>1927</v>
      </c>
      <c r="E290" t="s">
        <v>1927</v>
      </c>
      <c r="F290" t="s">
        <v>2056</v>
      </c>
      <c r="G290" t="s">
        <v>2163</v>
      </c>
      <c r="H290" t="s">
        <v>216</v>
      </c>
      <c r="I290" s="28">
        <v>1.6592448954624901</v>
      </c>
      <c r="J290" s="28">
        <v>-57.360975265407099</v>
      </c>
    </row>
    <row r="291" spans="1:10" x14ac:dyDescent="0.3">
      <c r="A291" t="s">
        <v>2454</v>
      </c>
      <c r="B291" t="s">
        <v>29</v>
      </c>
      <c r="C291" t="s">
        <v>506</v>
      </c>
      <c r="D291" t="s">
        <v>1927</v>
      </c>
      <c r="E291" t="s">
        <v>1927</v>
      </c>
      <c r="F291" t="s">
        <v>2102</v>
      </c>
      <c r="G291" t="s">
        <v>2163</v>
      </c>
      <c r="H291" t="s">
        <v>216</v>
      </c>
      <c r="I291" s="28">
        <v>87.858919174404605</v>
      </c>
      <c r="J291" s="28">
        <v>-8.4774646878800404</v>
      </c>
    </row>
    <row r="292" spans="1:10" x14ac:dyDescent="0.3">
      <c r="A292" t="s">
        <v>2455</v>
      </c>
      <c r="B292" t="s">
        <v>29</v>
      </c>
      <c r="C292" t="s">
        <v>506</v>
      </c>
      <c r="D292" t="s">
        <v>1927</v>
      </c>
      <c r="E292" t="s">
        <v>1927</v>
      </c>
      <c r="F292" t="s">
        <v>2102</v>
      </c>
      <c r="G292" t="s">
        <v>2163</v>
      </c>
      <c r="H292" t="s">
        <v>216</v>
      </c>
      <c r="I292" s="28">
        <v>92.422308436991798</v>
      </c>
      <c r="J292" s="28">
        <v>-15.3202388502164</v>
      </c>
    </row>
    <row r="293" spans="1:10" x14ac:dyDescent="0.3">
      <c r="A293" s="3" t="s">
        <v>74</v>
      </c>
      <c r="B293" t="s">
        <v>29</v>
      </c>
      <c r="C293" t="s">
        <v>1930</v>
      </c>
      <c r="D293" t="s">
        <v>1927</v>
      </c>
      <c r="E293" t="s">
        <v>1927</v>
      </c>
      <c r="F293" t="s">
        <v>1929</v>
      </c>
      <c r="G293" t="s">
        <v>26</v>
      </c>
      <c r="H293" t="s">
        <v>1932</v>
      </c>
      <c r="I293" s="28">
        <v>-22.450812238780301</v>
      </c>
      <c r="J293" s="28">
        <v>111.191849095138</v>
      </c>
    </row>
    <row r="294" spans="1:10" x14ac:dyDescent="0.3">
      <c r="A294" t="s">
        <v>2456</v>
      </c>
      <c r="B294" t="s">
        <v>29</v>
      </c>
      <c r="C294" t="s">
        <v>506</v>
      </c>
      <c r="D294" t="s">
        <v>1927</v>
      </c>
      <c r="E294" t="s">
        <v>1927</v>
      </c>
      <c r="F294" t="s">
        <v>2056</v>
      </c>
      <c r="G294" t="s">
        <v>2163</v>
      </c>
      <c r="H294" t="s">
        <v>216</v>
      </c>
      <c r="I294" s="28">
        <v>-31.0632752125629</v>
      </c>
      <c r="J294" s="28">
        <v>-44.459061129967601</v>
      </c>
    </row>
    <row r="295" spans="1:10" x14ac:dyDescent="0.3">
      <c r="A295" t="s">
        <v>2457</v>
      </c>
      <c r="B295" t="s">
        <v>29</v>
      </c>
      <c r="C295" t="s">
        <v>506</v>
      </c>
      <c r="D295" t="s">
        <v>1927</v>
      </c>
      <c r="E295" t="s">
        <v>1927</v>
      </c>
      <c r="F295" t="s">
        <v>2056</v>
      </c>
      <c r="G295" t="s">
        <v>2163</v>
      </c>
      <c r="H295" t="s">
        <v>216</v>
      </c>
      <c r="I295" s="28">
        <v>53.260721571003501</v>
      </c>
      <c r="J295" s="28">
        <v>-7.0369539447978902</v>
      </c>
    </row>
    <row r="296" spans="1:10" x14ac:dyDescent="0.3">
      <c r="A296" t="s">
        <v>2458</v>
      </c>
      <c r="B296" t="s">
        <v>29</v>
      </c>
      <c r="C296" t="s">
        <v>2347</v>
      </c>
      <c r="D296" t="s">
        <v>1927</v>
      </c>
      <c r="E296" t="s">
        <v>1927</v>
      </c>
      <c r="F296" t="s">
        <v>2347</v>
      </c>
      <c r="G296" t="s">
        <v>2163</v>
      </c>
      <c r="H296" t="s">
        <v>216</v>
      </c>
      <c r="I296" s="28">
        <v>34.959704114842197</v>
      </c>
      <c r="J296" s="28">
        <v>-9.5023793571623294</v>
      </c>
    </row>
    <row r="297" spans="1:10" x14ac:dyDescent="0.3">
      <c r="A297" t="s">
        <v>2459</v>
      </c>
      <c r="B297" t="s">
        <v>29</v>
      </c>
      <c r="C297" t="s">
        <v>506</v>
      </c>
      <c r="D297" t="s">
        <v>1927</v>
      </c>
      <c r="E297" t="s">
        <v>1927</v>
      </c>
      <c r="F297" t="s">
        <v>2056</v>
      </c>
      <c r="G297" t="s">
        <v>26</v>
      </c>
      <c r="H297" t="s">
        <v>216</v>
      </c>
      <c r="I297" s="28">
        <v>36.5562508515033</v>
      </c>
      <c r="J297" s="28">
        <v>39.660559875120398</v>
      </c>
    </row>
    <row r="298" spans="1:10" x14ac:dyDescent="0.3">
      <c r="A298" t="s">
        <v>2460</v>
      </c>
      <c r="B298" t="s">
        <v>29</v>
      </c>
      <c r="C298" t="s">
        <v>3317</v>
      </c>
      <c r="D298" t="s">
        <v>1927</v>
      </c>
      <c r="E298" t="s">
        <v>1927</v>
      </c>
      <c r="F298" t="s">
        <v>2056</v>
      </c>
      <c r="G298" t="s">
        <v>2163</v>
      </c>
      <c r="H298" t="s">
        <v>3318</v>
      </c>
      <c r="I298" s="28">
        <v>-9.0870683933885505</v>
      </c>
      <c r="J298" s="28">
        <v>40.863730526501499</v>
      </c>
    </row>
    <row r="299" spans="1:10" x14ac:dyDescent="0.3">
      <c r="A299" t="s">
        <v>2461</v>
      </c>
      <c r="B299" t="s">
        <v>29</v>
      </c>
      <c r="C299" t="s">
        <v>1854</v>
      </c>
      <c r="D299" t="s">
        <v>1927</v>
      </c>
      <c r="E299" t="s">
        <v>1927</v>
      </c>
      <c r="F299" t="s">
        <v>2102</v>
      </c>
      <c r="G299" t="s">
        <v>2163</v>
      </c>
      <c r="H299" t="s">
        <v>216</v>
      </c>
      <c r="I299" s="28">
        <v>77.081340334157304</v>
      </c>
      <c r="J299" s="28">
        <v>-23.3206504957266</v>
      </c>
    </row>
    <row r="300" spans="1:10" x14ac:dyDescent="0.3">
      <c r="A300" t="s">
        <v>2462</v>
      </c>
      <c r="B300" t="s">
        <v>29</v>
      </c>
      <c r="C300" t="s">
        <v>3319</v>
      </c>
      <c r="D300" t="s">
        <v>1927</v>
      </c>
      <c r="E300" t="s">
        <v>1927</v>
      </c>
      <c r="F300" t="s">
        <v>2056</v>
      </c>
      <c r="G300" t="s">
        <v>2163</v>
      </c>
      <c r="H300" t="s">
        <v>216</v>
      </c>
      <c r="I300" s="28">
        <v>23.817356987228401</v>
      </c>
      <c r="J300" s="28">
        <v>-65.101348699909394</v>
      </c>
    </row>
    <row r="301" spans="1:10" x14ac:dyDescent="0.3">
      <c r="A301" t="s">
        <v>2463</v>
      </c>
      <c r="B301" t="s">
        <v>29</v>
      </c>
      <c r="C301" t="s">
        <v>3320</v>
      </c>
      <c r="D301" t="s">
        <v>1927</v>
      </c>
      <c r="E301" t="s">
        <v>1927</v>
      </c>
      <c r="F301" t="s">
        <v>2243</v>
      </c>
      <c r="G301" t="s">
        <v>26</v>
      </c>
      <c r="H301" t="s">
        <v>216</v>
      </c>
      <c r="I301" s="28">
        <v>12.4855780352057</v>
      </c>
      <c r="J301" s="28">
        <v>51.807675682889297</v>
      </c>
    </row>
    <row r="302" spans="1:10" x14ac:dyDescent="0.3">
      <c r="A302" t="s">
        <v>2464</v>
      </c>
      <c r="B302" t="s">
        <v>29</v>
      </c>
      <c r="C302" t="s">
        <v>506</v>
      </c>
      <c r="D302" t="s">
        <v>1927</v>
      </c>
      <c r="E302" t="s">
        <v>1927</v>
      </c>
      <c r="F302" t="s">
        <v>2056</v>
      </c>
      <c r="G302" t="s">
        <v>2163</v>
      </c>
      <c r="H302" t="s">
        <v>216</v>
      </c>
      <c r="I302" s="28">
        <v>39.2848689840052</v>
      </c>
      <c r="J302" s="28">
        <v>36.148967596826203</v>
      </c>
    </row>
    <row r="303" spans="1:10" x14ac:dyDescent="0.3">
      <c r="A303" t="s">
        <v>2465</v>
      </c>
      <c r="B303" t="s">
        <v>29</v>
      </c>
      <c r="C303" t="s">
        <v>3290</v>
      </c>
      <c r="D303" t="s">
        <v>1927</v>
      </c>
      <c r="E303" t="s">
        <v>1927</v>
      </c>
      <c r="F303" t="s">
        <v>2315</v>
      </c>
      <c r="G303" t="s">
        <v>2163</v>
      </c>
      <c r="H303" t="s">
        <v>216</v>
      </c>
      <c r="I303" s="28">
        <v>52.050591066278798</v>
      </c>
      <c r="J303" s="28">
        <v>-8.3720264426088704</v>
      </c>
    </row>
    <row r="304" spans="1:10" x14ac:dyDescent="0.3">
      <c r="A304" t="s">
        <v>2466</v>
      </c>
      <c r="B304" t="s">
        <v>29</v>
      </c>
      <c r="C304" t="s">
        <v>2196</v>
      </c>
      <c r="D304" t="s">
        <v>1927</v>
      </c>
      <c r="E304" t="s">
        <v>1927</v>
      </c>
      <c r="F304" t="s">
        <v>2196</v>
      </c>
      <c r="G304" t="s">
        <v>26</v>
      </c>
      <c r="H304" t="s">
        <v>216</v>
      </c>
      <c r="I304" s="28">
        <v>-16.917507142745499</v>
      </c>
      <c r="J304" s="28">
        <v>-12.4838019537896</v>
      </c>
    </row>
    <row r="305" spans="1:10" x14ac:dyDescent="0.3">
      <c r="A305" t="s">
        <v>2467</v>
      </c>
      <c r="B305" t="s">
        <v>29</v>
      </c>
      <c r="C305" t="s">
        <v>506</v>
      </c>
      <c r="D305" t="s">
        <v>1927</v>
      </c>
      <c r="E305" t="s">
        <v>1927</v>
      </c>
      <c r="F305" t="s">
        <v>2056</v>
      </c>
      <c r="G305" t="s">
        <v>2163</v>
      </c>
      <c r="H305" t="s">
        <v>216</v>
      </c>
      <c r="I305" s="28">
        <v>17.5815634376156</v>
      </c>
      <c r="J305" s="28">
        <v>23.916954979832799</v>
      </c>
    </row>
    <row r="306" spans="1:10" x14ac:dyDescent="0.3">
      <c r="A306" t="s">
        <v>2468</v>
      </c>
      <c r="B306" t="s">
        <v>29</v>
      </c>
      <c r="C306" t="s">
        <v>506</v>
      </c>
      <c r="D306" t="s">
        <v>1927</v>
      </c>
      <c r="E306" t="s">
        <v>1927</v>
      </c>
      <c r="F306" t="s">
        <v>2056</v>
      </c>
      <c r="G306" t="s">
        <v>26</v>
      </c>
      <c r="H306" t="s">
        <v>216</v>
      </c>
      <c r="I306" s="28">
        <v>26.706864779848299</v>
      </c>
      <c r="J306" s="28">
        <v>33.6717808155326</v>
      </c>
    </row>
    <row r="307" spans="1:10" x14ac:dyDescent="0.3">
      <c r="A307" t="s">
        <v>2469</v>
      </c>
      <c r="B307" t="s">
        <v>29</v>
      </c>
      <c r="C307" t="s">
        <v>506</v>
      </c>
      <c r="D307" t="s">
        <v>1927</v>
      </c>
      <c r="E307" t="s">
        <v>1927</v>
      </c>
      <c r="F307" t="s">
        <v>2056</v>
      </c>
      <c r="G307" t="s">
        <v>26</v>
      </c>
      <c r="H307" t="s">
        <v>216</v>
      </c>
      <c r="I307" s="28">
        <v>-2.5388044703575399</v>
      </c>
      <c r="J307" s="28">
        <v>-4.8612002766242997</v>
      </c>
    </row>
    <row r="308" spans="1:10" x14ac:dyDescent="0.3">
      <c r="A308" s="3" t="s">
        <v>81</v>
      </c>
      <c r="B308" t="s">
        <v>29</v>
      </c>
      <c r="C308" t="s">
        <v>1930</v>
      </c>
      <c r="D308" t="s">
        <v>1927</v>
      </c>
      <c r="E308" t="s">
        <v>1927</v>
      </c>
      <c r="F308" t="s">
        <v>1929</v>
      </c>
      <c r="G308" t="s">
        <v>26</v>
      </c>
      <c r="H308" t="s">
        <v>32</v>
      </c>
      <c r="I308" s="28">
        <v>-20.226441346837799</v>
      </c>
      <c r="J308" s="28">
        <v>110.300527701951</v>
      </c>
    </row>
    <row r="309" spans="1:10" x14ac:dyDescent="0.3">
      <c r="A309" t="s">
        <v>2470</v>
      </c>
      <c r="B309" t="s">
        <v>29</v>
      </c>
      <c r="C309" t="s">
        <v>506</v>
      </c>
      <c r="D309" t="s">
        <v>1927</v>
      </c>
      <c r="E309" t="s">
        <v>1927</v>
      </c>
      <c r="F309" t="s">
        <v>2056</v>
      </c>
      <c r="G309" t="s">
        <v>2163</v>
      </c>
      <c r="H309" t="s">
        <v>216</v>
      </c>
      <c r="I309" s="28">
        <v>2.35505468845545</v>
      </c>
      <c r="J309" s="28">
        <v>44.105140801804502</v>
      </c>
    </row>
    <row r="310" spans="1:10" x14ac:dyDescent="0.3">
      <c r="A310" t="s">
        <v>2471</v>
      </c>
      <c r="B310" t="s">
        <v>29</v>
      </c>
      <c r="C310" t="s">
        <v>506</v>
      </c>
      <c r="D310" t="s">
        <v>1927</v>
      </c>
      <c r="E310" t="s">
        <v>1927</v>
      </c>
      <c r="F310" t="s">
        <v>2056</v>
      </c>
      <c r="G310" t="s">
        <v>26</v>
      </c>
      <c r="H310" t="s">
        <v>216</v>
      </c>
      <c r="I310" s="28">
        <v>-9.2717260689707697</v>
      </c>
      <c r="J310" s="28">
        <v>44.080829750103597</v>
      </c>
    </row>
    <row r="311" spans="1:10" x14ac:dyDescent="0.3">
      <c r="A311" t="s">
        <v>2472</v>
      </c>
      <c r="B311" t="s">
        <v>29</v>
      </c>
      <c r="C311" t="s">
        <v>506</v>
      </c>
      <c r="D311" t="s">
        <v>1927</v>
      </c>
      <c r="E311" t="s">
        <v>1927</v>
      </c>
      <c r="F311" t="s">
        <v>2117</v>
      </c>
      <c r="G311" t="s">
        <v>26</v>
      </c>
      <c r="H311" t="s">
        <v>216</v>
      </c>
      <c r="I311" s="28">
        <v>71.636853197653807</v>
      </c>
      <c r="J311" s="28">
        <v>43.152446609610898</v>
      </c>
    </row>
    <row r="312" spans="1:10" x14ac:dyDescent="0.3">
      <c r="A312" s="3" t="s">
        <v>85</v>
      </c>
      <c r="B312" t="s">
        <v>29</v>
      </c>
      <c r="C312" t="s">
        <v>1928</v>
      </c>
      <c r="D312" t="s">
        <v>1927</v>
      </c>
      <c r="E312" t="s">
        <v>1927</v>
      </c>
      <c r="F312" t="s">
        <v>1929</v>
      </c>
      <c r="G312" t="s">
        <v>26</v>
      </c>
      <c r="H312" t="s">
        <v>32</v>
      </c>
      <c r="I312" s="28">
        <v>-27.1864087590825</v>
      </c>
      <c r="J312" s="28">
        <v>110.08585765010901</v>
      </c>
    </row>
    <row r="313" spans="1:10" x14ac:dyDescent="0.3">
      <c r="A313" t="s">
        <v>2473</v>
      </c>
      <c r="B313" t="s">
        <v>29</v>
      </c>
      <c r="C313" t="s">
        <v>506</v>
      </c>
      <c r="D313" t="s">
        <v>1927</v>
      </c>
      <c r="E313" t="s">
        <v>1927</v>
      </c>
      <c r="F313" t="s">
        <v>2117</v>
      </c>
      <c r="G313" t="s">
        <v>2163</v>
      </c>
      <c r="H313" t="s">
        <v>216</v>
      </c>
      <c r="I313" s="28">
        <v>73.421948423018193</v>
      </c>
      <c r="J313" s="28">
        <v>40.739578476521501</v>
      </c>
    </row>
    <row r="314" spans="1:10" x14ac:dyDescent="0.3">
      <c r="A314" t="s">
        <v>2474</v>
      </c>
      <c r="B314" t="s">
        <v>29</v>
      </c>
      <c r="C314" t="s">
        <v>506</v>
      </c>
      <c r="D314" t="s">
        <v>1927</v>
      </c>
      <c r="E314" t="s">
        <v>1927</v>
      </c>
      <c r="F314" t="s">
        <v>2056</v>
      </c>
      <c r="G314" t="s">
        <v>2163</v>
      </c>
      <c r="H314" t="s">
        <v>216</v>
      </c>
      <c r="I314" s="28">
        <v>23.876898843783898</v>
      </c>
      <c r="J314" s="28">
        <v>19.437225405080198</v>
      </c>
    </row>
    <row r="315" spans="1:10" x14ac:dyDescent="0.3">
      <c r="A315" t="s">
        <v>2475</v>
      </c>
      <c r="B315" t="s">
        <v>29</v>
      </c>
      <c r="C315" t="s">
        <v>3313</v>
      </c>
      <c r="D315" t="s">
        <v>1927</v>
      </c>
      <c r="E315" t="s">
        <v>1927</v>
      </c>
      <c r="F315" t="s">
        <v>2102</v>
      </c>
      <c r="G315" t="s">
        <v>2163</v>
      </c>
      <c r="H315" t="s">
        <v>216</v>
      </c>
      <c r="I315" s="28">
        <v>76.084551864687597</v>
      </c>
      <c r="J315" s="28">
        <v>-25.414429485026702</v>
      </c>
    </row>
    <row r="316" spans="1:10" x14ac:dyDescent="0.3">
      <c r="A316" t="s">
        <v>2476</v>
      </c>
      <c r="B316" t="s">
        <v>29</v>
      </c>
      <c r="C316" t="s">
        <v>506</v>
      </c>
      <c r="D316" t="s">
        <v>1927</v>
      </c>
      <c r="E316" t="s">
        <v>1927</v>
      </c>
      <c r="F316" t="s">
        <v>2102</v>
      </c>
      <c r="G316" t="s">
        <v>2163</v>
      </c>
      <c r="H316" t="s">
        <v>216</v>
      </c>
      <c r="I316" s="28">
        <v>71.600378887243707</v>
      </c>
      <c r="J316" s="28">
        <v>-23.6237234959519</v>
      </c>
    </row>
    <row r="317" spans="1:10" x14ac:dyDescent="0.3">
      <c r="A317" t="s">
        <v>2477</v>
      </c>
      <c r="B317" t="s">
        <v>29</v>
      </c>
      <c r="C317" t="s">
        <v>506</v>
      </c>
      <c r="D317" t="s">
        <v>1927</v>
      </c>
      <c r="E317" t="s">
        <v>1927</v>
      </c>
      <c r="F317" t="s">
        <v>2117</v>
      </c>
      <c r="G317" t="s">
        <v>2163</v>
      </c>
      <c r="H317" t="s">
        <v>216</v>
      </c>
      <c r="I317" s="28">
        <v>71.210446025124895</v>
      </c>
      <c r="J317" s="28">
        <v>3.66578575781831</v>
      </c>
    </row>
    <row r="318" spans="1:10" x14ac:dyDescent="0.3">
      <c r="A318" t="s">
        <v>2478</v>
      </c>
      <c r="B318" t="s">
        <v>29</v>
      </c>
      <c r="C318" t="s">
        <v>506</v>
      </c>
      <c r="D318" t="s">
        <v>1927</v>
      </c>
      <c r="E318" t="s">
        <v>1927</v>
      </c>
      <c r="F318" t="s">
        <v>2056</v>
      </c>
      <c r="G318" t="s">
        <v>2163</v>
      </c>
      <c r="H318" t="s">
        <v>216</v>
      </c>
      <c r="I318" s="28">
        <v>19.103035507808499</v>
      </c>
      <c r="J318" s="28">
        <v>-61.349057749793403</v>
      </c>
    </row>
    <row r="319" spans="1:10" x14ac:dyDescent="0.3">
      <c r="A319" t="s">
        <v>2479</v>
      </c>
      <c r="B319" t="s">
        <v>29</v>
      </c>
      <c r="C319" t="s">
        <v>506</v>
      </c>
      <c r="D319" t="s">
        <v>1927</v>
      </c>
      <c r="E319" t="s">
        <v>1927</v>
      </c>
      <c r="F319" t="s">
        <v>2102</v>
      </c>
      <c r="G319" t="s">
        <v>2163</v>
      </c>
      <c r="H319" t="s">
        <v>216</v>
      </c>
      <c r="I319" s="28">
        <v>90.445058515426595</v>
      </c>
      <c r="J319" s="28">
        <v>-6.7914173810791896</v>
      </c>
    </row>
    <row r="320" spans="1:10" x14ac:dyDescent="0.3">
      <c r="A320" t="s">
        <v>2480</v>
      </c>
      <c r="B320" t="s">
        <v>29</v>
      </c>
      <c r="C320" t="s">
        <v>506</v>
      </c>
      <c r="D320" t="s">
        <v>1927</v>
      </c>
      <c r="E320" t="s">
        <v>1927</v>
      </c>
      <c r="F320" t="s">
        <v>2056</v>
      </c>
      <c r="G320" t="s">
        <v>2163</v>
      </c>
      <c r="H320" t="s">
        <v>216</v>
      </c>
      <c r="I320" s="28">
        <v>18.961437872070899</v>
      </c>
      <c r="J320" s="28">
        <v>-60.111094093369601</v>
      </c>
    </row>
    <row r="321" spans="1:10" x14ac:dyDescent="0.3">
      <c r="A321" t="s">
        <v>2481</v>
      </c>
      <c r="B321" t="s">
        <v>29</v>
      </c>
      <c r="C321" t="s">
        <v>3321</v>
      </c>
      <c r="D321" t="s">
        <v>1927</v>
      </c>
      <c r="E321" t="s">
        <v>1927</v>
      </c>
      <c r="F321" t="s">
        <v>2157</v>
      </c>
      <c r="G321" t="s">
        <v>2163</v>
      </c>
      <c r="H321" t="s">
        <v>216</v>
      </c>
      <c r="I321" s="28">
        <v>-2.7704215095723401</v>
      </c>
      <c r="J321" s="28">
        <v>-47.201382234482601</v>
      </c>
    </row>
    <row r="322" spans="1:10" x14ac:dyDescent="0.3">
      <c r="A322" t="s">
        <v>2482</v>
      </c>
      <c r="B322" t="s">
        <v>29</v>
      </c>
      <c r="C322" t="s">
        <v>506</v>
      </c>
      <c r="D322" t="s">
        <v>1927</v>
      </c>
      <c r="E322" t="s">
        <v>1927</v>
      </c>
      <c r="F322" t="s">
        <v>2117</v>
      </c>
      <c r="G322" t="s">
        <v>2163</v>
      </c>
      <c r="H322" t="s">
        <v>216</v>
      </c>
      <c r="I322" s="28">
        <v>82.020559854374795</v>
      </c>
      <c r="J322" s="28">
        <v>13.9119496190301</v>
      </c>
    </row>
    <row r="323" spans="1:10" x14ac:dyDescent="0.3">
      <c r="A323" t="s">
        <v>2483</v>
      </c>
      <c r="B323" t="s">
        <v>29</v>
      </c>
      <c r="C323" t="s">
        <v>506</v>
      </c>
      <c r="D323" t="s">
        <v>1927</v>
      </c>
      <c r="E323" t="s">
        <v>1927</v>
      </c>
      <c r="F323" t="s">
        <v>2102</v>
      </c>
      <c r="G323" t="s">
        <v>2163</v>
      </c>
      <c r="H323" t="s">
        <v>216</v>
      </c>
      <c r="I323" s="28">
        <v>93.173893000089905</v>
      </c>
      <c r="J323" s="28">
        <v>-11.993996642161999</v>
      </c>
    </row>
    <row r="324" spans="1:10" x14ac:dyDescent="0.3">
      <c r="A324" t="s">
        <v>2484</v>
      </c>
      <c r="B324" t="s">
        <v>29</v>
      </c>
      <c r="C324" t="s">
        <v>506</v>
      </c>
      <c r="D324" t="s">
        <v>1927</v>
      </c>
      <c r="E324" t="s">
        <v>1927</v>
      </c>
      <c r="F324" t="s">
        <v>2056</v>
      </c>
      <c r="G324" t="s">
        <v>2163</v>
      </c>
      <c r="H324" t="s">
        <v>216</v>
      </c>
      <c r="I324" s="28">
        <v>-16.0028955132031</v>
      </c>
      <c r="J324" s="28">
        <v>-17.006886061859799</v>
      </c>
    </row>
    <row r="325" spans="1:10" x14ac:dyDescent="0.3">
      <c r="A325" t="s">
        <v>2485</v>
      </c>
      <c r="B325" t="s">
        <v>29</v>
      </c>
      <c r="C325" t="s">
        <v>3322</v>
      </c>
      <c r="D325" t="s">
        <v>1927</v>
      </c>
      <c r="E325" t="s">
        <v>1927</v>
      </c>
      <c r="F325" t="s">
        <v>2102</v>
      </c>
      <c r="G325" t="s">
        <v>2163</v>
      </c>
      <c r="H325" t="s">
        <v>216</v>
      </c>
      <c r="I325" s="28">
        <v>91.958209017617094</v>
      </c>
      <c r="J325" s="28">
        <v>-0.59288873772378603</v>
      </c>
    </row>
    <row r="326" spans="1:10" x14ac:dyDescent="0.3">
      <c r="A326" t="s">
        <v>2486</v>
      </c>
      <c r="B326" t="s">
        <v>29</v>
      </c>
      <c r="C326" t="s">
        <v>506</v>
      </c>
      <c r="D326" t="s">
        <v>1927</v>
      </c>
      <c r="E326" t="s">
        <v>1927</v>
      </c>
      <c r="F326" t="s">
        <v>2056</v>
      </c>
      <c r="G326" t="s">
        <v>2163</v>
      </c>
      <c r="H326" t="s">
        <v>216</v>
      </c>
      <c r="I326" s="28">
        <v>13.903341407490799</v>
      </c>
      <c r="J326" s="28">
        <v>-80.776653728771194</v>
      </c>
    </row>
    <row r="327" spans="1:10" x14ac:dyDescent="0.3">
      <c r="A327" t="s">
        <v>2487</v>
      </c>
      <c r="B327" t="s">
        <v>29</v>
      </c>
      <c r="C327" t="s">
        <v>3313</v>
      </c>
      <c r="D327" t="s">
        <v>1927</v>
      </c>
      <c r="E327" t="s">
        <v>1927</v>
      </c>
      <c r="F327" t="s">
        <v>2102</v>
      </c>
      <c r="G327" t="s">
        <v>2163</v>
      </c>
      <c r="H327" t="s">
        <v>216</v>
      </c>
      <c r="I327" s="28">
        <v>10.1177452742778</v>
      </c>
      <c r="J327" s="28">
        <v>-50.354715486320202</v>
      </c>
    </row>
    <row r="328" spans="1:10" x14ac:dyDescent="0.3">
      <c r="A328" t="s">
        <v>2488</v>
      </c>
      <c r="B328" t="s">
        <v>29</v>
      </c>
      <c r="C328" t="s">
        <v>506</v>
      </c>
      <c r="D328" t="s">
        <v>1927</v>
      </c>
      <c r="E328" t="s">
        <v>1927</v>
      </c>
      <c r="F328" t="s">
        <v>2056</v>
      </c>
      <c r="G328" t="s">
        <v>2163</v>
      </c>
      <c r="H328" t="s">
        <v>216</v>
      </c>
      <c r="I328" s="28">
        <v>20.826747122826799</v>
      </c>
      <c r="J328" s="28">
        <v>-59.520685184751002</v>
      </c>
    </row>
    <row r="329" spans="1:10" x14ac:dyDescent="0.3">
      <c r="A329" t="s">
        <v>2489</v>
      </c>
      <c r="B329" t="s">
        <v>29</v>
      </c>
      <c r="C329" t="s">
        <v>2347</v>
      </c>
      <c r="D329" t="s">
        <v>1927</v>
      </c>
      <c r="E329" t="s">
        <v>1927</v>
      </c>
      <c r="F329" t="s">
        <v>2347</v>
      </c>
      <c r="G329" t="s">
        <v>26</v>
      </c>
      <c r="H329" t="s">
        <v>216</v>
      </c>
      <c r="I329" s="28">
        <v>-1.4303014146936099</v>
      </c>
      <c r="J329" s="28">
        <v>-8.1976756545768108</v>
      </c>
    </row>
    <row r="330" spans="1:10" x14ac:dyDescent="0.3">
      <c r="A330" t="s">
        <v>2490</v>
      </c>
      <c r="B330" t="s">
        <v>29</v>
      </c>
      <c r="C330" t="s">
        <v>3323</v>
      </c>
      <c r="D330" t="s">
        <v>1927</v>
      </c>
      <c r="E330" t="s">
        <v>1927</v>
      </c>
      <c r="F330" t="s">
        <v>2056</v>
      </c>
      <c r="G330" t="s">
        <v>2163</v>
      </c>
      <c r="H330" t="s">
        <v>216</v>
      </c>
      <c r="I330" s="28">
        <v>-0.55193726402102805</v>
      </c>
      <c r="J330" s="28">
        <v>-77.906939508612794</v>
      </c>
    </row>
    <row r="331" spans="1:10" x14ac:dyDescent="0.3">
      <c r="A331" t="s">
        <v>2491</v>
      </c>
      <c r="B331" t="s">
        <v>29</v>
      </c>
      <c r="C331" t="s">
        <v>3324</v>
      </c>
      <c r="D331" t="s">
        <v>1927</v>
      </c>
      <c r="E331" t="s">
        <v>1927</v>
      </c>
      <c r="F331" t="s">
        <v>2102</v>
      </c>
      <c r="G331" t="s">
        <v>2163</v>
      </c>
      <c r="H331" t="s">
        <v>216</v>
      </c>
      <c r="I331" s="28">
        <v>91.929653520258498</v>
      </c>
      <c r="J331" s="28">
        <v>-13.1127494383348</v>
      </c>
    </row>
    <row r="332" spans="1:10" x14ac:dyDescent="0.3">
      <c r="A332" t="s">
        <v>2492</v>
      </c>
      <c r="B332" t="s">
        <v>29</v>
      </c>
      <c r="C332" t="s">
        <v>506</v>
      </c>
      <c r="D332" t="s">
        <v>1927</v>
      </c>
      <c r="E332" t="s">
        <v>1927</v>
      </c>
      <c r="F332" t="s">
        <v>2056</v>
      </c>
      <c r="G332" t="s">
        <v>26</v>
      </c>
      <c r="H332" t="s">
        <v>216</v>
      </c>
      <c r="I332" s="28">
        <v>-3.8664624507045202</v>
      </c>
      <c r="J332" s="28">
        <v>45.158743627146698</v>
      </c>
    </row>
    <row r="333" spans="1:10" x14ac:dyDescent="0.3">
      <c r="A333" t="s">
        <v>2493</v>
      </c>
      <c r="B333" t="s">
        <v>29</v>
      </c>
      <c r="C333" t="s">
        <v>506</v>
      </c>
      <c r="D333" t="s">
        <v>1927</v>
      </c>
      <c r="E333" t="s">
        <v>1927</v>
      </c>
      <c r="F333" t="s">
        <v>2056</v>
      </c>
      <c r="G333" t="s">
        <v>2163</v>
      </c>
      <c r="H333" t="s">
        <v>3318</v>
      </c>
      <c r="I333" s="28">
        <v>35.170298461208702</v>
      </c>
      <c r="J333" s="28">
        <v>35.606092866002697</v>
      </c>
    </row>
    <row r="334" spans="1:10" x14ac:dyDescent="0.3">
      <c r="A334" t="s">
        <v>2494</v>
      </c>
      <c r="B334" t="s">
        <v>29</v>
      </c>
      <c r="C334" t="s">
        <v>506</v>
      </c>
      <c r="D334" t="s">
        <v>1927</v>
      </c>
      <c r="E334" t="s">
        <v>1927</v>
      </c>
      <c r="F334" t="s">
        <v>2056</v>
      </c>
      <c r="G334" t="s">
        <v>2163</v>
      </c>
      <c r="H334" t="s">
        <v>216</v>
      </c>
      <c r="I334" s="28">
        <v>-40.109156828098797</v>
      </c>
      <c r="J334" s="28">
        <v>-69.636247909127704</v>
      </c>
    </row>
    <row r="335" spans="1:10" x14ac:dyDescent="0.3">
      <c r="A335" t="s">
        <v>2495</v>
      </c>
      <c r="B335" t="s">
        <v>29</v>
      </c>
      <c r="C335" t="s">
        <v>506</v>
      </c>
      <c r="D335" t="s">
        <v>1927</v>
      </c>
      <c r="E335" t="s">
        <v>1927</v>
      </c>
      <c r="F335" t="s">
        <v>2056</v>
      </c>
      <c r="G335" t="s">
        <v>2163</v>
      </c>
      <c r="H335" t="s">
        <v>216</v>
      </c>
      <c r="I335" s="28">
        <v>-29.821599971879301</v>
      </c>
      <c r="J335" s="28">
        <v>-43.806718415911902</v>
      </c>
    </row>
    <row r="336" spans="1:10" x14ac:dyDescent="0.3">
      <c r="A336" t="s">
        <v>2496</v>
      </c>
      <c r="B336" t="s">
        <v>29</v>
      </c>
      <c r="C336" t="s">
        <v>3325</v>
      </c>
      <c r="D336" t="s">
        <v>1927</v>
      </c>
      <c r="E336" t="s">
        <v>1927</v>
      </c>
      <c r="F336" t="s">
        <v>2056</v>
      </c>
      <c r="G336" t="s">
        <v>26</v>
      </c>
      <c r="H336" t="s">
        <v>216</v>
      </c>
      <c r="I336" s="28">
        <v>18.4538928320206</v>
      </c>
      <c r="J336" s="28">
        <v>48.229094711449903</v>
      </c>
    </row>
    <row r="337" spans="1:10" x14ac:dyDescent="0.3">
      <c r="A337" t="s">
        <v>2497</v>
      </c>
      <c r="B337" t="s">
        <v>29</v>
      </c>
      <c r="C337" t="s">
        <v>506</v>
      </c>
      <c r="D337" t="s">
        <v>1927</v>
      </c>
      <c r="E337" t="s">
        <v>1927</v>
      </c>
      <c r="F337" t="s">
        <v>2056</v>
      </c>
      <c r="G337" t="s">
        <v>2163</v>
      </c>
      <c r="H337" t="s">
        <v>216</v>
      </c>
      <c r="I337" s="28">
        <v>1.1305906322728201</v>
      </c>
      <c r="J337" s="28">
        <v>-9.8276551399473</v>
      </c>
    </row>
    <row r="338" spans="1:10" x14ac:dyDescent="0.3">
      <c r="A338" t="s">
        <v>2498</v>
      </c>
      <c r="B338" t="s">
        <v>29</v>
      </c>
      <c r="C338" t="s">
        <v>3290</v>
      </c>
      <c r="D338" t="s">
        <v>1927</v>
      </c>
      <c r="E338" t="s">
        <v>1927</v>
      </c>
      <c r="F338" t="s">
        <v>2315</v>
      </c>
      <c r="G338" t="s">
        <v>2163</v>
      </c>
      <c r="H338" t="s">
        <v>216</v>
      </c>
      <c r="I338" s="28">
        <v>36.595625241902901</v>
      </c>
      <c r="J338" s="28">
        <v>-8.8266581723150495</v>
      </c>
    </row>
    <row r="339" spans="1:10" x14ac:dyDescent="0.3">
      <c r="A339" t="s">
        <v>2499</v>
      </c>
      <c r="B339" t="s">
        <v>29</v>
      </c>
      <c r="C339" t="s">
        <v>3326</v>
      </c>
      <c r="D339" t="s">
        <v>1927</v>
      </c>
      <c r="E339" t="s">
        <v>1927</v>
      </c>
      <c r="F339" t="s">
        <v>2165</v>
      </c>
      <c r="G339" t="s">
        <v>26</v>
      </c>
      <c r="H339" t="s">
        <v>216</v>
      </c>
      <c r="I339" s="28">
        <v>-26.345425536974201</v>
      </c>
      <c r="J339" s="28">
        <v>44.832386993286399</v>
      </c>
    </row>
    <row r="340" spans="1:10" x14ac:dyDescent="0.3">
      <c r="A340" t="s">
        <v>2500</v>
      </c>
      <c r="B340" t="s">
        <v>29</v>
      </c>
      <c r="C340" t="s">
        <v>506</v>
      </c>
      <c r="D340" t="s">
        <v>1927</v>
      </c>
      <c r="E340" t="s">
        <v>1927</v>
      </c>
      <c r="F340" t="s">
        <v>2056</v>
      </c>
      <c r="G340" t="s">
        <v>2163</v>
      </c>
      <c r="H340" t="s">
        <v>216</v>
      </c>
      <c r="I340" s="28">
        <v>-18.508436664619602</v>
      </c>
      <c r="J340" s="28">
        <v>-13.125111030137299</v>
      </c>
    </row>
    <row r="341" spans="1:10" x14ac:dyDescent="0.3">
      <c r="A341" t="s">
        <v>2501</v>
      </c>
      <c r="B341" t="s">
        <v>29</v>
      </c>
      <c r="C341" t="s">
        <v>3327</v>
      </c>
      <c r="D341" t="s">
        <v>1927</v>
      </c>
      <c r="E341" t="s">
        <v>1927</v>
      </c>
      <c r="F341" t="s">
        <v>2347</v>
      </c>
      <c r="G341" t="s">
        <v>2163</v>
      </c>
      <c r="H341" t="s">
        <v>216</v>
      </c>
      <c r="I341" s="28">
        <v>0.14212631928840799</v>
      </c>
      <c r="J341" s="28">
        <v>-8.2664332366818396</v>
      </c>
    </row>
    <row r="342" spans="1:10" x14ac:dyDescent="0.3">
      <c r="A342" t="s">
        <v>2502</v>
      </c>
      <c r="B342" t="s">
        <v>29</v>
      </c>
      <c r="C342" t="s">
        <v>3316</v>
      </c>
      <c r="D342" t="s">
        <v>1927</v>
      </c>
      <c r="E342" t="s">
        <v>1927</v>
      </c>
      <c r="F342" t="s">
        <v>2102</v>
      </c>
      <c r="G342" t="s">
        <v>2163</v>
      </c>
      <c r="H342" t="s">
        <v>216</v>
      </c>
      <c r="I342" s="28">
        <v>78.692513934407998</v>
      </c>
      <c r="J342" s="28">
        <v>-25.6675405753709</v>
      </c>
    </row>
    <row r="343" spans="1:10" x14ac:dyDescent="0.3">
      <c r="A343" t="s">
        <v>2503</v>
      </c>
      <c r="B343" t="s">
        <v>29</v>
      </c>
      <c r="C343" t="s">
        <v>3238</v>
      </c>
      <c r="D343" t="s">
        <v>1927</v>
      </c>
      <c r="E343" t="s">
        <v>1927</v>
      </c>
      <c r="F343" t="s">
        <v>2157</v>
      </c>
      <c r="G343" t="s">
        <v>26</v>
      </c>
      <c r="H343" t="s">
        <v>216</v>
      </c>
      <c r="I343" s="28">
        <v>2.3642017234522199</v>
      </c>
      <c r="J343" s="28">
        <v>-58.880568852186798</v>
      </c>
    </row>
    <row r="344" spans="1:10" x14ac:dyDescent="0.3">
      <c r="A344" t="s">
        <v>2504</v>
      </c>
      <c r="B344" t="s">
        <v>29</v>
      </c>
      <c r="C344" t="s">
        <v>3328</v>
      </c>
      <c r="D344" t="s">
        <v>1927</v>
      </c>
      <c r="E344" t="s">
        <v>1927</v>
      </c>
      <c r="F344" t="s">
        <v>2056</v>
      </c>
      <c r="G344" t="s">
        <v>2163</v>
      </c>
      <c r="H344" t="s">
        <v>216</v>
      </c>
      <c r="I344" s="28">
        <v>-8.0013654322803394</v>
      </c>
      <c r="J344" s="28">
        <v>-94.655230495252297</v>
      </c>
    </row>
    <row r="345" spans="1:10" x14ac:dyDescent="0.3">
      <c r="A345" t="s">
        <v>2505</v>
      </c>
      <c r="B345" t="s">
        <v>29</v>
      </c>
      <c r="C345" t="s">
        <v>2393</v>
      </c>
      <c r="D345" t="s">
        <v>1927</v>
      </c>
      <c r="E345" t="s">
        <v>1927</v>
      </c>
      <c r="F345" t="s">
        <v>2393</v>
      </c>
      <c r="G345" t="s">
        <v>2163</v>
      </c>
      <c r="H345" t="s">
        <v>216</v>
      </c>
      <c r="I345" s="28">
        <v>36.831778697908803</v>
      </c>
      <c r="J345" s="28">
        <v>-5.4492138882202896</v>
      </c>
    </row>
    <row r="346" spans="1:10" x14ac:dyDescent="0.3">
      <c r="A346" t="s">
        <v>2506</v>
      </c>
      <c r="B346" t="s">
        <v>29</v>
      </c>
      <c r="C346" t="s">
        <v>506</v>
      </c>
      <c r="D346" t="s">
        <v>1927</v>
      </c>
      <c r="E346" t="s">
        <v>1927</v>
      </c>
      <c r="F346" t="s">
        <v>2117</v>
      </c>
      <c r="G346" t="s">
        <v>2163</v>
      </c>
      <c r="H346" t="s">
        <v>216</v>
      </c>
      <c r="I346" s="28">
        <v>60.571852508958301</v>
      </c>
      <c r="J346" s="28">
        <v>24.2694173592411</v>
      </c>
    </row>
    <row r="347" spans="1:10" x14ac:dyDescent="0.3">
      <c r="A347" t="s">
        <v>2507</v>
      </c>
      <c r="B347" t="s">
        <v>29</v>
      </c>
      <c r="C347" t="s">
        <v>506</v>
      </c>
      <c r="D347" t="s">
        <v>1927</v>
      </c>
      <c r="E347" t="s">
        <v>1927</v>
      </c>
      <c r="F347" t="s">
        <v>2056</v>
      </c>
      <c r="G347" t="s">
        <v>26</v>
      </c>
      <c r="H347" t="s">
        <v>216</v>
      </c>
      <c r="I347" s="28">
        <v>-6.7129437404080097</v>
      </c>
      <c r="J347" s="28">
        <v>-5.4513726815927797</v>
      </c>
    </row>
    <row r="348" spans="1:10" x14ac:dyDescent="0.3">
      <c r="A348" s="3" t="s">
        <v>92</v>
      </c>
      <c r="B348" t="s">
        <v>29</v>
      </c>
      <c r="C348" t="s">
        <v>47</v>
      </c>
      <c r="D348" t="s">
        <v>1927</v>
      </c>
      <c r="E348" t="s">
        <v>1927</v>
      </c>
      <c r="F348" t="s">
        <v>1929</v>
      </c>
      <c r="G348" t="s">
        <v>26</v>
      </c>
      <c r="H348" t="s">
        <v>32</v>
      </c>
      <c r="I348" s="28">
        <v>-23.058844174035201</v>
      </c>
      <c r="J348" s="28">
        <v>97.410426672392106</v>
      </c>
    </row>
    <row r="349" spans="1:10" x14ac:dyDescent="0.3">
      <c r="A349" t="s">
        <v>2508</v>
      </c>
      <c r="B349" t="s">
        <v>29</v>
      </c>
      <c r="C349" t="s">
        <v>2196</v>
      </c>
      <c r="D349" t="s">
        <v>124</v>
      </c>
      <c r="E349" t="s">
        <v>54</v>
      </c>
      <c r="F349" t="s">
        <v>2196</v>
      </c>
      <c r="G349" t="s">
        <v>124</v>
      </c>
      <c r="H349" t="s">
        <v>216</v>
      </c>
      <c r="I349" s="28">
        <v>6.8611976848991398</v>
      </c>
      <c r="J349" s="28">
        <v>71.920760087663496</v>
      </c>
    </row>
    <row r="350" spans="1:10" x14ac:dyDescent="0.3">
      <c r="A350" s="3" t="s">
        <v>53</v>
      </c>
      <c r="B350" t="s">
        <v>29</v>
      </c>
      <c r="C350" t="s">
        <v>1928</v>
      </c>
      <c r="D350" t="s">
        <v>124</v>
      </c>
      <c r="E350" t="s">
        <v>54</v>
      </c>
      <c r="F350" t="s">
        <v>1929</v>
      </c>
      <c r="G350" t="s">
        <v>124</v>
      </c>
      <c r="H350" t="s">
        <v>32</v>
      </c>
      <c r="I350" s="28">
        <v>-28.312333725447299</v>
      </c>
      <c r="J350" s="28">
        <v>107.305387242183</v>
      </c>
    </row>
    <row r="351" spans="1:10" x14ac:dyDescent="0.3">
      <c r="A351" s="3" t="s">
        <v>58</v>
      </c>
      <c r="B351" t="s">
        <v>29</v>
      </c>
      <c r="C351" t="s">
        <v>47</v>
      </c>
      <c r="D351" t="s">
        <v>124</v>
      </c>
      <c r="E351" t="s">
        <v>54</v>
      </c>
      <c r="F351" t="s">
        <v>1929</v>
      </c>
      <c r="G351" t="s">
        <v>124</v>
      </c>
      <c r="H351" t="s">
        <v>32</v>
      </c>
      <c r="I351" s="28">
        <v>-24.180572720644602</v>
      </c>
      <c r="J351" s="28">
        <v>101.594623352865</v>
      </c>
    </row>
    <row r="352" spans="1:10" x14ac:dyDescent="0.3">
      <c r="A352" t="s">
        <v>2509</v>
      </c>
      <c r="B352" t="s">
        <v>29</v>
      </c>
      <c r="C352" t="s">
        <v>506</v>
      </c>
      <c r="D352" t="s">
        <v>124</v>
      </c>
      <c r="E352" t="s">
        <v>54</v>
      </c>
      <c r="F352" t="s">
        <v>2308</v>
      </c>
      <c r="G352" t="s">
        <v>124</v>
      </c>
      <c r="H352" t="s">
        <v>216</v>
      </c>
      <c r="I352" s="28">
        <v>-35.374282044638001</v>
      </c>
      <c r="J352" s="28">
        <v>49.352420598540697</v>
      </c>
    </row>
    <row r="353" spans="1:10" x14ac:dyDescent="0.3">
      <c r="A353" t="s">
        <v>2510</v>
      </c>
      <c r="B353" t="s">
        <v>29</v>
      </c>
      <c r="C353" t="s">
        <v>506</v>
      </c>
      <c r="D353" t="s">
        <v>124</v>
      </c>
      <c r="E353" t="s">
        <v>54</v>
      </c>
      <c r="F353" t="s">
        <v>2308</v>
      </c>
      <c r="G353" t="s">
        <v>124</v>
      </c>
      <c r="H353" t="s">
        <v>216</v>
      </c>
      <c r="I353" s="28">
        <v>-32.102435440538002</v>
      </c>
      <c r="J353" s="28">
        <v>38.233232549800498</v>
      </c>
    </row>
    <row r="354" spans="1:10" x14ac:dyDescent="0.3">
      <c r="A354" t="s">
        <v>2511</v>
      </c>
      <c r="B354" t="s">
        <v>29</v>
      </c>
      <c r="C354" t="s">
        <v>506</v>
      </c>
      <c r="D354" t="s">
        <v>124</v>
      </c>
      <c r="E354" t="s">
        <v>54</v>
      </c>
      <c r="F354" t="s">
        <v>2308</v>
      </c>
      <c r="G354" t="s">
        <v>124</v>
      </c>
      <c r="H354" t="s">
        <v>216</v>
      </c>
      <c r="I354" s="28">
        <v>9.5137581831655105</v>
      </c>
      <c r="J354" s="28">
        <v>38.998386219201699</v>
      </c>
    </row>
    <row r="355" spans="1:10" x14ac:dyDescent="0.3">
      <c r="A355" s="3" t="s">
        <v>62</v>
      </c>
      <c r="B355" t="s">
        <v>29</v>
      </c>
      <c r="C355" t="s">
        <v>47</v>
      </c>
      <c r="D355" t="s">
        <v>124</v>
      </c>
      <c r="E355" t="s">
        <v>54</v>
      </c>
      <c r="F355" t="s">
        <v>1929</v>
      </c>
      <c r="G355" t="s">
        <v>124</v>
      </c>
      <c r="H355" t="s">
        <v>32</v>
      </c>
      <c r="I355" s="28">
        <v>-29.847376203226101</v>
      </c>
      <c r="J355" s="28">
        <v>108.439285679682</v>
      </c>
    </row>
    <row r="356" spans="1:10" x14ac:dyDescent="0.3">
      <c r="A356" t="s">
        <v>2512</v>
      </c>
      <c r="B356" t="s">
        <v>29</v>
      </c>
      <c r="C356" t="s">
        <v>506</v>
      </c>
      <c r="D356" t="s">
        <v>124</v>
      </c>
      <c r="E356" t="s">
        <v>54</v>
      </c>
      <c r="F356" t="s">
        <v>2308</v>
      </c>
      <c r="G356" t="s">
        <v>124</v>
      </c>
      <c r="H356" t="s">
        <v>216</v>
      </c>
      <c r="I356" s="28">
        <v>11.2715567069879</v>
      </c>
      <c r="J356" s="28">
        <v>40.336335685267898</v>
      </c>
    </row>
    <row r="357" spans="1:10" x14ac:dyDescent="0.3">
      <c r="A357" t="s">
        <v>2513</v>
      </c>
      <c r="B357" t="s">
        <v>29</v>
      </c>
      <c r="C357" t="s">
        <v>506</v>
      </c>
      <c r="D357" t="s">
        <v>124</v>
      </c>
      <c r="E357" t="s">
        <v>54</v>
      </c>
      <c r="F357" t="s">
        <v>2308</v>
      </c>
      <c r="G357" t="s">
        <v>124</v>
      </c>
      <c r="H357" t="s">
        <v>216</v>
      </c>
      <c r="I357" s="28">
        <v>-8.53832031248451</v>
      </c>
      <c r="J357" s="28">
        <v>43.139999523630699</v>
      </c>
    </row>
    <row r="358" spans="1:10" x14ac:dyDescent="0.3">
      <c r="A358" t="s">
        <v>2514</v>
      </c>
      <c r="B358" t="s">
        <v>29</v>
      </c>
      <c r="C358" t="s">
        <v>506</v>
      </c>
      <c r="D358" t="s">
        <v>124</v>
      </c>
      <c r="E358" t="s">
        <v>2515</v>
      </c>
      <c r="F358" t="s">
        <v>2308</v>
      </c>
      <c r="G358" t="s">
        <v>124</v>
      </c>
      <c r="H358" t="s">
        <v>216</v>
      </c>
      <c r="I358" s="28">
        <v>-34.501354810209399</v>
      </c>
      <c r="J358" s="28">
        <v>36.346176118074503</v>
      </c>
    </row>
    <row r="359" spans="1:10" x14ac:dyDescent="0.3">
      <c r="A359" t="s">
        <v>2516</v>
      </c>
      <c r="B359" t="s">
        <v>29</v>
      </c>
      <c r="C359" t="s">
        <v>506</v>
      </c>
      <c r="D359" t="s">
        <v>124</v>
      </c>
      <c r="E359" t="s">
        <v>2517</v>
      </c>
      <c r="F359" t="s">
        <v>2308</v>
      </c>
      <c r="G359" t="s">
        <v>124</v>
      </c>
      <c r="H359" t="s">
        <v>216</v>
      </c>
      <c r="I359" s="28">
        <v>-27.898967974061801</v>
      </c>
      <c r="J359" s="28">
        <v>59.589435409277002</v>
      </c>
    </row>
    <row r="360" spans="1:10" x14ac:dyDescent="0.3">
      <c r="A360" t="s">
        <v>2518</v>
      </c>
      <c r="B360" t="s">
        <v>29</v>
      </c>
      <c r="C360" t="s">
        <v>506</v>
      </c>
      <c r="D360" t="s">
        <v>124</v>
      </c>
      <c r="E360" t="s">
        <v>2517</v>
      </c>
      <c r="F360" t="s">
        <v>2308</v>
      </c>
      <c r="G360" t="s">
        <v>124</v>
      </c>
      <c r="H360" t="s">
        <v>216</v>
      </c>
      <c r="I360" s="28">
        <v>-35.522747862540903</v>
      </c>
      <c r="J360" s="28">
        <v>42.147768626530898</v>
      </c>
    </row>
    <row r="361" spans="1:10" x14ac:dyDescent="0.3">
      <c r="A361" t="s">
        <v>2519</v>
      </c>
      <c r="B361" t="s">
        <v>29</v>
      </c>
      <c r="C361" t="s">
        <v>2220</v>
      </c>
      <c r="D361" t="s">
        <v>124</v>
      </c>
      <c r="E361" t="s">
        <v>2517</v>
      </c>
      <c r="F361" t="s">
        <v>2220</v>
      </c>
      <c r="G361" t="s">
        <v>124</v>
      </c>
      <c r="H361" t="s">
        <v>32</v>
      </c>
      <c r="I361" s="28">
        <v>-63.2493748700266</v>
      </c>
      <c r="J361" s="28">
        <v>61.361950600852602</v>
      </c>
    </row>
    <row r="362" spans="1:10" x14ac:dyDescent="0.3">
      <c r="A362" s="3" t="s">
        <v>70</v>
      </c>
      <c r="B362" t="s">
        <v>29</v>
      </c>
      <c r="C362" t="s">
        <v>47</v>
      </c>
      <c r="D362" t="s">
        <v>124</v>
      </c>
      <c r="E362" t="s">
        <v>54</v>
      </c>
      <c r="F362" t="s">
        <v>1929</v>
      </c>
      <c r="G362" t="s">
        <v>124</v>
      </c>
      <c r="H362" t="s">
        <v>1932</v>
      </c>
      <c r="I362" s="28">
        <v>-25.412314005310801</v>
      </c>
      <c r="J362" s="28">
        <v>99.371143145852997</v>
      </c>
    </row>
    <row r="363" spans="1:10" x14ac:dyDescent="0.3">
      <c r="A363" s="3" t="s">
        <v>88</v>
      </c>
      <c r="B363" t="s">
        <v>29</v>
      </c>
      <c r="C363" t="s">
        <v>1930</v>
      </c>
      <c r="D363" t="s">
        <v>124</v>
      </c>
      <c r="E363" t="s">
        <v>54</v>
      </c>
      <c r="F363" t="s">
        <v>1929</v>
      </c>
      <c r="G363" t="s">
        <v>124</v>
      </c>
      <c r="H363" t="s">
        <v>216</v>
      </c>
      <c r="I363" s="28">
        <v>-25.695382118529</v>
      </c>
      <c r="J363" s="28">
        <v>101.890939465901</v>
      </c>
    </row>
    <row r="364" spans="1:10" x14ac:dyDescent="0.3">
      <c r="A364" t="s">
        <v>2520</v>
      </c>
      <c r="B364" t="s">
        <v>29</v>
      </c>
      <c r="C364" t="s">
        <v>506</v>
      </c>
      <c r="D364" t="s">
        <v>124</v>
      </c>
      <c r="E364" t="s">
        <v>54</v>
      </c>
      <c r="F364" t="s">
        <v>2308</v>
      </c>
      <c r="G364" t="s">
        <v>124</v>
      </c>
      <c r="H364" t="s">
        <v>216</v>
      </c>
      <c r="I364" s="28">
        <v>-2.2342827873378202</v>
      </c>
      <c r="J364" s="28">
        <v>45.201373636187697</v>
      </c>
    </row>
    <row r="365" spans="1:10" x14ac:dyDescent="0.3">
      <c r="A365" s="3" t="s">
        <v>95</v>
      </c>
      <c r="B365" t="s">
        <v>29</v>
      </c>
      <c r="C365" t="s">
        <v>47</v>
      </c>
      <c r="D365" t="s">
        <v>124</v>
      </c>
      <c r="E365" t="s">
        <v>54</v>
      </c>
      <c r="F365" t="s">
        <v>1929</v>
      </c>
      <c r="G365" t="s">
        <v>124</v>
      </c>
      <c r="H365" t="s">
        <v>32</v>
      </c>
      <c r="I365" s="28">
        <v>-26.019277182828201</v>
      </c>
      <c r="J365" s="28">
        <v>108.90369891208201</v>
      </c>
    </row>
    <row r="366" spans="1:10" x14ac:dyDescent="0.3">
      <c r="A366" s="3" t="s">
        <v>98</v>
      </c>
      <c r="B366" t="s">
        <v>29</v>
      </c>
      <c r="C366" t="s">
        <v>1930</v>
      </c>
      <c r="D366" t="s">
        <v>124</v>
      </c>
      <c r="E366" t="s">
        <v>54</v>
      </c>
      <c r="F366" t="s">
        <v>1929</v>
      </c>
      <c r="G366" t="s">
        <v>124</v>
      </c>
      <c r="H366" t="s">
        <v>216</v>
      </c>
      <c r="I366" s="28">
        <v>-27.773810531644699</v>
      </c>
      <c r="J366" s="28">
        <v>97.922736786167903</v>
      </c>
    </row>
    <row r="367" spans="1:10" x14ac:dyDescent="0.3">
      <c r="A367" t="s">
        <v>2521</v>
      </c>
      <c r="B367" t="s">
        <v>29</v>
      </c>
      <c r="C367" t="s">
        <v>506</v>
      </c>
      <c r="D367" t="s">
        <v>124</v>
      </c>
      <c r="E367" t="s">
        <v>54</v>
      </c>
      <c r="F367" t="s">
        <v>2308</v>
      </c>
      <c r="G367" t="s">
        <v>124</v>
      </c>
      <c r="H367" t="s">
        <v>216</v>
      </c>
      <c r="I367" s="28">
        <v>-32.580419724807001</v>
      </c>
      <c r="J367" s="28">
        <v>40.414322828057401</v>
      </c>
    </row>
    <row r="368" spans="1:10" x14ac:dyDescent="0.3">
      <c r="A368" s="71" t="s">
        <v>101</v>
      </c>
      <c r="B368" t="s">
        <v>29</v>
      </c>
      <c r="C368" t="s">
        <v>47</v>
      </c>
      <c r="D368" t="s">
        <v>124</v>
      </c>
      <c r="E368" t="s">
        <v>54</v>
      </c>
      <c r="F368" t="s">
        <v>1929</v>
      </c>
      <c r="G368" t="s">
        <v>124</v>
      </c>
      <c r="H368" t="s">
        <v>32</v>
      </c>
      <c r="I368" s="28">
        <v>-30.1893477321251</v>
      </c>
      <c r="J368" s="28">
        <v>106.420809970516</v>
      </c>
    </row>
    <row r="369" spans="1:10" x14ac:dyDescent="0.3">
      <c r="A369" t="s">
        <v>2522</v>
      </c>
      <c r="B369" t="s">
        <v>2523</v>
      </c>
      <c r="C369" t="s">
        <v>506</v>
      </c>
      <c r="D369" t="s">
        <v>1927</v>
      </c>
      <c r="E369" t="s">
        <v>1927</v>
      </c>
      <c r="F369" t="s">
        <v>2117</v>
      </c>
      <c r="G369" t="s">
        <v>2163</v>
      </c>
      <c r="H369" t="s">
        <v>216</v>
      </c>
      <c r="I369" s="28">
        <v>81.120699241938993</v>
      </c>
      <c r="J369" s="28">
        <v>20.797447428483501</v>
      </c>
    </row>
    <row r="370" spans="1:10" x14ac:dyDescent="0.3">
      <c r="A370" t="s">
        <v>2524</v>
      </c>
      <c r="B370" t="s">
        <v>2523</v>
      </c>
      <c r="C370" t="s">
        <v>3329</v>
      </c>
      <c r="D370" t="s">
        <v>1927</v>
      </c>
      <c r="E370" t="s">
        <v>1927</v>
      </c>
      <c r="F370" t="s">
        <v>2157</v>
      </c>
      <c r="G370" t="s">
        <v>2163</v>
      </c>
      <c r="H370" t="s">
        <v>216</v>
      </c>
      <c r="I370" s="28">
        <v>13.310749000765901</v>
      </c>
      <c r="J370" s="28">
        <v>-94.341302053802096</v>
      </c>
    </row>
    <row r="371" spans="1:10" x14ac:dyDescent="0.3">
      <c r="A371" t="s">
        <v>2525</v>
      </c>
      <c r="B371" t="s">
        <v>2523</v>
      </c>
      <c r="C371" t="s">
        <v>506</v>
      </c>
      <c r="D371" t="s">
        <v>1927</v>
      </c>
      <c r="E371" t="s">
        <v>1927</v>
      </c>
      <c r="F371" t="s">
        <v>2117</v>
      </c>
      <c r="G371" t="s">
        <v>2163</v>
      </c>
      <c r="H371" t="s">
        <v>216</v>
      </c>
      <c r="I371" s="28">
        <v>85.443626832215301</v>
      </c>
      <c r="J371" s="28">
        <v>3.0335106586181499</v>
      </c>
    </row>
    <row r="372" spans="1:10" x14ac:dyDescent="0.3">
      <c r="A372" t="s">
        <v>2526</v>
      </c>
      <c r="B372" t="s">
        <v>2523</v>
      </c>
      <c r="C372" t="s">
        <v>3238</v>
      </c>
      <c r="D372" t="s">
        <v>1927</v>
      </c>
      <c r="E372" t="s">
        <v>1927</v>
      </c>
      <c r="F372" t="s">
        <v>2157</v>
      </c>
      <c r="G372" t="s">
        <v>2163</v>
      </c>
      <c r="H372" t="s">
        <v>216</v>
      </c>
      <c r="I372" s="28">
        <v>-46.169072841594897</v>
      </c>
      <c r="J372" s="28">
        <v>-98.054251193696999</v>
      </c>
    </row>
    <row r="373" spans="1:10" x14ac:dyDescent="0.3">
      <c r="A373" t="s">
        <v>2527</v>
      </c>
      <c r="B373" t="s">
        <v>2523</v>
      </c>
      <c r="C373" t="s">
        <v>506</v>
      </c>
      <c r="D373" t="s">
        <v>1927</v>
      </c>
      <c r="E373" t="s">
        <v>1927</v>
      </c>
      <c r="F373" t="s">
        <v>2102</v>
      </c>
      <c r="G373" t="s">
        <v>2163</v>
      </c>
      <c r="H373" t="s">
        <v>216</v>
      </c>
      <c r="I373" s="28">
        <v>79.815549642444694</v>
      </c>
      <c r="J373" s="28">
        <v>-1.07874743965146</v>
      </c>
    </row>
    <row r="374" spans="1:10" x14ac:dyDescent="0.3">
      <c r="A374" t="s">
        <v>2528</v>
      </c>
      <c r="B374" t="s">
        <v>2523</v>
      </c>
      <c r="C374" t="s">
        <v>506</v>
      </c>
      <c r="D374" t="s">
        <v>1927</v>
      </c>
      <c r="E374" t="s">
        <v>1927</v>
      </c>
      <c r="F374" t="s">
        <v>2117</v>
      </c>
      <c r="G374" t="s">
        <v>2163</v>
      </c>
      <c r="H374" t="s">
        <v>216</v>
      </c>
      <c r="I374" s="28">
        <v>82.095250484810606</v>
      </c>
      <c r="J374" s="28">
        <v>18.813264938866698</v>
      </c>
    </row>
    <row r="375" spans="1:10" x14ac:dyDescent="0.3">
      <c r="A375" t="s">
        <v>2529</v>
      </c>
      <c r="B375" t="s">
        <v>2523</v>
      </c>
      <c r="C375" t="s">
        <v>3330</v>
      </c>
      <c r="D375" t="s">
        <v>1927</v>
      </c>
      <c r="E375" t="s">
        <v>1927</v>
      </c>
      <c r="F375" t="s">
        <v>2157</v>
      </c>
      <c r="G375" t="s">
        <v>2163</v>
      </c>
      <c r="H375" t="s">
        <v>216</v>
      </c>
      <c r="I375" s="28">
        <v>16.834146028685002</v>
      </c>
      <c r="J375" s="28">
        <v>-94.015991300247507</v>
      </c>
    </row>
    <row r="376" spans="1:10" x14ac:dyDescent="0.3">
      <c r="A376" t="s">
        <v>2530</v>
      </c>
      <c r="B376" t="s">
        <v>2523</v>
      </c>
      <c r="C376" t="s">
        <v>506</v>
      </c>
      <c r="D376" t="s">
        <v>1927</v>
      </c>
      <c r="E376" t="s">
        <v>1927</v>
      </c>
      <c r="F376" t="s">
        <v>2056</v>
      </c>
      <c r="G376" t="s">
        <v>2163</v>
      </c>
      <c r="H376" t="s">
        <v>216</v>
      </c>
      <c r="I376" s="28">
        <v>10.851120980848799</v>
      </c>
      <c r="J376" s="28">
        <v>-100.06383083763301</v>
      </c>
    </row>
    <row r="377" spans="1:10" x14ac:dyDescent="0.3">
      <c r="A377" t="s">
        <v>2531</v>
      </c>
      <c r="B377" t="s">
        <v>2523</v>
      </c>
      <c r="C377" t="s">
        <v>506</v>
      </c>
      <c r="D377" t="s">
        <v>1927</v>
      </c>
      <c r="E377" t="s">
        <v>1927</v>
      </c>
      <c r="F377" t="s">
        <v>2056</v>
      </c>
      <c r="G377" t="s">
        <v>2163</v>
      </c>
      <c r="H377" t="s">
        <v>216</v>
      </c>
      <c r="I377" s="28">
        <v>-7.9167647740910798</v>
      </c>
      <c r="J377" s="28">
        <v>53.472525481032903</v>
      </c>
    </row>
    <row r="378" spans="1:10" x14ac:dyDescent="0.3">
      <c r="A378" t="s">
        <v>2532</v>
      </c>
      <c r="B378" t="s">
        <v>2523</v>
      </c>
      <c r="C378" t="s">
        <v>506</v>
      </c>
      <c r="D378" t="s">
        <v>1927</v>
      </c>
      <c r="E378" t="s">
        <v>1927</v>
      </c>
      <c r="F378" t="s">
        <v>2056</v>
      </c>
      <c r="G378" t="s">
        <v>2163</v>
      </c>
      <c r="H378" t="s">
        <v>216</v>
      </c>
      <c r="I378" s="28">
        <v>16.957845478880301</v>
      </c>
      <c r="J378" s="28">
        <v>-91.842778893117597</v>
      </c>
    </row>
    <row r="379" spans="1:10" x14ac:dyDescent="0.3">
      <c r="A379" t="s">
        <v>2533</v>
      </c>
      <c r="B379" t="s">
        <v>2523</v>
      </c>
      <c r="C379" t="s">
        <v>506</v>
      </c>
      <c r="D379" t="s">
        <v>1927</v>
      </c>
      <c r="E379" t="s">
        <v>1927</v>
      </c>
      <c r="F379" t="s">
        <v>2056</v>
      </c>
      <c r="G379" t="s">
        <v>2163</v>
      </c>
      <c r="H379" t="s">
        <v>216</v>
      </c>
      <c r="I379" s="28">
        <v>22.999530626562301</v>
      </c>
      <c r="J379" s="28">
        <v>-77.714404294023097</v>
      </c>
    </row>
    <row r="380" spans="1:10" x14ac:dyDescent="0.3">
      <c r="A380" t="s">
        <v>2534</v>
      </c>
      <c r="B380" t="s">
        <v>2523</v>
      </c>
      <c r="C380" t="s">
        <v>506</v>
      </c>
      <c r="D380" t="s">
        <v>1927</v>
      </c>
      <c r="E380" t="s">
        <v>1927</v>
      </c>
      <c r="F380" t="s">
        <v>2056</v>
      </c>
      <c r="G380" t="s">
        <v>2163</v>
      </c>
      <c r="H380" t="s">
        <v>216</v>
      </c>
      <c r="I380" s="28">
        <v>15.521221617775</v>
      </c>
      <c r="J380" s="28">
        <v>62.497089063723202</v>
      </c>
    </row>
    <row r="381" spans="1:10" x14ac:dyDescent="0.3">
      <c r="A381" t="s">
        <v>2535</v>
      </c>
      <c r="B381" t="s">
        <v>2523</v>
      </c>
      <c r="C381" t="s">
        <v>3238</v>
      </c>
      <c r="D381" t="s">
        <v>1927</v>
      </c>
      <c r="E381" t="s">
        <v>1927</v>
      </c>
      <c r="F381" t="s">
        <v>2157</v>
      </c>
      <c r="G381" t="s">
        <v>2163</v>
      </c>
      <c r="H381" t="s">
        <v>216</v>
      </c>
      <c r="I381" s="28">
        <v>-36.749943270833697</v>
      </c>
      <c r="J381" s="28">
        <v>-95.500439274039806</v>
      </c>
    </row>
    <row r="382" spans="1:10" x14ac:dyDescent="0.3">
      <c r="A382" t="s">
        <v>2536</v>
      </c>
      <c r="B382" t="s">
        <v>2523</v>
      </c>
      <c r="C382" t="s">
        <v>506</v>
      </c>
      <c r="D382" t="s">
        <v>1927</v>
      </c>
      <c r="E382" t="s">
        <v>1927</v>
      </c>
      <c r="F382" t="s">
        <v>2117</v>
      </c>
      <c r="G382" t="s">
        <v>2163</v>
      </c>
      <c r="H382" t="s">
        <v>216</v>
      </c>
      <c r="I382" s="28">
        <v>83.054274447811196</v>
      </c>
      <c r="J382" s="28">
        <v>31.511111971840599</v>
      </c>
    </row>
    <row r="383" spans="1:10" x14ac:dyDescent="0.3">
      <c r="A383" t="s">
        <v>2537</v>
      </c>
      <c r="B383" t="s">
        <v>2523</v>
      </c>
      <c r="C383" t="s">
        <v>506</v>
      </c>
      <c r="D383" t="s">
        <v>1927</v>
      </c>
      <c r="E383" t="s">
        <v>1927</v>
      </c>
      <c r="F383" t="s">
        <v>2117</v>
      </c>
      <c r="G383" t="s">
        <v>2163</v>
      </c>
      <c r="H383" t="s">
        <v>216</v>
      </c>
      <c r="I383" s="28">
        <v>64.403223312988402</v>
      </c>
      <c r="J383" s="28">
        <v>34.399810475002198</v>
      </c>
    </row>
    <row r="384" spans="1:10" x14ac:dyDescent="0.3">
      <c r="A384" t="s">
        <v>2538</v>
      </c>
      <c r="B384" t="s">
        <v>2523</v>
      </c>
      <c r="C384" t="s">
        <v>1854</v>
      </c>
      <c r="D384" t="s">
        <v>1927</v>
      </c>
      <c r="E384" t="s">
        <v>1927</v>
      </c>
      <c r="F384" t="s">
        <v>2117</v>
      </c>
      <c r="G384" t="s">
        <v>2163</v>
      </c>
      <c r="H384" t="s">
        <v>216</v>
      </c>
      <c r="I384" s="28">
        <v>70.294323282865605</v>
      </c>
      <c r="J384" s="28">
        <v>27.319457048697199</v>
      </c>
    </row>
    <row r="385" spans="1:10" x14ac:dyDescent="0.3">
      <c r="A385" t="s">
        <v>2539</v>
      </c>
      <c r="B385" t="s">
        <v>2523</v>
      </c>
      <c r="C385" t="s">
        <v>506</v>
      </c>
      <c r="D385" t="s">
        <v>1927</v>
      </c>
      <c r="E385" t="s">
        <v>1927</v>
      </c>
      <c r="F385" t="s">
        <v>2056</v>
      </c>
      <c r="G385" t="s">
        <v>2163</v>
      </c>
      <c r="H385" t="s">
        <v>216</v>
      </c>
      <c r="I385" s="28">
        <v>17.865677332203798</v>
      </c>
      <c r="J385" s="28">
        <v>63.643283604301701</v>
      </c>
    </row>
    <row r="386" spans="1:10" x14ac:dyDescent="0.3">
      <c r="A386" t="s">
        <v>2540</v>
      </c>
      <c r="B386" t="s">
        <v>2523</v>
      </c>
      <c r="C386" t="s">
        <v>506</v>
      </c>
      <c r="D386" t="s">
        <v>1927</v>
      </c>
      <c r="E386" t="s">
        <v>1927</v>
      </c>
      <c r="F386" t="s">
        <v>2056</v>
      </c>
      <c r="G386" t="s">
        <v>2163</v>
      </c>
      <c r="H386" t="s">
        <v>216</v>
      </c>
      <c r="I386" s="28">
        <v>5.1669301152097002</v>
      </c>
      <c r="J386" s="28">
        <v>-69.839211777818804</v>
      </c>
    </row>
    <row r="387" spans="1:10" x14ac:dyDescent="0.3">
      <c r="A387" t="s">
        <v>2541</v>
      </c>
      <c r="B387" t="s">
        <v>2523</v>
      </c>
      <c r="C387" t="s">
        <v>506</v>
      </c>
      <c r="D387" t="s">
        <v>1927</v>
      </c>
      <c r="E387" t="s">
        <v>1927</v>
      </c>
      <c r="F387" t="s">
        <v>2056</v>
      </c>
      <c r="G387" t="s">
        <v>2163</v>
      </c>
      <c r="H387" t="s">
        <v>216</v>
      </c>
      <c r="I387" s="28">
        <v>7.5208714742679996</v>
      </c>
      <c r="J387" s="28">
        <v>-87.129961714390305</v>
      </c>
    </row>
    <row r="388" spans="1:10" x14ac:dyDescent="0.3">
      <c r="A388" t="s">
        <v>2542</v>
      </c>
      <c r="B388" t="s">
        <v>2523</v>
      </c>
      <c r="C388" t="s">
        <v>506</v>
      </c>
      <c r="D388" t="s">
        <v>1927</v>
      </c>
      <c r="E388" t="s">
        <v>1927</v>
      </c>
      <c r="F388" t="s">
        <v>2056</v>
      </c>
      <c r="G388" t="s">
        <v>2163</v>
      </c>
      <c r="H388" t="s">
        <v>216</v>
      </c>
      <c r="I388" s="28">
        <v>3.3725305651217701</v>
      </c>
      <c r="J388" s="28">
        <v>-93.267882233034499</v>
      </c>
    </row>
    <row r="389" spans="1:10" x14ac:dyDescent="0.3">
      <c r="A389" t="s">
        <v>2543</v>
      </c>
      <c r="B389" t="s">
        <v>2523</v>
      </c>
      <c r="C389" t="s">
        <v>506</v>
      </c>
      <c r="D389" t="s">
        <v>1927</v>
      </c>
      <c r="E389" t="s">
        <v>1927</v>
      </c>
      <c r="F389" t="s">
        <v>2117</v>
      </c>
      <c r="G389" t="s">
        <v>2163</v>
      </c>
      <c r="H389" t="s">
        <v>216</v>
      </c>
      <c r="I389" s="28">
        <v>69.777303484708298</v>
      </c>
      <c r="J389" s="28">
        <v>32.481792226411699</v>
      </c>
    </row>
    <row r="390" spans="1:10" x14ac:dyDescent="0.3">
      <c r="A390" t="s">
        <v>2544</v>
      </c>
      <c r="B390" t="s">
        <v>2523</v>
      </c>
      <c r="C390" t="s">
        <v>506</v>
      </c>
      <c r="D390" t="s">
        <v>1927</v>
      </c>
      <c r="E390" t="s">
        <v>1927</v>
      </c>
      <c r="F390" t="s">
        <v>2056</v>
      </c>
      <c r="G390" t="s">
        <v>2163</v>
      </c>
      <c r="H390" t="s">
        <v>216</v>
      </c>
      <c r="I390" s="28">
        <v>35.535242048617398</v>
      </c>
      <c r="J390" s="28">
        <v>45.039641963025502</v>
      </c>
    </row>
    <row r="391" spans="1:10" x14ac:dyDescent="0.3">
      <c r="A391" t="s">
        <v>2545</v>
      </c>
      <c r="B391" t="s">
        <v>2523</v>
      </c>
      <c r="C391" t="s">
        <v>506</v>
      </c>
      <c r="D391" t="s">
        <v>1927</v>
      </c>
      <c r="E391" t="s">
        <v>1927</v>
      </c>
      <c r="F391" t="s">
        <v>2056</v>
      </c>
      <c r="G391" t="s">
        <v>2163</v>
      </c>
      <c r="H391" t="s">
        <v>216</v>
      </c>
      <c r="I391" s="28">
        <v>-47.342978361132197</v>
      </c>
      <c r="J391" s="28">
        <v>-81.366127561865099</v>
      </c>
    </row>
    <row r="392" spans="1:10" x14ac:dyDescent="0.3">
      <c r="A392" t="s">
        <v>2546</v>
      </c>
      <c r="B392" t="s">
        <v>2523</v>
      </c>
      <c r="C392" t="s">
        <v>3238</v>
      </c>
      <c r="D392" t="s">
        <v>1927</v>
      </c>
      <c r="E392" t="s">
        <v>1927</v>
      </c>
      <c r="F392" t="s">
        <v>2157</v>
      </c>
      <c r="G392" t="s">
        <v>2163</v>
      </c>
      <c r="H392" t="s">
        <v>216</v>
      </c>
      <c r="I392" s="28">
        <v>-45.233106037074101</v>
      </c>
      <c r="J392" s="28">
        <v>-83.423479291151907</v>
      </c>
    </row>
    <row r="393" spans="1:10" x14ac:dyDescent="0.3">
      <c r="A393" t="s">
        <v>2547</v>
      </c>
      <c r="B393" t="s">
        <v>2523</v>
      </c>
      <c r="C393" t="s">
        <v>506</v>
      </c>
      <c r="D393" t="s">
        <v>1927</v>
      </c>
      <c r="E393" t="s">
        <v>1927</v>
      </c>
      <c r="F393" t="s">
        <v>2102</v>
      </c>
      <c r="G393" t="s">
        <v>2163</v>
      </c>
      <c r="H393" t="s">
        <v>216</v>
      </c>
      <c r="I393" s="28">
        <v>96.403461634277306</v>
      </c>
      <c r="J393" s="28">
        <v>-2.6334093458972201</v>
      </c>
    </row>
    <row r="394" spans="1:10" x14ac:dyDescent="0.3">
      <c r="A394" t="s">
        <v>2548</v>
      </c>
      <c r="B394" t="s">
        <v>2523</v>
      </c>
      <c r="C394" t="s">
        <v>3238</v>
      </c>
      <c r="D394" t="s">
        <v>1927</v>
      </c>
      <c r="E394" t="s">
        <v>1927</v>
      </c>
      <c r="F394" t="s">
        <v>2157</v>
      </c>
      <c r="G394" t="s">
        <v>2163</v>
      </c>
      <c r="H394" t="s">
        <v>216</v>
      </c>
      <c r="I394" s="28">
        <v>-40.071537155054898</v>
      </c>
      <c r="J394" s="28">
        <v>-86.1476374816327</v>
      </c>
    </row>
    <row r="395" spans="1:10" x14ac:dyDescent="0.3">
      <c r="A395" t="s">
        <v>2549</v>
      </c>
      <c r="B395" t="s">
        <v>2523</v>
      </c>
      <c r="C395" t="s">
        <v>506</v>
      </c>
      <c r="D395" t="s">
        <v>1927</v>
      </c>
      <c r="E395" t="s">
        <v>1927</v>
      </c>
      <c r="F395" t="s">
        <v>2117</v>
      </c>
      <c r="G395" t="s">
        <v>2163</v>
      </c>
      <c r="H395" t="s">
        <v>216</v>
      </c>
      <c r="I395" s="28">
        <v>90.600636346470694</v>
      </c>
      <c r="J395" s="28">
        <v>5.7740942153434096</v>
      </c>
    </row>
    <row r="396" spans="1:10" x14ac:dyDescent="0.3">
      <c r="A396" t="s">
        <v>2550</v>
      </c>
      <c r="B396" t="s">
        <v>2523</v>
      </c>
      <c r="C396" t="s">
        <v>3329</v>
      </c>
      <c r="D396" t="s">
        <v>1927</v>
      </c>
      <c r="E396" t="s">
        <v>1927</v>
      </c>
      <c r="F396" t="s">
        <v>2157</v>
      </c>
      <c r="G396" t="s">
        <v>2163</v>
      </c>
      <c r="H396" t="s">
        <v>216</v>
      </c>
      <c r="I396" s="28">
        <v>-23.342823235008201</v>
      </c>
      <c r="J396" s="28">
        <v>-80.458297371334893</v>
      </c>
    </row>
    <row r="397" spans="1:10" x14ac:dyDescent="0.3">
      <c r="A397" t="s">
        <v>2551</v>
      </c>
      <c r="B397" t="s">
        <v>2523</v>
      </c>
      <c r="C397" t="s">
        <v>3331</v>
      </c>
      <c r="D397" t="s">
        <v>1927</v>
      </c>
      <c r="E397" t="s">
        <v>1927</v>
      </c>
      <c r="F397" t="s">
        <v>2056</v>
      </c>
      <c r="G397" t="s">
        <v>2163</v>
      </c>
      <c r="H397" t="s">
        <v>216</v>
      </c>
      <c r="I397" s="28">
        <v>-42.363293639515298</v>
      </c>
      <c r="J397" s="28">
        <v>-85.834410509486801</v>
      </c>
    </row>
    <row r="398" spans="1:10" x14ac:dyDescent="0.3">
      <c r="A398" t="s">
        <v>2552</v>
      </c>
      <c r="B398" t="s">
        <v>2523</v>
      </c>
      <c r="C398" t="s">
        <v>3238</v>
      </c>
      <c r="D398" t="s">
        <v>1927</v>
      </c>
      <c r="E398" t="s">
        <v>1927</v>
      </c>
      <c r="F398" t="s">
        <v>2157</v>
      </c>
      <c r="G398" t="s">
        <v>2163</v>
      </c>
      <c r="H398" t="s">
        <v>216</v>
      </c>
      <c r="I398" s="28">
        <v>-34.128727249220702</v>
      </c>
      <c r="J398" s="28">
        <v>-85.637817110427207</v>
      </c>
    </row>
    <row r="399" spans="1:10" x14ac:dyDescent="0.3">
      <c r="A399" t="s">
        <v>2553</v>
      </c>
      <c r="B399" t="s">
        <v>2523</v>
      </c>
      <c r="C399" t="s">
        <v>3329</v>
      </c>
      <c r="D399" t="s">
        <v>1927</v>
      </c>
      <c r="E399" t="s">
        <v>1927</v>
      </c>
      <c r="F399" t="s">
        <v>2157</v>
      </c>
      <c r="G399" t="s">
        <v>2163</v>
      </c>
      <c r="H399" t="s">
        <v>216</v>
      </c>
      <c r="I399" s="28">
        <v>-7.5230619452093501</v>
      </c>
      <c r="J399" s="28">
        <v>-51.979352955407201</v>
      </c>
    </row>
    <row r="400" spans="1:10" x14ac:dyDescent="0.3">
      <c r="A400" t="s">
        <v>2554</v>
      </c>
      <c r="B400" t="s">
        <v>2523</v>
      </c>
      <c r="C400" t="s">
        <v>3238</v>
      </c>
      <c r="D400" t="s">
        <v>1927</v>
      </c>
      <c r="E400" t="s">
        <v>1927</v>
      </c>
      <c r="F400" t="s">
        <v>2157</v>
      </c>
      <c r="G400" t="s">
        <v>2163</v>
      </c>
      <c r="H400" t="s">
        <v>216</v>
      </c>
      <c r="I400" s="28">
        <v>-45.868532015690299</v>
      </c>
      <c r="J400" s="28">
        <v>-80.228309855499504</v>
      </c>
    </row>
    <row r="401" spans="1:10" x14ac:dyDescent="0.3">
      <c r="A401" t="s">
        <v>2555</v>
      </c>
      <c r="B401" t="s">
        <v>2523</v>
      </c>
      <c r="C401" t="s">
        <v>3329</v>
      </c>
      <c r="D401" t="s">
        <v>1927</v>
      </c>
      <c r="E401" t="s">
        <v>1927</v>
      </c>
      <c r="F401" t="s">
        <v>2157</v>
      </c>
      <c r="G401" t="s">
        <v>2163</v>
      </c>
      <c r="H401" t="s">
        <v>216</v>
      </c>
      <c r="I401" s="28">
        <v>-9.1927333874724795</v>
      </c>
      <c r="J401" s="28">
        <v>-53.368134471028199</v>
      </c>
    </row>
    <row r="402" spans="1:10" x14ac:dyDescent="0.3">
      <c r="A402" t="s">
        <v>2556</v>
      </c>
      <c r="B402" t="s">
        <v>2523</v>
      </c>
      <c r="C402" t="s">
        <v>3332</v>
      </c>
      <c r="D402" t="s">
        <v>1927</v>
      </c>
      <c r="E402" t="s">
        <v>1927</v>
      </c>
      <c r="F402" t="s">
        <v>2102</v>
      </c>
      <c r="G402" t="s">
        <v>2163</v>
      </c>
      <c r="H402" t="s">
        <v>216</v>
      </c>
      <c r="I402" s="28">
        <v>81.453491289820505</v>
      </c>
      <c r="J402" s="28">
        <v>-8.4071523388671707</v>
      </c>
    </row>
    <row r="403" spans="1:10" x14ac:dyDescent="0.3">
      <c r="A403" t="s">
        <v>2557</v>
      </c>
      <c r="B403" t="s">
        <v>2523</v>
      </c>
      <c r="C403" t="s">
        <v>3333</v>
      </c>
      <c r="D403" t="s">
        <v>1927</v>
      </c>
      <c r="E403" t="s">
        <v>1927</v>
      </c>
      <c r="F403" t="s">
        <v>2117</v>
      </c>
      <c r="G403" t="s">
        <v>2163</v>
      </c>
      <c r="H403" t="s">
        <v>216</v>
      </c>
      <c r="I403" s="28">
        <v>67.182735290304393</v>
      </c>
      <c r="J403" s="28">
        <v>32.7329003780535</v>
      </c>
    </row>
    <row r="404" spans="1:10" x14ac:dyDescent="0.3">
      <c r="A404" t="s">
        <v>2558</v>
      </c>
      <c r="B404" t="s">
        <v>2523</v>
      </c>
      <c r="C404" t="s">
        <v>506</v>
      </c>
      <c r="D404" t="s">
        <v>1927</v>
      </c>
      <c r="E404" t="s">
        <v>1927</v>
      </c>
      <c r="F404" t="s">
        <v>2117</v>
      </c>
      <c r="G404" t="s">
        <v>2163</v>
      </c>
      <c r="H404" t="s">
        <v>216</v>
      </c>
      <c r="I404" s="28">
        <v>80.697777663387896</v>
      </c>
      <c r="J404" s="28">
        <v>25.756908581730499</v>
      </c>
    </row>
    <row r="405" spans="1:10" x14ac:dyDescent="0.3">
      <c r="A405" t="s">
        <v>2559</v>
      </c>
      <c r="B405" t="s">
        <v>2523</v>
      </c>
      <c r="C405" t="s">
        <v>3334</v>
      </c>
      <c r="D405" t="s">
        <v>1927</v>
      </c>
      <c r="E405" t="s">
        <v>1927</v>
      </c>
      <c r="F405" t="s">
        <v>2056</v>
      </c>
      <c r="G405" t="s">
        <v>2163</v>
      </c>
      <c r="H405" t="s">
        <v>216</v>
      </c>
      <c r="I405" s="28">
        <v>-49.162728955872097</v>
      </c>
      <c r="J405" s="28">
        <v>-95.897926240044995</v>
      </c>
    </row>
    <row r="406" spans="1:10" x14ac:dyDescent="0.3">
      <c r="A406" t="s">
        <v>2560</v>
      </c>
      <c r="B406" t="s">
        <v>2523</v>
      </c>
      <c r="C406" t="s">
        <v>506</v>
      </c>
      <c r="D406" t="s">
        <v>1927</v>
      </c>
      <c r="E406" t="s">
        <v>1927</v>
      </c>
      <c r="F406" t="s">
        <v>2102</v>
      </c>
      <c r="G406" t="s">
        <v>2163</v>
      </c>
      <c r="H406" t="s">
        <v>216</v>
      </c>
      <c r="I406" s="28">
        <v>81.671408398905001</v>
      </c>
      <c r="J406" s="28">
        <v>-15.760517257617201</v>
      </c>
    </row>
    <row r="407" spans="1:10" x14ac:dyDescent="0.3">
      <c r="A407" t="s">
        <v>2561</v>
      </c>
      <c r="B407" t="s">
        <v>2523</v>
      </c>
      <c r="C407" t="s">
        <v>506</v>
      </c>
      <c r="D407" t="s">
        <v>1927</v>
      </c>
      <c r="E407" t="s">
        <v>1927</v>
      </c>
      <c r="F407" t="s">
        <v>2056</v>
      </c>
      <c r="G407" t="s">
        <v>2163</v>
      </c>
      <c r="H407" t="s">
        <v>216</v>
      </c>
      <c r="I407" s="28">
        <v>32.7787072438785</v>
      </c>
      <c r="J407" s="28">
        <v>48.642294159300803</v>
      </c>
    </row>
    <row r="408" spans="1:10" x14ac:dyDescent="0.3">
      <c r="A408" t="s">
        <v>2562</v>
      </c>
      <c r="B408" t="s">
        <v>2523</v>
      </c>
      <c r="C408" t="s">
        <v>506</v>
      </c>
      <c r="D408" t="s">
        <v>1927</v>
      </c>
      <c r="E408" t="s">
        <v>1927</v>
      </c>
      <c r="F408" t="s">
        <v>2056</v>
      </c>
      <c r="G408" t="s">
        <v>2163</v>
      </c>
      <c r="H408" t="s">
        <v>216</v>
      </c>
      <c r="I408" s="28">
        <v>21.149892307633799</v>
      </c>
      <c r="J408" s="28">
        <v>40.411215971357301</v>
      </c>
    </row>
    <row r="409" spans="1:10" x14ac:dyDescent="0.3">
      <c r="A409" t="s">
        <v>2563</v>
      </c>
      <c r="B409" t="s">
        <v>2523</v>
      </c>
      <c r="C409" t="s">
        <v>3267</v>
      </c>
      <c r="D409" t="s">
        <v>1927</v>
      </c>
      <c r="E409" t="s">
        <v>1927</v>
      </c>
      <c r="F409" t="s">
        <v>2056</v>
      </c>
      <c r="G409" t="s">
        <v>2163</v>
      </c>
      <c r="H409" t="s">
        <v>216</v>
      </c>
      <c r="I409" s="28">
        <v>12.2419170722051</v>
      </c>
      <c r="J409" s="28">
        <v>65.497545004742406</v>
      </c>
    </row>
    <row r="410" spans="1:10" x14ac:dyDescent="0.3">
      <c r="A410" t="s">
        <v>2564</v>
      </c>
      <c r="B410" t="s">
        <v>2523</v>
      </c>
      <c r="C410" t="s">
        <v>506</v>
      </c>
      <c r="D410" t="s">
        <v>1927</v>
      </c>
      <c r="E410" t="s">
        <v>1927</v>
      </c>
      <c r="F410" t="s">
        <v>2056</v>
      </c>
      <c r="G410" t="s">
        <v>2163</v>
      </c>
      <c r="H410" t="s">
        <v>216</v>
      </c>
      <c r="I410" s="28">
        <v>-9.7677412133237809</v>
      </c>
      <c r="J410" s="28">
        <v>-86.842735196260193</v>
      </c>
    </row>
    <row r="411" spans="1:10" x14ac:dyDescent="0.3">
      <c r="A411" t="s">
        <v>2565</v>
      </c>
      <c r="B411" t="s">
        <v>2523</v>
      </c>
      <c r="C411" t="s">
        <v>506</v>
      </c>
      <c r="D411" t="s">
        <v>1927</v>
      </c>
      <c r="E411" t="s">
        <v>1927</v>
      </c>
      <c r="F411" t="s">
        <v>2117</v>
      </c>
      <c r="G411" t="s">
        <v>2163</v>
      </c>
      <c r="H411" t="s">
        <v>216</v>
      </c>
      <c r="I411" s="28">
        <v>79.278775305248701</v>
      </c>
      <c r="J411" s="28">
        <v>34.654956210209001</v>
      </c>
    </row>
    <row r="412" spans="1:10" x14ac:dyDescent="0.3">
      <c r="A412" t="s">
        <v>2566</v>
      </c>
      <c r="B412" t="s">
        <v>2523</v>
      </c>
      <c r="C412" t="s">
        <v>3238</v>
      </c>
      <c r="D412" t="s">
        <v>1927</v>
      </c>
      <c r="E412" t="s">
        <v>1927</v>
      </c>
      <c r="F412" t="s">
        <v>2157</v>
      </c>
      <c r="G412" t="s">
        <v>2163</v>
      </c>
      <c r="H412" t="s">
        <v>216</v>
      </c>
      <c r="I412" s="28">
        <v>-26.3233520814318</v>
      </c>
      <c r="J412" s="28">
        <v>-78.0877130361621</v>
      </c>
    </row>
    <row r="413" spans="1:10" x14ac:dyDescent="0.3">
      <c r="A413" t="s">
        <v>2567</v>
      </c>
      <c r="B413" t="s">
        <v>2523</v>
      </c>
      <c r="C413" t="s">
        <v>3335</v>
      </c>
      <c r="D413" t="s">
        <v>1927</v>
      </c>
      <c r="E413" t="s">
        <v>1927</v>
      </c>
      <c r="F413" t="s">
        <v>2157</v>
      </c>
      <c r="G413" t="s">
        <v>2163</v>
      </c>
      <c r="H413" t="s">
        <v>216</v>
      </c>
      <c r="I413" s="28">
        <v>-31.451329230581901</v>
      </c>
      <c r="J413" s="28">
        <v>-91.250676189399897</v>
      </c>
    </row>
    <row r="414" spans="1:10" x14ac:dyDescent="0.3">
      <c r="A414" t="s">
        <v>2568</v>
      </c>
      <c r="B414" t="s">
        <v>2523</v>
      </c>
      <c r="C414" t="s">
        <v>506</v>
      </c>
      <c r="D414" t="s">
        <v>1927</v>
      </c>
      <c r="E414" t="s">
        <v>1927</v>
      </c>
      <c r="F414" t="s">
        <v>2056</v>
      </c>
      <c r="G414" t="s">
        <v>2163</v>
      </c>
      <c r="H414" t="s">
        <v>216</v>
      </c>
      <c r="I414" s="28">
        <v>15.395094872228199</v>
      </c>
      <c r="J414" s="28">
        <v>27.279788946067999</v>
      </c>
    </row>
    <row r="415" spans="1:10" x14ac:dyDescent="0.3">
      <c r="A415" t="s">
        <v>2569</v>
      </c>
      <c r="B415" t="s">
        <v>2523</v>
      </c>
      <c r="C415" t="s">
        <v>506</v>
      </c>
      <c r="D415" t="s">
        <v>1927</v>
      </c>
      <c r="E415" t="s">
        <v>1927</v>
      </c>
      <c r="F415" t="s">
        <v>2056</v>
      </c>
      <c r="G415" t="s">
        <v>2163</v>
      </c>
      <c r="H415" t="s">
        <v>216</v>
      </c>
      <c r="I415" s="28">
        <v>-14.455429964988699</v>
      </c>
      <c r="J415" s="28">
        <v>-91.777048589384705</v>
      </c>
    </row>
    <row r="416" spans="1:10" x14ac:dyDescent="0.3">
      <c r="A416" t="s">
        <v>2570</v>
      </c>
      <c r="B416" t="s">
        <v>2523</v>
      </c>
      <c r="C416" t="s">
        <v>3336</v>
      </c>
      <c r="D416" t="s">
        <v>1927</v>
      </c>
      <c r="E416" t="s">
        <v>1927</v>
      </c>
      <c r="F416" t="s">
        <v>2117</v>
      </c>
      <c r="G416" t="s">
        <v>2163</v>
      </c>
      <c r="H416" t="s">
        <v>216</v>
      </c>
      <c r="I416" s="28">
        <v>80.103031160960299</v>
      </c>
      <c r="J416" s="28">
        <v>30.070896787690501</v>
      </c>
    </row>
    <row r="417" spans="1:10" x14ac:dyDescent="0.3">
      <c r="A417" t="s">
        <v>2571</v>
      </c>
      <c r="B417" t="s">
        <v>2523</v>
      </c>
      <c r="C417" t="s">
        <v>506</v>
      </c>
      <c r="D417" t="s">
        <v>1927</v>
      </c>
      <c r="E417" t="s">
        <v>1927</v>
      </c>
      <c r="F417" t="s">
        <v>2117</v>
      </c>
      <c r="G417" t="s">
        <v>2163</v>
      </c>
      <c r="H417" t="s">
        <v>216</v>
      </c>
      <c r="I417" s="28">
        <v>84.579029247347094</v>
      </c>
      <c r="J417" s="28">
        <v>5.63254871314596</v>
      </c>
    </row>
    <row r="418" spans="1:10" x14ac:dyDescent="0.3">
      <c r="A418" t="s">
        <v>2572</v>
      </c>
      <c r="B418" t="s">
        <v>2523</v>
      </c>
      <c r="C418" t="s">
        <v>506</v>
      </c>
      <c r="D418" t="s">
        <v>1927</v>
      </c>
      <c r="E418" t="s">
        <v>1927</v>
      </c>
      <c r="F418" t="s">
        <v>2056</v>
      </c>
      <c r="G418" t="s">
        <v>2163</v>
      </c>
      <c r="H418" t="s">
        <v>216</v>
      </c>
      <c r="I418" s="28">
        <v>-34.763571497796796</v>
      </c>
      <c r="J418" s="28">
        <v>-101.538607719805</v>
      </c>
    </row>
    <row r="419" spans="1:10" x14ac:dyDescent="0.3">
      <c r="A419" t="s">
        <v>2573</v>
      </c>
      <c r="B419" t="s">
        <v>2523</v>
      </c>
      <c r="C419" t="s">
        <v>3238</v>
      </c>
      <c r="D419" t="s">
        <v>1927</v>
      </c>
      <c r="E419" t="s">
        <v>1927</v>
      </c>
      <c r="F419" t="s">
        <v>2157</v>
      </c>
      <c r="G419" t="s">
        <v>2163</v>
      </c>
      <c r="H419" t="s">
        <v>216</v>
      </c>
      <c r="I419" s="28">
        <v>2.6958039355468002</v>
      </c>
      <c r="J419" s="28">
        <v>-65.713519053465703</v>
      </c>
    </row>
    <row r="420" spans="1:10" x14ac:dyDescent="0.3">
      <c r="A420" t="s">
        <v>2574</v>
      </c>
      <c r="B420" t="s">
        <v>2523</v>
      </c>
      <c r="C420" t="s">
        <v>506</v>
      </c>
      <c r="D420" t="s">
        <v>1927</v>
      </c>
      <c r="E420" t="s">
        <v>1927</v>
      </c>
      <c r="F420" t="s">
        <v>2056</v>
      </c>
      <c r="G420" t="s">
        <v>2163</v>
      </c>
      <c r="H420" t="s">
        <v>216</v>
      </c>
      <c r="I420" s="28">
        <v>-32.745399580862703</v>
      </c>
      <c r="J420" s="28">
        <v>-101.698596736884</v>
      </c>
    </row>
    <row r="421" spans="1:10" x14ac:dyDescent="0.3">
      <c r="A421" t="s">
        <v>2575</v>
      </c>
      <c r="B421" t="s">
        <v>2523</v>
      </c>
      <c r="C421" t="s">
        <v>3329</v>
      </c>
      <c r="D421" t="s">
        <v>1927</v>
      </c>
      <c r="E421" t="s">
        <v>1927</v>
      </c>
      <c r="F421" t="s">
        <v>2157</v>
      </c>
      <c r="G421" t="s">
        <v>2163</v>
      </c>
      <c r="H421" t="s">
        <v>216</v>
      </c>
      <c r="I421" s="28">
        <v>0.40783914977576802</v>
      </c>
      <c r="J421" s="28">
        <v>-66.250474219673606</v>
      </c>
    </row>
    <row r="422" spans="1:10" x14ac:dyDescent="0.3">
      <c r="A422" t="s">
        <v>2576</v>
      </c>
      <c r="B422" t="s">
        <v>2523</v>
      </c>
      <c r="C422" t="s">
        <v>3238</v>
      </c>
      <c r="D422" t="s">
        <v>1927</v>
      </c>
      <c r="E422" t="s">
        <v>1927</v>
      </c>
      <c r="F422" t="s">
        <v>2157</v>
      </c>
      <c r="G422" t="s">
        <v>2163</v>
      </c>
      <c r="H422" t="s">
        <v>216</v>
      </c>
      <c r="I422" s="28">
        <v>-36.598174392530503</v>
      </c>
      <c r="J422" s="28">
        <v>-101.329789922983</v>
      </c>
    </row>
    <row r="423" spans="1:10" x14ac:dyDescent="0.3">
      <c r="A423" t="s">
        <v>2577</v>
      </c>
      <c r="B423" t="s">
        <v>2523</v>
      </c>
      <c r="C423" t="s">
        <v>2196</v>
      </c>
      <c r="D423" t="s">
        <v>1927</v>
      </c>
      <c r="E423" t="s">
        <v>1927</v>
      </c>
      <c r="F423" t="s">
        <v>2196</v>
      </c>
      <c r="G423" t="s">
        <v>2163</v>
      </c>
      <c r="H423" t="s">
        <v>216</v>
      </c>
      <c r="I423" s="28">
        <v>8.3040293109482093</v>
      </c>
      <c r="J423" s="28">
        <v>65.300929113737197</v>
      </c>
    </row>
    <row r="424" spans="1:10" x14ac:dyDescent="0.3">
      <c r="A424" t="s">
        <v>2578</v>
      </c>
      <c r="B424" t="s">
        <v>2523</v>
      </c>
      <c r="C424" t="s">
        <v>506</v>
      </c>
      <c r="D424" t="s">
        <v>1927</v>
      </c>
      <c r="E424" t="s">
        <v>1927</v>
      </c>
      <c r="F424" t="s">
        <v>2117</v>
      </c>
      <c r="G424" t="s">
        <v>2163</v>
      </c>
      <c r="H424" t="s">
        <v>216</v>
      </c>
      <c r="I424" s="28">
        <v>76.621831918162897</v>
      </c>
      <c r="J424" s="28">
        <v>29.405102740161499</v>
      </c>
    </row>
    <row r="425" spans="1:10" x14ac:dyDescent="0.3">
      <c r="A425" t="s">
        <v>2579</v>
      </c>
      <c r="B425" t="s">
        <v>2523</v>
      </c>
      <c r="C425" t="s">
        <v>3238</v>
      </c>
      <c r="D425" t="s">
        <v>1927</v>
      </c>
      <c r="E425" t="s">
        <v>1927</v>
      </c>
      <c r="F425" t="s">
        <v>2157</v>
      </c>
      <c r="G425" t="s">
        <v>2163</v>
      </c>
      <c r="H425" t="s">
        <v>216</v>
      </c>
      <c r="I425" s="28">
        <v>12.1194672231286</v>
      </c>
      <c r="J425" s="28">
        <v>-92.089213899529199</v>
      </c>
    </row>
    <row r="426" spans="1:10" x14ac:dyDescent="0.3">
      <c r="A426" t="s">
        <v>2580</v>
      </c>
      <c r="B426" t="s">
        <v>2523</v>
      </c>
      <c r="C426" t="s">
        <v>3337</v>
      </c>
      <c r="D426" t="s">
        <v>1927</v>
      </c>
      <c r="E426" t="s">
        <v>1927</v>
      </c>
      <c r="F426" t="s">
        <v>2117</v>
      </c>
      <c r="G426" t="s">
        <v>2163</v>
      </c>
      <c r="H426" t="s">
        <v>216</v>
      </c>
      <c r="I426" s="28">
        <v>77.812039343224995</v>
      </c>
      <c r="J426" s="28">
        <v>26.915363885925199</v>
      </c>
    </row>
    <row r="427" spans="1:10" x14ac:dyDescent="0.3">
      <c r="A427" t="s">
        <v>2581</v>
      </c>
      <c r="B427" t="s">
        <v>2523</v>
      </c>
      <c r="C427" t="s">
        <v>506</v>
      </c>
      <c r="D427" t="s">
        <v>1927</v>
      </c>
      <c r="E427" t="s">
        <v>1927</v>
      </c>
      <c r="F427" t="s">
        <v>2165</v>
      </c>
      <c r="G427" t="s">
        <v>2163</v>
      </c>
      <c r="H427" t="s">
        <v>216</v>
      </c>
      <c r="I427" s="28">
        <v>50.176566026208903</v>
      </c>
      <c r="J427" s="28">
        <v>-55.908690448283998</v>
      </c>
    </row>
    <row r="428" spans="1:10" x14ac:dyDescent="0.3">
      <c r="A428" t="s">
        <v>2582</v>
      </c>
      <c r="B428" t="s">
        <v>2523</v>
      </c>
      <c r="C428" t="s">
        <v>506</v>
      </c>
      <c r="D428" t="s">
        <v>1927</v>
      </c>
      <c r="E428" t="s">
        <v>1927</v>
      </c>
      <c r="F428" t="s">
        <v>2117</v>
      </c>
      <c r="G428" t="s">
        <v>2163</v>
      </c>
      <c r="H428" t="s">
        <v>216</v>
      </c>
      <c r="I428" s="28">
        <v>66.657923507968405</v>
      </c>
      <c r="J428" s="28">
        <v>30.141029957741701</v>
      </c>
    </row>
    <row r="429" spans="1:10" x14ac:dyDescent="0.3">
      <c r="A429" t="s">
        <v>2583</v>
      </c>
      <c r="B429" t="s">
        <v>2523</v>
      </c>
      <c r="C429" t="s">
        <v>3238</v>
      </c>
      <c r="D429" t="s">
        <v>1927</v>
      </c>
      <c r="E429" t="s">
        <v>1927</v>
      </c>
      <c r="F429" t="s">
        <v>2157</v>
      </c>
      <c r="G429" t="s">
        <v>2163</v>
      </c>
      <c r="H429" t="s">
        <v>216</v>
      </c>
      <c r="I429" s="28">
        <v>-48.115084051231399</v>
      </c>
      <c r="J429" s="28">
        <v>-91.210010985591694</v>
      </c>
    </row>
    <row r="430" spans="1:10" x14ac:dyDescent="0.3">
      <c r="A430" t="s">
        <v>2584</v>
      </c>
      <c r="B430" t="s">
        <v>2523</v>
      </c>
      <c r="C430" t="s">
        <v>3338</v>
      </c>
      <c r="D430" t="s">
        <v>1927</v>
      </c>
      <c r="E430" t="s">
        <v>1927</v>
      </c>
      <c r="F430" t="s">
        <v>2056</v>
      </c>
      <c r="G430" t="s">
        <v>2163</v>
      </c>
      <c r="H430" t="s">
        <v>216</v>
      </c>
      <c r="I430" s="28">
        <v>-49.431962417813203</v>
      </c>
      <c r="J430" s="28">
        <v>9.0527215590837393</v>
      </c>
    </row>
    <row r="431" spans="1:10" x14ac:dyDescent="0.3">
      <c r="A431" t="s">
        <v>2585</v>
      </c>
      <c r="B431" t="s">
        <v>2523</v>
      </c>
      <c r="C431" t="s">
        <v>3339</v>
      </c>
      <c r="D431" t="s">
        <v>1927</v>
      </c>
      <c r="E431" t="s">
        <v>1927</v>
      </c>
      <c r="F431" t="s">
        <v>2165</v>
      </c>
      <c r="G431" t="s">
        <v>2163</v>
      </c>
      <c r="H431" t="s">
        <v>216</v>
      </c>
      <c r="I431" s="28">
        <v>-5.7080558163087103</v>
      </c>
      <c r="J431" s="28">
        <v>-24.487820897440599</v>
      </c>
    </row>
    <row r="432" spans="1:10" x14ac:dyDescent="0.3">
      <c r="A432" t="s">
        <v>2586</v>
      </c>
      <c r="B432" t="s">
        <v>2523</v>
      </c>
      <c r="C432" t="s">
        <v>726</v>
      </c>
      <c r="D432" t="s">
        <v>1927</v>
      </c>
      <c r="E432" t="s">
        <v>1927</v>
      </c>
      <c r="F432" t="s">
        <v>717</v>
      </c>
      <c r="G432" t="s">
        <v>2163</v>
      </c>
      <c r="H432" t="s">
        <v>216</v>
      </c>
      <c r="I432" s="28">
        <v>24.493387038260899</v>
      </c>
      <c r="J432" s="28">
        <v>-16.779554797165599</v>
      </c>
    </row>
    <row r="433" spans="1:10" x14ac:dyDescent="0.3">
      <c r="A433" t="s">
        <v>2587</v>
      </c>
      <c r="B433" t="s">
        <v>2523</v>
      </c>
      <c r="C433" t="s">
        <v>726</v>
      </c>
      <c r="D433" t="s">
        <v>1927</v>
      </c>
      <c r="E433" t="s">
        <v>1927</v>
      </c>
      <c r="F433" t="s">
        <v>717</v>
      </c>
      <c r="G433" t="s">
        <v>2163</v>
      </c>
      <c r="H433" t="s">
        <v>216</v>
      </c>
      <c r="I433" s="28">
        <v>8.9306206821499803</v>
      </c>
      <c r="J433" s="28">
        <v>-17.626828737222699</v>
      </c>
    </row>
    <row r="434" spans="1:10" x14ac:dyDescent="0.3">
      <c r="A434" t="s">
        <v>2588</v>
      </c>
      <c r="B434" t="s">
        <v>2523</v>
      </c>
      <c r="C434" t="s">
        <v>3238</v>
      </c>
      <c r="D434" t="s">
        <v>1927</v>
      </c>
      <c r="E434" t="s">
        <v>1927</v>
      </c>
      <c r="F434" t="s">
        <v>2157</v>
      </c>
      <c r="G434" t="s">
        <v>2163</v>
      </c>
      <c r="H434" t="s">
        <v>216</v>
      </c>
      <c r="I434" s="28">
        <v>-21.170579476692001</v>
      </c>
      <c r="J434" s="28">
        <v>-40.995544367690798</v>
      </c>
    </row>
    <row r="435" spans="1:10" x14ac:dyDescent="0.3">
      <c r="A435" t="s">
        <v>2589</v>
      </c>
      <c r="B435" t="s">
        <v>2523</v>
      </c>
      <c r="C435" t="s">
        <v>506</v>
      </c>
      <c r="D435" t="s">
        <v>1927</v>
      </c>
      <c r="E435" t="s">
        <v>1927</v>
      </c>
      <c r="F435" t="s">
        <v>2056</v>
      </c>
      <c r="G435" t="s">
        <v>2163</v>
      </c>
      <c r="H435" t="s">
        <v>216</v>
      </c>
      <c r="I435" s="28">
        <v>24.379557201891402</v>
      </c>
      <c r="J435" s="28">
        <v>-63.126904149980703</v>
      </c>
    </row>
    <row r="436" spans="1:10" x14ac:dyDescent="0.3">
      <c r="A436" t="s">
        <v>2590</v>
      </c>
      <c r="B436" t="s">
        <v>2523</v>
      </c>
      <c r="C436" t="s">
        <v>726</v>
      </c>
      <c r="D436" t="s">
        <v>1927</v>
      </c>
      <c r="E436" t="s">
        <v>1927</v>
      </c>
      <c r="F436" t="s">
        <v>717</v>
      </c>
      <c r="G436" t="s">
        <v>2163</v>
      </c>
      <c r="H436" t="s">
        <v>216</v>
      </c>
      <c r="I436" s="28">
        <v>20.7530503821107</v>
      </c>
      <c r="J436" s="28">
        <v>-9.1906455728104604</v>
      </c>
    </row>
    <row r="437" spans="1:10" x14ac:dyDescent="0.3">
      <c r="A437" t="s">
        <v>2591</v>
      </c>
      <c r="B437" t="s">
        <v>2523</v>
      </c>
      <c r="C437" t="s">
        <v>726</v>
      </c>
      <c r="D437" t="s">
        <v>1927</v>
      </c>
      <c r="E437" t="s">
        <v>1927</v>
      </c>
      <c r="F437" t="s">
        <v>717</v>
      </c>
      <c r="G437" t="s">
        <v>2163</v>
      </c>
      <c r="H437" t="s">
        <v>216</v>
      </c>
      <c r="I437" s="28">
        <v>24.243080532912298</v>
      </c>
      <c r="J437" s="28">
        <v>-14.270967993221699</v>
      </c>
    </row>
    <row r="438" spans="1:10" x14ac:dyDescent="0.3">
      <c r="A438" t="s">
        <v>2592</v>
      </c>
      <c r="B438" t="s">
        <v>2523</v>
      </c>
      <c r="C438" t="s">
        <v>506</v>
      </c>
      <c r="D438" t="s">
        <v>1927</v>
      </c>
      <c r="E438" t="s">
        <v>1927</v>
      </c>
      <c r="F438" t="s">
        <v>2056</v>
      </c>
      <c r="G438" t="s">
        <v>2163</v>
      </c>
      <c r="H438" t="s">
        <v>216</v>
      </c>
      <c r="I438" s="28">
        <v>-18.896870998786898</v>
      </c>
      <c r="J438" s="28">
        <v>36.704118476960403</v>
      </c>
    </row>
    <row r="439" spans="1:10" x14ac:dyDescent="0.3">
      <c r="A439" t="s">
        <v>2593</v>
      </c>
      <c r="B439" t="s">
        <v>2523</v>
      </c>
      <c r="C439" t="s">
        <v>3340</v>
      </c>
      <c r="D439" t="s">
        <v>1927</v>
      </c>
      <c r="E439" t="s">
        <v>1927</v>
      </c>
      <c r="F439" t="s">
        <v>2180</v>
      </c>
      <c r="G439" t="s">
        <v>2163</v>
      </c>
      <c r="H439" t="s">
        <v>216</v>
      </c>
      <c r="I439" s="28">
        <v>-60.477765498600398</v>
      </c>
      <c r="J439" s="28">
        <v>118.17299527026</v>
      </c>
    </row>
    <row r="440" spans="1:10" x14ac:dyDescent="0.3">
      <c r="A440" t="s">
        <v>2594</v>
      </c>
      <c r="B440" t="s">
        <v>2523</v>
      </c>
      <c r="C440" t="s">
        <v>3251</v>
      </c>
      <c r="D440" t="s">
        <v>1927</v>
      </c>
      <c r="E440" t="s">
        <v>1927</v>
      </c>
      <c r="F440" t="s">
        <v>2180</v>
      </c>
      <c r="G440" t="s">
        <v>2163</v>
      </c>
      <c r="H440" t="s">
        <v>216</v>
      </c>
      <c r="I440" s="28">
        <v>-60.097158125812498</v>
      </c>
      <c r="J440" s="28">
        <v>116.527789047075</v>
      </c>
    </row>
    <row r="441" spans="1:10" x14ac:dyDescent="0.3">
      <c r="A441" t="s">
        <v>2595</v>
      </c>
      <c r="B441" t="s">
        <v>2523</v>
      </c>
      <c r="C441" t="s">
        <v>3340</v>
      </c>
      <c r="D441" t="s">
        <v>1927</v>
      </c>
      <c r="E441" t="s">
        <v>1927</v>
      </c>
      <c r="F441" t="s">
        <v>2180</v>
      </c>
      <c r="G441" t="s">
        <v>2163</v>
      </c>
      <c r="H441" t="s">
        <v>216</v>
      </c>
      <c r="I441" s="28">
        <v>-59.355610511230097</v>
      </c>
      <c r="J441" s="28">
        <v>119.902141547528</v>
      </c>
    </row>
    <row r="442" spans="1:10" x14ac:dyDescent="0.3">
      <c r="A442" t="s">
        <v>2596</v>
      </c>
      <c r="B442" t="s">
        <v>2523</v>
      </c>
      <c r="C442" t="s">
        <v>3251</v>
      </c>
      <c r="D442" t="s">
        <v>1927</v>
      </c>
      <c r="E442" t="s">
        <v>1927</v>
      </c>
      <c r="F442" t="s">
        <v>2180</v>
      </c>
      <c r="G442" t="s">
        <v>2163</v>
      </c>
      <c r="H442" t="s">
        <v>216</v>
      </c>
      <c r="I442" s="28">
        <v>-57.113187276916001</v>
      </c>
      <c r="J442" s="28">
        <v>118.29739464852101</v>
      </c>
    </row>
    <row r="443" spans="1:10" x14ac:dyDescent="0.3">
      <c r="A443" t="s">
        <v>2597</v>
      </c>
      <c r="B443" t="s">
        <v>2523</v>
      </c>
      <c r="C443" t="s">
        <v>3251</v>
      </c>
      <c r="D443" t="s">
        <v>1927</v>
      </c>
      <c r="E443" t="s">
        <v>1927</v>
      </c>
      <c r="F443" t="s">
        <v>2180</v>
      </c>
      <c r="G443" t="s">
        <v>2163</v>
      </c>
      <c r="H443" t="s">
        <v>216</v>
      </c>
      <c r="I443" s="28">
        <v>-58.673075198247197</v>
      </c>
      <c r="J443" s="28">
        <v>115.071930045242</v>
      </c>
    </row>
    <row r="444" spans="1:10" x14ac:dyDescent="0.3">
      <c r="A444" t="s">
        <v>2598</v>
      </c>
      <c r="B444" t="s">
        <v>2523</v>
      </c>
      <c r="C444" t="s">
        <v>3251</v>
      </c>
      <c r="D444" t="s">
        <v>1927</v>
      </c>
      <c r="E444" t="s">
        <v>1927</v>
      </c>
      <c r="F444" t="s">
        <v>2180</v>
      </c>
      <c r="G444" t="s">
        <v>2163</v>
      </c>
      <c r="H444" t="s">
        <v>216</v>
      </c>
      <c r="I444" s="28">
        <v>-57.445059199350602</v>
      </c>
      <c r="J444" s="28">
        <v>115.958495960505</v>
      </c>
    </row>
    <row r="445" spans="1:10" x14ac:dyDescent="0.3">
      <c r="A445" t="s">
        <v>2599</v>
      </c>
      <c r="B445" t="s">
        <v>2523</v>
      </c>
      <c r="C445" t="s">
        <v>506</v>
      </c>
      <c r="D445" t="s">
        <v>1927</v>
      </c>
      <c r="E445" t="s">
        <v>1927</v>
      </c>
      <c r="F445" t="s">
        <v>2203</v>
      </c>
      <c r="G445" t="s">
        <v>2163</v>
      </c>
      <c r="H445" t="s">
        <v>216</v>
      </c>
      <c r="I445" s="28">
        <v>29.946321503256499</v>
      </c>
      <c r="J445" s="28">
        <v>-37.261101553441399</v>
      </c>
    </row>
    <row r="446" spans="1:10" x14ac:dyDescent="0.3">
      <c r="A446" t="s">
        <v>2600</v>
      </c>
      <c r="B446" t="s">
        <v>2523</v>
      </c>
      <c r="C446" t="s">
        <v>506</v>
      </c>
      <c r="D446" t="s">
        <v>1927</v>
      </c>
      <c r="E446" t="s">
        <v>1927</v>
      </c>
      <c r="F446" t="s">
        <v>2056</v>
      </c>
      <c r="G446" t="s">
        <v>2163</v>
      </c>
      <c r="H446" t="s">
        <v>216</v>
      </c>
      <c r="I446" s="28">
        <v>-17.928966437569201</v>
      </c>
      <c r="J446" s="28">
        <v>36.7561109957106</v>
      </c>
    </row>
    <row r="447" spans="1:10" x14ac:dyDescent="0.3">
      <c r="A447" t="s">
        <v>2601</v>
      </c>
      <c r="B447" t="s">
        <v>2523</v>
      </c>
      <c r="C447" t="s">
        <v>3256</v>
      </c>
      <c r="D447" t="s">
        <v>1927</v>
      </c>
      <c r="E447" t="s">
        <v>1927</v>
      </c>
      <c r="F447" t="s">
        <v>717</v>
      </c>
      <c r="G447" t="s">
        <v>2163</v>
      </c>
      <c r="H447" t="s">
        <v>216</v>
      </c>
      <c r="I447" s="28">
        <v>20.0959413798676</v>
      </c>
      <c r="J447" s="28">
        <v>-2.66362587290216</v>
      </c>
    </row>
    <row r="448" spans="1:10" x14ac:dyDescent="0.3">
      <c r="A448" t="s">
        <v>2602</v>
      </c>
      <c r="B448" t="s">
        <v>2523</v>
      </c>
      <c r="C448" t="s">
        <v>3341</v>
      </c>
      <c r="D448" t="s">
        <v>1927</v>
      </c>
      <c r="E448" t="s">
        <v>1927</v>
      </c>
      <c r="F448" t="s">
        <v>717</v>
      </c>
      <c r="G448" t="s">
        <v>2163</v>
      </c>
      <c r="H448" t="s">
        <v>216</v>
      </c>
      <c r="I448" s="28">
        <v>10.5565473090489</v>
      </c>
      <c r="J448" s="28">
        <v>28.0761564704226</v>
      </c>
    </row>
    <row r="449" spans="1:10" x14ac:dyDescent="0.3">
      <c r="A449" t="s">
        <v>2603</v>
      </c>
      <c r="B449" t="s">
        <v>2523</v>
      </c>
      <c r="C449" t="s">
        <v>506</v>
      </c>
      <c r="D449" t="s">
        <v>1927</v>
      </c>
      <c r="E449" t="s">
        <v>1927</v>
      </c>
      <c r="F449" t="s">
        <v>2056</v>
      </c>
      <c r="G449" t="s">
        <v>2163</v>
      </c>
      <c r="H449" t="s">
        <v>216</v>
      </c>
      <c r="I449" s="28">
        <v>31.028594657654999</v>
      </c>
      <c r="J449" s="28">
        <v>39.659660987815201</v>
      </c>
    </row>
    <row r="450" spans="1:10" x14ac:dyDescent="0.3">
      <c r="A450" t="s">
        <v>2604</v>
      </c>
      <c r="B450" t="s">
        <v>2523</v>
      </c>
      <c r="C450" t="s">
        <v>3329</v>
      </c>
      <c r="D450" t="s">
        <v>1927</v>
      </c>
      <c r="E450" t="s">
        <v>1927</v>
      </c>
      <c r="F450" t="s">
        <v>2157</v>
      </c>
      <c r="G450" t="s">
        <v>2163</v>
      </c>
      <c r="H450" t="s">
        <v>216</v>
      </c>
      <c r="I450" s="28">
        <v>12.216524539198399</v>
      </c>
      <c r="J450" s="28">
        <v>-60.428410049710898</v>
      </c>
    </row>
    <row r="451" spans="1:10" x14ac:dyDescent="0.3">
      <c r="A451" t="s">
        <v>2605</v>
      </c>
      <c r="B451" t="s">
        <v>2523</v>
      </c>
      <c r="C451" t="s">
        <v>506</v>
      </c>
      <c r="D451" t="s">
        <v>1927</v>
      </c>
      <c r="E451" t="s">
        <v>1927</v>
      </c>
      <c r="F451" t="s">
        <v>2056</v>
      </c>
      <c r="G451" t="s">
        <v>2163</v>
      </c>
      <c r="H451" t="s">
        <v>216</v>
      </c>
      <c r="I451" s="28">
        <v>-3.2266602860142002</v>
      </c>
      <c r="J451" s="28">
        <v>-64.170233967931296</v>
      </c>
    </row>
    <row r="452" spans="1:10" x14ac:dyDescent="0.3">
      <c r="A452" t="s">
        <v>2606</v>
      </c>
      <c r="B452" t="s">
        <v>2523</v>
      </c>
      <c r="C452" t="s">
        <v>3342</v>
      </c>
      <c r="D452" t="s">
        <v>1927</v>
      </c>
      <c r="E452" t="s">
        <v>1927</v>
      </c>
      <c r="F452" t="s">
        <v>2056</v>
      </c>
      <c r="G452" t="s">
        <v>2163</v>
      </c>
      <c r="H452" t="s">
        <v>216</v>
      </c>
      <c r="I452" s="28">
        <v>45.183645882043997</v>
      </c>
      <c r="J452" s="28">
        <v>-58.641826979923998</v>
      </c>
    </row>
    <row r="453" spans="1:10" x14ac:dyDescent="0.3">
      <c r="A453" t="s">
        <v>2607</v>
      </c>
      <c r="B453" t="s">
        <v>2523</v>
      </c>
      <c r="C453" t="s">
        <v>3238</v>
      </c>
      <c r="D453" t="s">
        <v>1927</v>
      </c>
      <c r="E453" t="s">
        <v>1927</v>
      </c>
      <c r="F453" t="s">
        <v>2157</v>
      </c>
      <c r="G453" t="s">
        <v>2163</v>
      </c>
      <c r="H453" t="s">
        <v>216</v>
      </c>
      <c r="I453" s="28">
        <v>-25.1245960803911</v>
      </c>
      <c r="J453" s="28">
        <v>-81.053085855368195</v>
      </c>
    </row>
    <row r="454" spans="1:10" x14ac:dyDescent="0.3">
      <c r="A454" t="s">
        <v>2608</v>
      </c>
      <c r="B454" t="s">
        <v>2523</v>
      </c>
      <c r="C454" t="s">
        <v>2196</v>
      </c>
      <c r="D454" t="s">
        <v>1927</v>
      </c>
      <c r="E454" t="s">
        <v>1927</v>
      </c>
      <c r="F454" t="s">
        <v>2196</v>
      </c>
      <c r="G454" t="s">
        <v>2163</v>
      </c>
      <c r="H454" t="s">
        <v>216</v>
      </c>
      <c r="I454" s="28">
        <v>40.5457934455426</v>
      </c>
      <c r="J454" s="28">
        <v>-0.89789587009833904</v>
      </c>
    </row>
    <row r="455" spans="1:10" x14ac:dyDescent="0.3">
      <c r="A455" t="s">
        <v>2609</v>
      </c>
      <c r="B455" t="s">
        <v>2523</v>
      </c>
      <c r="C455" t="s">
        <v>3343</v>
      </c>
      <c r="D455" t="s">
        <v>1927</v>
      </c>
      <c r="E455" t="s">
        <v>1927</v>
      </c>
      <c r="F455" t="s">
        <v>2056</v>
      </c>
      <c r="G455" t="s">
        <v>2163</v>
      </c>
      <c r="H455" t="s">
        <v>216</v>
      </c>
      <c r="I455" s="28">
        <v>-12.886726770574599</v>
      </c>
      <c r="J455" s="28">
        <v>69.744583730287701</v>
      </c>
    </row>
    <row r="456" spans="1:10" x14ac:dyDescent="0.3">
      <c r="A456" t="s">
        <v>2610</v>
      </c>
      <c r="B456" t="s">
        <v>2523</v>
      </c>
      <c r="C456" t="s">
        <v>506</v>
      </c>
      <c r="D456" t="s">
        <v>1927</v>
      </c>
      <c r="E456" t="s">
        <v>1927</v>
      </c>
      <c r="F456" t="s">
        <v>2056</v>
      </c>
      <c r="G456" t="s">
        <v>2163</v>
      </c>
      <c r="H456" t="s">
        <v>216</v>
      </c>
      <c r="I456" s="28">
        <v>-14.707281498764999</v>
      </c>
      <c r="J456" s="28">
        <v>63.7649394524313</v>
      </c>
    </row>
    <row r="457" spans="1:10" x14ac:dyDescent="0.3">
      <c r="A457" t="s">
        <v>2611</v>
      </c>
      <c r="B457" t="s">
        <v>2523</v>
      </c>
      <c r="C457" t="s">
        <v>506</v>
      </c>
      <c r="D457" t="s">
        <v>1927</v>
      </c>
      <c r="E457" t="s">
        <v>1927</v>
      </c>
      <c r="F457" t="s">
        <v>2056</v>
      </c>
      <c r="G457" t="s">
        <v>2163</v>
      </c>
      <c r="H457" t="s">
        <v>216</v>
      </c>
      <c r="I457" s="28">
        <v>-11.694974559654399</v>
      </c>
      <c r="J457" s="28">
        <v>-41.365018411828302</v>
      </c>
    </row>
    <row r="458" spans="1:10" x14ac:dyDescent="0.3">
      <c r="A458" t="s">
        <v>2612</v>
      </c>
      <c r="B458" t="s">
        <v>2523</v>
      </c>
      <c r="C458" t="s">
        <v>3344</v>
      </c>
      <c r="D458" t="s">
        <v>1927</v>
      </c>
      <c r="E458" t="s">
        <v>1927</v>
      </c>
      <c r="F458" t="s">
        <v>2056</v>
      </c>
      <c r="G458" t="s">
        <v>2163</v>
      </c>
      <c r="H458" t="s">
        <v>216</v>
      </c>
      <c r="I458" s="28">
        <v>-10.0907952688948</v>
      </c>
      <c r="J458" s="28">
        <v>67.529222238724401</v>
      </c>
    </row>
    <row r="459" spans="1:10" x14ac:dyDescent="0.3">
      <c r="A459" t="s">
        <v>2613</v>
      </c>
      <c r="B459" t="s">
        <v>2523</v>
      </c>
      <c r="C459" t="s">
        <v>3238</v>
      </c>
      <c r="D459" t="s">
        <v>1927</v>
      </c>
      <c r="E459" t="s">
        <v>1927</v>
      </c>
      <c r="F459" t="s">
        <v>2157</v>
      </c>
      <c r="G459" t="s">
        <v>2163</v>
      </c>
      <c r="H459" t="s">
        <v>216</v>
      </c>
      <c r="I459" s="28">
        <v>-11.7570060627632</v>
      </c>
      <c r="J459" s="28">
        <v>-42.8765049746698</v>
      </c>
    </row>
    <row r="460" spans="1:10" x14ac:dyDescent="0.3">
      <c r="A460" t="s">
        <v>2614</v>
      </c>
      <c r="B460" t="s">
        <v>2523</v>
      </c>
      <c r="C460" t="s">
        <v>3264</v>
      </c>
      <c r="D460" t="s">
        <v>1927</v>
      </c>
      <c r="E460" t="s">
        <v>1927</v>
      </c>
      <c r="F460" t="s">
        <v>2196</v>
      </c>
      <c r="G460" t="s">
        <v>2163</v>
      </c>
      <c r="H460" t="s">
        <v>216</v>
      </c>
      <c r="I460" s="28">
        <v>20.744219230272801</v>
      </c>
      <c r="J460" s="28">
        <v>51.307224362199001</v>
      </c>
    </row>
    <row r="461" spans="1:10" x14ac:dyDescent="0.3">
      <c r="A461" t="s">
        <v>2615</v>
      </c>
      <c r="B461" t="s">
        <v>2523</v>
      </c>
      <c r="C461" t="s">
        <v>506</v>
      </c>
      <c r="D461" t="s">
        <v>1927</v>
      </c>
      <c r="E461" t="s">
        <v>1927</v>
      </c>
      <c r="F461" t="s">
        <v>2056</v>
      </c>
      <c r="G461" t="s">
        <v>2163</v>
      </c>
      <c r="H461" t="s">
        <v>216</v>
      </c>
      <c r="I461" s="28">
        <v>-10.046338500964101</v>
      </c>
      <c r="J461" s="28">
        <v>59.0578391454873</v>
      </c>
    </row>
    <row r="462" spans="1:10" x14ac:dyDescent="0.3">
      <c r="A462" t="s">
        <v>2616</v>
      </c>
      <c r="B462" t="s">
        <v>2523</v>
      </c>
      <c r="C462" t="s">
        <v>3264</v>
      </c>
      <c r="D462" t="s">
        <v>1927</v>
      </c>
      <c r="E462" t="s">
        <v>1927</v>
      </c>
      <c r="F462" t="s">
        <v>2196</v>
      </c>
      <c r="G462" t="s">
        <v>2163</v>
      </c>
      <c r="H462" t="s">
        <v>216</v>
      </c>
      <c r="I462" s="28">
        <v>25.156032788398399</v>
      </c>
      <c r="J462" s="28">
        <v>8.9781384612857504</v>
      </c>
    </row>
    <row r="463" spans="1:10" x14ac:dyDescent="0.3">
      <c r="A463" t="s">
        <v>2617</v>
      </c>
      <c r="B463" t="s">
        <v>2523</v>
      </c>
      <c r="C463" t="s">
        <v>506</v>
      </c>
      <c r="D463" t="s">
        <v>1927</v>
      </c>
      <c r="E463" t="s">
        <v>1927</v>
      </c>
      <c r="F463" t="s">
        <v>2056</v>
      </c>
      <c r="G463" t="s">
        <v>2163</v>
      </c>
      <c r="H463" t="s">
        <v>216</v>
      </c>
      <c r="I463" s="28">
        <v>-10.0028039935646</v>
      </c>
      <c r="J463" s="28">
        <v>62.246225228437702</v>
      </c>
    </row>
    <row r="464" spans="1:10" x14ac:dyDescent="0.3">
      <c r="A464" t="s">
        <v>2618</v>
      </c>
      <c r="B464" t="s">
        <v>2523</v>
      </c>
      <c r="C464" t="s">
        <v>506</v>
      </c>
      <c r="D464" t="s">
        <v>1927</v>
      </c>
      <c r="E464" t="s">
        <v>1927</v>
      </c>
      <c r="F464" t="s">
        <v>2056</v>
      </c>
      <c r="G464" t="s">
        <v>2163</v>
      </c>
      <c r="H464" t="s">
        <v>216</v>
      </c>
      <c r="I464" s="28">
        <v>-11.170072255921999</v>
      </c>
      <c r="J464" s="28">
        <v>56.671583534136602</v>
      </c>
    </row>
    <row r="465" spans="1:10" x14ac:dyDescent="0.3">
      <c r="A465" t="s">
        <v>2619</v>
      </c>
      <c r="B465" t="s">
        <v>2523</v>
      </c>
      <c r="C465" t="s">
        <v>3238</v>
      </c>
      <c r="D465" t="s">
        <v>1927</v>
      </c>
      <c r="E465" t="s">
        <v>1927</v>
      </c>
      <c r="F465" t="s">
        <v>2157</v>
      </c>
      <c r="G465" t="s">
        <v>2163</v>
      </c>
      <c r="H465" t="s">
        <v>216</v>
      </c>
      <c r="I465" s="28">
        <v>-16.799319124296002</v>
      </c>
      <c r="J465" s="28">
        <v>-44.614359189870399</v>
      </c>
    </row>
    <row r="466" spans="1:10" x14ac:dyDescent="0.3">
      <c r="A466" t="s">
        <v>2620</v>
      </c>
      <c r="B466" t="s">
        <v>2523</v>
      </c>
      <c r="C466" t="s">
        <v>506</v>
      </c>
      <c r="D466" t="s">
        <v>1927</v>
      </c>
      <c r="E466" t="s">
        <v>1927</v>
      </c>
      <c r="F466" t="s">
        <v>2056</v>
      </c>
      <c r="G466" t="s">
        <v>2163</v>
      </c>
      <c r="H466" t="s">
        <v>216</v>
      </c>
      <c r="I466" s="28">
        <v>-12.4216446975111</v>
      </c>
      <c r="J466" s="28">
        <v>-31.873281592323199</v>
      </c>
    </row>
    <row r="467" spans="1:10" x14ac:dyDescent="0.3">
      <c r="A467" t="s">
        <v>2621</v>
      </c>
      <c r="B467" t="s">
        <v>2523</v>
      </c>
      <c r="C467" t="s">
        <v>3345</v>
      </c>
      <c r="D467" t="s">
        <v>1927</v>
      </c>
      <c r="E467" t="s">
        <v>1927</v>
      </c>
      <c r="F467" t="s">
        <v>2056</v>
      </c>
      <c r="G467" t="s">
        <v>2163</v>
      </c>
      <c r="H467" t="s">
        <v>216</v>
      </c>
      <c r="I467" s="28">
        <v>-14.3379458058479</v>
      </c>
      <c r="J467" s="28">
        <v>52.358301370067402</v>
      </c>
    </row>
    <row r="468" spans="1:10" x14ac:dyDescent="0.3">
      <c r="A468" t="s">
        <v>2622</v>
      </c>
      <c r="B468" t="s">
        <v>2523</v>
      </c>
      <c r="C468" t="s">
        <v>506</v>
      </c>
      <c r="D468" t="s">
        <v>1927</v>
      </c>
      <c r="E468" t="s">
        <v>1927</v>
      </c>
      <c r="F468" t="s">
        <v>2056</v>
      </c>
      <c r="G468" t="s">
        <v>2163</v>
      </c>
      <c r="H468" t="s">
        <v>216</v>
      </c>
      <c r="I468" s="28">
        <v>4.2501100770099196</v>
      </c>
      <c r="J468" s="28">
        <v>-45.002579917600102</v>
      </c>
    </row>
    <row r="469" spans="1:10" x14ac:dyDescent="0.3">
      <c r="A469" t="s">
        <v>2623</v>
      </c>
      <c r="B469" t="s">
        <v>2523</v>
      </c>
      <c r="C469" t="s">
        <v>3238</v>
      </c>
      <c r="D469" t="s">
        <v>1927</v>
      </c>
      <c r="E469" t="s">
        <v>1927</v>
      </c>
      <c r="F469" t="s">
        <v>2157</v>
      </c>
      <c r="G469" t="s">
        <v>26</v>
      </c>
      <c r="H469" t="s">
        <v>216</v>
      </c>
      <c r="I469" s="28">
        <v>-5.3442929522334497</v>
      </c>
      <c r="J469" s="28">
        <v>-45.792531717856399</v>
      </c>
    </row>
    <row r="470" spans="1:10" x14ac:dyDescent="0.3">
      <c r="A470" t="s">
        <v>2624</v>
      </c>
      <c r="B470" t="s">
        <v>2523</v>
      </c>
      <c r="C470" t="s">
        <v>506</v>
      </c>
      <c r="D470" t="s">
        <v>1927</v>
      </c>
      <c r="E470" t="s">
        <v>1927</v>
      </c>
      <c r="F470" t="s">
        <v>2056</v>
      </c>
      <c r="G470" t="s">
        <v>2163</v>
      </c>
      <c r="H470" t="s">
        <v>216</v>
      </c>
      <c r="I470" s="28">
        <v>-8.5227831728423897</v>
      </c>
      <c r="J470" s="28">
        <v>-22.9409425120615</v>
      </c>
    </row>
    <row r="471" spans="1:10" x14ac:dyDescent="0.3">
      <c r="A471" t="s">
        <v>2625</v>
      </c>
      <c r="B471" t="s">
        <v>2523</v>
      </c>
      <c r="C471" t="s">
        <v>2347</v>
      </c>
      <c r="D471" t="s">
        <v>1927</v>
      </c>
      <c r="E471" t="s">
        <v>1927</v>
      </c>
      <c r="F471" t="s">
        <v>2347</v>
      </c>
      <c r="G471" t="s">
        <v>2163</v>
      </c>
      <c r="H471" t="s">
        <v>216</v>
      </c>
      <c r="I471" s="28">
        <v>51.309319050999399</v>
      </c>
      <c r="J471" s="28">
        <v>-3.8469208023334098</v>
      </c>
    </row>
    <row r="472" spans="1:10" x14ac:dyDescent="0.3">
      <c r="A472" t="s">
        <v>2626</v>
      </c>
      <c r="B472" t="s">
        <v>2523</v>
      </c>
      <c r="C472" t="s">
        <v>506</v>
      </c>
      <c r="D472" t="s">
        <v>1927</v>
      </c>
      <c r="E472" t="s">
        <v>1927</v>
      </c>
      <c r="F472" t="s">
        <v>2056</v>
      </c>
      <c r="G472" t="s">
        <v>2163</v>
      </c>
      <c r="H472" t="s">
        <v>216</v>
      </c>
      <c r="I472" s="28">
        <v>6.95270664464286</v>
      </c>
      <c r="J472" s="28">
        <v>-21.2003763421163</v>
      </c>
    </row>
    <row r="473" spans="1:10" x14ac:dyDescent="0.3">
      <c r="A473" t="s">
        <v>2627</v>
      </c>
      <c r="B473" t="s">
        <v>125</v>
      </c>
      <c r="C473" t="s">
        <v>3346</v>
      </c>
      <c r="D473" t="s">
        <v>124</v>
      </c>
      <c r="E473" t="s">
        <v>54</v>
      </c>
      <c r="F473" t="s">
        <v>2117</v>
      </c>
      <c r="G473" t="s">
        <v>124</v>
      </c>
      <c r="H473" t="s">
        <v>216</v>
      </c>
      <c r="I473" s="28">
        <v>62.736909291448299</v>
      </c>
      <c r="J473" s="28">
        <v>43.304217840061398</v>
      </c>
    </row>
    <row r="474" spans="1:10" x14ac:dyDescent="0.3">
      <c r="A474" t="s">
        <v>129</v>
      </c>
      <c r="B474" t="s">
        <v>125</v>
      </c>
      <c r="C474" t="s">
        <v>506</v>
      </c>
      <c r="D474" t="s">
        <v>124</v>
      </c>
      <c r="E474" t="s">
        <v>54</v>
      </c>
      <c r="F474" t="s">
        <v>1929</v>
      </c>
      <c r="G474" t="s">
        <v>124</v>
      </c>
      <c r="H474" t="s">
        <v>32</v>
      </c>
      <c r="I474" s="28">
        <v>-37.825115671667497</v>
      </c>
      <c r="J474" s="28">
        <v>107.169778344344</v>
      </c>
    </row>
    <row r="475" spans="1:10" x14ac:dyDescent="0.3">
      <c r="A475" t="s">
        <v>131</v>
      </c>
      <c r="B475" t="s">
        <v>125</v>
      </c>
      <c r="C475" t="s">
        <v>1933</v>
      </c>
      <c r="D475" t="s">
        <v>124</v>
      </c>
      <c r="E475" t="s">
        <v>54</v>
      </c>
      <c r="F475" t="s">
        <v>1929</v>
      </c>
      <c r="G475" t="s">
        <v>124</v>
      </c>
      <c r="H475" t="s">
        <v>32</v>
      </c>
      <c r="I475" s="28">
        <v>-33.682212302666002</v>
      </c>
      <c r="J475" s="28">
        <v>113.872363251468</v>
      </c>
    </row>
    <row r="476" spans="1:10" x14ac:dyDescent="0.3">
      <c r="A476" t="s">
        <v>134</v>
      </c>
      <c r="B476" t="s">
        <v>125</v>
      </c>
      <c r="C476" t="s">
        <v>106</v>
      </c>
      <c r="D476" t="s">
        <v>124</v>
      </c>
      <c r="E476" t="s">
        <v>54</v>
      </c>
      <c r="F476" t="s">
        <v>1929</v>
      </c>
      <c r="G476" t="s">
        <v>124</v>
      </c>
      <c r="H476" t="s">
        <v>32</v>
      </c>
      <c r="I476" s="28">
        <v>-35.155747228714297</v>
      </c>
      <c r="J476" s="28">
        <v>112.603044590162</v>
      </c>
    </row>
    <row r="477" spans="1:10" x14ac:dyDescent="0.3">
      <c r="A477" t="s">
        <v>139</v>
      </c>
      <c r="B477" t="s">
        <v>125</v>
      </c>
      <c r="C477" t="s">
        <v>1934</v>
      </c>
      <c r="D477" t="s">
        <v>124</v>
      </c>
      <c r="E477" t="s">
        <v>54</v>
      </c>
      <c r="F477" t="s">
        <v>1929</v>
      </c>
      <c r="G477" t="s">
        <v>124</v>
      </c>
      <c r="H477" t="s">
        <v>32</v>
      </c>
      <c r="I477" s="28">
        <v>-34.709864348609798</v>
      </c>
      <c r="J477" s="28">
        <v>115.445715504161</v>
      </c>
    </row>
    <row r="478" spans="1:10" x14ac:dyDescent="0.3">
      <c r="A478" t="s">
        <v>2628</v>
      </c>
      <c r="B478" t="s">
        <v>125</v>
      </c>
      <c r="C478" t="s">
        <v>3347</v>
      </c>
      <c r="D478" t="s">
        <v>124</v>
      </c>
      <c r="E478" t="s">
        <v>2629</v>
      </c>
      <c r="F478" t="s">
        <v>2393</v>
      </c>
      <c r="G478" t="s">
        <v>124</v>
      </c>
      <c r="H478" t="s">
        <v>216</v>
      </c>
      <c r="I478" s="28">
        <v>-19.430480293403502</v>
      </c>
      <c r="J478" s="28">
        <v>60.402435169110902</v>
      </c>
    </row>
    <row r="479" spans="1:10" x14ac:dyDescent="0.3">
      <c r="A479" t="s">
        <v>2630</v>
      </c>
      <c r="B479" t="s">
        <v>125</v>
      </c>
      <c r="C479" t="s">
        <v>3348</v>
      </c>
      <c r="D479" t="s">
        <v>124</v>
      </c>
      <c r="E479" t="s">
        <v>2310</v>
      </c>
      <c r="F479" t="s">
        <v>717</v>
      </c>
      <c r="G479" t="s">
        <v>124</v>
      </c>
      <c r="H479" t="s">
        <v>216</v>
      </c>
      <c r="I479" s="28">
        <v>-23.238237700173901</v>
      </c>
      <c r="J479" s="28">
        <v>60.504363846904504</v>
      </c>
    </row>
    <row r="480" spans="1:10" x14ac:dyDescent="0.3">
      <c r="A480" t="s">
        <v>141</v>
      </c>
      <c r="B480" t="s">
        <v>125</v>
      </c>
      <c r="C480" t="s">
        <v>111</v>
      </c>
      <c r="D480" t="s">
        <v>124</v>
      </c>
      <c r="E480" t="s">
        <v>54</v>
      </c>
      <c r="F480" t="s">
        <v>1929</v>
      </c>
      <c r="G480" t="s">
        <v>124</v>
      </c>
      <c r="H480" t="s">
        <v>32</v>
      </c>
      <c r="I480" s="28">
        <v>-37.5182626620213</v>
      </c>
      <c r="J480" s="28">
        <v>109.158336464217</v>
      </c>
    </row>
    <row r="481" spans="1:10" x14ac:dyDescent="0.3">
      <c r="A481" t="s">
        <v>145</v>
      </c>
      <c r="B481" t="s">
        <v>146</v>
      </c>
      <c r="C481" t="s">
        <v>1930</v>
      </c>
      <c r="D481" t="s">
        <v>124</v>
      </c>
      <c r="E481" t="s">
        <v>54</v>
      </c>
      <c r="F481" t="s">
        <v>1929</v>
      </c>
      <c r="G481" t="s">
        <v>124</v>
      </c>
      <c r="H481" t="s">
        <v>32</v>
      </c>
      <c r="I481" s="28">
        <v>-16.234725604451299</v>
      </c>
      <c r="J481" s="28">
        <v>102.327528066273</v>
      </c>
    </row>
    <row r="482" spans="1:10" x14ac:dyDescent="0.3">
      <c r="A482" t="s">
        <v>2631</v>
      </c>
      <c r="B482" t="s">
        <v>125</v>
      </c>
      <c r="C482" t="s">
        <v>1854</v>
      </c>
      <c r="D482" t="s">
        <v>124</v>
      </c>
      <c r="E482" t="s">
        <v>54</v>
      </c>
      <c r="F482" t="s">
        <v>2308</v>
      </c>
      <c r="G482" t="s">
        <v>124</v>
      </c>
      <c r="H482" t="s">
        <v>216</v>
      </c>
      <c r="I482" s="28">
        <v>-11.770601864469601</v>
      </c>
      <c r="J482" s="28">
        <v>53.542515341915099</v>
      </c>
    </row>
    <row r="483" spans="1:10" x14ac:dyDescent="0.3">
      <c r="A483" t="s">
        <v>148</v>
      </c>
      <c r="B483" t="s">
        <v>146</v>
      </c>
      <c r="C483" t="s">
        <v>1930</v>
      </c>
      <c r="D483" t="s">
        <v>124</v>
      </c>
      <c r="E483" t="s">
        <v>54</v>
      </c>
      <c r="F483" t="s">
        <v>1929</v>
      </c>
      <c r="G483" t="s">
        <v>124</v>
      </c>
      <c r="H483" t="s">
        <v>216</v>
      </c>
      <c r="I483" s="28">
        <v>-16.206265360435602</v>
      </c>
      <c r="J483" s="28">
        <v>107.647789728202</v>
      </c>
    </row>
    <row r="484" spans="1:10" x14ac:dyDescent="0.3">
      <c r="A484" t="s">
        <v>2632</v>
      </c>
      <c r="B484" t="s">
        <v>146</v>
      </c>
      <c r="C484" t="s">
        <v>3349</v>
      </c>
      <c r="D484" t="s">
        <v>124</v>
      </c>
      <c r="E484" t="s">
        <v>54</v>
      </c>
      <c r="F484" t="s">
        <v>2308</v>
      </c>
      <c r="G484" t="s">
        <v>124</v>
      </c>
      <c r="H484" t="s">
        <v>216</v>
      </c>
      <c r="I484" s="28">
        <v>-16.5185022224919</v>
      </c>
      <c r="J484" s="28">
        <v>8.3876038238908297</v>
      </c>
    </row>
    <row r="485" spans="1:10" x14ac:dyDescent="0.3">
      <c r="A485" t="s">
        <v>2633</v>
      </c>
      <c r="B485" t="s">
        <v>125</v>
      </c>
      <c r="C485" t="s">
        <v>3350</v>
      </c>
      <c r="D485" t="s">
        <v>124</v>
      </c>
      <c r="E485" t="s">
        <v>54</v>
      </c>
      <c r="F485" t="s">
        <v>2308</v>
      </c>
      <c r="G485" t="s">
        <v>124</v>
      </c>
      <c r="H485" t="s">
        <v>216</v>
      </c>
      <c r="I485" s="28">
        <v>-12.6877769006012</v>
      </c>
      <c r="J485" s="28">
        <v>68.514183785198796</v>
      </c>
    </row>
    <row r="486" spans="1:10" x14ac:dyDescent="0.3">
      <c r="A486" t="s">
        <v>2634</v>
      </c>
      <c r="B486" t="s">
        <v>125</v>
      </c>
      <c r="C486" t="s">
        <v>506</v>
      </c>
      <c r="D486" t="s">
        <v>124</v>
      </c>
      <c r="E486" t="s">
        <v>54</v>
      </c>
      <c r="F486" t="s">
        <v>2117</v>
      </c>
      <c r="G486" t="s">
        <v>124</v>
      </c>
      <c r="H486" t="s">
        <v>216</v>
      </c>
      <c r="I486" s="28">
        <v>59.691258548353602</v>
      </c>
      <c r="J486" s="28">
        <v>41.945468188167702</v>
      </c>
    </row>
    <row r="487" spans="1:10" x14ac:dyDescent="0.3">
      <c r="A487" t="s">
        <v>2635</v>
      </c>
      <c r="B487" t="s">
        <v>125</v>
      </c>
      <c r="C487" t="s">
        <v>2347</v>
      </c>
      <c r="D487" t="s">
        <v>124</v>
      </c>
      <c r="E487" t="s">
        <v>54</v>
      </c>
      <c r="F487" t="s">
        <v>2347</v>
      </c>
      <c r="G487" t="s">
        <v>124</v>
      </c>
      <c r="H487" t="s">
        <v>216</v>
      </c>
      <c r="I487" s="28">
        <v>-6.7008039140186302</v>
      </c>
      <c r="J487" s="28">
        <v>61.880506690881198</v>
      </c>
    </row>
    <row r="488" spans="1:10" x14ac:dyDescent="0.3">
      <c r="A488" t="s">
        <v>2636</v>
      </c>
      <c r="B488" t="s">
        <v>146</v>
      </c>
      <c r="C488" t="s">
        <v>2196</v>
      </c>
      <c r="D488" t="s">
        <v>124</v>
      </c>
      <c r="E488" t="s">
        <v>54</v>
      </c>
      <c r="F488" t="s">
        <v>2196</v>
      </c>
      <c r="G488" t="s">
        <v>124</v>
      </c>
      <c r="H488" t="s">
        <v>216</v>
      </c>
      <c r="I488" s="28">
        <v>-1.23671863188588</v>
      </c>
      <c r="J488" s="28">
        <v>-11.1392867332895</v>
      </c>
    </row>
    <row r="489" spans="1:10" x14ac:dyDescent="0.3">
      <c r="A489" t="s">
        <v>2637</v>
      </c>
      <c r="B489" t="s">
        <v>146</v>
      </c>
      <c r="C489" t="s">
        <v>506</v>
      </c>
      <c r="D489" t="s">
        <v>124</v>
      </c>
      <c r="E489" t="s">
        <v>2515</v>
      </c>
      <c r="F489" t="s">
        <v>2308</v>
      </c>
      <c r="G489" t="s">
        <v>124</v>
      </c>
      <c r="H489" t="s">
        <v>216</v>
      </c>
      <c r="I489" s="28">
        <v>-13.1640374581168</v>
      </c>
      <c r="J489" s="28">
        <v>-8.0268126022186497</v>
      </c>
    </row>
    <row r="490" spans="1:10" x14ac:dyDescent="0.3">
      <c r="A490" t="s">
        <v>2638</v>
      </c>
      <c r="B490" t="s">
        <v>146</v>
      </c>
      <c r="C490" t="s">
        <v>506</v>
      </c>
      <c r="D490" t="s">
        <v>124</v>
      </c>
      <c r="E490" t="s">
        <v>2515</v>
      </c>
      <c r="F490" t="s">
        <v>2308</v>
      </c>
      <c r="G490" t="s">
        <v>124</v>
      </c>
      <c r="H490" t="s">
        <v>216</v>
      </c>
      <c r="I490" s="28">
        <v>-66.664939334279396</v>
      </c>
      <c r="J490" s="28">
        <v>67.549662528182196</v>
      </c>
    </row>
    <row r="491" spans="1:10" x14ac:dyDescent="0.3">
      <c r="A491" t="s">
        <v>2639</v>
      </c>
      <c r="B491" t="s">
        <v>125</v>
      </c>
      <c r="C491" t="s">
        <v>3350</v>
      </c>
      <c r="D491" t="s">
        <v>124</v>
      </c>
      <c r="E491" t="s">
        <v>54</v>
      </c>
      <c r="F491" t="s">
        <v>2308</v>
      </c>
      <c r="G491" t="s">
        <v>124</v>
      </c>
      <c r="H491" t="s">
        <v>216</v>
      </c>
      <c r="I491" s="28">
        <v>-10.0975142882697</v>
      </c>
      <c r="J491" s="28">
        <v>73.119183909700197</v>
      </c>
    </row>
    <row r="492" spans="1:10" x14ac:dyDescent="0.3">
      <c r="A492" t="s">
        <v>2640</v>
      </c>
      <c r="B492" t="s">
        <v>125</v>
      </c>
      <c r="C492" t="s">
        <v>3351</v>
      </c>
      <c r="D492" t="s">
        <v>124</v>
      </c>
      <c r="E492" t="s">
        <v>54</v>
      </c>
      <c r="F492" t="s">
        <v>2308</v>
      </c>
      <c r="G492" t="s">
        <v>124</v>
      </c>
      <c r="H492" t="s">
        <v>216</v>
      </c>
      <c r="I492" s="28">
        <v>-16.862277619486399</v>
      </c>
      <c r="J492" s="28">
        <v>28.0644082559695</v>
      </c>
    </row>
    <row r="493" spans="1:10" x14ac:dyDescent="0.3">
      <c r="A493" t="s">
        <v>2641</v>
      </c>
      <c r="B493" t="s">
        <v>125</v>
      </c>
      <c r="C493" t="s">
        <v>506</v>
      </c>
      <c r="D493" t="s">
        <v>124</v>
      </c>
      <c r="E493" t="s">
        <v>54</v>
      </c>
      <c r="F493" t="s">
        <v>2308</v>
      </c>
      <c r="G493" t="s">
        <v>124</v>
      </c>
      <c r="H493" t="s">
        <v>32</v>
      </c>
      <c r="I493" s="28">
        <v>-32.2340281630552</v>
      </c>
      <c r="J493" s="28">
        <v>66.492800123470502</v>
      </c>
    </row>
    <row r="494" spans="1:10" x14ac:dyDescent="0.3">
      <c r="A494" t="s">
        <v>2642</v>
      </c>
      <c r="B494" t="s">
        <v>125</v>
      </c>
      <c r="C494" t="s">
        <v>3352</v>
      </c>
      <c r="D494" t="s">
        <v>124</v>
      </c>
      <c r="E494" t="s">
        <v>2515</v>
      </c>
      <c r="F494" t="s">
        <v>2308</v>
      </c>
      <c r="G494" t="s">
        <v>124</v>
      </c>
      <c r="H494" t="s">
        <v>216</v>
      </c>
      <c r="I494" s="28">
        <v>-25.102697158783101</v>
      </c>
      <c r="J494" s="28">
        <v>63.531208978454401</v>
      </c>
    </row>
    <row r="495" spans="1:10" x14ac:dyDescent="0.3">
      <c r="A495" t="s">
        <v>2643</v>
      </c>
      <c r="B495" t="s">
        <v>125</v>
      </c>
      <c r="C495" t="s">
        <v>722</v>
      </c>
      <c r="D495" t="s">
        <v>124</v>
      </c>
      <c r="E495" t="s">
        <v>2310</v>
      </c>
      <c r="F495" t="s">
        <v>717</v>
      </c>
      <c r="G495" t="s">
        <v>124</v>
      </c>
      <c r="H495" t="s">
        <v>216</v>
      </c>
      <c r="I495" s="28">
        <v>-77.374991113865406</v>
      </c>
      <c r="J495" s="28">
        <v>17.550138391469599</v>
      </c>
    </row>
    <row r="496" spans="1:10" x14ac:dyDescent="0.3">
      <c r="A496" t="s">
        <v>2644</v>
      </c>
      <c r="B496" t="s">
        <v>125</v>
      </c>
      <c r="C496" t="s">
        <v>506</v>
      </c>
      <c r="D496" t="s">
        <v>124</v>
      </c>
      <c r="E496" t="s">
        <v>54</v>
      </c>
      <c r="F496" t="s">
        <v>2308</v>
      </c>
      <c r="G496" t="s">
        <v>124</v>
      </c>
      <c r="H496" t="s">
        <v>216</v>
      </c>
      <c r="I496" s="28">
        <v>-21.7521214926401</v>
      </c>
      <c r="J496" s="28">
        <v>-13.618793319676101</v>
      </c>
    </row>
    <row r="497" spans="1:10" x14ac:dyDescent="0.3">
      <c r="A497" t="s">
        <v>150</v>
      </c>
      <c r="B497" t="s">
        <v>146</v>
      </c>
      <c r="C497" t="s">
        <v>1928</v>
      </c>
      <c r="D497" t="s">
        <v>124</v>
      </c>
      <c r="E497" t="s">
        <v>54</v>
      </c>
      <c r="F497" t="s">
        <v>1929</v>
      </c>
      <c r="G497" t="s">
        <v>124</v>
      </c>
      <c r="H497" t="s">
        <v>32</v>
      </c>
      <c r="I497" s="28">
        <v>-18.801844048371098</v>
      </c>
      <c r="J497" s="28">
        <v>103.20086066256501</v>
      </c>
    </row>
    <row r="498" spans="1:10" x14ac:dyDescent="0.3">
      <c r="A498" t="s">
        <v>2645</v>
      </c>
      <c r="B498" t="s">
        <v>146</v>
      </c>
      <c r="C498" t="s">
        <v>506</v>
      </c>
      <c r="D498" t="s">
        <v>124</v>
      </c>
      <c r="E498" t="s">
        <v>2515</v>
      </c>
      <c r="F498" t="s">
        <v>2308</v>
      </c>
      <c r="G498" t="s">
        <v>124</v>
      </c>
      <c r="H498" t="s">
        <v>216</v>
      </c>
      <c r="I498" s="28">
        <v>-15.9629601173124</v>
      </c>
      <c r="J498" s="28">
        <v>9.2373020732284807</v>
      </c>
    </row>
    <row r="499" spans="1:10" x14ac:dyDescent="0.3">
      <c r="A499" t="s">
        <v>2646</v>
      </c>
      <c r="B499" t="s">
        <v>125</v>
      </c>
      <c r="C499" t="s">
        <v>2347</v>
      </c>
      <c r="D499" t="s">
        <v>124</v>
      </c>
      <c r="E499" t="s">
        <v>2515</v>
      </c>
      <c r="F499" t="s">
        <v>2347</v>
      </c>
      <c r="G499" t="s">
        <v>124</v>
      </c>
      <c r="H499" t="s">
        <v>216</v>
      </c>
      <c r="I499" s="28">
        <v>-4.9523960376662499</v>
      </c>
      <c r="J499" s="28">
        <v>64.194779712869703</v>
      </c>
    </row>
    <row r="500" spans="1:10" x14ac:dyDescent="0.3">
      <c r="A500" t="s">
        <v>2647</v>
      </c>
      <c r="B500" t="s">
        <v>146</v>
      </c>
      <c r="C500" t="s">
        <v>506</v>
      </c>
      <c r="D500" t="s">
        <v>124</v>
      </c>
      <c r="E500" t="s">
        <v>2648</v>
      </c>
      <c r="F500" t="s">
        <v>2308</v>
      </c>
      <c r="G500" t="s">
        <v>124</v>
      </c>
      <c r="H500" t="s">
        <v>216</v>
      </c>
      <c r="I500" s="28">
        <v>25.403729847174901</v>
      </c>
      <c r="J500" s="28">
        <v>21.1955966561999</v>
      </c>
    </row>
    <row r="501" spans="1:10" x14ac:dyDescent="0.3">
      <c r="A501" t="s">
        <v>2649</v>
      </c>
      <c r="B501" t="s">
        <v>125</v>
      </c>
      <c r="C501" t="s">
        <v>506</v>
      </c>
      <c r="D501" t="s">
        <v>124</v>
      </c>
      <c r="E501" t="s">
        <v>2515</v>
      </c>
      <c r="F501" t="s">
        <v>2308</v>
      </c>
      <c r="G501" t="s">
        <v>124</v>
      </c>
      <c r="H501" t="s">
        <v>216</v>
      </c>
      <c r="I501" s="28">
        <v>-60.447640988752902</v>
      </c>
      <c r="J501" s="28">
        <v>19.4639553689025</v>
      </c>
    </row>
    <row r="502" spans="1:10" x14ac:dyDescent="0.3">
      <c r="A502" t="s">
        <v>151</v>
      </c>
      <c r="B502" t="s">
        <v>146</v>
      </c>
      <c r="C502" t="s">
        <v>1928</v>
      </c>
      <c r="D502" t="s">
        <v>124</v>
      </c>
      <c r="E502" t="s">
        <v>54</v>
      </c>
      <c r="F502" t="s">
        <v>1929</v>
      </c>
      <c r="G502" t="s">
        <v>124</v>
      </c>
      <c r="H502" t="s">
        <v>32</v>
      </c>
      <c r="I502" s="28">
        <v>-17.462433583064701</v>
      </c>
      <c r="J502" s="28">
        <v>104.295774193594</v>
      </c>
    </row>
    <row r="503" spans="1:10" x14ac:dyDescent="0.3">
      <c r="A503" t="s">
        <v>152</v>
      </c>
      <c r="B503" t="s">
        <v>125</v>
      </c>
      <c r="C503" t="s">
        <v>1935</v>
      </c>
      <c r="D503" t="s">
        <v>124</v>
      </c>
      <c r="E503" t="s">
        <v>54</v>
      </c>
      <c r="F503" t="s">
        <v>1929</v>
      </c>
      <c r="G503" t="s">
        <v>124</v>
      </c>
      <c r="H503" t="s">
        <v>32</v>
      </c>
      <c r="I503" s="28">
        <v>-31.5424644874286</v>
      </c>
      <c r="J503" s="28">
        <v>117.425810828414</v>
      </c>
    </row>
    <row r="504" spans="1:10" x14ac:dyDescent="0.3">
      <c r="A504" t="s">
        <v>153</v>
      </c>
      <c r="B504" t="s">
        <v>146</v>
      </c>
      <c r="C504" t="s">
        <v>1930</v>
      </c>
      <c r="D504" t="s">
        <v>124</v>
      </c>
      <c r="E504" t="s">
        <v>54</v>
      </c>
      <c r="F504" t="s">
        <v>1929</v>
      </c>
      <c r="G504" t="s">
        <v>124</v>
      </c>
      <c r="H504" t="s">
        <v>32</v>
      </c>
      <c r="I504" s="28">
        <v>-19.8904866152312</v>
      </c>
      <c r="J504" s="28">
        <v>104.096757098982</v>
      </c>
    </row>
    <row r="505" spans="1:10" x14ac:dyDescent="0.3">
      <c r="A505" t="s">
        <v>155</v>
      </c>
      <c r="B505" t="s">
        <v>146</v>
      </c>
      <c r="C505" t="s">
        <v>1930</v>
      </c>
      <c r="D505" t="s">
        <v>124</v>
      </c>
      <c r="E505" t="s">
        <v>54</v>
      </c>
      <c r="F505" t="s">
        <v>1929</v>
      </c>
      <c r="G505" t="s">
        <v>124</v>
      </c>
      <c r="H505" t="s">
        <v>1932</v>
      </c>
      <c r="I505" s="28">
        <v>-18.043168434558801</v>
      </c>
      <c r="J505" s="28">
        <v>105.902896402279</v>
      </c>
    </row>
    <row r="506" spans="1:10" x14ac:dyDescent="0.3">
      <c r="A506" t="s">
        <v>2650</v>
      </c>
      <c r="B506" t="s">
        <v>125</v>
      </c>
      <c r="C506" t="s">
        <v>506</v>
      </c>
      <c r="D506" t="s">
        <v>124</v>
      </c>
      <c r="E506" t="s">
        <v>54</v>
      </c>
      <c r="F506" t="s">
        <v>2308</v>
      </c>
      <c r="G506" t="s">
        <v>124</v>
      </c>
      <c r="H506" t="s">
        <v>216</v>
      </c>
      <c r="I506" s="28">
        <v>-35.857158032356899</v>
      </c>
      <c r="J506" s="28">
        <v>65.983083179173605</v>
      </c>
    </row>
    <row r="507" spans="1:10" x14ac:dyDescent="0.3">
      <c r="A507" t="s">
        <v>2651</v>
      </c>
      <c r="B507" t="s">
        <v>125</v>
      </c>
      <c r="C507" t="s">
        <v>3353</v>
      </c>
      <c r="D507" t="s">
        <v>124</v>
      </c>
      <c r="E507" t="s">
        <v>54</v>
      </c>
      <c r="F507" t="s">
        <v>2308</v>
      </c>
      <c r="G507" t="s">
        <v>124</v>
      </c>
      <c r="H507" t="s">
        <v>216</v>
      </c>
      <c r="I507" s="28">
        <v>-10.623688497958099</v>
      </c>
      <c r="J507" s="28">
        <v>70.045368039192397</v>
      </c>
    </row>
    <row r="508" spans="1:10" x14ac:dyDescent="0.3">
      <c r="A508" t="s">
        <v>2652</v>
      </c>
      <c r="B508" t="s">
        <v>146</v>
      </c>
      <c r="C508" t="s">
        <v>506</v>
      </c>
      <c r="D508" t="s">
        <v>124</v>
      </c>
      <c r="E508" t="s">
        <v>2629</v>
      </c>
      <c r="F508" t="s">
        <v>2308</v>
      </c>
      <c r="G508" t="s">
        <v>124</v>
      </c>
      <c r="H508" t="s">
        <v>216</v>
      </c>
      <c r="I508" s="28">
        <v>-22.310020174039099</v>
      </c>
      <c r="J508" s="28">
        <v>3.18798059746188</v>
      </c>
    </row>
    <row r="509" spans="1:10" x14ac:dyDescent="0.3">
      <c r="A509" t="s">
        <v>2653</v>
      </c>
      <c r="B509" t="s">
        <v>146</v>
      </c>
      <c r="C509" t="s">
        <v>506</v>
      </c>
      <c r="D509" t="s">
        <v>124</v>
      </c>
      <c r="E509" t="s">
        <v>2629</v>
      </c>
      <c r="F509" t="s">
        <v>2308</v>
      </c>
      <c r="G509" t="s">
        <v>124</v>
      </c>
      <c r="H509" t="s">
        <v>216</v>
      </c>
      <c r="I509" s="28">
        <v>13.312108069045999</v>
      </c>
      <c r="J509" s="28">
        <v>-69.995635759099201</v>
      </c>
    </row>
    <row r="510" spans="1:10" x14ac:dyDescent="0.3">
      <c r="A510" t="s">
        <v>2654</v>
      </c>
      <c r="B510" t="s">
        <v>146</v>
      </c>
      <c r="C510" t="s">
        <v>506</v>
      </c>
      <c r="D510" t="s">
        <v>124</v>
      </c>
      <c r="E510" t="s">
        <v>54</v>
      </c>
      <c r="F510" t="s">
        <v>2308</v>
      </c>
      <c r="G510" t="s">
        <v>124</v>
      </c>
      <c r="H510" t="s">
        <v>216</v>
      </c>
      <c r="I510" s="28">
        <v>9.9563603417689102</v>
      </c>
      <c r="J510" s="28">
        <v>36.621252642988203</v>
      </c>
    </row>
    <row r="511" spans="1:10" x14ac:dyDescent="0.3">
      <c r="A511" t="s">
        <v>2655</v>
      </c>
      <c r="B511" t="s">
        <v>146</v>
      </c>
      <c r="C511" t="s">
        <v>3354</v>
      </c>
      <c r="D511" t="s">
        <v>124</v>
      </c>
      <c r="E511" t="s">
        <v>2648</v>
      </c>
      <c r="F511" t="s">
        <v>2308</v>
      </c>
      <c r="G511" t="s">
        <v>124</v>
      </c>
      <c r="H511" t="s">
        <v>216</v>
      </c>
      <c r="I511" s="28">
        <v>25.813093419271699</v>
      </c>
      <c r="J511" s="28">
        <v>22.417705530961701</v>
      </c>
    </row>
    <row r="512" spans="1:10" x14ac:dyDescent="0.3">
      <c r="A512" t="s">
        <v>2656</v>
      </c>
      <c r="B512" t="s">
        <v>146</v>
      </c>
      <c r="C512" t="s">
        <v>3355</v>
      </c>
      <c r="D512" t="s">
        <v>124</v>
      </c>
      <c r="E512" t="s">
        <v>54</v>
      </c>
      <c r="F512" t="s">
        <v>2308</v>
      </c>
      <c r="G512" t="s">
        <v>124</v>
      </c>
      <c r="H512" t="s">
        <v>216</v>
      </c>
      <c r="I512" s="28">
        <v>4.16760573563952</v>
      </c>
      <c r="J512" s="28">
        <v>45.412193238783502</v>
      </c>
    </row>
    <row r="513" spans="1:10" x14ac:dyDescent="0.3">
      <c r="A513" t="s">
        <v>157</v>
      </c>
      <c r="B513" t="s">
        <v>125</v>
      </c>
      <c r="C513" t="s">
        <v>1930</v>
      </c>
      <c r="D513" t="s">
        <v>124</v>
      </c>
      <c r="E513" t="s">
        <v>54</v>
      </c>
      <c r="F513" t="s">
        <v>1929</v>
      </c>
      <c r="G513" t="s">
        <v>124</v>
      </c>
      <c r="H513" t="s">
        <v>216</v>
      </c>
      <c r="I513" s="28">
        <v>-35.333044058179503</v>
      </c>
      <c r="J513" s="28">
        <v>103.175305603841</v>
      </c>
    </row>
    <row r="514" spans="1:10" x14ac:dyDescent="0.3">
      <c r="A514" t="s">
        <v>2657</v>
      </c>
      <c r="B514" t="s">
        <v>125</v>
      </c>
      <c r="C514" t="s">
        <v>506</v>
      </c>
      <c r="D514" t="s">
        <v>124</v>
      </c>
      <c r="E514" t="s">
        <v>54</v>
      </c>
      <c r="F514" t="s">
        <v>2308</v>
      </c>
      <c r="G514" t="s">
        <v>124</v>
      </c>
      <c r="H514" t="s">
        <v>216</v>
      </c>
      <c r="I514" s="28">
        <v>17.229058708086399</v>
      </c>
      <c r="J514" s="28">
        <v>65.478780260371806</v>
      </c>
    </row>
    <row r="515" spans="1:10" x14ac:dyDescent="0.3">
      <c r="A515" t="s">
        <v>2658</v>
      </c>
      <c r="B515" t="s">
        <v>146</v>
      </c>
      <c r="C515" t="s">
        <v>3356</v>
      </c>
      <c r="D515" t="s">
        <v>124</v>
      </c>
      <c r="E515" t="s">
        <v>2648</v>
      </c>
      <c r="F515" t="s">
        <v>2308</v>
      </c>
      <c r="G515" t="s">
        <v>124</v>
      </c>
      <c r="H515" t="s">
        <v>216</v>
      </c>
      <c r="I515" s="28">
        <v>-12.9755661946965</v>
      </c>
      <c r="J515" s="28">
        <v>-10.178686457200399</v>
      </c>
    </row>
    <row r="516" spans="1:10" x14ac:dyDescent="0.3">
      <c r="A516" t="s">
        <v>2659</v>
      </c>
      <c r="B516" t="s">
        <v>125</v>
      </c>
      <c r="C516" t="s">
        <v>3357</v>
      </c>
      <c r="D516" t="s">
        <v>124</v>
      </c>
      <c r="E516" t="s">
        <v>54</v>
      </c>
      <c r="F516" t="s">
        <v>2308</v>
      </c>
      <c r="G516" t="s">
        <v>124</v>
      </c>
      <c r="H516" t="s">
        <v>216</v>
      </c>
      <c r="I516" s="28">
        <v>3.0487491074824602</v>
      </c>
      <c r="J516" s="28">
        <v>75.326853041610406</v>
      </c>
    </row>
    <row r="517" spans="1:10" x14ac:dyDescent="0.3">
      <c r="A517" t="s">
        <v>2660</v>
      </c>
      <c r="B517" t="s">
        <v>146</v>
      </c>
      <c r="C517" t="s">
        <v>3358</v>
      </c>
      <c r="D517" t="s">
        <v>124</v>
      </c>
      <c r="E517" t="s">
        <v>2661</v>
      </c>
      <c r="F517" t="s">
        <v>2308</v>
      </c>
      <c r="G517" t="s">
        <v>124</v>
      </c>
      <c r="H517" t="s">
        <v>216</v>
      </c>
      <c r="I517" s="28">
        <v>-6.9818975973477597</v>
      </c>
      <c r="J517" s="28">
        <v>15.574411666465901</v>
      </c>
    </row>
    <row r="518" spans="1:10" x14ac:dyDescent="0.3">
      <c r="A518" t="s">
        <v>2662</v>
      </c>
      <c r="B518" t="s">
        <v>146</v>
      </c>
      <c r="C518" t="s">
        <v>2347</v>
      </c>
      <c r="D518" t="s">
        <v>124</v>
      </c>
      <c r="E518" t="s">
        <v>2661</v>
      </c>
      <c r="F518" t="s">
        <v>2347</v>
      </c>
      <c r="G518" t="s">
        <v>124</v>
      </c>
      <c r="H518" t="s">
        <v>216</v>
      </c>
      <c r="I518" s="28">
        <v>20.6927071862399</v>
      </c>
      <c r="J518" s="28">
        <v>31.623029335916801</v>
      </c>
    </row>
    <row r="519" spans="1:10" x14ac:dyDescent="0.3">
      <c r="A519" t="s">
        <v>2663</v>
      </c>
      <c r="B519" t="s">
        <v>146</v>
      </c>
      <c r="C519" t="s">
        <v>506</v>
      </c>
      <c r="D519" t="s">
        <v>124</v>
      </c>
      <c r="E519" t="s">
        <v>2515</v>
      </c>
      <c r="F519" t="s">
        <v>2308</v>
      </c>
      <c r="G519" t="s">
        <v>124</v>
      </c>
      <c r="H519" t="s">
        <v>216</v>
      </c>
      <c r="I519" s="28">
        <v>-52.112769142614802</v>
      </c>
      <c r="J519" s="28">
        <v>12.165218128051301</v>
      </c>
    </row>
    <row r="520" spans="1:10" x14ac:dyDescent="0.3">
      <c r="A520" t="s">
        <v>2664</v>
      </c>
      <c r="B520" t="s">
        <v>146</v>
      </c>
      <c r="C520" t="s">
        <v>3359</v>
      </c>
      <c r="D520" t="s">
        <v>124</v>
      </c>
      <c r="E520" t="s">
        <v>54</v>
      </c>
      <c r="F520" t="s">
        <v>2243</v>
      </c>
      <c r="G520" t="s">
        <v>124</v>
      </c>
      <c r="H520" t="s">
        <v>216</v>
      </c>
      <c r="I520" s="28">
        <v>-1.1486004833809</v>
      </c>
      <c r="J520" s="28">
        <v>20.2480656611367</v>
      </c>
    </row>
    <row r="521" spans="1:10" x14ac:dyDescent="0.3">
      <c r="A521" t="s">
        <v>2665</v>
      </c>
      <c r="B521" t="s">
        <v>125</v>
      </c>
      <c r="C521" t="s">
        <v>3360</v>
      </c>
      <c r="D521" t="s">
        <v>124</v>
      </c>
      <c r="E521" t="s">
        <v>54</v>
      </c>
      <c r="F521" t="s">
        <v>2308</v>
      </c>
      <c r="G521" t="s">
        <v>124</v>
      </c>
      <c r="H521" t="s">
        <v>216</v>
      </c>
      <c r="I521" s="28">
        <v>-41.035450035245297</v>
      </c>
      <c r="J521" s="28">
        <v>-15.379118341544601</v>
      </c>
    </row>
    <row r="522" spans="1:10" x14ac:dyDescent="0.3">
      <c r="A522" t="s">
        <v>2666</v>
      </c>
      <c r="B522" t="s">
        <v>125</v>
      </c>
      <c r="C522" t="s">
        <v>506</v>
      </c>
      <c r="D522" t="s">
        <v>124</v>
      </c>
      <c r="E522" t="s">
        <v>2648</v>
      </c>
      <c r="F522" t="s">
        <v>2117</v>
      </c>
      <c r="G522" t="s">
        <v>124</v>
      </c>
      <c r="H522" t="s">
        <v>216</v>
      </c>
      <c r="I522" s="28">
        <v>86.561414848194104</v>
      </c>
      <c r="J522" s="28">
        <v>23.896204655821901</v>
      </c>
    </row>
    <row r="523" spans="1:10" x14ac:dyDescent="0.3">
      <c r="A523" t="s">
        <v>160</v>
      </c>
      <c r="B523" t="s">
        <v>125</v>
      </c>
      <c r="C523" t="s">
        <v>506</v>
      </c>
      <c r="D523" t="s">
        <v>124</v>
      </c>
      <c r="E523" t="s">
        <v>54</v>
      </c>
      <c r="F523" t="s">
        <v>1929</v>
      </c>
      <c r="G523" t="s">
        <v>124</v>
      </c>
      <c r="H523" t="s">
        <v>32</v>
      </c>
      <c r="I523" s="28">
        <v>-34.298286251078999</v>
      </c>
      <c r="J523" s="28">
        <v>107.580999393174</v>
      </c>
    </row>
    <row r="524" spans="1:10" x14ac:dyDescent="0.3">
      <c r="A524" t="s">
        <v>2667</v>
      </c>
      <c r="B524" t="s">
        <v>125</v>
      </c>
      <c r="C524" t="s">
        <v>3361</v>
      </c>
      <c r="D524" t="s">
        <v>104</v>
      </c>
      <c r="E524" t="s">
        <v>104</v>
      </c>
      <c r="F524" t="s">
        <v>717</v>
      </c>
      <c r="G524" t="s">
        <v>104</v>
      </c>
      <c r="H524" t="s">
        <v>216</v>
      </c>
      <c r="I524" s="28">
        <v>-72.586479049788693</v>
      </c>
      <c r="J524" s="28">
        <v>16.9983669903616</v>
      </c>
    </row>
    <row r="525" spans="1:10" x14ac:dyDescent="0.3">
      <c r="A525" t="s">
        <v>2668</v>
      </c>
      <c r="B525" t="s">
        <v>125</v>
      </c>
      <c r="C525" t="s">
        <v>3362</v>
      </c>
      <c r="D525" t="s">
        <v>104</v>
      </c>
      <c r="E525" t="s">
        <v>104</v>
      </c>
      <c r="F525" t="s">
        <v>717</v>
      </c>
      <c r="G525" t="s">
        <v>104</v>
      </c>
      <c r="H525" t="s">
        <v>216</v>
      </c>
      <c r="I525" s="28">
        <v>-75.000464969773901</v>
      </c>
      <c r="J525" s="28">
        <v>16.651290978912002</v>
      </c>
    </row>
    <row r="526" spans="1:10" x14ac:dyDescent="0.3">
      <c r="A526" t="s">
        <v>2669</v>
      </c>
      <c r="B526" t="s">
        <v>125</v>
      </c>
      <c r="C526" t="s">
        <v>2220</v>
      </c>
      <c r="D526" t="s">
        <v>104</v>
      </c>
      <c r="E526" t="s">
        <v>104</v>
      </c>
      <c r="F526" t="s">
        <v>2220</v>
      </c>
      <c r="G526" t="s">
        <v>104</v>
      </c>
      <c r="H526" t="s">
        <v>216</v>
      </c>
      <c r="I526" s="28">
        <v>-44.429213723784002</v>
      </c>
      <c r="J526" s="28">
        <v>63.369539034455897</v>
      </c>
    </row>
    <row r="527" spans="1:10" x14ac:dyDescent="0.3">
      <c r="A527" t="s">
        <v>2670</v>
      </c>
      <c r="B527" t="s">
        <v>125</v>
      </c>
      <c r="C527" t="s">
        <v>3363</v>
      </c>
      <c r="D527" t="s">
        <v>104</v>
      </c>
      <c r="E527" t="s">
        <v>104</v>
      </c>
      <c r="F527" t="s">
        <v>2315</v>
      </c>
      <c r="G527" t="s">
        <v>104</v>
      </c>
      <c r="H527" t="s">
        <v>216</v>
      </c>
      <c r="I527" s="28">
        <v>-71.010526147777298</v>
      </c>
      <c r="J527" s="28">
        <v>21.7137736117513</v>
      </c>
    </row>
    <row r="528" spans="1:10" x14ac:dyDescent="0.3">
      <c r="A528" t="s">
        <v>2671</v>
      </c>
      <c r="B528" t="s">
        <v>125</v>
      </c>
      <c r="C528" t="s">
        <v>3280</v>
      </c>
      <c r="D528" t="s">
        <v>104</v>
      </c>
      <c r="E528" t="s">
        <v>104</v>
      </c>
      <c r="F528" t="s">
        <v>2315</v>
      </c>
      <c r="G528" t="s">
        <v>104</v>
      </c>
      <c r="H528" t="s">
        <v>32</v>
      </c>
      <c r="I528" s="28">
        <v>-35.901500791318497</v>
      </c>
      <c r="J528" s="28">
        <v>58.7236596466389</v>
      </c>
    </row>
    <row r="529" spans="1:10" x14ac:dyDescent="0.3">
      <c r="A529" t="s">
        <v>2672</v>
      </c>
      <c r="B529" t="s">
        <v>125</v>
      </c>
      <c r="C529" t="s">
        <v>3361</v>
      </c>
      <c r="D529" t="s">
        <v>104</v>
      </c>
      <c r="E529" t="s">
        <v>104</v>
      </c>
      <c r="F529" t="s">
        <v>717</v>
      </c>
      <c r="G529" t="s">
        <v>104</v>
      </c>
      <c r="H529" t="s">
        <v>216</v>
      </c>
      <c r="I529" s="28">
        <v>-72.5215223518247</v>
      </c>
      <c r="J529" s="28">
        <v>21.277225358698999</v>
      </c>
    </row>
    <row r="530" spans="1:10" x14ac:dyDescent="0.3">
      <c r="A530" t="s">
        <v>2673</v>
      </c>
      <c r="B530" t="s">
        <v>125</v>
      </c>
      <c r="C530" t="s">
        <v>2223</v>
      </c>
      <c r="D530" t="s">
        <v>104</v>
      </c>
      <c r="E530" t="s">
        <v>104</v>
      </c>
      <c r="F530" t="s">
        <v>2223</v>
      </c>
      <c r="G530" t="s">
        <v>104</v>
      </c>
      <c r="H530" t="s">
        <v>216</v>
      </c>
      <c r="I530" s="28">
        <v>-79.625395420735202</v>
      </c>
      <c r="J530" s="28">
        <v>81.310401717977101</v>
      </c>
    </row>
    <row r="531" spans="1:10" x14ac:dyDescent="0.3">
      <c r="A531" t="s">
        <v>2674</v>
      </c>
      <c r="B531" t="s">
        <v>125</v>
      </c>
      <c r="C531" t="s">
        <v>722</v>
      </c>
      <c r="D531" t="s">
        <v>104</v>
      </c>
      <c r="E531" t="s">
        <v>104</v>
      </c>
      <c r="F531" t="s">
        <v>717</v>
      </c>
      <c r="G531" t="s">
        <v>104</v>
      </c>
      <c r="H531" t="s">
        <v>216</v>
      </c>
      <c r="I531" s="28">
        <v>-74.383838871408301</v>
      </c>
      <c r="J531" s="28">
        <v>19.575855591611401</v>
      </c>
    </row>
    <row r="532" spans="1:10" x14ac:dyDescent="0.3">
      <c r="A532" t="s">
        <v>123</v>
      </c>
      <c r="B532" t="s">
        <v>125</v>
      </c>
      <c r="C532" t="s">
        <v>126</v>
      </c>
      <c r="D532" t="s">
        <v>104</v>
      </c>
      <c r="E532" t="s">
        <v>104</v>
      </c>
      <c r="F532" t="s">
        <v>1929</v>
      </c>
      <c r="G532" t="s">
        <v>104</v>
      </c>
      <c r="H532" t="s">
        <v>32</v>
      </c>
      <c r="I532" s="28">
        <v>-35.435149995138701</v>
      </c>
      <c r="J532" s="28">
        <v>110.447083198497</v>
      </c>
    </row>
    <row r="533" spans="1:10" x14ac:dyDescent="0.3">
      <c r="A533" t="s">
        <v>2675</v>
      </c>
      <c r="B533" t="s">
        <v>125</v>
      </c>
      <c r="C533" t="s">
        <v>506</v>
      </c>
      <c r="D533" t="s">
        <v>104</v>
      </c>
      <c r="E533" t="s">
        <v>104</v>
      </c>
      <c r="F533" t="s">
        <v>2055</v>
      </c>
      <c r="G533" t="s">
        <v>104</v>
      </c>
      <c r="H533" t="s">
        <v>216</v>
      </c>
      <c r="I533" s="28">
        <v>-33.884737532326803</v>
      </c>
      <c r="J533" s="28">
        <v>64.408208723104195</v>
      </c>
    </row>
    <row r="534" spans="1:10" x14ac:dyDescent="0.3">
      <c r="A534" t="s">
        <v>2676</v>
      </c>
      <c r="B534" t="s">
        <v>125</v>
      </c>
      <c r="C534" t="s">
        <v>506</v>
      </c>
      <c r="D534" t="s">
        <v>104</v>
      </c>
      <c r="E534" t="s">
        <v>104</v>
      </c>
      <c r="F534" t="s">
        <v>2055</v>
      </c>
      <c r="G534" t="s">
        <v>104</v>
      </c>
      <c r="H534" t="s">
        <v>216</v>
      </c>
      <c r="I534" s="28">
        <v>-36.074106487311802</v>
      </c>
      <c r="J534" s="28">
        <v>64.577369234936398</v>
      </c>
    </row>
    <row r="535" spans="1:10" x14ac:dyDescent="0.3">
      <c r="A535" t="s">
        <v>2677</v>
      </c>
      <c r="B535" t="s">
        <v>125</v>
      </c>
      <c r="C535" t="s">
        <v>2220</v>
      </c>
      <c r="D535" t="s">
        <v>104</v>
      </c>
      <c r="E535" t="s">
        <v>104</v>
      </c>
      <c r="F535" t="s">
        <v>2220</v>
      </c>
      <c r="G535" t="s">
        <v>104</v>
      </c>
      <c r="H535" t="s">
        <v>216</v>
      </c>
      <c r="I535" s="28">
        <v>-43.241334471480599</v>
      </c>
      <c r="J535" s="28">
        <v>64.019790574065595</v>
      </c>
    </row>
    <row r="536" spans="1:10" x14ac:dyDescent="0.3">
      <c r="A536" t="s">
        <v>2678</v>
      </c>
      <c r="B536" t="s">
        <v>125</v>
      </c>
      <c r="C536" t="s">
        <v>2220</v>
      </c>
      <c r="D536" t="s">
        <v>104</v>
      </c>
      <c r="E536" t="s">
        <v>104</v>
      </c>
      <c r="F536" t="s">
        <v>2220</v>
      </c>
      <c r="G536" t="s">
        <v>104</v>
      </c>
      <c r="H536" t="s">
        <v>216</v>
      </c>
      <c r="I536" s="28">
        <v>-44.011955305263797</v>
      </c>
      <c r="J536" s="28">
        <v>65.333165196888004</v>
      </c>
    </row>
    <row r="537" spans="1:10" x14ac:dyDescent="0.3">
      <c r="A537" t="s">
        <v>2679</v>
      </c>
      <c r="B537" t="s">
        <v>125</v>
      </c>
      <c r="C537" t="s">
        <v>3364</v>
      </c>
      <c r="D537" t="s">
        <v>104</v>
      </c>
      <c r="E537" t="s">
        <v>104</v>
      </c>
      <c r="F537" t="s">
        <v>717</v>
      </c>
      <c r="G537" t="s">
        <v>104</v>
      </c>
      <c r="H537" t="s">
        <v>216</v>
      </c>
      <c r="I537" s="28">
        <v>-64.962947798570596</v>
      </c>
      <c r="J537" s="28">
        <v>28.773239025869501</v>
      </c>
    </row>
    <row r="538" spans="1:10" x14ac:dyDescent="0.3">
      <c r="A538" t="s">
        <v>2680</v>
      </c>
      <c r="B538" t="s">
        <v>248</v>
      </c>
      <c r="C538" t="s">
        <v>506</v>
      </c>
      <c r="D538" t="s">
        <v>1927</v>
      </c>
      <c r="E538" t="s">
        <v>1927</v>
      </c>
      <c r="F538" t="s">
        <v>2056</v>
      </c>
      <c r="G538" t="s">
        <v>28</v>
      </c>
      <c r="H538" t="s">
        <v>216</v>
      </c>
      <c r="I538" s="28">
        <v>-21.6907054114758</v>
      </c>
      <c r="J538" s="28">
        <v>-10.5501862611268</v>
      </c>
    </row>
    <row r="539" spans="1:10" x14ac:dyDescent="0.3">
      <c r="A539" t="s">
        <v>2681</v>
      </c>
      <c r="B539" t="s">
        <v>125</v>
      </c>
      <c r="C539" t="s">
        <v>3238</v>
      </c>
      <c r="D539" t="s">
        <v>1927</v>
      </c>
      <c r="E539" t="s">
        <v>1927</v>
      </c>
      <c r="F539" t="s">
        <v>2157</v>
      </c>
      <c r="G539" t="s">
        <v>28</v>
      </c>
      <c r="H539" t="s">
        <v>216</v>
      </c>
      <c r="I539" s="28">
        <v>-3.9417480140018299</v>
      </c>
      <c r="J539" s="28">
        <v>-50.712824627826699</v>
      </c>
    </row>
    <row r="540" spans="1:10" x14ac:dyDescent="0.3">
      <c r="A540" t="s">
        <v>185</v>
      </c>
      <c r="B540" t="s">
        <v>125</v>
      </c>
      <c r="C540" t="s">
        <v>506</v>
      </c>
      <c r="D540" t="s">
        <v>1927</v>
      </c>
      <c r="E540" t="s">
        <v>1927</v>
      </c>
      <c r="F540" t="s">
        <v>1929</v>
      </c>
      <c r="G540" t="s">
        <v>28</v>
      </c>
      <c r="H540" t="s">
        <v>216</v>
      </c>
      <c r="I540" s="28">
        <v>-32.132437765104299</v>
      </c>
      <c r="J540" s="28">
        <v>98.278903522960405</v>
      </c>
    </row>
    <row r="541" spans="1:10" x14ac:dyDescent="0.3">
      <c r="A541" t="s">
        <v>2682</v>
      </c>
      <c r="B541" t="s">
        <v>125</v>
      </c>
      <c r="C541" t="s">
        <v>506</v>
      </c>
      <c r="D541" t="s">
        <v>1927</v>
      </c>
      <c r="E541" t="s">
        <v>1927</v>
      </c>
      <c r="F541" t="s">
        <v>2117</v>
      </c>
      <c r="G541" t="s">
        <v>28</v>
      </c>
      <c r="H541" t="s">
        <v>216</v>
      </c>
      <c r="I541" s="28">
        <v>56.6239666099682</v>
      </c>
      <c r="J541" s="28">
        <v>24.627214682908399</v>
      </c>
    </row>
    <row r="542" spans="1:10" x14ac:dyDescent="0.3">
      <c r="A542" t="s">
        <v>2683</v>
      </c>
      <c r="B542" t="s">
        <v>125</v>
      </c>
      <c r="C542" t="s">
        <v>3238</v>
      </c>
      <c r="D542" t="s">
        <v>1927</v>
      </c>
      <c r="E542" t="s">
        <v>1927</v>
      </c>
      <c r="F542" t="s">
        <v>2157</v>
      </c>
      <c r="G542" t="s">
        <v>28</v>
      </c>
      <c r="H542" t="s">
        <v>216</v>
      </c>
      <c r="I542" s="28">
        <v>-31.123243086592701</v>
      </c>
      <c r="J542" s="28">
        <v>-81.971308757448298</v>
      </c>
    </row>
    <row r="543" spans="1:10" x14ac:dyDescent="0.3">
      <c r="A543" t="s">
        <v>2684</v>
      </c>
      <c r="B543" t="s">
        <v>125</v>
      </c>
      <c r="C543" t="s">
        <v>3365</v>
      </c>
      <c r="D543" t="s">
        <v>1927</v>
      </c>
      <c r="E543" t="s">
        <v>1927</v>
      </c>
      <c r="F543" t="s">
        <v>2196</v>
      </c>
      <c r="G543" t="s">
        <v>28</v>
      </c>
      <c r="H543" t="s">
        <v>216</v>
      </c>
      <c r="I543" s="28">
        <v>5.2262350662119497</v>
      </c>
      <c r="J543" s="28">
        <v>65.261695735281194</v>
      </c>
    </row>
    <row r="544" spans="1:10" x14ac:dyDescent="0.3">
      <c r="A544" t="s">
        <v>2685</v>
      </c>
      <c r="B544" t="s">
        <v>125</v>
      </c>
      <c r="C544" t="s">
        <v>1281</v>
      </c>
      <c r="D544" t="s">
        <v>1927</v>
      </c>
      <c r="E544" t="s">
        <v>1927</v>
      </c>
      <c r="F544" t="s">
        <v>2056</v>
      </c>
      <c r="G544" t="s">
        <v>28</v>
      </c>
      <c r="H544" t="s">
        <v>216</v>
      </c>
      <c r="I544" s="28">
        <v>-34.188424963266598</v>
      </c>
      <c r="J544" s="28">
        <v>55.3884679078689</v>
      </c>
    </row>
    <row r="545" spans="1:10" x14ac:dyDescent="0.3">
      <c r="A545" t="s">
        <v>2686</v>
      </c>
      <c r="B545" t="s">
        <v>125</v>
      </c>
      <c r="C545" t="s">
        <v>3355</v>
      </c>
      <c r="D545" t="s">
        <v>1927</v>
      </c>
      <c r="E545" t="s">
        <v>1927</v>
      </c>
      <c r="F545" t="s">
        <v>2056</v>
      </c>
      <c r="G545" t="s">
        <v>26</v>
      </c>
      <c r="H545" t="s">
        <v>216</v>
      </c>
      <c r="I545" s="28">
        <v>1.4036844497608101</v>
      </c>
      <c r="J545" s="28">
        <v>75.4004703811746</v>
      </c>
    </row>
    <row r="546" spans="1:10" x14ac:dyDescent="0.3">
      <c r="A546" t="s">
        <v>2687</v>
      </c>
      <c r="B546" t="s">
        <v>125</v>
      </c>
      <c r="C546" t="s">
        <v>3366</v>
      </c>
      <c r="D546" t="s">
        <v>1927</v>
      </c>
      <c r="E546" t="s">
        <v>1927</v>
      </c>
      <c r="F546" t="s">
        <v>717</v>
      </c>
      <c r="G546" t="s">
        <v>26</v>
      </c>
      <c r="H546" t="s">
        <v>216</v>
      </c>
      <c r="I546" s="28">
        <v>-24.538918093853798</v>
      </c>
      <c r="J546" s="28">
        <v>55.253896780352903</v>
      </c>
    </row>
    <row r="547" spans="1:10" x14ac:dyDescent="0.3">
      <c r="A547" t="s">
        <v>2688</v>
      </c>
      <c r="B547" t="s">
        <v>248</v>
      </c>
      <c r="C547" t="s">
        <v>3367</v>
      </c>
      <c r="D547" t="s">
        <v>1927</v>
      </c>
      <c r="E547" t="s">
        <v>1927</v>
      </c>
      <c r="F547" t="s">
        <v>2393</v>
      </c>
      <c r="G547" t="s">
        <v>28</v>
      </c>
      <c r="H547" t="s">
        <v>216</v>
      </c>
      <c r="I547" s="28">
        <v>37.829412734277803</v>
      </c>
      <c r="J547" s="28">
        <v>-6.4416724230115401</v>
      </c>
    </row>
    <row r="548" spans="1:10" x14ac:dyDescent="0.3">
      <c r="A548" t="s">
        <v>2689</v>
      </c>
      <c r="B548" t="s">
        <v>248</v>
      </c>
      <c r="C548" t="s">
        <v>3368</v>
      </c>
      <c r="D548" t="s">
        <v>1927</v>
      </c>
      <c r="E548" t="s">
        <v>1927</v>
      </c>
      <c r="F548" t="s">
        <v>717</v>
      </c>
      <c r="G548" t="s">
        <v>28</v>
      </c>
      <c r="H548" t="s">
        <v>216</v>
      </c>
      <c r="I548" s="28">
        <v>21.818648357982301</v>
      </c>
      <c r="J548" s="28">
        <v>14.8201396699341</v>
      </c>
    </row>
    <row r="549" spans="1:10" x14ac:dyDescent="0.3">
      <c r="A549" t="s">
        <v>2690</v>
      </c>
      <c r="B549" t="s">
        <v>248</v>
      </c>
      <c r="C549" t="s">
        <v>3369</v>
      </c>
      <c r="D549" t="s">
        <v>1927</v>
      </c>
      <c r="E549" t="s">
        <v>1927</v>
      </c>
      <c r="F549" t="s">
        <v>2056</v>
      </c>
      <c r="G549" t="s">
        <v>26</v>
      </c>
      <c r="H549" t="s">
        <v>216</v>
      </c>
      <c r="I549" s="28">
        <v>13.1634313465836</v>
      </c>
      <c r="J549" s="28">
        <v>40.2535656795637</v>
      </c>
    </row>
    <row r="550" spans="1:10" x14ac:dyDescent="0.3">
      <c r="A550" t="s">
        <v>2691</v>
      </c>
      <c r="B550" t="s">
        <v>125</v>
      </c>
      <c r="C550" t="s">
        <v>506</v>
      </c>
      <c r="D550" t="s">
        <v>1927</v>
      </c>
      <c r="E550" t="s">
        <v>1927</v>
      </c>
      <c r="F550" t="s">
        <v>2117</v>
      </c>
      <c r="G550" t="s">
        <v>26</v>
      </c>
      <c r="H550" t="s">
        <v>32</v>
      </c>
      <c r="I550" s="28">
        <v>57.977755849044001</v>
      </c>
      <c r="J550" s="28">
        <v>39.299824989080101</v>
      </c>
    </row>
    <row r="551" spans="1:10" x14ac:dyDescent="0.3">
      <c r="A551" t="s">
        <v>2692</v>
      </c>
      <c r="B551" t="s">
        <v>248</v>
      </c>
      <c r="C551" t="s">
        <v>506</v>
      </c>
      <c r="D551" t="s">
        <v>1927</v>
      </c>
      <c r="E551" t="s">
        <v>1927</v>
      </c>
      <c r="F551" t="s">
        <v>2056</v>
      </c>
      <c r="G551" t="s">
        <v>28</v>
      </c>
      <c r="H551" t="s">
        <v>216</v>
      </c>
      <c r="I551" s="28">
        <v>-2.8346734524230701</v>
      </c>
      <c r="J551" s="28">
        <v>71.547516761638207</v>
      </c>
    </row>
    <row r="552" spans="1:10" x14ac:dyDescent="0.3">
      <c r="A552" t="s">
        <v>2693</v>
      </c>
      <c r="B552" t="s">
        <v>248</v>
      </c>
      <c r="C552" t="s">
        <v>3370</v>
      </c>
      <c r="D552" t="s">
        <v>1927</v>
      </c>
      <c r="E552" t="s">
        <v>1927</v>
      </c>
      <c r="F552" t="s">
        <v>2393</v>
      </c>
      <c r="G552" t="s">
        <v>28</v>
      </c>
      <c r="H552" t="s">
        <v>216</v>
      </c>
      <c r="I552" s="28">
        <v>45.022045552329402</v>
      </c>
      <c r="J552" s="28">
        <v>-7.7886382445612297</v>
      </c>
    </row>
    <row r="553" spans="1:10" x14ac:dyDescent="0.3">
      <c r="A553" t="s">
        <v>2694</v>
      </c>
      <c r="B553" t="s">
        <v>125</v>
      </c>
      <c r="C553" t="s">
        <v>3371</v>
      </c>
      <c r="D553" t="s">
        <v>1927</v>
      </c>
      <c r="E553" t="s">
        <v>1927</v>
      </c>
      <c r="F553" t="s">
        <v>2056</v>
      </c>
      <c r="G553" t="s">
        <v>26</v>
      </c>
      <c r="H553" t="s">
        <v>216</v>
      </c>
      <c r="I553" s="28">
        <v>59.178226383822498</v>
      </c>
      <c r="J553" s="28">
        <v>21.6805146621459</v>
      </c>
    </row>
    <row r="554" spans="1:10" x14ac:dyDescent="0.3">
      <c r="A554" t="s">
        <v>165</v>
      </c>
      <c r="B554" t="s">
        <v>125</v>
      </c>
      <c r="C554" t="s">
        <v>126</v>
      </c>
      <c r="D554" t="s">
        <v>1927</v>
      </c>
      <c r="E554" t="s">
        <v>1927</v>
      </c>
      <c r="F554" t="s">
        <v>1929</v>
      </c>
      <c r="G554" t="s">
        <v>26</v>
      </c>
      <c r="H554" t="s">
        <v>32</v>
      </c>
      <c r="I554" s="28">
        <v>-30.523070803495301</v>
      </c>
      <c r="J554" s="28">
        <v>115.70824910443601</v>
      </c>
    </row>
    <row r="555" spans="1:10" x14ac:dyDescent="0.3">
      <c r="A555" t="s">
        <v>2695</v>
      </c>
      <c r="B555" t="s">
        <v>125</v>
      </c>
      <c r="C555" t="s">
        <v>3357</v>
      </c>
      <c r="D555" t="s">
        <v>1927</v>
      </c>
      <c r="E555" t="s">
        <v>1927</v>
      </c>
      <c r="F555" t="s">
        <v>2056</v>
      </c>
      <c r="G555" t="s">
        <v>26</v>
      </c>
      <c r="H555" t="s">
        <v>216</v>
      </c>
      <c r="I555" s="28">
        <v>-2.71897601622116</v>
      </c>
      <c r="J555" s="28">
        <v>73.503468353407499</v>
      </c>
    </row>
    <row r="556" spans="1:10" x14ac:dyDescent="0.3">
      <c r="A556" t="s">
        <v>2696</v>
      </c>
      <c r="B556" t="s">
        <v>248</v>
      </c>
      <c r="C556" t="s">
        <v>2196</v>
      </c>
      <c r="D556" t="s">
        <v>1927</v>
      </c>
      <c r="E556" t="s">
        <v>1927</v>
      </c>
      <c r="F556" t="s">
        <v>2196</v>
      </c>
      <c r="G556" t="s">
        <v>28</v>
      </c>
      <c r="H556" t="s">
        <v>216</v>
      </c>
      <c r="I556" s="28">
        <v>-6.0692534425931903</v>
      </c>
      <c r="J556" s="28">
        <v>-18.2496557605687</v>
      </c>
    </row>
    <row r="557" spans="1:10" x14ac:dyDescent="0.3">
      <c r="A557" t="s">
        <v>2697</v>
      </c>
      <c r="B557" t="s">
        <v>248</v>
      </c>
      <c r="C557" t="s">
        <v>3238</v>
      </c>
      <c r="D557" t="s">
        <v>1927</v>
      </c>
      <c r="E557" t="s">
        <v>1927</v>
      </c>
      <c r="F557" t="s">
        <v>2157</v>
      </c>
      <c r="G557" t="s">
        <v>28</v>
      </c>
      <c r="H557" t="s">
        <v>216</v>
      </c>
      <c r="I557" s="28">
        <v>-30.562088727702299</v>
      </c>
      <c r="J557" s="28">
        <v>-104.598874214117</v>
      </c>
    </row>
    <row r="558" spans="1:10" x14ac:dyDescent="0.3">
      <c r="A558" t="s">
        <v>2698</v>
      </c>
      <c r="B558" t="s">
        <v>248</v>
      </c>
      <c r="C558" t="s">
        <v>506</v>
      </c>
      <c r="D558" t="s">
        <v>1927</v>
      </c>
      <c r="E558" t="s">
        <v>1927</v>
      </c>
      <c r="F558" t="s">
        <v>2117</v>
      </c>
      <c r="G558" t="s">
        <v>28</v>
      </c>
      <c r="H558" t="s">
        <v>216</v>
      </c>
      <c r="I558" s="28">
        <v>49.045408666535799</v>
      </c>
      <c r="J558" s="28">
        <v>43.719034436954402</v>
      </c>
    </row>
    <row r="559" spans="1:10" x14ac:dyDescent="0.3">
      <c r="A559" t="s">
        <v>168</v>
      </c>
      <c r="B559" t="s">
        <v>125</v>
      </c>
      <c r="C559" t="s">
        <v>1930</v>
      </c>
      <c r="D559" t="s">
        <v>1927</v>
      </c>
      <c r="E559" t="s">
        <v>1927</v>
      </c>
      <c r="F559" t="s">
        <v>1929</v>
      </c>
      <c r="G559" t="s">
        <v>26</v>
      </c>
      <c r="H559" t="s">
        <v>32</v>
      </c>
      <c r="I559" s="28">
        <v>-32.6133367949082</v>
      </c>
      <c r="J559" s="28">
        <v>106.364516202663</v>
      </c>
    </row>
    <row r="560" spans="1:10" x14ac:dyDescent="0.3">
      <c r="A560" t="s">
        <v>2699</v>
      </c>
      <c r="B560" t="s">
        <v>125</v>
      </c>
      <c r="C560" t="s">
        <v>3372</v>
      </c>
      <c r="D560" t="s">
        <v>1927</v>
      </c>
      <c r="E560" t="s">
        <v>1927</v>
      </c>
      <c r="F560" t="s">
        <v>2347</v>
      </c>
      <c r="G560" t="s">
        <v>26</v>
      </c>
      <c r="H560" t="s">
        <v>216</v>
      </c>
      <c r="I560" s="28">
        <v>-6.0294791463603099</v>
      </c>
      <c r="J560" s="28">
        <v>60.075140073709797</v>
      </c>
    </row>
    <row r="561" spans="1:10" x14ac:dyDescent="0.3">
      <c r="A561" t="s">
        <v>2700</v>
      </c>
      <c r="B561" t="s">
        <v>125</v>
      </c>
      <c r="C561" t="s">
        <v>2393</v>
      </c>
      <c r="D561" t="s">
        <v>1927</v>
      </c>
      <c r="E561" t="s">
        <v>1927</v>
      </c>
      <c r="F561" t="s">
        <v>2393</v>
      </c>
      <c r="G561" t="s">
        <v>26</v>
      </c>
      <c r="H561" t="s">
        <v>216</v>
      </c>
      <c r="I561" s="28">
        <v>-6.01327748064356</v>
      </c>
      <c r="J561" s="28">
        <v>55.134162400962801</v>
      </c>
    </row>
    <row r="562" spans="1:10" x14ac:dyDescent="0.3">
      <c r="A562" t="s">
        <v>2701</v>
      </c>
      <c r="B562" t="s">
        <v>125</v>
      </c>
      <c r="C562" t="s">
        <v>3373</v>
      </c>
      <c r="D562" t="s">
        <v>1927</v>
      </c>
      <c r="E562" t="s">
        <v>1927</v>
      </c>
      <c r="F562" t="s">
        <v>2347</v>
      </c>
      <c r="G562" t="s">
        <v>26</v>
      </c>
      <c r="H562" t="s">
        <v>216</v>
      </c>
      <c r="I562" s="28">
        <v>9.8493456977248002</v>
      </c>
      <c r="J562" s="28">
        <v>67.811171351092597</v>
      </c>
    </row>
    <row r="563" spans="1:10" x14ac:dyDescent="0.3">
      <c r="A563" t="s">
        <v>2702</v>
      </c>
      <c r="B563" t="s">
        <v>248</v>
      </c>
      <c r="C563" t="s">
        <v>2196</v>
      </c>
      <c r="D563" t="s">
        <v>1927</v>
      </c>
      <c r="E563" t="s">
        <v>1927</v>
      </c>
      <c r="F563" t="s">
        <v>2196</v>
      </c>
      <c r="G563" t="s">
        <v>28</v>
      </c>
      <c r="H563" t="s">
        <v>216</v>
      </c>
      <c r="I563" s="28">
        <v>17.5312175211876</v>
      </c>
      <c r="J563" s="28">
        <v>20.9750779416722</v>
      </c>
    </row>
    <row r="564" spans="1:10" x14ac:dyDescent="0.3">
      <c r="A564" t="s">
        <v>2703</v>
      </c>
      <c r="B564" t="s">
        <v>248</v>
      </c>
      <c r="C564" t="s">
        <v>2196</v>
      </c>
      <c r="D564" t="s">
        <v>1927</v>
      </c>
      <c r="E564" t="s">
        <v>1927</v>
      </c>
      <c r="F564" t="s">
        <v>2196</v>
      </c>
      <c r="G564" t="s">
        <v>28</v>
      </c>
      <c r="H564" t="s">
        <v>216</v>
      </c>
      <c r="I564" s="28">
        <v>19.873272417099901</v>
      </c>
      <c r="J564" s="28">
        <v>49.357128456203498</v>
      </c>
    </row>
    <row r="565" spans="1:10" x14ac:dyDescent="0.3">
      <c r="A565" t="s">
        <v>2704</v>
      </c>
      <c r="B565" t="s">
        <v>248</v>
      </c>
      <c r="C565" t="s">
        <v>1854</v>
      </c>
      <c r="D565" t="s">
        <v>1927</v>
      </c>
      <c r="E565" t="s">
        <v>1927</v>
      </c>
      <c r="F565" t="s">
        <v>2117</v>
      </c>
      <c r="G565" t="s">
        <v>28</v>
      </c>
      <c r="H565" t="s">
        <v>216</v>
      </c>
      <c r="I565" s="28">
        <v>71.531166758838793</v>
      </c>
      <c r="J565" s="28">
        <v>25.119340043207899</v>
      </c>
    </row>
    <row r="566" spans="1:10" x14ac:dyDescent="0.3">
      <c r="A566" t="s">
        <v>2705</v>
      </c>
      <c r="B566" t="s">
        <v>248</v>
      </c>
      <c r="C566" t="s">
        <v>3366</v>
      </c>
      <c r="D566" t="s">
        <v>1927</v>
      </c>
      <c r="E566" t="s">
        <v>1927</v>
      </c>
      <c r="F566" t="s">
        <v>717</v>
      </c>
      <c r="G566" t="s">
        <v>28</v>
      </c>
      <c r="H566" t="s">
        <v>216</v>
      </c>
      <c r="I566" s="28">
        <v>46.875711554728802</v>
      </c>
      <c r="J566" s="28">
        <v>-7.6726350628070703</v>
      </c>
    </row>
    <row r="567" spans="1:10" x14ac:dyDescent="0.3">
      <c r="A567" t="s">
        <v>2706</v>
      </c>
      <c r="B567" t="s">
        <v>248</v>
      </c>
      <c r="C567" t="s">
        <v>506</v>
      </c>
      <c r="D567" t="s">
        <v>1927</v>
      </c>
      <c r="E567" t="s">
        <v>1927</v>
      </c>
      <c r="F567" t="s">
        <v>2056</v>
      </c>
      <c r="G567" t="s">
        <v>28</v>
      </c>
      <c r="H567" t="s">
        <v>216</v>
      </c>
      <c r="I567" s="28">
        <v>27.883401937163601</v>
      </c>
      <c r="J567" s="28">
        <v>41.205417941088598</v>
      </c>
    </row>
    <row r="568" spans="1:10" x14ac:dyDescent="0.3">
      <c r="A568" t="s">
        <v>2707</v>
      </c>
      <c r="B568" t="s">
        <v>248</v>
      </c>
      <c r="C568" t="s">
        <v>506</v>
      </c>
      <c r="D568" t="s">
        <v>1927</v>
      </c>
      <c r="E568" t="s">
        <v>1927</v>
      </c>
      <c r="F568" t="s">
        <v>2056</v>
      </c>
      <c r="G568" t="s">
        <v>28</v>
      </c>
      <c r="H568" t="s">
        <v>216</v>
      </c>
      <c r="I568" s="28">
        <v>-31.8666455834387</v>
      </c>
      <c r="J568" s="28">
        <v>-105.907455419093</v>
      </c>
    </row>
    <row r="569" spans="1:10" x14ac:dyDescent="0.3">
      <c r="A569" t="s">
        <v>2708</v>
      </c>
      <c r="B569" t="s">
        <v>248</v>
      </c>
      <c r="C569" t="s">
        <v>3238</v>
      </c>
      <c r="D569" t="s">
        <v>1927</v>
      </c>
      <c r="E569" t="s">
        <v>1927</v>
      </c>
      <c r="F569" t="s">
        <v>2157</v>
      </c>
      <c r="G569" t="s">
        <v>28</v>
      </c>
      <c r="H569" t="s">
        <v>216</v>
      </c>
      <c r="I569" s="28">
        <v>-2.7710870969215602</v>
      </c>
      <c r="J569" s="28">
        <v>-80.293605533754004</v>
      </c>
    </row>
    <row r="570" spans="1:10" x14ac:dyDescent="0.3">
      <c r="A570" t="s">
        <v>2709</v>
      </c>
      <c r="B570" t="s">
        <v>125</v>
      </c>
      <c r="C570" t="s">
        <v>506</v>
      </c>
      <c r="D570" t="s">
        <v>1927</v>
      </c>
      <c r="E570" t="s">
        <v>1927</v>
      </c>
      <c r="F570" t="s">
        <v>2117</v>
      </c>
      <c r="G570" t="s">
        <v>26</v>
      </c>
      <c r="H570" t="s">
        <v>216</v>
      </c>
      <c r="I570" s="28">
        <v>66.555324282186504</v>
      </c>
      <c r="J570" s="28">
        <v>25.261129746086802</v>
      </c>
    </row>
    <row r="571" spans="1:10" x14ac:dyDescent="0.3">
      <c r="A571" t="s">
        <v>2710</v>
      </c>
      <c r="B571" t="s">
        <v>248</v>
      </c>
      <c r="C571" t="s">
        <v>506</v>
      </c>
      <c r="D571" t="s">
        <v>1927</v>
      </c>
      <c r="E571" t="s">
        <v>1927</v>
      </c>
      <c r="F571" t="s">
        <v>2056</v>
      </c>
      <c r="G571" t="s">
        <v>28</v>
      </c>
      <c r="H571" t="s">
        <v>216</v>
      </c>
      <c r="I571" s="28">
        <v>28.944125075803999</v>
      </c>
      <c r="J571" s="28">
        <v>44.660531602805001</v>
      </c>
    </row>
    <row r="572" spans="1:10" x14ac:dyDescent="0.3">
      <c r="A572" t="s">
        <v>2711</v>
      </c>
      <c r="B572" t="s">
        <v>248</v>
      </c>
      <c r="C572" t="s">
        <v>3374</v>
      </c>
      <c r="D572" t="s">
        <v>1927</v>
      </c>
      <c r="E572" t="s">
        <v>1927</v>
      </c>
      <c r="F572" t="s">
        <v>2315</v>
      </c>
      <c r="G572" t="s">
        <v>28</v>
      </c>
      <c r="H572" t="s">
        <v>216</v>
      </c>
      <c r="I572" s="28">
        <v>16.589176388750701</v>
      </c>
      <c r="J572" s="28">
        <v>47.539590482177097</v>
      </c>
    </row>
    <row r="573" spans="1:10" x14ac:dyDescent="0.3">
      <c r="A573" t="s">
        <v>2712</v>
      </c>
      <c r="B573" t="s">
        <v>248</v>
      </c>
      <c r="C573" t="s">
        <v>506</v>
      </c>
      <c r="D573" t="s">
        <v>1927</v>
      </c>
      <c r="E573" t="s">
        <v>1927</v>
      </c>
      <c r="F573" t="s">
        <v>2056</v>
      </c>
      <c r="G573" t="s">
        <v>28</v>
      </c>
      <c r="H573" t="s">
        <v>216</v>
      </c>
      <c r="I573" s="28">
        <v>26.792489734345001</v>
      </c>
      <c r="J573" s="28">
        <v>37.683350282430503</v>
      </c>
    </row>
    <row r="574" spans="1:10" x14ac:dyDescent="0.3">
      <c r="A574" t="s">
        <v>2713</v>
      </c>
      <c r="B574" t="s">
        <v>248</v>
      </c>
      <c r="C574" t="s">
        <v>3250</v>
      </c>
      <c r="D574" t="s">
        <v>1927</v>
      </c>
      <c r="E574" t="s">
        <v>1927</v>
      </c>
      <c r="F574" t="s">
        <v>2203</v>
      </c>
      <c r="G574" t="s">
        <v>28</v>
      </c>
      <c r="H574" t="s">
        <v>216</v>
      </c>
      <c r="I574" s="28">
        <v>28.4691745985645</v>
      </c>
      <c r="J574" s="28">
        <v>-39.710897481136797</v>
      </c>
    </row>
    <row r="575" spans="1:10" x14ac:dyDescent="0.3">
      <c r="A575" t="s">
        <v>2714</v>
      </c>
      <c r="B575" t="s">
        <v>248</v>
      </c>
      <c r="C575" t="s">
        <v>506</v>
      </c>
      <c r="D575" t="s">
        <v>1927</v>
      </c>
      <c r="E575" t="s">
        <v>1927</v>
      </c>
      <c r="F575" t="s">
        <v>2056</v>
      </c>
      <c r="G575" t="s">
        <v>28</v>
      </c>
      <c r="H575" t="s">
        <v>216</v>
      </c>
      <c r="I575" s="28">
        <v>-18.202673027490299</v>
      </c>
      <c r="J575" s="28">
        <v>-89.227547711884597</v>
      </c>
    </row>
    <row r="576" spans="1:10" x14ac:dyDescent="0.3">
      <c r="A576" t="s">
        <v>2715</v>
      </c>
      <c r="B576" t="s">
        <v>248</v>
      </c>
      <c r="C576" t="s">
        <v>506</v>
      </c>
      <c r="D576" t="s">
        <v>1927</v>
      </c>
      <c r="E576" t="s">
        <v>1927</v>
      </c>
      <c r="F576" t="s">
        <v>2056</v>
      </c>
      <c r="G576" t="s">
        <v>28</v>
      </c>
      <c r="H576" t="s">
        <v>216</v>
      </c>
      <c r="I576" s="28">
        <v>-10.4738220343552</v>
      </c>
      <c r="J576" s="28">
        <v>-59.963139303543898</v>
      </c>
    </row>
    <row r="577" spans="1:10" x14ac:dyDescent="0.3">
      <c r="A577" t="s">
        <v>2716</v>
      </c>
      <c r="B577" t="s">
        <v>248</v>
      </c>
      <c r="C577" t="s">
        <v>3375</v>
      </c>
      <c r="D577" t="s">
        <v>1927</v>
      </c>
      <c r="E577" t="s">
        <v>1927</v>
      </c>
      <c r="F577" t="s">
        <v>2203</v>
      </c>
      <c r="G577" t="s">
        <v>28</v>
      </c>
      <c r="H577" t="s">
        <v>216</v>
      </c>
      <c r="I577" s="28">
        <v>22.774516945824299</v>
      </c>
      <c r="J577" s="28">
        <v>-39.890727727764002</v>
      </c>
    </row>
    <row r="578" spans="1:10" x14ac:dyDescent="0.3">
      <c r="A578" t="s">
        <v>2717</v>
      </c>
      <c r="B578" t="s">
        <v>248</v>
      </c>
      <c r="C578" t="s">
        <v>722</v>
      </c>
      <c r="D578" t="s">
        <v>1927</v>
      </c>
      <c r="E578" t="s">
        <v>1927</v>
      </c>
      <c r="F578" t="s">
        <v>717</v>
      </c>
      <c r="G578" t="s">
        <v>28</v>
      </c>
      <c r="H578" t="s">
        <v>216</v>
      </c>
      <c r="I578" s="28">
        <v>-74.082669933202496</v>
      </c>
      <c r="J578" s="28">
        <v>11.8740561212601</v>
      </c>
    </row>
    <row r="579" spans="1:10" x14ac:dyDescent="0.3">
      <c r="A579" t="s">
        <v>2718</v>
      </c>
      <c r="B579" t="s">
        <v>125</v>
      </c>
      <c r="C579" t="s">
        <v>3376</v>
      </c>
      <c r="D579" t="s">
        <v>1927</v>
      </c>
      <c r="E579" t="s">
        <v>1927</v>
      </c>
      <c r="F579" t="s">
        <v>2203</v>
      </c>
      <c r="G579" t="s">
        <v>26</v>
      </c>
      <c r="H579" t="s">
        <v>216</v>
      </c>
      <c r="I579" s="28">
        <v>29.042491699568298</v>
      </c>
      <c r="J579" s="28">
        <v>-33.164313997216397</v>
      </c>
    </row>
    <row r="580" spans="1:10" x14ac:dyDescent="0.3">
      <c r="A580" t="s">
        <v>2719</v>
      </c>
      <c r="B580" t="s">
        <v>248</v>
      </c>
      <c r="C580" t="s">
        <v>3377</v>
      </c>
      <c r="D580" t="s">
        <v>1927</v>
      </c>
      <c r="E580" t="s">
        <v>1927</v>
      </c>
      <c r="F580" t="s">
        <v>2056</v>
      </c>
      <c r="G580" t="s">
        <v>26</v>
      </c>
      <c r="H580" t="s">
        <v>216</v>
      </c>
      <c r="I580" s="28">
        <v>-3.7770639428408002</v>
      </c>
      <c r="J580" s="28">
        <v>37.629584067314198</v>
      </c>
    </row>
    <row r="581" spans="1:10" x14ac:dyDescent="0.3">
      <c r="A581" t="s">
        <v>2720</v>
      </c>
      <c r="B581" t="s">
        <v>125</v>
      </c>
      <c r="C581" t="s">
        <v>3378</v>
      </c>
      <c r="D581" t="s">
        <v>1927</v>
      </c>
      <c r="E581" t="s">
        <v>1927</v>
      </c>
      <c r="F581" t="s">
        <v>2056</v>
      </c>
      <c r="G581" t="s">
        <v>26</v>
      </c>
      <c r="H581" t="s">
        <v>216</v>
      </c>
      <c r="I581" s="28">
        <v>8.3123747614577894</v>
      </c>
      <c r="J581" s="28">
        <v>69.124082610977098</v>
      </c>
    </row>
    <row r="582" spans="1:10" x14ac:dyDescent="0.3">
      <c r="A582" t="s">
        <v>2721</v>
      </c>
      <c r="B582" t="s">
        <v>248</v>
      </c>
      <c r="C582" t="s">
        <v>722</v>
      </c>
      <c r="D582" t="s">
        <v>1927</v>
      </c>
      <c r="E582" t="s">
        <v>1927</v>
      </c>
      <c r="F582" t="s">
        <v>717</v>
      </c>
      <c r="G582" t="s">
        <v>28</v>
      </c>
      <c r="H582" t="s">
        <v>216</v>
      </c>
      <c r="I582" s="28">
        <v>-73.050020393853899</v>
      </c>
      <c r="J582" s="28">
        <v>13.1227583394917</v>
      </c>
    </row>
    <row r="583" spans="1:10" x14ac:dyDescent="0.3">
      <c r="A583" t="s">
        <v>2722</v>
      </c>
      <c r="B583" t="s">
        <v>248</v>
      </c>
      <c r="C583" t="s">
        <v>726</v>
      </c>
      <c r="D583" t="s">
        <v>1927</v>
      </c>
      <c r="E583" t="s">
        <v>1927</v>
      </c>
      <c r="F583" t="s">
        <v>717</v>
      </c>
      <c r="G583" t="s">
        <v>28</v>
      </c>
      <c r="H583" t="s">
        <v>216</v>
      </c>
      <c r="I583" s="28">
        <v>-71.799788526631701</v>
      </c>
      <c r="J583" s="28">
        <v>15.225715734788</v>
      </c>
    </row>
    <row r="584" spans="1:10" x14ac:dyDescent="0.3">
      <c r="A584" t="s">
        <v>2723</v>
      </c>
      <c r="B584" t="s">
        <v>248</v>
      </c>
      <c r="C584" t="s">
        <v>3379</v>
      </c>
      <c r="D584" t="s">
        <v>1927</v>
      </c>
      <c r="E584" t="s">
        <v>1927</v>
      </c>
      <c r="F584" t="s">
        <v>2056</v>
      </c>
      <c r="G584" t="s">
        <v>26</v>
      </c>
      <c r="H584" t="s">
        <v>216</v>
      </c>
      <c r="I584" s="28">
        <v>5.5999793667058899</v>
      </c>
      <c r="J584" s="28">
        <v>41.730306687720699</v>
      </c>
    </row>
    <row r="585" spans="1:10" x14ac:dyDescent="0.3">
      <c r="A585" t="s">
        <v>2724</v>
      </c>
      <c r="B585" t="s">
        <v>248</v>
      </c>
      <c r="C585" t="s">
        <v>3366</v>
      </c>
      <c r="D585" t="s">
        <v>1927</v>
      </c>
      <c r="E585" t="s">
        <v>1927</v>
      </c>
      <c r="F585" t="s">
        <v>717</v>
      </c>
      <c r="G585" t="s">
        <v>28</v>
      </c>
      <c r="H585" t="s">
        <v>216</v>
      </c>
      <c r="I585" s="28">
        <v>11.7574360683018</v>
      </c>
      <c r="J585" s="28">
        <v>-9.8876463893776094</v>
      </c>
    </row>
    <row r="586" spans="1:10" x14ac:dyDescent="0.3">
      <c r="A586" t="s">
        <v>2725</v>
      </c>
      <c r="B586" t="s">
        <v>248</v>
      </c>
      <c r="C586" t="s">
        <v>3366</v>
      </c>
      <c r="D586" t="s">
        <v>1927</v>
      </c>
      <c r="E586" t="s">
        <v>1927</v>
      </c>
      <c r="F586" t="s">
        <v>717</v>
      </c>
      <c r="G586" t="s">
        <v>28</v>
      </c>
      <c r="H586" t="s">
        <v>216</v>
      </c>
      <c r="I586" s="28">
        <v>-68.387937454821895</v>
      </c>
      <c r="J586" s="28">
        <v>18.2157563587675</v>
      </c>
    </row>
    <row r="587" spans="1:10" x14ac:dyDescent="0.3">
      <c r="A587" t="s">
        <v>2726</v>
      </c>
      <c r="B587" t="s">
        <v>248</v>
      </c>
      <c r="C587" t="s">
        <v>724</v>
      </c>
      <c r="D587" t="s">
        <v>1927</v>
      </c>
      <c r="E587" t="s">
        <v>1927</v>
      </c>
      <c r="F587" t="s">
        <v>717</v>
      </c>
      <c r="G587" t="s">
        <v>28</v>
      </c>
      <c r="H587" t="s">
        <v>216</v>
      </c>
      <c r="I587" s="28">
        <v>-74.700418695508702</v>
      </c>
      <c r="J587" s="28">
        <v>14.803257940232999</v>
      </c>
    </row>
    <row r="588" spans="1:10" x14ac:dyDescent="0.3">
      <c r="A588" t="s">
        <v>2727</v>
      </c>
      <c r="B588" t="s">
        <v>125</v>
      </c>
      <c r="C588" t="s">
        <v>3365</v>
      </c>
      <c r="D588" t="s">
        <v>1927</v>
      </c>
      <c r="E588" t="s">
        <v>1927</v>
      </c>
      <c r="F588" t="s">
        <v>2196</v>
      </c>
      <c r="G588" t="s">
        <v>26</v>
      </c>
      <c r="H588" t="s">
        <v>216</v>
      </c>
      <c r="I588" s="28">
        <v>10.281775698557199</v>
      </c>
      <c r="J588" s="28">
        <v>69.944071648412603</v>
      </c>
    </row>
    <row r="589" spans="1:10" x14ac:dyDescent="0.3">
      <c r="A589" t="s">
        <v>2728</v>
      </c>
      <c r="B589" t="s">
        <v>125</v>
      </c>
      <c r="C589" t="s">
        <v>506</v>
      </c>
      <c r="D589" t="s">
        <v>1927</v>
      </c>
      <c r="E589" t="s">
        <v>2175</v>
      </c>
      <c r="F589" t="s">
        <v>2056</v>
      </c>
      <c r="G589" t="s">
        <v>26</v>
      </c>
      <c r="H589" t="s">
        <v>216</v>
      </c>
      <c r="I589" s="28">
        <v>32.387195479813698</v>
      </c>
      <c r="J589" s="28">
        <v>51.181312270720298</v>
      </c>
    </row>
    <row r="590" spans="1:10" x14ac:dyDescent="0.3">
      <c r="A590" t="s">
        <v>2729</v>
      </c>
      <c r="B590" t="s">
        <v>248</v>
      </c>
      <c r="C590" t="s">
        <v>726</v>
      </c>
      <c r="D590" t="s">
        <v>1927</v>
      </c>
      <c r="E590" t="s">
        <v>1927</v>
      </c>
      <c r="F590" t="s">
        <v>717</v>
      </c>
      <c r="G590" t="s">
        <v>28</v>
      </c>
      <c r="H590" t="s">
        <v>216</v>
      </c>
      <c r="I590" s="28">
        <v>23.716176515167401</v>
      </c>
      <c r="J590" s="28">
        <v>-19.623747170009</v>
      </c>
    </row>
    <row r="591" spans="1:10" x14ac:dyDescent="0.3">
      <c r="A591" t="s">
        <v>2730</v>
      </c>
      <c r="B591" t="s">
        <v>248</v>
      </c>
      <c r="C591" t="s">
        <v>3266</v>
      </c>
      <c r="D591" t="s">
        <v>1927</v>
      </c>
      <c r="E591" t="s">
        <v>1927</v>
      </c>
      <c r="F591" t="s">
        <v>717</v>
      </c>
      <c r="G591" t="s">
        <v>28</v>
      </c>
      <c r="H591" t="s">
        <v>216</v>
      </c>
      <c r="I591" s="28">
        <v>-25.338237377216199</v>
      </c>
      <c r="J591" s="28">
        <v>58.158632341026198</v>
      </c>
    </row>
    <row r="592" spans="1:10" x14ac:dyDescent="0.3">
      <c r="A592" t="s">
        <v>2731</v>
      </c>
      <c r="B592" t="s">
        <v>248</v>
      </c>
      <c r="C592" t="s">
        <v>3380</v>
      </c>
      <c r="D592" t="s">
        <v>1927</v>
      </c>
      <c r="E592" t="s">
        <v>1927</v>
      </c>
      <c r="F592" t="s">
        <v>2196</v>
      </c>
      <c r="G592" t="s">
        <v>28</v>
      </c>
      <c r="H592" t="s">
        <v>216</v>
      </c>
      <c r="I592" s="28">
        <v>38.118755785237703</v>
      </c>
      <c r="J592" s="28">
        <v>-9.4542310892207002</v>
      </c>
    </row>
    <row r="593" spans="1:10" x14ac:dyDescent="0.3">
      <c r="A593" t="s">
        <v>2732</v>
      </c>
      <c r="B593" t="s">
        <v>248</v>
      </c>
      <c r="C593" t="s">
        <v>724</v>
      </c>
      <c r="D593" t="s">
        <v>1927</v>
      </c>
      <c r="E593" t="s">
        <v>1927</v>
      </c>
      <c r="F593" t="s">
        <v>717</v>
      </c>
      <c r="G593" t="s">
        <v>28</v>
      </c>
      <c r="H593" t="s">
        <v>216</v>
      </c>
      <c r="I593" s="28">
        <v>-76.473650147995102</v>
      </c>
      <c r="J593" s="28">
        <v>14.650299065967401</v>
      </c>
    </row>
    <row r="594" spans="1:10" x14ac:dyDescent="0.3">
      <c r="A594" t="s">
        <v>2733</v>
      </c>
      <c r="B594" t="s">
        <v>248</v>
      </c>
      <c r="C594" t="s">
        <v>3238</v>
      </c>
      <c r="D594" t="s">
        <v>1927</v>
      </c>
      <c r="E594" t="s">
        <v>1927</v>
      </c>
      <c r="F594" t="s">
        <v>2157</v>
      </c>
      <c r="G594" t="s">
        <v>28</v>
      </c>
      <c r="H594" t="s">
        <v>216</v>
      </c>
      <c r="I594" s="28">
        <v>19.894097445345398</v>
      </c>
      <c r="J594" s="28">
        <v>-95.487646579964306</v>
      </c>
    </row>
    <row r="595" spans="1:10" x14ac:dyDescent="0.3">
      <c r="A595" t="s">
        <v>2734</v>
      </c>
      <c r="B595" t="s">
        <v>125</v>
      </c>
      <c r="C595" t="s">
        <v>3288</v>
      </c>
      <c r="D595" t="s">
        <v>1927</v>
      </c>
      <c r="E595" t="s">
        <v>1927</v>
      </c>
      <c r="F595" t="s">
        <v>2102</v>
      </c>
      <c r="G595" t="s">
        <v>28</v>
      </c>
      <c r="H595" t="s">
        <v>216</v>
      </c>
      <c r="I595" s="28">
        <v>89.980468846848495</v>
      </c>
      <c r="J595" s="28">
        <v>-16.981214206101399</v>
      </c>
    </row>
    <row r="596" spans="1:10" x14ac:dyDescent="0.3">
      <c r="A596" t="s">
        <v>2735</v>
      </c>
      <c r="B596" t="s">
        <v>125</v>
      </c>
      <c r="C596" t="s">
        <v>3381</v>
      </c>
      <c r="D596" t="s">
        <v>1927</v>
      </c>
      <c r="E596" t="s">
        <v>1927</v>
      </c>
      <c r="F596" t="s">
        <v>2156</v>
      </c>
      <c r="G596" t="s">
        <v>28</v>
      </c>
      <c r="H596" t="s">
        <v>216</v>
      </c>
      <c r="I596" s="28">
        <v>-13.6931514212132</v>
      </c>
      <c r="J596" s="28">
        <v>-24.087035500997501</v>
      </c>
    </row>
    <row r="597" spans="1:10" x14ac:dyDescent="0.3">
      <c r="A597" t="s">
        <v>2736</v>
      </c>
      <c r="B597" t="s">
        <v>125</v>
      </c>
      <c r="C597" t="s">
        <v>3382</v>
      </c>
      <c r="D597" t="s">
        <v>1927</v>
      </c>
      <c r="E597" t="s">
        <v>1927</v>
      </c>
      <c r="F597" t="s">
        <v>2243</v>
      </c>
      <c r="G597" t="s">
        <v>28</v>
      </c>
      <c r="H597" t="s">
        <v>216</v>
      </c>
      <c r="I597" s="28">
        <v>39.904557321431099</v>
      </c>
      <c r="J597" s="28">
        <v>14.808967776325201</v>
      </c>
    </row>
    <row r="598" spans="1:10" x14ac:dyDescent="0.3">
      <c r="A598" t="s">
        <v>2737</v>
      </c>
      <c r="B598" t="s">
        <v>125</v>
      </c>
      <c r="C598" t="s">
        <v>3383</v>
      </c>
      <c r="D598" t="s">
        <v>1927</v>
      </c>
      <c r="E598" t="s">
        <v>1927</v>
      </c>
      <c r="F598" t="s">
        <v>2157</v>
      </c>
      <c r="G598" t="s">
        <v>28</v>
      </c>
      <c r="H598" t="s">
        <v>216</v>
      </c>
      <c r="I598" s="28">
        <v>2.45177431019092</v>
      </c>
      <c r="J598" s="28">
        <v>-95.552203431616803</v>
      </c>
    </row>
    <row r="599" spans="1:10" x14ac:dyDescent="0.3">
      <c r="A599" t="s">
        <v>2738</v>
      </c>
      <c r="B599" t="s">
        <v>125</v>
      </c>
      <c r="C599" t="s">
        <v>3384</v>
      </c>
      <c r="D599" t="s">
        <v>1927</v>
      </c>
      <c r="E599" t="s">
        <v>1927</v>
      </c>
      <c r="F599" t="s">
        <v>2056</v>
      </c>
      <c r="G599" t="s">
        <v>28</v>
      </c>
      <c r="H599" t="s">
        <v>216</v>
      </c>
      <c r="I599" s="28">
        <v>-4.2382724440599704</v>
      </c>
      <c r="J599" s="28">
        <v>9.8184876163509998</v>
      </c>
    </row>
    <row r="600" spans="1:10" x14ac:dyDescent="0.3">
      <c r="A600" t="s">
        <v>2739</v>
      </c>
      <c r="B600" t="s">
        <v>125</v>
      </c>
      <c r="C600" t="s">
        <v>3385</v>
      </c>
      <c r="D600" t="s">
        <v>1927</v>
      </c>
      <c r="E600" t="s">
        <v>1927</v>
      </c>
      <c r="F600" t="s">
        <v>2056</v>
      </c>
      <c r="G600" t="s">
        <v>28</v>
      </c>
      <c r="H600" t="s">
        <v>216</v>
      </c>
      <c r="I600" s="28">
        <v>-11.140940375635701</v>
      </c>
      <c r="J600" s="28">
        <v>-25.109222404039201</v>
      </c>
    </row>
    <row r="601" spans="1:10" x14ac:dyDescent="0.3">
      <c r="A601" t="s">
        <v>2740</v>
      </c>
      <c r="B601" t="s">
        <v>125</v>
      </c>
      <c r="C601" t="s">
        <v>3386</v>
      </c>
      <c r="D601" t="s">
        <v>1927</v>
      </c>
      <c r="E601" t="s">
        <v>1927</v>
      </c>
      <c r="F601" t="s">
        <v>2157</v>
      </c>
      <c r="G601" t="s">
        <v>28</v>
      </c>
      <c r="H601" t="s">
        <v>216</v>
      </c>
      <c r="I601" s="28">
        <v>8.9604360769796898</v>
      </c>
      <c r="J601" s="28">
        <v>-90.394014260575005</v>
      </c>
    </row>
    <row r="602" spans="1:10" x14ac:dyDescent="0.3">
      <c r="A602" t="s">
        <v>2741</v>
      </c>
      <c r="B602" t="s">
        <v>125</v>
      </c>
      <c r="C602" t="s">
        <v>3387</v>
      </c>
      <c r="D602" t="s">
        <v>1927</v>
      </c>
      <c r="E602" t="s">
        <v>1927</v>
      </c>
      <c r="F602" t="s">
        <v>2165</v>
      </c>
      <c r="G602" t="s">
        <v>28</v>
      </c>
      <c r="H602" t="s">
        <v>216</v>
      </c>
      <c r="I602" s="28">
        <v>48.597988546517399</v>
      </c>
      <c r="J602" s="28">
        <v>-58.253455107695999</v>
      </c>
    </row>
    <row r="603" spans="1:10" x14ac:dyDescent="0.3">
      <c r="A603" t="s">
        <v>2742</v>
      </c>
      <c r="B603" t="s">
        <v>125</v>
      </c>
      <c r="C603" t="s">
        <v>3238</v>
      </c>
      <c r="D603" t="s">
        <v>1927</v>
      </c>
      <c r="E603" t="s">
        <v>1927</v>
      </c>
      <c r="F603" t="s">
        <v>2157</v>
      </c>
      <c r="G603" t="s">
        <v>28</v>
      </c>
      <c r="H603" t="s">
        <v>216</v>
      </c>
      <c r="I603" s="28">
        <v>-45.210181775385003</v>
      </c>
      <c r="J603" s="28">
        <v>-91.920473814297594</v>
      </c>
    </row>
    <row r="604" spans="1:10" x14ac:dyDescent="0.3">
      <c r="A604" t="s">
        <v>2743</v>
      </c>
      <c r="B604" t="s">
        <v>125</v>
      </c>
      <c r="C604" t="s">
        <v>3388</v>
      </c>
      <c r="D604" t="s">
        <v>1927</v>
      </c>
      <c r="E604" t="s">
        <v>1927</v>
      </c>
      <c r="F604" t="s">
        <v>2117</v>
      </c>
      <c r="G604" t="s">
        <v>28</v>
      </c>
      <c r="H604" t="s">
        <v>216</v>
      </c>
      <c r="I604" s="28">
        <v>72.754398008955704</v>
      </c>
      <c r="J604" s="28">
        <v>26.542179332599598</v>
      </c>
    </row>
    <row r="605" spans="1:10" x14ac:dyDescent="0.3">
      <c r="A605" t="s">
        <v>173</v>
      </c>
      <c r="B605" t="s">
        <v>125</v>
      </c>
      <c r="C605" t="s">
        <v>506</v>
      </c>
      <c r="D605" t="s">
        <v>1927</v>
      </c>
      <c r="E605" t="s">
        <v>1927</v>
      </c>
      <c r="F605" t="s">
        <v>1929</v>
      </c>
      <c r="G605" t="s">
        <v>28</v>
      </c>
      <c r="H605" t="s">
        <v>32</v>
      </c>
      <c r="I605" s="28">
        <v>-31.997766937394399</v>
      </c>
      <c r="J605" s="28">
        <v>114.18512126345099</v>
      </c>
    </row>
    <row r="606" spans="1:10" x14ac:dyDescent="0.3">
      <c r="A606" t="s">
        <v>2744</v>
      </c>
      <c r="B606" t="s">
        <v>125</v>
      </c>
      <c r="C606" t="s">
        <v>3389</v>
      </c>
      <c r="D606" t="s">
        <v>1927</v>
      </c>
      <c r="E606" t="s">
        <v>1927</v>
      </c>
      <c r="F606" t="s">
        <v>2056</v>
      </c>
      <c r="G606" t="s">
        <v>28</v>
      </c>
      <c r="H606" t="s">
        <v>216</v>
      </c>
      <c r="I606" s="28">
        <v>33.683661059713998</v>
      </c>
      <c r="J606" s="28">
        <v>33.534287302332501</v>
      </c>
    </row>
    <row r="607" spans="1:10" x14ac:dyDescent="0.3">
      <c r="A607" t="s">
        <v>2745</v>
      </c>
      <c r="B607" t="s">
        <v>125</v>
      </c>
      <c r="C607" t="s">
        <v>3288</v>
      </c>
      <c r="D607" t="s">
        <v>1927</v>
      </c>
      <c r="E607" t="s">
        <v>1927</v>
      </c>
      <c r="F607" t="s">
        <v>2102</v>
      </c>
      <c r="G607" t="s">
        <v>28</v>
      </c>
      <c r="H607" t="s">
        <v>216</v>
      </c>
      <c r="I607" s="28">
        <v>88.250457698493193</v>
      </c>
      <c r="J607" s="28">
        <v>-16.150160018936699</v>
      </c>
    </row>
    <row r="608" spans="1:10" x14ac:dyDescent="0.3">
      <c r="A608" t="s">
        <v>2746</v>
      </c>
      <c r="B608" t="s">
        <v>125</v>
      </c>
      <c r="C608" t="s">
        <v>3390</v>
      </c>
      <c r="D608" t="s">
        <v>1927</v>
      </c>
      <c r="E608" t="s">
        <v>1927</v>
      </c>
      <c r="F608" t="s">
        <v>2102</v>
      </c>
      <c r="G608" t="s">
        <v>28</v>
      </c>
      <c r="H608" t="s">
        <v>216</v>
      </c>
      <c r="I608" s="28">
        <v>83.911895290156806</v>
      </c>
      <c r="J608" s="28">
        <v>-17.7012063460426</v>
      </c>
    </row>
    <row r="609" spans="1:10" x14ac:dyDescent="0.3">
      <c r="A609" t="s">
        <v>2747</v>
      </c>
      <c r="B609" t="s">
        <v>125</v>
      </c>
      <c r="C609" t="s">
        <v>3238</v>
      </c>
      <c r="D609" t="s">
        <v>1927</v>
      </c>
      <c r="E609" t="s">
        <v>1927</v>
      </c>
      <c r="F609" t="s">
        <v>2157</v>
      </c>
      <c r="G609" t="s">
        <v>28</v>
      </c>
      <c r="H609" t="s">
        <v>216</v>
      </c>
      <c r="I609" s="28">
        <v>-32.105479979966603</v>
      </c>
      <c r="J609" s="28">
        <v>-99.167895271499702</v>
      </c>
    </row>
    <row r="610" spans="1:10" x14ac:dyDescent="0.3">
      <c r="A610" t="s">
        <v>2748</v>
      </c>
      <c r="B610" t="s">
        <v>125</v>
      </c>
      <c r="C610" t="s">
        <v>506</v>
      </c>
      <c r="D610" t="s">
        <v>1927</v>
      </c>
      <c r="E610" t="s">
        <v>1927</v>
      </c>
      <c r="F610" t="s">
        <v>2117</v>
      </c>
      <c r="G610" t="s">
        <v>28</v>
      </c>
      <c r="H610" t="s">
        <v>216</v>
      </c>
      <c r="I610" s="28">
        <v>83.728666747786804</v>
      </c>
      <c r="J610" s="28">
        <v>24.102446132207699</v>
      </c>
    </row>
    <row r="611" spans="1:10" x14ac:dyDescent="0.3">
      <c r="A611" t="s">
        <v>2749</v>
      </c>
      <c r="B611" t="s">
        <v>125</v>
      </c>
      <c r="C611" t="s">
        <v>3391</v>
      </c>
      <c r="D611" t="s">
        <v>1927</v>
      </c>
      <c r="E611" t="s">
        <v>1927</v>
      </c>
      <c r="F611" t="s">
        <v>2117</v>
      </c>
      <c r="G611" t="s">
        <v>28</v>
      </c>
      <c r="H611" t="s">
        <v>216</v>
      </c>
      <c r="I611" s="28">
        <v>61.384242782434598</v>
      </c>
      <c r="J611" s="28">
        <v>32.478436419050901</v>
      </c>
    </row>
    <row r="612" spans="1:10" x14ac:dyDescent="0.3">
      <c r="A612" t="s">
        <v>2750</v>
      </c>
      <c r="B612" t="s">
        <v>125</v>
      </c>
      <c r="C612" t="s">
        <v>506</v>
      </c>
      <c r="D612" t="s">
        <v>1927</v>
      </c>
      <c r="E612" t="s">
        <v>1927</v>
      </c>
      <c r="F612" t="s">
        <v>2117</v>
      </c>
      <c r="G612" t="s">
        <v>28</v>
      </c>
      <c r="H612" t="s">
        <v>216</v>
      </c>
      <c r="I612" s="28">
        <v>71.523963447474202</v>
      </c>
      <c r="J612" s="28">
        <v>34.661266659375499</v>
      </c>
    </row>
    <row r="613" spans="1:10" x14ac:dyDescent="0.3">
      <c r="A613" t="s">
        <v>2751</v>
      </c>
      <c r="B613" t="s">
        <v>125</v>
      </c>
      <c r="C613" t="s">
        <v>2196</v>
      </c>
      <c r="D613" t="s">
        <v>1927</v>
      </c>
      <c r="E613" t="s">
        <v>1927</v>
      </c>
      <c r="F613" t="s">
        <v>2196</v>
      </c>
      <c r="G613" t="s">
        <v>28</v>
      </c>
      <c r="H613" t="s">
        <v>216</v>
      </c>
      <c r="I613" s="28">
        <v>42.3233555170291</v>
      </c>
      <c r="J613" s="28">
        <v>-1.22055605360768</v>
      </c>
    </row>
    <row r="614" spans="1:10" x14ac:dyDescent="0.3">
      <c r="A614" t="s">
        <v>2752</v>
      </c>
      <c r="B614" t="s">
        <v>125</v>
      </c>
      <c r="C614" t="s">
        <v>3238</v>
      </c>
      <c r="D614" t="s">
        <v>1927</v>
      </c>
      <c r="E614" t="s">
        <v>1927</v>
      </c>
      <c r="F614" t="s">
        <v>2157</v>
      </c>
      <c r="G614" t="s">
        <v>28</v>
      </c>
      <c r="H614" t="s">
        <v>216</v>
      </c>
      <c r="I614" s="28">
        <v>-5.5653985576930198</v>
      </c>
      <c r="J614" s="28">
        <v>-88.641970052040506</v>
      </c>
    </row>
    <row r="615" spans="1:10" x14ac:dyDescent="0.3">
      <c r="A615" t="s">
        <v>2753</v>
      </c>
      <c r="B615" t="s">
        <v>125</v>
      </c>
      <c r="C615" t="s">
        <v>3392</v>
      </c>
      <c r="D615" t="s">
        <v>1927</v>
      </c>
      <c r="E615" t="s">
        <v>1927</v>
      </c>
      <c r="F615" t="s">
        <v>2157</v>
      </c>
      <c r="G615" t="s">
        <v>28</v>
      </c>
      <c r="H615" t="s">
        <v>216</v>
      </c>
      <c r="I615" s="28">
        <v>-24.871103951117099</v>
      </c>
      <c r="J615" s="28">
        <v>-77.624180408053903</v>
      </c>
    </row>
    <row r="616" spans="1:10" x14ac:dyDescent="0.3">
      <c r="A616" t="s">
        <v>2754</v>
      </c>
      <c r="B616" t="s">
        <v>125</v>
      </c>
      <c r="C616" t="s">
        <v>3238</v>
      </c>
      <c r="D616" t="s">
        <v>1927</v>
      </c>
      <c r="E616" t="s">
        <v>1927</v>
      </c>
      <c r="F616" t="s">
        <v>2157</v>
      </c>
      <c r="G616" t="s">
        <v>28</v>
      </c>
      <c r="H616" t="s">
        <v>216</v>
      </c>
      <c r="I616" s="28">
        <v>2.4117288824093499E-2</v>
      </c>
      <c r="J616" s="28">
        <v>-61.702294288201799</v>
      </c>
    </row>
    <row r="617" spans="1:10" x14ac:dyDescent="0.3">
      <c r="A617" t="s">
        <v>2755</v>
      </c>
      <c r="B617" t="s">
        <v>125</v>
      </c>
      <c r="C617" t="s">
        <v>3238</v>
      </c>
      <c r="D617" t="s">
        <v>1927</v>
      </c>
      <c r="E617" t="s">
        <v>1927</v>
      </c>
      <c r="F617" t="s">
        <v>2157</v>
      </c>
      <c r="G617" t="s">
        <v>1994</v>
      </c>
      <c r="H617" t="s">
        <v>216</v>
      </c>
      <c r="I617" s="28">
        <v>-30.474190239778299</v>
      </c>
      <c r="J617" s="28">
        <v>-70.8876518668621</v>
      </c>
    </row>
    <row r="618" spans="1:10" x14ac:dyDescent="0.3">
      <c r="A618" t="s">
        <v>2756</v>
      </c>
      <c r="B618" t="s">
        <v>125</v>
      </c>
      <c r="C618" t="s">
        <v>506</v>
      </c>
      <c r="D618" t="s">
        <v>1927</v>
      </c>
      <c r="E618" t="s">
        <v>1927</v>
      </c>
      <c r="F618" t="s">
        <v>2157</v>
      </c>
      <c r="G618" t="s">
        <v>28</v>
      </c>
      <c r="H618" t="s">
        <v>216</v>
      </c>
      <c r="I618" s="28">
        <v>-26.625649556439399</v>
      </c>
      <c r="J618" s="28">
        <v>-72.312091680964897</v>
      </c>
    </row>
    <row r="619" spans="1:10" x14ac:dyDescent="0.3">
      <c r="A619" t="s">
        <v>2757</v>
      </c>
      <c r="B619" t="s">
        <v>125</v>
      </c>
      <c r="C619" t="s">
        <v>506</v>
      </c>
      <c r="D619" t="s">
        <v>1927</v>
      </c>
      <c r="E619" t="s">
        <v>1927</v>
      </c>
      <c r="F619" t="s">
        <v>2102</v>
      </c>
      <c r="G619" t="s">
        <v>28</v>
      </c>
      <c r="H619" t="s">
        <v>216</v>
      </c>
      <c r="I619" s="28">
        <v>72.557691699133997</v>
      </c>
      <c r="J619" s="28">
        <v>-19.013285829796999</v>
      </c>
    </row>
    <row r="620" spans="1:10" x14ac:dyDescent="0.3">
      <c r="A620" t="s">
        <v>2758</v>
      </c>
      <c r="B620" t="s">
        <v>125</v>
      </c>
      <c r="C620" t="s">
        <v>506</v>
      </c>
      <c r="D620" t="s">
        <v>1927</v>
      </c>
      <c r="E620" t="s">
        <v>1927</v>
      </c>
      <c r="F620" t="s">
        <v>2117</v>
      </c>
      <c r="G620" t="s">
        <v>28</v>
      </c>
      <c r="H620" t="s">
        <v>216</v>
      </c>
      <c r="I620" s="28">
        <v>89.003051182086907</v>
      </c>
      <c r="J620" s="28">
        <v>16.575663407729401</v>
      </c>
    </row>
    <row r="621" spans="1:10" x14ac:dyDescent="0.3">
      <c r="A621" t="s">
        <v>2759</v>
      </c>
      <c r="B621" t="s">
        <v>125</v>
      </c>
      <c r="C621" t="s">
        <v>506</v>
      </c>
      <c r="D621" t="s">
        <v>1927</v>
      </c>
      <c r="E621" t="s">
        <v>1927</v>
      </c>
      <c r="F621" t="s">
        <v>2117</v>
      </c>
      <c r="G621" t="s">
        <v>28</v>
      </c>
      <c r="H621" t="s">
        <v>216</v>
      </c>
      <c r="I621" s="28">
        <v>72.066307805303396</v>
      </c>
      <c r="J621" s="28">
        <v>32.819777574381199</v>
      </c>
    </row>
    <row r="622" spans="1:10" x14ac:dyDescent="0.3">
      <c r="A622" t="s">
        <v>2760</v>
      </c>
      <c r="B622" t="s">
        <v>125</v>
      </c>
      <c r="C622" t="s">
        <v>3238</v>
      </c>
      <c r="D622" t="s">
        <v>1927</v>
      </c>
      <c r="E622" t="s">
        <v>1927</v>
      </c>
      <c r="F622" t="s">
        <v>2157</v>
      </c>
      <c r="G622" t="s">
        <v>28</v>
      </c>
      <c r="H622" t="s">
        <v>216</v>
      </c>
      <c r="I622" s="28">
        <v>-46.301015730515502</v>
      </c>
      <c r="J622" s="28">
        <v>-86.406694274990301</v>
      </c>
    </row>
    <row r="623" spans="1:10" x14ac:dyDescent="0.3">
      <c r="A623" t="s">
        <v>2761</v>
      </c>
      <c r="B623" t="s">
        <v>125</v>
      </c>
      <c r="C623" t="s">
        <v>506</v>
      </c>
      <c r="D623" t="s">
        <v>1927</v>
      </c>
      <c r="E623" t="s">
        <v>1927</v>
      </c>
      <c r="F623" t="s">
        <v>2157</v>
      </c>
      <c r="G623" t="s">
        <v>28</v>
      </c>
      <c r="H623" t="s">
        <v>216</v>
      </c>
      <c r="I623" s="28">
        <v>-0.88629857902933995</v>
      </c>
      <c r="J623" s="28">
        <v>-53.799926828839197</v>
      </c>
    </row>
    <row r="624" spans="1:10" x14ac:dyDescent="0.3">
      <c r="A624" t="s">
        <v>2762</v>
      </c>
      <c r="B624" t="s">
        <v>125</v>
      </c>
      <c r="C624" t="s">
        <v>506</v>
      </c>
      <c r="D624" t="s">
        <v>1927</v>
      </c>
      <c r="E624" t="s">
        <v>1927</v>
      </c>
      <c r="F624" t="s">
        <v>2157</v>
      </c>
      <c r="G624" t="s">
        <v>28</v>
      </c>
      <c r="H624" t="s">
        <v>216</v>
      </c>
      <c r="I624" s="28">
        <v>-0.58601675136442599</v>
      </c>
      <c r="J624" s="28">
        <v>-47.414420106253502</v>
      </c>
    </row>
    <row r="625" spans="1:10" x14ac:dyDescent="0.3">
      <c r="A625" t="s">
        <v>2763</v>
      </c>
      <c r="B625" t="s">
        <v>125</v>
      </c>
      <c r="C625" t="s">
        <v>3393</v>
      </c>
      <c r="D625" t="s">
        <v>1927</v>
      </c>
      <c r="E625" t="s">
        <v>1927</v>
      </c>
      <c r="F625" t="s">
        <v>2173</v>
      </c>
      <c r="G625" t="s">
        <v>28</v>
      </c>
      <c r="H625" t="s">
        <v>216</v>
      </c>
      <c r="I625" s="28">
        <v>0.53479033901497997</v>
      </c>
      <c r="J625" s="28">
        <v>-96.149739667729307</v>
      </c>
    </row>
    <row r="626" spans="1:10" x14ac:dyDescent="0.3">
      <c r="A626" t="s">
        <v>2764</v>
      </c>
      <c r="B626" t="s">
        <v>125</v>
      </c>
      <c r="C626" t="s">
        <v>506</v>
      </c>
      <c r="D626" t="s">
        <v>1927</v>
      </c>
      <c r="E626" t="s">
        <v>1927</v>
      </c>
      <c r="F626" t="s">
        <v>2056</v>
      </c>
      <c r="G626" t="s">
        <v>28</v>
      </c>
      <c r="H626" t="s">
        <v>216</v>
      </c>
      <c r="I626" s="28">
        <v>0.88711395977153795</v>
      </c>
      <c r="J626" s="28">
        <v>-99.896638472787103</v>
      </c>
    </row>
    <row r="627" spans="1:10" x14ac:dyDescent="0.3">
      <c r="A627" t="s">
        <v>2765</v>
      </c>
      <c r="B627" t="s">
        <v>125</v>
      </c>
      <c r="C627" t="s">
        <v>3394</v>
      </c>
      <c r="D627" t="s">
        <v>1927</v>
      </c>
      <c r="E627" t="s">
        <v>1927</v>
      </c>
      <c r="F627" t="s">
        <v>2056</v>
      </c>
      <c r="G627" t="s">
        <v>28</v>
      </c>
      <c r="H627" t="s">
        <v>216</v>
      </c>
      <c r="I627" s="28">
        <v>11.657365882541701</v>
      </c>
      <c r="J627" s="28">
        <v>62.436854738637003</v>
      </c>
    </row>
    <row r="628" spans="1:10" x14ac:dyDescent="0.3">
      <c r="A628" t="s">
        <v>2766</v>
      </c>
      <c r="B628" t="s">
        <v>125</v>
      </c>
      <c r="C628" t="s">
        <v>3238</v>
      </c>
      <c r="D628" t="s">
        <v>1927</v>
      </c>
      <c r="E628" t="s">
        <v>1927</v>
      </c>
      <c r="F628" t="s">
        <v>2157</v>
      </c>
      <c r="G628" t="s">
        <v>28</v>
      </c>
      <c r="H628" t="s">
        <v>216</v>
      </c>
      <c r="I628" s="28">
        <v>-1.04705596626374</v>
      </c>
      <c r="J628" s="28">
        <v>-81.671730428149203</v>
      </c>
    </row>
    <row r="629" spans="1:10" x14ac:dyDescent="0.3">
      <c r="A629" t="s">
        <v>2767</v>
      </c>
      <c r="B629" t="s">
        <v>125</v>
      </c>
      <c r="C629" t="s">
        <v>3395</v>
      </c>
      <c r="D629" t="s">
        <v>1927</v>
      </c>
      <c r="E629" t="s">
        <v>1927</v>
      </c>
      <c r="F629" t="s">
        <v>2157</v>
      </c>
      <c r="G629" t="s">
        <v>28</v>
      </c>
      <c r="H629" t="s">
        <v>216</v>
      </c>
      <c r="I629" s="28">
        <v>-16.133567925100099</v>
      </c>
      <c r="J629" s="28">
        <v>-75.2690305314146</v>
      </c>
    </row>
    <row r="630" spans="1:10" x14ac:dyDescent="0.3">
      <c r="A630" t="s">
        <v>2768</v>
      </c>
      <c r="B630" t="s">
        <v>125</v>
      </c>
      <c r="C630" t="s">
        <v>3238</v>
      </c>
      <c r="D630" t="s">
        <v>1927</v>
      </c>
      <c r="E630" t="s">
        <v>1927</v>
      </c>
      <c r="F630" t="s">
        <v>2157</v>
      </c>
      <c r="G630" t="s">
        <v>28</v>
      </c>
      <c r="H630" t="s">
        <v>216</v>
      </c>
      <c r="I630" s="28">
        <v>-40.068754022774797</v>
      </c>
      <c r="J630" s="28">
        <v>-84.135768416693907</v>
      </c>
    </row>
    <row r="631" spans="1:10" x14ac:dyDescent="0.3">
      <c r="A631" t="s">
        <v>2769</v>
      </c>
      <c r="B631" t="s">
        <v>125</v>
      </c>
      <c r="C631" t="s">
        <v>3396</v>
      </c>
      <c r="D631" t="s">
        <v>1927</v>
      </c>
      <c r="E631" t="s">
        <v>1927</v>
      </c>
      <c r="F631" t="s">
        <v>2173</v>
      </c>
      <c r="G631" t="s">
        <v>2163</v>
      </c>
      <c r="H631" t="s">
        <v>216</v>
      </c>
      <c r="I631" s="28">
        <v>7.2890092691283304</v>
      </c>
      <c r="J631" s="28">
        <v>-82.087334833007304</v>
      </c>
    </row>
    <row r="632" spans="1:10" x14ac:dyDescent="0.3">
      <c r="A632" t="s">
        <v>2770</v>
      </c>
      <c r="B632" t="s">
        <v>125</v>
      </c>
      <c r="C632" t="s">
        <v>3238</v>
      </c>
      <c r="D632" t="s">
        <v>1927</v>
      </c>
      <c r="E632" t="s">
        <v>1927</v>
      </c>
      <c r="F632" t="s">
        <v>2157</v>
      </c>
      <c r="G632" t="s">
        <v>28</v>
      </c>
      <c r="H632" t="s">
        <v>216</v>
      </c>
      <c r="I632" s="28">
        <v>17.347498222205999</v>
      </c>
      <c r="J632" s="28">
        <v>-79.480677770417699</v>
      </c>
    </row>
    <row r="633" spans="1:10" x14ac:dyDescent="0.3">
      <c r="A633" t="s">
        <v>2771</v>
      </c>
      <c r="B633" t="s">
        <v>125</v>
      </c>
      <c r="C633" t="s">
        <v>3397</v>
      </c>
      <c r="D633" t="s">
        <v>1927</v>
      </c>
      <c r="E633" t="s">
        <v>1927</v>
      </c>
      <c r="F633" t="s">
        <v>2157</v>
      </c>
      <c r="G633" t="s">
        <v>28</v>
      </c>
      <c r="H633" t="s">
        <v>216</v>
      </c>
      <c r="I633" s="28">
        <v>6.0491726747143302</v>
      </c>
      <c r="J633" s="28">
        <v>-83.547575427647303</v>
      </c>
    </row>
    <row r="634" spans="1:10" x14ac:dyDescent="0.3">
      <c r="A634" t="s">
        <v>2772</v>
      </c>
      <c r="B634" t="s">
        <v>125</v>
      </c>
      <c r="C634" t="s">
        <v>3238</v>
      </c>
      <c r="D634" t="s">
        <v>1927</v>
      </c>
      <c r="E634" t="s">
        <v>1927</v>
      </c>
      <c r="F634" t="s">
        <v>2157</v>
      </c>
      <c r="G634" t="s">
        <v>28</v>
      </c>
      <c r="H634" t="s">
        <v>216</v>
      </c>
      <c r="I634" s="28">
        <v>-35.544821673039799</v>
      </c>
      <c r="J634" s="28">
        <v>-93.282397614162207</v>
      </c>
    </row>
    <row r="635" spans="1:10" x14ac:dyDescent="0.3">
      <c r="A635" t="s">
        <v>2773</v>
      </c>
      <c r="B635" t="s">
        <v>125</v>
      </c>
      <c r="C635" t="s">
        <v>3398</v>
      </c>
      <c r="D635" t="s">
        <v>1927</v>
      </c>
      <c r="E635" t="s">
        <v>1927</v>
      </c>
      <c r="F635" t="s">
        <v>2165</v>
      </c>
      <c r="G635" t="s">
        <v>28</v>
      </c>
      <c r="H635" t="s">
        <v>216</v>
      </c>
      <c r="I635" s="28">
        <v>53.1050188219048</v>
      </c>
      <c r="J635" s="28">
        <v>-64.429505877427005</v>
      </c>
    </row>
    <row r="636" spans="1:10" x14ac:dyDescent="0.3">
      <c r="A636" t="s">
        <v>2774</v>
      </c>
      <c r="B636" t="s">
        <v>125</v>
      </c>
      <c r="C636" t="s">
        <v>506</v>
      </c>
      <c r="D636" t="s">
        <v>1927</v>
      </c>
      <c r="E636" t="s">
        <v>1927</v>
      </c>
      <c r="F636" t="s">
        <v>2203</v>
      </c>
      <c r="G636" t="s">
        <v>28</v>
      </c>
      <c r="H636" t="s">
        <v>216</v>
      </c>
      <c r="I636" s="28">
        <v>29.648364536998098</v>
      </c>
      <c r="J636" s="28">
        <v>-40.686409958474698</v>
      </c>
    </row>
    <row r="637" spans="1:10" x14ac:dyDescent="0.3">
      <c r="A637" t="s">
        <v>2775</v>
      </c>
      <c r="B637" t="s">
        <v>125</v>
      </c>
      <c r="C637" t="s">
        <v>3399</v>
      </c>
      <c r="D637" t="s">
        <v>1927</v>
      </c>
      <c r="E637" t="s">
        <v>1927</v>
      </c>
      <c r="F637" t="s">
        <v>2315</v>
      </c>
      <c r="G637" t="s">
        <v>28</v>
      </c>
      <c r="H637" t="s">
        <v>216</v>
      </c>
      <c r="I637" s="28">
        <v>44.0066868413913</v>
      </c>
      <c r="J637" s="28">
        <v>1.5833956654036201</v>
      </c>
    </row>
    <row r="638" spans="1:10" x14ac:dyDescent="0.3">
      <c r="A638" t="s">
        <v>2776</v>
      </c>
      <c r="B638" t="s">
        <v>125</v>
      </c>
      <c r="C638" t="s">
        <v>3392</v>
      </c>
      <c r="D638" t="s">
        <v>1927</v>
      </c>
      <c r="E638" t="s">
        <v>1927</v>
      </c>
      <c r="F638" t="s">
        <v>2157</v>
      </c>
      <c r="G638" t="s">
        <v>2163</v>
      </c>
      <c r="H638" t="s">
        <v>216</v>
      </c>
      <c r="I638" s="28">
        <v>-30.670471943820701</v>
      </c>
      <c r="J638" s="28">
        <v>-72.912639957150105</v>
      </c>
    </row>
    <row r="639" spans="1:10" x14ac:dyDescent="0.3">
      <c r="A639" t="s">
        <v>2777</v>
      </c>
      <c r="B639" t="s">
        <v>125</v>
      </c>
      <c r="C639" t="s">
        <v>3238</v>
      </c>
      <c r="D639" t="s">
        <v>1927</v>
      </c>
      <c r="E639" t="s">
        <v>1927</v>
      </c>
      <c r="F639" t="s">
        <v>2157</v>
      </c>
      <c r="G639" t="s">
        <v>2163</v>
      </c>
      <c r="H639" t="s">
        <v>216</v>
      </c>
      <c r="I639" s="28">
        <v>-20.802240910599402</v>
      </c>
      <c r="J639" s="28">
        <v>-92.904941776886702</v>
      </c>
    </row>
    <row r="640" spans="1:10" x14ac:dyDescent="0.3">
      <c r="A640" t="s">
        <v>2778</v>
      </c>
      <c r="B640" t="s">
        <v>125</v>
      </c>
      <c r="C640" t="s">
        <v>506</v>
      </c>
      <c r="D640" t="s">
        <v>1927</v>
      </c>
      <c r="E640" t="s">
        <v>1927</v>
      </c>
      <c r="F640" t="s">
        <v>2157</v>
      </c>
      <c r="G640" t="s">
        <v>28</v>
      </c>
      <c r="H640" t="s">
        <v>216</v>
      </c>
      <c r="I640" s="28">
        <v>-25.355577903998601</v>
      </c>
      <c r="J640" s="28">
        <v>-70.166702673375397</v>
      </c>
    </row>
    <row r="641" spans="1:10" x14ac:dyDescent="0.3">
      <c r="A641" t="s">
        <v>2779</v>
      </c>
      <c r="B641" t="s">
        <v>125</v>
      </c>
      <c r="C641" t="s">
        <v>506</v>
      </c>
      <c r="D641" t="s">
        <v>1927</v>
      </c>
      <c r="E641" t="s">
        <v>1927</v>
      </c>
      <c r="F641" t="s">
        <v>2157</v>
      </c>
      <c r="G641" t="s">
        <v>28</v>
      </c>
      <c r="H641" t="s">
        <v>216</v>
      </c>
      <c r="I641" s="28">
        <v>11.886847157176801</v>
      </c>
      <c r="J641" s="28">
        <v>-95.978501265409903</v>
      </c>
    </row>
    <row r="642" spans="1:10" x14ac:dyDescent="0.3">
      <c r="A642" t="s">
        <v>2780</v>
      </c>
      <c r="B642" t="s">
        <v>125</v>
      </c>
      <c r="C642" t="s">
        <v>3400</v>
      </c>
      <c r="D642" t="s">
        <v>1927</v>
      </c>
      <c r="E642" t="s">
        <v>1927</v>
      </c>
      <c r="F642" t="s">
        <v>2117</v>
      </c>
      <c r="G642" t="s">
        <v>28</v>
      </c>
      <c r="H642" t="s">
        <v>216</v>
      </c>
      <c r="I642" s="28">
        <v>85.657961026294203</v>
      </c>
      <c r="J642" s="28">
        <v>15.1242899684239</v>
      </c>
    </row>
    <row r="643" spans="1:10" x14ac:dyDescent="0.3">
      <c r="A643" t="s">
        <v>2781</v>
      </c>
      <c r="B643" t="s">
        <v>125</v>
      </c>
      <c r="C643" t="s">
        <v>3401</v>
      </c>
      <c r="D643" t="s">
        <v>1927</v>
      </c>
      <c r="E643" t="s">
        <v>1927</v>
      </c>
      <c r="F643" t="s">
        <v>2173</v>
      </c>
      <c r="G643" t="s">
        <v>28</v>
      </c>
      <c r="H643" t="s">
        <v>216</v>
      </c>
      <c r="I643" s="28">
        <v>-2.06206991502486</v>
      </c>
      <c r="J643" s="28">
        <v>-71.505937048668997</v>
      </c>
    </row>
    <row r="644" spans="1:10" x14ac:dyDescent="0.3">
      <c r="A644" t="s">
        <v>2782</v>
      </c>
      <c r="B644" t="s">
        <v>125</v>
      </c>
      <c r="C644" t="s">
        <v>3239</v>
      </c>
      <c r="D644" t="s">
        <v>1927</v>
      </c>
      <c r="E644" t="s">
        <v>1927</v>
      </c>
      <c r="F644" t="s">
        <v>2173</v>
      </c>
      <c r="G644" t="s">
        <v>28</v>
      </c>
      <c r="H644" t="s">
        <v>216</v>
      </c>
      <c r="I644" s="28">
        <v>-5.0171802925133404</v>
      </c>
      <c r="J644" s="28">
        <v>-70.773982263595201</v>
      </c>
    </row>
    <row r="645" spans="1:10" x14ac:dyDescent="0.3">
      <c r="A645" t="s">
        <v>2783</v>
      </c>
      <c r="B645" t="s">
        <v>125</v>
      </c>
      <c r="C645" t="s">
        <v>506</v>
      </c>
      <c r="D645" t="s">
        <v>1927</v>
      </c>
      <c r="E645" t="s">
        <v>1927</v>
      </c>
      <c r="F645" t="s">
        <v>2157</v>
      </c>
      <c r="G645" t="s">
        <v>2163</v>
      </c>
      <c r="H645" t="s">
        <v>216</v>
      </c>
      <c r="I645" s="28">
        <v>-41.080363448</v>
      </c>
      <c r="J645" s="28">
        <v>-93.870768882197495</v>
      </c>
    </row>
    <row r="646" spans="1:10" x14ac:dyDescent="0.3">
      <c r="A646" t="s">
        <v>2784</v>
      </c>
      <c r="B646" t="s">
        <v>125</v>
      </c>
      <c r="C646" t="s">
        <v>3392</v>
      </c>
      <c r="D646" t="s">
        <v>1927</v>
      </c>
      <c r="E646" t="s">
        <v>1927</v>
      </c>
      <c r="F646" t="s">
        <v>2157</v>
      </c>
      <c r="G646" t="s">
        <v>2163</v>
      </c>
      <c r="H646" t="s">
        <v>216</v>
      </c>
      <c r="I646" s="28">
        <v>-24.897706823958199</v>
      </c>
      <c r="J646" s="28">
        <v>-97.127565062083704</v>
      </c>
    </row>
    <row r="647" spans="1:10" x14ac:dyDescent="0.3">
      <c r="A647" t="s">
        <v>2785</v>
      </c>
      <c r="B647" t="s">
        <v>125</v>
      </c>
      <c r="C647" t="s">
        <v>3402</v>
      </c>
      <c r="D647" t="s">
        <v>1927</v>
      </c>
      <c r="E647" t="s">
        <v>1927</v>
      </c>
      <c r="F647" t="s">
        <v>2157</v>
      </c>
      <c r="G647" t="s">
        <v>2163</v>
      </c>
      <c r="H647" t="s">
        <v>216</v>
      </c>
      <c r="I647" s="28">
        <v>8.4854216231625994</v>
      </c>
      <c r="J647" s="28">
        <v>-78.880113364543206</v>
      </c>
    </row>
    <row r="648" spans="1:10" x14ac:dyDescent="0.3">
      <c r="A648" t="s">
        <v>2786</v>
      </c>
      <c r="B648" t="s">
        <v>125</v>
      </c>
      <c r="C648" t="s">
        <v>506</v>
      </c>
      <c r="D648" t="s">
        <v>1927</v>
      </c>
      <c r="E648" t="s">
        <v>1927</v>
      </c>
      <c r="F648" t="s">
        <v>2157</v>
      </c>
      <c r="G648" t="s">
        <v>2163</v>
      </c>
      <c r="H648" t="s">
        <v>216</v>
      </c>
      <c r="I648" s="28">
        <v>-21.826603668302699</v>
      </c>
      <c r="J648" s="28">
        <v>-94.409505095438902</v>
      </c>
    </row>
    <row r="649" spans="1:10" x14ac:dyDescent="0.3">
      <c r="A649" t="s">
        <v>2787</v>
      </c>
      <c r="B649" t="s">
        <v>125</v>
      </c>
      <c r="C649" t="s">
        <v>506</v>
      </c>
      <c r="D649" t="s">
        <v>1927</v>
      </c>
      <c r="E649" t="s">
        <v>1927</v>
      </c>
      <c r="F649" t="s">
        <v>2165</v>
      </c>
      <c r="G649" t="s">
        <v>2163</v>
      </c>
      <c r="H649" t="s">
        <v>216</v>
      </c>
      <c r="I649" s="28">
        <v>52.882277866416203</v>
      </c>
      <c r="J649" s="28">
        <v>-61.896496408363497</v>
      </c>
    </row>
    <row r="650" spans="1:10" x14ac:dyDescent="0.3">
      <c r="A650" t="s">
        <v>2788</v>
      </c>
      <c r="B650" t="s">
        <v>125</v>
      </c>
      <c r="C650" t="s">
        <v>3403</v>
      </c>
      <c r="D650" t="s">
        <v>1927</v>
      </c>
      <c r="E650" t="s">
        <v>1927</v>
      </c>
      <c r="F650" t="s">
        <v>2173</v>
      </c>
      <c r="G650" t="s">
        <v>2163</v>
      </c>
      <c r="H650" t="s">
        <v>216</v>
      </c>
      <c r="I650" s="28">
        <v>10.616370547949799</v>
      </c>
      <c r="J650" s="28">
        <v>-78.819836125022405</v>
      </c>
    </row>
    <row r="651" spans="1:10" x14ac:dyDescent="0.3">
      <c r="A651" t="s">
        <v>2789</v>
      </c>
      <c r="B651" t="s">
        <v>125</v>
      </c>
      <c r="C651" t="s">
        <v>506</v>
      </c>
      <c r="D651" t="s">
        <v>1927</v>
      </c>
      <c r="E651" t="s">
        <v>1927</v>
      </c>
      <c r="F651" t="s">
        <v>2102</v>
      </c>
      <c r="G651" t="s">
        <v>2163</v>
      </c>
      <c r="H651" t="s">
        <v>216</v>
      </c>
      <c r="I651" s="28">
        <v>90.930651062819393</v>
      </c>
      <c r="J651" s="28">
        <v>-22.0361788117253</v>
      </c>
    </row>
    <row r="652" spans="1:10" x14ac:dyDescent="0.3">
      <c r="A652" t="s">
        <v>2790</v>
      </c>
      <c r="B652" t="s">
        <v>125</v>
      </c>
      <c r="C652" t="s">
        <v>3404</v>
      </c>
      <c r="D652" t="s">
        <v>1927</v>
      </c>
      <c r="E652" t="s">
        <v>1927</v>
      </c>
      <c r="F652" t="s">
        <v>717</v>
      </c>
      <c r="G652" t="s">
        <v>2163</v>
      </c>
      <c r="H652" t="s">
        <v>216</v>
      </c>
      <c r="I652" s="28">
        <v>21.8403927748763</v>
      </c>
      <c r="J652" s="28">
        <v>-13.1489426391711</v>
      </c>
    </row>
    <row r="653" spans="1:10" x14ac:dyDescent="0.3">
      <c r="A653" t="s">
        <v>2791</v>
      </c>
      <c r="B653" t="s">
        <v>125</v>
      </c>
      <c r="C653" t="s">
        <v>3238</v>
      </c>
      <c r="D653" t="s">
        <v>1927</v>
      </c>
      <c r="E653" t="s">
        <v>1927</v>
      </c>
      <c r="F653" t="s">
        <v>2157</v>
      </c>
      <c r="G653" t="s">
        <v>2163</v>
      </c>
      <c r="H653" t="s">
        <v>216</v>
      </c>
      <c r="I653" s="28">
        <v>-29.392758904308099</v>
      </c>
      <c r="J653" s="28">
        <v>-91.353191195439607</v>
      </c>
    </row>
    <row r="654" spans="1:10" x14ac:dyDescent="0.3">
      <c r="A654" t="s">
        <v>2792</v>
      </c>
      <c r="B654" t="s">
        <v>125</v>
      </c>
      <c r="C654" t="s">
        <v>3405</v>
      </c>
      <c r="D654" t="s">
        <v>1927</v>
      </c>
      <c r="E654" t="s">
        <v>1927</v>
      </c>
      <c r="F654" t="s">
        <v>2156</v>
      </c>
      <c r="G654" t="s">
        <v>2163</v>
      </c>
      <c r="H654" t="s">
        <v>216</v>
      </c>
      <c r="I654" s="28">
        <v>11.1222267862533</v>
      </c>
      <c r="J654" s="28">
        <v>-80.160470123690601</v>
      </c>
    </row>
    <row r="655" spans="1:10" x14ac:dyDescent="0.3">
      <c r="A655" t="s">
        <v>2793</v>
      </c>
      <c r="B655" t="s">
        <v>125</v>
      </c>
      <c r="C655" t="s">
        <v>3238</v>
      </c>
      <c r="D655" t="s">
        <v>1927</v>
      </c>
      <c r="E655" t="s">
        <v>1927</v>
      </c>
      <c r="F655" t="s">
        <v>2157</v>
      </c>
      <c r="G655" t="s">
        <v>2163</v>
      </c>
      <c r="H655" t="s">
        <v>216</v>
      </c>
      <c r="I655" s="28">
        <v>11.823229883249899</v>
      </c>
      <c r="J655" s="28">
        <v>-77.911097579165101</v>
      </c>
    </row>
    <row r="656" spans="1:10" x14ac:dyDescent="0.3">
      <c r="A656" t="s">
        <v>2794</v>
      </c>
      <c r="B656" t="s">
        <v>125</v>
      </c>
      <c r="C656" t="s">
        <v>3406</v>
      </c>
      <c r="D656" t="s">
        <v>1927</v>
      </c>
      <c r="E656" t="s">
        <v>1927</v>
      </c>
      <c r="F656" t="s">
        <v>2117</v>
      </c>
      <c r="G656" t="s">
        <v>2163</v>
      </c>
      <c r="H656" t="s">
        <v>216</v>
      </c>
      <c r="I656" s="28">
        <v>74.055605023165597</v>
      </c>
      <c r="J656" s="28">
        <v>5.6288245038483904</v>
      </c>
    </row>
    <row r="657" spans="1:10" x14ac:dyDescent="0.3">
      <c r="A657" t="s">
        <v>2795</v>
      </c>
      <c r="B657" t="s">
        <v>125</v>
      </c>
      <c r="C657" t="s">
        <v>3398</v>
      </c>
      <c r="D657" t="s">
        <v>1927</v>
      </c>
      <c r="E657" t="s">
        <v>1927</v>
      </c>
      <c r="F657" t="s">
        <v>2165</v>
      </c>
      <c r="G657" t="s">
        <v>2163</v>
      </c>
      <c r="H657" t="s">
        <v>216</v>
      </c>
      <c r="I657" s="28">
        <v>54.691597718118402</v>
      </c>
      <c r="J657" s="28">
        <v>-62.385948241762797</v>
      </c>
    </row>
    <row r="658" spans="1:10" x14ac:dyDescent="0.3">
      <c r="A658" t="s">
        <v>2796</v>
      </c>
      <c r="B658" t="s">
        <v>125</v>
      </c>
      <c r="C658" t="s">
        <v>3238</v>
      </c>
      <c r="D658" t="s">
        <v>1927</v>
      </c>
      <c r="E658" t="s">
        <v>1927</v>
      </c>
      <c r="F658" t="s">
        <v>2157</v>
      </c>
      <c r="G658" t="s">
        <v>2163</v>
      </c>
      <c r="H658" t="s">
        <v>216</v>
      </c>
      <c r="I658" s="28">
        <v>4.2359670386447297</v>
      </c>
      <c r="J658" s="28">
        <v>-77.755048595487196</v>
      </c>
    </row>
    <row r="659" spans="1:10" x14ac:dyDescent="0.3">
      <c r="A659" t="s">
        <v>2797</v>
      </c>
      <c r="B659" t="s">
        <v>125</v>
      </c>
      <c r="C659" t="s">
        <v>3396</v>
      </c>
      <c r="D659" t="s">
        <v>1927</v>
      </c>
      <c r="E659" t="s">
        <v>1927</v>
      </c>
      <c r="F659" t="s">
        <v>2173</v>
      </c>
      <c r="G659" t="s">
        <v>2163</v>
      </c>
      <c r="H659" t="s">
        <v>216</v>
      </c>
      <c r="I659" s="28">
        <v>21.472937248563699</v>
      </c>
      <c r="J659" s="28">
        <v>-54.147589650283798</v>
      </c>
    </row>
    <row r="660" spans="1:10" x14ac:dyDescent="0.3">
      <c r="A660" t="s">
        <v>2798</v>
      </c>
      <c r="B660" t="s">
        <v>125</v>
      </c>
      <c r="C660" t="s">
        <v>506</v>
      </c>
      <c r="D660" t="s">
        <v>1927</v>
      </c>
      <c r="E660" t="s">
        <v>1927</v>
      </c>
      <c r="F660" t="s">
        <v>2056</v>
      </c>
      <c r="G660" t="s">
        <v>2163</v>
      </c>
      <c r="H660" t="s">
        <v>216</v>
      </c>
      <c r="I660" s="28">
        <v>25.256859257260899</v>
      </c>
      <c r="J660" s="28">
        <v>-55.9908604553247</v>
      </c>
    </row>
    <row r="661" spans="1:10" x14ac:dyDescent="0.3">
      <c r="A661" t="s">
        <v>2799</v>
      </c>
      <c r="B661" t="s">
        <v>125</v>
      </c>
      <c r="C661" t="s">
        <v>3407</v>
      </c>
      <c r="D661" t="s">
        <v>1927</v>
      </c>
      <c r="E661" t="s">
        <v>1927</v>
      </c>
      <c r="F661" t="s">
        <v>2165</v>
      </c>
      <c r="G661" t="s">
        <v>2163</v>
      </c>
      <c r="H661" t="s">
        <v>216</v>
      </c>
      <c r="I661" s="28">
        <v>52.229586067588997</v>
      </c>
      <c r="J661" s="28">
        <v>-51.504655359423097</v>
      </c>
    </row>
    <row r="662" spans="1:10" x14ac:dyDescent="0.3">
      <c r="A662" t="s">
        <v>2800</v>
      </c>
      <c r="B662" t="s">
        <v>125</v>
      </c>
      <c r="C662" t="s">
        <v>506</v>
      </c>
      <c r="D662" t="s">
        <v>1927</v>
      </c>
      <c r="E662" t="s">
        <v>1927</v>
      </c>
      <c r="F662" t="s">
        <v>2117</v>
      </c>
      <c r="G662" t="s">
        <v>2163</v>
      </c>
      <c r="H662" t="s">
        <v>32</v>
      </c>
      <c r="I662" s="28">
        <v>61.959536188066302</v>
      </c>
      <c r="J662" s="28">
        <v>22.162831958431902</v>
      </c>
    </row>
    <row r="663" spans="1:10" x14ac:dyDescent="0.3">
      <c r="A663" t="s">
        <v>2801</v>
      </c>
      <c r="B663" t="s">
        <v>125</v>
      </c>
      <c r="C663" t="s">
        <v>506</v>
      </c>
      <c r="D663" t="s">
        <v>1927</v>
      </c>
      <c r="E663" t="s">
        <v>1927</v>
      </c>
      <c r="F663" t="s">
        <v>2157</v>
      </c>
      <c r="G663" t="s">
        <v>2163</v>
      </c>
      <c r="H663" t="s">
        <v>216</v>
      </c>
      <c r="I663" s="28">
        <v>-2.0724559121306401</v>
      </c>
      <c r="J663" s="28">
        <v>-87.266267102204097</v>
      </c>
    </row>
    <row r="664" spans="1:10" x14ac:dyDescent="0.3">
      <c r="A664" t="s">
        <v>2802</v>
      </c>
      <c r="B664" t="s">
        <v>125</v>
      </c>
      <c r="C664" t="s">
        <v>3238</v>
      </c>
      <c r="D664" t="s">
        <v>1927</v>
      </c>
      <c r="E664" t="s">
        <v>1927</v>
      </c>
      <c r="F664" t="s">
        <v>2157</v>
      </c>
      <c r="G664" t="s">
        <v>1994</v>
      </c>
      <c r="H664" t="s">
        <v>216</v>
      </c>
      <c r="I664" s="28">
        <v>-1.78961525600333</v>
      </c>
      <c r="J664" s="28">
        <v>-95.663063807854599</v>
      </c>
    </row>
    <row r="665" spans="1:10" x14ac:dyDescent="0.3">
      <c r="A665" t="s">
        <v>2803</v>
      </c>
      <c r="B665" t="s">
        <v>125</v>
      </c>
      <c r="C665" t="s">
        <v>3238</v>
      </c>
      <c r="D665" t="s">
        <v>1927</v>
      </c>
      <c r="E665" t="s">
        <v>1927</v>
      </c>
      <c r="F665" t="s">
        <v>2157</v>
      </c>
      <c r="G665" t="s">
        <v>1994</v>
      </c>
      <c r="H665" t="s">
        <v>216</v>
      </c>
      <c r="I665" s="28">
        <v>-27.412636191756601</v>
      </c>
      <c r="J665" s="28">
        <v>-97.886085475494994</v>
      </c>
    </row>
    <row r="666" spans="1:10" x14ac:dyDescent="0.3">
      <c r="A666" t="s">
        <v>2804</v>
      </c>
      <c r="B666" t="s">
        <v>125</v>
      </c>
      <c r="C666" t="s">
        <v>506</v>
      </c>
      <c r="D666" t="s">
        <v>1927</v>
      </c>
      <c r="E666" t="s">
        <v>1927</v>
      </c>
      <c r="F666" t="s">
        <v>2157</v>
      </c>
      <c r="G666" t="s">
        <v>2163</v>
      </c>
      <c r="H666" t="s">
        <v>216</v>
      </c>
      <c r="I666" s="28">
        <v>-21.649780454402801</v>
      </c>
      <c r="J666" s="28">
        <v>-75.016814539291602</v>
      </c>
    </row>
    <row r="667" spans="1:10" x14ac:dyDescent="0.3">
      <c r="A667" t="s">
        <v>2805</v>
      </c>
      <c r="B667" t="s">
        <v>125</v>
      </c>
      <c r="C667" t="s">
        <v>506</v>
      </c>
      <c r="D667" t="s">
        <v>1927</v>
      </c>
      <c r="E667" t="s">
        <v>1927</v>
      </c>
      <c r="F667" t="s">
        <v>2117</v>
      </c>
      <c r="G667" t="s">
        <v>1994</v>
      </c>
      <c r="H667" t="s">
        <v>32</v>
      </c>
      <c r="I667" s="28">
        <v>72.482179887258496</v>
      </c>
      <c r="J667" s="28">
        <v>29.055490865317399</v>
      </c>
    </row>
    <row r="668" spans="1:10" x14ac:dyDescent="0.3">
      <c r="A668" t="s">
        <v>2806</v>
      </c>
      <c r="B668" t="s">
        <v>125</v>
      </c>
      <c r="C668" t="s">
        <v>506</v>
      </c>
      <c r="D668" t="s">
        <v>1927</v>
      </c>
      <c r="E668" t="s">
        <v>1927</v>
      </c>
      <c r="F668" t="s">
        <v>2056</v>
      </c>
      <c r="G668" t="s">
        <v>2163</v>
      </c>
      <c r="H668" t="s">
        <v>216</v>
      </c>
      <c r="I668" s="28">
        <v>-6.1950970583253301E-2</v>
      </c>
      <c r="J668" s="28">
        <v>-71.971276790010407</v>
      </c>
    </row>
    <row r="669" spans="1:10" x14ac:dyDescent="0.3">
      <c r="A669" t="s">
        <v>2807</v>
      </c>
      <c r="B669" t="s">
        <v>125</v>
      </c>
      <c r="C669" t="s">
        <v>3408</v>
      </c>
      <c r="D669" t="s">
        <v>1927</v>
      </c>
      <c r="E669" t="s">
        <v>1927</v>
      </c>
      <c r="F669" t="s">
        <v>2157</v>
      </c>
      <c r="G669" t="s">
        <v>2163</v>
      </c>
      <c r="H669" t="s">
        <v>216</v>
      </c>
      <c r="I669" s="28">
        <v>-5.4411202327595101</v>
      </c>
      <c r="J669" s="28">
        <v>-74.646002646905202</v>
      </c>
    </row>
    <row r="670" spans="1:10" x14ac:dyDescent="0.3">
      <c r="A670" t="s">
        <v>2808</v>
      </c>
      <c r="B670" t="s">
        <v>125</v>
      </c>
      <c r="C670" t="s">
        <v>506</v>
      </c>
      <c r="D670" t="s">
        <v>1927</v>
      </c>
      <c r="E670" t="s">
        <v>1927</v>
      </c>
      <c r="F670" t="s">
        <v>2102</v>
      </c>
      <c r="G670" t="s">
        <v>2163</v>
      </c>
      <c r="H670" t="s">
        <v>216</v>
      </c>
      <c r="I670" s="28">
        <v>77.075133002852894</v>
      </c>
      <c r="J670" s="28">
        <v>-7.1485257719624702</v>
      </c>
    </row>
    <row r="671" spans="1:10" x14ac:dyDescent="0.3">
      <c r="A671" t="s">
        <v>2809</v>
      </c>
      <c r="B671" t="s">
        <v>125</v>
      </c>
      <c r="C671" t="s">
        <v>506</v>
      </c>
      <c r="D671" t="s">
        <v>1927</v>
      </c>
      <c r="E671" t="s">
        <v>1927</v>
      </c>
      <c r="F671" t="s">
        <v>2117</v>
      </c>
      <c r="G671" t="s">
        <v>1994</v>
      </c>
      <c r="H671" t="s">
        <v>216</v>
      </c>
      <c r="I671" s="28">
        <v>54.861758373033901</v>
      </c>
      <c r="J671" s="28">
        <v>38.375535932093499</v>
      </c>
    </row>
    <row r="672" spans="1:10" x14ac:dyDescent="0.3">
      <c r="A672" t="s">
        <v>2810</v>
      </c>
      <c r="B672" t="s">
        <v>125</v>
      </c>
      <c r="C672" t="s">
        <v>2196</v>
      </c>
      <c r="D672" t="s">
        <v>1927</v>
      </c>
      <c r="E672" t="s">
        <v>1927</v>
      </c>
      <c r="F672" t="s">
        <v>2196</v>
      </c>
      <c r="G672" t="s">
        <v>2163</v>
      </c>
      <c r="H672" t="s">
        <v>216</v>
      </c>
      <c r="I672" s="28">
        <v>18.239867902060599</v>
      </c>
      <c r="J672" s="28">
        <v>3.6770584353653102</v>
      </c>
    </row>
    <row r="673" spans="1:10" x14ac:dyDescent="0.3">
      <c r="A673" t="s">
        <v>2811</v>
      </c>
      <c r="B673" t="s">
        <v>125</v>
      </c>
      <c r="C673" t="s">
        <v>726</v>
      </c>
      <c r="D673" t="s">
        <v>1927</v>
      </c>
      <c r="E673" t="s">
        <v>1927</v>
      </c>
      <c r="F673" t="s">
        <v>717</v>
      </c>
      <c r="G673" t="s">
        <v>2163</v>
      </c>
      <c r="H673" t="s">
        <v>216</v>
      </c>
      <c r="I673" s="28">
        <v>15.116883440904299</v>
      </c>
      <c r="J673" s="28">
        <v>-9.09685012847895</v>
      </c>
    </row>
    <row r="674" spans="1:10" x14ac:dyDescent="0.3">
      <c r="A674" t="s">
        <v>2812</v>
      </c>
      <c r="B674" t="s">
        <v>125</v>
      </c>
      <c r="C674" t="s">
        <v>3238</v>
      </c>
      <c r="D674" t="s">
        <v>1927</v>
      </c>
      <c r="E674" t="s">
        <v>1927</v>
      </c>
      <c r="F674" t="s">
        <v>2157</v>
      </c>
      <c r="G674" t="s">
        <v>2163</v>
      </c>
      <c r="H674" t="s">
        <v>216</v>
      </c>
      <c r="I674" s="28">
        <v>14.169948389490999</v>
      </c>
      <c r="J674" s="28">
        <v>-76.633600890176297</v>
      </c>
    </row>
    <row r="675" spans="1:10" x14ac:dyDescent="0.3">
      <c r="A675" t="s">
        <v>2813</v>
      </c>
      <c r="B675" t="s">
        <v>125</v>
      </c>
      <c r="C675" t="s">
        <v>3409</v>
      </c>
      <c r="D675" t="s">
        <v>1927</v>
      </c>
      <c r="E675" t="s">
        <v>1927</v>
      </c>
      <c r="F675" t="s">
        <v>2157</v>
      </c>
      <c r="G675" t="s">
        <v>2163</v>
      </c>
      <c r="H675" t="s">
        <v>216</v>
      </c>
      <c r="I675" s="28">
        <v>1.30173615516612</v>
      </c>
      <c r="J675" s="28">
        <v>-62.845026868043099</v>
      </c>
    </row>
    <row r="676" spans="1:10" x14ac:dyDescent="0.3">
      <c r="A676" t="s">
        <v>2814</v>
      </c>
      <c r="B676" t="s">
        <v>125</v>
      </c>
      <c r="C676" t="s">
        <v>3398</v>
      </c>
      <c r="D676" t="s">
        <v>1927</v>
      </c>
      <c r="E676" t="s">
        <v>1927</v>
      </c>
      <c r="F676" t="s">
        <v>2165</v>
      </c>
      <c r="G676" t="s">
        <v>2163</v>
      </c>
      <c r="H676" t="s">
        <v>216</v>
      </c>
      <c r="I676" s="28">
        <v>48.629190226666999</v>
      </c>
      <c r="J676" s="28">
        <v>-66.194785378482194</v>
      </c>
    </row>
    <row r="677" spans="1:10" x14ac:dyDescent="0.3">
      <c r="A677" t="s">
        <v>2815</v>
      </c>
      <c r="B677" t="s">
        <v>125</v>
      </c>
      <c r="C677" t="s">
        <v>3410</v>
      </c>
      <c r="D677" t="s">
        <v>1927</v>
      </c>
      <c r="E677" t="s">
        <v>1927</v>
      </c>
      <c r="F677" t="s">
        <v>2157</v>
      </c>
      <c r="G677" t="s">
        <v>2163</v>
      </c>
      <c r="H677" t="s">
        <v>216</v>
      </c>
      <c r="I677" s="28">
        <v>-9.9339049289291506</v>
      </c>
      <c r="J677" s="28">
        <v>-52.124646501685199</v>
      </c>
    </row>
    <row r="678" spans="1:10" x14ac:dyDescent="0.3">
      <c r="A678" t="s">
        <v>2816</v>
      </c>
      <c r="B678" t="s">
        <v>125</v>
      </c>
      <c r="C678" t="s">
        <v>3238</v>
      </c>
      <c r="D678" t="s">
        <v>1927</v>
      </c>
      <c r="E678" t="s">
        <v>1927</v>
      </c>
      <c r="F678" t="s">
        <v>2157</v>
      </c>
      <c r="G678" t="s">
        <v>1994</v>
      </c>
      <c r="H678" t="s">
        <v>216</v>
      </c>
      <c r="I678" s="28">
        <v>-24.2451607588531</v>
      </c>
      <c r="J678" s="28">
        <v>-91.038484300586902</v>
      </c>
    </row>
    <row r="679" spans="1:10" x14ac:dyDescent="0.3">
      <c r="A679" t="s">
        <v>2817</v>
      </c>
      <c r="B679" t="s">
        <v>125</v>
      </c>
      <c r="C679" t="s">
        <v>506</v>
      </c>
      <c r="D679" t="s">
        <v>1927</v>
      </c>
      <c r="E679" t="s">
        <v>1927</v>
      </c>
      <c r="F679" t="s">
        <v>2157</v>
      </c>
      <c r="G679" t="s">
        <v>2163</v>
      </c>
      <c r="H679" t="s">
        <v>216</v>
      </c>
      <c r="I679" s="28">
        <v>-38.294873732983298</v>
      </c>
      <c r="J679" s="28">
        <v>-91.524581702598695</v>
      </c>
    </row>
    <row r="680" spans="1:10" x14ac:dyDescent="0.3">
      <c r="A680" t="s">
        <v>2818</v>
      </c>
      <c r="B680" t="s">
        <v>125</v>
      </c>
      <c r="C680" t="s">
        <v>506</v>
      </c>
      <c r="D680" t="s">
        <v>1927</v>
      </c>
      <c r="E680" t="s">
        <v>1927</v>
      </c>
      <c r="F680" t="s">
        <v>2157</v>
      </c>
      <c r="G680" t="s">
        <v>1994</v>
      </c>
      <c r="H680" t="s">
        <v>216</v>
      </c>
      <c r="I680" s="28">
        <v>-20.949602065785999</v>
      </c>
      <c r="J680" s="28">
        <v>-88.073194867535193</v>
      </c>
    </row>
    <row r="681" spans="1:10" x14ac:dyDescent="0.3">
      <c r="A681" t="s">
        <v>2819</v>
      </c>
      <c r="B681" t="s">
        <v>125</v>
      </c>
      <c r="C681" t="s">
        <v>3411</v>
      </c>
      <c r="D681" t="s">
        <v>1927</v>
      </c>
      <c r="E681" t="s">
        <v>1927</v>
      </c>
      <c r="F681" t="s">
        <v>2102</v>
      </c>
      <c r="G681" t="s">
        <v>2163</v>
      </c>
      <c r="H681" t="s">
        <v>216</v>
      </c>
      <c r="I681" s="28">
        <v>78.846211263213704</v>
      </c>
      <c r="J681" s="28">
        <v>-18.966852467975801</v>
      </c>
    </row>
    <row r="682" spans="1:10" x14ac:dyDescent="0.3">
      <c r="A682" t="s">
        <v>2820</v>
      </c>
      <c r="B682" t="s">
        <v>125</v>
      </c>
      <c r="C682" t="s">
        <v>3412</v>
      </c>
      <c r="D682" t="s">
        <v>1927</v>
      </c>
      <c r="E682" t="s">
        <v>1927</v>
      </c>
      <c r="F682" t="s">
        <v>2156</v>
      </c>
      <c r="G682" t="s">
        <v>2163</v>
      </c>
      <c r="H682" t="s">
        <v>216</v>
      </c>
      <c r="I682" s="28">
        <v>6.5919753189481201</v>
      </c>
      <c r="J682" s="28">
        <v>-60.867983284636999</v>
      </c>
    </row>
    <row r="683" spans="1:10" x14ac:dyDescent="0.3">
      <c r="A683" t="s">
        <v>2821</v>
      </c>
      <c r="B683" t="s">
        <v>125</v>
      </c>
      <c r="C683" t="s">
        <v>3413</v>
      </c>
      <c r="D683" t="s">
        <v>1927</v>
      </c>
      <c r="E683" t="s">
        <v>1927</v>
      </c>
      <c r="F683" t="s">
        <v>2156</v>
      </c>
      <c r="G683" t="s">
        <v>2163</v>
      </c>
      <c r="H683" t="s">
        <v>216</v>
      </c>
      <c r="I683" s="28">
        <v>4.7853684163984296</v>
      </c>
      <c r="J683" s="28">
        <v>-79.832518967391593</v>
      </c>
    </row>
    <row r="684" spans="1:10" x14ac:dyDescent="0.3">
      <c r="A684" t="s">
        <v>2822</v>
      </c>
      <c r="B684" t="s">
        <v>125</v>
      </c>
      <c r="C684" t="s">
        <v>726</v>
      </c>
      <c r="D684" t="s">
        <v>1927</v>
      </c>
      <c r="E684" t="s">
        <v>1927</v>
      </c>
      <c r="F684" t="s">
        <v>717</v>
      </c>
      <c r="G684" t="s">
        <v>2163</v>
      </c>
      <c r="H684" t="s">
        <v>216</v>
      </c>
      <c r="I684" s="28">
        <v>18.7869142085639</v>
      </c>
      <c r="J684" s="28">
        <v>-15.367311049484</v>
      </c>
    </row>
    <row r="685" spans="1:10" x14ac:dyDescent="0.3">
      <c r="A685" t="s">
        <v>2823</v>
      </c>
      <c r="B685" t="s">
        <v>125</v>
      </c>
      <c r="C685" t="s">
        <v>3238</v>
      </c>
      <c r="D685" t="s">
        <v>1927</v>
      </c>
      <c r="E685" t="s">
        <v>1927</v>
      </c>
      <c r="F685" t="s">
        <v>2157</v>
      </c>
      <c r="G685" t="s">
        <v>1994</v>
      </c>
      <c r="H685" t="s">
        <v>216</v>
      </c>
      <c r="I685" s="28">
        <v>-46.002481743736602</v>
      </c>
      <c r="J685" s="28">
        <v>-90.638405239177203</v>
      </c>
    </row>
    <row r="686" spans="1:10" x14ac:dyDescent="0.3">
      <c r="A686" t="s">
        <v>2824</v>
      </c>
      <c r="B686" t="s">
        <v>125</v>
      </c>
      <c r="C686" t="s">
        <v>3382</v>
      </c>
      <c r="D686" t="s">
        <v>1927</v>
      </c>
      <c r="E686" t="s">
        <v>1927</v>
      </c>
      <c r="F686" t="s">
        <v>2243</v>
      </c>
      <c r="G686" t="s">
        <v>2163</v>
      </c>
      <c r="H686" t="s">
        <v>216</v>
      </c>
      <c r="I686" s="28">
        <v>50.150915674001801</v>
      </c>
      <c r="J686" s="28">
        <v>-4.7078910272282304</v>
      </c>
    </row>
    <row r="687" spans="1:10" x14ac:dyDescent="0.3">
      <c r="A687" t="s">
        <v>2825</v>
      </c>
      <c r="B687" t="s">
        <v>125</v>
      </c>
      <c r="C687" t="s">
        <v>506</v>
      </c>
      <c r="D687" t="s">
        <v>1927</v>
      </c>
      <c r="E687" t="s">
        <v>1927</v>
      </c>
      <c r="F687" t="s">
        <v>2117</v>
      </c>
      <c r="G687" t="s">
        <v>1994</v>
      </c>
      <c r="H687" t="s">
        <v>216</v>
      </c>
      <c r="I687" s="28">
        <v>85.372377177378894</v>
      </c>
      <c r="J687" s="28">
        <v>27.820146912512101</v>
      </c>
    </row>
    <row r="688" spans="1:10" x14ac:dyDescent="0.3">
      <c r="A688" t="s">
        <v>2826</v>
      </c>
      <c r="B688" t="s">
        <v>125</v>
      </c>
      <c r="C688" t="s">
        <v>506</v>
      </c>
      <c r="D688" t="s">
        <v>1927</v>
      </c>
      <c r="E688" t="s">
        <v>1927</v>
      </c>
      <c r="F688" t="s">
        <v>2156</v>
      </c>
      <c r="G688" t="s">
        <v>1994</v>
      </c>
      <c r="H688" t="s">
        <v>216</v>
      </c>
      <c r="I688" s="28">
        <v>-35.020406437740597</v>
      </c>
      <c r="J688" s="28">
        <v>-103.82012183888</v>
      </c>
    </row>
    <row r="689" spans="1:10" x14ac:dyDescent="0.3">
      <c r="A689" t="s">
        <v>2827</v>
      </c>
      <c r="B689" t="s">
        <v>125</v>
      </c>
      <c r="C689" t="s">
        <v>506</v>
      </c>
      <c r="D689" t="s">
        <v>1927</v>
      </c>
      <c r="E689" t="s">
        <v>1927</v>
      </c>
      <c r="F689" t="s">
        <v>2117</v>
      </c>
      <c r="G689" t="s">
        <v>2163</v>
      </c>
      <c r="H689" t="s">
        <v>216</v>
      </c>
      <c r="I689" s="28">
        <v>72.743238221641704</v>
      </c>
      <c r="J689" s="28">
        <v>3.90028055412647</v>
      </c>
    </row>
    <row r="690" spans="1:10" x14ac:dyDescent="0.3">
      <c r="A690" t="s">
        <v>2828</v>
      </c>
      <c r="B690" t="s">
        <v>125</v>
      </c>
      <c r="C690" t="s">
        <v>3414</v>
      </c>
      <c r="D690" t="s">
        <v>1927</v>
      </c>
      <c r="E690" t="s">
        <v>1927</v>
      </c>
      <c r="F690" t="s">
        <v>2173</v>
      </c>
      <c r="G690" t="s">
        <v>2163</v>
      </c>
      <c r="H690" t="s">
        <v>216</v>
      </c>
      <c r="I690" s="28">
        <v>-1.94600089606658</v>
      </c>
      <c r="J690" s="28">
        <v>-73.373364527866499</v>
      </c>
    </row>
    <row r="691" spans="1:10" x14ac:dyDescent="0.3">
      <c r="A691" t="s">
        <v>2829</v>
      </c>
      <c r="B691" t="s">
        <v>125</v>
      </c>
      <c r="C691" t="s">
        <v>3415</v>
      </c>
      <c r="D691" t="s">
        <v>1927</v>
      </c>
      <c r="E691" t="s">
        <v>1927</v>
      </c>
      <c r="F691" t="s">
        <v>2165</v>
      </c>
      <c r="G691" t="s">
        <v>2163</v>
      </c>
      <c r="H691" t="s">
        <v>216</v>
      </c>
      <c r="I691" s="28">
        <v>53.845789207552599</v>
      </c>
      <c r="J691" s="28">
        <v>-59.040911890384599</v>
      </c>
    </row>
    <row r="692" spans="1:10" x14ac:dyDescent="0.3">
      <c r="A692" t="s">
        <v>2830</v>
      </c>
      <c r="B692" t="s">
        <v>125</v>
      </c>
      <c r="C692" t="s">
        <v>3256</v>
      </c>
      <c r="D692" t="s">
        <v>1927</v>
      </c>
      <c r="E692" t="s">
        <v>1927</v>
      </c>
      <c r="F692" t="s">
        <v>717</v>
      </c>
      <c r="G692" t="s">
        <v>2163</v>
      </c>
      <c r="H692" t="s">
        <v>216</v>
      </c>
      <c r="I692" s="28">
        <v>19.4920790144749</v>
      </c>
      <c r="J692" s="28">
        <v>10.046293120132701</v>
      </c>
    </row>
    <row r="693" spans="1:10" x14ac:dyDescent="0.3">
      <c r="A693" t="s">
        <v>2831</v>
      </c>
      <c r="B693" t="s">
        <v>125</v>
      </c>
      <c r="C693" t="s">
        <v>3416</v>
      </c>
      <c r="D693" t="s">
        <v>1927</v>
      </c>
      <c r="E693" t="s">
        <v>1927</v>
      </c>
      <c r="F693" t="s">
        <v>2056</v>
      </c>
      <c r="G693" t="s">
        <v>2163</v>
      </c>
      <c r="H693" t="s">
        <v>216</v>
      </c>
      <c r="I693" s="28">
        <v>50.860757203503397</v>
      </c>
      <c r="J693" s="28">
        <v>-50.7912888628058</v>
      </c>
    </row>
    <row r="694" spans="1:10" x14ac:dyDescent="0.3">
      <c r="A694" t="s">
        <v>2832</v>
      </c>
      <c r="B694" t="s">
        <v>125</v>
      </c>
      <c r="C694" t="s">
        <v>3321</v>
      </c>
      <c r="D694" t="s">
        <v>1927</v>
      </c>
      <c r="E694" t="s">
        <v>1927</v>
      </c>
      <c r="F694" t="s">
        <v>2157</v>
      </c>
      <c r="G694" t="s">
        <v>2163</v>
      </c>
      <c r="H694" t="s">
        <v>216</v>
      </c>
      <c r="I694" s="28">
        <v>-12.057115814044799</v>
      </c>
      <c r="J694" s="28">
        <v>-22.2031171524374</v>
      </c>
    </row>
    <row r="695" spans="1:10" x14ac:dyDescent="0.3">
      <c r="A695" t="s">
        <v>2833</v>
      </c>
      <c r="B695" t="s">
        <v>125</v>
      </c>
      <c r="C695" t="s">
        <v>506</v>
      </c>
      <c r="D695" t="s">
        <v>1927</v>
      </c>
      <c r="E695" t="s">
        <v>1927</v>
      </c>
      <c r="F695" t="s">
        <v>2157</v>
      </c>
      <c r="G695" t="s">
        <v>2163</v>
      </c>
      <c r="H695" t="s">
        <v>216</v>
      </c>
      <c r="I695" s="28">
        <v>4.90794701589195</v>
      </c>
      <c r="J695" s="28">
        <v>-73.126329105134204</v>
      </c>
    </row>
    <row r="696" spans="1:10" x14ac:dyDescent="0.3">
      <c r="A696" t="s">
        <v>2834</v>
      </c>
      <c r="B696" t="s">
        <v>125</v>
      </c>
      <c r="C696" t="s">
        <v>3366</v>
      </c>
      <c r="D696" t="s">
        <v>1927</v>
      </c>
      <c r="E696" t="s">
        <v>1927</v>
      </c>
      <c r="F696" t="s">
        <v>717</v>
      </c>
      <c r="G696" t="s">
        <v>2163</v>
      </c>
      <c r="H696" t="s">
        <v>216</v>
      </c>
      <c r="I696" s="28">
        <v>26.214768873165202</v>
      </c>
      <c r="J696" s="28">
        <v>-8.0181840675149907</v>
      </c>
    </row>
    <row r="697" spans="1:10" x14ac:dyDescent="0.3">
      <c r="A697" t="s">
        <v>2835</v>
      </c>
      <c r="B697" t="s">
        <v>125</v>
      </c>
      <c r="C697" t="s">
        <v>3417</v>
      </c>
      <c r="D697" t="s">
        <v>1927</v>
      </c>
      <c r="E697" t="s">
        <v>1927</v>
      </c>
      <c r="F697" t="s">
        <v>2117</v>
      </c>
      <c r="G697" t="s">
        <v>26</v>
      </c>
      <c r="H697" t="s">
        <v>216</v>
      </c>
      <c r="I697" s="28">
        <v>57.923733149203301</v>
      </c>
      <c r="J697" s="28">
        <v>33.413155942390802</v>
      </c>
    </row>
    <row r="698" spans="1:10" x14ac:dyDescent="0.3">
      <c r="A698" t="s">
        <v>2836</v>
      </c>
      <c r="B698" t="s">
        <v>125</v>
      </c>
      <c r="C698" t="s">
        <v>3418</v>
      </c>
      <c r="D698" t="s">
        <v>1927</v>
      </c>
      <c r="E698" t="s">
        <v>1927</v>
      </c>
      <c r="F698" t="s">
        <v>2157</v>
      </c>
      <c r="G698" t="s">
        <v>2163</v>
      </c>
      <c r="H698" t="s">
        <v>216</v>
      </c>
      <c r="I698" s="28">
        <v>-33.009921534015596</v>
      </c>
      <c r="J698" s="28">
        <v>-93.160947488143506</v>
      </c>
    </row>
    <row r="699" spans="1:10" x14ac:dyDescent="0.3">
      <c r="A699" t="s">
        <v>2837</v>
      </c>
      <c r="B699" t="s">
        <v>125</v>
      </c>
      <c r="C699" t="s">
        <v>3419</v>
      </c>
      <c r="D699" t="s">
        <v>1927</v>
      </c>
      <c r="E699" t="s">
        <v>1927</v>
      </c>
      <c r="F699" t="s">
        <v>2117</v>
      </c>
      <c r="G699" t="s">
        <v>2163</v>
      </c>
      <c r="H699" t="s">
        <v>216</v>
      </c>
      <c r="I699" s="28">
        <v>75.506284318089001</v>
      </c>
      <c r="J699" s="28">
        <v>38.780579491555002</v>
      </c>
    </row>
    <row r="700" spans="1:10" x14ac:dyDescent="0.3">
      <c r="A700" t="s">
        <v>2838</v>
      </c>
      <c r="B700" t="s">
        <v>125</v>
      </c>
      <c r="C700" t="s">
        <v>3238</v>
      </c>
      <c r="D700" t="s">
        <v>1927</v>
      </c>
      <c r="E700" t="s">
        <v>1927</v>
      </c>
      <c r="F700" t="s">
        <v>2157</v>
      </c>
      <c r="G700" t="s">
        <v>2163</v>
      </c>
      <c r="H700" t="s">
        <v>216</v>
      </c>
      <c r="I700" s="28">
        <v>8.0971396884015796</v>
      </c>
      <c r="J700" s="28">
        <v>-72.072032340718394</v>
      </c>
    </row>
    <row r="701" spans="1:10" x14ac:dyDescent="0.3">
      <c r="A701" t="s">
        <v>2839</v>
      </c>
      <c r="B701" t="s">
        <v>125</v>
      </c>
      <c r="C701" t="s">
        <v>3405</v>
      </c>
      <c r="D701" t="s">
        <v>1927</v>
      </c>
      <c r="E701" t="s">
        <v>1927</v>
      </c>
      <c r="F701" t="s">
        <v>2156</v>
      </c>
      <c r="G701" t="s">
        <v>2163</v>
      </c>
      <c r="H701" t="s">
        <v>216</v>
      </c>
      <c r="I701" s="28">
        <v>-18.3467237323968</v>
      </c>
      <c r="J701" s="28">
        <v>-95.441836715132993</v>
      </c>
    </row>
    <row r="702" spans="1:10" x14ac:dyDescent="0.3">
      <c r="A702" t="s">
        <v>2840</v>
      </c>
      <c r="B702" t="s">
        <v>125</v>
      </c>
      <c r="C702" t="s">
        <v>506</v>
      </c>
      <c r="D702" t="s">
        <v>1927</v>
      </c>
      <c r="E702" t="s">
        <v>1927</v>
      </c>
      <c r="F702" t="s">
        <v>2157</v>
      </c>
      <c r="G702" t="s">
        <v>2163</v>
      </c>
      <c r="H702" t="s">
        <v>216</v>
      </c>
      <c r="I702" s="28">
        <v>1.6561984817939901</v>
      </c>
      <c r="J702" s="28">
        <v>-74.976444426999507</v>
      </c>
    </row>
    <row r="703" spans="1:10" x14ac:dyDescent="0.3">
      <c r="A703" t="s">
        <v>2841</v>
      </c>
      <c r="B703" t="s">
        <v>125</v>
      </c>
      <c r="C703" t="s">
        <v>3420</v>
      </c>
      <c r="D703" t="s">
        <v>1927</v>
      </c>
      <c r="E703" t="s">
        <v>1927</v>
      </c>
      <c r="F703" t="s">
        <v>2102</v>
      </c>
      <c r="G703" t="s">
        <v>2163</v>
      </c>
      <c r="H703" t="s">
        <v>216</v>
      </c>
      <c r="I703" s="28">
        <v>75.232057406664396</v>
      </c>
      <c r="J703" s="28">
        <v>-6.2015277315784996</v>
      </c>
    </row>
    <row r="704" spans="1:10" x14ac:dyDescent="0.3">
      <c r="A704" t="s">
        <v>2842</v>
      </c>
      <c r="B704" t="s">
        <v>125</v>
      </c>
      <c r="C704" t="s">
        <v>506</v>
      </c>
      <c r="D704" t="s">
        <v>1927</v>
      </c>
      <c r="E704" t="s">
        <v>1927</v>
      </c>
      <c r="F704" t="s">
        <v>2117</v>
      </c>
      <c r="G704" t="s">
        <v>2163</v>
      </c>
      <c r="H704" t="s">
        <v>216</v>
      </c>
      <c r="I704" s="28">
        <v>89.185690944274995</v>
      </c>
      <c r="J704" s="28">
        <v>4.8125348792550096</v>
      </c>
    </row>
    <row r="705" spans="1:10" x14ac:dyDescent="0.3">
      <c r="A705" t="s">
        <v>2843</v>
      </c>
      <c r="B705" t="s">
        <v>125</v>
      </c>
      <c r="C705" t="s">
        <v>3238</v>
      </c>
      <c r="D705" t="s">
        <v>1927</v>
      </c>
      <c r="E705" t="s">
        <v>1927</v>
      </c>
      <c r="F705" t="s">
        <v>2157</v>
      </c>
      <c r="G705" t="s">
        <v>1994</v>
      </c>
      <c r="H705" t="s">
        <v>216</v>
      </c>
      <c r="I705" s="28">
        <v>10.5749557256072</v>
      </c>
      <c r="J705" s="28">
        <v>-70.745062245215806</v>
      </c>
    </row>
    <row r="706" spans="1:10" x14ac:dyDescent="0.3">
      <c r="A706" t="s">
        <v>2844</v>
      </c>
      <c r="B706" t="s">
        <v>125</v>
      </c>
      <c r="C706" t="s">
        <v>3421</v>
      </c>
      <c r="D706" t="s">
        <v>1927</v>
      </c>
      <c r="E706" t="s">
        <v>1927</v>
      </c>
      <c r="F706" t="s">
        <v>2056</v>
      </c>
      <c r="G706" t="s">
        <v>2163</v>
      </c>
      <c r="H706" t="s">
        <v>216</v>
      </c>
      <c r="I706" s="28">
        <v>-32.909165949582999</v>
      </c>
      <c r="J706" s="28">
        <v>-88.068614160578505</v>
      </c>
    </row>
    <row r="707" spans="1:10" x14ac:dyDescent="0.3">
      <c r="A707" t="s">
        <v>2845</v>
      </c>
      <c r="B707" t="s">
        <v>125</v>
      </c>
      <c r="C707" t="s">
        <v>3422</v>
      </c>
      <c r="D707" t="s">
        <v>1927</v>
      </c>
      <c r="E707" t="s">
        <v>1927</v>
      </c>
      <c r="F707" t="s">
        <v>2117</v>
      </c>
      <c r="G707" t="s">
        <v>2163</v>
      </c>
      <c r="H707" t="s">
        <v>216</v>
      </c>
      <c r="I707" s="28">
        <v>84.3358415876518</v>
      </c>
      <c r="J707" s="28">
        <v>11.727190062607299</v>
      </c>
    </row>
    <row r="708" spans="1:10" x14ac:dyDescent="0.3">
      <c r="A708" t="s">
        <v>2846</v>
      </c>
      <c r="B708" t="s">
        <v>125</v>
      </c>
      <c r="C708" t="s">
        <v>506</v>
      </c>
      <c r="D708" t="s">
        <v>1927</v>
      </c>
      <c r="E708" t="s">
        <v>1927</v>
      </c>
      <c r="F708" t="s">
        <v>2165</v>
      </c>
      <c r="G708" t="s">
        <v>2163</v>
      </c>
      <c r="H708" t="s">
        <v>216</v>
      </c>
      <c r="I708" s="28">
        <v>49.1129408081799</v>
      </c>
      <c r="J708" s="28">
        <v>-51.142527390872402</v>
      </c>
    </row>
    <row r="709" spans="1:10" x14ac:dyDescent="0.3">
      <c r="A709" t="s">
        <v>2847</v>
      </c>
      <c r="B709" t="s">
        <v>125</v>
      </c>
      <c r="C709" t="s">
        <v>506</v>
      </c>
      <c r="D709" t="s">
        <v>1927</v>
      </c>
      <c r="E709" t="s">
        <v>1927</v>
      </c>
      <c r="F709" t="s">
        <v>2117</v>
      </c>
      <c r="G709" t="s">
        <v>2163</v>
      </c>
      <c r="H709" t="s">
        <v>216</v>
      </c>
      <c r="I709" s="28">
        <v>64.843548402638604</v>
      </c>
      <c r="J709" s="28">
        <v>23.179939635294701</v>
      </c>
    </row>
    <row r="710" spans="1:10" x14ac:dyDescent="0.3">
      <c r="A710" t="s">
        <v>2848</v>
      </c>
      <c r="B710" t="s">
        <v>125</v>
      </c>
      <c r="C710" t="s">
        <v>3423</v>
      </c>
      <c r="D710" t="s">
        <v>1927</v>
      </c>
      <c r="E710" t="s">
        <v>1927</v>
      </c>
      <c r="F710" t="s">
        <v>2165</v>
      </c>
      <c r="G710" t="s">
        <v>2163</v>
      </c>
      <c r="H710" t="s">
        <v>216</v>
      </c>
      <c r="I710" s="28">
        <v>51.302095525448301</v>
      </c>
      <c r="J710" s="28">
        <v>-53.185612654209002</v>
      </c>
    </row>
    <row r="711" spans="1:10" x14ac:dyDescent="0.3">
      <c r="A711" t="s">
        <v>2849</v>
      </c>
      <c r="B711" t="s">
        <v>125</v>
      </c>
      <c r="C711" t="s">
        <v>3238</v>
      </c>
      <c r="D711" t="s">
        <v>1927</v>
      </c>
      <c r="E711" t="s">
        <v>1927</v>
      </c>
      <c r="F711" t="s">
        <v>2157</v>
      </c>
      <c r="G711" t="s">
        <v>2163</v>
      </c>
      <c r="H711" t="s">
        <v>216</v>
      </c>
      <c r="I711" s="28">
        <v>6.4070034765067199</v>
      </c>
      <c r="J711" s="28">
        <v>-67.949752335201296</v>
      </c>
    </row>
    <row r="712" spans="1:10" x14ac:dyDescent="0.3">
      <c r="A712" t="s">
        <v>2850</v>
      </c>
      <c r="B712" t="s">
        <v>125</v>
      </c>
      <c r="C712" t="s">
        <v>506</v>
      </c>
      <c r="D712" t="s">
        <v>1927</v>
      </c>
      <c r="E712" t="s">
        <v>1927</v>
      </c>
      <c r="F712" t="s">
        <v>2165</v>
      </c>
      <c r="G712" t="s">
        <v>2163</v>
      </c>
      <c r="H712" t="s">
        <v>216</v>
      </c>
      <c r="I712" s="28">
        <v>51.802589212582099</v>
      </c>
      <c r="J712" s="28">
        <v>-65.345397254329697</v>
      </c>
    </row>
    <row r="713" spans="1:10" x14ac:dyDescent="0.3">
      <c r="A713" t="s">
        <v>2851</v>
      </c>
      <c r="B713" t="s">
        <v>125</v>
      </c>
      <c r="C713" t="s">
        <v>3238</v>
      </c>
      <c r="D713" t="s">
        <v>1927</v>
      </c>
      <c r="E713" t="s">
        <v>1927</v>
      </c>
      <c r="F713" t="s">
        <v>2157</v>
      </c>
      <c r="G713" t="s">
        <v>2163</v>
      </c>
      <c r="H713" t="s">
        <v>216</v>
      </c>
      <c r="I713" s="28">
        <v>-26.8122139380425</v>
      </c>
      <c r="J713" s="28">
        <v>-93.807020702738896</v>
      </c>
    </row>
    <row r="714" spans="1:10" x14ac:dyDescent="0.3">
      <c r="A714" t="s">
        <v>2852</v>
      </c>
      <c r="B714" t="s">
        <v>125</v>
      </c>
      <c r="C714" t="s">
        <v>3238</v>
      </c>
      <c r="D714" t="s">
        <v>1927</v>
      </c>
      <c r="E714" t="s">
        <v>1927</v>
      </c>
      <c r="F714" t="s">
        <v>2157</v>
      </c>
      <c r="G714" t="s">
        <v>2163</v>
      </c>
      <c r="H714" t="s">
        <v>216</v>
      </c>
      <c r="I714" s="28">
        <v>17.002564336635899</v>
      </c>
      <c r="J714" s="28">
        <v>-81.501571050109703</v>
      </c>
    </row>
    <row r="715" spans="1:10" x14ac:dyDescent="0.3">
      <c r="A715" t="s">
        <v>2853</v>
      </c>
      <c r="B715" t="s">
        <v>125</v>
      </c>
      <c r="C715" t="s">
        <v>3424</v>
      </c>
      <c r="D715" t="s">
        <v>1927</v>
      </c>
      <c r="E715" t="s">
        <v>1927</v>
      </c>
      <c r="F715" t="s">
        <v>2102</v>
      </c>
      <c r="G715" t="s">
        <v>2163</v>
      </c>
      <c r="H715" t="s">
        <v>216</v>
      </c>
      <c r="I715" s="28">
        <v>78.214317783593003</v>
      </c>
      <c r="J715" s="28">
        <v>-10.089640759634101</v>
      </c>
    </row>
    <row r="716" spans="1:10" x14ac:dyDescent="0.3">
      <c r="A716" t="s">
        <v>2854</v>
      </c>
      <c r="B716" t="s">
        <v>125</v>
      </c>
      <c r="C716" t="s">
        <v>3397</v>
      </c>
      <c r="D716" t="s">
        <v>1927</v>
      </c>
      <c r="E716" t="s">
        <v>1927</v>
      </c>
      <c r="F716" t="s">
        <v>2157</v>
      </c>
      <c r="G716" t="s">
        <v>2163</v>
      </c>
      <c r="H716" t="s">
        <v>216</v>
      </c>
      <c r="I716" s="28">
        <v>11.123967104343601</v>
      </c>
      <c r="J716" s="28">
        <v>-73.976319423836799</v>
      </c>
    </row>
    <row r="717" spans="1:10" x14ac:dyDescent="0.3">
      <c r="A717" t="s">
        <v>2855</v>
      </c>
      <c r="B717" t="s">
        <v>125</v>
      </c>
      <c r="C717" t="s">
        <v>3238</v>
      </c>
      <c r="D717" t="s">
        <v>1927</v>
      </c>
      <c r="E717" t="s">
        <v>1927</v>
      </c>
      <c r="F717" t="s">
        <v>2157</v>
      </c>
      <c r="G717" t="s">
        <v>2163</v>
      </c>
      <c r="H717" t="s">
        <v>216</v>
      </c>
      <c r="I717" s="28">
        <v>-32.0056012607442</v>
      </c>
      <c r="J717" s="28">
        <v>-94.734153742066795</v>
      </c>
    </row>
    <row r="718" spans="1:10" x14ac:dyDescent="0.3">
      <c r="A718" t="s">
        <v>2856</v>
      </c>
      <c r="B718" t="s">
        <v>125</v>
      </c>
      <c r="C718" t="s">
        <v>3398</v>
      </c>
      <c r="D718" t="s">
        <v>1927</v>
      </c>
      <c r="E718" t="s">
        <v>1927</v>
      </c>
      <c r="F718" t="s">
        <v>2165</v>
      </c>
      <c r="G718" t="s">
        <v>2163</v>
      </c>
      <c r="H718" t="s">
        <v>216</v>
      </c>
      <c r="I718" s="28">
        <v>49.246649853640498</v>
      </c>
      <c r="J718" s="28">
        <v>-67.501276843971795</v>
      </c>
    </row>
    <row r="719" spans="1:10" x14ac:dyDescent="0.3">
      <c r="A719" t="s">
        <v>2857</v>
      </c>
      <c r="B719" t="s">
        <v>125</v>
      </c>
      <c r="C719" t="s">
        <v>506</v>
      </c>
      <c r="D719" t="s">
        <v>1927</v>
      </c>
      <c r="E719" t="s">
        <v>1927</v>
      </c>
      <c r="F719" t="s">
        <v>2056</v>
      </c>
      <c r="G719" t="s">
        <v>2163</v>
      </c>
      <c r="H719" t="s">
        <v>216</v>
      </c>
      <c r="I719" s="28">
        <v>5.9177014025534103</v>
      </c>
      <c r="J719" s="28">
        <v>-89.229053399179307</v>
      </c>
    </row>
    <row r="720" spans="1:10" x14ac:dyDescent="0.3">
      <c r="A720" t="s">
        <v>2858</v>
      </c>
      <c r="B720" t="s">
        <v>125</v>
      </c>
      <c r="C720" t="s">
        <v>3425</v>
      </c>
      <c r="D720" t="s">
        <v>1927</v>
      </c>
      <c r="E720" t="s">
        <v>1927</v>
      </c>
      <c r="F720" t="s">
        <v>2243</v>
      </c>
      <c r="G720" t="s">
        <v>2163</v>
      </c>
      <c r="H720" t="s">
        <v>216</v>
      </c>
      <c r="I720" s="28">
        <v>53.188639911561602</v>
      </c>
      <c r="J720" s="28">
        <v>-3.48886125287705</v>
      </c>
    </row>
    <row r="721" spans="1:10" x14ac:dyDescent="0.3">
      <c r="A721" t="s">
        <v>2859</v>
      </c>
      <c r="B721" t="s">
        <v>125</v>
      </c>
      <c r="C721" t="s">
        <v>2196</v>
      </c>
      <c r="D721" t="s">
        <v>1927</v>
      </c>
      <c r="E721" t="s">
        <v>1927</v>
      </c>
      <c r="F721" t="s">
        <v>2196</v>
      </c>
      <c r="G721" t="s">
        <v>2163</v>
      </c>
      <c r="H721" t="s">
        <v>216</v>
      </c>
      <c r="I721" s="28">
        <v>37.892044655509999</v>
      </c>
      <c r="J721" s="28">
        <v>4.4658590915439396</v>
      </c>
    </row>
    <row r="722" spans="1:10" x14ac:dyDescent="0.3">
      <c r="A722" t="s">
        <v>2860</v>
      </c>
      <c r="B722" t="s">
        <v>125</v>
      </c>
      <c r="C722" t="s">
        <v>3426</v>
      </c>
      <c r="D722" t="s">
        <v>1927</v>
      </c>
      <c r="E722" t="s">
        <v>1927</v>
      </c>
      <c r="F722" t="s">
        <v>2165</v>
      </c>
      <c r="G722" t="s">
        <v>2163</v>
      </c>
      <c r="H722" t="s">
        <v>216</v>
      </c>
      <c r="I722" s="28">
        <v>51.607324614468901</v>
      </c>
      <c r="J722" s="28">
        <v>-67.608196359621104</v>
      </c>
    </row>
    <row r="723" spans="1:10" x14ac:dyDescent="0.3">
      <c r="A723" t="s">
        <v>2861</v>
      </c>
      <c r="B723" t="s">
        <v>125</v>
      </c>
      <c r="C723" t="s">
        <v>506</v>
      </c>
      <c r="D723" t="s">
        <v>1927</v>
      </c>
      <c r="E723" t="s">
        <v>1927</v>
      </c>
      <c r="F723" t="s">
        <v>2157</v>
      </c>
      <c r="G723" t="s">
        <v>2163</v>
      </c>
      <c r="H723" t="s">
        <v>216</v>
      </c>
      <c r="I723" s="28">
        <v>9.9878303126129406</v>
      </c>
      <c r="J723" s="28">
        <v>-85.230920655225603</v>
      </c>
    </row>
    <row r="724" spans="1:10" x14ac:dyDescent="0.3">
      <c r="A724" t="s">
        <v>2862</v>
      </c>
      <c r="B724" t="s">
        <v>125</v>
      </c>
      <c r="C724" t="s">
        <v>3266</v>
      </c>
      <c r="D724" t="s">
        <v>1927</v>
      </c>
      <c r="E724" t="s">
        <v>1927</v>
      </c>
      <c r="F724" t="s">
        <v>717</v>
      </c>
      <c r="G724" t="s">
        <v>28</v>
      </c>
      <c r="H724" t="s">
        <v>216</v>
      </c>
      <c r="I724" s="28">
        <v>2.3779677561505901</v>
      </c>
      <c r="J724" s="28">
        <v>60.043718279597101</v>
      </c>
    </row>
    <row r="725" spans="1:10" x14ac:dyDescent="0.3">
      <c r="A725" t="s">
        <v>2863</v>
      </c>
      <c r="B725" t="s">
        <v>125</v>
      </c>
      <c r="C725" t="s">
        <v>506</v>
      </c>
      <c r="D725" t="s">
        <v>1927</v>
      </c>
      <c r="E725" t="s">
        <v>1927</v>
      </c>
      <c r="F725" t="s">
        <v>2157</v>
      </c>
      <c r="G725" t="s">
        <v>2163</v>
      </c>
      <c r="H725" t="s">
        <v>216</v>
      </c>
      <c r="I725" s="28">
        <v>9.1459806509372896</v>
      </c>
      <c r="J725" s="28">
        <v>-62.306440130215499</v>
      </c>
    </row>
    <row r="726" spans="1:10" x14ac:dyDescent="0.3">
      <c r="A726" t="s">
        <v>2864</v>
      </c>
      <c r="B726" t="s">
        <v>125</v>
      </c>
      <c r="C726" t="s">
        <v>3427</v>
      </c>
      <c r="D726" t="s">
        <v>1927</v>
      </c>
      <c r="E726" t="s">
        <v>1927</v>
      </c>
      <c r="F726" t="s">
        <v>2056</v>
      </c>
      <c r="G726" t="s">
        <v>2163</v>
      </c>
      <c r="H726" t="s">
        <v>216</v>
      </c>
      <c r="I726" s="28">
        <v>8.8377796348201905</v>
      </c>
      <c r="J726" s="28">
        <v>-75.8959913924826</v>
      </c>
    </row>
    <row r="727" spans="1:10" x14ac:dyDescent="0.3">
      <c r="A727" t="s">
        <v>2865</v>
      </c>
      <c r="B727" t="s">
        <v>125</v>
      </c>
      <c r="C727" t="s">
        <v>3428</v>
      </c>
      <c r="D727" t="s">
        <v>1927</v>
      </c>
      <c r="E727" t="s">
        <v>1927</v>
      </c>
      <c r="F727" t="s">
        <v>2102</v>
      </c>
      <c r="G727" t="s">
        <v>2163</v>
      </c>
      <c r="H727" t="s">
        <v>216</v>
      </c>
      <c r="I727" s="28">
        <v>-10.6789862008687</v>
      </c>
      <c r="J727" s="28">
        <v>-28.549376041062299</v>
      </c>
    </row>
    <row r="728" spans="1:10" x14ac:dyDescent="0.3">
      <c r="A728" t="s">
        <v>2866</v>
      </c>
      <c r="B728" t="s">
        <v>125</v>
      </c>
      <c r="C728" t="s">
        <v>3429</v>
      </c>
      <c r="D728" t="s">
        <v>1927</v>
      </c>
      <c r="E728" t="s">
        <v>1927</v>
      </c>
      <c r="F728" t="s">
        <v>2117</v>
      </c>
      <c r="G728" t="s">
        <v>2163</v>
      </c>
      <c r="H728" t="s">
        <v>216</v>
      </c>
      <c r="I728" s="28">
        <v>61.672309083946203</v>
      </c>
      <c r="J728" s="28">
        <v>15.1873757807457</v>
      </c>
    </row>
    <row r="729" spans="1:10" x14ac:dyDescent="0.3">
      <c r="A729" t="s">
        <v>2867</v>
      </c>
      <c r="B729" t="s">
        <v>125</v>
      </c>
      <c r="C729" t="s">
        <v>3430</v>
      </c>
      <c r="D729" t="s">
        <v>1927</v>
      </c>
      <c r="E729" t="s">
        <v>1927</v>
      </c>
      <c r="F729" t="s">
        <v>2056</v>
      </c>
      <c r="G729" t="s">
        <v>2163</v>
      </c>
      <c r="H729" t="s">
        <v>216</v>
      </c>
      <c r="I729" s="28">
        <v>31.334675696968102</v>
      </c>
      <c r="J729" s="28">
        <v>34.812369358324403</v>
      </c>
    </row>
    <row r="730" spans="1:10" x14ac:dyDescent="0.3">
      <c r="A730" t="s">
        <v>2868</v>
      </c>
      <c r="B730" t="s">
        <v>125</v>
      </c>
      <c r="C730" t="s">
        <v>506</v>
      </c>
      <c r="D730" t="s">
        <v>1927</v>
      </c>
      <c r="E730" t="s">
        <v>1927</v>
      </c>
      <c r="F730" t="s">
        <v>2157</v>
      </c>
      <c r="G730" t="s">
        <v>2163</v>
      </c>
      <c r="H730" t="s">
        <v>216</v>
      </c>
      <c r="I730" s="28">
        <v>-36.236049545407099</v>
      </c>
      <c r="J730" s="28">
        <v>-90.931780904455394</v>
      </c>
    </row>
    <row r="731" spans="1:10" x14ac:dyDescent="0.3">
      <c r="A731" t="s">
        <v>2869</v>
      </c>
      <c r="B731" t="s">
        <v>125</v>
      </c>
      <c r="C731" t="s">
        <v>3431</v>
      </c>
      <c r="D731" t="s">
        <v>1927</v>
      </c>
      <c r="E731" t="s">
        <v>1927</v>
      </c>
      <c r="F731" t="s">
        <v>2157</v>
      </c>
      <c r="G731" t="s">
        <v>2163</v>
      </c>
      <c r="H731" t="s">
        <v>216</v>
      </c>
      <c r="I731" s="28">
        <v>-47.3685157017321</v>
      </c>
      <c r="J731" s="28">
        <v>-94.833267031930703</v>
      </c>
    </row>
    <row r="732" spans="1:10" x14ac:dyDescent="0.3">
      <c r="A732" t="s">
        <v>2870</v>
      </c>
      <c r="B732" t="s">
        <v>125</v>
      </c>
      <c r="C732" t="s">
        <v>3238</v>
      </c>
      <c r="D732" t="s">
        <v>1927</v>
      </c>
      <c r="E732" t="s">
        <v>1927</v>
      </c>
      <c r="F732" t="s">
        <v>2157</v>
      </c>
      <c r="G732" t="s">
        <v>1994</v>
      </c>
      <c r="H732" t="s">
        <v>216</v>
      </c>
      <c r="I732" s="28">
        <v>-29.555692312242801</v>
      </c>
      <c r="J732" s="28">
        <v>-99.743905465583595</v>
      </c>
    </row>
    <row r="733" spans="1:10" x14ac:dyDescent="0.3">
      <c r="A733" t="s">
        <v>2118</v>
      </c>
      <c r="B733" t="s">
        <v>125</v>
      </c>
      <c r="C733" t="s">
        <v>3432</v>
      </c>
      <c r="D733" t="s">
        <v>1927</v>
      </c>
      <c r="E733" t="s">
        <v>1927</v>
      </c>
      <c r="F733" t="s">
        <v>2117</v>
      </c>
      <c r="G733" t="s">
        <v>2163</v>
      </c>
      <c r="H733" t="s">
        <v>32</v>
      </c>
      <c r="I733" s="28">
        <v>86.362415822724103</v>
      </c>
      <c r="J733" s="28">
        <v>16.3754026393167</v>
      </c>
    </row>
    <row r="734" spans="1:10" x14ac:dyDescent="0.3">
      <c r="A734" t="s">
        <v>2871</v>
      </c>
      <c r="B734" t="s">
        <v>125</v>
      </c>
      <c r="C734" t="s">
        <v>726</v>
      </c>
      <c r="D734" t="s">
        <v>1927</v>
      </c>
      <c r="E734" t="s">
        <v>1927</v>
      </c>
      <c r="F734" t="s">
        <v>717</v>
      </c>
      <c r="G734" t="s">
        <v>2163</v>
      </c>
      <c r="H734" t="s">
        <v>216</v>
      </c>
      <c r="I734" s="28">
        <v>19.753847550356799</v>
      </c>
      <c r="J734" s="28">
        <v>-12.9412401019177</v>
      </c>
    </row>
    <row r="735" spans="1:10" x14ac:dyDescent="0.3">
      <c r="A735" t="s">
        <v>2872</v>
      </c>
      <c r="B735" t="s">
        <v>125</v>
      </c>
      <c r="C735" t="s">
        <v>3238</v>
      </c>
      <c r="D735" t="s">
        <v>1927</v>
      </c>
      <c r="E735" t="s">
        <v>1927</v>
      </c>
      <c r="F735" t="s">
        <v>2157</v>
      </c>
      <c r="G735" t="s">
        <v>1994</v>
      </c>
      <c r="H735" t="s">
        <v>216</v>
      </c>
      <c r="I735" s="28">
        <v>-28.2755050686504</v>
      </c>
      <c r="J735" s="28">
        <v>-96.483150002109198</v>
      </c>
    </row>
    <row r="736" spans="1:10" x14ac:dyDescent="0.3">
      <c r="A736" t="s">
        <v>2873</v>
      </c>
      <c r="B736" t="s">
        <v>125</v>
      </c>
      <c r="C736" t="s">
        <v>506</v>
      </c>
      <c r="D736" t="s">
        <v>1927</v>
      </c>
      <c r="E736" t="s">
        <v>1927</v>
      </c>
      <c r="F736" t="s">
        <v>2056</v>
      </c>
      <c r="G736" t="s">
        <v>2163</v>
      </c>
      <c r="H736" t="s">
        <v>216</v>
      </c>
      <c r="I736" s="28">
        <v>3.5596417163603098</v>
      </c>
      <c r="J736" s="28">
        <v>-86.564946124876101</v>
      </c>
    </row>
    <row r="737" spans="1:10" x14ac:dyDescent="0.3">
      <c r="A737" t="s">
        <v>2874</v>
      </c>
      <c r="B737" t="s">
        <v>125</v>
      </c>
      <c r="C737" t="s">
        <v>2196</v>
      </c>
      <c r="D737" t="s">
        <v>1927</v>
      </c>
      <c r="E737" t="s">
        <v>1927</v>
      </c>
      <c r="F737" t="s">
        <v>2196</v>
      </c>
      <c r="G737" t="s">
        <v>2163</v>
      </c>
      <c r="H737" t="s">
        <v>216</v>
      </c>
      <c r="I737" s="28">
        <v>39.310875757721703</v>
      </c>
      <c r="J737" s="28">
        <v>1.4662710925093201</v>
      </c>
    </row>
    <row r="738" spans="1:10" x14ac:dyDescent="0.3">
      <c r="A738" t="s">
        <v>2875</v>
      </c>
      <c r="B738" t="s">
        <v>125</v>
      </c>
      <c r="C738" t="s">
        <v>3433</v>
      </c>
      <c r="D738" t="s">
        <v>1927</v>
      </c>
      <c r="E738" t="s">
        <v>1927</v>
      </c>
      <c r="F738" t="s">
        <v>2117</v>
      </c>
      <c r="G738" t="s">
        <v>1994</v>
      </c>
      <c r="H738" t="s">
        <v>216</v>
      </c>
      <c r="I738" s="28">
        <v>75.351565575434293</v>
      </c>
      <c r="J738" s="28">
        <v>26.9002322351053</v>
      </c>
    </row>
    <row r="739" spans="1:10" x14ac:dyDescent="0.3">
      <c r="A739" t="s">
        <v>2876</v>
      </c>
      <c r="B739" t="s">
        <v>125</v>
      </c>
      <c r="C739" t="s">
        <v>3434</v>
      </c>
      <c r="D739" t="s">
        <v>1927</v>
      </c>
      <c r="E739" t="s">
        <v>1927</v>
      </c>
      <c r="F739" t="s">
        <v>2056</v>
      </c>
      <c r="G739" t="s">
        <v>2163</v>
      </c>
      <c r="H739" t="s">
        <v>216</v>
      </c>
      <c r="I739" s="28">
        <v>77.921431511928503</v>
      </c>
      <c r="J739" s="28">
        <v>-28.666770939983</v>
      </c>
    </row>
    <row r="740" spans="1:10" x14ac:dyDescent="0.3">
      <c r="A740" t="s">
        <v>2877</v>
      </c>
      <c r="B740" t="s">
        <v>125</v>
      </c>
      <c r="C740" t="s">
        <v>3238</v>
      </c>
      <c r="D740" t="s">
        <v>1927</v>
      </c>
      <c r="E740" t="s">
        <v>1927</v>
      </c>
      <c r="F740" t="s">
        <v>2157</v>
      </c>
      <c r="G740" t="s">
        <v>28</v>
      </c>
      <c r="H740" t="s">
        <v>216</v>
      </c>
      <c r="I740" s="28">
        <v>-39.729206852849899</v>
      </c>
      <c r="J740" s="28">
        <v>-92.485199167473596</v>
      </c>
    </row>
    <row r="741" spans="1:10" x14ac:dyDescent="0.3">
      <c r="A741" t="s">
        <v>2878</v>
      </c>
      <c r="B741" t="s">
        <v>125</v>
      </c>
      <c r="C741" t="s">
        <v>506</v>
      </c>
      <c r="D741" t="s">
        <v>1927</v>
      </c>
      <c r="E741" t="s">
        <v>1927</v>
      </c>
      <c r="F741" t="s">
        <v>2157</v>
      </c>
      <c r="G741" t="s">
        <v>2163</v>
      </c>
      <c r="H741" t="s">
        <v>216</v>
      </c>
      <c r="I741" s="28">
        <v>-4.0198749789252197</v>
      </c>
      <c r="J741" s="28">
        <v>-72.903549174361004</v>
      </c>
    </row>
    <row r="742" spans="1:10" x14ac:dyDescent="0.3">
      <c r="A742" t="s">
        <v>2879</v>
      </c>
      <c r="B742" t="s">
        <v>125</v>
      </c>
      <c r="C742" t="s">
        <v>3435</v>
      </c>
      <c r="D742" t="s">
        <v>1927</v>
      </c>
      <c r="E742" t="s">
        <v>1927</v>
      </c>
      <c r="F742" t="s">
        <v>2117</v>
      </c>
      <c r="G742" t="s">
        <v>1994</v>
      </c>
      <c r="H742" t="s">
        <v>32</v>
      </c>
      <c r="I742" s="28">
        <v>66.662811927500798</v>
      </c>
      <c r="J742" s="28">
        <v>23.256624365927799</v>
      </c>
    </row>
    <row r="743" spans="1:10" x14ac:dyDescent="0.3">
      <c r="A743" t="s">
        <v>2880</v>
      </c>
      <c r="B743" t="s">
        <v>125</v>
      </c>
      <c r="C743" t="s">
        <v>3397</v>
      </c>
      <c r="D743" t="s">
        <v>1927</v>
      </c>
      <c r="E743" t="s">
        <v>1927</v>
      </c>
      <c r="F743" t="s">
        <v>2157</v>
      </c>
      <c r="G743" t="s">
        <v>2163</v>
      </c>
      <c r="H743" t="s">
        <v>216</v>
      </c>
      <c r="I743" s="28">
        <v>-1.32047264514666</v>
      </c>
      <c r="J743" s="28">
        <v>-56.239663426897202</v>
      </c>
    </row>
    <row r="744" spans="1:10" x14ac:dyDescent="0.3">
      <c r="A744" t="s">
        <v>2881</v>
      </c>
      <c r="B744" t="s">
        <v>125</v>
      </c>
      <c r="C744" t="s">
        <v>1854</v>
      </c>
      <c r="D744" t="s">
        <v>1927</v>
      </c>
      <c r="E744" t="s">
        <v>1927</v>
      </c>
      <c r="F744" t="s">
        <v>2117</v>
      </c>
      <c r="G744" t="s">
        <v>2163</v>
      </c>
      <c r="H744" t="s">
        <v>216</v>
      </c>
      <c r="I744" s="28">
        <v>60.325609837788797</v>
      </c>
      <c r="J744" s="28">
        <v>26.146631405778301</v>
      </c>
    </row>
    <row r="745" spans="1:10" x14ac:dyDescent="0.3">
      <c r="A745" t="s">
        <v>2882</v>
      </c>
      <c r="B745" t="s">
        <v>125</v>
      </c>
      <c r="C745" t="s">
        <v>506</v>
      </c>
      <c r="D745" t="s">
        <v>1927</v>
      </c>
      <c r="E745" t="s">
        <v>1927</v>
      </c>
      <c r="F745" t="s">
        <v>2056</v>
      </c>
      <c r="G745" t="s">
        <v>1994</v>
      </c>
      <c r="H745" t="s">
        <v>216</v>
      </c>
      <c r="I745" s="28">
        <v>12.412876051270301</v>
      </c>
      <c r="J745" s="28">
        <v>59.413804962907498</v>
      </c>
    </row>
    <row r="746" spans="1:10" x14ac:dyDescent="0.3">
      <c r="A746" t="s">
        <v>2883</v>
      </c>
      <c r="B746" t="s">
        <v>125</v>
      </c>
      <c r="C746" t="s">
        <v>3436</v>
      </c>
      <c r="D746" t="s">
        <v>1927</v>
      </c>
      <c r="E746" t="s">
        <v>1927</v>
      </c>
      <c r="F746" t="s">
        <v>2165</v>
      </c>
      <c r="G746" t="s">
        <v>2163</v>
      </c>
      <c r="H746" t="s">
        <v>216</v>
      </c>
      <c r="I746" s="28">
        <v>53.917837699759197</v>
      </c>
      <c r="J746" s="28">
        <v>-66.279236069227196</v>
      </c>
    </row>
    <row r="747" spans="1:10" x14ac:dyDescent="0.3">
      <c r="A747" t="s">
        <v>2884</v>
      </c>
      <c r="B747" t="s">
        <v>125</v>
      </c>
      <c r="C747" t="s">
        <v>3437</v>
      </c>
      <c r="D747" t="s">
        <v>1927</v>
      </c>
      <c r="E747" t="s">
        <v>1927</v>
      </c>
      <c r="F747" t="s">
        <v>2157</v>
      </c>
      <c r="G747" t="s">
        <v>28</v>
      </c>
      <c r="H747" t="s">
        <v>216</v>
      </c>
      <c r="I747" s="28">
        <v>20.845802821106702</v>
      </c>
      <c r="J747" s="28">
        <v>-72.232055632414401</v>
      </c>
    </row>
    <row r="748" spans="1:10" x14ac:dyDescent="0.3">
      <c r="A748" t="s">
        <v>174</v>
      </c>
      <c r="B748" t="s">
        <v>125</v>
      </c>
      <c r="C748" t="s">
        <v>506</v>
      </c>
      <c r="D748" t="s">
        <v>1927</v>
      </c>
      <c r="E748" t="s">
        <v>1927</v>
      </c>
      <c r="F748" t="s">
        <v>1929</v>
      </c>
      <c r="G748" t="s">
        <v>28</v>
      </c>
      <c r="H748" t="s">
        <v>32</v>
      </c>
      <c r="I748" s="28">
        <v>-26.4499917529849</v>
      </c>
      <c r="J748" s="28">
        <v>112.142660449381</v>
      </c>
    </row>
    <row r="749" spans="1:10" x14ac:dyDescent="0.3">
      <c r="A749" t="s">
        <v>2885</v>
      </c>
      <c r="B749" t="s">
        <v>125</v>
      </c>
      <c r="C749" t="s">
        <v>3392</v>
      </c>
      <c r="D749" t="s">
        <v>1927</v>
      </c>
      <c r="E749" t="s">
        <v>1927</v>
      </c>
      <c r="F749" t="s">
        <v>2157</v>
      </c>
      <c r="G749" t="s">
        <v>28</v>
      </c>
      <c r="H749" t="s">
        <v>216</v>
      </c>
      <c r="I749" s="28">
        <v>4.3624153722124204</v>
      </c>
      <c r="J749" s="28">
        <v>-61.231242131703901</v>
      </c>
    </row>
    <row r="750" spans="1:10" x14ac:dyDescent="0.3">
      <c r="A750" t="s">
        <v>2886</v>
      </c>
      <c r="B750" t="s">
        <v>125</v>
      </c>
      <c r="C750" t="s">
        <v>506</v>
      </c>
      <c r="D750" t="s">
        <v>1927</v>
      </c>
      <c r="E750" t="s">
        <v>1927</v>
      </c>
      <c r="F750" t="s">
        <v>2056</v>
      </c>
      <c r="G750" t="s">
        <v>1994</v>
      </c>
      <c r="H750" t="s">
        <v>216</v>
      </c>
      <c r="I750" s="28">
        <v>15.9630594330753</v>
      </c>
      <c r="J750" s="28">
        <v>56.551549810120697</v>
      </c>
    </row>
    <row r="751" spans="1:10" x14ac:dyDescent="0.3">
      <c r="A751" t="s">
        <v>2887</v>
      </c>
      <c r="B751" t="s">
        <v>125</v>
      </c>
      <c r="C751" t="s">
        <v>506</v>
      </c>
      <c r="D751" t="s">
        <v>1927</v>
      </c>
      <c r="E751" t="s">
        <v>1927</v>
      </c>
      <c r="F751" t="s">
        <v>2056</v>
      </c>
      <c r="G751" t="s">
        <v>2163</v>
      </c>
      <c r="H751" t="s">
        <v>216</v>
      </c>
      <c r="I751" s="28">
        <v>13.3258564524267</v>
      </c>
      <c r="J751" s="28">
        <v>62.269474063666699</v>
      </c>
    </row>
    <row r="752" spans="1:10" x14ac:dyDescent="0.3">
      <c r="A752" t="s">
        <v>2888</v>
      </c>
      <c r="B752" t="s">
        <v>125</v>
      </c>
      <c r="C752" t="s">
        <v>506</v>
      </c>
      <c r="D752" t="s">
        <v>1927</v>
      </c>
      <c r="E752" t="s">
        <v>1927</v>
      </c>
      <c r="F752" t="s">
        <v>2117</v>
      </c>
      <c r="G752" t="s">
        <v>2163</v>
      </c>
      <c r="H752" t="s">
        <v>216</v>
      </c>
      <c r="I752" s="28">
        <v>70.203879246490601</v>
      </c>
      <c r="J752" s="28">
        <v>41.455039111254898</v>
      </c>
    </row>
    <row r="753" spans="1:10" x14ac:dyDescent="0.3">
      <c r="A753" t="s">
        <v>2889</v>
      </c>
      <c r="B753" t="s">
        <v>125</v>
      </c>
      <c r="C753" t="s">
        <v>2196</v>
      </c>
      <c r="D753" t="s">
        <v>1927</v>
      </c>
      <c r="E753" t="s">
        <v>1927</v>
      </c>
      <c r="F753" t="s">
        <v>2196</v>
      </c>
      <c r="G753" t="s">
        <v>2163</v>
      </c>
      <c r="H753" t="s">
        <v>216</v>
      </c>
      <c r="I753" s="28">
        <v>45.666165156642101</v>
      </c>
      <c r="J753" s="28">
        <v>2.6338180403767901</v>
      </c>
    </row>
    <row r="754" spans="1:10" x14ac:dyDescent="0.3">
      <c r="A754" t="s">
        <v>2890</v>
      </c>
      <c r="B754" t="s">
        <v>125</v>
      </c>
      <c r="C754" t="s">
        <v>2393</v>
      </c>
      <c r="D754" t="s">
        <v>1927</v>
      </c>
      <c r="E754" t="s">
        <v>1927</v>
      </c>
      <c r="F754" t="s">
        <v>2393</v>
      </c>
      <c r="G754" t="s">
        <v>2163</v>
      </c>
      <c r="H754" t="s">
        <v>216</v>
      </c>
      <c r="I754" s="28">
        <v>42.8058182935209</v>
      </c>
      <c r="J754" s="28">
        <v>7.6537261815734101E-2</v>
      </c>
    </row>
    <row r="755" spans="1:10" x14ac:dyDescent="0.3">
      <c r="A755" t="s">
        <v>2891</v>
      </c>
      <c r="B755" t="s">
        <v>125</v>
      </c>
      <c r="C755" t="s">
        <v>506</v>
      </c>
      <c r="D755" t="s">
        <v>1927</v>
      </c>
      <c r="E755" t="s">
        <v>1927</v>
      </c>
      <c r="F755" t="s">
        <v>2157</v>
      </c>
      <c r="G755" t="s">
        <v>26</v>
      </c>
      <c r="H755" t="s">
        <v>216</v>
      </c>
      <c r="I755" s="28">
        <v>17.428103371568302</v>
      </c>
      <c r="J755" s="28">
        <v>70.796605728903401</v>
      </c>
    </row>
    <row r="756" spans="1:10" x14ac:dyDescent="0.3">
      <c r="A756" t="s">
        <v>2892</v>
      </c>
      <c r="B756" t="s">
        <v>125</v>
      </c>
      <c r="C756" t="s">
        <v>506</v>
      </c>
      <c r="D756" t="s">
        <v>1927</v>
      </c>
      <c r="E756" t="s">
        <v>1927</v>
      </c>
      <c r="F756" t="s">
        <v>2056</v>
      </c>
      <c r="G756" t="s">
        <v>2163</v>
      </c>
      <c r="H756" t="s">
        <v>216</v>
      </c>
      <c r="I756" s="28">
        <v>26.383298258851401</v>
      </c>
      <c r="J756" s="28">
        <v>-18.384909521606101</v>
      </c>
    </row>
    <row r="757" spans="1:10" x14ac:dyDescent="0.3">
      <c r="A757" t="s">
        <v>2893</v>
      </c>
      <c r="B757" t="s">
        <v>125</v>
      </c>
      <c r="C757" t="s">
        <v>2196</v>
      </c>
      <c r="D757" t="s">
        <v>1927</v>
      </c>
      <c r="E757" t="s">
        <v>1927</v>
      </c>
      <c r="F757" t="s">
        <v>2196</v>
      </c>
      <c r="G757" t="s">
        <v>2163</v>
      </c>
      <c r="H757" t="s">
        <v>216</v>
      </c>
      <c r="I757" s="28">
        <v>39.508754272059697</v>
      </c>
      <c r="J757" s="28">
        <v>-2.6540875481120398</v>
      </c>
    </row>
    <row r="758" spans="1:10" x14ac:dyDescent="0.3">
      <c r="A758" t="s">
        <v>2894</v>
      </c>
      <c r="B758" t="s">
        <v>125</v>
      </c>
      <c r="C758" t="s">
        <v>506</v>
      </c>
      <c r="D758" t="s">
        <v>1927</v>
      </c>
      <c r="E758" t="s">
        <v>1927</v>
      </c>
      <c r="F758" t="s">
        <v>2157</v>
      </c>
      <c r="G758" t="s">
        <v>2163</v>
      </c>
      <c r="H758" t="s">
        <v>216</v>
      </c>
      <c r="I758" s="28">
        <v>-15.4471890424346</v>
      </c>
      <c r="J758" s="28">
        <v>-42.700103824351601</v>
      </c>
    </row>
    <row r="759" spans="1:10" x14ac:dyDescent="0.3">
      <c r="A759" t="s">
        <v>2895</v>
      </c>
      <c r="B759" t="s">
        <v>125</v>
      </c>
      <c r="C759" t="s">
        <v>506</v>
      </c>
      <c r="D759" t="s">
        <v>1927</v>
      </c>
      <c r="E759" t="s">
        <v>1927</v>
      </c>
      <c r="F759" t="s">
        <v>2102</v>
      </c>
      <c r="G759" t="s">
        <v>2163</v>
      </c>
      <c r="H759" t="s">
        <v>216</v>
      </c>
      <c r="I759" s="28">
        <v>82.690617292981301</v>
      </c>
      <c r="J759" s="28">
        <v>-22.0646037367862</v>
      </c>
    </row>
    <row r="760" spans="1:10" x14ac:dyDescent="0.3">
      <c r="A760" t="s">
        <v>2896</v>
      </c>
      <c r="B760" t="s">
        <v>125</v>
      </c>
      <c r="C760" t="s">
        <v>3438</v>
      </c>
      <c r="D760" t="s">
        <v>1927</v>
      </c>
      <c r="E760" t="s">
        <v>1927</v>
      </c>
      <c r="F760" t="s">
        <v>2157</v>
      </c>
      <c r="G760" t="s">
        <v>26</v>
      </c>
      <c r="H760" t="s">
        <v>216</v>
      </c>
      <c r="I760" s="28">
        <v>2.1933431573189002</v>
      </c>
      <c r="J760" s="28">
        <v>73.664493291133198</v>
      </c>
    </row>
    <row r="761" spans="1:10" x14ac:dyDescent="0.3">
      <c r="A761" t="s">
        <v>2897</v>
      </c>
      <c r="B761" t="s">
        <v>125</v>
      </c>
      <c r="C761" t="s">
        <v>3439</v>
      </c>
      <c r="D761" t="s">
        <v>1927</v>
      </c>
      <c r="E761" t="s">
        <v>1927</v>
      </c>
      <c r="F761" t="s">
        <v>2315</v>
      </c>
      <c r="G761" t="s">
        <v>26</v>
      </c>
      <c r="H761" t="s">
        <v>216</v>
      </c>
      <c r="I761" s="28">
        <v>16.717670861209701</v>
      </c>
      <c r="J761" s="28">
        <v>24.824714836941201</v>
      </c>
    </row>
    <row r="762" spans="1:10" x14ac:dyDescent="0.3">
      <c r="A762" t="s">
        <v>2898</v>
      </c>
      <c r="B762" t="s">
        <v>125</v>
      </c>
      <c r="C762" t="s">
        <v>506</v>
      </c>
      <c r="D762" t="s">
        <v>1927</v>
      </c>
      <c r="E762" t="s">
        <v>1927</v>
      </c>
      <c r="F762" t="s">
        <v>2056</v>
      </c>
      <c r="G762" t="s">
        <v>26</v>
      </c>
      <c r="H762" t="s">
        <v>216</v>
      </c>
      <c r="I762" s="28">
        <v>30.764856808510501</v>
      </c>
      <c r="J762" s="28">
        <v>50.615529744431299</v>
      </c>
    </row>
    <row r="763" spans="1:10" x14ac:dyDescent="0.3">
      <c r="A763" t="s">
        <v>2899</v>
      </c>
      <c r="B763" t="s">
        <v>125</v>
      </c>
      <c r="C763" t="s">
        <v>506</v>
      </c>
      <c r="D763" t="s">
        <v>1927</v>
      </c>
      <c r="E763" t="s">
        <v>1927</v>
      </c>
      <c r="F763" t="s">
        <v>2117</v>
      </c>
      <c r="G763" t="s">
        <v>2163</v>
      </c>
      <c r="H763" t="s">
        <v>216</v>
      </c>
      <c r="I763" s="28">
        <v>86.076798033392905</v>
      </c>
      <c r="J763" s="28">
        <v>19.2188643318683</v>
      </c>
    </row>
    <row r="764" spans="1:10" x14ac:dyDescent="0.3">
      <c r="A764" t="s">
        <v>2900</v>
      </c>
      <c r="B764" t="s">
        <v>125</v>
      </c>
      <c r="C764" t="s">
        <v>506</v>
      </c>
      <c r="D764" t="s">
        <v>1927</v>
      </c>
      <c r="E764" t="s">
        <v>1927</v>
      </c>
      <c r="F764" t="s">
        <v>2117</v>
      </c>
      <c r="G764" t="s">
        <v>28</v>
      </c>
      <c r="H764" t="s">
        <v>216</v>
      </c>
      <c r="I764" s="28">
        <v>65.950931470979299</v>
      </c>
      <c r="J764" s="28">
        <v>41.039834430377802</v>
      </c>
    </row>
    <row r="765" spans="1:10" x14ac:dyDescent="0.3">
      <c r="A765" t="s">
        <v>2901</v>
      </c>
      <c r="B765" t="s">
        <v>125</v>
      </c>
      <c r="C765" t="s">
        <v>3238</v>
      </c>
      <c r="D765" t="s">
        <v>1927</v>
      </c>
      <c r="E765" t="s">
        <v>1927</v>
      </c>
      <c r="F765" t="s">
        <v>2157</v>
      </c>
      <c r="G765" t="s">
        <v>28</v>
      </c>
      <c r="H765" t="s">
        <v>216</v>
      </c>
      <c r="I765" s="28">
        <v>16.665438448493202</v>
      </c>
      <c r="J765" s="28">
        <v>-55.152782676652301</v>
      </c>
    </row>
    <row r="766" spans="1:10" x14ac:dyDescent="0.3">
      <c r="A766" t="s">
        <v>2902</v>
      </c>
      <c r="B766" t="s">
        <v>125</v>
      </c>
      <c r="C766" t="s">
        <v>506</v>
      </c>
      <c r="D766" t="s">
        <v>1927</v>
      </c>
      <c r="E766" t="s">
        <v>1927</v>
      </c>
      <c r="F766" t="s">
        <v>2056</v>
      </c>
      <c r="G766" t="s">
        <v>2163</v>
      </c>
      <c r="H766" t="s">
        <v>216</v>
      </c>
      <c r="I766" s="28">
        <v>25.078346238614799</v>
      </c>
      <c r="J766" s="28">
        <v>44.122518349595097</v>
      </c>
    </row>
    <row r="767" spans="1:10" x14ac:dyDescent="0.3">
      <c r="A767" t="s">
        <v>2903</v>
      </c>
      <c r="B767" t="s">
        <v>125</v>
      </c>
      <c r="C767" t="s">
        <v>3316</v>
      </c>
      <c r="D767" t="s">
        <v>1927</v>
      </c>
      <c r="E767" t="s">
        <v>1927</v>
      </c>
      <c r="F767" t="s">
        <v>2102</v>
      </c>
      <c r="G767" t="s">
        <v>2163</v>
      </c>
      <c r="H767" t="s">
        <v>216</v>
      </c>
      <c r="I767" s="28">
        <v>75.885236865664297</v>
      </c>
      <c r="J767" s="28">
        <v>-17.763116445486698</v>
      </c>
    </row>
    <row r="768" spans="1:10" x14ac:dyDescent="0.3">
      <c r="A768" t="s">
        <v>2904</v>
      </c>
      <c r="B768" t="s">
        <v>125</v>
      </c>
      <c r="C768" t="s">
        <v>3440</v>
      </c>
      <c r="D768" t="s">
        <v>1927</v>
      </c>
      <c r="E768" t="s">
        <v>1927</v>
      </c>
      <c r="F768" t="s">
        <v>2117</v>
      </c>
      <c r="G768" t="s">
        <v>2163</v>
      </c>
      <c r="H768" t="s">
        <v>216</v>
      </c>
      <c r="I768" s="28">
        <v>-6.7949020100162896</v>
      </c>
      <c r="J768" s="28">
        <v>13.009187551709999</v>
      </c>
    </row>
    <row r="769" spans="1:10" x14ac:dyDescent="0.3">
      <c r="A769" t="s">
        <v>2905</v>
      </c>
      <c r="B769" t="s">
        <v>125</v>
      </c>
      <c r="C769" t="s">
        <v>3428</v>
      </c>
      <c r="D769" t="s">
        <v>1927</v>
      </c>
      <c r="E769" t="s">
        <v>1927</v>
      </c>
      <c r="F769" t="s">
        <v>2102</v>
      </c>
      <c r="G769" t="s">
        <v>28</v>
      </c>
      <c r="H769" t="s">
        <v>216</v>
      </c>
      <c r="I769" s="28">
        <v>85.491938869093701</v>
      </c>
      <c r="J769" s="28">
        <v>-16.993030226594801</v>
      </c>
    </row>
    <row r="770" spans="1:10" x14ac:dyDescent="0.3">
      <c r="A770" t="s">
        <v>2906</v>
      </c>
      <c r="B770" t="s">
        <v>125</v>
      </c>
      <c r="C770" t="s">
        <v>724</v>
      </c>
      <c r="D770" t="s">
        <v>1927</v>
      </c>
      <c r="E770" t="s">
        <v>1927</v>
      </c>
      <c r="F770" t="s">
        <v>717</v>
      </c>
      <c r="G770" t="s">
        <v>2163</v>
      </c>
      <c r="H770" t="s">
        <v>216</v>
      </c>
      <c r="I770" s="28">
        <v>38.266443808246301</v>
      </c>
      <c r="J770" s="28">
        <v>-5.3915817922714201E-2</v>
      </c>
    </row>
    <row r="771" spans="1:10" x14ac:dyDescent="0.3">
      <c r="A771" t="s">
        <v>2907</v>
      </c>
      <c r="B771" t="s">
        <v>125</v>
      </c>
      <c r="C771" t="s">
        <v>3441</v>
      </c>
      <c r="D771" t="s">
        <v>1927</v>
      </c>
      <c r="E771" t="s">
        <v>1927</v>
      </c>
      <c r="F771" t="s">
        <v>2102</v>
      </c>
      <c r="G771" t="s">
        <v>2163</v>
      </c>
      <c r="H771" t="s">
        <v>216</v>
      </c>
      <c r="I771" s="28">
        <v>79.889830409167999</v>
      </c>
      <c r="J771" s="28">
        <v>-21.254939197881399</v>
      </c>
    </row>
    <row r="772" spans="1:10" x14ac:dyDescent="0.3">
      <c r="A772" t="s">
        <v>2908</v>
      </c>
      <c r="B772" t="s">
        <v>125</v>
      </c>
      <c r="C772" t="s">
        <v>3238</v>
      </c>
      <c r="D772" t="s">
        <v>1927</v>
      </c>
      <c r="E772" t="s">
        <v>1927</v>
      </c>
      <c r="F772" t="s">
        <v>2157</v>
      </c>
      <c r="G772" t="s">
        <v>2163</v>
      </c>
      <c r="H772" t="s">
        <v>216</v>
      </c>
      <c r="I772" s="28">
        <v>0.864470001096734</v>
      </c>
      <c r="J772" s="28">
        <v>-82.992675184467402</v>
      </c>
    </row>
    <row r="773" spans="1:10" x14ac:dyDescent="0.3">
      <c r="A773" t="s">
        <v>2909</v>
      </c>
      <c r="B773" t="s">
        <v>125</v>
      </c>
      <c r="C773" t="s">
        <v>3238</v>
      </c>
      <c r="D773" t="s">
        <v>1927</v>
      </c>
      <c r="E773" t="s">
        <v>1927</v>
      </c>
      <c r="F773" t="s">
        <v>2157</v>
      </c>
      <c r="G773" t="s">
        <v>2163</v>
      </c>
      <c r="H773" t="s">
        <v>216</v>
      </c>
      <c r="I773" s="28">
        <v>-23.018460926027799</v>
      </c>
      <c r="J773" s="28">
        <v>-92.493258187628896</v>
      </c>
    </row>
    <row r="774" spans="1:10" x14ac:dyDescent="0.3">
      <c r="A774" t="s">
        <v>2910</v>
      </c>
      <c r="B774" t="s">
        <v>125</v>
      </c>
      <c r="C774" t="s">
        <v>3433</v>
      </c>
      <c r="D774" t="s">
        <v>1927</v>
      </c>
      <c r="E774" t="s">
        <v>1927</v>
      </c>
      <c r="F774" t="s">
        <v>2117</v>
      </c>
      <c r="G774" t="s">
        <v>2163</v>
      </c>
      <c r="H774" t="s">
        <v>216</v>
      </c>
      <c r="I774" s="28">
        <v>84.588142426645803</v>
      </c>
      <c r="J774" s="28">
        <v>9.9174109703011997</v>
      </c>
    </row>
    <row r="775" spans="1:10" x14ac:dyDescent="0.3">
      <c r="A775" t="s">
        <v>2911</v>
      </c>
      <c r="B775" t="s">
        <v>125</v>
      </c>
      <c r="C775" t="s">
        <v>726</v>
      </c>
      <c r="D775" t="s">
        <v>1927</v>
      </c>
      <c r="E775" t="s">
        <v>1927</v>
      </c>
      <c r="F775" t="s">
        <v>717</v>
      </c>
      <c r="G775" t="s">
        <v>2163</v>
      </c>
      <c r="H775" t="s">
        <v>216</v>
      </c>
      <c r="I775" s="28">
        <v>20.5545698540211</v>
      </c>
      <c r="J775" s="28">
        <v>-14.6933750798789</v>
      </c>
    </row>
    <row r="776" spans="1:10" x14ac:dyDescent="0.3">
      <c r="A776" t="s">
        <v>2912</v>
      </c>
      <c r="B776" t="s">
        <v>125</v>
      </c>
      <c r="C776" t="s">
        <v>3442</v>
      </c>
      <c r="D776" t="s">
        <v>1927</v>
      </c>
      <c r="E776" t="s">
        <v>1927</v>
      </c>
      <c r="F776" t="s">
        <v>2117</v>
      </c>
      <c r="G776" t="s">
        <v>2163</v>
      </c>
      <c r="H776" t="s">
        <v>216</v>
      </c>
      <c r="I776" s="28">
        <v>74.104051775918407</v>
      </c>
      <c r="J776" s="28">
        <v>30.077326996458499</v>
      </c>
    </row>
    <row r="777" spans="1:10" x14ac:dyDescent="0.3">
      <c r="A777" t="s">
        <v>2913</v>
      </c>
      <c r="B777" t="s">
        <v>125</v>
      </c>
      <c r="C777" t="s">
        <v>3443</v>
      </c>
      <c r="D777" t="s">
        <v>1927</v>
      </c>
      <c r="E777" t="s">
        <v>1927</v>
      </c>
      <c r="F777" t="s">
        <v>2157</v>
      </c>
      <c r="G777" t="s">
        <v>28</v>
      </c>
      <c r="H777" t="s">
        <v>216</v>
      </c>
      <c r="I777" s="28">
        <v>-31.3565636392008</v>
      </c>
      <c r="J777" s="28">
        <v>-74.107614240555705</v>
      </c>
    </row>
    <row r="778" spans="1:10" x14ac:dyDescent="0.3">
      <c r="A778" t="s">
        <v>2914</v>
      </c>
      <c r="B778" t="s">
        <v>125</v>
      </c>
      <c r="C778" t="s">
        <v>3444</v>
      </c>
      <c r="D778" t="s">
        <v>1927</v>
      </c>
      <c r="E778" t="s">
        <v>1927</v>
      </c>
      <c r="F778" t="s">
        <v>2102</v>
      </c>
      <c r="G778" t="s">
        <v>28</v>
      </c>
      <c r="H778" t="s">
        <v>216</v>
      </c>
      <c r="I778" s="28">
        <v>86.8772654808363</v>
      </c>
      <c r="J778" s="28">
        <v>-7.4011798359846797</v>
      </c>
    </row>
    <row r="779" spans="1:10" x14ac:dyDescent="0.3">
      <c r="A779" t="s">
        <v>2915</v>
      </c>
      <c r="B779" t="s">
        <v>125</v>
      </c>
      <c r="C779" t="s">
        <v>3442</v>
      </c>
      <c r="D779" t="s">
        <v>1927</v>
      </c>
      <c r="E779" t="s">
        <v>1927</v>
      </c>
      <c r="F779" t="s">
        <v>2117</v>
      </c>
      <c r="G779" t="s">
        <v>28</v>
      </c>
      <c r="H779" t="s">
        <v>216</v>
      </c>
      <c r="I779" s="28">
        <v>62.894133751521103</v>
      </c>
      <c r="J779" s="28">
        <v>25.218741300015999</v>
      </c>
    </row>
    <row r="780" spans="1:10" x14ac:dyDescent="0.3">
      <c r="A780" t="s">
        <v>2916</v>
      </c>
      <c r="B780" t="s">
        <v>125</v>
      </c>
      <c r="C780" t="s">
        <v>1867</v>
      </c>
      <c r="D780" t="s">
        <v>1927</v>
      </c>
      <c r="E780" t="s">
        <v>1927</v>
      </c>
      <c r="F780" t="s">
        <v>2157</v>
      </c>
      <c r="G780" t="s">
        <v>28</v>
      </c>
      <c r="H780" t="s">
        <v>216</v>
      </c>
      <c r="I780" s="28">
        <v>-16.033872783996301</v>
      </c>
      <c r="J780" s="28">
        <v>-37.829422744853197</v>
      </c>
    </row>
    <row r="781" spans="1:10" x14ac:dyDescent="0.3">
      <c r="A781" t="s">
        <v>2917</v>
      </c>
      <c r="B781" t="s">
        <v>125</v>
      </c>
      <c r="C781" t="s">
        <v>3238</v>
      </c>
      <c r="D781" t="s">
        <v>1927</v>
      </c>
      <c r="E781" t="s">
        <v>1927</v>
      </c>
      <c r="F781" t="s">
        <v>2157</v>
      </c>
      <c r="G781" t="s">
        <v>28</v>
      </c>
      <c r="H781" t="s">
        <v>216</v>
      </c>
      <c r="I781" s="28">
        <v>-46.516917081322099</v>
      </c>
      <c r="J781" s="28">
        <v>-84.947958120766799</v>
      </c>
    </row>
    <row r="782" spans="1:10" x14ac:dyDescent="0.3">
      <c r="A782" t="s">
        <v>2918</v>
      </c>
      <c r="B782" t="s">
        <v>125</v>
      </c>
      <c r="C782" t="s">
        <v>3392</v>
      </c>
      <c r="D782" t="s">
        <v>1927</v>
      </c>
      <c r="E782" t="s">
        <v>1927</v>
      </c>
      <c r="F782" t="s">
        <v>2157</v>
      </c>
      <c r="G782" t="s">
        <v>2163</v>
      </c>
      <c r="H782" t="s">
        <v>216</v>
      </c>
      <c r="I782" s="28">
        <v>-25.365717058673098</v>
      </c>
      <c r="J782" s="28">
        <v>-101.65682526226701</v>
      </c>
    </row>
    <row r="783" spans="1:10" x14ac:dyDescent="0.3">
      <c r="A783" t="s">
        <v>2919</v>
      </c>
      <c r="B783" t="s">
        <v>125</v>
      </c>
      <c r="C783" t="s">
        <v>3445</v>
      </c>
      <c r="D783" t="s">
        <v>1927</v>
      </c>
      <c r="E783" t="s">
        <v>1927</v>
      </c>
      <c r="F783" t="s">
        <v>2157</v>
      </c>
      <c r="G783" t="s">
        <v>28</v>
      </c>
      <c r="H783" t="s">
        <v>216</v>
      </c>
      <c r="I783" s="28">
        <v>-23.340216103831999</v>
      </c>
      <c r="J783" s="28">
        <v>-70.281578530329398</v>
      </c>
    </row>
    <row r="784" spans="1:10" x14ac:dyDescent="0.3">
      <c r="A784" t="s">
        <v>2920</v>
      </c>
      <c r="B784" t="s">
        <v>125</v>
      </c>
      <c r="C784" t="s">
        <v>506</v>
      </c>
      <c r="D784" t="s">
        <v>1927</v>
      </c>
      <c r="E784" t="s">
        <v>1927</v>
      </c>
      <c r="F784" t="s">
        <v>2056</v>
      </c>
      <c r="G784" t="s">
        <v>26</v>
      </c>
      <c r="H784" t="s">
        <v>216</v>
      </c>
      <c r="I784" s="28">
        <v>-9.2437404620706598</v>
      </c>
      <c r="J784" s="28">
        <v>53.5664267391709</v>
      </c>
    </row>
    <row r="785" spans="1:10" x14ac:dyDescent="0.3">
      <c r="A785" t="s">
        <v>2921</v>
      </c>
      <c r="B785" t="s">
        <v>125</v>
      </c>
      <c r="C785" t="s">
        <v>506</v>
      </c>
      <c r="D785" t="s">
        <v>1927</v>
      </c>
      <c r="E785" t="s">
        <v>1927</v>
      </c>
      <c r="F785" t="s">
        <v>2056</v>
      </c>
      <c r="G785" t="s">
        <v>2163</v>
      </c>
      <c r="H785" t="s">
        <v>216</v>
      </c>
      <c r="I785" s="28">
        <v>-10.688097175941399</v>
      </c>
      <c r="J785" s="28">
        <v>-22.660828633437902</v>
      </c>
    </row>
    <row r="786" spans="1:10" x14ac:dyDescent="0.3">
      <c r="A786" t="s">
        <v>2922</v>
      </c>
      <c r="B786" t="s">
        <v>125</v>
      </c>
      <c r="C786" t="s">
        <v>3446</v>
      </c>
      <c r="D786" t="s">
        <v>1927</v>
      </c>
      <c r="E786" t="s">
        <v>1927</v>
      </c>
      <c r="F786" t="s">
        <v>2157</v>
      </c>
      <c r="G786" t="s">
        <v>28</v>
      </c>
      <c r="H786" t="s">
        <v>216</v>
      </c>
      <c r="I786" s="28">
        <v>6.9702459239428904</v>
      </c>
      <c r="J786" s="28">
        <v>-76.294055098835599</v>
      </c>
    </row>
    <row r="787" spans="1:10" x14ac:dyDescent="0.3">
      <c r="A787" t="s">
        <v>2923</v>
      </c>
      <c r="B787" t="s">
        <v>125</v>
      </c>
      <c r="C787" t="s">
        <v>506</v>
      </c>
      <c r="D787" t="s">
        <v>1927</v>
      </c>
      <c r="E787" t="s">
        <v>1927</v>
      </c>
      <c r="F787" t="s">
        <v>2157</v>
      </c>
      <c r="G787" t="s">
        <v>28</v>
      </c>
      <c r="H787" t="s">
        <v>216</v>
      </c>
      <c r="I787" s="28">
        <v>5.9179599220831003</v>
      </c>
      <c r="J787" s="28">
        <v>-62.302616860632902</v>
      </c>
    </row>
    <row r="788" spans="1:10" x14ac:dyDescent="0.3">
      <c r="A788" t="s">
        <v>2924</v>
      </c>
      <c r="B788" t="s">
        <v>125</v>
      </c>
      <c r="C788" t="s">
        <v>506</v>
      </c>
      <c r="D788" t="s">
        <v>1927</v>
      </c>
      <c r="E788" t="s">
        <v>1927</v>
      </c>
      <c r="F788" t="s">
        <v>2056</v>
      </c>
      <c r="G788" t="s">
        <v>28</v>
      </c>
      <c r="H788" t="s">
        <v>216</v>
      </c>
      <c r="I788" s="28">
        <v>-33.259251383591803</v>
      </c>
      <c r="J788" s="28">
        <v>-76.405131422492502</v>
      </c>
    </row>
    <row r="789" spans="1:10" x14ac:dyDescent="0.3">
      <c r="A789" t="s">
        <v>2925</v>
      </c>
      <c r="B789" t="s">
        <v>125</v>
      </c>
      <c r="C789" t="s">
        <v>506</v>
      </c>
      <c r="D789" t="s">
        <v>1927</v>
      </c>
      <c r="E789" t="s">
        <v>1927</v>
      </c>
      <c r="F789" t="s">
        <v>2117</v>
      </c>
      <c r="G789" t="s">
        <v>2163</v>
      </c>
      <c r="H789" t="s">
        <v>216</v>
      </c>
      <c r="I789" s="28">
        <v>85.794872880476007</v>
      </c>
      <c r="J789" s="28">
        <v>7.0880963485158697</v>
      </c>
    </row>
    <row r="790" spans="1:10" x14ac:dyDescent="0.3">
      <c r="A790" t="s">
        <v>2926</v>
      </c>
      <c r="B790" t="s">
        <v>125</v>
      </c>
      <c r="C790" t="s">
        <v>506</v>
      </c>
      <c r="D790" t="s">
        <v>1927</v>
      </c>
      <c r="E790" t="s">
        <v>1927</v>
      </c>
      <c r="F790" t="s">
        <v>2117</v>
      </c>
      <c r="G790" t="s">
        <v>2163</v>
      </c>
      <c r="H790" t="s">
        <v>216</v>
      </c>
      <c r="I790" s="28">
        <v>88.515894135778694</v>
      </c>
      <c r="J790" s="28">
        <v>12.139386098599701</v>
      </c>
    </row>
    <row r="791" spans="1:10" x14ac:dyDescent="0.3">
      <c r="A791" t="s">
        <v>2927</v>
      </c>
      <c r="B791" t="s">
        <v>125</v>
      </c>
      <c r="C791" t="s">
        <v>506</v>
      </c>
      <c r="D791" t="s">
        <v>1927</v>
      </c>
      <c r="E791" t="s">
        <v>1927</v>
      </c>
      <c r="F791" t="s">
        <v>2056</v>
      </c>
      <c r="G791" t="s">
        <v>2163</v>
      </c>
      <c r="H791" t="s">
        <v>216</v>
      </c>
      <c r="I791" s="28">
        <v>5.7953533063256399</v>
      </c>
      <c r="J791" s="28">
        <v>-95.1539785018022</v>
      </c>
    </row>
    <row r="792" spans="1:10" x14ac:dyDescent="0.3">
      <c r="A792" t="s">
        <v>2928</v>
      </c>
      <c r="B792" t="s">
        <v>125</v>
      </c>
      <c r="C792" t="s">
        <v>3238</v>
      </c>
      <c r="D792" t="s">
        <v>1927</v>
      </c>
      <c r="E792" t="s">
        <v>1927</v>
      </c>
      <c r="F792" t="s">
        <v>2157</v>
      </c>
      <c r="G792" t="s">
        <v>28</v>
      </c>
      <c r="H792" t="s">
        <v>216</v>
      </c>
      <c r="I792" s="28">
        <v>-30.7022841786555</v>
      </c>
      <c r="J792" s="28">
        <v>-96.692647228772998</v>
      </c>
    </row>
    <row r="793" spans="1:10" x14ac:dyDescent="0.3">
      <c r="A793" t="s">
        <v>2929</v>
      </c>
      <c r="B793" t="s">
        <v>125</v>
      </c>
      <c r="C793" t="s">
        <v>506</v>
      </c>
      <c r="D793" t="s">
        <v>1927</v>
      </c>
      <c r="E793" t="s">
        <v>1927</v>
      </c>
      <c r="F793" t="s">
        <v>2117</v>
      </c>
      <c r="G793" t="s">
        <v>2163</v>
      </c>
      <c r="H793" t="s">
        <v>32</v>
      </c>
      <c r="I793" s="28">
        <v>75.547856471540101</v>
      </c>
      <c r="J793" s="28">
        <v>33.846804993064701</v>
      </c>
    </row>
    <row r="794" spans="1:10" x14ac:dyDescent="0.3">
      <c r="A794" t="s">
        <v>2930</v>
      </c>
      <c r="B794" t="s">
        <v>125</v>
      </c>
      <c r="C794" t="s">
        <v>3238</v>
      </c>
      <c r="D794" t="s">
        <v>1927</v>
      </c>
      <c r="E794" t="s">
        <v>1927</v>
      </c>
      <c r="F794" t="s">
        <v>2157</v>
      </c>
      <c r="G794" t="s">
        <v>2163</v>
      </c>
      <c r="H794" t="s">
        <v>216</v>
      </c>
      <c r="I794" s="28">
        <v>11.332367956683999</v>
      </c>
      <c r="J794" s="28">
        <v>-83.692679570232798</v>
      </c>
    </row>
    <row r="795" spans="1:10" x14ac:dyDescent="0.3">
      <c r="A795" t="s">
        <v>2931</v>
      </c>
      <c r="B795" t="s">
        <v>125</v>
      </c>
      <c r="C795" t="s">
        <v>506</v>
      </c>
      <c r="D795" t="s">
        <v>1927</v>
      </c>
      <c r="E795" t="s">
        <v>1927</v>
      </c>
      <c r="F795" t="s">
        <v>2056</v>
      </c>
      <c r="G795" t="s">
        <v>26</v>
      </c>
      <c r="H795" t="s">
        <v>216</v>
      </c>
      <c r="I795" s="28">
        <v>9.3793725390501397</v>
      </c>
      <c r="J795" s="28">
        <v>59.234355800146602</v>
      </c>
    </row>
    <row r="796" spans="1:10" x14ac:dyDescent="0.3">
      <c r="A796" t="s">
        <v>2932</v>
      </c>
      <c r="B796" t="s">
        <v>125</v>
      </c>
      <c r="C796" t="s">
        <v>3447</v>
      </c>
      <c r="D796" t="s">
        <v>1927</v>
      </c>
      <c r="E796" t="s">
        <v>1927</v>
      </c>
      <c r="F796" t="s">
        <v>2157</v>
      </c>
      <c r="G796" t="s">
        <v>2163</v>
      </c>
      <c r="H796" t="s">
        <v>216</v>
      </c>
      <c r="I796" s="28">
        <v>-7.9311880481993899</v>
      </c>
      <c r="J796" s="28">
        <v>-21.645530317488301</v>
      </c>
    </row>
    <row r="797" spans="1:10" x14ac:dyDescent="0.3">
      <c r="A797" t="s">
        <v>2933</v>
      </c>
      <c r="B797" t="s">
        <v>125</v>
      </c>
      <c r="C797" t="s">
        <v>3448</v>
      </c>
      <c r="D797" t="s">
        <v>1927</v>
      </c>
      <c r="E797" t="s">
        <v>1927</v>
      </c>
      <c r="F797" t="s">
        <v>2117</v>
      </c>
      <c r="G797" t="s">
        <v>1994</v>
      </c>
      <c r="H797" t="s">
        <v>216</v>
      </c>
      <c r="I797" s="28">
        <v>62.805334392287001</v>
      </c>
      <c r="J797" s="28">
        <v>16.758141807783801</v>
      </c>
    </row>
    <row r="798" spans="1:10" x14ac:dyDescent="0.3">
      <c r="A798" t="s">
        <v>2934</v>
      </c>
      <c r="B798" t="s">
        <v>125</v>
      </c>
      <c r="C798" t="s">
        <v>3449</v>
      </c>
      <c r="D798" t="s">
        <v>1927</v>
      </c>
      <c r="E798" t="s">
        <v>1927</v>
      </c>
      <c r="F798" t="s">
        <v>2056</v>
      </c>
      <c r="G798" t="s">
        <v>1994</v>
      </c>
      <c r="H798" t="s">
        <v>216</v>
      </c>
      <c r="I798" s="28">
        <v>-14.907276192761</v>
      </c>
      <c r="J798" s="28">
        <v>50.221623413509903</v>
      </c>
    </row>
    <row r="799" spans="1:10" x14ac:dyDescent="0.3">
      <c r="A799" t="s">
        <v>2935</v>
      </c>
      <c r="B799" t="s">
        <v>125</v>
      </c>
      <c r="C799" t="s">
        <v>506</v>
      </c>
      <c r="D799" t="s">
        <v>1927</v>
      </c>
      <c r="E799" t="s">
        <v>1927</v>
      </c>
      <c r="F799" t="s">
        <v>2117</v>
      </c>
      <c r="G799" t="s">
        <v>2163</v>
      </c>
      <c r="H799" t="s">
        <v>216</v>
      </c>
      <c r="I799" s="28">
        <v>82.232431952819397</v>
      </c>
      <c r="J799" s="28">
        <v>27.5105243439119</v>
      </c>
    </row>
    <row r="800" spans="1:10" x14ac:dyDescent="0.3">
      <c r="A800" t="s">
        <v>2936</v>
      </c>
      <c r="B800" t="s">
        <v>125</v>
      </c>
      <c r="C800" t="s">
        <v>2196</v>
      </c>
      <c r="D800" t="s">
        <v>1927</v>
      </c>
      <c r="E800" t="s">
        <v>1927</v>
      </c>
      <c r="F800" t="s">
        <v>2196</v>
      </c>
      <c r="G800" t="s">
        <v>2163</v>
      </c>
      <c r="H800" t="s">
        <v>216</v>
      </c>
      <c r="I800" s="28">
        <v>37.7114743848337</v>
      </c>
      <c r="J800" s="28">
        <v>2.7413578048138501</v>
      </c>
    </row>
    <row r="801" spans="1:10" x14ac:dyDescent="0.3">
      <c r="A801" t="s">
        <v>2937</v>
      </c>
      <c r="B801" t="s">
        <v>125</v>
      </c>
      <c r="C801" t="s">
        <v>2196</v>
      </c>
      <c r="D801" t="s">
        <v>1927</v>
      </c>
      <c r="E801" t="s">
        <v>1927</v>
      </c>
      <c r="F801" t="s">
        <v>2196</v>
      </c>
      <c r="G801" t="s">
        <v>2163</v>
      </c>
      <c r="H801" t="s">
        <v>216</v>
      </c>
      <c r="I801" s="28">
        <v>23.534068832583301</v>
      </c>
      <c r="J801" s="28">
        <v>11.7034551944336</v>
      </c>
    </row>
    <row r="802" spans="1:10" x14ac:dyDescent="0.3">
      <c r="A802" t="s">
        <v>2938</v>
      </c>
      <c r="B802" t="s">
        <v>125</v>
      </c>
      <c r="C802" t="s">
        <v>506</v>
      </c>
      <c r="D802" t="s">
        <v>1927</v>
      </c>
      <c r="E802" t="s">
        <v>1927</v>
      </c>
      <c r="F802" t="s">
        <v>2102</v>
      </c>
      <c r="G802" t="s">
        <v>2163</v>
      </c>
      <c r="H802" t="s">
        <v>216</v>
      </c>
      <c r="I802" s="28">
        <v>89.352045399736298</v>
      </c>
      <c r="J802" s="28">
        <v>-13.7496005404256</v>
      </c>
    </row>
    <row r="803" spans="1:10" x14ac:dyDescent="0.3">
      <c r="A803" t="s">
        <v>2939</v>
      </c>
      <c r="B803" t="s">
        <v>125</v>
      </c>
      <c r="C803" t="s">
        <v>3450</v>
      </c>
      <c r="D803" t="s">
        <v>1927</v>
      </c>
      <c r="E803" t="s">
        <v>1927</v>
      </c>
      <c r="F803" t="s">
        <v>2102</v>
      </c>
      <c r="G803" t="s">
        <v>2163</v>
      </c>
      <c r="H803" t="s">
        <v>216</v>
      </c>
      <c r="I803" s="28">
        <v>74.341815976496306</v>
      </c>
      <c r="J803" s="28">
        <v>-8.1411931165124205</v>
      </c>
    </row>
    <row r="804" spans="1:10" x14ac:dyDescent="0.3">
      <c r="A804" t="s">
        <v>2940</v>
      </c>
      <c r="B804" t="s">
        <v>125</v>
      </c>
      <c r="C804" t="s">
        <v>506</v>
      </c>
      <c r="D804" t="s">
        <v>1927</v>
      </c>
      <c r="E804" t="s">
        <v>1927</v>
      </c>
      <c r="F804" t="s">
        <v>2117</v>
      </c>
      <c r="G804" t="s">
        <v>26</v>
      </c>
      <c r="H804" t="s">
        <v>216</v>
      </c>
      <c r="I804" s="28">
        <v>66.669013919422895</v>
      </c>
      <c r="J804" s="28">
        <v>37.681545414128898</v>
      </c>
    </row>
    <row r="805" spans="1:10" x14ac:dyDescent="0.3">
      <c r="A805" t="s">
        <v>2941</v>
      </c>
      <c r="B805" t="s">
        <v>125</v>
      </c>
      <c r="C805" t="s">
        <v>3451</v>
      </c>
      <c r="D805" t="s">
        <v>1927</v>
      </c>
      <c r="E805" t="s">
        <v>1927</v>
      </c>
      <c r="F805" t="s">
        <v>2203</v>
      </c>
      <c r="G805" t="s">
        <v>2163</v>
      </c>
      <c r="H805" t="s">
        <v>216</v>
      </c>
      <c r="I805" s="28">
        <v>30.6312738158082</v>
      </c>
      <c r="J805" s="28">
        <v>-42.616399652866697</v>
      </c>
    </row>
    <row r="806" spans="1:10" x14ac:dyDescent="0.3">
      <c r="A806" t="s">
        <v>2942</v>
      </c>
      <c r="B806" t="s">
        <v>125</v>
      </c>
      <c r="C806" t="s">
        <v>3452</v>
      </c>
      <c r="D806" t="s">
        <v>1927</v>
      </c>
      <c r="E806" t="s">
        <v>1927</v>
      </c>
      <c r="F806" t="s">
        <v>2056</v>
      </c>
      <c r="G806" t="s">
        <v>1994</v>
      </c>
      <c r="H806" t="s">
        <v>216</v>
      </c>
      <c r="I806" s="28">
        <v>23.855303450885</v>
      </c>
      <c r="J806" s="28">
        <v>39.707747855404698</v>
      </c>
    </row>
    <row r="807" spans="1:10" x14ac:dyDescent="0.3">
      <c r="A807" t="s">
        <v>2943</v>
      </c>
      <c r="B807" t="s">
        <v>125</v>
      </c>
      <c r="C807" t="s">
        <v>3453</v>
      </c>
      <c r="D807" t="s">
        <v>1927</v>
      </c>
      <c r="E807" t="s">
        <v>1927</v>
      </c>
      <c r="F807" t="s">
        <v>2156</v>
      </c>
      <c r="G807" t="s">
        <v>2163</v>
      </c>
      <c r="H807" t="s">
        <v>216</v>
      </c>
      <c r="I807" s="28">
        <v>8.5991862000516299</v>
      </c>
      <c r="J807" s="28">
        <v>-67.750763189708493</v>
      </c>
    </row>
    <row r="808" spans="1:10" x14ac:dyDescent="0.3">
      <c r="A808" t="s">
        <v>2944</v>
      </c>
      <c r="B808" t="s">
        <v>125</v>
      </c>
      <c r="C808" t="s">
        <v>3238</v>
      </c>
      <c r="D808" t="s">
        <v>1927</v>
      </c>
      <c r="E808" t="s">
        <v>1927</v>
      </c>
      <c r="F808" t="s">
        <v>2157</v>
      </c>
      <c r="G808" t="s">
        <v>1994</v>
      </c>
      <c r="H808" t="s">
        <v>216</v>
      </c>
      <c r="I808" s="28">
        <v>-28.019500753742999</v>
      </c>
      <c r="J808" s="28">
        <v>-82.661280048762805</v>
      </c>
    </row>
    <row r="809" spans="1:10" x14ac:dyDescent="0.3">
      <c r="A809" t="s">
        <v>2945</v>
      </c>
      <c r="B809" t="s">
        <v>125</v>
      </c>
      <c r="C809" t="s">
        <v>3315</v>
      </c>
      <c r="D809" t="s">
        <v>1927</v>
      </c>
      <c r="E809" t="s">
        <v>1927</v>
      </c>
      <c r="F809" t="s">
        <v>2102</v>
      </c>
      <c r="G809" t="s">
        <v>2163</v>
      </c>
      <c r="H809" t="s">
        <v>216</v>
      </c>
      <c r="I809" s="28">
        <v>81.831087186268903</v>
      </c>
      <c r="J809" s="28">
        <v>-19.0712322866198</v>
      </c>
    </row>
    <row r="810" spans="1:10" x14ac:dyDescent="0.3">
      <c r="A810" t="s">
        <v>2946</v>
      </c>
      <c r="B810" t="s">
        <v>125</v>
      </c>
      <c r="C810" t="s">
        <v>3454</v>
      </c>
      <c r="D810" t="s">
        <v>1927</v>
      </c>
      <c r="E810" t="s">
        <v>1927</v>
      </c>
      <c r="F810" t="s">
        <v>2157</v>
      </c>
      <c r="G810" t="s">
        <v>2163</v>
      </c>
      <c r="H810" t="s">
        <v>216</v>
      </c>
      <c r="I810" s="28">
        <v>-28.302200625502199</v>
      </c>
      <c r="J810" s="28">
        <v>-90.339410872157401</v>
      </c>
    </row>
    <row r="811" spans="1:10" x14ac:dyDescent="0.3">
      <c r="A811" t="s">
        <v>2947</v>
      </c>
      <c r="B811" t="s">
        <v>125</v>
      </c>
      <c r="C811" t="s">
        <v>3455</v>
      </c>
      <c r="D811" t="s">
        <v>1927</v>
      </c>
      <c r="E811" t="s">
        <v>1927</v>
      </c>
      <c r="F811" t="s">
        <v>2165</v>
      </c>
      <c r="G811" t="s">
        <v>2163</v>
      </c>
      <c r="H811" t="s">
        <v>216</v>
      </c>
      <c r="I811" s="28">
        <v>47.081781190262497</v>
      </c>
      <c r="J811" s="28">
        <v>-58.031181370623102</v>
      </c>
    </row>
    <row r="812" spans="1:10" x14ac:dyDescent="0.3">
      <c r="A812" t="s">
        <v>2948</v>
      </c>
      <c r="B812" t="s">
        <v>125</v>
      </c>
      <c r="C812" t="s">
        <v>1788</v>
      </c>
      <c r="D812" t="s">
        <v>1927</v>
      </c>
      <c r="E812" t="s">
        <v>1927</v>
      </c>
      <c r="F812" t="s">
        <v>2117</v>
      </c>
      <c r="G812" t="s">
        <v>1994</v>
      </c>
      <c r="H812" t="s">
        <v>32</v>
      </c>
      <c r="I812" s="28">
        <v>68.659014039368401</v>
      </c>
      <c r="J812" s="28">
        <v>26.5322382570541</v>
      </c>
    </row>
    <row r="813" spans="1:10" x14ac:dyDescent="0.3">
      <c r="A813" t="s">
        <v>161</v>
      </c>
      <c r="B813" t="s">
        <v>125</v>
      </c>
      <c r="C813" t="s">
        <v>1936</v>
      </c>
      <c r="D813" t="s">
        <v>1927</v>
      </c>
      <c r="E813" t="s">
        <v>1927</v>
      </c>
      <c r="F813" t="s">
        <v>1929</v>
      </c>
      <c r="G813" t="s">
        <v>26</v>
      </c>
      <c r="H813" t="s">
        <v>216</v>
      </c>
      <c r="I813" s="28">
        <v>-30.146653721880099</v>
      </c>
      <c r="J813" s="28">
        <v>103.426158384735</v>
      </c>
    </row>
    <row r="814" spans="1:10" x14ac:dyDescent="0.3">
      <c r="A814" t="s">
        <v>2949</v>
      </c>
      <c r="B814" t="s">
        <v>125</v>
      </c>
      <c r="C814" t="s">
        <v>3244</v>
      </c>
      <c r="D814" t="s">
        <v>1927</v>
      </c>
      <c r="E814" t="s">
        <v>1927</v>
      </c>
      <c r="F814" t="s">
        <v>2056</v>
      </c>
      <c r="G814" t="s">
        <v>2163</v>
      </c>
      <c r="H814" t="s">
        <v>216</v>
      </c>
      <c r="I814" s="28">
        <v>27.475066736516201</v>
      </c>
      <c r="J814" s="28">
        <v>51.000380766279903</v>
      </c>
    </row>
    <row r="815" spans="1:10" x14ac:dyDescent="0.3">
      <c r="A815" t="s">
        <v>2950</v>
      </c>
      <c r="B815" t="s">
        <v>125</v>
      </c>
      <c r="C815" t="s">
        <v>3456</v>
      </c>
      <c r="D815" t="s">
        <v>1927</v>
      </c>
      <c r="E815" t="s">
        <v>1927</v>
      </c>
      <c r="F815" t="s">
        <v>2165</v>
      </c>
      <c r="G815" t="s">
        <v>2163</v>
      </c>
      <c r="H815" t="s">
        <v>216</v>
      </c>
      <c r="I815" s="28">
        <v>-21.220512016196899</v>
      </c>
      <c r="J815" s="28">
        <v>-20.690682233637901</v>
      </c>
    </row>
    <row r="816" spans="1:10" x14ac:dyDescent="0.3">
      <c r="A816" t="s">
        <v>2951</v>
      </c>
      <c r="B816" t="s">
        <v>125</v>
      </c>
      <c r="C816" t="s">
        <v>3238</v>
      </c>
      <c r="D816" t="s">
        <v>1927</v>
      </c>
      <c r="E816" t="s">
        <v>1927</v>
      </c>
      <c r="F816" t="s">
        <v>2157</v>
      </c>
      <c r="G816" t="s">
        <v>2163</v>
      </c>
      <c r="H816" t="s">
        <v>216</v>
      </c>
      <c r="I816" s="28">
        <v>16.730641034793098</v>
      </c>
      <c r="J816" s="28">
        <v>-53.962109209362502</v>
      </c>
    </row>
    <row r="817" spans="1:10" x14ac:dyDescent="0.3">
      <c r="A817" t="s">
        <v>2952</v>
      </c>
      <c r="B817" t="s">
        <v>125</v>
      </c>
      <c r="C817" t="s">
        <v>3457</v>
      </c>
      <c r="D817" t="s">
        <v>1927</v>
      </c>
      <c r="E817" t="s">
        <v>1927</v>
      </c>
      <c r="F817" t="s">
        <v>2117</v>
      </c>
      <c r="G817" t="s">
        <v>2163</v>
      </c>
      <c r="H817" t="s">
        <v>216</v>
      </c>
      <c r="I817" s="28">
        <v>79.7370148798028</v>
      </c>
      <c r="J817" s="28">
        <v>7.2241222794458597</v>
      </c>
    </row>
    <row r="818" spans="1:10" x14ac:dyDescent="0.3">
      <c r="A818" t="s">
        <v>2953</v>
      </c>
      <c r="B818" t="s">
        <v>125</v>
      </c>
      <c r="C818" t="s">
        <v>3238</v>
      </c>
      <c r="D818" t="s">
        <v>1927</v>
      </c>
      <c r="E818" t="s">
        <v>1927</v>
      </c>
      <c r="F818" t="s">
        <v>2157</v>
      </c>
      <c r="G818" t="s">
        <v>28</v>
      </c>
      <c r="H818" t="s">
        <v>216</v>
      </c>
      <c r="I818" s="28">
        <v>-20.7483930993588</v>
      </c>
      <c r="J818" s="28">
        <v>-69.216735460773293</v>
      </c>
    </row>
    <row r="819" spans="1:10" x14ac:dyDescent="0.3">
      <c r="A819" t="s">
        <v>2954</v>
      </c>
      <c r="B819" t="s">
        <v>125</v>
      </c>
      <c r="C819" t="s">
        <v>3290</v>
      </c>
      <c r="D819" t="s">
        <v>1927</v>
      </c>
      <c r="E819" t="s">
        <v>1927</v>
      </c>
      <c r="F819" t="s">
        <v>2315</v>
      </c>
      <c r="G819" t="s">
        <v>26</v>
      </c>
      <c r="H819" t="s">
        <v>216</v>
      </c>
      <c r="I819" s="28">
        <v>3.0097631458858598</v>
      </c>
      <c r="J819" s="28">
        <v>57.449222709929003</v>
      </c>
    </row>
    <row r="820" spans="1:10" x14ac:dyDescent="0.3">
      <c r="A820" t="s">
        <v>2955</v>
      </c>
      <c r="B820" t="s">
        <v>125</v>
      </c>
      <c r="C820" t="s">
        <v>3458</v>
      </c>
      <c r="D820" t="s">
        <v>1927</v>
      </c>
      <c r="E820" t="s">
        <v>1927</v>
      </c>
      <c r="F820" t="s">
        <v>2157</v>
      </c>
      <c r="G820" t="s">
        <v>28</v>
      </c>
      <c r="H820" t="s">
        <v>216</v>
      </c>
      <c r="I820" s="28">
        <v>0.32065098747001403</v>
      </c>
      <c r="J820" s="28">
        <v>-49.037210467849697</v>
      </c>
    </row>
    <row r="821" spans="1:10" x14ac:dyDescent="0.3">
      <c r="A821" t="s">
        <v>2956</v>
      </c>
      <c r="B821" t="s">
        <v>125</v>
      </c>
      <c r="C821" t="s">
        <v>3422</v>
      </c>
      <c r="D821" t="s">
        <v>1927</v>
      </c>
      <c r="E821" t="s">
        <v>1927</v>
      </c>
      <c r="F821" t="s">
        <v>2117</v>
      </c>
      <c r="G821" t="s">
        <v>28</v>
      </c>
      <c r="H821" t="s">
        <v>216</v>
      </c>
      <c r="I821" s="28">
        <v>85.732739070990505</v>
      </c>
      <c r="J821" s="28">
        <v>25.796103394891698</v>
      </c>
    </row>
    <row r="822" spans="1:10" x14ac:dyDescent="0.3">
      <c r="A822" t="s">
        <v>2957</v>
      </c>
      <c r="B822" t="s">
        <v>125</v>
      </c>
      <c r="C822" t="s">
        <v>506</v>
      </c>
      <c r="D822" t="s">
        <v>1927</v>
      </c>
      <c r="E822" t="s">
        <v>1927</v>
      </c>
      <c r="F822" t="s">
        <v>2157</v>
      </c>
      <c r="G822" t="s">
        <v>28</v>
      </c>
      <c r="H822" t="s">
        <v>216</v>
      </c>
      <c r="I822" s="28">
        <v>26.604752287727901</v>
      </c>
      <c r="J822" s="28">
        <v>42.727882203313897</v>
      </c>
    </row>
    <row r="823" spans="1:10" x14ac:dyDescent="0.3">
      <c r="A823" t="s">
        <v>2958</v>
      </c>
      <c r="B823" t="s">
        <v>125</v>
      </c>
      <c r="C823" t="s">
        <v>3238</v>
      </c>
      <c r="D823" t="s">
        <v>1927</v>
      </c>
      <c r="E823" t="s">
        <v>1927</v>
      </c>
      <c r="F823" t="s">
        <v>2157</v>
      </c>
      <c r="G823" t="s">
        <v>2163</v>
      </c>
      <c r="H823" t="s">
        <v>216</v>
      </c>
      <c r="I823" s="28">
        <v>-28.813408690616601</v>
      </c>
      <c r="J823" s="28">
        <v>-94.209254451441694</v>
      </c>
    </row>
    <row r="824" spans="1:10" x14ac:dyDescent="0.3">
      <c r="A824" t="s">
        <v>2959</v>
      </c>
      <c r="B824" t="s">
        <v>125</v>
      </c>
      <c r="C824" t="s">
        <v>3459</v>
      </c>
      <c r="D824" t="s">
        <v>1927</v>
      </c>
      <c r="E824" t="s">
        <v>1927</v>
      </c>
      <c r="F824" t="s">
        <v>717</v>
      </c>
      <c r="G824" t="s">
        <v>1994</v>
      </c>
      <c r="H824" t="s">
        <v>216</v>
      </c>
      <c r="I824" s="28">
        <v>42.597882257813197</v>
      </c>
      <c r="J824" s="28">
        <v>43.348166381565299</v>
      </c>
    </row>
    <row r="825" spans="1:10" x14ac:dyDescent="0.3">
      <c r="A825" t="s">
        <v>2960</v>
      </c>
      <c r="B825" t="s">
        <v>125</v>
      </c>
      <c r="C825" t="s">
        <v>506</v>
      </c>
      <c r="D825" t="s">
        <v>1927</v>
      </c>
      <c r="E825" t="s">
        <v>1927</v>
      </c>
      <c r="F825" t="s">
        <v>2102</v>
      </c>
      <c r="G825" t="s">
        <v>2163</v>
      </c>
      <c r="H825" t="s">
        <v>216</v>
      </c>
      <c r="I825" s="28">
        <v>77.334426289712297</v>
      </c>
      <c r="J825" s="28">
        <v>-15.888930409913501</v>
      </c>
    </row>
    <row r="826" spans="1:10" x14ac:dyDescent="0.3">
      <c r="A826" t="s">
        <v>2961</v>
      </c>
      <c r="B826" t="s">
        <v>125</v>
      </c>
      <c r="C826" t="s">
        <v>506</v>
      </c>
      <c r="D826" t="s">
        <v>1927</v>
      </c>
      <c r="E826" t="s">
        <v>1927</v>
      </c>
      <c r="F826" t="s">
        <v>2056</v>
      </c>
      <c r="G826" t="s">
        <v>2163</v>
      </c>
      <c r="H826" t="s">
        <v>216</v>
      </c>
      <c r="I826" s="28">
        <v>56.075007043116997</v>
      </c>
      <c r="J826" s="28">
        <v>-9.0157495686623399</v>
      </c>
    </row>
    <row r="827" spans="1:10" x14ac:dyDescent="0.3">
      <c r="A827" t="s">
        <v>2962</v>
      </c>
      <c r="B827" t="s">
        <v>125</v>
      </c>
      <c r="C827" t="s">
        <v>3374</v>
      </c>
      <c r="D827" t="s">
        <v>1927</v>
      </c>
      <c r="E827" t="s">
        <v>1927</v>
      </c>
      <c r="F827" t="s">
        <v>2315</v>
      </c>
      <c r="G827" t="s">
        <v>1994</v>
      </c>
      <c r="H827" t="s">
        <v>216</v>
      </c>
      <c r="I827" s="28">
        <v>15.497965184365301</v>
      </c>
      <c r="J827" s="28">
        <v>47.2221152547408</v>
      </c>
    </row>
    <row r="828" spans="1:10" x14ac:dyDescent="0.3">
      <c r="A828" t="s">
        <v>2963</v>
      </c>
      <c r="B828" t="s">
        <v>125</v>
      </c>
      <c r="C828" t="s">
        <v>506</v>
      </c>
      <c r="D828" t="s">
        <v>1927</v>
      </c>
      <c r="E828" t="s">
        <v>1927</v>
      </c>
      <c r="F828" t="s">
        <v>2056</v>
      </c>
      <c r="G828" t="s">
        <v>26</v>
      </c>
      <c r="H828" t="s">
        <v>216</v>
      </c>
      <c r="I828" s="28">
        <v>14.5292555571755</v>
      </c>
      <c r="J828" s="28">
        <v>61.057707233346498</v>
      </c>
    </row>
    <row r="829" spans="1:10" x14ac:dyDescent="0.3">
      <c r="A829" t="s">
        <v>2964</v>
      </c>
      <c r="B829" t="s">
        <v>125</v>
      </c>
      <c r="C829" t="s">
        <v>3460</v>
      </c>
      <c r="D829" t="s">
        <v>1927</v>
      </c>
      <c r="E829" t="s">
        <v>1927</v>
      </c>
      <c r="F829" t="s">
        <v>2102</v>
      </c>
      <c r="G829" t="s">
        <v>2163</v>
      </c>
      <c r="H829" t="s">
        <v>216</v>
      </c>
      <c r="I829" s="28">
        <v>84.038140893565298</v>
      </c>
      <c r="J829" s="28">
        <v>-4.4385643096003102</v>
      </c>
    </row>
    <row r="830" spans="1:10" x14ac:dyDescent="0.3">
      <c r="A830" t="s">
        <v>2965</v>
      </c>
      <c r="B830" t="s">
        <v>125</v>
      </c>
      <c r="C830" t="s">
        <v>726</v>
      </c>
      <c r="D830" t="s">
        <v>1927</v>
      </c>
      <c r="E830" t="s">
        <v>1927</v>
      </c>
      <c r="F830" t="s">
        <v>717</v>
      </c>
      <c r="G830" t="s">
        <v>26</v>
      </c>
      <c r="H830" t="s">
        <v>216</v>
      </c>
      <c r="I830" s="28">
        <v>20.3958032277759</v>
      </c>
      <c r="J830" s="28">
        <v>-7.4681641695480101</v>
      </c>
    </row>
    <row r="831" spans="1:10" x14ac:dyDescent="0.3">
      <c r="A831" t="s">
        <v>2966</v>
      </c>
      <c r="B831" t="s">
        <v>125</v>
      </c>
      <c r="C831" t="s">
        <v>2393</v>
      </c>
      <c r="D831" t="s">
        <v>1927</v>
      </c>
      <c r="E831" t="s">
        <v>1927</v>
      </c>
      <c r="F831" t="s">
        <v>2393</v>
      </c>
      <c r="G831" t="s">
        <v>2163</v>
      </c>
      <c r="H831" t="s">
        <v>216</v>
      </c>
      <c r="I831" s="28">
        <v>42.968976123687597</v>
      </c>
      <c r="J831" s="28">
        <v>-5.7936133953032201</v>
      </c>
    </row>
    <row r="832" spans="1:10" x14ac:dyDescent="0.3">
      <c r="A832" t="s">
        <v>2967</v>
      </c>
      <c r="B832" t="s">
        <v>125</v>
      </c>
      <c r="C832" t="s">
        <v>506</v>
      </c>
      <c r="D832" t="s">
        <v>1927</v>
      </c>
      <c r="E832" t="s">
        <v>1927</v>
      </c>
      <c r="F832" t="s">
        <v>2056</v>
      </c>
      <c r="G832" t="s">
        <v>2163</v>
      </c>
      <c r="H832" t="s">
        <v>216</v>
      </c>
      <c r="I832" s="28">
        <v>-3.03556011549423</v>
      </c>
      <c r="J832" s="28">
        <v>-84.360709271318697</v>
      </c>
    </row>
    <row r="833" spans="1:10" x14ac:dyDescent="0.3">
      <c r="A833" t="s">
        <v>2968</v>
      </c>
      <c r="B833" t="s">
        <v>125</v>
      </c>
      <c r="C833" t="s">
        <v>3316</v>
      </c>
      <c r="D833" t="s">
        <v>1927</v>
      </c>
      <c r="E833" t="s">
        <v>1927</v>
      </c>
      <c r="F833" t="s">
        <v>2102</v>
      </c>
      <c r="G833" t="s">
        <v>2163</v>
      </c>
      <c r="H833" t="s">
        <v>216</v>
      </c>
      <c r="I833" s="28">
        <v>74.717498593903997</v>
      </c>
      <c r="J833" s="28">
        <v>-15.994843787381701</v>
      </c>
    </row>
    <row r="834" spans="1:10" x14ac:dyDescent="0.3">
      <c r="A834" t="s">
        <v>2969</v>
      </c>
      <c r="B834" t="s">
        <v>125</v>
      </c>
      <c r="C834" t="s">
        <v>3461</v>
      </c>
      <c r="D834" t="s">
        <v>1927</v>
      </c>
      <c r="E834" t="s">
        <v>1927</v>
      </c>
      <c r="F834" t="s">
        <v>2173</v>
      </c>
      <c r="G834" t="s">
        <v>28</v>
      </c>
      <c r="H834" t="s">
        <v>216</v>
      </c>
      <c r="I834" s="28">
        <v>2.1892568536104702</v>
      </c>
      <c r="J834" s="28">
        <v>-86.671020513602798</v>
      </c>
    </row>
    <row r="835" spans="1:10" x14ac:dyDescent="0.3">
      <c r="A835" t="s">
        <v>2970</v>
      </c>
      <c r="B835" t="s">
        <v>125</v>
      </c>
      <c r="C835" t="s">
        <v>3238</v>
      </c>
      <c r="D835" t="s">
        <v>1927</v>
      </c>
      <c r="E835" t="s">
        <v>1927</v>
      </c>
      <c r="F835" t="s">
        <v>2157</v>
      </c>
      <c r="G835" t="s">
        <v>2163</v>
      </c>
      <c r="H835" t="s">
        <v>216</v>
      </c>
      <c r="I835" s="28">
        <v>-2.9827517158851502</v>
      </c>
      <c r="J835" s="28">
        <v>-88.547690305377003</v>
      </c>
    </row>
    <row r="836" spans="1:10" x14ac:dyDescent="0.3">
      <c r="A836" t="s">
        <v>2971</v>
      </c>
      <c r="B836" t="s">
        <v>125</v>
      </c>
      <c r="C836" t="s">
        <v>3462</v>
      </c>
      <c r="D836" t="s">
        <v>1927</v>
      </c>
      <c r="E836" t="s">
        <v>1927</v>
      </c>
      <c r="F836" t="s">
        <v>2173</v>
      </c>
      <c r="G836" t="s">
        <v>2163</v>
      </c>
      <c r="H836" t="s">
        <v>216</v>
      </c>
      <c r="I836" s="28">
        <v>3.39430765926322</v>
      </c>
      <c r="J836" s="28">
        <v>-75.827967807415803</v>
      </c>
    </row>
    <row r="837" spans="1:10" x14ac:dyDescent="0.3">
      <c r="A837" t="s">
        <v>2972</v>
      </c>
      <c r="B837" t="s">
        <v>125</v>
      </c>
      <c r="C837" t="s">
        <v>3433</v>
      </c>
      <c r="D837" t="s">
        <v>1927</v>
      </c>
      <c r="E837" t="s">
        <v>1927</v>
      </c>
      <c r="F837" t="s">
        <v>2117</v>
      </c>
      <c r="G837" t="s">
        <v>2163</v>
      </c>
      <c r="H837" t="s">
        <v>216</v>
      </c>
      <c r="I837" s="28">
        <v>72.933471322824303</v>
      </c>
      <c r="J837" s="28">
        <v>31.519148129479898</v>
      </c>
    </row>
    <row r="838" spans="1:10" x14ac:dyDescent="0.3">
      <c r="A838" t="s">
        <v>2973</v>
      </c>
      <c r="B838" t="s">
        <v>125</v>
      </c>
      <c r="C838" t="s">
        <v>3239</v>
      </c>
      <c r="D838" t="s">
        <v>1927</v>
      </c>
      <c r="E838" t="s">
        <v>1927</v>
      </c>
      <c r="F838" t="s">
        <v>2173</v>
      </c>
      <c r="G838" t="s">
        <v>2163</v>
      </c>
      <c r="H838" t="s">
        <v>216</v>
      </c>
      <c r="I838" s="28">
        <v>-15.9258730543503</v>
      </c>
      <c r="J838" s="28">
        <v>-89.6968160203688</v>
      </c>
    </row>
    <row r="839" spans="1:10" x14ac:dyDescent="0.3">
      <c r="A839" t="s">
        <v>2974</v>
      </c>
      <c r="B839" t="s">
        <v>125</v>
      </c>
      <c r="C839" t="s">
        <v>3463</v>
      </c>
      <c r="D839" t="s">
        <v>1927</v>
      </c>
      <c r="E839" t="s">
        <v>1927</v>
      </c>
      <c r="F839" t="s">
        <v>2156</v>
      </c>
      <c r="G839" t="s">
        <v>2163</v>
      </c>
      <c r="H839" t="s">
        <v>216</v>
      </c>
      <c r="I839" s="28">
        <v>9.2758933600609392</v>
      </c>
      <c r="J839" s="28">
        <v>-64.539010364961598</v>
      </c>
    </row>
    <row r="840" spans="1:10" x14ac:dyDescent="0.3">
      <c r="A840" t="s">
        <v>2975</v>
      </c>
      <c r="B840" t="s">
        <v>125</v>
      </c>
      <c r="C840" t="s">
        <v>506</v>
      </c>
      <c r="D840" t="s">
        <v>1927</v>
      </c>
      <c r="E840" t="s">
        <v>1927</v>
      </c>
      <c r="F840" t="s">
        <v>2117</v>
      </c>
      <c r="G840" t="s">
        <v>1994</v>
      </c>
      <c r="H840" t="s">
        <v>216</v>
      </c>
      <c r="I840" s="28">
        <v>68.384821888434104</v>
      </c>
      <c r="J840" s="28">
        <v>34.420623825933397</v>
      </c>
    </row>
    <row r="841" spans="1:10" x14ac:dyDescent="0.3">
      <c r="A841" t="s">
        <v>2976</v>
      </c>
      <c r="B841" t="s">
        <v>125</v>
      </c>
      <c r="C841" t="s">
        <v>3340</v>
      </c>
      <c r="D841" t="s">
        <v>1927</v>
      </c>
      <c r="E841" t="s">
        <v>1927</v>
      </c>
      <c r="F841" t="s">
        <v>2180</v>
      </c>
      <c r="G841" t="s">
        <v>2163</v>
      </c>
      <c r="H841" t="s">
        <v>216</v>
      </c>
      <c r="I841" s="28">
        <v>-61.121492699929298</v>
      </c>
      <c r="J841" s="28">
        <v>120.372319950856</v>
      </c>
    </row>
    <row r="842" spans="1:10" x14ac:dyDescent="0.3">
      <c r="A842" t="s">
        <v>2977</v>
      </c>
      <c r="B842" t="s">
        <v>125</v>
      </c>
      <c r="C842" t="s">
        <v>3420</v>
      </c>
      <c r="D842" t="s">
        <v>1927</v>
      </c>
      <c r="E842" t="s">
        <v>1927</v>
      </c>
      <c r="F842" t="s">
        <v>2102</v>
      </c>
      <c r="G842" t="s">
        <v>2163</v>
      </c>
      <c r="H842" t="s">
        <v>216</v>
      </c>
      <c r="I842" s="28">
        <v>77.168518948240106</v>
      </c>
      <c r="J842" s="28">
        <v>-9.0088347946824392</v>
      </c>
    </row>
    <row r="843" spans="1:10" x14ac:dyDescent="0.3">
      <c r="A843" t="s">
        <v>2978</v>
      </c>
      <c r="B843" t="s">
        <v>125</v>
      </c>
      <c r="C843" t="s">
        <v>2196</v>
      </c>
      <c r="D843" t="s">
        <v>1927</v>
      </c>
      <c r="E843" t="s">
        <v>1927</v>
      </c>
      <c r="F843" t="s">
        <v>2196</v>
      </c>
      <c r="G843" t="s">
        <v>28</v>
      </c>
      <c r="H843" t="s">
        <v>216</v>
      </c>
      <c r="I843" s="28">
        <v>36.344972042993703</v>
      </c>
      <c r="J843" s="28">
        <v>13.5545662063767</v>
      </c>
    </row>
    <row r="844" spans="1:10" x14ac:dyDescent="0.3">
      <c r="A844" t="s">
        <v>172</v>
      </c>
      <c r="B844" t="s">
        <v>125</v>
      </c>
      <c r="C844" t="s">
        <v>1928</v>
      </c>
      <c r="D844" t="s">
        <v>1927</v>
      </c>
      <c r="E844" t="s">
        <v>1927</v>
      </c>
      <c r="F844" t="s">
        <v>1929</v>
      </c>
      <c r="G844" t="s">
        <v>26</v>
      </c>
      <c r="H844" t="s">
        <v>32</v>
      </c>
      <c r="I844" s="28">
        <v>-38.553354274706798</v>
      </c>
      <c r="J844" s="28">
        <v>105.51119186401399</v>
      </c>
    </row>
    <row r="845" spans="1:10" x14ac:dyDescent="0.3">
      <c r="A845" t="s">
        <v>2979</v>
      </c>
      <c r="B845" t="s">
        <v>125</v>
      </c>
      <c r="C845" t="s">
        <v>2347</v>
      </c>
      <c r="D845" t="s">
        <v>1927</v>
      </c>
      <c r="E845" t="s">
        <v>1927</v>
      </c>
      <c r="F845" t="s">
        <v>2347</v>
      </c>
      <c r="G845" t="s">
        <v>2163</v>
      </c>
      <c r="H845" t="s">
        <v>216</v>
      </c>
      <c r="I845" s="28">
        <v>35.388628011871702</v>
      </c>
      <c r="J845" s="28">
        <v>4.1648946585219599</v>
      </c>
    </row>
    <row r="846" spans="1:10" x14ac:dyDescent="0.3">
      <c r="A846" t="s">
        <v>2980</v>
      </c>
      <c r="B846" t="s">
        <v>125</v>
      </c>
      <c r="C846" t="s">
        <v>506</v>
      </c>
      <c r="D846" t="s">
        <v>1927</v>
      </c>
      <c r="E846" t="s">
        <v>1927</v>
      </c>
      <c r="F846" t="s">
        <v>2056</v>
      </c>
      <c r="G846" t="s">
        <v>26</v>
      </c>
      <c r="H846" t="s">
        <v>216</v>
      </c>
      <c r="I846" s="28">
        <v>33.074095293655503</v>
      </c>
      <c r="J846" s="28">
        <v>46.3029995708646</v>
      </c>
    </row>
    <row r="847" spans="1:10" x14ac:dyDescent="0.3">
      <c r="A847" t="s">
        <v>164</v>
      </c>
      <c r="B847" t="s">
        <v>125</v>
      </c>
      <c r="C847" t="s">
        <v>1937</v>
      </c>
      <c r="D847" t="s">
        <v>1927</v>
      </c>
      <c r="E847" t="s">
        <v>1927</v>
      </c>
      <c r="F847" t="s">
        <v>1929</v>
      </c>
      <c r="G847" t="s">
        <v>26</v>
      </c>
      <c r="H847" t="s">
        <v>216</v>
      </c>
      <c r="I847" s="28">
        <v>-33.837465749292498</v>
      </c>
      <c r="J847" s="28">
        <v>100.21650346695399</v>
      </c>
    </row>
    <row r="848" spans="1:10" x14ac:dyDescent="0.3">
      <c r="A848" t="s">
        <v>2981</v>
      </c>
      <c r="B848" t="s">
        <v>125</v>
      </c>
      <c r="C848" t="s">
        <v>3315</v>
      </c>
      <c r="D848" t="s">
        <v>1927</v>
      </c>
      <c r="E848" t="s">
        <v>1927</v>
      </c>
      <c r="F848" t="s">
        <v>2102</v>
      </c>
      <c r="G848" t="s">
        <v>28</v>
      </c>
      <c r="H848" t="s">
        <v>216</v>
      </c>
      <c r="I848" s="28">
        <v>78.983572453621406</v>
      </c>
      <c r="J848" s="28">
        <v>-6.9203961249274597</v>
      </c>
    </row>
    <row r="849" spans="1:10" x14ac:dyDescent="0.3">
      <c r="A849" t="s">
        <v>2982</v>
      </c>
      <c r="B849" t="s">
        <v>125</v>
      </c>
      <c r="C849" t="s">
        <v>3464</v>
      </c>
      <c r="D849" t="s">
        <v>1927</v>
      </c>
      <c r="E849" t="s">
        <v>1927</v>
      </c>
      <c r="F849" t="s">
        <v>2243</v>
      </c>
      <c r="G849" t="s">
        <v>28</v>
      </c>
      <c r="H849" t="s">
        <v>216</v>
      </c>
      <c r="I849" s="28">
        <v>54.882193736540401</v>
      </c>
      <c r="J849" s="28">
        <v>-6.4762110589438198</v>
      </c>
    </row>
    <row r="850" spans="1:10" x14ac:dyDescent="0.3">
      <c r="A850" t="s">
        <v>2983</v>
      </c>
      <c r="B850" t="s">
        <v>125</v>
      </c>
      <c r="C850" t="s">
        <v>506</v>
      </c>
      <c r="D850" t="s">
        <v>1927</v>
      </c>
      <c r="E850" t="s">
        <v>1927</v>
      </c>
      <c r="F850" t="s">
        <v>2117</v>
      </c>
      <c r="G850" t="s">
        <v>28</v>
      </c>
      <c r="H850" t="s">
        <v>32</v>
      </c>
      <c r="I850" s="28">
        <v>83.555759329972801</v>
      </c>
      <c r="J850" s="28">
        <v>22.141877823573601</v>
      </c>
    </row>
    <row r="851" spans="1:10" x14ac:dyDescent="0.3">
      <c r="A851" t="s">
        <v>2984</v>
      </c>
      <c r="B851" t="s">
        <v>125</v>
      </c>
      <c r="C851" t="s">
        <v>506</v>
      </c>
      <c r="D851" t="s">
        <v>1927</v>
      </c>
      <c r="E851" t="s">
        <v>1927</v>
      </c>
      <c r="F851" t="s">
        <v>2117</v>
      </c>
      <c r="G851" t="s">
        <v>28</v>
      </c>
      <c r="H851" t="s">
        <v>216</v>
      </c>
      <c r="I851" s="28">
        <v>77.734425237428397</v>
      </c>
      <c r="J851" s="28">
        <v>4.9928860364872998</v>
      </c>
    </row>
    <row r="852" spans="1:10" x14ac:dyDescent="0.3">
      <c r="A852" t="s">
        <v>2985</v>
      </c>
      <c r="B852" t="s">
        <v>125</v>
      </c>
      <c r="C852" t="s">
        <v>3465</v>
      </c>
      <c r="D852" t="s">
        <v>1927</v>
      </c>
      <c r="E852" t="s">
        <v>1927</v>
      </c>
      <c r="F852" t="s">
        <v>2102</v>
      </c>
      <c r="G852" t="s">
        <v>2163</v>
      </c>
      <c r="H852" t="s">
        <v>216</v>
      </c>
      <c r="I852" s="28">
        <v>78.700504872790603</v>
      </c>
      <c r="J852" s="28">
        <v>-2.8380284996190199</v>
      </c>
    </row>
    <row r="853" spans="1:10" x14ac:dyDescent="0.3">
      <c r="A853" t="s">
        <v>2986</v>
      </c>
      <c r="B853" t="s">
        <v>125</v>
      </c>
      <c r="C853" t="s">
        <v>3465</v>
      </c>
      <c r="D853" t="s">
        <v>1927</v>
      </c>
      <c r="E853" t="s">
        <v>1927</v>
      </c>
      <c r="F853" t="s">
        <v>2102</v>
      </c>
      <c r="G853" t="s">
        <v>2163</v>
      </c>
      <c r="H853" t="s">
        <v>216</v>
      </c>
      <c r="I853" s="28">
        <v>90.250695930762305</v>
      </c>
      <c r="J853" s="28">
        <v>-9.4288097170227907</v>
      </c>
    </row>
    <row r="854" spans="1:10" x14ac:dyDescent="0.3">
      <c r="A854" t="s">
        <v>2987</v>
      </c>
      <c r="B854" t="s">
        <v>125</v>
      </c>
      <c r="C854" t="s">
        <v>3416</v>
      </c>
      <c r="D854" t="s">
        <v>1927</v>
      </c>
      <c r="E854" t="s">
        <v>1927</v>
      </c>
      <c r="F854" t="s">
        <v>2117</v>
      </c>
      <c r="G854" t="s">
        <v>2163</v>
      </c>
      <c r="H854" t="s">
        <v>216</v>
      </c>
      <c r="I854" s="28">
        <v>75.781162639870402</v>
      </c>
      <c r="J854" s="28">
        <v>3.4181502299667699</v>
      </c>
    </row>
    <row r="855" spans="1:10" x14ac:dyDescent="0.3">
      <c r="A855" t="s">
        <v>2988</v>
      </c>
      <c r="B855" t="s">
        <v>125</v>
      </c>
      <c r="C855" t="s">
        <v>3290</v>
      </c>
      <c r="D855" t="s">
        <v>1927</v>
      </c>
      <c r="E855" t="s">
        <v>1927</v>
      </c>
      <c r="F855" t="s">
        <v>2315</v>
      </c>
      <c r="G855" t="s">
        <v>26</v>
      </c>
      <c r="H855" t="s">
        <v>216</v>
      </c>
      <c r="I855" s="28">
        <v>15.514836558243699</v>
      </c>
      <c r="J855" s="28">
        <v>58.636447019532703</v>
      </c>
    </row>
    <row r="856" spans="1:10" x14ac:dyDescent="0.3">
      <c r="A856" t="s">
        <v>1938</v>
      </c>
      <c r="B856" t="s">
        <v>125</v>
      </c>
      <c r="C856" t="s">
        <v>506</v>
      </c>
      <c r="D856" t="s">
        <v>1927</v>
      </c>
      <c r="E856" t="s">
        <v>1927</v>
      </c>
      <c r="F856" t="s">
        <v>2056</v>
      </c>
      <c r="G856" t="s">
        <v>26</v>
      </c>
      <c r="H856" t="s">
        <v>32</v>
      </c>
      <c r="I856" s="28">
        <v>-14.658894709036201</v>
      </c>
      <c r="J856" s="28">
        <v>56.130050316000201</v>
      </c>
    </row>
    <row r="857" spans="1:10" x14ac:dyDescent="0.3">
      <c r="A857" t="s">
        <v>2989</v>
      </c>
      <c r="B857" t="s">
        <v>125</v>
      </c>
      <c r="C857" t="s">
        <v>506</v>
      </c>
      <c r="D857" t="s">
        <v>1927</v>
      </c>
      <c r="E857" t="s">
        <v>1927</v>
      </c>
      <c r="F857" t="s">
        <v>2056</v>
      </c>
      <c r="G857" t="s">
        <v>26</v>
      </c>
      <c r="H857" t="s">
        <v>32</v>
      </c>
      <c r="I857" s="28">
        <v>15.352225052197699</v>
      </c>
      <c r="J857" s="28">
        <v>72.938524154402899</v>
      </c>
    </row>
    <row r="858" spans="1:10" x14ac:dyDescent="0.3">
      <c r="A858" t="s">
        <v>175</v>
      </c>
      <c r="B858" t="s">
        <v>125</v>
      </c>
      <c r="C858" t="s">
        <v>1939</v>
      </c>
      <c r="D858" t="s">
        <v>1927</v>
      </c>
      <c r="E858" t="s">
        <v>1927</v>
      </c>
      <c r="F858" t="s">
        <v>1929</v>
      </c>
      <c r="G858" t="s">
        <v>26</v>
      </c>
      <c r="H858" t="s">
        <v>32</v>
      </c>
      <c r="I858" s="28">
        <v>-23.427582254669598</v>
      </c>
      <c r="J858" s="28">
        <v>107.682725561924</v>
      </c>
    </row>
    <row r="859" spans="1:10" x14ac:dyDescent="0.3">
      <c r="A859" t="s">
        <v>2990</v>
      </c>
      <c r="B859" t="s">
        <v>125</v>
      </c>
      <c r="C859" t="s">
        <v>2393</v>
      </c>
      <c r="D859" t="s">
        <v>1927</v>
      </c>
      <c r="E859" t="s">
        <v>2175</v>
      </c>
      <c r="F859" t="s">
        <v>2393</v>
      </c>
      <c r="G859" t="s">
        <v>28</v>
      </c>
      <c r="H859" t="s">
        <v>216</v>
      </c>
      <c r="I859" s="28">
        <v>39.261992711039397</v>
      </c>
      <c r="J859" s="28">
        <v>-5.4569767412230403</v>
      </c>
    </row>
    <row r="860" spans="1:10" x14ac:dyDescent="0.3">
      <c r="A860" t="s">
        <v>2991</v>
      </c>
      <c r="B860" t="s">
        <v>125</v>
      </c>
      <c r="C860" t="s">
        <v>3366</v>
      </c>
      <c r="D860" t="s">
        <v>1927</v>
      </c>
      <c r="E860" t="s">
        <v>1927</v>
      </c>
      <c r="F860" t="s">
        <v>717</v>
      </c>
      <c r="G860" t="s">
        <v>28</v>
      </c>
      <c r="H860" t="s">
        <v>216</v>
      </c>
      <c r="I860" s="28">
        <v>23.925621908997499</v>
      </c>
      <c r="J860" s="28">
        <v>-10.8384311700114</v>
      </c>
    </row>
    <row r="861" spans="1:10" x14ac:dyDescent="0.3">
      <c r="A861" t="s">
        <v>2992</v>
      </c>
      <c r="B861" t="s">
        <v>125</v>
      </c>
      <c r="C861" t="s">
        <v>506</v>
      </c>
      <c r="D861" t="s">
        <v>1927</v>
      </c>
      <c r="E861" t="s">
        <v>1927</v>
      </c>
      <c r="F861" t="s">
        <v>2117</v>
      </c>
      <c r="G861" t="s">
        <v>28</v>
      </c>
      <c r="H861" t="s">
        <v>216</v>
      </c>
      <c r="I861" s="28">
        <v>77.296838043105794</v>
      </c>
      <c r="J861" s="28">
        <v>18.8336091005432</v>
      </c>
    </row>
    <row r="862" spans="1:10" x14ac:dyDescent="0.3">
      <c r="A862" t="s">
        <v>2993</v>
      </c>
      <c r="B862" t="s">
        <v>125</v>
      </c>
      <c r="C862" t="s">
        <v>506</v>
      </c>
      <c r="D862" t="s">
        <v>1927</v>
      </c>
      <c r="E862" t="s">
        <v>1927</v>
      </c>
      <c r="F862" t="s">
        <v>2056</v>
      </c>
      <c r="G862" t="s">
        <v>28</v>
      </c>
      <c r="H862" t="s">
        <v>216</v>
      </c>
      <c r="I862" s="28">
        <v>-41.576890731356897</v>
      </c>
      <c r="J862" s="28">
        <v>-101.505205481576</v>
      </c>
    </row>
    <row r="863" spans="1:10" x14ac:dyDescent="0.3">
      <c r="A863" t="s">
        <v>2994</v>
      </c>
      <c r="B863" t="s">
        <v>125</v>
      </c>
      <c r="C863" t="s">
        <v>506</v>
      </c>
      <c r="D863" t="s">
        <v>1927</v>
      </c>
      <c r="E863" t="s">
        <v>2175</v>
      </c>
      <c r="F863" t="s">
        <v>2117</v>
      </c>
      <c r="G863" t="s">
        <v>28</v>
      </c>
      <c r="H863" t="s">
        <v>216</v>
      </c>
      <c r="I863" s="28">
        <v>76.947092515186398</v>
      </c>
      <c r="J863" s="28">
        <v>24.254922610520399</v>
      </c>
    </row>
    <row r="864" spans="1:10" x14ac:dyDescent="0.3">
      <c r="A864" t="s">
        <v>2995</v>
      </c>
      <c r="B864" t="s">
        <v>125</v>
      </c>
      <c r="C864" t="s">
        <v>506</v>
      </c>
      <c r="D864" t="s">
        <v>1927</v>
      </c>
      <c r="E864" t="s">
        <v>2175</v>
      </c>
      <c r="F864" t="s">
        <v>2056</v>
      </c>
      <c r="G864" t="s">
        <v>28</v>
      </c>
      <c r="H864" t="s">
        <v>216</v>
      </c>
      <c r="I864" s="28">
        <v>22.915417177157</v>
      </c>
      <c r="J864" s="28">
        <v>16.775001235321501</v>
      </c>
    </row>
    <row r="865" spans="1:10" x14ac:dyDescent="0.3">
      <c r="A865" t="s">
        <v>2996</v>
      </c>
      <c r="B865" t="s">
        <v>125</v>
      </c>
      <c r="C865" t="s">
        <v>506</v>
      </c>
      <c r="D865" t="s">
        <v>1927</v>
      </c>
      <c r="E865" t="s">
        <v>1927</v>
      </c>
      <c r="F865" t="s">
        <v>2117</v>
      </c>
      <c r="G865" t="s">
        <v>28</v>
      </c>
      <c r="H865" t="s">
        <v>216</v>
      </c>
      <c r="I865" s="28">
        <v>77.407137316923198</v>
      </c>
      <c r="J865" s="28">
        <v>1.1813212048746</v>
      </c>
    </row>
    <row r="866" spans="1:10" x14ac:dyDescent="0.3">
      <c r="A866" t="s">
        <v>2997</v>
      </c>
      <c r="B866" t="s">
        <v>125</v>
      </c>
      <c r="C866" t="s">
        <v>506</v>
      </c>
      <c r="D866" t="s">
        <v>1927</v>
      </c>
      <c r="E866" t="s">
        <v>1927</v>
      </c>
      <c r="F866" t="s">
        <v>2056</v>
      </c>
      <c r="G866" t="s">
        <v>28</v>
      </c>
      <c r="H866" t="s">
        <v>216</v>
      </c>
      <c r="I866" s="28">
        <v>-11.129932231592999</v>
      </c>
      <c r="J866" s="28">
        <v>-84.004640792127702</v>
      </c>
    </row>
    <row r="867" spans="1:10" x14ac:dyDescent="0.3">
      <c r="A867" t="s">
        <v>2998</v>
      </c>
      <c r="B867" t="s">
        <v>125</v>
      </c>
      <c r="C867" t="s">
        <v>506</v>
      </c>
      <c r="D867" t="s">
        <v>1927</v>
      </c>
      <c r="E867" t="s">
        <v>1927</v>
      </c>
      <c r="F867" t="s">
        <v>2165</v>
      </c>
      <c r="G867" t="s">
        <v>28</v>
      </c>
      <c r="H867" t="s">
        <v>216</v>
      </c>
      <c r="I867" s="28">
        <v>48.855224001632799</v>
      </c>
      <c r="J867" s="28">
        <v>-55.233990727812703</v>
      </c>
    </row>
    <row r="868" spans="1:10" x14ac:dyDescent="0.3">
      <c r="A868" t="s">
        <v>2999</v>
      </c>
      <c r="B868" t="s">
        <v>125</v>
      </c>
      <c r="C868" t="s">
        <v>506</v>
      </c>
      <c r="D868" t="s">
        <v>1927</v>
      </c>
      <c r="E868" t="s">
        <v>1927</v>
      </c>
      <c r="F868" t="s">
        <v>2056</v>
      </c>
      <c r="G868" t="s">
        <v>28</v>
      </c>
      <c r="H868" t="s">
        <v>216</v>
      </c>
      <c r="I868" s="28">
        <v>10.134248285709401</v>
      </c>
      <c r="J868" s="28">
        <v>-89.069116276184801</v>
      </c>
    </row>
    <row r="869" spans="1:10" x14ac:dyDescent="0.3">
      <c r="A869" t="s">
        <v>169</v>
      </c>
      <c r="B869" t="s">
        <v>125</v>
      </c>
      <c r="C869" t="s">
        <v>1930</v>
      </c>
      <c r="D869" t="s">
        <v>1927</v>
      </c>
      <c r="E869" t="s">
        <v>1927</v>
      </c>
      <c r="F869" t="s">
        <v>1929</v>
      </c>
      <c r="G869" t="s">
        <v>26</v>
      </c>
      <c r="H869" t="s">
        <v>1932</v>
      </c>
      <c r="I869" s="28">
        <v>-29.260089013572799</v>
      </c>
      <c r="J869" s="28">
        <v>113.177461799678</v>
      </c>
    </row>
    <row r="870" spans="1:10" x14ac:dyDescent="0.3">
      <c r="A870" t="s">
        <v>3000</v>
      </c>
      <c r="B870" t="s">
        <v>125</v>
      </c>
      <c r="C870" t="s">
        <v>506</v>
      </c>
      <c r="D870" t="s">
        <v>1927</v>
      </c>
      <c r="E870" t="s">
        <v>1927</v>
      </c>
      <c r="F870" t="s">
        <v>2056</v>
      </c>
      <c r="G870" t="s">
        <v>28</v>
      </c>
      <c r="H870" t="s">
        <v>216</v>
      </c>
      <c r="I870" s="28">
        <v>9.0393665844491995</v>
      </c>
      <c r="J870" s="28">
        <v>-57.716573681006203</v>
      </c>
    </row>
    <row r="871" spans="1:10" x14ac:dyDescent="0.3">
      <c r="A871" t="s">
        <v>3001</v>
      </c>
      <c r="B871" t="s">
        <v>125</v>
      </c>
      <c r="C871" t="s">
        <v>506</v>
      </c>
      <c r="D871" t="s">
        <v>1927</v>
      </c>
      <c r="E871" t="s">
        <v>1927</v>
      </c>
      <c r="F871" t="s">
        <v>2056</v>
      </c>
      <c r="G871" t="s">
        <v>28</v>
      </c>
      <c r="H871" t="s">
        <v>216</v>
      </c>
      <c r="I871" s="28">
        <v>49.347434719167502</v>
      </c>
      <c r="J871" s="28">
        <v>40.422417515132402</v>
      </c>
    </row>
    <row r="872" spans="1:10" x14ac:dyDescent="0.3">
      <c r="A872" t="s">
        <v>3002</v>
      </c>
      <c r="B872" t="s">
        <v>125</v>
      </c>
      <c r="C872" t="s">
        <v>506</v>
      </c>
      <c r="D872" t="s">
        <v>1927</v>
      </c>
      <c r="E872" t="s">
        <v>1927</v>
      </c>
      <c r="F872" t="s">
        <v>2102</v>
      </c>
      <c r="G872" t="s">
        <v>28</v>
      </c>
      <c r="H872" t="s">
        <v>216</v>
      </c>
      <c r="I872" s="28">
        <v>83.808277459072201</v>
      </c>
      <c r="J872" s="28">
        <v>-1.6761828343985901</v>
      </c>
    </row>
    <row r="873" spans="1:10" x14ac:dyDescent="0.3">
      <c r="A873" t="s">
        <v>3003</v>
      </c>
      <c r="B873" t="s">
        <v>125</v>
      </c>
      <c r="C873" t="s">
        <v>506</v>
      </c>
      <c r="D873" t="s">
        <v>1927</v>
      </c>
      <c r="E873" t="s">
        <v>1927</v>
      </c>
      <c r="F873" t="s">
        <v>2102</v>
      </c>
      <c r="G873" t="s">
        <v>28</v>
      </c>
      <c r="H873" t="s">
        <v>216</v>
      </c>
      <c r="I873" s="28">
        <v>91.073899299323699</v>
      </c>
      <c r="J873" s="28">
        <v>-18.001707993780599</v>
      </c>
    </row>
    <row r="874" spans="1:10" x14ac:dyDescent="0.3">
      <c r="A874" t="s">
        <v>3004</v>
      </c>
      <c r="B874" t="s">
        <v>125</v>
      </c>
      <c r="C874" t="s">
        <v>506</v>
      </c>
      <c r="D874" t="s">
        <v>1927</v>
      </c>
      <c r="E874" t="s">
        <v>1927</v>
      </c>
      <c r="F874" t="s">
        <v>2056</v>
      </c>
      <c r="G874" t="s">
        <v>26</v>
      </c>
      <c r="H874" t="s">
        <v>216</v>
      </c>
      <c r="I874" s="28">
        <v>10.4673283433837</v>
      </c>
      <c r="J874" s="28">
        <v>56.672432102433902</v>
      </c>
    </row>
    <row r="875" spans="1:10" x14ac:dyDescent="0.3">
      <c r="A875" t="s">
        <v>3005</v>
      </c>
      <c r="B875" t="s">
        <v>125</v>
      </c>
      <c r="C875" t="s">
        <v>506</v>
      </c>
      <c r="D875" t="s">
        <v>1927</v>
      </c>
      <c r="E875" t="s">
        <v>2175</v>
      </c>
      <c r="F875" t="s">
        <v>2056</v>
      </c>
      <c r="G875" t="s">
        <v>28</v>
      </c>
      <c r="H875" t="s">
        <v>216</v>
      </c>
      <c r="I875" s="28">
        <v>33.942436911010297</v>
      </c>
      <c r="J875" s="28">
        <v>-46.285450223445501</v>
      </c>
    </row>
    <row r="876" spans="1:10" x14ac:dyDescent="0.3">
      <c r="A876" t="s">
        <v>3006</v>
      </c>
      <c r="B876" t="s">
        <v>125</v>
      </c>
      <c r="C876" t="s">
        <v>506</v>
      </c>
      <c r="D876" t="s">
        <v>1927</v>
      </c>
      <c r="E876" t="s">
        <v>1927</v>
      </c>
      <c r="F876" t="s">
        <v>2056</v>
      </c>
      <c r="G876" t="s">
        <v>28</v>
      </c>
      <c r="H876" t="s">
        <v>216</v>
      </c>
      <c r="I876" s="28">
        <v>-13.9023436824488</v>
      </c>
      <c r="J876" s="28">
        <v>-80.879053359917506</v>
      </c>
    </row>
    <row r="877" spans="1:10" x14ac:dyDescent="0.3">
      <c r="A877" t="s">
        <v>3007</v>
      </c>
      <c r="B877" t="s">
        <v>125</v>
      </c>
      <c r="C877" t="s">
        <v>506</v>
      </c>
      <c r="D877" t="s">
        <v>1927</v>
      </c>
      <c r="E877" t="s">
        <v>1927</v>
      </c>
      <c r="F877" t="s">
        <v>2056</v>
      </c>
      <c r="G877" t="s">
        <v>28</v>
      </c>
      <c r="H877" t="s">
        <v>216</v>
      </c>
      <c r="I877" s="28">
        <v>-17.957623633496599</v>
      </c>
      <c r="J877" s="28">
        <v>-75.411686713039998</v>
      </c>
    </row>
    <row r="878" spans="1:10" x14ac:dyDescent="0.3">
      <c r="A878" t="s">
        <v>3008</v>
      </c>
      <c r="B878" t="s">
        <v>125</v>
      </c>
      <c r="C878" t="s">
        <v>506</v>
      </c>
      <c r="D878" t="s">
        <v>1927</v>
      </c>
      <c r="E878" t="s">
        <v>1927</v>
      </c>
      <c r="F878" t="s">
        <v>2056</v>
      </c>
      <c r="G878" t="s">
        <v>28</v>
      </c>
      <c r="H878" t="s">
        <v>216</v>
      </c>
      <c r="I878" s="28">
        <v>-44.039196390545797</v>
      </c>
      <c r="J878" s="28">
        <v>-101.300108800869</v>
      </c>
    </row>
    <row r="879" spans="1:10" x14ac:dyDescent="0.3">
      <c r="A879" t="s">
        <v>3009</v>
      </c>
      <c r="B879" t="s">
        <v>125</v>
      </c>
      <c r="C879" t="s">
        <v>506</v>
      </c>
      <c r="D879" t="s">
        <v>1927</v>
      </c>
      <c r="E879" t="s">
        <v>1927</v>
      </c>
      <c r="F879" t="s">
        <v>2056</v>
      </c>
      <c r="G879" t="s">
        <v>28</v>
      </c>
      <c r="H879" t="s">
        <v>216</v>
      </c>
      <c r="I879" s="28">
        <v>-43.9549410459828</v>
      </c>
      <c r="J879" s="28">
        <v>-98.326355760558201</v>
      </c>
    </row>
    <row r="880" spans="1:10" x14ac:dyDescent="0.3">
      <c r="A880" t="s">
        <v>3010</v>
      </c>
      <c r="B880" t="s">
        <v>125</v>
      </c>
      <c r="C880" t="s">
        <v>506</v>
      </c>
      <c r="D880" t="s">
        <v>1927</v>
      </c>
      <c r="E880" t="s">
        <v>1927</v>
      </c>
      <c r="F880" t="s">
        <v>2056</v>
      </c>
      <c r="G880" t="s">
        <v>28</v>
      </c>
      <c r="H880" t="s">
        <v>216</v>
      </c>
      <c r="I880" s="28">
        <v>-37.729748385962203</v>
      </c>
      <c r="J880" s="28">
        <v>-105.94161730147199</v>
      </c>
    </row>
    <row r="881" spans="1:10" x14ac:dyDescent="0.3">
      <c r="A881" t="s">
        <v>3011</v>
      </c>
      <c r="B881" t="s">
        <v>125</v>
      </c>
      <c r="C881" t="s">
        <v>506</v>
      </c>
      <c r="D881" t="s">
        <v>1927</v>
      </c>
      <c r="E881" t="s">
        <v>1927</v>
      </c>
      <c r="F881" t="s">
        <v>2056</v>
      </c>
      <c r="G881" t="s">
        <v>28</v>
      </c>
      <c r="H881" t="s">
        <v>216</v>
      </c>
      <c r="I881" s="28">
        <v>-12.3229120353142</v>
      </c>
      <c r="J881" s="28">
        <v>-80.873905887854207</v>
      </c>
    </row>
    <row r="882" spans="1:10" x14ac:dyDescent="0.3">
      <c r="A882" t="s">
        <v>3012</v>
      </c>
      <c r="B882" t="s">
        <v>125</v>
      </c>
      <c r="C882" t="s">
        <v>506</v>
      </c>
      <c r="D882" t="s">
        <v>1927</v>
      </c>
      <c r="E882" t="s">
        <v>1927</v>
      </c>
      <c r="F882" t="s">
        <v>2056</v>
      </c>
      <c r="G882" t="s">
        <v>28</v>
      </c>
      <c r="H882" t="s">
        <v>216</v>
      </c>
      <c r="I882" s="28">
        <v>-12.883546150515899</v>
      </c>
      <c r="J882" s="28">
        <v>-79.388042395282596</v>
      </c>
    </row>
    <row r="883" spans="1:10" x14ac:dyDescent="0.3">
      <c r="A883" t="s">
        <v>3013</v>
      </c>
      <c r="B883" t="s">
        <v>125</v>
      </c>
      <c r="C883" t="s">
        <v>506</v>
      </c>
      <c r="D883" t="s">
        <v>1927</v>
      </c>
      <c r="E883" t="s">
        <v>1927</v>
      </c>
      <c r="F883" t="s">
        <v>2056</v>
      </c>
      <c r="G883" t="s">
        <v>28</v>
      </c>
      <c r="H883" t="s">
        <v>216</v>
      </c>
      <c r="I883" s="28">
        <v>-19.954609587089699</v>
      </c>
      <c r="J883" s="28">
        <v>-75.381455248732394</v>
      </c>
    </row>
    <row r="884" spans="1:10" x14ac:dyDescent="0.3">
      <c r="A884" t="s">
        <v>3014</v>
      </c>
      <c r="B884" t="s">
        <v>125</v>
      </c>
      <c r="C884" t="s">
        <v>506</v>
      </c>
      <c r="D884" t="s">
        <v>1927</v>
      </c>
      <c r="E884" t="s">
        <v>1927</v>
      </c>
      <c r="F884" t="s">
        <v>2056</v>
      </c>
      <c r="G884" t="s">
        <v>28</v>
      </c>
      <c r="H884" t="s">
        <v>216</v>
      </c>
      <c r="I884" s="28">
        <v>9.9842766814558495</v>
      </c>
      <c r="J884" s="28">
        <v>-99.103499954453</v>
      </c>
    </row>
    <row r="885" spans="1:10" x14ac:dyDescent="0.3">
      <c r="A885" t="s">
        <v>3015</v>
      </c>
      <c r="B885" t="s">
        <v>125</v>
      </c>
      <c r="C885" t="s">
        <v>506</v>
      </c>
      <c r="D885" t="s">
        <v>1927</v>
      </c>
      <c r="E885" t="s">
        <v>1927</v>
      </c>
      <c r="F885" t="s">
        <v>2056</v>
      </c>
      <c r="G885" t="s">
        <v>28</v>
      </c>
      <c r="H885" t="s">
        <v>216</v>
      </c>
      <c r="I885" s="28">
        <v>-32.132648307758302</v>
      </c>
      <c r="J885" s="28">
        <v>-97.082017339861295</v>
      </c>
    </row>
    <row r="886" spans="1:10" x14ac:dyDescent="0.3">
      <c r="A886" t="s">
        <v>3016</v>
      </c>
      <c r="B886" t="s">
        <v>125</v>
      </c>
      <c r="C886" t="s">
        <v>506</v>
      </c>
      <c r="D886" t="s">
        <v>1927</v>
      </c>
      <c r="E886" t="s">
        <v>1927</v>
      </c>
      <c r="F886" t="s">
        <v>2102</v>
      </c>
      <c r="G886" t="s">
        <v>28</v>
      </c>
      <c r="H886" t="s">
        <v>216</v>
      </c>
      <c r="I886" s="28">
        <v>86.4366508322572</v>
      </c>
      <c r="J886" s="28">
        <v>-11.898736624599501</v>
      </c>
    </row>
    <row r="887" spans="1:10" x14ac:dyDescent="0.3">
      <c r="A887" t="s">
        <v>3017</v>
      </c>
      <c r="B887" t="s">
        <v>125</v>
      </c>
      <c r="C887" t="s">
        <v>506</v>
      </c>
      <c r="D887" t="s">
        <v>1927</v>
      </c>
      <c r="E887" t="s">
        <v>1927</v>
      </c>
      <c r="F887" t="s">
        <v>2165</v>
      </c>
      <c r="G887" t="s">
        <v>28</v>
      </c>
      <c r="H887" t="s">
        <v>216</v>
      </c>
      <c r="I887" s="28">
        <v>51.277662102653402</v>
      </c>
      <c r="J887" s="28">
        <v>-63.109510521851099</v>
      </c>
    </row>
    <row r="888" spans="1:10" x14ac:dyDescent="0.3">
      <c r="A888" t="s">
        <v>3018</v>
      </c>
      <c r="B888" t="s">
        <v>125</v>
      </c>
      <c r="C888" t="s">
        <v>506</v>
      </c>
      <c r="D888" t="s">
        <v>1927</v>
      </c>
      <c r="E888" t="s">
        <v>1927</v>
      </c>
      <c r="F888" t="s">
        <v>2056</v>
      </c>
      <c r="G888" t="s">
        <v>28</v>
      </c>
      <c r="H888" t="s">
        <v>216</v>
      </c>
      <c r="I888" s="28">
        <v>7.5510593271901696</v>
      </c>
      <c r="J888" s="28">
        <v>-58.913179162862797</v>
      </c>
    </row>
    <row r="889" spans="1:10" x14ac:dyDescent="0.3">
      <c r="A889" t="s">
        <v>3019</v>
      </c>
      <c r="B889" t="s">
        <v>125</v>
      </c>
      <c r="C889" t="s">
        <v>506</v>
      </c>
      <c r="D889" t="s">
        <v>1927</v>
      </c>
      <c r="E889" t="s">
        <v>1927</v>
      </c>
      <c r="F889" t="s">
        <v>2165</v>
      </c>
      <c r="G889" t="s">
        <v>28</v>
      </c>
      <c r="H889" t="s">
        <v>216</v>
      </c>
      <c r="I889" s="28">
        <v>51.1110691816165</v>
      </c>
      <c r="J889" s="28">
        <v>-60.145413005807399</v>
      </c>
    </row>
    <row r="890" spans="1:10" x14ac:dyDescent="0.3">
      <c r="A890" t="s">
        <v>3020</v>
      </c>
      <c r="B890" t="s">
        <v>125</v>
      </c>
      <c r="C890" t="s">
        <v>506</v>
      </c>
      <c r="D890" t="s">
        <v>1927</v>
      </c>
      <c r="E890" t="s">
        <v>1927</v>
      </c>
      <c r="F890" t="s">
        <v>2056</v>
      </c>
      <c r="G890" t="s">
        <v>28</v>
      </c>
      <c r="H890" t="s">
        <v>216</v>
      </c>
      <c r="I890" s="28">
        <v>-42.961819160232203</v>
      </c>
      <c r="J890" s="28">
        <v>-99.913386369109304</v>
      </c>
    </row>
    <row r="891" spans="1:10" x14ac:dyDescent="0.3">
      <c r="A891" t="s">
        <v>3021</v>
      </c>
      <c r="B891" t="s">
        <v>125</v>
      </c>
      <c r="C891" t="s">
        <v>3363</v>
      </c>
      <c r="D891" t="s">
        <v>1927</v>
      </c>
      <c r="E891" t="s">
        <v>1927</v>
      </c>
      <c r="F891" t="s">
        <v>2315</v>
      </c>
      <c r="G891" t="s">
        <v>28</v>
      </c>
      <c r="H891" t="s">
        <v>216</v>
      </c>
      <c r="I891" s="28">
        <v>-9.1227601674992993</v>
      </c>
      <c r="J891" s="28">
        <v>5.4609637167255203</v>
      </c>
    </row>
    <row r="892" spans="1:10" x14ac:dyDescent="0.3">
      <c r="A892" t="s">
        <v>3022</v>
      </c>
      <c r="B892" t="s">
        <v>125</v>
      </c>
      <c r="C892" t="s">
        <v>2196</v>
      </c>
      <c r="D892" t="s">
        <v>1927</v>
      </c>
      <c r="E892" t="s">
        <v>1927</v>
      </c>
      <c r="F892" t="s">
        <v>2196</v>
      </c>
      <c r="G892" t="s">
        <v>28</v>
      </c>
      <c r="H892" t="s">
        <v>216</v>
      </c>
      <c r="I892" s="28">
        <v>26.941147924721601</v>
      </c>
      <c r="J892" s="28">
        <v>7.7776468867662096</v>
      </c>
    </row>
    <row r="893" spans="1:10" x14ac:dyDescent="0.3">
      <c r="A893" t="s">
        <v>3023</v>
      </c>
      <c r="B893" t="s">
        <v>125</v>
      </c>
      <c r="C893" t="s">
        <v>3466</v>
      </c>
      <c r="D893" t="s">
        <v>1927</v>
      </c>
      <c r="E893" t="s">
        <v>1927</v>
      </c>
      <c r="F893" t="s">
        <v>2056</v>
      </c>
      <c r="G893" t="s">
        <v>28</v>
      </c>
      <c r="H893" t="s">
        <v>216</v>
      </c>
      <c r="I893" s="28">
        <v>43.975786499664999</v>
      </c>
      <c r="J893" s="28">
        <v>40.058728105368701</v>
      </c>
    </row>
    <row r="894" spans="1:10" x14ac:dyDescent="0.3">
      <c r="A894" t="s">
        <v>3024</v>
      </c>
      <c r="B894" t="s">
        <v>125</v>
      </c>
      <c r="C894" t="s">
        <v>506</v>
      </c>
      <c r="D894" t="s">
        <v>1927</v>
      </c>
      <c r="E894" t="s">
        <v>2175</v>
      </c>
      <c r="F894" t="s">
        <v>2056</v>
      </c>
      <c r="G894" t="s">
        <v>28</v>
      </c>
      <c r="H894" t="s">
        <v>216</v>
      </c>
      <c r="I894" s="28">
        <v>33.798190712249998</v>
      </c>
      <c r="J894" s="28">
        <v>37.373493855465902</v>
      </c>
    </row>
    <row r="895" spans="1:10" x14ac:dyDescent="0.3">
      <c r="A895" t="s">
        <v>3025</v>
      </c>
      <c r="B895" t="s">
        <v>125</v>
      </c>
      <c r="C895" t="s">
        <v>726</v>
      </c>
      <c r="D895" t="s">
        <v>1927</v>
      </c>
      <c r="E895" t="s">
        <v>2175</v>
      </c>
      <c r="F895" t="s">
        <v>717</v>
      </c>
      <c r="G895" t="s">
        <v>28</v>
      </c>
      <c r="H895" t="s">
        <v>216</v>
      </c>
      <c r="I895" s="28">
        <v>17.278718640423701</v>
      </c>
      <c r="J895" s="28">
        <v>-12.464127466272</v>
      </c>
    </row>
    <row r="896" spans="1:10" x14ac:dyDescent="0.3">
      <c r="A896" t="s">
        <v>3026</v>
      </c>
      <c r="B896" t="s">
        <v>125</v>
      </c>
      <c r="C896" t="s">
        <v>2347</v>
      </c>
      <c r="D896" t="s">
        <v>1927</v>
      </c>
      <c r="E896" t="s">
        <v>2175</v>
      </c>
      <c r="F896" t="s">
        <v>2347</v>
      </c>
      <c r="G896" t="s">
        <v>28</v>
      </c>
      <c r="H896" t="s">
        <v>216</v>
      </c>
      <c r="I896" s="28">
        <v>5.63004391253682</v>
      </c>
      <c r="J896" s="28">
        <v>59.018671397186303</v>
      </c>
    </row>
    <row r="897" spans="1:10" x14ac:dyDescent="0.3">
      <c r="A897" t="s">
        <v>208</v>
      </c>
      <c r="B897" t="s">
        <v>210</v>
      </c>
      <c r="C897" t="s">
        <v>211</v>
      </c>
      <c r="D897" t="s">
        <v>1927</v>
      </c>
      <c r="E897" t="s">
        <v>1927</v>
      </c>
      <c r="F897" t="s">
        <v>1929</v>
      </c>
      <c r="G897" t="s">
        <v>26</v>
      </c>
      <c r="H897" t="s">
        <v>32</v>
      </c>
      <c r="I897" s="28">
        <v>-18.464867176708999</v>
      </c>
      <c r="J897" s="28">
        <v>111.042475104502</v>
      </c>
    </row>
    <row r="898" spans="1:10" x14ac:dyDescent="0.3">
      <c r="A898" t="s">
        <v>3027</v>
      </c>
      <c r="B898" t="s">
        <v>125</v>
      </c>
      <c r="C898" t="s">
        <v>3467</v>
      </c>
      <c r="D898" t="s">
        <v>1927</v>
      </c>
      <c r="E898" t="s">
        <v>1927</v>
      </c>
      <c r="F898" t="s">
        <v>2056</v>
      </c>
      <c r="G898" t="s">
        <v>26</v>
      </c>
      <c r="H898" t="s">
        <v>216</v>
      </c>
      <c r="I898" s="28">
        <v>-13.1644488588986</v>
      </c>
      <c r="J898" s="28">
        <v>54.940223996268401</v>
      </c>
    </row>
    <row r="899" spans="1:10" x14ac:dyDescent="0.3">
      <c r="A899" t="s">
        <v>3028</v>
      </c>
      <c r="B899" t="s">
        <v>125</v>
      </c>
      <c r="C899" t="s">
        <v>506</v>
      </c>
      <c r="D899" t="s">
        <v>1927</v>
      </c>
      <c r="E899" t="s">
        <v>1927</v>
      </c>
      <c r="F899" t="s">
        <v>2056</v>
      </c>
      <c r="G899" t="s">
        <v>26</v>
      </c>
      <c r="H899" t="s">
        <v>216</v>
      </c>
      <c r="I899" s="28">
        <v>-26.1031577147827</v>
      </c>
      <c r="J899" s="28">
        <v>47.519414665901202</v>
      </c>
    </row>
    <row r="900" spans="1:10" x14ac:dyDescent="0.3">
      <c r="A900" t="s">
        <v>3029</v>
      </c>
      <c r="B900" t="s">
        <v>125</v>
      </c>
      <c r="C900" t="s">
        <v>3438</v>
      </c>
      <c r="D900" t="s">
        <v>1927</v>
      </c>
      <c r="E900" t="s">
        <v>1927</v>
      </c>
      <c r="F900" t="s">
        <v>2056</v>
      </c>
      <c r="G900" t="s">
        <v>26</v>
      </c>
      <c r="H900" t="s">
        <v>216</v>
      </c>
      <c r="I900" s="28">
        <v>3.2311829219096802</v>
      </c>
      <c r="J900" s="28">
        <v>76.749921952558395</v>
      </c>
    </row>
    <row r="901" spans="1:10" x14ac:dyDescent="0.3">
      <c r="A901" t="s">
        <v>204</v>
      </c>
      <c r="B901" t="s">
        <v>125</v>
      </c>
      <c r="C901" t="s">
        <v>506</v>
      </c>
      <c r="D901" t="s">
        <v>124</v>
      </c>
      <c r="E901" t="s">
        <v>54</v>
      </c>
      <c r="F901" t="s">
        <v>1929</v>
      </c>
      <c r="G901" t="s">
        <v>124</v>
      </c>
      <c r="H901" t="s">
        <v>32</v>
      </c>
      <c r="I901" s="28">
        <v>-32.798767907145603</v>
      </c>
      <c r="J901" s="28">
        <v>108.19374729482701</v>
      </c>
    </row>
    <row r="902" spans="1:10" x14ac:dyDescent="0.3">
      <c r="A902" t="s">
        <v>3030</v>
      </c>
      <c r="B902" t="s">
        <v>214</v>
      </c>
      <c r="C902" t="s">
        <v>2393</v>
      </c>
      <c r="D902" t="s">
        <v>1927</v>
      </c>
      <c r="E902" t="s">
        <v>1927</v>
      </c>
      <c r="F902" t="s">
        <v>2056</v>
      </c>
      <c r="G902" t="s">
        <v>28</v>
      </c>
      <c r="H902" t="s">
        <v>216</v>
      </c>
      <c r="I902" s="28">
        <v>18.585441662639798</v>
      </c>
      <c r="J902" s="28">
        <v>0.50265247282166803</v>
      </c>
    </row>
    <row r="903" spans="1:10" x14ac:dyDescent="0.3">
      <c r="A903" t="s">
        <v>3031</v>
      </c>
      <c r="B903" t="s">
        <v>214</v>
      </c>
      <c r="C903" t="s">
        <v>3468</v>
      </c>
      <c r="D903" t="s">
        <v>1927</v>
      </c>
      <c r="E903" t="s">
        <v>1927</v>
      </c>
      <c r="F903" t="s">
        <v>2056</v>
      </c>
      <c r="G903" t="s">
        <v>28</v>
      </c>
      <c r="H903" t="s">
        <v>216</v>
      </c>
      <c r="I903" s="28">
        <v>8.1205677345987297</v>
      </c>
      <c r="J903" s="28">
        <v>-99.1017590380321</v>
      </c>
    </row>
    <row r="904" spans="1:10" x14ac:dyDescent="0.3">
      <c r="A904" t="s">
        <v>3032</v>
      </c>
      <c r="B904" t="s">
        <v>214</v>
      </c>
      <c r="C904" t="s">
        <v>506</v>
      </c>
      <c r="D904" t="s">
        <v>1927</v>
      </c>
      <c r="E904" t="s">
        <v>1927</v>
      </c>
      <c r="F904" t="s">
        <v>2056</v>
      </c>
      <c r="G904" t="s">
        <v>28</v>
      </c>
      <c r="H904" t="s">
        <v>216</v>
      </c>
      <c r="I904" s="28">
        <v>9.8283316139196408</v>
      </c>
      <c r="J904" s="28">
        <v>-82.373741424129193</v>
      </c>
    </row>
    <row r="905" spans="1:10" x14ac:dyDescent="0.3">
      <c r="A905" t="s">
        <v>3033</v>
      </c>
      <c r="B905" t="s">
        <v>214</v>
      </c>
      <c r="C905" t="s">
        <v>3238</v>
      </c>
      <c r="D905" t="s">
        <v>1927</v>
      </c>
      <c r="E905" t="s">
        <v>1927</v>
      </c>
      <c r="F905" t="s">
        <v>2056</v>
      </c>
      <c r="G905" t="s">
        <v>28</v>
      </c>
      <c r="H905" t="s">
        <v>216</v>
      </c>
      <c r="I905" s="28">
        <v>-11.288701127788601</v>
      </c>
      <c r="J905" s="28">
        <v>-45.739343713449102</v>
      </c>
    </row>
    <row r="906" spans="1:10" x14ac:dyDescent="0.3">
      <c r="A906" t="s">
        <v>3034</v>
      </c>
      <c r="B906" t="s">
        <v>214</v>
      </c>
      <c r="C906" t="s">
        <v>3469</v>
      </c>
      <c r="D906" t="s">
        <v>1927</v>
      </c>
      <c r="E906" t="s">
        <v>1927</v>
      </c>
      <c r="F906" t="s">
        <v>2243</v>
      </c>
      <c r="G906" t="s">
        <v>28</v>
      </c>
      <c r="H906" t="s">
        <v>216</v>
      </c>
      <c r="I906" s="28">
        <v>2.4872308845911101E-2</v>
      </c>
      <c r="J906" s="28">
        <v>77.547446382995702</v>
      </c>
    </row>
    <row r="907" spans="1:10" x14ac:dyDescent="0.3">
      <c r="A907" t="s">
        <v>3035</v>
      </c>
      <c r="B907" t="s">
        <v>214</v>
      </c>
      <c r="C907" t="s">
        <v>3470</v>
      </c>
      <c r="D907" t="s">
        <v>1927</v>
      </c>
      <c r="E907" t="s">
        <v>1927</v>
      </c>
      <c r="F907" t="s">
        <v>2056</v>
      </c>
      <c r="G907" t="s">
        <v>28</v>
      </c>
      <c r="H907" t="s">
        <v>216</v>
      </c>
      <c r="I907" s="28">
        <v>55.098653646190002</v>
      </c>
      <c r="J907" s="28">
        <v>-64.313000316823803</v>
      </c>
    </row>
    <row r="908" spans="1:10" x14ac:dyDescent="0.3">
      <c r="A908" t="s">
        <v>3036</v>
      </c>
      <c r="B908" t="s">
        <v>214</v>
      </c>
      <c r="C908" t="s">
        <v>2196</v>
      </c>
      <c r="D908" t="s">
        <v>1927</v>
      </c>
      <c r="E908" t="s">
        <v>1927</v>
      </c>
      <c r="F908" t="s">
        <v>2056</v>
      </c>
      <c r="G908" t="s">
        <v>28</v>
      </c>
      <c r="H908" t="s">
        <v>216</v>
      </c>
      <c r="I908" s="28">
        <v>36.2204226558786</v>
      </c>
      <c r="J908" s="28">
        <v>11.191871935874399</v>
      </c>
    </row>
    <row r="909" spans="1:10" x14ac:dyDescent="0.3">
      <c r="A909" t="s">
        <v>3037</v>
      </c>
      <c r="B909" t="s">
        <v>214</v>
      </c>
      <c r="C909" t="s">
        <v>506</v>
      </c>
      <c r="D909" t="s">
        <v>1927</v>
      </c>
      <c r="E909" t="s">
        <v>1927</v>
      </c>
      <c r="F909" t="s">
        <v>2056</v>
      </c>
      <c r="G909" t="s">
        <v>28</v>
      </c>
      <c r="H909" t="s">
        <v>216</v>
      </c>
      <c r="I909" s="28">
        <v>9.5070953253372306</v>
      </c>
      <c r="J909" s="28">
        <v>-87.759938782831398</v>
      </c>
    </row>
    <row r="910" spans="1:10" x14ac:dyDescent="0.3">
      <c r="A910" t="s">
        <v>3038</v>
      </c>
      <c r="B910" t="s">
        <v>214</v>
      </c>
      <c r="C910" t="s">
        <v>506</v>
      </c>
      <c r="D910" t="s">
        <v>1927</v>
      </c>
      <c r="E910" t="s">
        <v>1927</v>
      </c>
      <c r="F910" t="s">
        <v>2056</v>
      </c>
      <c r="G910" t="s">
        <v>28</v>
      </c>
      <c r="H910" t="s">
        <v>216</v>
      </c>
      <c r="I910" s="28">
        <v>5.7288481846821</v>
      </c>
      <c r="J910" s="28">
        <v>-99.925017945535103</v>
      </c>
    </row>
    <row r="911" spans="1:10" x14ac:dyDescent="0.3">
      <c r="A911" t="s">
        <v>3039</v>
      </c>
      <c r="B911" t="s">
        <v>214</v>
      </c>
      <c r="C911" t="s">
        <v>506</v>
      </c>
      <c r="D911" t="s">
        <v>1927</v>
      </c>
      <c r="E911" t="s">
        <v>1927</v>
      </c>
      <c r="F911" t="s">
        <v>2056</v>
      </c>
      <c r="G911" t="s">
        <v>28</v>
      </c>
      <c r="H911" t="s">
        <v>216</v>
      </c>
      <c r="I911" s="28">
        <v>-37.940139616960401</v>
      </c>
      <c r="J911" s="28">
        <v>-77.422795264371103</v>
      </c>
    </row>
    <row r="912" spans="1:10" x14ac:dyDescent="0.3">
      <c r="A912" t="s">
        <v>3040</v>
      </c>
      <c r="B912" t="s">
        <v>214</v>
      </c>
      <c r="C912" t="s">
        <v>506</v>
      </c>
      <c r="D912" t="s">
        <v>1927</v>
      </c>
      <c r="E912" t="s">
        <v>1927</v>
      </c>
      <c r="F912" t="s">
        <v>2117</v>
      </c>
      <c r="G912" t="s">
        <v>28</v>
      </c>
      <c r="H912" t="s">
        <v>216</v>
      </c>
      <c r="I912" s="28">
        <v>79.878567609520701</v>
      </c>
      <c r="J912" s="28">
        <v>8.7568167334727196</v>
      </c>
    </row>
    <row r="913" spans="1:10" x14ac:dyDescent="0.3">
      <c r="A913" t="s">
        <v>215</v>
      </c>
      <c r="B913" t="s">
        <v>214</v>
      </c>
      <c r="C913" t="s">
        <v>506</v>
      </c>
      <c r="D913" t="s">
        <v>1927</v>
      </c>
      <c r="E913" t="s">
        <v>1927</v>
      </c>
      <c r="F913" t="s">
        <v>1929</v>
      </c>
      <c r="G913" t="s">
        <v>28</v>
      </c>
      <c r="H913" t="s">
        <v>216</v>
      </c>
      <c r="I913" s="28">
        <v>-31.038409367013799</v>
      </c>
      <c r="J913" s="28">
        <v>101.751950775173</v>
      </c>
    </row>
    <row r="914" spans="1:10" x14ac:dyDescent="0.3">
      <c r="A914" t="s">
        <v>3041</v>
      </c>
      <c r="B914" t="s">
        <v>214</v>
      </c>
      <c r="C914" t="s">
        <v>506</v>
      </c>
      <c r="D914" t="s">
        <v>1927</v>
      </c>
      <c r="E914" t="s">
        <v>1927</v>
      </c>
      <c r="F914" t="s">
        <v>2102</v>
      </c>
      <c r="G914" t="s">
        <v>28</v>
      </c>
      <c r="H914" t="s">
        <v>216</v>
      </c>
      <c r="I914" s="28">
        <v>84.048548502976502</v>
      </c>
      <c r="J914" s="28">
        <v>-13.5880164591327</v>
      </c>
    </row>
    <row r="915" spans="1:10" x14ac:dyDescent="0.3">
      <c r="A915" t="s">
        <v>3042</v>
      </c>
      <c r="B915" t="s">
        <v>214</v>
      </c>
      <c r="C915" t="s">
        <v>506</v>
      </c>
      <c r="D915" t="s">
        <v>1927</v>
      </c>
      <c r="E915" t="s">
        <v>1927</v>
      </c>
      <c r="F915" t="s">
        <v>2056</v>
      </c>
      <c r="G915" t="s">
        <v>28</v>
      </c>
      <c r="H915" t="s">
        <v>216</v>
      </c>
      <c r="I915" s="28">
        <v>31.117542739629101</v>
      </c>
      <c r="J915" s="28">
        <v>48.813408212681601</v>
      </c>
    </row>
    <row r="916" spans="1:10" x14ac:dyDescent="0.3">
      <c r="A916" t="s">
        <v>3043</v>
      </c>
      <c r="B916" t="s">
        <v>214</v>
      </c>
      <c r="C916" t="s">
        <v>506</v>
      </c>
      <c r="D916" t="s">
        <v>1927</v>
      </c>
      <c r="E916" t="s">
        <v>1927</v>
      </c>
      <c r="F916" t="s">
        <v>2056</v>
      </c>
      <c r="G916" t="s">
        <v>28</v>
      </c>
      <c r="H916" t="s">
        <v>216</v>
      </c>
      <c r="I916" s="28">
        <v>-6.5758008721951002</v>
      </c>
      <c r="J916" s="28">
        <v>-55.140279819430802</v>
      </c>
    </row>
    <row r="917" spans="1:10" x14ac:dyDescent="0.3">
      <c r="A917" t="s">
        <v>3044</v>
      </c>
      <c r="B917" t="s">
        <v>214</v>
      </c>
      <c r="C917" t="s">
        <v>506</v>
      </c>
      <c r="D917" t="s">
        <v>1927</v>
      </c>
      <c r="E917" t="s">
        <v>1927</v>
      </c>
      <c r="F917" t="s">
        <v>2203</v>
      </c>
      <c r="G917" t="s">
        <v>28</v>
      </c>
      <c r="H917" t="s">
        <v>216</v>
      </c>
      <c r="I917" s="28">
        <v>30.041199491868198</v>
      </c>
      <c r="J917" s="28">
        <v>-35.677483830139401</v>
      </c>
    </row>
    <row r="918" spans="1:10" x14ac:dyDescent="0.3">
      <c r="A918" t="s">
        <v>3045</v>
      </c>
      <c r="B918" t="s">
        <v>214</v>
      </c>
      <c r="C918" t="s">
        <v>506</v>
      </c>
      <c r="D918" t="s">
        <v>1927</v>
      </c>
      <c r="E918" t="s">
        <v>1927</v>
      </c>
      <c r="F918" t="s">
        <v>2056</v>
      </c>
      <c r="G918" t="s">
        <v>28</v>
      </c>
      <c r="H918" t="s">
        <v>216</v>
      </c>
      <c r="I918" s="28">
        <v>-17.5648349218859</v>
      </c>
      <c r="J918" s="28">
        <v>-10.7098035125978</v>
      </c>
    </row>
    <row r="919" spans="1:10" x14ac:dyDescent="0.3">
      <c r="A919" t="s">
        <v>3046</v>
      </c>
      <c r="B919" t="s">
        <v>214</v>
      </c>
      <c r="C919" t="s">
        <v>506</v>
      </c>
      <c r="D919" t="s">
        <v>1927</v>
      </c>
      <c r="E919" t="s">
        <v>1927</v>
      </c>
      <c r="F919" t="s">
        <v>2056</v>
      </c>
      <c r="G919" t="s">
        <v>28</v>
      </c>
      <c r="H919" t="s">
        <v>216</v>
      </c>
      <c r="I919" s="28">
        <v>-20.775895362836199</v>
      </c>
      <c r="J919" s="28">
        <v>-19.466481553333701</v>
      </c>
    </row>
    <row r="920" spans="1:10" x14ac:dyDescent="0.3">
      <c r="A920" t="s">
        <v>3047</v>
      </c>
      <c r="B920" t="s">
        <v>214</v>
      </c>
      <c r="C920" t="s">
        <v>506</v>
      </c>
      <c r="D920" t="s">
        <v>1927</v>
      </c>
      <c r="E920" t="s">
        <v>1927</v>
      </c>
      <c r="F920" t="s">
        <v>2102</v>
      </c>
      <c r="G920" t="s">
        <v>28</v>
      </c>
      <c r="H920" t="s">
        <v>216</v>
      </c>
      <c r="I920" s="28">
        <v>85.589494980757493</v>
      </c>
      <c r="J920" s="28">
        <v>-9.8962364069898996</v>
      </c>
    </row>
    <row r="921" spans="1:10" x14ac:dyDescent="0.3">
      <c r="A921" t="s">
        <v>3048</v>
      </c>
      <c r="B921" t="s">
        <v>214</v>
      </c>
      <c r="C921" t="s">
        <v>506</v>
      </c>
      <c r="D921" t="s">
        <v>1927</v>
      </c>
      <c r="E921" t="s">
        <v>1927</v>
      </c>
      <c r="F921" t="s">
        <v>2203</v>
      </c>
      <c r="G921" t="s">
        <v>28</v>
      </c>
      <c r="H921" t="s">
        <v>216</v>
      </c>
      <c r="I921" s="28">
        <v>28.605584117428599</v>
      </c>
      <c r="J921" s="28">
        <v>-34.5809377897953</v>
      </c>
    </row>
    <row r="922" spans="1:10" x14ac:dyDescent="0.3">
      <c r="A922" t="s">
        <v>3049</v>
      </c>
      <c r="B922" t="s">
        <v>214</v>
      </c>
      <c r="C922" t="s">
        <v>506</v>
      </c>
      <c r="D922" t="s">
        <v>1927</v>
      </c>
      <c r="E922" t="s">
        <v>1927</v>
      </c>
      <c r="F922" t="s">
        <v>2117</v>
      </c>
      <c r="G922" t="s">
        <v>28</v>
      </c>
      <c r="H922" t="s">
        <v>216</v>
      </c>
      <c r="I922" s="28">
        <v>57.658717481564103</v>
      </c>
      <c r="J922" s="28">
        <v>30.856592298922202</v>
      </c>
    </row>
    <row r="923" spans="1:10" x14ac:dyDescent="0.3">
      <c r="A923" t="s">
        <v>3050</v>
      </c>
      <c r="B923" t="s">
        <v>214</v>
      </c>
      <c r="C923" t="s">
        <v>506</v>
      </c>
      <c r="D923" t="s">
        <v>1927</v>
      </c>
      <c r="E923" t="s">
        <v>1927</v>
      </c>
      <c r="F923" t="s">
        <v>2102</v>
      </c>
      <c r="G923" t="s">
        <v>28</v>
      </c>
      <c r="H923" t="s">
        <v>216</v>
      </c>
      <c r="I923" s="28">
        <v>62.980568426768301</v>
      </c>
      <c r="J923" s="28">
        <v>9.0585429864680496</v>
      </c>
    </row>
    <row r="924" spans="1:10" x14ac:dyDescent="0.3">
      <c r="A924" t="s">
        <v>3051</v>
      </c>
      <c r="B924" t="s">
        <v>214</v>
      </c>
      <c r="C924" t="s">
        <v>506</v>
      </c>
      <c r="D924" t="s">
        <v>1927</v>
      </c>
      <c r="E924" t="s">
        <v>1927</v>
      </c>
      <c r="F924" t="s">
        <v>2056</v>
      </c>
      <c r="G924" t="s">
        <v>28</v>
      </c>
      <c r="H924" t="s">
        <v>216</v>
      </c>
      <c r="I924" s="28">
        <v>-2.4725319763892402</v>
      </c>
      <c r="J924" s="28">
        <v>-90.154373063024707</v>
      </c>
    </row>
    <row r="925" spans="1:10" x14ac:dyDescent="0.3">
      <c r="A925" t="s">
        <v>3052</v>
      </c>
      <c r="B925" t="s">
        <v>214</v>
      </c>
      <c r="C925" t="s">
        <v>3382</v>
      </c>
      <c r="D925" t="s">
        <v>1927</v>
      </c>
      <c r="E925" t="s">
        <v>1927</v>
      </c>
      <c r="F925" t="s">
        <v>2243</v>
      </c>
      <c r="G925" t="s">
        <v>28</v>
      </c>
      <c r="H925" t="s">
        <v>216</v>
      </c>
      <c r="I925" s="28">
        <v>58.525898319258403</v>
      </c>
      <c r="J925" s="28">
        <v>-7.3840279509512001</v>
      </c>
    </row>
    <row r="926" spans="1:10" x14ac:dyDescent="0.3">
      <c r="A926" t="s">
        <v>3053</v>
      </c>
      <c r="B926" t="s">
        <v>214</v>
      </c>
      <c r="C926" t="s">
        <v>506</v>
      </c>
      <c r="D926" t="s">
        <v>1927</v>
      </c>
      <c r="E926" t="s">
        <v>1927</v>
      </c>
      <c r="F926" t="s">
        <v>2102</v>
      </c>
      <c r="G926" t="s">
        <v>28</v>
      </c>
      <c r="H926" t="s">
        <v>216</v>
      </c>
      <c r="I926" s="28">
        <v>72.930789448648596</v>
      </c>
      <c r="J926" s="28">
        <v>-14.0960176516022</v>
      </c>
    </row>
    <row r="927" spans="1:10" x14ac:dyDescent="0.3">
      <c r="A927" t="s">
        <v>3054</v>
      </c>
      <c r="B927" t="s">
        <v>214</v>
      </c>
      <c r="C927" t="s">
        <v>506</v>
      </c>
      <c r="D927" t="s">
        <v>1927</v>
      </c>
      <c r="E927" t="s">
        <v>1927</v>
      </c>
      <c r="F927" t="s">
        <v>2056</v>
      </c>
      <c r="G927" t="s">
        <v>28</v>
      </c>
      <c r="H927" t="s">
        <v>216</v>
      </c>
      <c r="I927" s="28">
        <v>17.100698872707401</v>
      </c>
      <c r="J927" s="28">
        <v>61.630179534424897</v>
      </c>
    </row>
    <row r="928" spans="1:10" x14ac:dyDescent="0.3">
      <c r="A928" t="s">
        <v>3055</v>
      </c>
      <c r="B928" t="s">
        <v>214</v>
      </c>
      <c r="C928" t="s">
        <v>506</v>
      </c>
      <c r="D928" t="s">
        <v>1927</v>
      </c>
      <c r="E928" t="s">
        <v>1927</v>
      </c>
      <c r="F928" t="s">
        <v>2056</v>
      </c>
      <c r="G928" t="s">
        <v>28</v>
      </c>
      <c r="H928" t="s">
        <v>216</v>
      </c>
      <c r="I928" s="28">
        <v>-20.222327381006401</v>
      </c>
      <c r="J928" s="28">
        <v>-11.1333483283031</v>
      </c>
    </row>
    <row r="929" spans="1:10" x14ac:dyDescent="0.3">
      <c r="A929" t="s">
        <v>3056</v>
      </c>
      <c r="B929" t="s">
        <v>214</v>
      </c>
      <c r="C929" t="s">
        <v>506</v>
      </c>
      <c r="D929" t="s">
        <v>1927</v>
      </c>
      <c r="E929" t="s">
        <v>1927</v>
      </c>
      <c r="F929" t="s">
        <v>2056</v>
      </c>
      <c r="G929" t="s">
        <v>28</v>
      </c>
      <c r="H929" t="s">
        <v>216</v>
      </c>
      <c r="I929" s="28">
        <v>-2.8313965085287101</v>
      </c>
      <c r="J929" s="28">
        <v>-57.358862642435398</v>
      </c>
    </row>
    <row r="930" spans="1:10" x14ac:dyDescent="0.3">
      <c r="A930" t="s">
        <v>3057</v>
      </c>
      <c r="B930" t="s">
        <v>214</v>
      </c>
      <c r="C930" t="s">
        <v>506</v>
      </c>
      <c r="D930" t="s">
        <v>1927</v>
      </c>
      <c r="E930" t="s">
        <v>1927</v>
      </c>
      <c r="F930" t="s">
        <v>2056</v>
      </c>
      <c r="G930" t="s">
        <v>28</v>
      </c>
      <c r="H930" t="s">
        <v>216</v>
      </c>
      <c r="I930" s="28">
        <v>28.973863354871899</v>
      </c>
      <c r="J930" s="28">
        <v>-54.937072583756297</v>
      </c>
    </row>
    <row r="931" spans="1:10" x14ac:dyDescent="0.3">
      <c r="A931" t="s">
        <v>3058</v>
      </c>
      <c r="B931" t="s">
        <v>214</v>
      </c>
      <c r="C931" t="s">
        <v>506</v>
      </c>
      <c r="D931" t="s">
        <v>1927</v>
      </c>
      <c r="E931" t="s">
        <v>1927</v>
      </c>
      <c r="F931" t="s">
        <v>2056</v>
      </c>
      <c r="G931" t="s">
        <v>28</v>
      </c>
      <c r="H931" t="s">
        <v>216</v>
      </c>
      <c r="I931" s="28">
        <v>33.321399612678597</v>
      </c>
      <c r="J931" s="28">
        <v>40.483704135861402</v>
      </c>
    </row>
    <row r="932" spans="1:10" x14ac:dyDescent="0.3">
      <c r="A932" t="s">
        <v>3059</v>
      </c>
      <c r="B932" t="s">
        <v>214</v>
      </c>
      <c r="C932" t="s">
        <v>3238</v>
      </c>
      <c r="D932" t="s">
        <v>1927</v>
      </c>
      <c r="E932" t="s">
        <v>1927</v>
      </c>
      <c r="F932" t="s">
        <v>2056</v>
      </c>
      <c r="G932" t="s">
        <v>28</v>
      </c>
      <c r="H932" t="s">
        <v>216</v>
      </c>
      <c r="I932" s="28">
        <v>-39.135007883652797</v>
      </c>
      <c r="J932" s="28">
        <v>-77.690394424992107</v>
      </c>
    </row>
    <row r="933" spans="1:10" x14ac:dyDescent="0.3">
      <c r="A933" t="s">
        <v>3060</v>
      </c>
      <c r="B933" t="s">
        <v>214</v>
      </c>
      <c r="C933" t="s">
        <v>726</v>
      </c>
      <c r="D933" t="s">
        <v>1927</v>
      </c>
      <c r="E933" t="s">
        <v>1927</v>
      </c>
      <c r="F933" t="s">
        <v>2056</v>
      </c>
      <c r="G933" t="s">
        <v>28</v>
      </c>
      <c r="H933" t="s">
        <v>216</v>
      </c>
      <c r="I933" s="28">
        <v>26.447075322442601</v>
      </c>
      <c r="J933" s="28">
        <v>-14.846167119898301</v>
      </c>
    </row>
    <row r="934" spans="1:10" x14ac:dyDescent="0.3">
      <c r="A934" t="s">
        <v>3061</v>
      </c>
      <c r="B934" t="s">
        <v>214</v>
      </c>
      <c r="C934" t="s">
        <v>506</v>
      </c>
      <c r="D934" t="s">
        <v>1927</v>
      </c>
      <c r="E934" t="s">
        <v>1927</v>
      </c>
      <c r="F934" t="s">
        <v>2056</v>
      </c>
      <c r="G934" t="s">
        <v>28</v>
      </c>
      <c r="H934" t="s">
        <v>216</v>
      </c>
      <c r="I934" s="28">
        <v>-1.77823762274645</v>
      </c>
      <c r="J934" s="28">
        <v>-69.228314516635905</v>
      </c>
    </row>
    <row r="935" spans="1:10" x14ac:dyDescent="0.3">
      <c r="A935" t="s">
        <v>3062</v>
      </c>
      <c r="B935" t="s">
        <v>214</v>
      </c>
      <c r="C935" t="s">
        <v>506</v>
      </c>
      <c r="D935" t="s">
        <v>1927</v>
      </c>
      <c r="E935" t="s">
        <v>1927</v>
      </c>
      <c r="F935" t="s">
        <v>2117</v>
      </c>
      <c r="G935" t="s">
        <v>28</v>
      </c>
      <c r="H935" t="s">
        <v>216</v>
      </c>
      <c r="I935" s="28">
        <v>60.155007900190398</v>
      </c>
      <c r="J935" s="28">
        <v>29.703653909966501</v>
      </c>
    </row>
    <row r="936" spans="1:10" x14ac:dyDescent="0.3">
      <c r="A936" t="s">
        <v>3063</v>
      </c>
      <c r="B936" t="s">
        <v>214</v>
      </c>
      <c r="C936" t="s">
        <v>506</v>
      </c>
      <c r="D936" t="s">
        <v>1927</v>
      </c>
      <c r="E936" t="s">
        <v>1927</v>
      </c>
      <c r="F936" t="s">
        <v>2203</v>
      </c>
      <c r="G936" t="s">
        <v>28</v>
      </c>
      <c r="H936" t="s">
        <v>216</v>
      </c>
      <c r="I936" s="28">
        <v>31.949455404592001</v>
      </c>
      <c r="J936" s="28">
        <v>-35.5826594062857</v>
      </c>
    </row>
    <row r="937" spans="1:10" x14ac:dyDescent="0.3">
      <c r="A937" t="s">
        <v>3064</v>
      </c>
      <c r="B937" t="s">
        <v>214</v>
      </c>
      <c r="C937" t="s">
        <v>506</v>
      </c>
      <c r="D937" t="s">
        <v>1927</v>
      </c>
      <c r="E937" t="s">
        <v>1927</v>
      </c>
      <c r="F937" t="s">
        <v>2056</v>
      </c>
      <c r="G937" t="s">
        <v>28</v>
      </c>
      <c r="H937" t="s">
        <v>216</v>
      </c>
      <c r="I937" s="28">
        <v>-4.6561570361594402</v>
      </c>
      <c r="J937" s="28">
        <v>52.213562398700098</v>
      </c>
    </row>
    <row r="938" spans="1:10" x14ac:dyDescent="0.3">
      <c r="A938" t="s">
        <v>3065</v>
      </c>
      <c r="B938" t="s">
        <v>214</v>
      </c>
      <c r="C938" t="s">
        <v>506</v>
      </c>
      <c r="D938" t="s">
        <v>1927</v>
      </c>
      <c r="E938" t="s">
        <v>1927</v>
      </c>
      <c r="F938" t="s">
        <v>2056</v>
      </c>
      <c r="G938" t="s">
        <v>28</v>
      </c>
      <c r="H938" t="s">
        <v>216</v>
      </c>
      <c r="I938" s="28">
        <v>-33.757275376739599</v>
      </c>
      <c r="J938" s="28">
        <v>51.3130123973244</v>
      </c>
    </row>
    <row r="939" spans="1:10" x14ac:dyDescent="0.3">
      <c r="A939" t="s">
        <v>3066</v>
      </c>
      <c r="B939" t="s">
        <v>214</v>
      </c>
      <c r="C939" t="s">
        <v>506</v>
      </c>
      <c r="D939" t="s">
        <v>1927</v>
      </c>
      <c r="E939" t="s">
        <v>1927</v>
      </c>
      <c r="F939" t="s">
        <v>2056</v>
      </c>
      <c r="G939" t="s">
        <v>28</v>
      </c>
      <c r="H939" t="s">
        <v>216</v>
      </c>
      <c r="I939" s="28">
        <v>8.8901822976856604</v>
      </c>
      <c r="J939" s="28">
        <v>-92.612778230492694</v>
      </c>
    </row>
    <row r="940" spans="1:10" x14ac:dyDescent="0.3">
      <c r="A940" t="s">
        <v>3067</v>
      </c>
      <c r="B940" t="s">
        <v>214</v>
      </c>
      <c r="C940" t="s">
        <v>506</v>
      </c>
      <c r="D940" t="s">
        <v>1927</v>
      </c>
      <c r="E940" t="s">
        <v>1927</v>
      </c>
      <c r="F940" t="s">
        <v>2056</v>
      </c>
      <c r="G940" t="s">
        <v>28</v>
      </c>
      <c r="H940" t="s">
        <v>216</v>
      </c>
      <c r="I940" s="28">
        <v>-10.911106458559001</v>
      </c>
      <c r="J940" s="28">
        <v>-19.680261344901499</v>
      </c>
    </row>
    <row r="941" spans="1:10" x14ac:dyDescent="0.3">
      <c r="A941" t="s">
        <v>3068</v>
      </c>
      <c r="B941" t="s">
        <v>214</v>
      </c>
      <c r="C941" t="s">
        <v>506</v>
      </c>
      <c r="D941" t="s">
        <v>1927</v>
      </c>
      <c r="E941" t="s">
        <v>1927</v>
      </c>
      <c r="F941" t="s">
        <v>2056</v>
      </c>
      <c r="G941" t="s">
        <v>28</v>
      </c>
      <c r="H941" t="s">
        <v>216</v>
      </c>
      <c r="I941" s="28">
        <v>-38.989839461152897</v>
      </c>
      <c r="J941" s="28">
        <v>-80.042358980003002</v>
      </c>
    </row>
    <row r="942" spans="1:10" x14ac:dyDescent="0.3">
      <c r="A942" t="s">
        <v>3069</v>
      </c>
      <c r="B942" t="s">
        <v>214</v>
      </c>
      <c r="C942" t="s">
        <v>506</v>
      </c>
      <c r="D942" t="s">
        <v>1927</v>
      </c>
      <c r="E942" t="s">
        <v>1927</v>
      </c>
      <c r="F942" t="s">
        <v>2056</v>
      </c>
      <c r="G942" t="s">
        <v>28</v>
      </c>
      <c r="H942" t="s">
        <v>216</v>
      </c>
      <c r="I942" s="28">
        <v>-17.856641318382099</v>
      </c>
      <c r="J942" s="28">
        <v>-15.7305703954751</v>
      </c>
    </row>
    <row r="943" spans="1:10" x14ac:dyDescent="0.3">
      <c r="A943" t="s">
        <v>3070</v>
      </c>
      <c r="B943" t="s">
        <v>214</v>
      </c>
      <c r="C943" t="s">
        <v>726</v>
      </c>
      <c r="D943" t="s">
        <v>1927</v>
      </c>
      <c r="E943" t="s">
        <v>1927</v>
      </c>
      <c r="F943" t="s">
        <v>2056</v>
      </c>
      <c r="G943" t="s">
        <v>28</v>
      </c>
      <c r="H943" t="s">
        <v>216</v>
      </c>
      <c r="I943" s="28">
        <v>16.627364894378299</v>
      </c>
      <c r="J943" s="28">
        <v>-10.8355860380198</v>
      </c>
    </row>
    <row r="944" spans="1:10" x14ac:dyDescent="0.3">
      <c r="A944" t="s">
        <v>3071</v>
      </c>
      <c r="B944" t="s">
        <v>214</v>
      </c>
      <c r="C944" t="s">
        <v>506</v>
      </c>
      <c r="D944" t="s">
        <v>1927</v>
      </c>
      <c r="E944" t="s">
        <v>1927</v>
      </c>
      <c r="F944" t="s">
        <v>2056</v>
      </c>
      <c r="G944" t="s">
        <v>28</v>
      </c>
      <c r="H944" t="s">
        <v>216</v>
      </c>
      <c r="I944" s="28">
        <v>29.531756338333</v>
      </c>
      <c r="J944" s="28">
        <v>47.186633545487197</v>
      </c>
    </row>
    <row r="945" spans="1:10" x14ac:dyDescent="0.3">
      <c r="A945" t="s">
        <v>3072</v>
      </c>
      <c r="B945" t="s">
        <v>214</v>
      </c>
      <c r="C945" t="s">
        <v>506</v>
      </c>
      <c r="D945" t="s">
        <v>1927</v>
      </c>
      <c r="E945" t="s">
        <v>1927</v>
      </c>
      <c r="F945" t="s">
        <v>2117</v>
      </c>
      <c r="G945" t="s">
        <v>28</v>
      </c>
      <c r="H945" t="s">
        <v>216</v>
      </c>
      <c r="I945" s="28">
        <v>64.526277209819796</v>
      </c>
      <c r="J945" s="28">
        <v>9.8850747002686603</v>
      </c>
    </row>
    <row r="946" spans="1:10" x14ac:dyDescent="0.3">
      <c r="A946" t="s">
        <v>3073</v>
      </c>
      <c r="B946" t="s">
        <v>214</v>
      </c>
      <c r="C946" t="s">
        <v>506</v>
      </c>
      <c r="D946" t="s">
        <v>1927</v>
      </c>
      <c r="E946" t="s">
        <v>1927</v>
      </c>
      <c r="F946" t="s">
        <v>2102</v>
      </c>
      <c r="G946" t="s">
        <v>28</v>
      </c>
      <c r="H946" t="s">
        <v>216</v>
      </c>
      <c r="I946" s="28">
        <v>84.641937912635399</v>
      </c>
      <c r="J946" s="28">
        <v>-6.8230054584413002</v>
      </c>
    </row>
    <row r="947" spans="1:10" x14ac:dyDescent="0.3">
      <c r="A947" t="s">
        <v>3074</v>
      </c>
      <c r="B947" t="s">
        <v>214</v>
      </c>
      <c r="C947" t="s">
        <v>3238</v>
      </c>
      <c r="D947" t="s">
        <v>1927</v>
      </c>
      <c r="E947" t="s">
        <v>1927</v>
      </c>
      <c r="F947" t="s">
        <v>2056</v>
      </c>
      <c r="G947" t="s">
        <v>28</v>
      </c>
      <c r="H947" t="s">
        <v>216</v>
      </c>
      <c r="I947" s="28">
        <v>2.0563489425851702</v>
      </c>
      <c r="J947" s="28">
        <v>-92.398721162832103</v>
      </c>
    </row>
    <row r="948" spans="1:10" x14ac:dyDescent="0.3">
      <c r="A948" t="s">
        <v>3075</v>
      </c>
      <c r="B948" t="s">
        <v>214</v>
      </c>
      <c r="C948" t="s">
        <v>506</v>
      </c>
      <c r="D948" t="s">
        <v>1927</v>
      </c>
      <c r="E948" t="s">
        <v>1927</v>
      </c>
      <c r="F948" t="s">
        <v>2056</v>
      </c>
      <c r="G948" t="s">
        <v>28</v>
      </c>
      <c r="H948" t="s">
        <v>216</v>
      </c>
      <c r="I948" s="28">
        <v>45.5658740067257</v>
      </c>
      <c r="J948" s="28">
        <v>41.426394112086399</v>
      </c>
    </row>
    <row r="949" spans="1:10" x14ac:dyDescent="0.3">
      <c r="A949" t="s">
        <v>3076</v>
      </c>
      <c r="B949" t="s">
        <v>214</v>
      </c>
      <c r="C949" t="s">
        <v>722</v>
      </c>
      <c r="D949" t="s">
        <v>1927</v>
      </c>
      <c r="E949" t="s">
        <v>1927</v>
      </c>
      <c r="F949" t="s">
        <v>2056</v>
      </c>
      <c r="G949" t="s">
        <v>28</v>
      </c>
      <c r="H949" t="s">
        <v>216</v>
      </c>
      <c r="I949" s="28">
        <v>20.968575665879701</v>
      </c>
      <c r="J949" s="28">
        <v>-3.7784908699637501</v>
      </c>
    </row>
    <row r="950" spans="1:10" x14ac:dyDescent="0.3">
      <c r="A950" t="s">
        <v>3077</v>
      </c>
      <c r="B950" t="s">
        <v>214</v>
      </c>
      <c r="C950" t="s">
        <v>2347</v>
      </c>
      <c r="D950" t="s">
        <v>1927</v>
      </c>
      <c r="E950" t="s">
        <v>1927</v>
      </c>
      <c r="F950" t="s">
        <v>2056</v>
      </c>
      <c r="G950" t="s">
        <v>28</v>
      </c>
      <c r="H950" t="s">
        <v>216</v>
      </c>
      <c r="I950" s="28">
        <v>57.229219288707498</v>
      </c>
      <c r="J950" s="28">
        <v>-2.5899008927000899</v>
      </c>
    </row>
    <row r="951" spans="1:10" x14ac:dyDescent="0.3">
      <c r="A951" t="s">
        <v>3078</v>
      </c>
      <c r="B951" t="s">
        <v>214</v>
      </c>
      <c r="C951" t="s">
        <v>3471</v>
      </c>
      <c r="D951" t="s">
        <v>1927</v>
      </c>
      <c r="E951" t="s">
        <v>1927</v>
      </c>
      <c r="F951" t="s">
        <v>2056</v>
      </c>
      <c r="G951" t="s">
        <v>28</v>
      </c>
      <c r="H951" t="s">
        <v>216</v>
      </c>
      <c r="I951" s="28">
        <v>-43.384623896017402</v>
      </c>
      <c r="J951" s="28">
        <v>-70.514800662886998</v>
      </c>
    </row>
    <row r="952" spans="1:10" x14ac:dyDescent="0.3">
      <c r="A952" t="s">
        <v>3079</v>
      </c>
      <c r="B952" t="s">
        <v>214</v>
      </c>
      <c r="C952" t="s">
        <v>3238</v>
      </c>
      <c r="D952" t="s">
        <v>1927</v>
      </c>
      <c r="E952" t="s">
        <v>1927</v>
      </c>
      <c r="F952" t="s">
        <v>2056</v>
      </c>
      <c r="G952" t="s">
        <v>28</v>
      </c>
      <c r="H952" t="s">
        <v>216</v>
      </c>
      <c r="I952" s="28">
        <v>-27.156456688390598</v>
      </c>
      <c r="J952" s="28">
        <v>-85.3525732148006</v>
      </c>
    </row>
    <row r="953" spans="1:10" x14ac:dyDescent="0.3">
      <c r="A953" t="s">
        <v>3080</v>
      </c>
      <c r="B953" t="s">
        <v>214</v>
      </c>
      <c r="C953" t="s">
        <v>3382</v>
      </c>
      <c r="D953" t="s">
        <v>1927</v>
      </c>
      <c r="E953" t="s">
        <v>1927</v>
      </c>
      <c r="F953" t="s">
        <v>2243</v>
      </c>
      <c r="G953" t="s">
        <v>28</v>
      </c>
      <c r="H953" t="s">
        <v>216</v>
      </c>
      <c r="I953" s="28">
        <v>58.239170205458798</v>
      </c>
      <c r="J953" s="28">
        <v>-9.0983349740917898</v>
      </c>
    </row>
    <row r="954" spans="1:10" x14ac:dyDescent="0.3">
      <c r="A954" t="s">
        <v>3081</v>
      </c>
      <c r="B954" t="s">
        <v>214</v>
      </c>
      <c r="C954" t="s">
        <v>506</v>
      </c>
      <c r="D954" t="s">
        <v>1927</v>
      </c>
      <c r="E954" t="s">
        <v>1927</v>
      </c>
      <c r="F954" t="s">
        <v>2056</v>
      </c>
      <c r="G954" t="s">
        <v>28</v>
      </c>
      <c r="H954" t="s">
        <v>216</v>
      </c>
      <c r="I954" s="28">
        <v>-25.713421198060001</v>
      </c>
      <c r="J954" s="28">
        <v>-84.086586561222504</v>
      </c>
    </row>
    <row r="955" spans="1:10" x14ac:dyDescent="0.3">
      <c r="A955" t="s">
        <v>3082</v>
      </c>
      <c r="B955" t="s">
        <v>214</v>
      </c>
      <c r="C955" t="s">
        <v>506</v>
      </c>
      <c r="D955" t="s">
        <v>1927</v>
      </c>
      <c r="E955" t="s">
        <v>1927</v>
      </c>
      <c r="F955" t="s">
        <v>2056</v>
      </c>
      <c r="G955" t="s">
        <v>28</v>
      </c>
      <c r="H955" t="s">
        <v>216</v>
      </c>
      <c r="I955" s="28">
        <v>-30.627095350546401</v>
      </c>
      <c r="J955" s="28">
        <v>-89.696596591029305</v>
      </c>
    </row>
    <row r="956" spans="1:10" x14ac:dyDescent="0.3">
      <c r="A956" t="s">
        <v>3083</v>
      </c>
      <c r="B956" t="s">
        <v>214</v>
      </c>
      <c r="C956" t="s">
        <v>506</v>
      </c>
      <c r="D956" t="s">
        <v>1927</v>
      </c>
      <c r="E956" t="s">
        <v>1927</v>
      </c>
      <c r="F956" t="s">
        <v>2102</v>
      </c>
      <c r="G956" t="s">
        <v>28</v>
      </c>
      <c r="H956" t="s">
        <v>216</v>
      </c>
      <c r="I956" s="28">
        <v>82.432629367382802</v>
      </c>
      <c r="J956" s="28">
        <v>-3.71629844993722</v>
      </c>
    </row>
    <row r="957" spans="1:10" x14ac:dyDescent="0.3">
      <c r="A957" t="s">
        <v>3084</v>
      </c>
      <c r="B957" t="s">
        <v>214</v>
      </c>
      <c r="C957" t="s">
        <v>1854</v>
      </c>
      <c r="D957" t="s">
        <v>1927</v>
      </c>
      <c r="E957" t="s">
        <v>1927</v>
      </c>
      <c r="F957" t="s">
        <v>2117</v>
      </c>
      <c r="G957" t="s">
        <v>28</v>
      </c>
      <c r="H957" t="s">
        <v>216</v>
      </c>
      <c r="I957" s="28">
        <v>68.404484756668893</v>
      </c>
      <c r="J957" s="28">
        <v>28.985859481803999</v>
      </c>
    </row>
    <row r="958" spans="1:10" x14ac:dyDescent="0.3">
      <c r="A958" t="s">
        <v>3085</v>
      </c>
      <c r="B958" t="s">
        <v>214</v>
      </c>
      <c r="C958" t="s">
        <v>3472</v>
      </c>
      <c r="D958" t="s">
        <v>1927</v>
      </c>
      <c r="E958" t="s">
        <v>1927</v>
      </c>
      <c r="F958" t="s">
        <v>2056</v>
      </c>
      <c r="G958" t="s">
        <v>28</v>
      </c>
      <c r="H958" t="s">
        <v>216</v>
      </c>
      <c r="I958" s="28">
        <v>-42.196073284822397</v>
      </c>
      <c r="J958" s="28">
        <v>-78.128485303664107</v>
      </c>
    </row>
    <row r="959" spans="1:10" x14ac:dyDescent="0.3">
      <c r="A959" t="s">
        <v>3086</v>
      </c>
      <c r="B959" t="s">
        <v>214</v>
      </c>
      <c r="C959" t="s">
        <v>3238</v>
      </c>
      <c r="D959" t="s">
        <v>1927</v>
      </c>
      <c r="E959" t="s">
        <v>1927</v>
      </c>
      <c r="F959" t="s">
        <v>2056</v>
      </c>
      <c r="G959" t="s">
        <v>28</v>
      </c>
      <c r="H959" t="s">
        <v>216</v>
      </c>
      <c r="I959" s="28">
        <v>-41.600097491811397</v>
      </c>
      <c r="J959" s="28">
        <v>-79.379660533936899</v>
      </c>
    </row>
    <row r="960" spans="1:10" x14ac:dyDescent="0.3">
      <c r="A960" t="s">
        <v>3087</v>
      </c>
      <c r="B960" t="s">
        <v>214</v>
      </c>
      <c r="C960" t="s">
        <v>506</v>
      </c>
      <c r="D960" t="s">
        <v>1927</v>
      </c>
      <c r="E960" t="s">
        <v>1927</v>
      </c>
      <c r="F960" t="s">
        <v>2102</v>
      </c>
      <c r="G960" t="s">
        <v>28</v>
      </c>
      <c r="H960" t="s">
        <v>216</v>
      </c>
      <c r="I960" s="28">
        <v>90.851850963223299</v>
      </c>
      <c r="J960" s="28">
        <v>-23.8520986467603</v>
      </c>
    </row>
    <row r="961" spans="1:10" x14ac:dyDescent="0.3">
      <c r="A961" t="s">
        <v>3088</v>
      </c>
      <c r="B961" t="s">
        <v>214</v>
      </c>
      <c r="C961" t="s">
        <v>506</v>
      </c>
      <c r="D961" t="s">
        <v>1927</v>
      </c>
      <c r="E961" t="s">
        <v>1927</v>
      </c>
      <c r="F961" t="s">
        <v>2056</v>
      </c>
      <c r="G961" t="s">
        <v>28</v>
      </c>
      <c r="H961" t="s">
        <v>216</v>
      </c>
      <c r="I961" s="28">
        <v>2.5300483470362698</v>
      </c>
      <c r="J961" s="28">
        <v>-68.131762950195096</v>
      </c>
    </row>
    <row r="962" spans="1:10" x14ac:dyDescent="0.3">
      <c r="A962" t="s">
        <v>3089</v>
      </c>
      <c r="B962" t="s">
        <v>214</v>
      </c>
      <c r="C962" t="s">
        <v>506</v>
      </c>
      <c r="D962" t="s">
        <v>1927</v>
      </c>
      <c r="E962" t="s">
        <v>1927</v>
      </c>
      <c r="F962" t="s">
        <v>2117</v>
      </c>
      <c r="G962" t="s">
        <v>28</v>
      </c>
      <c r="H962" t="s">
        <v>216</v>
      </c>
      <c r="I962" s="28">
        <v>56.309174642029802</v>
      </c>
      <c r="J962" s="28">
        <v>30.252709089192798</v>
      </c>
    </row>
    <row r="963" spans="1:10" x14ac:dyDescent="0.3">
      <c r="A963" t="s">
        <v>3090</v>
      </c>
      <c r="B963" t="s">
        <v>214</v>
      </c>
      <c r="C963" t="s">
        <v>3366</v>
      </c>
      <c r="D963" t="s">
        <v>1927</v>
      </c>
      <c r="E963" t="s">
        <v>1927</v>
      </c>
      <c r="F963" t="s">
        <v>2056</v>
      </c>
      <c r="G963" t="s">
        <v>28</v>
      </c>
      <c r="H963" t="s">
        <v>216</v>
      </c>
      <c r="I963" s="28">
        <v>22.956925876487499</v>
      </c>
      <c r="J963" s="28">
        <v>-5.6562693832739104</v>
      </c>
    </row>
    <row r="964" spans="1:10" x14ac:dyDescent="0.3">
      <c r="A964" t="s">
        <v>3091</v>
      </c>
      <c r="B964" t="s">
        <v>214</v>
      </c>
      <c r="C964" t="s">
        <v>506</v>
      </c>
      <c r="D964" t="s">
        <v>1927</v>
      </c>
      <c r="E964" t="s">
        <v>1927</v>
      </c>
      <c r="F964" t="s">
        <v>2056</v>
      </c>
      <c r="G964" t="s">
        <v>28</v>
      </c>
      <c r="H964" t="s">
        <v>216</v>
      </c>
      <c r="I964" s="28">
        <v>-4.0959678001258597</v>
      </c>
      <c r="J964" s="28">
        <v>-48.799151016385203</v>
      </c>
    </row>
    <row r="965" spans="1:10" x14ac:dyDescent="0.3">
      <c r="A965" t="s">
        <v>3092</v>
      </c>
      <c r="B965" t="s">
        <v>214</v>
      </c>
      <c r="C965" t="s">
        <v>506</v>
      </c>
      <c r="D965" t="s">
        <v>1927</v>
      </c>
      <c r="E965" t="s">
        <v>1927</v>
      </c>
      <c r="F965" t="s">
        <v>2056</v>
      </c>
      <c r="G965" t="s">
        <v>28</v>
      </c>
      <c r="H965" t="s">
        <v>216</v>
      </c>
      <c r="I965" s="28">
        <v>30.144381733366298</v>
      </c>
      <c r="J965" s="28">
        <v>-52.644051242376001</v>
      </c>
    </row>
    <row r="966" spans="1:10" x14ac:dyDescent="0.3">
      <c r="A966" t="s">
        <v>3093</v>
      </c>
      <c r="B966" t="s">
        <v>214</v>
      </c>
      <c r="C966" t="s">
        <v>3310</v>
      </c>
      <c r="D966" t="s">
        <v>1927</v>
      </c>
      <c r="E966" t="s">
        <v>1927</v>
      </c>
      <c r="F966" t="s">
        <v>2056</v>
      </c>
      <c r="G966" t="s">
        <v>28</v>
      </c>
      <c r="H966" t="s">
        <v>216</v>
      </c>
      <c r="I966" s="28">
        <v>5.6194292069176397</v>
      </c>
      <c r="J966" s="28">
        <v>56.116045661940603</v>
      </c>
    </row>
    <row r="967" spans="1:10" x14ac:dyDescent="0.3">
      <c r="A967" t="s">
        <v>3094</v>
      </c>
      <c r="B967" t="s">
        <v>214</v>
      </c>
      <c r="C967" t="s">
        <v>3238</v>
      </c>
      <c r="D967" t="s">
        <v>1927</v>
      </c>
      <c r="E967" t="s">
        <v>1927</v>
      </c>
      <c r="F967" t="s">
        <v>2056</v>
      </c>
      <c r="G967" t="s">
        <v>28</v>
      </c>
      <c r="H967" t="s">
        <v>216</v>
      </c>
      <c r="I967" s="28">
        <v>-30.328498267034099</v>
      </c>
      <c r="J967" s="28">
        <v>-86.930040721341697</v>
      </c>
    </row>
    <row r="968" spans="1:10" x14ac:dyDescent="0.3">
      <c r="A968" t="s">
        <v>3095</v>
      </c>
      <c r="B968" t="s">
        <v>214</v>
      </c>
      <c r="C968" t="s">
        <v>3473</v>
      </c>
      <c r="D968" t="s">
        <v>1927</v>
      </c>
      <c r="E968" t="s">
        <v>1927</v>
      </c>
      <c r="F968" t="s">
        <v>2056</v>
      </c>
      <c r="G968" t="s">
        <v>28</v>
      </c>
      <c r="H968" t="s">
        <v>216</v>
      </c>
      <c r="I968" s="28">
        <v>-17.281667954984101</v>
      </c>
      <c r="J968" s="28">
        <v>-91.223059252706406</v>
      </c>
    </row>
    <row r="969" spans="1:10" x14ac:dyDescent="0.3">
      <c r="A969" t="s">
        <v>3096</v>
      </c>
      <c r="B969" t="s">
        <v>214</v>
      </c>
      <c r="C969" t="s">
        <v>506</v>
      </c>
      <c r="D969" t="s">
        <v>1927</v>
      </c>
      <c r="E969" t="s">
        <v>1927</v>
      </c>
      <c r="F969" t="s">
        <v>2117</v>
      </c>
      <c r="G969" t="s">
        <v>28</v>
      </c>
      <c r="H969" t="s">
        <v>216</v>
      </c>
      <c r="I969" s="28">
        <v>81.208382964310005</v>
      </c>
      <c r="J969" s="28">
        <v>31.391298830272799</v>
      </c>
    </row>
    <row r="970" spans="1:10" x14ac:dyDescent="0.3">
      <c r="A970" t="s">
        <v>3097</v>
      </c>
      <c r="B970" t="s">
        <v>214</v>
      </c>
      <c r="C970" t="s">
        <v>506</v>
      </c>
      <c r="D970" t="s">
        <v>1927</v>
      </c>
      <c r="E970" t="s">
        <v>1927</v>
      </c>
      <c r="F970" t="s">
        <v>2056</v>
      </c>
      <c r="G970" t="s">
        <v>28</v>
      </c>
      <c r="H970" t="s">
        <v>216</v>
      </c>
      <c r="I970" s="28">
        <v>-14.234863301402999</v>
      </c>
      <c r="J970" s="28">
        <v>-39.529557932079101</v>
      </c>
    </row>
    <row r="971" spans="1:10" x14ac:dyDescent="0.3">
      <c r="A971" t="s">
        <v>3098</v>
      </c>
      <c r="B971" t="s">
        <v>214</v>
      </c>
      <c r="C971" t="s">
        <v>3438</v>
      </c>
      <c r="D971" t="s">
        <v>1927</v>
      </c>
      <c r="E971" t="s">
        <v>1927</v>
      </c>
      <c r="F971" t="s">
        <v>2056</v>
      </c>
      <c r="G971" t="s">
        <v>28</v>
      </c>
      <c r="H971" t="s">
        <v>216</v>
      </c>
      <c r="I971" s="28">
        <v>-6.87103039100493</v>
      </c>
      <c r="J971" s="28">
        <v>72.172878184268896</v>
      </c>
    </row>
    <row r="972" spans="1:10" x14ac:dyDescent="0.3">
      <c r="A972" t="s">
        <v>212</v>
      </c>
      <c r="B972" t="s">
        <v>214</v>
      </c>
      <c r="C972" t="s">
        <v>506</v>
      </c>
      <c r="D972" t="s">
        <v>1927</v>
      </c>
      <c r="E972" t="s">
        <v>1927</v>
      </c>
      <c r="F972" t="s">
        <v>1929</v>
      </c>
      <c r="G972" t="s">
        <v>28</v>
      </c>
      <c r="H972" t="s">
        <v>32</v>
      </c>
      <c r="I972" s="28">
        <v>-32.378658765794498</v>
      </c>
      <c r="J972" s="28">
        <v>101.295556389149</v>
      </c>
    </row>
    <row r="973" spans="1:10" x14ac:dyDescent="0.3">
      <c r="A973" t="s">
        <v>3099</v>
      </c>
      <c r="B973" t="s">
        <v>214</v>
      </c>
      <c r="C973" t="s">
        <v>3251</v>
      </c>
      <c r="D973" t="s">
        <v>1927</v>
      </c>
      <c r="E973" t="s">
        <v>1927</v>
      </c>
      <c r="F973" t="s">
        <v>2180</v>
      </c>
      <c r="G973" t="s">
        <v>28</v>
      </c>
      <c r="H973" t="s">
        <v>216</v>
      </c>
      <c r="I973" s="28">
        <v>-58.595853534314699</v>
      </c>
      <c r="J973" s="28">
        <v>117.768599012515</v>
      </c>
    </row>
    <row r="974" spans="1:10" x14ac:dyDescent="0.3">
      <c r="A974" t="s">
        <v>3100</v>
      </c>
      <c r="B974" t="s">
        <v>207</v>
      </c>
      <c r="C974" t="s">
        <v>3474</v>
      </c>
      <c r="D974" t="s">
        <v>104</v>
      </c>
      <c r="E974" t="s">
        <v>104</v>
      </c>
      <c r="F974" t="s">
        <v>2315</v>
      </c>
      <c r="G974" t="s">
        <v>104</v>
      </c>
      <c r="H974" t="s">
        <v>216</v>
      </c>
      <c r="I974" s="28">
        <v>-43.006259224416503</v>
      </c>
      <c r="J974" s="28">
        <v>11.114872832197801</v>
      </c>
    </row>
    <row r="975" spans="1:10" x14ac:dyDescent="0.3">
      <c r="A975" t="s">
        <v>3101</v>
      </c>
      <c r="B975" t="s">
        <v>207</v>
      </c>
      <c r="C975" t="s">
        <v>3475</v>
      </c>
      <c r="D975" t="s">
        <v>104</v>
      </c>
      <c r="E975" t="s">
        <v>104</v>
      </c>
      <c r="F975" t="s">
        <v>2315</v>
      </c>
      <c r="G975" t="s">
        <v>104</v>
      </c>
      <c r="H975" t="s">
        <v>32</v>
      </c>
      <c r="I975" s="28">
        <v>-39.454419866166702</v>
      </c>
      <c r="J975" s="28">
        <v>8.9536842917501307</v>
      </c>
    </row>
    <row r="976" spans="1:10" x14ac:dyDescent="0.3">
      <c r="A976" t="s">
        <v>3102</v>
      </c>
      <c r="B976" t="s">
        <v>207</v>
      </c>
      <c r="C976" t="s">
        <v>506</v>
      </c>
      <c r="D976" t="s">
        <v>104</v>
      </c>
      <c r="E976" t="s">
        <v>104</v>
      </c>
      <c r="F976" t="s">
        <v>2055</v>
      </c>
      <c r="G976" t="s">
        <v>104</v>
      </c>
      <c r="H976" t="s">
        <v>216</v>
      </c>
      <c r="I976" s="28">
        <v>-36.256114799802504</v>
      </c>
      <c r="J976" s="28">
        <v>28.513053958888101</v>
      </c>
    </row>
    <row r="977" spans="1:10" x14ac:dyDescent="0.3">
      <c r="A977" t="s">
        <v>196</v>
      </c>
      <c r="B977" t="s">
        <v>207</v>
      </c>
      <c r="C977" t="s">
        <v>1930</v>
      </c>
      <c r="D977" t="s">
        <v>104</v>
      </c>
      <c r="E977" t="s">
        <v>104</v>
      </c>
      <c r="F977" t="s">
        <v>1929</v>
      </c>
      <c r="G977" t="s">
        <v>104</v>
      </c>
      <c r="H977" t="s">
        <v>1932</v>
      </c>
      <c r="I977" s="28">
        <v>-12.251850384700001</v>
      </c>
      <c r="J977" s="28">
        <v>107.291812905158</v>
      </c>
    </row>
    <row r="978" spans="1:10" x14ac:dyDescent="0.3">
      <c r="A978" t="s">
        <v>3103</v>
      </c>
      <c r="B978" t="s">
        <v>207</v>
      </c>
      <c r="C978" t="s">
        <v>506</v>
      </c>
      <c r="D978" t="s">
        <v>104</v>
      </c>
      <c r="E978" t="s">
        <v>104</v>
      </c>
      <c r="F978" t="s">
        <v>2055</v>
      </c>
      <c r="G978" t="s">
        <v>104</v>
      </c>
      <c r="H978" t="s">
        <v>216</v>
      </c>
      <c r="I978" s="28">
        <v>-57.881781326573702</v>
      </c>
      <c r="J978" s="28">
        <v>-8.3246998763747797</v>
      </c>
    </row>
    <row r="979" spans="1:10" x14ac:dyDescent="0.3">
      <c r="A979" t="s">
        <v>3104</v>
      </c>
      <c r="B979" t="s">
        <v>207</v>
      </c>
      <c r="C979" t="s">
        <v>506</v>
      </c>
      <c r="D979" t="s">
        <v>104</v>
      </c>
      <c r="E979" t="s">
        <v>104</v>
      </c>
      <c r="F979" t="s">
        <v>2055</v>
      </c>
      <c r="G979" t="s">
        <v>104</v>
      </c>
      <c r="H979" t="s">
        <v>216</v>
      </c>
      <c r="I979" s="28">
        <v>-31.156446382238698</v>
      </c>
      <c r="J979" s="28">
        <v>-25.0292451376903</v>
      </c>
    </row>
    <row r="980" spans="1:10" x14ac:dyDescent="0.3">
      <c r="A980" t="s">
        <v>3105</v>
      </c>
      <c r="B980" t="s">
        <v>207</v>
      </c>
      <c r="C980" t="s">
        <v>3280</v>
      </c>
      <c r="D980" t="s">
        <v>104</v>
      </c>
      <c r="E980" t="s">
        <v>104</v>
      </c>
      <c r="F980" t="s">
        <v>2315</v>
      </c>
      <c r="G980" t="s">
        <v>104</v>
      </c>
      <c r="H980" t="s">
        <v>216</v>
      </c>
      <c r="I980" s="28">
        <v>-39.623266297396398</v>
      </c>
      <c r="J980" s="28">
        <v>6.7628224995830202</v>
      </c>
    </row>
    <row r="981" spans="1:10" x14ac:dyDescent="0.3">
      <c r="A981" t="s">
        <v>3106</v>
      </c>
      <c r="B981" t="s">
        <v>207</v>
      </c>
      <c r="C981" t="s">
        <v>3476</v>
      </c>
      <c r="D981" t="s">
        <v>104</v>
      </c>
      <c r="E981" t="s">
        <v>104</v>
      </c>
      <c r="F981" t="s">
        <v>2055</v>
      </c>
      <c r="G981" t="s">
        <v>104</v>
      </c>
      <c r="H981" t="s">
        <v>216</v>
      </c>
      <c r="I981" s="28">
        <v>-33.940980190540003</v>
      </c>
      <c r="J981" s="28">
        <v>4.3048841922821204</v>
      </c>
    </row>
    <row r="982" spans="1:10" x14ac:dyDescent="0.3">
      <c r="A982" t="s">
        <v>3107</v>
      </c>
      <c r="B982" t="s">
        <v>207</v>
      </c>
      <c r="C982" t="s">
        <v>3280</v>
      </c>
      <c r="D982" t="s">
        <v>104</v>
      </c>
      <c r="E982" t="s">
        <v>104</v>
      </c>
      <c r="F982" t="s">
        <v>2315</v>
      </c>
      <c r="G982" t="s">
        <v>104</v>
      </c>
      <c r="H982" t="s">
        <v>32</v>
      </c>
      <c r="I982" s="28">
        <v>-42.289340862560302</v>
      </c>
      <c r="J982" s="28">
        <v>3.3412250973189699</v>
      </c>
    </row>
    <row r="983" spans="1:10" x14ac:dyDescent="0.3">
      <c r="A983" t="s">
        <v>3108</v>
      </c>
      <c r="B983" t="s">
        <v>207</v>
      </c>
      <c r="C983" t="s">
        <v>3280</v>
      </c>
      <c r="D983" t="s">
        <v>104</v>
      </c>
      <c r="E983" t="s">
        <v>104</v>
      </c>
      <c r="F983" t="s">
        <v>2315</v>
      </c>
      <c r="G983" t="s">
        <v>104</v>
      </c>
      <c r="H983" t="s">
        <v>216</v>
      </c>
      <c r="I983" s="28">
        <v>-40.950370819558501</v>
      </c>
      <c r="J983" s="28">
        <v>9.3532826172824599</v>
      </c>
    </row>
    <row r="984" spans="1:10" x14ac:dyDescent="0.3">
      <c r="A984" t="s">
        <v>193</v>
      </c>
      <c r="B984" t="s">
        <v>207</v>
      </c>
      <c r="C984" t="s">
        <v>1930</v>
      </c>
      <c r="D984" t="s">
        <v>104</v>
      </c>
      <c r="E984" t="s">
        <v>104</v>
      </c>
      <c r="F984" t="s">
        <v>1929</v>
      </c>
      <c r="G984" t="s">
        <v>104</v>
      </c>
      <c r="H984" t="s">
        <v>1932</v>
      </c>
      <c r="I984" s="28">
        <v>-12.491678854429599</v>
      </c>
      <c r="J984" s="28">
        <v>105.152130485621</v>
      </c>
    </row>
    <row r="985" spans="1:10" x14ac:dyDescent="0.3">
      <c r="A985" t="s">
        <v>186</v>
      </c>
      <c r="B985" t="s">
        <v>207</v>
      </c>
      <c r="C985" t="s">
        <v>1940</v>
      </c>
      <c r="D985" t="s">
        <v>104</v>
      </c>
      <c r="E985" t="s">
        <v>104</v>
      </c>
      <c r="F985" t="s">
        <v>1929</v>
      </c>
      <c r="G985" t="s">
        <v>104</v>
      </c>
      <c r="H985" t="s">
        <v>32</v>
      </c>
      <c r="I985" s="28">
        <v>-14.5902612620932</v>
      </c>
      <c r="J985" s="28">
        <v>112.065669494584</v>
      </c>
    </row>
    <row r="986" spans="1:10" x14ac:dyDescent="0.3">
      <c r="A986" t="s">
        <v>3109</v>
      </c>
      <c r="B986" t="s">
        <v>207</v>
      </c>
      <c r="C986" t="s">
        <v>722</v>
      </c>
      <c r="D986" t="s">
        <v>104</v>
      </c>
      <c r="E986" t="s">
        <v>104</v>
      </c>
      <c r="F986" t="s">
        <v>717</v>
      </c>
      <c r="G986" t="s">
        <v>104</v>
      </c>
      <c r="H986" t="s">
        <v>216</v>
      </c>
      <c r="I986" s="28">
        <v>-60.588271812678997</v>
      </c>
      <c r="J986" s="28">
        <v>-9.5475883342914294</v>
      </c>
    </row>
    <row r="987" spans="1:10" x14ac:dyDescent="0.3">
      <c r="A987" t="s">
        <v>3110</v>
      </c>
      <c r="B987" t="s">
        <v>207</v>
      </c>
      <c r="C987" t="s">
        <v>2220</v>
      </c>
      <c r="D987" t="s">
        <v>104</v>
      </c>
      <c r="E987" t="s">
        <v>104</v>
      </c>
      <c r="F987" t="s">
        <v>2220</v>
      </c>
      <c r="G987" t="s">
        <v>104</v>
      </c>
      <c r="H987" t="s">
        <v>216</v>
      </c>
      <c r="I987" s="28">
        <v>-56.172532846114699</v>
      </c>
      <c r="J987" s="28">
        <v>52.039004630134002</v>
      </c>
    </row>
    <row r="988" spans="1:10" x14ac:dyDescent="0.3">
      <c r="A988" t="s">
        <v>200</v>
      </c>
      <c r="B988" t="s">
        <v>207</v>
      </c>
      <c r="C988" t="s">
        <v>106</v>
      </c>
      <c r="D988" t="s">
        <v>104</v>
      </c>
      <c r="E988" t="s">
        <v>104</v>
      </c>
      <c r="F988" t="s">
        <v>1929</v>
      </c>
      <c r="G988" t="s">
        <v>104</v>
      </c>
      <c r="H988" t="s">
        <v>216</v>
      </c>
      <c r="I988" s="28">
        <v>-10.4897055558096</v>
      </c>
      <c r="J988" s="28">
        <v>106.791311580073</v>
      </c>
    </row>
    <row r="989" spans="1:10" x14ac:dyDescent="0.3">
      <c r="A989" t="s">
        <v>3111</v>
      </c>
      <c r="B989" t="s">
        <v>207</v>
      </c>
      <c r="C989" t="s">
        <v>2196</v>
      </c>
      <c r="D989" t="s">
        <v>104</v>
      </c>
      <c r="E989" t="s">
        <v>104</v>
      </c>
      <c r="F989" t="s">
        <v>2196</v>
      </c>
      <c r="G989" t="s">
        <v>104</v>
      </c>
      <c r="H989" t="s">
        <v>216</v>
      </c>
      <c r="I989" s="28">
        <v>27.547825018408901</v>
      </c>
      <c r="J989" s="28">
        <v>61.018409429358201</v>
      </c>
    </row>
    <row r="990" spans="1:10" x14ac:dyDescent="0.3">
      <c r="A990" t="s">
        <v>3112</v>
      </c>
      <c r="B990" t="s">
        <v>207</v>
      </c>
      <c r="C990" t="s">
        <v>2393</v>
      </c>
      <c r="D990" t="s">
        <v>104</v>
      </c>
      <c r="E990" t="s">
        <v>104</v>
      </c>
      <c r="F990" t="s">
        <v>2393</v>
      </c>
      <c r="G990" t="s">
        <v>104</v>
      </c>
      <c r="H990" t="s">
        <v>216</v>
      </c>
      <c r="I990" s="28">
        <v>37.068517283269799</v>
      </c>
      <c r="J990" s="28">
        <v>19.160941682971998</v>
      </c>
    </row>
    <row r="991" spans="1:10" x14ac:dyDescent="0.3">
      <c r="A991" t="s">
        <v>3113</v>
      </c>
      <c r="B991" t="s">
        <v>207</v>
      </c>
      <c r="C991" t="s">
        <v>506</v>
      </c>
      <c r="D991" t="s">
        <v>104</v>
      </c>
      <c r="E991" t="s">
        <v>104</v>
      </c>
      <c r="F991" t="s">
        <v>2055</v>
      </c>
      <c r="G991" t="s">
        <v>104</v>
      </c>
      <c r="H991" t="s">
        <v>216</v>
      </c>
      <c r="I991" s="28">
        <v>-35.603137354976099</v>
      </c>
      <c r="J991" s="28">
        <v>1.03346101459258</v>
      </c>
    </row>
    <row r="992" spans="1:10" x14ac:dyDescent="0.3">
      <c r="A992" t="s">
        <v>203</v>
      </c>
      <c r="B992" t="s">
        <v>207</v>
      </c>
      <c r="C992" t="s">
        <v>1928</v>
      </c>
      <c r="D992" t="s">
        <v>104</v>
      </c>
      <c r="E992" t="s">
        <v>104</v>
      </c>
      <c r="F992" t="s">
        <v>1929</v>
      </c>
      <c r="G992" t="s">
        <v>104</v>
      </c>
      <c r="H992" t="s">
        <v>32</v>
      </c>
      <c r="I992" s="28">
        <v>-14.484757674059299</v>
      </c>
      <c r="J992" s="28">
        <v>110.835573527848</v>
      </c>
    </row>
    <row r="993" spans="1:10" x14ac:dyDescent="0.3">
      <c r="A993" t="s">
        <v>3114</v>
      </c>
      <c r="B993" t="s">
        <v>207</v>
      </c>
      <c r="C993" t="s">
        <v>724</v>
      </c>
      <c r="D993" t="s">
        <v>104</v>
      </c>
      <c r="E993" t="s">
        <v>104</v>
      </c>
      <c r="F993" t="s">
        <v>717</v>
      </c>
      <c r="G993" t="s">
        <v>104</v>
      </c>
      <c r="H993" t="s">
        <v>216</v>
      </c>
      <c r="I993" s="28">
        <v>-59.567568676169302</v>
      </c>
      <c r="J993" s="28">
        <v>-8.5852616026937003</v>
      </c>
    </row>
    <row r="994" spans="1:10" x14ac:dyDescent="0.3">
      <c r="A994" t="s">
        <v>3115</v>
      </c>
      <c r="B994" t="s">
        <v>207</v>
      </c>
      <c r="C994" t="s">
        <v>506</v>
      </c>
      <c r="D994" t="s">
        <v>104</v>
      </c>
      <c r="E994" t="s">
        <v>104</v>
      </c>
      <c r="F994" t="s">
        <v>2055</v>
      </c>
      <c r="G994" t="s">
        <v>104</v>
      </c>
      <c r="H994" t="s">
        <v>216</v>
      </c>
      <c r="I994" s="28">
        <v>-36.395595202731201</v>
      </c>
      <c r="J994" s="28">
        <v>2.7829886127036998</v>
      </c>
    </row>
    <row r="995" spans="1:10" x14ac:dyDescent="0.3">
      <c r="A995" t="s">
        <v>3116</v>
      </c>
      <c r="B995" t="s">
        <v>207</v>
      </c>
      <c r="C995" t="s">
        <v>506</v>
      </c>
      <c r="D995" t="s">
        <v>104</v>
      </c>
      <c r="E995" t="s">
        <v>104</v>
      </c>
      <c r="F995" t="s">
        <v>2055</v>
      </c>
      <c r="G995" t="s">
        <v>104</v>
      </c>
      <c r="H995" t="s">
        <v>216</v>
      </c>
      <c r="I995" s="28">
        <v>-29.0223756801939</v>
      </c>
      <c r="J995" s="28">
        <v>29.663807582283201</v>
      </c>
    </row>
    <row r="996" spans="1:10" x14ac:dyDescent="0.3">
      <c r="A996" t="s">
        <v>3117</v>
      </c>
      <c r="B996" t="s">
        <v>207</v>
      </c>
      <c r="C996" t="s">
        <v>3280</v>
      </c>
      <c r="D996" t="s">
        <v>104</v>
      </c>
      <c r="E996" t="s">
        <v>104</v>
      </c>
      <c r="F996" t="s">
        <v>2315</v>
      </c>
      <c r="G996" t="s">
        <v>104</v>
      </c>
      <c r="H996" t="s">
        <v>216</v>
      </c>
      <c r="I996" s="28">
        <v>-38.325941439265002</v>
      </c>
      <c r="J996" s="28">
        <v>4.4744796030088896</v>
      </c>
    </row>
    <row r="997" spans="1:10" x14ac:dyDescent="0.3">
      <c r="A997" t="s">
        <v>3118</v>
      </c>
      <c r="B997" t="s">
        <v>207</v>
      </c>
      <c r="C997" t="s">
        <v>3477</v>
      </c>
      <c r="D997" t="s">
        <v>104</v>
      </c>
      <c r="E997" t="s">
        <v>104</v>
      </c>
      <c r="F997" t="s">
        <v>2055</v>
      </c>
      <c r="G997" t="s">
        <v>104</v>
      </c>
      <c r="H997" t="s">
        <v>216</v>
      </c>
      <c r="I997" s="28">
        <v>-32.313020115760601</v>
      </c>
      <c r="J997" s="28">
        <v>-24.5854147405852</v>
      </c>
    </row>
    <row r="998" spans="1:10" x14ac:dyDescent="0.3">
      <c r="A998" t="s">
        <v>191</v>
      </c>
      <c r="B998" t="s">
        <v>207</v>
      </c>
      <c r="C998" t="s">
        <v>1930</v>
      </c>
      <c r="D998" t="s">
        <v>104</v>
      </c>
      <c r="E998" t="s">
        <v>104</v>
      </c>
      <c r="F998" t="s">
        <v>1929</v>
      </c>
      <c r="G998" t="s">
        <v>104</v>
      </c>
      <c r="H998" t="s">
        <v>216</v>
      </c>
      <c r="I998" s="28">
        <v>-11.8418658983376</v>
      </c>
      <c r="J998" s="28">
        <v>110.578002549581</v>
      </c>
    </row>
    <row r="999" spans="1:10" x14ac:dyDescent="0.3">
      <c r="A999" t="s">
        <v>3119</v>
      </c>
      <c r="B999" t="s">
        <v>207</v>
      </c>
      <c r="C999" t="s">
        <v>506</v>
      </c>
      <c r="D999" t="s">
        <v>104</v>
      </c>
      <c r="E999" t="s">
        <v>104</v>
      </c>
      <c r="F999" t="s">
        <v>2055</v>
      </c>
      <c r="G999" t="s">
        <v>104</v>
      </c>
      <c r="H999" t="s">
        <v>216</v>
      </c>
      <c r="I999" s="28">
        <v>-38.468389254412998</v>
      </c>
      <c r="J999" s="28">
        <v>2.6948433516656198</v>
      </c>
    </row>
    <row r="1000" spans="1:10" x14ac:dyDescent="0.3">
      <c r="A1000" t="s">
        <v>3120</v>
      </c>
      <c r="B1000" t="s">
        <v>207</v>
      </c>
      <c r="C1000" t="s">
        <v>3280</v>
      </c>
      <c r="D1000" t="s">
        <v>104</v>
      </c>
      <c r="E1000" t="s">
        <v>104</v>
      </c>
      <c r="F1000" t="s">
        <v>2315</v>
      </c>
      <c r="G1000" t="s">
        <v>104</v>
      </c>
      <c r="H1000" t="s">
        <v>32</v>
      </c>
      <c r="I1000" s="28">
        <v>-43.397436432741102</v>
      </c>
      <c r="J1000" s="28">
        <v>3.1360750025236799</v>
      </c>
    </row>
    <row r="1001" spans="1:10" x14ac:dyDescent="0.3">
      <c r="A1001" t="s">
        <v>205</v>
      </c>
      <c r="B1001" t="s">
        <v>207</v>
      </c>
      <c r="C1001" t="s">
        <v>506</v>
      </c>
      <c r="D1001" t="s">
        <v>104</v>
      </c>
      <c r="E1001" t="s">
        <v>104</v>
      </c>
      <c r="F1001" t="s">
        <v>1929</v>
      </c>
      <c r="G1001" t="s">
        <v>104</v>
      </c>
      <c r="H1001" t="s">
        <v>32</v>
      </c>
      <c r="I1001" s="28">
        <v>-15.299712581395299</v>
      </c>
      <c r="J1001" s="28">
        <v>106.51947211209399</v>
      </c>
    </row>
    <row r="1002" spans="1:10" x14ac:dyDescent="0.3">
      <c r="A1002" t="s">
        <v>3121</v>
      </c>
      <c r="B1002" t="s">
        <v>207</v>
      </c>
      <c r="C1002" t="s">
        <v>3280</v>
      </c>
      <c r="D1002" t="s">
        <v>104</v>
      </c>
      <c r="E1002" t="s">
        <v>104</v>
      </c>
      <c r="F1002" t="s">
        <v>2315</v>
      </c>
      <c r="G1002" t="s">
        <v>104</v>
      </c>
      <c r="H1002" t="s">
        <v>216</v>
      </c>
      <c r="I1002" s="28">
        <v>-22.4849319231907</v>
      </c>
      <c r="J1002" s="28">
        <v>-26.345310878737301</v>
      </c>
    </row>
    <row r="1003" spans="1:10" x14ac:dyDescent="0.3">
      <c r="A1003" t="s">
        <v>3122</v>
      </c>
      <c r="B1003" t="s">
        <v>207</v>
      </c>
      <c r="C1003" t="s">
        <v>506</v>
      </c>
      <c r="D1003" t="s">
        <v>104</v>
      </c>
      <c r="E1003" t="s">
        <v>104</v>
      </c>
      <c r="F1003" t="s">
        <v>2055</v>
      </c>
      <c r="G1003" t="s">
        <v>104</v>
      </c>
      <c r="H1003" t="s">
        <v>216</v>
      </c>
      <c r="I1003" s="28">
        <v>-31.364212128635501</v>
      </c>
      <c r="J1003" s="28">
        <v>13.152568636428301</v>
      </c>
    </row>
    <row r="1004" spans="1:10" x14ac:dyDescent="0.3">
      <c r="A1004" t="s">
        <v>3123</v>
      </c>
      <c r="B1004" t="s">
        <v>207</v>
      </c>
      <c r="C1004" t="s">
        <v>506</v>
      </c>
      <c r="D1004" t="s">
        <v>104</v>
      </c>
      <c r="E1004" t="s">
        <v>104</v>
      </c>
      <c r="F1004" t="s">
        <v>2055</v>
      </c>
      <c r="G1004" t="s">
        <v>104</v>
      </c>
      <c r="H1004" t="s">
        <v>216</v>
      </c>
      <c r="I1004" s="28">
        <v>-76.421565321777607</v>
      </c>
      <c r="J1004" s="28">
        <v>-0.61956602814200001</v>
      </c>
    </row>
    <row r="1005" spans="1:10" x14ac:dyDescent="0.3">
      <c r="A1005" t="s">
        <v>3124</v>
      </c>
      <c r="B1005" t="s">
        <v>207</v>
      </c>
      <c r="C1005" t="s">
        <v>3478</v>
      </c>
      <c r="D1005" t="s">
        <v>104</v>
      </c>
      <c r="E1005" t="s">
        <v>104</v>
      </c>
      <c r="F1005" t="s">
        <v>2055</v>
      </c>
      <c r="G1005" t="s">
        <v>104</v>
      </c>
      <c r="H1005" t="s">
        <v>216</v>
      </c>
      <c r="I1005" s="28">
        <v>-64.649813560909706</v>
      </c>
      <c r="J1005" s="28">
        <v>-0.19428956360555</v>
      </c>
    </row>
    <row r="1006" spans="1:10" x14ac:dyDescent="0.3">
      <c r="A1006" t="s">
        <v>3125</v>
      </c>
      <c r="B1006" t="s">
        <v>207</v>
      </c>
      <c r="C1006" t="s">
        <v>3479</v>
      </c>
      <c r="D1006" t="s">
        <v>104</v>
      </c>
      <c r="E1006" t="s">
        <v>104</v>
      </c>
      <c r="F1006" t="s">
        <v>2055</v>
      </c>
      <c r="G1006" t="s">
        <v>104</v>
      </c>
      <c r="H1006" t="s">
        <v>32</v>
      </c>
      <c r="I1006" s="28">
        <v>-31.229137058204302</v>
      </c>
      <c r="J1006" s="28">
        <v>24.072763501038299</v>
      </c>
    </row>
    <row r="1007" spans="1:10" x14ac:dyDescent="0.3">
      <c r="A1007" t="s">
        <v>3126</v>
      </c>
      <c r="B1007" t="s">
        <v>207</v>
      </c>
      <c r="C1007" t="s">
        <v>2223</v>
      </c>
      <c r="D1007" t="s">
        <v>104</v>
      </c>
      <c r="E1007" t="s">
        <v>104</v>
      </c>
      <c r="F1007" t="s">
        <v>2223</v>
      </c>
      <c r="G1007" t="s">
        <v>104</v>
      </c>
      <c r="H1007" t="s">
        <v>216</v>
      </c>
      <c r="I1007" s="28">
        <v>-85.6620998240153</v>
      </c>
      <c r="J1007" s="28">
        <v>65.647350713426306</v>
      </c>
    </row>
    <row r="1008" spans="1:10" x14ac:dyDescent="0.3">
      <c r="A1008" t="s">
        <v>3127</v>
      </c>
      <c r="B1008" t="s">
        <v>207</v>
      </c>
      <c r="C1008" t="s">
        <v>506</v>
      </c>
      <c r="D1008" t="s">
        <v>104</v>
      </c>
      <c r="E1008" t="s">
        <v>104</v>
      </c>
      <c r="F1008" t="s">
        <v>2055</v>
      </c>
      <c r="G1008" t="s">
        <v>104</v>
      </c>
      <c r="H1008" t="s">
        <v>216</v>
      </c>
      <c r="I1008" s="28">
        <v>-28.0432771779486</v>
      </c>
      <c r="J1008" s="28">
        <v>22.060807645286101</v>
      </c>
    </row>
    <row r="1009" spans="1:10" x14ac:dyDescent="0.3">
      <c r="A1009" t="s">
        <v>3128</v>
      </c>
      <c r="B1009" t="s">
        <v>207</v>
      </c>
      <c r="C1009" t="s">
        <v>722</v>
      </c>
      <c r="D1009" t="s">
        <v>104</v>
      </c>
      <c r="E1009" t="s">
        <v>104</v>
      </c>
      <c r="F1009" t="s">
        <v>717</v>
      </c>
      <c r="G1009" t="s">
        <v>104</v>
      </c>
      <c r="H1009" t="s">
        <v>216</v>
      </c>
      <c r="I1009" s="28">
        <v>-62.203831914689303</v>
      </c>
      <c r="J1009" s="28">
        <v>-1.60999265145424</v>
      </c>
    </row>
    <row r="1010" spans="1:10" x14ac:dyDescent="0.3">
      <c r="A1010" t="s">
        <v>3129</v>
      </c>
      <c r="B1010" t="s">
        <v>207</v>
      </c>
      <c r="C1010" t="s">
        <v>3480</v>
      </c>
      <c r="D1010" t="s">
        <v>104</v>
      </c>
      <c r="E1010" t="s">
        <v>104</v>
      </c>
      <c r="F1010" t="s">
        <v>2315</v>
      </c>
      <c r="G1010" t="s">
        <v>104</v>
      </c>
      <c r="H1010" t="s">
        <v>216</v>
      </c>
      <c r="I1010" s="28">
        <v>-43.453255840312501</v>
      </c>
      <c r="J1010" s="28">
        <v>-21.9628286202474</v>
      </c>
    </row>
    <row r="1011" spans="1:10" x14ac:dyDescent="0.3">
      <c r="A1011" t="s">
        <v>3130</v>
      </c>
      <c r="B1011" t="s">
        <v>207</v>
      </c>
      <c r="C1011" t="s">
        <v>506</v>
      </c>
      <c r="D1011" t="s">
        <v>104</v>
      </c>
      <c r="E1011" t="s">
        <v>104</v>
      </c>
      <c r="F1011" t="s">
        <v>2055</v>
      </c>
      <c r="G1011" t="s">
        <v>104</v>
      </c>
      <c r="H1011" t="s">
        <v>216</v>
      </c>
      <c r="I1011" s="28">
        <v>-12.6084683220759</v>
      </c>
      <c r="J1011" s="28">
        <v>-1.4297333808781401</v>
      </c>
    </row>
    <row r="1012" spans="1:10" x14ac:dyDescent="0.3">
      <c r="A1012" t="s">
        <v>3131</v>
      </c>
      <c r="B1012" t="s">
        <v>207</v>
      </c>
      <c r="C1012" t="s">
        <v>722</v>
      </c>
      <c r="D1012" t="s">
        <v>104</v>
      </c>
      <c r="E1012" t="s">
        <v>104</v>
      </c>
      <c r="F1012" t="s">
        <v>717</v>
      </c>
      <c r="G1012" t="s">
        <v>104</v>
      </c>
      <c r="H1012" t="s">
        <v>216</v>
      </c>
      <c r="I1012" s="28">
        <v>-63.0859285884356</v>
      </c>
      <c r="J1012" s="28">
        <v>1.80150312731441</v>
      </c>
    </row>
    <row r="1013" spans="1:10" x14ac:dyDescent="0.3">
      <c r="A1013" t="s">
        <v>3132</v>
      </c>
      <c r="B1013" t="s">
        <v>207</v>
      </c>
      <c r="C1013" t="s">
        <v>3481</v>
      </c>
      <c r="D1013" t="s">
        <v>104</v>
      </c>
      <c r="E1013" t="s">
        <v>104</v>
      </c>
      <c r="F1013" t="s">
        <v>717</v>
      </c>
      <c r="G1013" t="s">
        <v>104</v>
      </c>
      <c r="H1013" t="s">
        <v>216</v>
      </c>
      <c r="I1013" s="28">
        <v>-61.454618151483999</v>
      </c>
      <c r="J1013" s="28">
        <v>6.1751368784486198</v>
      </c>
    </row>
    <row r="1014" spans="1:10" x14ac:dyDescent="0.3">
      <c r="A1014" t="s">
        <v>3133</v>
      </c>
      <c r="B1014" t="s">
        <v>207</v>
      </c>
      <c r="C1014" t="s">
        <v>506</v>
      </c>
      <c r="D1014" t="s">
        <v>104</v>
      </c>
      <c r="E1014" t="s">
        <v>104</v>
      </c>
      <c r="F1014" t="s">
        <v>2055</v>
      </c>
      <c r="G1014" t="s">
        <v>104</v>
      </c>
      <c r="H1014" t="s">
        <v>216</v>
      </c>
      <c r="I1014" s="28">
        <v>-16.7909775696804</v>
      </c>
      <c r="J1014" s="28">
        <v>16.965032304641099</v>
      </c>
    </row>
    <row r="1015" spans="1:10" x14ac:dyDescent="0.3">
      <c r="A1015" t="s">
        <v>3134</v>
      </c>
      <c r="B1015" t="s">
        <v>207</v>
      </c>
      <c r="C1015" t="s">
        <v>506</v>
      </c>
      <c r="D1015" t="s">
        <v>104</v>
      </c>
      <c r="E1015" t="s">
        <v>104</v>
      </c>
      <c r="F1015" t="s">
        <v>2055</v>
      </c>
      <c r="G1015" t="s">
        <v>104</v>
      </c>
      <c r="H1015" t="s">
        <v>216</v>
      </c>
      <c r="I1015" s="28">
        <v>-32.7720161445489</v>
      </c>
      <c r="J1015" s="28">
        <v>13.265209817125699</v>
      </c>
    </row>
    <row r="1016" spans="1:10" x14ac:dyDescent="0.3">
      <c r="A1016" t="s">
        <v>3135</v>
      </c>
      <c r="B1016" t="s">
        <v>207</v>
      </c>
      <c r="C1016" t="s">
        <v>3482</v>
      </c>
      <c r="D1016" t="s">
        <v>104</v>
      </c>
      <c r="E1016" t="s">
        <v>104</v>
      </c>
      <c r="F1016" t="s">
        <v>2315</v>
      </c>
      <c r="G1016" t="s">
        <v>104</v>
      </c>
      <c r="H1016" t="s">
        <v>216</v>
      </c>
      <c r="I1016" s="28">
        <v>-37.721004957109898</v>
      </c>
      <c r="J1016" s="28">
        <v>-22.9645794123389</v>
      </c>
    </row>
    <row r="1017" spans="1:10" x14ac:dyDescent="0.3">
      <c r="A1017" t="s">
        <v>3136</v>
      </c>
      <c r="B1017" t="s">
        <v>207</v>
      </c>
      <c r="C1017" t="s">
        <v>2220</v>
      </c>
      <c r="D1017" t="s">
        <v>104</v>
      </c>
      <c r="E1017" t="s">
        <v>104</v>
      </c>
      <c r="F1017" t="s">
        <v>2220</v>
      </c>
      <c r="G1017" t="s">
        <v>104</v>
      </c>
      <c r="H1017" t="s">
        <v>216</v>
      </c>
      <c r="I1017" s="28">
        <v>-58.330391901611499</v>
      </c>
      <c r="J1017" s="28">
        <v>56.327228222124802</v>
      </c>
    </row>
    <row r="1018" spans="1:10" x14ac:dyDescent="0.3">
      <c r="A1018" t="s">
        <v>3137</v>
      </c>
      <c r="B1018" t="s">
        <v>207</v>
      </c>
      <c r="C1018" t="s">
        <v>2220</v>
      </c>
      <c r="D1018" t="s">
        <v>104</v>
      </c>
      <c r="E1018" t="s">
        <v>104</v>
      </c>
      <c r="F1018" t="s">
        <v>2220</v>
      </c>
      <c r="G1018" t="s">
        <v>104</v>
      </c>
      <c r="H1018" t="s">
        <v>216</v>
      </c>
      <c r="I1018" s="28">
        <v>-60.453226822005199</v>
      </c>
      <c r="J1018" s="28">
        <v>66.548870451391707</v>
      </c>
    </row>
    <row r="1019" spans="1:10" x14ac:dyDescent="0.3">
      <c r="A1019" t="s">
        <v>3138</v>
      </c>
      <c r="B1019" t="s">
        <v>207</v>
      </c>
      <c r="C1019" t="s">
        <v>3483</v>
      </c>
      <c r="D1019" t="s">
        <v>104</v>
      </c>
      <c r="E1019" t="s">
        <v>104</v>
      </c>
      <c r="F1019" t="s">
        <v>717</v>
      </c>
      <c r="G1019" t="s">
        <v>104</v>
      </c>
      <c r="H1019" t="s">
        <v>216</v>
      </c>
      <c r="I1019" s="28">
        <v>-37.146383178396597</v>
      </c>
      <c r="J1019" s="28">
        <v>-24.6210092423416</v>
      </c>
    </row>
    <row r="1020" spans="1:10" x14ac:dyDescent="0.3">
      <c r="A1020" t="s">
        <v>3139</v>
      </c>
      <c r="B1020" t="s">
        <v>207</v>
      </c>
      <c r="C1020" t="s">
        <v>3484</v>
      </c>
      <c r="D1020" t="s">
        <v>104</v>
      </c>
      <c r="E1020" t="s">
        <v>104</v>
      </c>
      <c r="F1020" t="s">
        <v>2055</v>
      </c>
      <c r="G1020" t="s">
        <v>104</v>
      </c>
      <c r="H1020" t="s">
        <v>216</v>
      </c>
      <c r="I1020" s="28">
        <v>-80.386042293619596</v>
      </c>
      <c r="J1020" s="28">
        <v>71.599877253509803</v>
      </c>
    </row>
    <row r="1021" spans="1:10" x14ac:dyDescent="0.3">
      <c r="A1021" t="s">
        <v>3140</v>
      </c>
      <c r="B1021" t="s">
        <v>207</v>
      </c>
      <c r="C1021" t="s">
        <v>506</v>
      </c>
      <c r="D1021" t="s">
        <v>104</v>
      </c>
      <c r="E1021" t="s">
        <v>104</v>
      </c>
      <c r="F1021" t="s">
        <v>2055</v>
      </c>
      <c r="G1021" t="s">
        <v>104</v>
      </c>
      <c r="H1021" t="s">
        <v>216</v>
      </c>
      <c r="I1021" s="28">
        <v>10.324045258823</v>
      </c>
      <c r="J1021" s="28">
        <v>34.837644166668099</v>
      </c>
    </row>
    <row r="1022" spans="1:10" x14ac:dyDescent="0.3">
      <c r="A1022" t="s">
        <v>3141</v>
      </c>
      <c r="B1022" t="s">
        <v>207</v>
      </c>
      <c r="C1022" t="s">
        <v>506</v>
      </c>
      <c r="D1022" t="s">
        <v>104</v>
      </c>
      <c r="E1022" t="s">
        <v>104</v>
      </c>
      <c r="F1022" t="s">
        <v>2055</v>
      </c>
      <c r="G1022" t="s">
        <v>104</v>
      </c>
      <c r="H1022" t="s">
        <v>216</v>
      </c>
      <c r="I1022" s="28">
        <v>-35.190055837326803</v>
      </c>
      <c r="J1022" s="28">
        <v>17.389755321523602</v>
      </c>
    </row>
    <row r="1023" spans="1:10" x14ac:dyDescent="0.3">
      <c r="A1023" t="s">
        <v>3142</v>
      </c>
      <c r="B1023" t="s">
        <v>207</v>
      </c>
      <c r="C1023" t="s">
        <v>722</v>
      </c>
      <c r="D1023" t="s">
        <v>104</v>
      </c>
      <c r="E1023" t="s">
        <v>104</v>
      </c>
      <c r="F1023" t="s">
        <v>717</v>
      </c>
      <c r="G1023" t="s">
        <v>104</v>
      </c>
      <c r="H1023" t="s">
        <v>216</v>
      </c>
      <c r="I1023" s="28">
        <v>-70.691562723528605</v>
      </c>
      <c r="J1023" s="28">
        <v>-2.0747293459358001</v>
      </c>
    </row>
    <row r="1024" spans="1:10" x14ac:dyDescent="0.3">
      <c r="A1024" t="s">
        <v>3143</v>
      </c>
      <c r="B1024" t="s">
        <v>207</v>
      </c>
      <c r="C1024" t="s">
        <v>3485</v>
      </c>
      <c r="D1024" t="s">
        <v>104</v>
      </c>
      <c r="E1024" t="s">
        <v>104</v>
      </c>
      <c r="F1024" t="s">
        <v>717</v>
      </c>
      <c r="G1024" t="s">
        <v>104</v>
      </c>
      <c r="H1024" t="s">
        <v>216</v>
      </c>
      <c r="I1024" s="28">
        <v>-55.361088062064397</v>
      </c>
      <c r="J1024" s="28">
        <v>2.8131423269110498</v>
      </c>
    </row>
    <row r="1025" spans="1:10" x14ac:dyDescent="0.3">
      <c r="A1025" t="s">
        <v>3144</v>
      </c>
      <c r="B1025" t="s">
        <v>207</v>
      </c>
      <c r="C1025" t="s">
        <v>506</v>
      </c>
      <c r="D1025" t="s">
        <v>104</v>
      </c>
      <c r="E1025" t="s">
        <v>104</v>
      </c>
      <c r="F1025" t="s">
        <v>2055</v>
      </c>
      <c r="G1025" t="s">
        <v>104</v>
      </c>
      <c r="H1025" t="s">
        <v>216</v>
      </c>
      <c r="I1025" s="28">
        <v>-74.183169058891707</v>
      </c>
      <c r="J1025" s="28">
        <v>0.20185919966184401</v>
      </c>
    </row>
    <row r="1026" spans="1:10" x14ac:dyDescent="0.3">
      <c r="A1026" t="s">
        <v>3145</v>
      </c>
      <c r="B1026" t="s">
        <v>207</v>
      </c>
      <c r="C1026" t="s">
        <v>3486</v>
      </c>
      <c r="D1026" t="s">
        <v>104</v>
      </c>
      <c r="E1026" t="s">
        <v>104</v>
      </c>
      <c r="F1026" t="s">
        <v>2315</v>
      </c>
      <c r="G1026" t="s">
        <v>104</v>
      </c>
      <c r="H1026" t="s">
        <v>216</v>
      </c>
      <c r="I1026" s="28">
        <v>-65.947130880146503</v>
      </c>
      <c r="J1026" s="28">
        <v>5.6782820330358899</v>
      </c>
    </row>
    <row r="1027" spans="1:10" x14ac:dyDescent="0.3">
      <c r="A1027" t="s">
        <v>3146</v>
      </c>
      <c r="B1027" t="s">
        <v>207</v>
      </c>
      <c r="C1027" t="s">
        <v>2220</v>
      </c>
      <c r="D1027" t="s">
        <v>104</v>
      </c>
      <c r="E1027" t="s">
        <v>104</v>
      </c>
      <c r="F1027" t="s">
        <v>2220</v>
      </c>
      <c r="G1027" t="s">
        <v>104</v>
      </c>
      <c r="H1027" t="s">
        <v>216</v>
      </c>
      <c r="I1027" s="28">
        <v>-69.787383723021307</v>
      </c>
      <c r="J1027" s="28">
        <v>59.149017360028601</v>
      </c>
    </row>
    <row r="1028" spans="1:10" x14ac:dyDescent="0.3">
      <c r="A1028" t="s">
        <v>3147</v>
      </c>
      <c r="B1028" t="s">
        <v>207</v>
      </c>
      <c r="C1028" t="s">
        <v>722</v>
      </c>
      <c r="D1028" t="s">
        <v>104</v>
      </c>
      <c r="E1028" t="s">
        <v>104</v>
      </c>
      <c r="F1028" t="s">
        <v>717</v>
      </c>
      <c r="G1028" t="s">
        <v>104</v>
      </c>
      <c r="H1028" t="s">
        <v>216</v>
      </c>
      <c r="I1028" s="28">
        <v>-64.088736805527304</v>
      </c>
      <c r="J1028" s="28">
        <v>-2.4885218980461601</v>
      </c>
    </row>
    <row r="1029" spans="1:10" x14ac:dyDescent="0.3">
      <c r="A1029" t="s">
        <v>3148</v>
      </c>
      <c r="B1029" t="s">
        <v>207</v>
      </c>
      <c r="C1029" t="s">
        <v>722</v>
      </c>
      <c r="D1029" t="s">
        <v>104</v>
      </c>
      <c r="E1029" t="s">
        <v>104</v>
      </c>
      <c r="F1029" t="s">
        <v>717</v>
      </c>
      <c r="G1029" t="s">
        <v>104</v>
      </c>
      <c r="H1029" t="s">
        <v>216</v>
      </c>
      <c r="I1029" s="28">
        <v>-72.439550975198301</v>
      </c>
      <c r="J1029" s="28">
        <v>1.3564250156817299</v>
      </c>
    </row>
    <row r="1030" spans="1:10" x14ac:dyDescent="0.3">
      <c r="A1030" t="s">
        <v>3149</v>
      </c>
      <c r="B1030" t="s">
        <v>207</v>
      </c>
      <c r="C1030" t="s">
        <v>506</v>
      </c>
      <c r="D1030" t="s">
        <v>104</v>
      </c>
      <c r="E1030" t="s">
        <v>104</v>
      </c>
      <c r="F1030" t="s">
        <v>2055</v>
      </c>
      <c r="G1030" t="s">
        <v>104</v>
      </c>
      <c r="H1030" t="s">
        <v>216</v>
      </c>
      <c r="I1030" s="28">
        <v>-7.4663462947625199</v>
      </c>
      <c r="J1030" s="28">
        <v>25.094734997026499</v>
      </c>
    </row>
    <row r="1031" spans="1:10" x14ac:dyDescent="0.3">
      <c r="A1031" t="s">
        <v>3150</v>
      </c>
      <c r="B1031" t="s">
        <v>207</v>
      </c>
      <c r="C1031" t="s">
        <v>2220</v>
      </c>
      <c r="D1031" t="s">
        <v>104</v>
      </c>
      <c r="E1031" t="s">
        <v>104</v>
      </c>
      <c r="F1031" t="s">
        <v>2220</v>
      </c>
      <c r="G1031" t="s">
        <v>104</v>
      </c>
      <c r="H1031" t="s">
        <v>216</v>
      </c>
      <c r="I1031" s="28">
        <v>-67.580318234764604</v>
      </c>
      <c r="J1031" s="28">
        <v>63.6052174377648</v>
      </c>
    </row>
    <row r="1032" spans="1:10" x14ac:dyDescent="0.3">
      <c r="A1032" t="s">
        <v>3151</v>
      </c>
      <c r="B1032" t="s">
        <v>207</v>
      </c>
      <c r="C1032" t="s">
        <v>506</v>
      </c>
      <c r="D1032" t="s">
        <v>104</v>
      </c>
      <c r="E1032" t="s">
        <v>104</v>
      </c>
      <c r="F1032" t="s">
        <v>2055</v>
      </c>
      <c r="G1032" t="s">
        <v>104</v>
      </c>
      <c r="H1032" t="s">
        <v>216</v>
      </c>
      <c r="I1032" s="28">
        <v>-25.1051559843504</v>
      </c>
      <c r="J1032" s="28">
        <v>19.164990831125301</v>
      </c>
    </row>
    <row r="1033" spans="1:10" x14ac:dyDescent="0.3">
      <c r="A1033" t="s">
        <v>3152</v>
      </c>
      <c r="B1033" t="s">
        <v>207</v>
      </c>
      <c r="C1033" t="s">
        <v>506</v>
      </c>
      <c r="D1033" t="s">
        <v>104</v>
      </c>
      <c r="E1033" t="s">
        <v>104</v>
      </c>
      <c r="F1033" t="s">
        <v>2055</v>
      </c>
      <c r="G1033" t="s">
        <v>104</v>
      </c>
      <c r="H1033" t="s">
        <v>216</v>
      </c>
      <c r="I1033" s="28">
        <v>-26.624709739812001</v>
      </c>
      <c r="J1033" s="28">
        <v>18.280904401191101</v>
      </c>
    </row>
    <row r="1034" spans="1:10" x14ac:dyDescent="0.3">
      <c r="A1034" t="s">
        <v>3153</v>
      </c>
      <c r="B1034" t="s">
        <v>207</v>
      </c>
      <c r="C1034" t="s">
        <v>2220</v>
      </c>
      <c r="D1034" t="s">
        <v>104</v>
      </c>
      <c r="E1034" t="s">
        <v>104</v>
      </c>
      <c r="F1034" t="s">
        <v>2220</v>
      </c>
      <c r="G1034" t="s">
        <v>104</v>
      </c>
      <c r="H1034" t="s">
        <v>216</v>
      </c>
      <c r="I1034" s="28">
        <v>-67.957586409373505</v>
      </c>
      <c r="J1034" s="28">
        <v>57.794698800856501</v>
      </c>
    </row>
    <row r="1035" spans="1:10" x14ac:dyDescent="0.3">
      <c r="A1035" t="s">
        <v>3154</v>
      </c>
      <c r="B1035" t="s">
        <v>207</v>
      </c>
      <c r="C1035" t="s">
        <v>506</v>
      </c>
      <c r="D1035" t="s">
        <v>104</v>
      </c>
      <c r="E1035" t="s">
        <v>104</v>
      </c>
      <c r="F1035" t="s">
        <v>2055</v>
      </c>
      <c r="G1035" t="s">
        <v>104</v>
      </c>
      <c r="H1035" t="s">
        <v>216</v>
      </c>
      <c r="I1035" s="28">
        <v>6.3561032625727902</v>
      </c>
      <c r="J1035" s="28">
        <v>33.962925228900801</v>
      </c>
    </row>
    <row r="1036" spans="1:10" x14ac:dyDescent="0.3">
      <c r="A1036" t="s">
        <v>3155</v>
      </c>
      <c r="B1036" t="s">
        <v>207</v>
      </c>
      <c r="C1036" t="s">
        <v>506</v>
      </c>
      <c r="D1036" t="s">
        <v>104</v>
      </c>
      <c r="E1036" t="s">
        <v>104</v>
      </c>
      <c r="F1036" t="s">
        <v>2055</v>
      </c>
      <c r="G1036" t="s">
        <v>104</v>
      </c>
      <c r="H1036" t="s">
        <v>216</v>
      </c>
      <c r="I1036" s="28">
        <v>-14.248423714316001</v>
      </c>
      <c r="J1036" s="28">
        <v>-3.65233016335223</v>
      </c>
    </row>
    <row r="1037" spans="1:10" x14ac:dyDescent="0.3">
      <c r="A1037" t="s">
        <v>3156</v>
      </c>
      <c r="B1037" t="s">
        <v>207</v>
      </c>
      <c r="C1037" t="s">
        <v>2220</v>
      </c>
      <c r="D1037" t="s">
        <v>104</v>
      </c>
      <c r="E1037" t="s">
        <v>104</v>
      </c>
      <c r="F1037" t="s">
        <v>2220</v>
      </c>
      <c r="G1037" t="s">
        <v>104</v>
      </c>
      <c r="H1037" t="s">
        <v>216</v>
      </c>
      <c r="I1037" s="28">
        <v>-74.248519400577507</v>
      </c>
      <c r="J1037" s="28">
        <v>59.1881737162023</v>
      </c>
    </row>
    <row r="1038" spans="1:10" x14ac:dyDescent="0.3">
      <c r="A1038" t="s">
        <v>3157</v>
      </c>
      <c r="B1038" t="s">
        <v>207</v>
      </c>
      <c r="C1038" t="s">
        <v>3487</v>
      </c>
      <c r="D1038" t="s">
        <v>104</v>
      </c>
      <c r="E1038" t="s">
        <v>104</v>
      </c>
      <c r="F1038" t="s">
        <v>2055</v>
      </c>
      <c r="G1038" t="s">
        <v>104</v>
      </c>
      <c r="H1038" t="s">
        <v>216</v>
      </c>
      <c r="I1038" s="28">
        <v>-2.8767284857554398</v>
      </c>
      <c r="J1038" s="28">
        <v>35.7470337477153</v>
      </c>
    </row>
    <row r="1039" spans="1:10" x14ac:dyDescent="0.3">
      <c r="A1039" t="s">
        <v>3158</v>
      </c>
      <c r="B1039" t="s">
        <v>207</v>
      </c>
      <c r="C1039" t="s">
        <v>2223</v>
      </c>
      <c r="D1039" t="s">
        <v>104</v>
      </c>
      <c r="E1039" t="s">
        <v>104</v>
      </c>
      <c r="F1039" t="s">
        <v>2223</v>
      </c>
      <c r="G1039" t="s">
        <v>104</v>
      </c>
      <c r="H1039" t="s">
        <v>216</v>
      </c>
      <c r="I1039" s="28">
        <v>-87.896320385772697</v>
      </c>
      <c r="J1039" s="28">
        <v>69.789785436658505</v>
      </c>
    </row>
    <row r="1040" spans="1:10" x14ac:dyDescent="0.3">
      <c r="A1040" t="s">
        <v>3159</v>
      </c>
      <c r="B1040" t="s">
        <v>207</v>
      </c>
      <c r="C1040" t="s">
        <v>2220</v>
      </c>
      <c r="D1040" t="s">
        <v>104</v>
      </c>
      <c r="E1040" t="s">
        <v>104</v>
      </c>
      <c r="F1040" t="s">
        <v>2220</v>
      </c>
      <c r="G1040" t="s">
        <v>104</v>
      </c>
      <c r="H1040" t="s">
        <v>216</v>
      </c>
      <c r="I1040" s="28">
        <v>-69.489095808604603</v>
      </c>
      <c r="J1040" s="28">
        <v>61.919883592187198</v>
      </c>
    </row>
    <row r="1041" spans="1:10" x14ac:dyDescent="0.3">
      <c r="A1041" t="s">
        <v>3160</v>
      </c>
      <c r="B1041" t="s">
        <v>207</v>
      </c>
      <c r="C1041" t="s">
        <v>2223</v>
      </c>
      <c r="D1041" t="s">
        <v>104</v>
      </c>
      <c r="E1041" t="s">
        <v>104</v>
      </c>
      <c r="F1041" t="s">
        <v>2223</v>
      </c>
      <c r="G1041" t="s">
        <v>104</v>
      </c>
      <c r="H1041" t="s">
        <v>216</v>
      </c>
      <c r="I1041" s="28">
        <v>-90.741200078004198</v>
      </c>
      <c r="J1041" s="28">
        <v>71.318333564998696</v>
      </c>
    </row>
    <row r="1042" spans="1:10" x14ac:dyDescent="0.3">
      <c r="A1042" t="s">
        <v>3161</v>
      </c>
      <c r="B1042" t="s">
        <v>207</v>
      </c>
      <c r="C1042" t="s">
        <v>506</v>
      </c>
      <c r="D1042" t="s">
        <v>104</v>
      </c>
      <c r="E1042" t="s">
        <v>104</v>
      </c>
      <c r="F1042" t="s">
        <v>2055</v>
      </c>
      <c r="G1042" t="s">
        <v>104</v>
      </c>
      <c r="H1042" t="s">
        <v>216</v>
      </c>
      <c r="I1042" s="28">
        <v>-86.184325104392002</v>
      </c>
      <c r="J1042" s="28">
        <v>70.659099550733998</v>
      </c>
    </row>
    <row r="1043" spans="1:10" x14ac:dyDescent="0.3">
      <c r="A1043" t="s">
        <v>3162</v>
      </c>
      <c r="B1043" t="s">
        <v>207</v>
      </c>
      <c r="C1043" t="s">
        <v>3488</v>
      </c>
      <c r="D1043" t="s">
        <v>104</v>
      </c>
      <c r="E1043" t="s">
        <v>104</v>
      </c>
      <c r="F1043" t="s">
        <v>2055</v>
      </c>
      <c r="G1043" t="s">
        <v>104</v>
      </c>
      <c r="H1043" t="s">
        <v>32</v>
      </c>
      <c r="I1043" s="28">
        <v>-30.8996683888926</v>
      </c>
      <c r="J1043" s="28">
        <v>25.6331572390981</v>
      </c>
    </row>
    <row r="1044" spans="1:10" x14ac:dyDescent="0.3">
      <c r="A1044" t="s">
        <v>3163</v>
      </c>
      <c r="B1044" t="s">
        <v>207</v>
      </c>
      <c r="C1044" t="s">
        <v>506</v>
      </c>
      <c r="D1044" t="s">
        <v>104</v>
      </c>
      <c r="E1044" t="s">
        <v>104</v>
      </c>
      <c r="F1044" t="s">
        <v>2055</v>
      </c>
      <c r="G1044" t="s">
        <v>104</v>
      </c>
      <c r="H1044" t="s">
        <v>216</v>
      </c>
      <c r="I1044" s="28">
        <v>-41.124152857083203</v>
      </c>
      <c r="J1044" s="28">
        <v>-21.183300135457898</v>
      </c>
    </row>
    <row r="1045" spans="1:10" x14ac:dyDescent="0.3">
      <c r="A1045" t="s">
        <v>3164</v>
      </c>
      <c r="B1045" t="s">
        <v>207</v>
      </c>
      <c r="C1045" t="s">
        <v>2220</v>
      </c>
      <c r="D1045" t="s">
        <v>104</v>
      </c>
      <c r="E1045" t="s">
        <v>104</v>
      </c>
      <c r="F1045" t="s">
        <v>2220</v>
      </c>
      <c r="G1045" t="s">
        <v>104</v>
      </c>
      <c r="H1045" t="s">
        <v>216</v>
      </c>
      <c r="I1045" s="28">
        <v>-72.746229055293895</v>
      </c>
      <c r="J1045" s="28">
        <v>59.2912106397199</v>
      </c>
    </row>
    <row r="1046" spans="1:10" x14ac:dyDescent="0.3">
      <c r="A1046" t="s">
        <v>3165</v>
      </c>
      <c r="B1046" t="s">
        <v>207</v>
      </c>
      <c r="C1046" t="s">
        <v>506</v>
      </c>
      <c r="D1046" t="s">
        <v>104</v>
      </c>
      <c r="E1046" t="s">
        <v>104</v>
      </c>
      <c r="F1046" t="s">
        <v>2055</v>
      </c>
      <c r="G1046" t="s">
        <v>104</v>
      </c>
      <c r="H1046" t="s">
        <v>216</v>
      </c>
      <c r="I1046" s="28">
        <v>-87.7415172105229</v>
      </c>
      <c r="J1046" s="28">
        <v>75.138316357030007</v>
      </c>
    </row>
    <row r="1047" spans="1:10" x14ac:dyDescent="0.3">
      <c r="A1047" t="s">
        <v>3166</v>
      </c>
      <c r="B1047" t="s">
        <v>207</v>
      </c>
      <c r="C1047" t="s">
        <v>3254</v>
      </c>
      <c r="D1047" t="s">
        <v>104</v>
      </c>
      <c r="E1047" t="s">
        <v>104</v>
      </c>
      <c r="F1047" t="s">
        <v>2055</v>
      </c>
      <c r="G1047" t="s">
        <v>104</v>
      </c>
      <c r="H1047" t="s">
        <v>216</v>
      </c>
      <c r="I1047" s="28">
        <v>-26.028758057846101</v>
      </c>
      <c r="J1047" s="28">
        <v>11.631923031181101</v>
      </c>
    </row>
    <row r="1048" spans="1:10" x14ac:dyDescent="0.3">
      <c r="A1048" t="s">
        <v>3167</v>
      </c>
      <c r="B1048" t="s">
        <v>207</v>
      </c>
      <c r="C1048" t="s">
        <v>3489</v>
      </c>
      <c r="D1048" t="s">
        <v>104</v>
      </c>
      <c r="E1048" t="s">
        <v>104</v>
      </c>
      <c r="F1048" t="s">
        <v>717</v>
      </c>
      <c r="G1048" t="s">
        <v>104</v>
      </c>
      <c r="H1048" t="s">
        <v>216</v>
      </c>
      <c r="I1048" s="28">
        <v>-72.240600613977406</v>
      </c>
      <c r="J1048" s="28">
        <v>3.2780181547193199</v>
      </c>
    </row>
    <row r="1049" spans="1:10" x14ac:dyDescent="0.3">
      <c r="A1049" t="s">
        <v>3168</v>
      </c>
      <c r="B1049" t="s">
        <v>207</v>
      </c>
      <c r="C1049" t="s">
        <v>506</v>
      </c>
      <c r="D1049" t="s">
        <v>104</v>
      </c>
      <c r="E1049" t="s">
        <v>104</v>
      </c>
      <c r="F1049" t="s">
        <v>2055</v>
      </c>
      <c r="G1049" t="s">
        <v>104</v>
      </c>
      <c r="H1049" t="s">
        <v>1932</v>
      </c>
      <c r="I1049" s="28">
        <v>-48.654230504699697</v>
      </c>
      <c r="J1049" s="28">
        <v>13.638061853656399</v>
      </c>
    </row>
    <row r="1050" spans="1:10" x14ac:dyDescent="0.3">
      <c r="A1050" t="s">
        <v>3169</v>
      </c>
      <c r="B1050" t="s">
        <v>207</v>
      </c>
      <c r="C1050" t="s">
        <v>722</v>
      </c>
      <c r="D1050" t="s">
        <v>104</v>
      </c>
      <c r="E1050" t="s">
        <v>104</v>
      </c>
      <c r="F1050" t="s">
        <v>717</v>
      </c>
      <c r="G1050" t="s">
        <v>104</v>
      </c>
      <c r="H1050" t="s">
        <v>216</v>
      </c>
      <c r="I1050" s="28">
        <v>-76.283763195113906</v>
      </c>
      <c r="J1050" s="28">
        <v>3.4027091113047399</v>
      </c>
    </row>
    <row r="1051" spans="1:10" x14ac:dyDescent="0.3">
      <c r="A1051" t="s">
        <v>3170</v>
      </c>
      <c r="B1051" t="s">
        <v>207</v>
      </c>
      <c r="C1051" t="s">
        <v>3490</v>
      </c>
      <c r="D1051" t="s">
        <v>104</v>
      </c>
      <c r="E1051" t="s">
        <v>104</v>
      </c>
      <c r="F1051" t="s">
        <v>2055</v>
      </c>
      <c r="G1051" t="s">
        <v>104</v>
      </c>
      <c r="H1051" t="s">
        <v>216</v>
      </c>
      <c r="I1051" s="28">
        <v>-69.417236036052202</v>
      </c>
      <c r="J1051" s="28">
        <v>3.6591470580811301</v>
      </c>
    </row>
    <row r="1052" spans="1:10" x14ac:dyDescent="0.3">
      <c r="A1052" t="s">
        <v>3171</v>
      </c>
      <c r="B1052" t="s">
        <v>207</v>
      </c>
      <c r="C1052" t="s">
        <v>3491</v>
      </c>
      <c r="D1052" t="s">
        <v>104</v>
      </c>
      <c r="E1052" t="s">
        <v>104</v>
      </c>
      <c r="F1052" t="s">
        <v>717</v>
      </c>
      <c r="G1052" t="s">
        <v>104</v>
      </c>
      <c r="H1052" t="s">
        <v>216</v>
      </c>
      <c r="I1052" s="28">
        <v>-59.042231815439401</v>
      </c>
      <c r="J1052" s="28">
        <v>1.45646884668353</v>
      </c>
    </row>
    <row r="1053" spans="1:10" x14ac:dyDescent="0.3">
      <c r="A1053" t="s">
        <v>3172</v>
      </c>
      <c r="B1053" t="s">
        <v>207</v>
      </c>
      <c r="C1053" t="s">
        <v>3492</v>
      </c>
      <c r="D1053" t="s">
        <v>104</v>
      </c>
      <c r="E1053" t="s">
        <v>104</v>
      </c>
      <c r="F1053" t="s">
        <v>2055</v>
      </c>
      <c r="G1053" t="s">
        <v>104</v>
      </c>
      <c r="H1053" t="s">
        <v>216</v>
      </c>
      <c r="I1053" s="28">
        <v>-35.676575829814198</v>
      </c>
      <c r="J1053" s="28">
        <v>-31.942807603995199</v>
      </c>
    </row>
    <row r="1054" spans="1:10" x14ac:dyDescent="0.3">
      <c r="A1054" t="s">
        <v>3173</v>
      </c>
      <c r="B1054" t="s">
        <v>207</v>
      </c>
      <c r="C1054" t="s">
        <v>3493</v>
      </c>
      <c r="D1054" t="s">
        <v>104</v>
      </c>
      <c r="E1054" t="s">
        <v>104</v>
      </c>
      <c r="F1054" t="s">
        <v>2220</v>
      </c>
      <c r="G1054" t="s">
        <v>104</v>
      </c>
      <c r="H1054" t="s">
        <v>216</v>
      </c>
      <c r="I1054" s="28">
        <v>-73.115197954316301</v>
      </c>
      <c r="J1054" s="28">
        <v>54.044793828812601</v>
      </c>
    </row>
    <row r="1055" spans="1:10" x14ac:dyDescent="0.3">
      <c r="A1055" t="s">
        <v>3174</v>
      </c>
      <c r="B1055" t="s">
        <v>207</v>
      </c>
      <c r="C1055" t="s">
        <v>506</v>
      </c>
      <c r="D1055" t="s">
        <v>104</v>
      </c>
      <c r="E1055" t="s">
        <v>104</v>
      </c>
      <c r="F1055" t="s">
        <v>2055</v>
      </c>
      <c r="G1055" t="s">
        <v>104</v>
      </c>
      <c r="H1055" t="s">
        <v>216</v>
      </c>
      <c r="I1055" s="28">
        <v>-42.868596427180101</v>
      </c>
      <c r="J1055" s="28">
        <v>-19.334340003152999</v>
      </c>
    </row>
    <row r="1056" spans="1:10" x14ac:dyDescent="0.3">
      <c r="A1056" t="s">
        <v>3175</v>
      </c>
      <c r="B1056" t="s">
        <v>207</v>
      </c>
      <c r="C1056" t="s">
        <v>2223</v>
      </c>
      <c r="D1056" t="s">
        <v>104</v>
      </c>
      <c r="E1056" t="s">
        <v>104</v>
      </c>
      <c r="F1056" t="s">
        <v>2223</v>
      </c>
      <c r="G1056" t="s">
        <v>104</v>
      </c>
      <c r="H1056" t="s">
        <v>32</v>
      </c>
      <c r="I1056" s="28">
        <v>-85.257984665144505</v>
      </c>
      <c r="J1056" s="28">
        <v>72.667691286069598</v>
      </c>
    </row>
    <row r="1057" spans="1:10" x14ac:dyDescent="0.3">
      <c r="A1057" t="s">
        <v>3176</v>
      </c>
      <c r="B1057" t="s">
        <v>207</v>
      </c>
      <c r="C1057" t="s">
        <v>2220</v>
      </c>
      <c r="D1057" t="s">
        <v>104</v>
      </c>
      <c r="E1057" t="s">
        <v>104</v>
      </c>
      <c r="F1057" t="s">
        <v>2220</v>
      </c>
      <c r="G1057" t="s">
        <v>104</v>
      </c>
      <c r="H1057" t="s">
        <v>216</v>
      </c>
      <c r="I1057" s="28">
        <v>-69.526827562079205</v>
      </c>
      <c r="J1057" s="28">
        <v>56.489967420127897</v>
      </c>
    </row>
    <row r="1058" spans="1:10" x14ac:dyDescent="0.3">
      <c r="A1058" t="s">
        <v>3177</v>
      </c>
      <c r="B1058" t="s">
        <v>207</v>
      </c>
      <c r="C1058" t="s">
        <v>3494</v>
      </c>
      <c r="D1058" t="s">
        <v>104</v>
      </c>
      <c r="E1058" t="s">
        <v>104</v>
      </c>
      <c r="F1058" t="s">
        <v>2196</v>
      </c>
      <c r="G1058" t="s">
        <v>104</v>
      </c>
      <c r="H1058" t="s">
        <v>216</v>
      </c>
      <c r="I1058" s="28">
        <v>14.070334405660301</v>
      </c>
      <c r="J1058" s="28">
        <v>17.8916539177213</v>
      </c>
    </row>
    <row r="1059" spans="1:10" x14ac:dyDescent="0.3">
      <c r="A1059" t="s">
        <v>3178</v>
      </c>
      <c r="B1059" t="s">
        <v>207</v>
      </c>
      <c r="C1059" t="s">
        <v>3366</v>
      </c>
      <c r="D1059" t="s">
        <v>104</v>
      </c>
      <c r="E1059" t="s">
        <v>104</v>
      </c>
      <c r="F1059" t="s">
        <v>717</v>
      </c>
      <c r="G1059" t="s">
        <v>104</v>
      </c>
      <c r="H1059" t="s">
        <v>216</v>
      </c>
      <c r="I1059" s="28">
        <v>23.100418709968402</v>
      </c>
      <c r="J1059" s="28">
        <v>-8.0060415460864398</v>
      </c>
    </row>
    <row r="1060" spans="1:10" x14ac:dyDescent="0.3">
      <c r="A1060" t="s">
        <v>3179</v>
      </c>
      <c r="B1060" t="s">
        <v>207</v>
      </c>
      <c r="C1060" t="s">
        <v>506</v>
      </c>
      <c r="D1060" t="s">
        <v>104</v>
      </c>
      <c r="E1060" t="s">
        <v>104</v>
      </c>
      <c r="F1060" t="s">
        <v>2055</v>
      </c>
      <c r="G1060" t="s">
        <v>104</v>
      </c>
      <c r="H1060" t="s">
        <v>32</v>
      </c>
      <c r="I1060" s="28">
        <v>-31.050261022715901</v>
      </c>
      <c r="J1060" s="28">
        <v>22.0096992554294</v>
      </c>
    </row>
    <row r="1061" spans="1:10" x14ac:dyDescent="0.3">
      <c r="A1061" t="s">
        <v>3180</v>
      </c>
      <c r="B1061" t="s">
        <v>207</v>
      </c>
      <c r="C1061" t="s">
        <v>2223</v>
      </c>
      <c r="D1061" t="s">
        <v>104</v>
      </c>
      <c r="E1061" t="s">
        <v>104</v>
      </c>
      <c r="F1061" t="s">
        <v>2223</v>
      </c>
      <c r="G1061" t="s">
        <v>104</v>
      </c>
      <c r="H1061" t="s">
        <v>216</v>
      </c>
      <c r="I1061" s="28">
        <v>-84.824280654448003</v>
      </c>
      <c r="J1061" s="28">
        <v>67.5728111136591</v>
      </c>
    </row>
    <row r="1062" spans="1:10" x14ac:dyDescent="0.3">
      <c r="A1062" t="s">
        <v>3181</v>
      </c>
      <c r="B1062" t="s">
        <v>207</v>
      </c>
      <c r="C1062" t="s">
        <v>2220</v>
      </c>
      <c r="D1062" t="s">
        <v>104</v>
      </c>
      <c r="E1062" t="s">
        <v>104</v>
      </c>
      <c r="F1062" t="s">
        <v>2220</v>
      </c>
      <c r="G1062" t="s">
        <v>104</v>
      </c>
      <c r="H1062" t="s">
        <v>216</v>
      </c>
      <c r="I1062" s="28">
        <v>-72.760635692179306</v>
      </c>
      <c r="J1062" s="28">
        <v>51.137822412236098</v>
      </c>
    </row>
    <row r="1063" spans="1:10" x14ac:dyDescent="0.3">
      <c r="A1063" t="s">
        <v>3182</v>
      </c>
      <c r="B1063" t="s">
        <v>207</v>
      </c>
      <c r="C1063" t="s">
        <v>3366</v>
      </c>
      <c r="D1063" t="s">
        <v>104</v>
      </c>
      <c r="E1063" t="s">
        <v>104</v>
      </c>
      <c r="F1063" t="s">
        <v>717</v>
      </c>
      <c r="G1063" t="s">
        <v>104</v>
      </c>
      <c r="H1063" t="s">
        <v>216</v>
      </c>
      <c r="I1063" s="28">
        <v>-54.763785296854401</v>
      </c>
      <c r="J1063" s="28">
        <v>-3.5928099435233101</v>
      </c>
    </row>
    <row r="1064" spans="1:10" x14ac:dyDescent="0.3">
      <c r="A1064" t="s">
        <v>3183</v>
      </c>
      <c r="B1064" t="s">
        <v>207</v>
      </c>
      <c r="C1064" t="s">
        <v>722</v>
      </c>
      <c r="D1064" t="s">
        <v>104</v>
      </c>
      <c r="E1064" t="s">
        <v>104</v>
      </c>
      <c r="F1064" t="s">
        <v>717</v>
      </c>
      <c r="G1064" t="s">
        <v>104</v>
      </c>
      <c r="H1064" t="s">
        <v>216</v>
      </c>
      <c r="I1064" s="28">
        <v>-64.660784607296904</v>
      </c>
      <c r="J1064" s="28">
        <v>3.0439192360260798</v>
      </c>
    </row>
    <row r="1065" spans="1:10" x14ac:dyDescent="0.3">
      <c r="A1065" t="s">
        <v>3184</v>
      </c>
      <c r="B1065" t="s">
        <v>207</v>
      </c>
      <c r="C1065" t="s">
        <v>3495</v>
      </c>
      <c r="D1065" t="s">
        <v>104</v>
      </c>
      <c r="E1065" t="s">
        <v>104</v>
      </c>
      <c r="F1065" t="s">
        <v>2223</v>
      </c>
      <c r="G1065" t="s">
        <v>104</v>
      </c>
      <c r="H1065" t="s">
        <v>216</v>
      </c>
      <c r="I1065" s="28">
        <v>-88.627450474380495</v>
      </c>
      <c r="J1065" s="28">
        <v>72.658250707156697</v>
      </c>
    </row>
    <row r="1066" spans="1:10" x14ac:dyDescent="0.3">
      <c r="A1066" t="s">
        <v>3185</v>
      </c>
      <c r="B1066" t="s">
        <v>207</v>
      </c>
      <c r="C1066" t="s">
        <v>3496</v>
      </c>
      <c r="D1066" t="s">
        <v>104</v>
      </c>
      <c r="E1066" t="s">
        <v>104</v>
      </c>
      <c r="F1066" t="s">
        <v>2055</v>
      </c>
      <c r="G1066" t="s">
        <v>104</v>
      </c>
      <c r="H1066" t="s">
        <v>216</v>
      </c>
      <c r="I1066" s="28">
        <v>-11.8804136078877</v>
      </c>
      <c r="J1066" s="28">
        <v>1.6039409152597502E-2</v>
      </c>
    </row>
    <row r="1067" spans="1:10" x14ac:dyDescent="0.3">
      <c r="A1067" t="s">
        <v>3186</v>
      </c>
      <c r="B1067" t="s">
        <v>207</v>
      </c>
      <c r="C1067" t="s">
        <v>2223</v>
      </c>
      <c r="D1067" t="s">
        <v>104</v>
      </c>
      <c r="E1067" t="s">
        <v>104</v>
      </c>
      <c r="F1067" t="s">
        <v>2223</v>
      </c>
      <c r="G1067" t="s">
        <v>104</v>
      </c>
      <c r="H1067" t="s">
        <v>216</v>
      </c>
      <c r="I1067" s="28">
        <v>-86.370251097956</v>
      </c>
      <c r="J1067" s="28">
        <v>76.420385079811993</v>
      </c>
    </row>
    <row r="1068" spans="1:10" x14ac:dyDescent="0.3">
      <c r="A1068" t="s">
        <v>3187</v>
      </c>
      <c r="B1068" t="s">
        <v>207</v>
      </c>
      <c r="C1068" t="s">
        <v>3497</v>
      </c>
      <c r="D1068" t="s">
        <v>104</v>
      </c>
      <c r="E1068" t="s">
        <v>104</v>
      </c>
      <c r="F1068" t="s">
        <v>2315</v>
      </c>
      <c r="G1068" t="s">
        <v>104</v>
      </c>
      <c r="H1068" t="s">
        <v>216</v>
      </c>
      <c r="I1068" s="28">
        <v>-31.311003572931</v>
      </c>
      <c r="J1068" s="28">
        <v>19.909381080891801</v>
      </c>
    </row>
    <row r="1069" spans="1:10" x14ac:dyDescent="0.3">
      <c r="A1069" t="s">
        <v>3188</v>
      </c>
      <c r="B1069" t="s">
        <v>207</v>
      </c>
      <c r="C1069" t="s">
        <v>2223</v>
      </c>
      <c r="D1069" t="s">
        <v>104</v>
      </c>
      <c r="E1069" t="s">
        <v>104</v>
      </c>
      <c r="F1069" t="s">
        <v>2223</v>
      </c>
      <c r="G1069" t="s">
        <v>104</v>
      </c>
      <c r="H1069" t="s">
        <v>216</v>
      </c>
      <c r="I1069" s="28">
        <v>-77.691847254609797</v>
      </c>
      <c r="J1069" s="28">
        <v>61.418697432843899</v>
      </c>
    </row>
    <row r="1070" spans="1:10" x14ac:dyDescent="0.3">
      <c r="A1070" t="s">
        <v>3189</v>
      </c>
      <c r="B1070" t="s">
        <v>207</v>
      </c>
      <c r="C1070" t="s">
        <v>3498</v>
      </c>
      <c r="D1070" t="s">
        <v>104</v>
      </c>
      <c r="E1070" t="s">
        <v>104</v>
      </c>
      <c r="F1070" t="s">
        <v>2223</v>
      </c>
      <c r="G1070" t="s">
        <v>104</v>
      </c>
      <c r="H1070" t="s">
        <v>216</v>
      </c>
      <c r="I1070" s="28">
        <v>-85.643754240213099</v>
      </c>
      <c r="J1070" s="28">
        <v>74.642234916763002</v>
      </c>
    </row>
    <row r="1071" spans="1:10" x14ac:dyDescent="0.3">
      <c r="A1071" t="s">
        <v>3190</v>
      </c>
      <c r="B1071" t="s">
        <v>207</v>
      </c>
      <c r="C1071" t="s">
        <v>3499</v>
      </c>
      <c r="D1071" t="s">
        <v>104</v>
      </c>
      <c r="E1071" t="s">
        <v>104</v>
      </c>
      <c r="F1071" t="s">
        <v>2055</v>
      </c>
      <c r="G1071" t="s">
        <v>104</v>
      </c>
      <c r="H1071" t="s">
        <v>216</v>
      </c>
      <c r="I1071" s="28">
        <v>-83.121285892878802</v>
      </c>
      <c r="J1071" s="28">
        <v>72.290419946584905</v>
      </c>
    </row>
    <row r="1072" spans="1:10" x14ac:dyDescent="0.3">
      <c r="A1072" t="s">
        <v>3191</v>
      </c>
      <c r="B1072" t="s">
        <v>207</v>
      </c>
      <c r="C1072" t="s">
        <v>3500</v>
      </c>
      <c r="D1072" t="s">
        <v>104</v>
      </c>
      <c r="E1072" t="s">
        <v>104</v>
      </c>
      <c r="F1072" t="s">
        <v>2220</v>
      </c>
      <c r="G1072" t="s">
        <v>104</v>
      </c>
      <c r="H1072" t="s">
        <v>216</v>
      </c>
      <c r="I1072" s="28">
        <v>-57.146027008441401</v>
      </c>
      <c r="J1072" s="28">
        <v>62.8771727087505</v>
      </c>
    </row>
    <row r="1073" spans="1:10" x14ac:dyDescent="0.3">
      <c r="A1073" t="s">
        <v>3192</v>
      </c>
      <c r="B1073" t="s">
        <v>207</v>
      </c>
      <c r="C1073" t="s">
        <v>506</v>
      </c>
      <c r="D1073" t="s">
        <v>104</v>
      </c>
      <c r="E1073" t="s">
        <v>104</v>
      </c>
      <c r="F1073" t="s">
        <v>2055</v>
      </c>
      <c r="G1073" t="s">
        <v>104</v>
      </c>
      <c r="H1073" t="s">
        <v>32</v>
      </c>
      <c r="I1073" s="28">
        <v>-33.058205021391402</v>
      </c>
      <c r="J1073" s="28">
        <v>22.023239577218401</v>
      </c>
    </row>
    <row r="1074" spans="1:10" x14ac:dyDescent="0.3">
      <c r="A1074" t="s">
        <v>3193</v>
      </c>
      <c r="B1074" t="s">
        <v>207</v>
      </c>
      <c r="C1074" t="s">
        <v>3479</v>
      </c>
      <c r="D1074" t="s">
        <v>104</v>
      </c>
      <c r="E1074" t="s">
        <v>104</v>
      </c>
      <c r="F1074" t="s">
        <v>2055</v>
      </c>
      <c r="G1074" t="s">
        <v>104</v>
      </c>
      <c r="H1074" t="s">
        <v>32</v>
      </c>
      <c r="I1074" s="28">
        <v>-30.111134579245999</v>
      </c>
      <c r="J1074" s="28">
        <v>17.880277738609699</v>
      </c>
    </row>
    <row r="1075" spans="1:10" x14ac:dyDescent="0.3">
      <c r="A1075" t="s">
        <v>3194</v>
      </c>
      <c r="B1075" t="s">
        <v>207</v>
      </c>
      <c r="C1075" t="s">
        <v>722</v>
      </c>
      <c r="D1075" t="s">
        <v>104</v>
      </c>
      <c r="E1075" t="s">
        <v>104</v>
      </c>
      <c r="F1075" t="s">
        <v>717</v>
      </c>
      <c r="G1075" t="s">
        <v>104</v>
      </c>
      <c r="H1075" t="s">
        <v>216</v>
      </c>
      <c r="I1075" s="28">
        <v>-66.740586163296697</v>
      </c>
      <c r="J1075" s="28">
        <v>2.9664158950432702</v>
      </c>
    </row>
    <row r="1076" spans="1:10" x14ac:dyDescent="0.3">
      <c r="A1076" t="s">
        <v>3195</v>
      </c>
      <c r="B1076" t="s">
        <v>207</v>
      </c>
      <c r="C1076" t="s">
        <v>3501</v>
      </c>
      <c r="D1076" t="s">
        <v>104</v>
      </c>
      <c r="E1076" t="s">
        <v>104</v>
      </c>
      <c r="F1076" t="s">
        <v>2223</v>
      </c>
      <c r="G1076" t="s">
        <v>104</v>
      </c>
      <c r="H1076" t="s">
        <v>216</v>
      </c>
      <c r="I1076" s="28">
        <v>-80.027007525835103</v>
      </c>
      <c r="J1076" s="28">
        <v>67.238233670417401</v>
      </c>
    </row>
    <row r="1077" spans="1:10" x14ac:dyDescent="0.3">
      <c r="A1077" t="s">
        <v>3196</v>
      </c>
      <c r="B1077" t="s">
        <v>207</v>
      </c>
      <c r="C1077" t="s">
        <v>3363</v>
      </c>
      <c r="D1077" t="s">
        <v>104</v>
      </c>
      <c r="E1077" t="s">
        <v>104</v>
      </c>
      <c r="F1077" t="s">
        <v>2315</v>
      </c>
      <c r="G1077" t="s">
        <v>104</v>
      </c>
      <c r="H1077" t="s">
        <v>216</v>
      </c>
      <c r="I1077" s="28">
        <v>-39.381031165376399</v>
      </c>
      <c r="J1077" s="28">
        <v>-24.172843564175398</v>
      </c>
    </row>
    <row r="1078" spans="1:10" x14ac:dyDescent="0.3">
      <c r="A1078" t="s">
        <v>3197</v>
      </c>
      <c r="B1078" t="s">
        <v>207</v>
      </c>
      <c r="C1078" t="s">
        <v>506</v>
      </c>
      <c r="D1078" t="s">
        <v>104</v>
      </c>
      <c r="E1078" t="s">
        <v>104</v>
      </c>
      <c r="F1078" t="s">
        <v>2055</v>
      </c>
      <c r="G1078" t="s">
        <v>104</v>
      </c>
      <c r="H1078" t="s">
        <v>216</v>
      </c>
      <c r="I1078" s="28">
        <v>-6.8945263340017702</v>
      </c>
      <c r="J1078" s="28">
        <v>26.330070076716101</v>
      </c>
    </row>
    <row r="1079" spans="1:10" x14ac:dyDescent="0.3">
      <c r="A1079" t="s">
        <v>3198</v>
      </c>
      <c r="B1079" t="s">
        <v>207</v>
      </c>
      <c r="C1079" t="s">
        <v>2223</v>
      </c>
      <c r="D1079" t="s">
        <v>104</v>
      </c>
      <c r="E1079" t="s">
        <v>104</v>
      </c>
      <c r="F1079" t="s">
        <v>2223</v>
      </c>
      <c r="G1079" t="s">
        <v>104</v>
      </c>
      <c r="H1079" t="s">
        <v>216</v>
      </c>
      <c r="I1079" s="28">
        <v>-86.860498708963505</v>
      </c>
      <c r="J1079" s="28">
        <v>67.450812013342301</v>
      </c>
    </row>
    <row r="1080" spans="1:10" x14ac:dyDescent="0.3">
      <c r="A1080" t="s">
        <v>3199</v>
      </c>
      <c r="B1080" t="s">
        <v>207</v>
      </c>
      <c r="C1080" t="s">
        <v>506</v>
      </c>
      <c r="D1080" t="s">
        <v>104</v>
      </c>
      <c r="E1080" t="s">
        <v>104</v>
      </c>
      <c r="F1080" t="s">
        <v>2055</v>
      </c>
      <c r="G1080" t="s">
        <v>104</v>
      </c>
      <c r="H1080" t="s">
        <v>216</v>
      </c>
      <c r="I1080" s="28">
        <v>-38.003410318704702</v>
      </c>
      <c r="J1080" s="28">
        <v>15.074102761640001</v>
      </c>
    </row>
    <row r="1081" spans="1:10" x14ac:dyDescent="0.3">
      <c r="A1081" t="s">
        <v>3200</v>
      </c>
      <c r="B1081" t="s">
        <v>207</v>
      </c>
      <c r="C1081" t="s">
        <v>3377</v>
      </c>
      <c r="D1081" t="s">
        <v>104</v>
      </c>
      <c r="E1081" t="s">
        <v>104</v>
      </c>
      <c r="F1081" t="s">
        <v>2055</v>
      </c>
      <c r="G1081" t="s">
        <v>104</v>
      </c>
      <c r="H1081" t="s">
        <v>216</v>
      </c>
      <c r="I1081" s="28">
        <v>8.4145281998830903</v>
      </c>
      <c r="J1081" s="28">
        <v>46.8242211801373</v>
      </c>
    </row>
    <row r="1082" spans="1:10" x14ac:dyDescent="0.3">
      <c r="A1082" t="s">
        <v>3201</v>
      </c>
      <c r="B1082" t="s">
        <v>207</v>
      </c>
      <c r="C1082" t="s">
        <v>2220</v>
      </c>
      <c r="D1082" t="s">
        <v>104</v>
      </c>
      <c r="E1082" t="s">
        <v>104</v>
      </c>
      <c r="F1082" t="s">
        <v>2220</v>
      </c>
      <c r="G1082" t="s">
        <v>104</v>
      </c>
      <c r="H1082" t="s">
        <v>216</v>
      </c>
      <c r="I1082" s="28">
        <v>-70.482178795880003</v>
      </c>
      <c r="J1082" s="28">
        <v>63.003908582575299</v>
      </c>
    </row>
    <row r="1083" spans="1:10" x14ac:dyDescent="0.3">
      <c r="A1083" t="s">
        <v>3202</v>
      </c>
      <c r="B1083" t="s">
        <v>207</v>
      </c>
      <c r="C1083" t="s">
        <v>506</v>
      </c>
      <c r="D1083" t="s">
        <v>104</v>
      </c>
      <c r="E1083" t="s">
        <v>104</v>
      </c>
      <c r="F1083" t="s">
        <v>2055</v>
      </c>
      <c r="G1083" t="s">
        <v>104</v>
      </c>
      <c r="H1083" t="s">
        <v>216</v>
      </c>
      <c r="I1083" s="28">
        <v>8.6922563541061493</v>
      </c>
      <c r="J1083" s="28">
        <v>33.7399319398248</v>
      </c>
    </row>
    <row r="1084" spans="1:10" x14ac:dyDescent="0.3">
      <c r="A1084" t="s">
        <v>3203</v>
      </c>
      <c r="B1084" t="s">
        <v>207</v>
      </c>
      <c r="C1084" t="s">
        <v>3502</v>
      </c>
      <c r="D1084" t="s">
        <v>104</v>
      </c>
      <c r="E1084" t="s">
        <v>104</v>
      </c>
      <c r="F1084" t="s">
        <v>2055</v>
      </c>
      <c r="G1084" t="s">
        <v>104</v>
      </c>
      <c r="H1084" t="s">
        <v>216</v>
      </c>
      <c r="I1084" s="28">
        <v>-62.325770027590998</v>
      </c>
      <c r="J1084" s="28">
        <v>4.8804565247347496</v>
      </c>
    </row>
    <row r="1085" spans="1:10" x14ac:dyDescent="0.3">
      <c r="A1085" t="s">
        <v>3204</v>
      </c>
      <c r="B1085" t="s">
        <v>207</v>
      </c>
      <c r="C1085" t="s">
        <v>3503</v>
      </c>
      <c r="D1085" t="s">
        <v>104</v>
      </c>
      <c r="E1085" t="s">
        <v>104</v>
      </c>
      <c r="F1085" t="s">
        <v>2243</v>
      </c>
      <c r="G1085" t="s">
        <v>104</v>
      </c>
      <c r="H1085" t="s">
        <v>216</v>
      </c>
      <c r="I1085" s="28">
        <v>-40.463551056539899</v>
      </c>
      <c r="J1085" s="28">
        <v>-22.9327718202582</v>
      </c>
    </row>
    <row r="1086" spans="1:10" x14ac:dyDescent="0.3">
      <c r="A1086" t="s">
        <v>3205</v>
      </c>
      <c r="B1086" t="s">
        <v>207</v>
      </c>
      <c r="C1086" t="s">
        <v>506</v>
      </c>
      <c r="D1086" t="s">
        <v>104</v>
      </c>
      <c r="E1086" t="s">
        <v>104</v>
      </c>
      <c r="F1086" t="s">
        <v>2055</v>
      </c>
      <c r="G1086" t="s">
        <v>104</v>
      </c>
      <c r="H1086" t="s">
        <v>216</v>
      </c>
      <c r="I1086" s="28">
        <v>-62.431458240899197</v>
      </c>
      <c r="J1086" s="28">
        <v>-4.2439191441012101</v>
      </c>
    </row>
    <row r="1087" spans="1:10" x14ac:dyDescent="0.3">
      <c r="A1087" t="s">
        <v>3206</v>
      </c>
      <c r="B1087" t="s">
        <v>207</v>
      </c>
      <c r="C1087" t="s">
        <v>3257</v>
      </c>
      <c r="D1087" t="s">
        <v>104</v>
      </c>
      <c r="E1087" t="s">
        <v>104</v>
      </c>
      <c r="F1087" t="s">
        <v>2055</v>
      </c>
      <c r="G1087" t="s">
        <v>104</v>
      </c>
      <c r="H1087" t="s">
        <v>216</v>
      </c>
      <c r="I1087" s="28">
        <v>-34.563766787082002</v>
      </c>
      <c r="J1087" s="28">
        <v>-31.435088466386802</v>
      </c>
    </row>
    <row r="1088" spans="1:10" x14ac:dyDescent="0.3">
      <c r="A1088" t="s">
        <v>3207</v>
      </c>
      <c r="B1088" t="s">
        <v>207</v>
      </c>
      <c r="C1088" t="s">
        <v>2223</v>
      </c>
      <c r="D1088" t="s">
        <v>104</v>
      </c>
      <c r="E1088" t="s">
        <v>104</v>
      </c>
      <c r="F1088" t="s">
        <v>2223</v>
      </c>
      <c r="G1088" t="s">
        <v>104</v>
      </c>
      <c r="H1088" t="s">
        <v>216</v>
      </c>
      <c r="I1088" s="28">
        <v>-86.810141268644998</v>
      </c>
      <c r="J1088" s="28">
        <v>72.259660084547804</v>
      </c>
    </row>
    <row r="1089" spans="1:10" x14ac:dyDescent="0.3">
      <c r="A1089" t="s">
        <v>3208</v>
      </c>
      <c r="B1089" t="s">
        <v>207</v>
      </c>
      <c r="C1089" t="s">
        <v>724</v>
      </c>
      <c r="D1089" t="s">
        <v>104</v>
      </c>
      <c r="E1089" t="s">
        <v>104</v>
      </c>
      <c r="F1089" t="s">
        <v>717</v>
      </c>
      <c r="G1089" t="s">
        <v>104</v>
      </c>
      <c r="H1089" t="s">
        <v>216</v>
      </c>
      <c r="I1089" s="28">
        <v>-58.799576304204599</v>
      </c>
      <c r="J1089" s="28">
        <v>-2.2023736678249501</v>
      </c>
    </row>
    <row r="1090" spans="1:10" x14ac:dyDescent="0.3">
      <c r="A1090" t="s">
        <v>3209</v>
      </c>
      <c r="B1090" t="s">
        <v>207</v>
      </c>
      <c r="C1090" t="s">
        <v>3504</v>
      </c>
      <c r="D1090" t="s">
        <v>104</v>
      </c>
      <c r="E1090" t="s">
        <v>104</v>
      </c>
      <c r="F1090" t="s">
        <v>2055</v>
      </c>
      <c r="G1090" t="s">
        <v>104</v>
      </c>
      <c r="H1090" t="s">
        <v>216</v>
      </c>
      <c r="I1090" s="28">
        <v>-28.328927286414899</v>
      </c>
      <c r="J1090" s="28">
        <v>13.669108235531599</v>
      </c>
    </row>
    <row r="1091" spans="1:10" x14ac:dyDescent="0.3">
      <c r="A1091" t="s">
        <v>3210</v>
      </c>
      <c r="B1091" t="s">
        <v>207</v>
      </c>
      <c r="C1091" t="s">
        <v>3280</v>
      </c>
      <c r="D1091" t="s">
        <v>104</v>
      </c>
      <c r="E1091" t="s">
        <v>104</v>
      </c>
      <c r="F1091" t="s">
        <v>2315</v>
      </c>
      <c r="G1091" t="s">
        <v>104</v>
      </c>
      <c r="H1091" t="s">
        <v>216</v>
      </c>
      <c r="I1091" s="28">
        <v>-26.238155431696299</v>
      </c>
      <c r="J1091" s="28">
        <v>20.947853667205202</v>
      </c>
    </row>
    <row r="1092" spans="1:10" x14ac:dyDescent="0.3">
      <c r="A1092" t="s">
        <v>3211</v>
      </c>
      <c r="B1092" t="s">
        <v>207</v>
      </c>
      <c r="C1092" t="s">
        <v>2220</v>
      </c>
      <c r="D1092" t="s">
        <v>104</v>
      </c>
      <c r="E1092" t="s">
        <v>104</v>
      </c>
      <c r="F1092" t="s">
        <v>2220</v>
      </c>
      <c r="G1092" t="s">
        <v>104</v>
      </c>
      <c r="H1092" t="s">
        <v>216</v>
      </c>
      <c r="I1092" s="28">
        <v>-69.825103829749395</v>
      </c>
      <c r="J1092" s="28">
        <v>53.232445850974401</v>
      </c>
    </row>
    <row r="1093" spans="1:10" x14ac:dyDescent="0.3">
      <c r="A1093" t="s">
        <v>3212</v>
      </c>
      <c r="B1093" t="s">
        <v>207</v>
      </c>
      <c r="C1093" t="s">
        <v>3505</v>
      </c>
      <c r="D1093" t="s">
        <v>104</v>
      </c>
      <c r="E1093" t="s">
        <v>104</v>
      </c>
      <c r="F1093" t="s">
        <v>2055</v>
      </c>
      <c r="G1093" t="s">
        <v>104</v>
      </c>
      <c r="H1093" t="s">
        <v>216</v>
      </c>
      <c r="I1093" s="28">
        <v>-16.360238108851</v>
      </c>
      <c r="J1093" s="28">
        <v>4.2687168101111004</v>
      </c>
    </row>
    <row r="1094" spans="1:10" x14ac:dyDescent="0.3">
      <c r="A1094" t="s">
        <v>3213</v>
      </c>
      <c r="B1094" t="s">
        <v>207</v>
      </c>
      <c r="C1094" t="s">
        <v>3506</v>
      </c>
      <c r="D1094" t="s">
        <v>104</v>
      </c>
      <c r="E1094" t="s">
        <v>104</v>
      </c>
      <c r="F1094" t="s">
        <v>2055</v>
      </c>
      <c r="G1094" t="s">
        <v>104</v>
      </c>
      <c r="H1094" t="s">
        <v>216</v>
      </c>
      <c r="I1094" s="28">
        <v>-34.582919246295397</v>
      </c>
      <c r="J1094" s="28">
        <v>-0.70406172827004798</v>
      </c>
    </row>
    <row r="1095" spans="1:10" x14ac:dyDescent="0.3">
      <c r="A1095" t="s">
        <v>3214</v>
      </c>
      <c r="B1095" t="s">
        <v>207</v>
      </c>
      <c r="C1095" t="s">
        <v>2223</v>
      </c>
      <c r="D1095" t="s">
        <v>104</v>
      </c>
      <c r="E1095" t="s">
        <v>104</v>
      </c>
      <c r="F1095" t="s">
        <v>2223</v>
      </c>
      <c r="G1095" t="s">
        <v>104</v>
      </c>
      <c r="H1095" t="s">
        <v>216</v>
      </c>
      <c r="I1095" s="28">
        <v>-84.596991896362098</v>
      </c>
      <c r="J1095" s="28">
        <v>69.727774718163104</v>
      </c>
    </row>
    <row r="1096" spans="1:10" x14ac:dyDescent="0.3">
      <c r="A1096" t="s">
        <v>3215</v>
      </c>
      <c r="B1096" t="s">
        <v>207</v>
      </c>
      <c r="C1096" t="s">
        <v>506</v>
      </c>
      <c r="D1096" t="s">
        <v>104</v>
      </c>
      <c r="E1096" t="s">
        <v>104</v>
      </c>
      <c r="F1096" t="s">
        <v>2055</v>
      </c>
      <c r="G1096" t="s">
        <v>104</v>
      </c>
      <c r="H1096" t="s">
        <v>216</v>
      </c>
      <c r="I1096" s="28">
        <v>-17.7421405581198</v>
      </c>
      <c r="J1096" s="28">
        <v>16.483531980347301</v>
      </c>
    </row>
    <row r="1097" spans="1:10" x14ac:dyDescent="0.3">
      <c r="A1097" t="s">
        <v>3216</v>
      </c>
      <c r="B1097" t="s">
        <v>207</v>
      </c>
      <c r="C1097" t="s">
        <v>3280</v>
      </c>
      <c r="D1097" t="s">
        <v>104</v>
      </c>
      <c r="E1097" t="s">
        <v>104</v>
      </c>
      <c r="F1097" t="s">
        <v>2315</v>
      </c>
      <c r="G1097" t="s">
        <v>104</v>
      </c>
      <c r="H1097" t="s">
        <v>216</v>
      </c>
      <c r="I1097" s="28">
        <v>-47.4565735859154</v>
      </c>
      <c r="J1097" s="28">
        <v>15.6068733569494</v>
      </c>
    </row>
    <row r="1098" spans="1:10" x14ac:dyDescent="0.3">
      <c r="A1098" t="s">
        <v>3217</v>
      </c>
      <c r="B1098" t="s">
        <v>207</v>
      </c>
      <c r="C1098" t="s">
        <v>506</v>
      </c>
      <c r="D1098" t="s">
        <v>104</v>
      </c>
      <c r="E1098" t="s">
        <v>104</v>
      </c>
      <c r="F1098" t="s">
        <v>2055</v>
      </c>
      <c r="G1098" t="s">
        <v>104</v>
      </c>
      <c r="H1098" t="s">
        <v>216</v>
      </c>
      <c r="I1098" s="28">
        <v>11.543364509399799</v>
      </c>
      <c r="J1098" s="28">
        <v>35.839043647880899</v>
      </c>
    </row>
    <row r="1099" spans="1:10" x14ac:dyDescent="0.3">
      <c r="A1099" t="s">
        <v>3218</v>
      </c>
      <c r="B1099" t="s">
        <v>207</v>
      </c>
      <c r="C1099" t="s">
        <v>506</v>
      </c>
      <c r="D1099" t="s">
        <v>104</v>
      </c>
      <c r="E1099" t="s">
        <v>104</v>
      </c>
      <c r="F1099" t="s">
        <v>2055</v>
      </c>
      <c r="G1099" t="s">
        <v>104</v>
      </c>
      <c r="H1099" t="s">
        <v>216</v>
      </c>
      <c r="I1099" s="28">
        <v>-74.385468999716096</v>
      </c>
      <c r="J1099" s="28">
        <v>3.3366954060367702</v>
      </c>
    </row>
    <row r="1100" spans="1:10" x14ac:dyDescent="0.3">
      <c r="A1100" t="s">
        <v>3219</v>
      </c>
      <c r="B1100" t="s">
        <v>207</v>
      </c>
      <c r="C1100" t="s">
        <v>3257</v>
      </c>
      <c r="D1100" t="s">
        <v>104</v>
      </c>
      <c r="E1100" t="s">
        <v>104</v>
      </c>
      <c r="F1100" t="s">
        <v>2055</v>
      </c>
      <c r="G1100" t="s">
        <v>104</v>
      </c>
      <c r="H1100" t="s">
        <v>216</v>
      </c>
      <c r="I1100" s="28">
        <v>-30.924244354943401</v>
      </c>
      <c r="J1100" s="28">
        <v>-31.329421456970199</v>
      </c>
    </row>
    <row r="1101" spans="1:10" x14ac:dyDescent="0.3">
      <c r="A1101" t="s">
        <v>3220</v>
      </c>
      <c r="B1101" t="s">
        <v>207</v>
      </c>
      <c r="C1101" t="s">
        <v>3266</v>
      </c>
      <c r="D1101" t="s">
        <v>104</v>
      </c>
      <c r="E1101" t="s">
        <v>104</v>
      </c>
      <c r="F1101" t="s">
        <v>717</v>
      </c>
      <c r="G1101" t="s">
        <v>104</v>
      </c>
      <c r="H1101" t="s">
        <v>216</v>
      </c>
      <c r="I1101" s="28">
        <v>-51.139392075155499</v>
      </c>
      <c r="J1101" s="28">
        <v>9.95715029701541</v>
      </c>
    </row>
    <row r="1102" spans="1:10" x14ac:dyDescent="0.3">
      <c r="A1102" t="s">
        <v>3221</v>
      </c>
      <c r="B1102" t="s">
        <v>207</v>
      </c>
      <c r="C1102" t="s">
        <v>3507</v>
      </c>
      <c r="D1102" t="s">
        <v>104</v>
      </c>
      <c r="E1102" t="s">
        <v>104</v>
      </c>
      <c r="F1102" t="s">
        <v>717</v>
      </c>
      <c r="G1102" t="s">
        <v>104</v>
      </c>
      <c r="H1102" t="s">
        <v>216</v>
      </c>
      <c r="I1102" s="28">
        <v>-59.033978997501698</v>
      </c>
      <c r="J1102" s="28">
        <v>2.70375667167909</v>
      </c>
    </row>
    <row r="1103" spans="1:10" x14ac:dyDescent="0.3">
      <c r="A1103" t="s">
        <v>3222</v>
      </c>
      <c r="B1103" t="s">
        <v>207</v>
      </c>
      <c r="C1103" t="s">
        <v>3257</v>
      </c>
      <c r="D1103" t="s">
        <v>104</v>
      </c>
      <c r="E1103" t="s">
        <v>104</v>
      </c>
      <c r="F1103" t="s">
        <v>2055</v>
      </c>
      <c r="G1103" t="s">
        <v>104</v>
      </c>
      <c r="H1103" t="s">
        <v>216</v>
      </c>
      <c r="I1103" s="28">
        <v>-29.568859969840101</v>
      </c>
      <c r="J1103" s="28">
        <v>-31.599183576524201</v>
      </c>
    </row>
    <row r="1104" spans="1:10" x14ac:dyDescent="0.3">
      <c r="A1104" t="s">
        <v>3223</v>
      </c>
      <c r="B1104" t="s">
        <v>207</v>
      </c>
      <c r="C1104" t="s">
        <v>726</v>
      </c>
      <c r="D1104" t="s">
        <v>104</v>
      </c>
      <c r="E1104" t="s">
        <v>104</v>
      </c>
      <c r="F1104" t="s">
        <v>717</v>
      </c>
      <c r="G1104" t="s">
        <v>104</v>
      </c>
      <c r="H1104" t="s">
        <v>216</v>
      </c>
      <c r="I1104" s="28">
        <v>-77.903297903719206</v>
      </c>
      <c r="J1104" s="28">
        <v>-4.26312794886003E-2</v>
      </c>
    </row>
    <row r="1105" spans="1:10" x14ac:dyDescent="0.3">
      <c r="A1105" t="s">
        <v>3224</v>
      </c>
      <c r="B1105" t="s">
        <v>207</v>
      </c>
      <c r="C1105" t="s">
        <v>506</v>
      </c>
      <c r="D1105" t="s">
        <v>104</v>
      </c>
      <c r="E1105" t="s">
        <v>104</v>
      </c>
      <c r="F1105" t="s">
        <v>2055</v>
      </c>
      <c r="G1105" t="s">
        <v>104</v>
      </c>
      <c r="H1105" t="s">
        <v>216</v>
      </c>
      <c r="I1105" s="28">
        <v>-25.043390711399201</v>
      </c>
      <c r="J1105" s="28">
        <v>13.6142764429895</v>
      </c>
    </row>
    <row r="1106" spans="1:10" x14ac:dyDescent="0.3">
      <c r="A1106" t="s">
        <v>3225</v>
      </c>
      <c r="B1106" t="s">
        <v>207</v>
      </c>
      <c r="C1106" t="s">
        <v>3508</v>
      </c>
      <c r="D1106" t="s">
        <v>104</v>
      </c>
      <c r="E1106" t="s">
        <v>104</v>
      </c>
      <c r="F1106" t="s">
        <v>2055</v>
      </c>
      <c r="G1106" t="s">
        <v>104</v>
      </c>
      <c r="H1106" t="s">
        <v>216</v>
      </c>
      <c r="I1106" s="28">
        <v>-22.940674382539299</v>
      </c>
      <c r="J1106" s="28">
        <v>20.344631792961501</v>
      </c>
    </row>
    <row r="1107" spans="1:10" x14ac:dyDescent="0.3">
      <c r="A1107" t="s">
        <v>3226</v>
      </c>
      <c r="B1107" t="s">
        <v>207</v>
      </c>
      <c r="C1107" t="s">
        <v>3509</v>
      </c>
      <c r="D1107" t="s">
        <v>104</v>
      </c>
      <c r="E1107" t="s">
        <v>104</v>
      </c>
      <c r="F1107" t="s">
        <v>2220</v>
      </c>
      <c r="G1107" t="s">
        <v>104</v>
      </c>
      <c r="H1107" t="s">
        <v>216</v>
      </c>
      <c r="I1107" s="28">
        <v>-71.015688266954896</v>
      </c>
      <c r="J1107" s="28">
        <v>51.075896218029598</v>
      </c>
    </row>
    <row r="1108" spans="1:10" x14ac:dyDescent="0.3">
      <c r="A1108" t="s">
        <v>3227</v>
      </c>
      <c r="B1108" t="s">
        <v>207</v>
      </c>
      <c r="C1108" t="s">
        <v>2220</v>
      </c>
      <c r="D1108" t="s">
        <v>104</v>
      </c>
      <c r="E1108" t="s">
        <v>104</v>
      </c>
      <c r="F1108" t="s">
        <v>2220</v>
      </c>
      <c r="G1108" t="s">
        <v>104</v>
      </c>
      <c r="H1108" t="s">
        <v>1932</v>
      </c>
      <c r="I1108" s="28">
        <v>-71.568217860140095</v>
      </c>
      <c r="J1108" s="28">
        <v>53.333154379303899</v>
      </c>
    </row>
    <row r="1109" spans="1:10" x14ac:dyDescent="0.3">
      <c r="A1109" t="s">
        <v>3228</v>
      </c>
      <c r="B1109" t="s">
        <v>207</v>
      </c>
      <c r="C1109" t="s">
        <v>724</v>
      </c>
      <c r="D1109" t="s">
        <v>104</v>
      </c>
      <c r="E1109" t="s">
        <v>104</v>
      </c>
      <c r="F1109" t="s">
        <v>717</v>
      </c>
      <c r="G1109" t="s">
        <v>104</v>
      </c>
      <c r="H1109" t="s">
        <v>216</v>
      </c>
      <c r="I1109" s="28">
        <v>-52.033772923658397</v>
      </c>
      <c r="J1109" s="28">
        <v>-3.1595558618208202</v>
      </c>
    </row>
    <row r="1110" spans="1:10" x14ac:dyDescent="0.3">
      <c r="A1110" t="s">
        <v>3229</v>
      </c>
      <c r="B1110" t="s">
        <v>207</v>
      </c>
      <c r="C1110" t="s">
        <v>2220</v>
      </c>
      <c r="D1110" t="s">
        <v>104</v>
      </c>
      <c r="E1110" t="s">
        <v>104</v>
      </c>
      <c r="F1110" t="s">
        <v>2220</v>
      </c>
      <c r="G1110" t="s">
        <v>104</v>
      </c>
      <c r="H1110" t="s">
        <v>1932</v>
      </c>
      <c r="I1110" s="28">
        <v>-57.249661851270098</v>
      </c>
      <c r="J1110" s="28">
        <v>52.553031494392499</v>
      </c>
    </row>
    <row r="1111" spans="1:10" x14ac:dyDescent="0.3">
      <c r="A1111" t="s">
        <v>3230</v>
      </c>
      <c r="B1111" t="s">
        <v>207</v>
      </c>
      <c r="C1111" t="s">
        <v>722</v>
      </c>
      <c r="D1111" t="s">
        <v>104</v>
      </c>
      <c r="E1111" t="s">
        <v>104</v>
      </c>
      <c r="F1111" t="s">
        <v>717</v>
      </c>
      <c r="G1111" t="s">
        <v>104</v>
      </c>
      <c r="H1111" t="s">
        <v>216</v>
      </c>
      <c r="I1111" s="28">
        <v>-70.392340752805197</v>
      </c>
      <c r="J1111" s="28">
        <v>2.2415761942430499</v>
      </c>
    </row>
    <row r="1112" spans="1:10" x14ac:dyDescent="0.3">
      <c r="A1112" t="s">
        <v>3231</v>
      </c>
      <c r="B1112" t="s">
        <v>207</v>
      </c>
      <c r="C1112" t="s">
        <v>3510</v>
      </c>
      <c r="D1112" t="s">
        <v>104</v>
      </c>
      <c r="E1112" t="s">
        <v>104</v>
      </c>
      <c r="F1112" t="s">
        <v>2315</v>
      </c>
      <c r="G1112" t="s">
        <v>104</v>
      </c>
      <c r="H1112" t="s">
        <v>216</v>
      </c>
      <c r="I1112" s="28">
        <v>2.5387520985436902</v>
      </c>
      <c r="J1112" s="28">
        <v>38.857576751792699</v>
      </c>
    </row>
    <row r="1113" spans="1:10" x14ac:dyDescent="0.3">
      <c r="A1113" t="s">
        <v>3232</v>
      </c>
      <c r="B1113" t="s">
        <v>207</v>
      </c>
      <c r="C1113" t="s">
        <v>3498</v>
      </c>
      <c r="D1113" t="s">
        <v>104</v>
      </c>
      <c r="E1113" t="s">
        <v>104</v>
      </c>
      <c r="F1113" t="s">
        <v>2223</v>
      </c>
      <c r="G1113" t="s">
        <v>104</v>
      </c>
      <c r="H1113" t="s">
        <v>216</v>
      </c>
      <c r="I1113" s="28">
        <v>-82.344405998865199</v>
      </c>
      <c r="J1113" s="28">
        <v>68.898726399188106</v>
      </c>
    </row>
    <row r="1114" spans="1:10" x14ac:dyDescent="0.3">
      <c r="A1114" t="s">
        <v>3233</v>
      </c>
      <c r="B1114" t="s">
        <v>207</v>
      </c>
      <c r="C1114" t="s">
        <v>3280</v>
      </c>
      <c r="D1114" t="s">
        <v>104</v>
      </c>
      <c r="E1114" t="s">
        <v>104</v>
      </c>
      <c r="F1114" t="s">
        <v>2315</v>
      </c>
      <c r="G1114" t="s">
        <v>104</v>
      </c>
      <c r="H1114" t="s">
        <v>216</v>
      </c>
      <c r="I1114" s="28">
        <v>-36.558424939993401</v>
      </c>
      <c r="J1114" s="28">
        <v>4.5926114153680704</v>
      </c>
    </row>
    <row r="1115" spans="1:10" x14ac:dyDescent="0.3">
      <c r="A1115" t="s">
        <v>3234</v>
      </c>
      <c r="B1115" t="s">
        <v>125</v>
      </c>
      <c r="C1115" t="s">
        <v>506</v>
      </c>
      <c r="D1115" t="s">
        <v>1927</v>
      </c>
      <c r="E1115" t="s">
        <v>1927</v>
      </c>
      <c r="F1115" t="s">
        <v>2056</v>
      </c>
      <c r="G1115" t="s">
        <v>26</v>
      </c>
      <c r="H1115" t="s">
        <v>216</v>
      </c>
      <c r="I1115" s="28">
        <v>-8.7394622459445692</v>
      </c>
      <c r="J1115" s="28">
        <v>60.359601872762802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4E1F6-D23B-4DFD-9AB0-85088065335B}">
  <dimension ref="A1:AF62"/>
  <sheetViews>
    <sheetView workbookViewId="0">
      <pane xSplit="1" topLeftCell="B1" activePane="topRight" state="frozen"/>
      <selection pane="topRight"/>
    </sheetView>
  </sheetViews>
  <sheetFormatPr defaultRowHeight="14.4" x14ac:dyDescent="0.3"/>
  <cols>
    <col min="1" max="1" width="18.6640625" customWidth="1"/>
    <col min="2" max="2" width="14.6640625" bestFit="1" customWidth="1"/>
    <col min="3" max="3" width="13.6640625" customWidth="1"/>
    <col min="4" max="4" width="14" customWidth="1"/>
    <col min="5" max="5" width="23.44140625" style="11" customWidth="1"/>
    <col min="6" max="6" width="11.6640625" customWidth="1"/>
    <col min="7" max="7" width="12.5546875" customWidth="1"/>
    <col min="8" max="8" width="12.44140625" customWidth="1"/>
    <col min="9" max="9" width="13.33203125" customWidth="1"/>
    <col min="10" max="10" width="14.5546875" customWidth="1"/>
  </cols>
  <sheetData>
    <row r="1" spans="1:32" ht="15.6" customHeight="1" x14ac:dyDescent="0.3">
      <c r="A1" s="1" t="s">
        <v>2123</v>
      </c>
      <c r="B1" s="1" t="s">
        <v>0</v>
      </c>
      <c r="C1" s="1" t="s">
        <v>2091</v>
      </c>
      <c r="D1" s="1" t="s">
        <v>2092</v>
      </c>
      <c r="E1" s="1" t="s">
        <v>2067</v>
      </c>
      <c r="F1" s="1" t="s">
        <v>2093</v>
      </c>
      <c r="G1" s="1" t="s">
        <v>2094</v>
      </c>
      <c r="H1" s="74" t="s">
        <v>2095</v>
      </c>
      <c r="I1" s="1" t="s">
        <v>2096</v>
      </c>
      <c r="J1" s="1" t="s">
        <v>1942</v>
      </c>
      <c r="K1" s="1" t="s">
        <v>1</v>
      </c>
      <c r="L1" s="1" t="s">
        <v>2</v>
      </c>
      <c r="M1" s="1" t="s">
        <v>3</v>
      </c>
      <c r="N1" s="1" t="s">
        <v>4</v>
      </c>
      <c r="O1" s="1" t="s">
        <v>5</v>
      </c>
      <c r="P1" s="1" t="s">
        <v>6</v>
      </c>
      <c r="Q1" s="1" t="s">
        <v>7</v>
      </c>
      <c r="R1" s="1" t="s">
        <v>8</v>
      </c>
      <c r="S1" s="1" t="s">
        <v>9</v>
      </c>
      <c r="T1" s="1" t="s">
        <v>10</v>
      </c>
      <c r="U1" s="2" t="s">
        <v>11</v>
      </c>
      <c r="V1" s="2" t="s">
        <v>12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17</v>
      </c>
      <c r="AB1" s="2" t="s">
        <v>18</v>
      </c>
      <c r="AC1" s="2" t="s">
        <v>19</v>
      </c>
      <c r="AD1" s="2" t="s">
        <v>20</v>
      </c>
      <c r="AE1" s="2" t="s">
        <v>21</v>
      </c>
      <c r="AF1" s="1" t="s">
        <v>22</v>
      </c>
    </row>
    <row r="2" spans="1:32" x14ac:dyDescent="0.3">
      <c r="A2" s="3" t="s">
        <v>24</v>
      </c>
      <c r="B2" s="3" t="s">
        <v>25</v>
      </c>
      <c r="C2" s="5" t="s">
        <v>26</v>
      </c>
      <c r="D2" s="5" t="s">
        <v>27</v>
      </c>
      <c r="E2" s="7" t="s">
        <v>2068</v>
      </c>
      <c r="F2" s="5" t="s">
        <v>30</v>
      </c>
      <c r="G2" s="5" t="s">
        <v>30</v>
      </c>
      <c r="H2" s="5" t="s">
        <v>31</v>
      </c>
      <c r="I2" s="5" t="s">
        <v>31</v>
      </c>
      <c r="J2" s="6" t="s">
        <v>32</v>
      </c>
      <c r="K2" s="8" t="s">
        <v>33</v>
      </c>
      <c r="L2" s="8" t="s">
        <v>198</v>
      </c>
      <c r="M2" s="8" t="s">
        <v>198</v>
      </c>
      <c r="N2" s="8" t="s">
        <v>35</v>
      </c>
      <c r="O2" s="4" t="s">
        <v>36</v>
      </c>
      <c r="P2" s="4">
        <v>1</v>
      </c>
      <c r="Q2" s="9">
        <v>1</v>
      </c>
      <c r="R2" s="4">
        <v>0</v>
      </c>
      <c r="S2" s="4">
        <v>1</v>
      </c>
      <c r="T2" s="4">
        <v>0</v>
      </c>
      <c r="U2" s="4">
        <v>0</v>
      </c>
      <c r="V2" s="4">
        <v>0</v>
      </c>
      <c r="W2" s="4" t="s">
        <v>37</v>
      </c>
      <c r="X2" s="4">
        <v>0</v>
      </c>
      <c r="Y2" s="9">
        <v>1</v>
      </c>
      <c r="Z2" s="4" t="s">
        <v>37</v>
      </c>
      <c r="AA2" s="4" t="s">
        <v>37</v>
      </c>
      <c r="AB2" s="4">
        <v>0</v>
      </c>
      <c r="AC2" s="4">
        <v>0</v>
      </c>
      <c r="AD2" s="4" t="s">
        <v>36</v>
      </c>
      <c r="AE2" s="4" t="s">
        <v>37</v>
      </c>
      <c r="AF2" s="3" t="s">
        <v>38</v>
      </c>
    </row>
    <row r="3" spans="1:32" x14ac:dyDescent="0.3">
      <c r="A3" s="3" t="s">
        <v>40</v>
      </c>
      <c r="B3" s="3" t="s">
        <v>25</v>
      </c>
      <c r="C3" s="5" t="s">
        <v>26</v>
      </c>
      <c r="D3" s="5" t="s">
        <v>41</v>
      </c>
      <c r="E3" s="7" t="s">
        <v>2069</v>
      </c>
      <c r="F3" s="5" t="s">
        <v>30</v>
      </c>
      <c r="G3" s="5" t="s">
        <v>30</v>
      </c>
      <c r="H3" s="5" t="s">
        <v>31</v>
      </c>
      <c r="I3" s="5" t="s">
        <v>31</v>
      </c>
      <c r="J3" s="6" t="s">
        <v>42</v>
      </c>
      <c r="K3" s="8"/>
      <c r="L3" s="8" t="s">
        <v>198</v>
      </c>
      <c r="M3" s="8" t="s">
        <v>198</v>
      </c>
      <c r="N3" s="8" t="s">
        <v>198</v>
      </c>
      <c r="O3" s="4">
        <v>0</v>
      </c>
      <c r="P3" s="4" t="s">
        <v>37</v>
      </c>
      <c r="Q3" s="9">
        <v>1</v>
      </c>
      <c r="R3" s="4">
        <v>0</v>
      </c>
      <c r="S3" s="4">
        <v>1</v>
      </c>
      <c r="T3" s="4">
        <v>0</v>
      </c>
      <c r="U3" s="9" t="s">
        <v>36</v>
      </c>
      <c r="V3" s="9">
        <v>1</v>
      </c>
      <c r="W3" s="4" t="s">
        <v>36</v>
      </c>
      <c r="X3" s="4">
        <v>0</v>
      </c>
      <c r="Y3" s="9">
        <v>1</v>
      </c>
      <c r="Z3" s="4">
        <v>0</v>
      </c>
      <c r="AA3" s="4">
        <v>1</v>
      </c>
      <c r="AB3" s="4" t="s">
        <v>36</v>
      </c>
      <c r="AC3" s="4">
        <v>0</v>
      </c>
      <c r="AD3" s="4" t="s">
        <v>36</v>
      </c>
      <c r="AE3" s="4">
        <v>1</v>
      </c>
      <c r="AF3" s="3" t="s">
        <v>43</v>
      </c>
    </row>
    <row r="4" spans="1:32" x14ac:dyDescent="0.3">
      <c r="A4" s="3" t="s">
        <v>45</v>
      </c>
      <c r="B4" s="3" t="s">
        <v>25</v>
      </c>
      <c r="C4" s="5" t="s">
        <v>26</v>
      </c>
      <c r="D4" s="5" t="s">
        <v>46</v>
      </c>
      <c r="E4" s="7" t="s">
        <v>48</v>
      </c>
      <c r="F4" s="5" t="s">
        <v>30</v>
      </c>
      <c r="G4" s="5" t="s">
        <v>30</v>
      </c>
      <c r="H4" s="5" t="s">
        <v>31</v>
      </c>
      <c r="I4" s="5" t="s">
        <v>31</v>
      </c>
      <c r="J4" s="6" t="s">
        <v>49</v>
      </c>
      <c r="K4" s="8" t="s">
        <v>33</v>
      </c>
      <c r="L4" s="8" t="s">
        <v>198</v>
      </c>
      <c r="M4" s="8" t="s">
        <v>198</v>
      </c>
      <c r="N4" s="8" t="s">
        <v>198</v>
      </c>
      <c r="O4" s="4">
        <v>0</v>
      </c>
      <c r="P4" s="4">
        <v>1</v>
      </c>
      <c r="Q4" s="9">
        <v>1</v>
      </c>
      <c r="R4" s="4">
        <v>0</v>
      </c>
      <c r="S4" s="4">
        <v>1</v>
      </c>
      <c r="T4" s="4">
        <v>0</v>
      </c>
      <c r="U4" s="4" t="s">
        <v>37</v>
      </c>
      <c r="V4" s="9">
        <v>0</v>
      </c>
      <c r="W4" s="9">
        <v>1</v>
      </c>
      <c r="X4" s="9">
        <v>0</v>
      </c>
      <c r="Y4" s="9">
        <v>1</v>
      </c>
      <c r="Z4" s="4">
        <v>0</v>
      </c>
      <c r="AA4" s="4" t="s">
        <v>37</v>
      </c>
      <c r="AB4" s="9">
        <v>0</v>
      </c>
      <c r="AC4" s="10">
        <v>0</v>
      </c>
      <c r="AD4" s="10" t="s">
        <v>50</v>
      </c>
      <c r="AE4" s="9">
        <v>1</v>
      </c>
      <c r="AF4" s="3" t="s">
        <v>51</v>
      </c>
    </row>
    <row r="5" spans="1:32" x14ac:dyDescent="0.3">
      <c r="A5" s="3" t="s">
        <v>53</v>
      </c>
      <c r="B5" s="3" t="s">
        <v>25</v>
      </c>
      <c r="C5" s="5" t="s">
        <v>54</v>
      </c>
      <c r="D5" s="5" t="s">
        <v>41</v>
      </c>
      <c r="E5" s="7" t="s">
        <v>2069</v>
      </c>
      <c r="F5" s="5" t="s">
        <v>30</v>
      </c>
      <c r="G5" s="5" t="s">
        <v>30</v>
      </c>
      <c r="H5" s="5" t="s">
        <v>31</v>
      </c>
      <c r="I5" s="5" t="s">
        <v>31</v>
      </c>
      <c r="J5" s="6" t="s">
        <v>55</v>
      </c>
      <c r="K5" s="8"/>
      <c r="L5" s="8" t="s">
        <v>198</v>
      </c>
      <c r="M5" s="8" t="s">
        <v>35</v>
      </c>
      <c r="N5" s="8" t="s">
        <v>35</v>
      </c>
      <c r="O5" s="4">
        <v>0</v>
      </c>
      <c r="P5" s="4">
        <v>1</v>
      </c>
      <c r="Q5" s="9">
        <v>1</v>
      </c>
      <c r="R5" s="4">
        <v>0</v>
      </c>
      <c r="S5" s="4">
        <v>1</v>
      </c>
      <c r="T5" s="4">
        <v>0</v>
      </c>
      <c r="U5" s="9" t="s">
        <v>36</v>
      </c>
      <c r="V5" s="9">
        <v>1</v>
      </c>
      <c r="W5" s="4">
        <v>0</v>
      </c>
      <c r="X5" s="4">
        <v>0</v>
      </c>
      <c r="Y5" s="9" t="s">
        <v>37</v>
      </c>
      <c r="Z5" s="4">
        <v>0</v>
      </c>
      <c r="AA5" s="4" t="s">
        <v>37</v>
      </c>
      <c r="AB5" s="4">
        <v>0</v>
      </c>
      <c r="AC5" s="4">
        <v>1</v>
      </c>
      <c r="AD5" s="4" t="s">
        <v>36</v>
      </c>
      <c r="AE5" s="4">
        <v>1</v>
      </c>
      <c r="AF5" s="3" t="s">
        <v>56</v>
      </c>
    </row>
    <row r="6" spans="1:32" x14ac:dyDescent="0.3">
      <c r="A6" s="3" t="s">
        <v>58</v>
      </c>
      <c r="B6" s="3" t="s">
        <v>25</v>
      </c>
      <c r="C6" s="5" t="s">
        <v>54</v>
      </c>
      <c r="D6" s="5" t="s">
        <v>46</v>
      </c>
      <c r="E6" s="7" t="s">
        <v>59</v>
      </c>
      <c r="F6" s="5" t="s">
        <v>30</v>
      </c>
      <c r="G6" s="5" t="s">
        <v>30</v>
      </c>
      <c r="H6" s="5" t="s">
        <v>31</v>
      </c>
      <c r="I6" s="5" t="s">
        <v>31</v>
      </c>
      <c r="J6" s="6" t="s">
        <v>32</v>
      </c>
      <c r="K6" s="8"/>
      <c r="L6" s="8" t="s">
        <v>35</v>
      </c>
      <c r="M6" s="8" t="s">
        <v>198</v>
      </c>
      <c r="N6" s="8" t="s">
        <v>198</v>
      </c>
      <c r="O6" s="4">
        <v>0</v>
      </c>
      <c r="P6" s="4">
        <v>1</v>
      </c>
      <c r="Q6" s="9">
        <v>1</v>
      </c>
      <c r="R6" s="4" t="s">
        <v>36</v>
      </c>
      <c r="S6" s="4">
        <v>1</v>
      </c>
      <c r="T6" s="4" t="s">
        <v>36</v>
      </c>
      <c r="U6" s="4">
        <v>0</v>
      </c>
      <c r="V6" s="9">
        <v>1</v>
      </c>
      <c r="W6" s="9">
        <v>1</v>
      </c>
      <c r="X6" s="9">
        <v>0</v>
      </c>
      <c r="Y6" s="9">
        <v>1</v>
      </c>
      <c r="Z6" s="9">
        <v>0</v>
      </c>
      <c r="AA6" s="4">
        <v>1</v>
      </c>
      <c r="AB6" s="9">
        <v>0</v>
      </c>
      <c r="AC6" s="10">
        <v>1</v>
      </c>
      <c r="AD6" s="10">
        <v>0.1</v>
      </c>
      <c r="AE6" s="9" t="s">
        <v>37</v>
      </c>
      <c r="AF6" s="3" t="s">
        <v>60</v>
      </c>
    </row>
    <row r="7" spans="1:32" x14ac:dyDescent="0.3">
      <c r="A7" s="3" t="s">
        <v>62</v>
      </c>
      <c r="B7" s="3" t="s">
        <v>25</v>
      </c>
      <c r="C7" s="5" t="s">
        <v>54</v>
      </c>
      <c r="D7" s="5" t="s">
        <v>46</v>
      </c>
      <c r="E7" s="7" t="s">
        <v>63</v>
      </c>
      <c r="F7" s="5" t="s">
        <v>30</v>
      </c>
      <c r="G7" s="5" t="s">
        <v>30</v>
      </c>
      <c r="H7" s="5" t="s">
        <v>31</v>
      </c>
      <c r="I7" s="5" t="s">
        <v>31</v>
      </c>
      <c r="J7" s="6" t="s">
        <v>32</v>
      </c>
      <c r="K7" s="8"/>
      <c r="L7" s="8" t="s">
        <v>198</v>
      </c>
      <c r="M7" s="8" t="s">
        <v>35</v>
      </c>
      <c r="N7" s="8" t="s">
        <v>198</v>
      </c>
      <c r="O7" s="4" t="s">
        <v>36</v>
      </c>
      <c r="P7" s="4">
        <v>1</v>
      </c>
      <c r="Q7" s="9">
        <v>1</v>
      </c>
      <c r="R7" s="4" t="s">
        <v>36</v>
      </c>
      <c r="S7" s="4">
        <v>1</v>
      </c>
      <c r="T7" s="4" t="s">
        <v>36</v>
      </c>
      <c r="U7" s="4" t="s">
        <v>37</v>
      </c>
      <c r="V7" s="9">
        <v>1</v>
      </c>
      <c r="W7" s="9" t="s">
        <v>37</v>
      </c>
      <c r="X7" s="9">
        <v>0</v>
      </c>
      <c r="Y7" s="9">
        <v>1</v>
      </c>
      <c r="Z7" s="4">
        <v>0</v>
      </c>
      <c r="AA7" s="4">
        <v>1</v>
      </c>
      <c r="AB7" s="9">
        <v>1</v>
      </c>
      <c r="AC7" s="10" t="s">
        <v>37</v>
      </c>
      <c r="AD7" s="10">
        <v>0.6</v>
      </c>
      <c r="AE7" s="9" t="s">
        <v>37</v>
      </c>
      <c r="AF7" s="3" t="s">
        <v>64</v>
      </c>
    </row>
    <row r="8" spans="1:32" x14ac:dyDescent="0.3">
      <c r="A8" s="3" t="s">
        <v>66</v>
      </c>
      <c r="B8" s="3" t="s">
        <v>25</v>
      </c>
      <c r="C8" s="5" t="s">
        <v>26</v>
      </c>
      <c r="D8" s="5" t="s">
        <v>41</v>
      </c>
      <c r="E8" s="7" t="s">
        <v>67</v>
      </c>
      <c r="F8" s="5" t="s">
        <v>30</v>
      </c>
      <c r="G8" s="5" t="s">
        <v>30</v>
      </c>
      <c r="H8" s="5" t="s">
        <v>31</v>
      </c>
      <c r="I8" s="5" t="s">
        <v>31</v>
      </c>
      <c r="J8" s="6" t="s">
        <v>68</v>
      </c>
      <c r="K8" s="8"/>
      <c r="L8" s="8" t="s">
        <v>35</v>
      </c>
      <c r="M8" s="8" t="s">
        <v>198</v>
      </c>
      <c r="N8" s="8" t="s">
        <v>198</v>
      </c>
      <c r="O8" s="4">
        <v>0</v>
      </c>
      <c r="P8" s="4">
        <v>1</v>
      </c>
      <c r="Q8" s="9">
        <v>1</v>
      </c>
      <c r="R8" s="4">
        <v>0</v>
      </c>
      <c r="S8" s="4">
        <v>1</v>
      </c>
      <c r="T8" s="4">
        <v>0</v>
      </c>
      <c r="U8" s="4">
        <v>0</v>
      </c>
      <c r="V8" s="9">
        <v>1</v>
      </c>
      <c r="W8" s="4">
        <v>0</v>
      </c>
      <c r="X8" s="4">
        <v>0</v>
      </c>
      <c r="Y8" s="9">
        <v>1</v>
      </c>
      <c r="Z8" s="4" t="s">
        <v>37</v>
      </c>
      <c r="AA8" s="4">
        <v>1</v>
      </c>
      <c r="AB8" s="4">
        <v>1</v>
      </c>
      <c r="AC8" s="4">
        <v>0</v>
      </c>
      <c r="AD8" s="4" t="s">
        <v>36</v>
      </c>
      <c r="AE8" s="4">
        <v>1</v>
      </c>
      <c r="AF8" s="3" t="s">
        <v>38</v>
      </c>
    </row>
    <row r="9" spans="1:32" x14ac:dyDescent="0.3">
      <c r="A9" s="3" t="s">
        <v>70</v>
      </c>
      <c r="B9" s="3" t="s">
        <v>25</v>
      </c>
      <c r="C9" s="5" t="s">
        <v>54</v>
      </c>
      <c r="D9" s="5" t="s">
        <v>46</v>
      </c>
      <c r="E9" s="7" t="s">
        <v>71</v>
      </c>
      <c r="F9" s="5" t="s">
        <v>30</v>
      </c>
      <c r="G9" s="5" t="s">
        <v>30</v>
      </c>
      <c r="H9" s="5" t="s">
        <v>31</v>
      </c>
      <c r="I9" s="5" t="s">
        <v>31</v>
      </c>
      <c r="J9" s="6" t="s">
        <v>72</v>
      </c>
      <c r="K9" s="8"/>
      <c r="L9" s="8" t="s">
        <v>198</v>
      </c>
      <c r="M9" s="8" t="s">
        <v>35</v>
      </c>
      <c r="N9" s="8" t="s">
        <v>198</v>
      </c>
      <c r="O9" s="4">
        <v>0</v>
      </c>
      <c r="P9" s="4">
        <v>1</v>
      </c>
      <c r="Q9" s="9">
        <v>1</v>
      </c>
      <c r="R9" s="4">
        <v>0</v>
      </c>
      <c r="S9" s="4">
        <v>1</v>
      </c>
      <c r="T9" s="4">
        <v>0</v>
      </c>
      <c r="U9" s="4" t="s">
        <v>37</v>
      </c>
      <c r="V9" s="9">
        <v>1</v>
      </c>
      <c r="W9" s="9">
        <v>1</v>
      </c>
      <c r="X9" s="9">
        <v>0</v>
      </c>
      <c r="Y9" s="9">
        <v>1</v>
      </c>
      <c r="Z9" s="4">
        <v>1</v>
      </c>
      <c r="AA9" s="4">
        <v>1</v>
      </c>
      <c r="AB9" s="9">
        <v>1</v>
      </c>
      <c r="AC9" s="10" t="s">
        <v>37</v>
      </c>
      <c r="AD9" s="10">
        <v>0.2</v>
      </c>
      <c r="AE9" s="9" t="s">
        <v>37</v>
      </c>
      <c r="AF9" s="3" t="s">
        <v>38</v>
      </c>
    </row>
    <row r="10" spans="1:32" x14ac:dyDescent="0.3">
      <c r="A10" s="3" t="s">
        <v>74</v>
      </c>
      <c r="B10" s="3" t="s">
        <v>25</v>
      </c>
      <c r="C10" s="5" t="s">
        <v>26</v>
      </c>
      <c r="D10" t="s">
        <v>75</v>
      </c>
      <c r="E10" s="7" t="s">
        <v>76</v>
      </c>
      <c r="F10" s="5" t="s">
        <v>30</v>
      </c>
      <c r="G10" s="5" t="s">
        <v>30</v>
      </c>
      <c r="H10" s="5" t="s">
        <v>31</v>
      </c>
      <c r="I10" s="5" t="s">
        <v>30</v>
      </c>
      <c r="J10" s="6" t="s">
        <v>77</v>
      </c>
      <c r="K10" s="8" t="s">
        <v>78</v>
      </c>
      <c r="L10" s="8" t="s">
        <v>198</v>
      </c>
      <c r="M10" s="8" t="s">
        <v>35</v>
      </c>
      <c r="N10" s="8" t="s">
        <v>198</v>
      </c>
      <c r="O10" s="4">
        <v>0</v>
      </c>
      <c r="P10" s="4">
        <v>1</v>
      </c>
      <c r="Q10" s="9">
        <v>1</v>
      </c>
      <c r="R10" s="4">
        <v>0</v>
      </c>
      <c r="S10" s="4">
        <v>1</v>
      </c>
      <c r="T10" s="4">
        <v>0</v>
      </c>
      <c r="U10" s="9" t="s">
        <v>36</v>
      </c>
      <c r="V10" s="9">
        <v>1</v>
      </c>
      <c r="W10" s="4" t="s">
        <v>36</v>
      </c>
      <c r="X10" s="4">
        <v>0</v>
      </c>
      <c r="Y10" s="9">
        <v>0</v>
      </c>
      <c r="Z10" s="4">
        <v>0</v>
      </c>
      <c r="AA10" s="4">
        <v>0</v>
      </c>
      <c r="AB10" s="4" t="s">
        <v>36</v>
      </c>
      <c r="AC10" s="4">
        <v>0</v>
      </c>
      <c r="AD10" s="4" t="s">
        <v>36</v>
      </c>
      <c r="AE10" s="4" t="s">
        <v>37</v>
      </c>
      <c r="AF10" s="3" t="s">
        <v>79</v>
      </c>
    </row>
    <row r="11" spans="1:32" x14ac:dyDescent="0.3">
      <c r="A11" s="3" t="s">
        <v>81</v>
      </c>
      <c r="B11" s="3" t="s">
        <v>25</v>
      </c>
      <c r="C11" s="5" t="s">
        <v>26</v>
      </c>
      <c r="D11" t="s">
        <v>75</v>
      </c>
      <c r="E11" s="7" t="s">
        <v>82</v>
      </c>
      <c r="F11" s="5" t="s">
        <v>30</v>
      </c>
      <c r="G11" s="5" t="s">
        <v>30</v>
      </c>
      <c r="H11" s="5" t="s">
        <v>31</v>
      </c>
      <c r="I11" s="5" t="s">
        <v>31</v>
      </c>
      <c r="J11" s="6" t="s">
        <v>32</v>
      </c>
      <c r="K11" s="8"/>
      <c r="L11" s="8" t="s">
        <v>35</v>
      </c>
      <c r="M11" s="8" t="s">
        <v>35</v>
      </c>
      <c r="N11" s="8" t="s">
        <v>198</v>
      </c>
      <c r="O11" s="4">
        <v>0</v>
      </c>
      <c r="P11" s="4">
        <v>1</v>
      </c>
      <c r="Q11" s="9">
        <v>1</v>
      </c>
      <c r="R11" s="4">
        <v>0</v>
      </c>
      <c r="S11" s="4">
        <v>1</v>
      </c>
      <c r="T11" s="4">
        <v>0</v>
      </c>
      <c r="U11" s="4" t="s">
        <v>37</v>
      </c>
      <c r="V11" s="9">
        <v>1</v>
      </c>
      <c r="W11" s="4">
        <v>0</v>
      </c>
      <c r="X11" s="4">
        <v>0</v>
      </c>
      <c r="Y11" s="9">
        <v>1</v>
      </c>
      <c r="Z11" s="4">
        <v>0</v>
      </c>
      <c r="AA11" s="4">
        <v>1</v>
      </c>
      <c r="AB11" s="4">
        <v>1</v>
      </c>
      <c r="AC11" s="4">
        <v>0</v>
      </c>
      <c r="AD11" s="4" t="s">
        <v>36</v>
      </c>
      <c r="AE11" s="4">
        <v>1</v>
      </c>
      <c r="AF11" s="3" t="s">
        <v>83</v>
      </c>
    </row>
    <row r="12" spans="1:32" x14ac:dyDescent="0.3">
      <c r="A12" s="3" t="s">
        <v>85</v>
      </c>
      <c r="B12" s="3" t="s">
        <v>25</v>
      </c>
      <c r="C12" s="5" t="s">
        <v>26</v>
      </c>
      <c r="D12" s="5" t="s">
        <v>41</v>
      </c>
      <c r="E12" s="7" t="s">
        <v>86</v>
      </c>
      <c r="F12" s="5" t="s">
        <v>30</v>
      </c>
      <c r="G12" s="5" t="s">
        <v>30</v>
      </c>
      <c r="H12" s="5" t="s">
        <v>31</v>
      </c>
      <c r="I12" s="5" t="s">
        <v>31</v>
      </c>
      <c r="J12" s="6" t="s">
        <v>32</v>
      </c>
      <c r="K12" s="8" t="s">
        <v>78</v>
      </c>
      <c r="L12" s="8" t="s">
        <v>198</v>
      </c>
      <c r="M12" s="8" t="s">
        <v>198</v>
      </c>
      <c r="N12" s="8" t="s">
        <v>198</v>
      </c>
      <c r="O12" s="4">
        <v>0</v>
      </c>
      <c r="P12" s="4">
        <v>1</v>
      </c>
      <c r="Q12" s="9">
        <v>1</v>
      </c>
      <c r="R12" s="4">
        <v>0</v>
      </c>
      <c r="S12" s="4">
        <v>1</v>
      </c>
      <c r="T12" s="4">
        <v>0</v>
      </c>
      <c r="U12" s="4">
        <v>0</v>
      </c>
      <c r="V12" s="4" t="s">
        <v>37</v>
      </c>
      <c r="W12" s="4">
        <v>0</v>
      </c>
      <c r="X12" s="4">
        <v>0</v>
      </c>
      <c r="Y12" s="9">
        <v>1</v>
      </c>
      <c r="Z12" s="4">
        <v>0</v>
      </c>
      <c r="AA12" s="4">
        <v>1</v>
      </c>
      <c r="AB12" s="4">
        <v>1</v>
      </c>
      <c r="AC12" s="4">
        <v>0</v>
      </c>
      <c r="AD12" s="4" t="s">
        <v>36</v>
      </c>
      <c r="AE12" s="4">
        <v>1</v>
      </c>
      <c r="AF12" s="3" t="s">
        <v>56</v>
      </c>
    </row>
    <row r="13" spans="1:32" x14ac:dyDescent="0.3">
      <c r="A13" s="3" t="s">
        <v>88</v>
      </c>
      <c r="B13" s="3" t="s">
        <v>25</v>
      </c>
      <c r="C13" s="5" t="s">
        <v>54</v>
      </c>
      <c r="D13" t="s">
        <v>75</v>
      </c>
      <c r="E13" s="7" t="s">
        <v>89</v>
      </c>
      <c r="F13" s="5" t="s">
        <v>30</v>
      </c>
      <c r="G13" s="5" t="s">
        <v>30</v>
      </c>
      <c r="H13" s="5" t="s">
        <v>31</v>
      </c>
      <c r="I13" s="5" t="s">
        <v>31</v>
      </c>
      <c r="J13" s="6" t="s">
        <v>42</v>
      </c>
      <c r="K13" s="3" t="s">
        <v>78</v>
      </c>
      <c r="L13" s="8" t="s">
        <v>35</v>
      </c>
      <c r="M13" s="8" t="s">
        <v>198</v>
      </c>
      <c r="N13" s="8" t="s">
        <v>198</v>
      </c>
      <c r="O13" s="4">
        <v>0</v>
      </c>
      <c r="P13" s="4">
        <v>1</v>
      </c>
      <c r="Q13" s="9">
        <v>1</v>
      </c>
      <c r="R13" s="4">
        <v>0</v>
      </c>
      <c r="S13" s="4">
        <v>1</v>
      </c>
      <c r="T13" s="4">
        <v>0</v>
      </c>
      <c r="U13" s="4" t="s">
        <v>37</v>
      </c>
      <c r="V13" s="9">
        <v>1</v>
      </c>
      <c r="W13" s="4">
        <v>1</v>
      </c>
      <c r="X13" s="4">
        <v>0</v>
      </c>
      <c r="Y13" s="9">
        <v>1</v>
      </c>
      <c r="Z13" s="4" t="s">
        <v>37</v>
      </c>
      <c r="AA13" s="4">
        <v>1</v>
      </c>
      <c r="AB13" s="4">
        <v>1</v>
      </c>
      <c r="AC13" s="4">
        <v>1</v>
      </c>
      <c r="AD13" s="4" t="s">
        <v>36</v>
      </c>
      <c r="AE13" s="4">
        <v>1</v>
      </c>
      <c r="AF13" s="3" t="s">
        <v>90</v>
      </c>
    </row>
    <row r="14" spans="1:32" x14ac:dyDescent="0.3">
      <c r="A14" s="3" t="s">
        <v>92</v>
      </c>
      <c r="B14" s="3" t="s">
        <v>25</v>
      </c>
      <c r="C14" s="5" t="s">
        <v>26</v>
      </c>
      <c r="D14" s="5" t="s">
        <v>46</v>
      </c>
      <c r="E14" s="7" t="s">
        <v>93</v>
      </c>
      <c r="F14" s="5" t="s">
        <v>30</v>
      </c>
      <c r="G14" s="5" t="s">
        <v>30</v>
      </c>
      <c r="H14" s="5" t="s">
        <v>31</v>
      </c>
      <c r="I14" s="5" t="s">
        <v>31</v>
      </c>
      <c r="J14" s="6" t="s">
        <v>32</v>
      </c>
      <c r="K14" s="8"/>
      <c r="L14" s="8" t="s">
        <v>198</v>
      </c>
      <c r="M14" s="8" t="s">
        <v>35</v>
      </c>
      <c r="N14" s="8" t="s">
        <v>198</v>
      </c>
      <c r="O14" s="4">
        <v>0</v>
      </c>
      <c r="P14" s="4">
        <v>1</v>
      </c>
      <c r="Q14" s="9">
        <v>1</v>
      </c>
      <c r="R14" s="4">
        <v>0</v>
      </c>
      <c r="S14" s="4">
        <v>1</v>
      </c>
      <c r="T14" s="4">
        <v>0</v>
      </c>
      <c r="U14" s="4">
        <v>0</v>
      </c>
      <c r="V14" s="9" t="s">
        <v>37</v>
      </c>
      <c r="W14" s="9">
        <v>0</v>
      </c>
      <c r="X14" s="9">
        <v>0</v>
      </c>
      <c r="Y14" s="9">
        <v>1</v>
      </c>
      <c r="Z14" s="9">
        <v>0</v>
      </c>
      <c r="AA14" s="4">
        <v>1</v>
      </c>
      <c r="AB14" s="9">
        <v>1</v>
      </c>
      <c r="AC14" s="10">
        <v>0</v>
      </c>
      <c r="AD14" s="10" t="s">
        <v>50</v>
      </c>
      <c r="AE14" s="9">
        <v>1</v>
      </c>
      <c r="AF14" s="3" t="s">
        <v>38</v>
      </c>
    </row>
    <row r="15" spans="1:32" x14ac:dyDescent="0.3">
      <c r="A15" s="3" t="s">
        <v>95</v>
      </c>
      <c r="B15" s="3" t="s">
        <v>25</v>
      </c>
      <c r="C15" s="5" t="s">
        <v>54</v>
      </c>
      <c r="D15" s="5" t="s">
        <v>46</v>
      </c>
      <c r="E15" s="7" t="s">
        <v>96</v>
      </c>
      <c r="F15" s="5" t="s">
        <v>30</v>
      </c>
      <c r="G15" s="5" t="s">
        <v>30</v>
      </c>
      <c r="H15" s="5" t="s">
        <v>31</v>
      </c>
      <c r="I15" s="5" t="s">
        <v>31</v>
      </c>
      <c r="J15" s="6" t="s">
        <v>32</v>
      </c>
      <c r="K15" s="8" t="s">
        <v>33</v>
      </c>
      <c r="L15" s="8" t="s">
        <v>198</v>
      </c>
      <c r="M15" s="8" t="s">
        <v>35</v>
      </c>
      <c r="N15" s="8" t="s">
        <v>35</v>
      </c>
      <c r="O15" s="4" t="s">
        <v>36</v>
      </c>
      <c r="P15" s="4">
        <v>1</v>
      </c>
      <c r="Q15" s="9">
        <v>1</v>
      </c>
      <c r="R15" s="4" t="s">
        <v>36</v>
      </c>
      <c r="S15" s="4">
        <v>1</v>
      </c>
      <c r="T15" s="4" t="s">
        <v>36</v>
      </c>
      <c r="U15" s="9">
        <v>0</v>
      </c>
      <c r="V15" s="9" t="s">
        <v>37</v>
      </c>
      <c r="W15" s="9">
        <v>1</v>
      </c>
      <c r="X15" s="9">
        <v>0</v>
      </c>
      <c r="Y15" s="9">
        <v>0</v>
      </c>
      <c r="Z15" s="4" t="s">
        <v>37</v>
      </c>
      <c r="AA15" s="9">
        <v>0</v>
      </c>
      <c r="AB15" s="9">
        <v>0</v>
      </c>
      <c r="AC15" s="10">
        <v>1</v>
      </c>
      <c r="AD15" s="10">
        <v>0.15</v>
      </c>
      <c r="AE15" s="9" t="s">
        <v>37</v>
      </c>
      <c r="AF15" s="3" t="s">
        <v>28</v>
      </c>
    </row>
    <row r="16" spans="1:32" x14ac:dyDescent="0.3">
      <c r="A16" s="3" t="s">
        <v>98</v>
      </c>
      <c r="B16" s="3" t="s">
        <v>25</v>
      </c>
      <c r="C16" s="5" t="s">
        <v>54</v>
      </c>
      <c r="D16" t="s">
        <v>75</v>
      </c>
      <c r="E16" s="7" t="s">
        <v>99</v>
      </c>
      <c r="F16" s="5" t="s">
        <v>30</v>
      </c>
      <c r="G16" s="5" t="s">
        <v>30</v>
      </c>
      <c r="H16" s="5" t="s">
        <v>31</v>
      </c>
      <c r="I16" s="5" t="s">
        <v>31</v>
      </c>
      <c r="J16" s="6" t="s">
        <v>42</v>
      </c>
      <c r="K16" s="8"/>
      <c r="L16" s="8" t="s">
        <v>35</v>
      </c>
      <c r="M16" s="8" t="s">
        <v>198</v>
      </c>
      <c r="N16" s="8" t="s">
        <v>198</v>
      </c>
      <c r="O16" s="4">
        <v>0</v>
      </c>
      <c r="P16" s="4">
        <v>1</v>
      </c>
      <c r="Q16" s="9">
        <v>1</v>
      </c>
      <c r="R16" s="4">
        <v>0</v>
      </c>
      <c r="S16" s="4">
        <v>1</v>
      </c>
      <c r="T16" s="4">
        <v>0</v>
      </c>
      <c r="U16" s="9">
        <v>0</v>
      </c>
      <c r="V16" s="9">
        <v>1</v>
      </c>
      <c r="W16" s="4">
        <v>1</v>
      </c>
      <c r="X16" s="4">
        <v>0</v>
      </c>
      <c r="Y16" s="9">
        <v>1</v>
      </c>
      <c r="Z16" s="4">
        <v>0</v>
      </c>
      <c r="AA16" s="4">
        <v>1</v>
      </c>
      <c r="AB16" s="4">
        <v>1</v>
      </c>
      <c r="AC16" s="4">
        <v>1</v>
      </c>
      <c r="AD16" s="4" t="s">
        <v>36</v>
      </c>
      <c r="AE16" s="4">
        <v>1</v>
      </c>
      <c r="AF16" s="3" t="s">
        <v>38</v>
      </c>
    </row>
    <row r="17" spans="1:32" x14ac:dyDescent="0.3">
      <c r="A17" s="3" t="s">
        <v>101</v>
      </c>
      <c r="B17" s="3" t="s">
        <v>25</v>
      </c>
      <c r="C17" s="5" t="s">
        <v>54</v>
      </c>
      <c r="D17" s="5" t="s">
        <v>46</v>
      </c>
      <c r="E17" s="7" t="s">
        <v>2070</v>
      </c>
      <c r="F17" s="5" t="s">
        <v>30</v>
      </c>
      <c r="G17" s="5" t="s">
        <v>30</v>
      </c>
      <c r="H17" s="5" t="s">
        <v>31</v>
      </c>
      <c r="I17" s="5" t="s">
        <v>31</v>
      </c>
      <c r="J17" s="6" t="s">
        <v>32</v>
      </c>
      <c r="K17" s="8"/>
      <c r="L17" s="8" t="s">
        <v>198</v>
      </c>
      <c r="M17" s="8" t="s">
        <v>35</v>
      </c>
      <c r="N17" s="8" t="s">
        <v>198</v>
      </c>
      <c r="O17" s="4">
        <v>0</v>
      </c>
      <c r="P17" s="4">
        <v>1</v>
      </c>
      <c r="Q17" s="9">
        <v>1</v>
      </c>
      <c r="R17" s="4">
        <v>0</v>
      </c>
      <c r="S17" s="4">
        <v>1</v>
      </c>
      <c r="T17" s="4">
        <v>0</v>
      </c>
      <c r="U17" s="4" t="s">
        <v>37</v>
      </c>
      <c r="V17" s="9" t="s">
        <v>37</v>
      </c>
      <c r="W17" s="9">
        <v>0</v>
      </c>
      <c r="X17" s="9">
        <v>0</v>
      </c>
      <c r="Y17" s="9">
        <v>1</v>
      </c>
      <c r="Z17" s="9">
        <v>0</v>
      </c>
      <c r="AA17" s="9">
        <v>1</v>
      </c>
      <c r="AB17" s="9">
        <v>0</v>
      </c>
      <c r="AC17" s="10">
        <v>1</v>
      </c>
      <c r="AD17" s="10">
        <v>0.27</v>
      </c>
      <c r="AE17" s="9">
        <v>0</v>
      </c>
      <c r="AF17" s="3" t="s">
        <v>102</v>
      </c>
    </row>
    <row r="18" spans="1:32" x14ac:dyDescent="0.3">
      <c r="A18" s="3" t="s">
        <v>103</v>
      </c>
      <c r="B18" s="3" t="s">
        <v>25</v>
      </c>
      <c r="C18" t="s">
        <v>104</v>
      </c>
      <c r="D18" t="s">
        <v>105</v>
      </c>
      <c r="E18" s="11" t="s">
        <v>107</v>
      </c>
      <c r="F18" s="5" t="s">
        <v>30</v>
      </c>
      <c r="G18" s="5" t="s">
        <v>30</v>
      </c>
      <c r="H18" s="5" t="s">
        <v>31</v>
      </c>
      <c r="I18" s="5" t="s">
        <v>31</v>
      </c>
      <c r="J18" s="3" t="s">
        <v>32</v>
      </c>
      <c r="K18" s="3" t="s">
        <v>33</v>
      </c>
      <c r="L18" s="8" t="s">
        <v>198</v>
      </c>
      <c r="M18" s="3" t="s">
        <v>35</v>
      </c>
      <c r="N18" s="3" t="s">
        <v>198</v>
      </c>
      <c r="O18" s="4" t="s">
        <v>36</v>
      </c>
      <c r="P18" s="4">
        <v>1</v>
      </c>
      <c r="Q18" s="4">
        <v>0</v>
      </c>
      <c r="R18" s="4" t="s">
        <v>36</v>
      </c>
      <c r="S18" s="4">
        <v>1</v>
      </c>
      <c r="T18" s="4" t="s">
        <v>36</v>
      </c>
      <c r="U18" s="4">
        <v>0</v>
      </c>
      <c r="V18" s="4">
        <v>1</v>
      </c>
      <c r="W18" s="4">
        <v>1</v>
      </c>
      <c r="X18" s="4">
        <v>0</v>
      </c>
      <c r="Y18" s="4">
        <v>1</v>
      </c>
      <c r="Z18" s="4">
        <v>0</v>
      </c>
      <c r="AA18" s="4">
        <v>1</v>
      </c>
      <c r="AB18" s="4">
        <v>1</v>
      </c>
      <c r="AC18" s="4">
        <v>1</v>
      </c>
      <c r="AD18" s="4" t="s">
        <v>36</v>
      </c>
      <c r="AE18" s="4">
        <v>1</v>
      </c>
      <c r="AF18" s="3" t="s">
        <v>108</v>
      </c>
    </row>
    <row r="19" spans="1:32" x14ac:dyDescent="0.3">
      <c r="A19" s="3" t="s">
        <v>109</v>
      </c>
      <c r="B19" s="3" t="s">
        <v>25</v>
      </c>
      <c r="C19" t="s">
        <v>104</v>
      </c>
      <c r="D19" t="s">
        <v>110</v>
      </c>
      <c r="E19" s="11" t="s">
        <v>112</v>
      </c>
      <c r="F19" s="5" t="s">
        <v>30</v>
      </c>
      <c r="G19" s="5" t="s">
        <v>30</v>
      </c>
      <c r="H19" s="5" t="s">
        <v>31</v>
      </c>
      <c r="I19" s="5" t="s">
        <v>31</v>
      </c>
      <c r="J19" s="3" t="s">
        <v>32</v>
      </c>
      <c r="K19" s="3" t="s">
        <v>78</v>
      </c>
      <c r="L19" s="8" t="s">
        <v>198</v>
      </c>
      <c r="M19" s="3" t="s">
        <v>198</v>
      </c>
      <c r="N19" s="3" t="s">
        <v>198</v>
      </c>
      <c r="O19" s="4" t="s">
        <v>36</v>
      </c>
      <c r="P19" s="4" t="s">
        <v>36</v>
      </c>
      <c r="Q19" s="4" t="s">
        <v>36</v>
      </c>
      <c r="R19" s="4" t="s">
        <v>36</v>
      </c>
      <c r="S19" s="4" t="s">
        <v>36</v>
      </c>
      <c r="T19" s="4" t="s">
        <v>36</v>
      </c>
      <c r="U19" s="4" t="s">
        <v>36</v>
      </c>
      <c r="V19" s="4" t="s">
        <v>36</v>
      </c>
      <c r="W19" s="4" t="s">
        <v>36</v>
      </c>
      <c r="X19" s="4" t="s">
        <v>36</v>
      </c>
      <c r="Y19" s="4" t="s">
        <v>36</v>
      </c>
      <c r="Z19" s="4" t="s">
        <v>36</v>
      </c>
      <c r="AA19" s="4" t="s">
        <v>36</v>
      </c>
      <c r="AB19" s="4" t="s">
        <v>36</v>
      </c>
      <c r="AC19" s="4" t="s">
        <v>36</v>
      </c>
      <c r="AD19" s="4" t="s">
        <v>36</v>
      </c>
      <c r="AE19" s="4" t="s">
        <v>36</v>
      </c>
      <c r="AF19" s="3" t="s">
        <v>113</v>
      </c>
    </row>
    <row r="20" spans="1:32" x14ac:dyDescent="0.3">
      <c r="A20" s="12" t="s">
        <v>114</v>
      </c>
      <c r="B20" s="3" t="s">
        <v>25</v>
      </c>
      <c r="C20" s="5" t="s">
        <v>26</v>
      </c>
      <c r="D20" t="s">
        <v>75</v>
      </c>
      <c r="E20" s="11" t="s">
        <v>115</v>
      </c>
      <c r="F20" s="5" t="s">
        <v>30</v>
      </c>
      <c r="G20" s="5" t="s">
        <v>30</v>
      </c>
      <c r="H20" s="5" t="s">
        <v>31</v>
      </c>
      <c r="I20" s="5" t="s">
        <v>31</v>
      </c>
      <c r="J20" s="3" t="s">
        <v>32</v>
      </c>
      <c r="K20" s="3" t="s">
        <v>78</v>
      </c>
      <c r="L20" s="3" t="s">
        <v>198</v>
      </c>
      <c r="M20" s="3" t="s">
        <v>198</v>
      </c>
      <c r="N20" s="3" t="s">
        <v>198</v>
      </c>
      <c r="O20" s="4">
        <v>0</v>
      </c>
      <c r="P20" s="4">
        <v>1</v>
      </c>
      <c r="Q20" s="4">
        <v>1</v>
      </c>
      <c r="R20" s="4">
        <v>0</v>
      </c>
      <c r="S20" s="4">
        <v>1</v>
      </c>
      <c r="T20" s="4">
        <v>0</v>
      </c>
      <c r="U20" s="4" t="s">
        <v>37</v>
      </c>
      <c r="V20" s="4">
        <v>1</v>
      </c>
      <c r="W20" s="4">
        <v>0</v>
      </c>
      <c r="X20" s="4">
        <v>0</v>
      </c>
      <c r="Y20" s="4">
        <v>0</v>
      </c>
      <c r="Z20" s="4">
        <v>0</v>
      </c>
      <c r="AA20" s="4" t="s">
        <v>37</v>
      </c>
      <c r="AB20" s="4">
        <v>1</v>
      </c>
      <c r="AC20" s="4">
        <v>0</v>
      </c>
      <c r="AD20" s="4" t="s">
        <v>36</v>
      </c>
      <c r="AE20" s="4">
        <v>1</v>
      </c>
      <c r="AF20" s="3" t="s">
        <v>116</v>
      </c>
    </row>
    <row r="21" spans="1:32" s="17" customFormat="1" x14ac:dyDescent="0.3">
      <c r="A21" s="12" t="s">
        <v>117</v>
      </c>
      <c r="B21" s="16" t="s">
        <v>25</v>
      </c>
      <c r="C21" s="13" t="s">
        <v>118</v>
      </c>
      <c r="D21" s="5" t="s">
        <v>46</v>
      </c>
      <c r="E21" s="11" t="s">
        <v>119</v>
      </c>
      <c r="F21" s="5" t="s">
        <v>30</v>
      </c>
      <c r="G21" s="5" t="s">
        <v>30</v>
      </c>
      <c r="H21" s="5" t="s">
        <v>31</v>
      </c>
      <c r="I21" s="5" t="s">
        <v>30</v>
      </c>
      <c r="J21" s="16" t="s">
        <v>32</v>
      </c>
      <c r="K21" s="16"/>
      <c r="L21" s="16" t="s">
        <v>198</v>
      </c>
      <c r="M21" s="16" t="s">
        <v>35</v>
      </c>
      <c r="N21" s="16" t="s">
        <v>35</v>
      </c>
      <c r="O21" s="4">
        <v>0</v>
      </c>
      <c r="P21" s="4">
        <v>1</v>
      </c>
      <c r="Q21" s="4" t="s">
        <v>37</v>
      </c>
      <c r="R21" s="4">
        <v>0</v>
      </c>
      <c r="S21" s="4">
        <v>1</v>
      </c>
      <c r="T21" s="4">
        <v>0</v>
      </c>
      <c r="U21" s="4">
        <v>0</v>
      </c>
      <c r="V21" s="4">
        <v>1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 t="s">
        <v>37</v>
      </c>
      <c r="AC21" s="4">
        <v>0</v>
      </c>
      <c r="AD21" s="4" t="s">
        <v>36</v>
      </c>
      <c r="AE21" s="4">
        <v>1</v>
      </c>
      <c r="AF21" s="16" t="s">
        <v>120</v>
      </c>
    </row>
    <row r="22" spans="1:32" x14ac:dyDescent="0.3">
      <c r="A22" s="12" t="s">
        <v>121</v>
      </c>
      <c r="B22" s="3" t="s">
        <v>25</v>
      </c>
      <c r="C22" s="13" t="s">
        <v>118</v>
      </c>
      <c r="D22" t="s">
        <v>75</v>
      </c>
      <c r="E22" s="11" t="s">
        <v>122</v>
      </c>
      <c r="F22" s="5" t="s">
        <v>30</v>
      </c>
      <c r="G22" s="5" t="s">
        <v>30</v>
      </c>
      <c r="H22" s="5" t="s">
        <v>31</v>
      </c>
      <c r="I22" s="5" t="s">
        <v>31</v>
      </c>
      <c r="J22" s="3" t="s">
        <v>32</v>
      </c>
      <c r="K22" s="3"/>
      <c r="L22" s="3"/>
      <c r="M22" s="3"/>
      <c r="N22" s="3"/>
      <c r="O22" s="4">
        <v>0</v>
      </c>
      <c r="P22" s="4">
        <v>1</v>
      </c>
      <c r="Q22" s="4">
        <v>0</v>
      </c>
      <c r="R22" s="4" t="s">
        <v>36</v>
      </c>
      <c r="S22" s="4">
        <v>1</v>
      </c>
      <c r="T22" s="4" t="s">
        <v>36</v>
      </c>
      <c r="U22" s="4" t="s">
        <v>37</v>
      </c>
      <c r="V22" s="4" t="s">
        <v>37</v>
      </c>
      <c r="W22" s="4">
        <v>1</v>
      </c>
      <c r="X22" s="4">
        <v>0</v>
      </c>
      <c r="Y22" s="4">
        <v>1</v>
      </c>
      <c r="Z22" s="4" t="s">
        <v>37</v>
      </c>
      <c r="AA22" s="4" t="s">
        <v>37</v>
      </c>
      <c r="AB22" s="4">
        <v>0</v>
      </c>
      <c r="AC22" s="4">
        <v>0</v>
      </c>
      <c r="AD22" s="4" t="s">
        <v>36</v>
      </c>
      <c r="AE22" s="4">
        <v>0</v>
      </c>
      <c r="AF22" s="3" t="s">
        <v>79</v>
      </c>
    </row>
    <row r="23" spans="1:32" x14ac:dyDescent="0.3">
      <c r="A23" s="11" t="s">
        <v>123</v>
      </c>
      <c r="B23" s="3" t="s">
        <v>124</v>
      </c>
      <c r="C23" s="5" t="s">
        <v>104</v>
      </c>
      <c r="D23" t="s">
        <v>1</v>
      </c>
      <c r="E23" s="7" t="s">
        <v>2071</v>
      </c>
      <c r="F23" s="5" t="s">
        <v>30</v>
      </c>
      <c r="G23" s="5" t="s">
        <v>30</v>
      </c>
      <c r="H23" s="5" t="s">
        <v>31</v>
      </c>
      <c r="I23" s="5" t="s">
        <v>31</v>
      </c>
      <c r="J23" s="6" t="s">
        <v>32</v>
      </c>
      <c r="K23" s="3"/>
      <c r="L23" s="3"/>
      <c r="M23" s="3"/>
      <c r="N23" s="3"/>
      <c r="O23" s="3" t="s">
        <v>36</v>
      </c>
      <c r="P23" s="4">
        <v>1</v>
      </c>
      <c r="Q23" s="4">
        <v>0</v>
      </c>
      <c r="R23" s="3">
        <v>0</v>
      </c>
      <c r="S23" s="4">
        <v>1</v>
      </c>
      <c r="T23" s="4">
        <v>0</v>
      </c>
      <c r="U23" s="4">
        <v>0</v>
      </c>
      <c r="V23" s="4">
        <v>1</v>
      </c>
      <c r="W23" s="4">
        <v>1</v>
      </c>
      <c r="X23" s="4">
        <v>0</v>
      </c>
      <c r="Y23" s="4">
        <v>1</v>
      </c>
      <c r="Z23" s="4">
        <v>1</v>
      </c>
      <c r="AA23" s="4">
        <v>1</v>
      </c>
      <c r="AB23" s="4">
        <v>1</v>
      </c>
      <c r="AC23" s="4">
        <v>1</v>
      </c>
      <c r="AD23" s="3" t="s">
        <v>127</v>
      </c>
      <c r="AE23" s="3" t="s">
        <v>128</v>
      </c>
      <c r="AF23" s="3" t="s">
        <v>56</v>
      </c>
    </row>
    <row r="24" spans="1:32" x14ac:dyDescent="0.3">
      <c r="A24" s="3" t="s">
        <v>129</v>
      </c>
      <c r="B24" s="3" t="s">
        <v>124</v>
      </c>
      <c r="C24" s="5" t="s">
        <v>54</v>
      </c>
      <c r="D24" s="5" t="s">
        <v>41</v>
      </c>
      <c r="E24" s="7" t="s">
        <v>2069</v>
      </c>
      <c r="F24" s="5" t="s">
        <v>30</v>
      </c>
      <c r="G24" s="5" t="s">
        <v>30</v>
      </c>
      <c r="H24" s="5" t="s">
        <v>31</v>
      </c>
      <c r="I24" s="5" t="s">
        <v>31</v>
      </c>
      <c r="J24" s="6" t="s">
        <v>32</v>
      </c>
      <c r="K24" s="3"/>
      <c r="L24" s="8" t="s">
        <v>35</v>
      </c>
      <c r="M24" s="3"/>
      <c r="N24" s="3"/>
      <c r="O24" s="3" t="s">
        <v>36</v>
      </c>
      <c r="P24" s="4">
        <v>1</v>
      </c>
      <c r="Q24" s="4">
        <v>0</v>
      </c>
      <c r="R24" s="3">
        <v>0</v>
      </c>
      <c r="S24" s="4">
        <v>1</v>
      </c>
      <c r="T24" s="4">
        <v>0</v>
      </c>
      <c r="U24" s="3" t="s">
        <v>128</v>
      </c>
      <c r="V24" s="4">
        <v>1</v>
      </c>
      <c r="W24" s="3" t="s">
        <v>128</v>
      </c>
      <c r="X24" s="3" t="s">
        <v>128</v>
      </c>
      <c r="Y24" s="4">
        <v>1</v>
      </c>
      <c r="Z24" s="4">
        <v>0</v>
      </c>
      <c r="AA24" s="4">
        <v>1</v>
      </c>
      <c r="AB24" s="4">
        <v>1</v>
      </c>
      <c r="AC24" s="4">
        <v>1</v>
      </c>
      <c r="AD24" s="4">
        <v>13</v>
      </c>
      <c r="AE24" s="4">
        <v>1</v>
      </c>
      <c r="AF24" s="3" t="s">
        <v>130</v>
      </c>
    </row>
    <row r="25" spans="1:32" x14ac:dyDescent="0.3">
      <c r="A25" s="3" t="s">
        <v>131</v>
      </c>
      <c r="B25" s="3" t="s">
        <v>124</v>
      </c>
      <c r="C25" s="5" t="s">
        <v>54</v>
      </c>
      <c r="D25" t="s">
        <v>75</v>
      </c>
      <c r="E25" s="7" t="s">
        <v>2072</v>
      </c>
      <c r="F25" s="5" t="s">
        <v>30</v>
      </c>
      <c r="G25" s="5" t="s">
        <v>30</v>
      </c>
      <c r="H25" s="5" t="s">
        <v>31</v>
      </c>
      <c r="I25" s="5" t="s">
        <v>31</v>
      </c>
      <c r="J25" s="6" t="s">
        <v>32</v>
      </c>
      <c r="K25" s="3" t="s">
        <v>132</v>
      </c>
      <c r="L25" s="3"/>
      <c r="M25" s="3"/>
      <c r="N25" s="3"/>
      <c r="O25" s="4">
        <v>0</v>
      </c>
      <c r="P25" s="4">
        <v>1</v>
      </c>
      <c r="Q25" s="4">
        <v>1</v>
      </c>
      <c r="R25" s="4">
        <v>0</v>
      </c>
      <c r="S25" s="4">
        <v>1</v>
      </c>
      <c r="T25" s="4">
        <v>0</v>
      </c>
      <c r="U25" s="4" t="s">
        <v>128</v>
      </c>
      <c r="V25" s="4">
        <v>1</v>
      </c>
      <c r="W25" s="4">
        <v>1</v>
      </c>
      <c r="X25" s="3" t="s">
        <v>128</v>
      </c>
      <c r="Y25" s="4">
        <v>2</v>
      </c>
      <c r="Z25" s="3" t="s">
        <v>127</v>
      </c>
      <c r="AA25" s="3" t="s">
        <v>128</v>
      </c>
      <c r="AB25" s="4">
        <v>1</v>
      </c>
      <c r="AC25" s="3" t="s">
        <v>127</v>
      </c>
      <c r="AD25" s="3">
        <v>3</v>
      </c>
      <c r="AE25" s="4">
        <v>1</v>
      </c>
      <c r="AF25" s="3" t="s">
        <v>133</v>
      </c>
    </row>
    <row r="26" spans="1:32" x14ac:dyDescent="0.3">
      <c r="A26" s="3" t="s">
        <v>134</v>
      </c>
      <c r="B26" s="3" t="s">
        <v>124</v>
      </c>
      <c r="C26" s="5" t="s">
        <v>54</v>
      </c>
      <c r="D26" t="s">
        <v>105</v>
      </c>
      <c r="E26" s="7" t="s">
        <v>135</v>
      </c>
      <c r="F26" s="5" t="s">
        <v>30</v>
      </c>
      <c r="G26" s="5" t="s">
        <v>30</v>
      </c>
      <c r="H26" s="5" t="s">
        <v>30</v>
      </c>
      <c r="I26" s="5" t="s">
        <v>30</v>
      </c>
      <c r="J26" s="6" t="s">
        <v>32</v>
      </c>
      <c r="K26" s="3"/>
      <c r="L26" s="8" t="s">
        <v>35</v>
      </c>
      <c r="M26" s="3"/>
      <c r="N26" s="3"/>
      <c r="O26" s="4">
        <v>0</v>
      </c>
      <c r="P26" s="4">
        <v>1</v>
      </c>
      <c r="Q26" s="3" t="s">
        <v>128</v>
      </c>
      <c r="R26" s="4">
        <v>0</v>
      </c>
      <c r="S26" s="4">
        <v>1</v>
      </c>
      <c r="T26" s="4">
        <v>0</v>
      </c>
      <c r="U26" s="4" t="s">
        <v>128</v>
      </c>
      <c r="V26" s="4">
        <v>1</v>
      </c>
      <c r="W26" s="4">
        <v>1</v>
      </c>
      <c r="X26" s="3" t="s">
        <v>128</v>
      </c>
      <c r="Y26" s="4">
        <v>1</v>
      </c>
      <c r="Z26" s="3" t="s">
        <v>128</v>
      </c>
      <c r="AA26" s="4">
        <v>1</v>
      </c>
      <c r="AB26" s="4">
        <v>1</v>
      </c>
      <c r="AC26" s="3" t="s">
        <v>136</v>
      </c>
      <c r="AD26" s="3" t="s">
        <v>137</v>
      </c>
      <c r="AE26" s="4">
        <v>1</v>
      </c>
      <c r="AF26" s="3" t="s">
        <v>138</v>
      </c>
    </row>
    <row r="27" spans="1:32" x14ac:dyDescent="0.3">
      <c r="A27" s="3" t="s">
        <v>139</v>
      </c>
      <c r="B27" s="3" t="s">
        <v>124</v>
      </c>
      <c r="C27" s="5" t="s">
        <v>54</v>
      </c>
      <c r="D27" t="s">
        <v>110</v>
      </c>
      <c r="E27" s="7" t="s">
        <v>2073</v>
      </c>
      <c r="F27" s="5" t="s">
        <v>30</v>
      </c>
      <c r="G27" s="5" t="s">
        <v>30</v>
      </c>
      <c r="H27" s="5" t="s">
        <v>30</v>
      </c>
      <c r="I27" s="5" t="s">
        <v>31</v>
      </c>
      <c r="J27" s="6" t="s">
        <v>32</v>
      </c>
      <c r="K27" s="3"/>
      <c r="L27" s="8" t="s">
        <v>35</v>
      </c>
      <c r="M27" s="3"/>
      <c r="N27" s="3"/>
      <c r="O27" s="3" t="s">
        <v>36</v>
      </c>
      <c r="P27" s="4">
        <v>1</v>
      </c>
      <c r="Q27" s="3" t="s">
        <v>128</v>
      </c>
      <c r="R27" s="3">
        <v>0</v>
      </c>
      <c r="S27" s="4">
        <v>1</v>
      </c>
      <c r="T27" s="3">
        <v>0</v>
      </c>
      <c r="U27" s="3" t="s">
        <v>128</v>
      </c>
      <c r="V27" s="3" t="s">
        <v>127</v>
      </c>
      <c r="W27" s="3">
        <v>1</v>
      </c>
      <c r="X27" s="3">
        <v>0</v>
      </c>
      <c r="Y27" s="4">
        <v>1</v>
      </c>
      <c r="Z27" s="3" t="s">
        <v>128</v>
      </c>
      <c r="AA27" s="3" t="s">
        <v>128</v>
      </c>
      <c r="AB27" s="4">
        <v>1</v>
      </c>
      <c r="AC27" s="3" t="s">
        <v>128</v>
      </c>
      <c r="AD27" s="3">
        <v>25</v>
      </c>
      <c r="AE27" s="3" t="s">
        <v>127</v>
      </c>
      <c r="AF27" s="3" t="s">
        <v>140</v>
      </c>
    </row>
    <row r="28" spans="1:32" x14ac:dyDescent="0.3">
      <c r="A28" s="3" t="s">
        <v>141</v>
      </c>
      <c r="B28" s="3" t="s">
        <v>124</v>
      </c>
      <c r="C28" s="5" t="s">
        <v>54</v>
      </c>
      <c r="D28" t="s">
        <v>110</v>
      </c>
      <c r="E28" s="7" t="s">
        <v>2074</v>
      </c>
      <c r="F28" s="5" t="s">
        <v>30</v>
      </c>
      <c r="G28" s="5" t="s">
        <v>30</v>
      </c>
      <c r="H28" s="5" t="s">
        <v>30</v>
      </c>
      <c r="I28" s="5" t="s">
        <v>31</v>
      </c>
      <c r="J28" s="6" t="s">
        <v>32</v>
      </c>
      <c r="K28" s="3"/>
      <c r="L28" s="3"/>
      <c r="M28" s="3"/>
      <c r="N28" s="3"/>
      <c r="O28" s="3" t="s">
        <v>142</v>
      </c>
      <c r="P28" s="3">
        <v>1</v>
      </c>
      <c r="Q28" s="3">
        <v>1</v>
      </c>
      <c r="R28" s="3" t="s">
        <v>143</v>
      </c>
      <c r="S28" s="3">
        <v>1</v>
      </c>
      <c r="T28" s="3">
        <v>0</v>
      </c>
      <c r="U28" s="3">
        <v>0</v>
      </c>
      <c r="V28" s="3">
        <v>1</v>
      </c>
      <c r="W28" s="3">
        <v>1</v>
      </c>
      <c r="X28" s="3" t="s">
        <v>143</v>
      </c>
      <c r="Y28" s="3">
        <v>1</v>
      </c>
      <c r="Z28" s="3">
        <v>1</v>
      </c>
      <c r="AA28" s="3">
        <v>1</v>
      </c>
      <c r="AB28" s="3">
        <v>0</v>
      </c>
      <c r="AC28" s="3">
        <v>2</v>
      </c>
      <c r="AD28" s="3">
        <v>32</v>
      </c>
      <c r="AE28" s="3">
        <v>1</v>
      </c>
      <c r="AF28" s="3" t="s">
        <v>144</v>
      </c>
    </row>
    <row r="29" spans="1:32" x14ac:dyDescent="0.3">
      <c r="A29" s="3" t="s">
        <v>145</v>
      </c>
      <c r="B29" s="3" t="s">
        <v>124</v>
      </c>
      <c r="C29" s="5" t="s">
        <v>54</v>
      </c>
      <c r="D29" t="s">
        <v>75</v>
      </c>
      <c r="E29" s="7" t="s">
        <v>2075</v>
      </c>
      <c r="F29" s="5" t="s">
        <v>30</v>
      </c>
      <c r="G29" s="5" t="s">
        <v>30</v>
      </c>
      <c r="H29" s="5" t="s">
        <v>30</v>
      </c>
      <c r="I29" s="5" t="s">
        <v>31</v>
      </c>
      <c r="J29" s="6" t="s">
        <v>32</v>
      </c>
      <c r="K29" s="3"/>
      <c r="L29" s="3"/>
      <c r="M29" s="3"/>
      <c r="N29" s="3"/>
      <c r="O29" s="3">
        <v>0</v>
      </c>
      <c r="P29" s="3">
        <v>1</v>
      </c>
      <c r="Q29" s="3" t="s">
        <v>128</v>
      </c>
      <c r="R29" s="3">
        <v>0</v>
      </c>
      <c r="S29" s="3">
        <v>1</v>
      </c>
      <c r="T29" s="3">
        <v>0</v>
      </c>
      <c r="U29" s="3" t="s">
        <v>127</v>
      </c>
      <c r="V29" s="3">
        <v>1</v>
      </c>
      <c r="W29" s="3">
        <v>1</v>
      </c>
      <c r="X29" s="3" t="s">
        <v>128</v>
      </c>
      <c r="Y29" s="3">
        <v>1</v>
      </c>
      <c r="Z29" s="3" t="s">
        <v>128</v>
      </c>
      <c r="AA29" s="3">
        <v>1</v>
      </c>
      <c r="AB29" s="3">
        <v>1</v>
      </c>
      <c r="AC29" s="3" t="s">
        <v>127</v>
      </c>
      <c r="AD29" s="3">
        <v>24</v>
      </c>
      <c r="AE29" s="3">
        <v>1</v>
      </c>
      <c r="AF29" s="3" t="s">
        <v>147</v>
      </c>
    </row>
    <row r="30" spans="1:32" x14ac:dyDescent="0.3">
      <c r="A30" s="3" t="s">
        <v>148</v>
      </c>
      <c r="B30" s="3" t="s">
        <v>124</v>
      </c>
      <c r="C30" s="5" t="s">
        <v>54</v>
      </c>
      <c r="D30" t="s">
        <v>75</v>
      </c>
      <c r="E30" s="7" t="s">
        <v>2076</v>
      </c>
      <c r="F30" s="5" t="s">
        <v>30</v>
      </c>
      <c r="G30" s="5" t="s">
        <v>30</v>
      </c>
      <c r="H30" s="5" t="s">
        <v>30</v>
      </c>
      <c r="I30" s="5" t="s">
        <v>31</v>
      </c>
      <c r="J30" s="6" t="s">
        <v>42</v>
      </c>
      <c r="K30" s="3"/>
      <c r="L30" s="8" t="s">
        <v>35</v>
      </c>
      <c r="M30" s="3"/>
      <c r="N30" s="3"/>
      <c r="O30" s="3">
        <v>0</v>
      </c>
      <c r="P30" s="3">
        <v>1</v>
      </c>
      <c r="Q30" s="3">
        <v>1</v>
      </c>
      <c r="R30" s="3">
        <v>0</v>
      </c>
      <c r="S30" s="3" t="s">
        <v>149</v>
      </c>
      <c r="T30" s="3">
        <v>0</v>
      </c>
      <c r="U30" s="3" t="s">
        <v>36</v>
      </c>
      <c r="V30" s="3">
        <v>1</v>
      </c>
      <c r="W30" s="3" t="s">
        <v>36</v>
      </c>
      <c r="X30" s="3" t="s">
        <v>149</v>
      </c>
      <c r="Y30" s="3">
        <v>1</v>
      </c>
      <c r="Z30" s="3" t="s">
        <v>36</v>
      </c>
      <c r="AA30" s="3">
        <v>1</v>
      </c>
      <c r="AB30" s="18" t="s">
        <v>36</v>
      </c>
      <c r="AC30" s="3" t="s">
        <v>149</v>
      </c>
      <c r="AD30" s="18" t="s">
        <v>36</v>
      </c>
      <c r="AE30" s="3">
        <v>0</v>
      </c>
      <c r="AF30" s="3" t="s">
        <v>28</v>
      </c>
    </row>
    <row r="31" spans="1:32" x14ac:dyDescent="0.3">
      <c r="A31" s="3" t="s">
        <v>150</v>
      </c>
      <c r="B31" s="3" t="s">
        <v>124</v>
      </c>
      <c r="C31" s="5" t="s">
        <v>54</v>
      </c>
      <c r="D31" s="5" t="s">
        <v>41</v>
      </c>
      <c r="E31" s="7" t="s">
        <v>2069</v>
      </c>
      <c r="F31" s="5" t="s">
        <v>30</v>
      </c>
      <c r="G31" s="5" t="s">
        <v>30</v>
      </c>
      <c r="H31" s="5" t="s">
        <v>31</v>
      </c>
      <c r="I31" s="5" t="s">
        <v>31</v>
      </c>
      <c r="J31" s="6" t="s">
        <v>32</v>
      </c>
      <c r="K31" s="3"/>
      <c r="L31" s="8" t="s">
        <v>35</v>
      </c>
      <c r="M31" s="3"/>
      <c r="N31" s="3"/>
      <c r="O31" s="3">
        <v>0</v>
      </c>
      <c r="P31" s="3">
        <v>1</v>
      </c>
      <c r="Q31" s="3">
        <v>1</v>
      </c>
      <c r="R31" s="3">
        <v>0</v>
      </c>
      <c r="S31" s="3">
        <v>1</v>
      </c>
      <c r="T31" s="3">
        <v>0</v>
      </c>
      <c r="U31" s="3">
        <v>1</v>
      </c>
      <c r="V31" s="3">
        <v>0</v>
      </c>
      <c r="W31" s="3" t="s">
        <v>36</v>
      </c>
      <c r="X31" s="3">
        <v>1</v>
      </c>
      <c r="Y31" s="3">
        <v>1</v>
      </c>
      <c r="Z31" s="3">
        <v>0</v>
      </c>
      <c r="AA31" s="3" t="s">
        <v>149</v>
      </c>
      <c r="AB31" s="3" t="s">
        <v>36</v>
      </c>
      <c r="AC31" s="3">
        <v>1</v>
      </c>
      <c r="AD31" s="3" t="s">
        <v>36</v>
      </c>
      <c r="AE31" s="3" t="s">
        <v>36</v>
      </c>
      <c r="AF31" s="3" t="s">
        <v>28</v>
      </c>
    </row>
    <row r="32" spans="1:32" x14ac:dyDescent="0.3">
      <c r="A32" s="3" t="s">
        <v>151</v>
      </c>
      <c r="B32" s="3" t="s">
        <v>124</v>
      </c>
      <c r="C32" s="5" t="s">
        <v>54</v>
      </c>
      <c r="D32" s="5" t="s">
        <v>41</v>
      </c>
      <c r="E32" s="7" t="s">
        <v>2069</v>
      </c>
      <c r="F32" s="5" t="s">
        <v>30</v>
      </c>
      <c r="G32" s="5" t="s">
        <v>30</v>
      </c>
      <c r="H32" s="5" t="s">
        <v>31</v>
      </c>
      <c r="I32" s="5" t="s">
        <v>31</v>
      </c>
      <c r="J32" s="6" t="s">
        <v>32</v>
      </c>
      <c r="K32" s="3"/>
      <c r="L32" s="8" t="s">
        <v>35</v>
      </c>
      <c r="M32" s="3"/>
      <c r="N32" s="3"/>
      <c r="O32" s="3" t="s">
        <v>36</v>
      </c>
      <c r="P32" s="3">
        <v>1</v>
      </c>
      <c r="Q32" s="3">
        <v>1</v>
      </c>
      <c r="R32" s="3" t="s">
        <v>36</v>
      </c>
      <c r="S32" s="3">
        <v>1</v>
      </c>
      <c r="T32" s="3" t="s">
        <v>36</v>
      </c>
      <c r="U32" s="3" t="s">
        <v>36</v>
      </c>
      <c r="V32" s="3">
        <v>1</v>
      </c>
      <c r="W32" s="3" t="s">
        <v>36</v>
      </c>
      <c r="X32" s="3">
        <v>0</v>
      </c>
      <c r="Y32" s="3">
        <v>1</v>
      </c>
      <c r="Z32" s="3" t="s">
        <v>36</v>
      </c>
      <c r="AA32" s="3" t="s">
        <v>36</v>
      </c>
      <c r="AB32" s="18" t="s">
        <v>36</v>
      </c>
      <c r="AC32" s="3" t="s">
        <v>149</v>
      </c>
      <c r="AD32" s="18" t="s">
        <v>36</v>
      </c>
      <c r="AE32" s="3" t="s">
        <v>36</v>
      </c>
      <c r="AF32" s="3" t="s">
        <v>28</v>
      </c>
    </row>
    <row r="33" spans="1:32" x14ac:dyDescent="0.3">
      <c r="A33" s="3" t="s">
        <v>152</v>
      </c>
      <c r="B33" s="3" t="s">
        <v>124</v>
      </c>
      <c r="C33" s="5" t="s">
        <v>54</v>
      </c>
      <c r="D33" t="s">
        <v>110</v>
      </c>
      <c r="E33" s="7" t="s">
        <v>37727</v>
      </c>
      <c r="F33" s="5" t="s">
        <v>30</v>
      </c>
      <c r="G33" s="5" t="s">
        <v>30</v>
      </c>
      <c r="H33" s="5" t="s">
        <v>30</v>
      </c>
      <c r="I33" s="5" t="s">
        <v>31</v>
      </c>
      <c r="J33" s="6" t="s">
        <v>32</v>
      </c>
      <c r="K33" s="3"/>
      <c r="L33" s="3"/>
      <c r="M33" s="3"/>
      <c r="N33" s="3"/>
      <c r="O33" s="3" t="s">
        <v>36</v>
      </c>
      <c r="P33" s="3">
        <v>1</v>
      </c>
      <c r="Q33" s="3">
        <v>1</v>
      </c>
      <c r="R33" s="3" t="s">
        <v>36</v>
      </c>
      <c r="S33" s="3">
        <v>1</v>
      </c>
      <c r="T33" s="3">
        <v>0</v>
      </c>
      <c r="U33" s="3" t="s">
        <v>36</v>
      </c>
      <c r="V33" s="3">
        <v>1</v>
      </c>
      <c r="W33" s="3" t="s">
        <v>36</v>
      </c>
      <c r="X33" s="3">
        <v>0</v>
      </c>
      <c r="Y33" s="3">
        <v>1</v>
      </c>
      <c r="Z33" s="3" t="s">
        <v>36</v>
      </c>
      <c r="AA33" s="3">
        <v>1</v>
      </c>
      <c r="AB33" s="18" t="s">
        <v>36</v>
      </c>
      <c r="AC33" s="3" t="s">
        <v>149</v>
      </c>
      <c r="AD33" s="18" t="s">
        <v>36</v>
      </c>
      <c r="AE33" s="3" t="s">
        <v>36</v>
      </c>
      <c r="AF33" s="3" t="s">
        <v>28</v>
      </c>
    </row>
    <row r="34" spans="1:32" x14ac:dyDescent="0.3">
      <c r="A34" s="3" t="s">
        <v>153</v>
      </c>
      <c r="B34" s="3" t="s">
        <v>124</v>
      </c>
      <c r="C34" s="5" t="s">
        <v>54</v>
      </c>
      <c r="D34" t="s">
        <v>75</v>
      </c>
      <c r="E34" s="7" t="s">
        <v>154</v>
      </c>
      <c r="F34" s="5" t="s">
        <v>30</v>
      </c>
      <c r="G34" s="5" t="s">
        <v>30</v>
      </c>
      <c r="H34" s="5" t="s">
        <v>31</v>
      </c>
      <c r="I34" s="5" t="s">
        <v>31</v>
      </c>
      <c r="J34" s="6" t="s">
        <v>32</v>
      </c>
      <c r="K34" s="3" t="s">
        <v>78</v>
      </c>
      <c r="L34" s="3"/>
      <c r="M34" s="3"/>
      <c r="N34" s="3"/>
      <c r="O34" s="3" t="s">
        <v>36</v>
      </c>
      <c r="P34" s="3">
        <v>1</v>
      </c>
      <c r="Q34" s="3">
        <v>1</v>
      </c>
      <c r="R34" s="3" t="s">
        <v>36</v>
      </c>
      <c r="S34" s="3">
        <v>1</v>
      </c>
      <c r="T34" s="3" t="s">
        <v>36</v>
      </c>
      <c r="U34" s="3" t="s">
        <v>36</v>
      </c>
      <c r="V34" s="3" t="s">
        <v>149</v>
      </c>
      <c r="W34" s="3" t="s">
        <v>36</v>
      </c>
      <c r="X34" s="3" t="s">
        <v>149</v>
      </c>
      <c r="Y34" s="3">
        <v>1</v>
      </c>
      <c r="Z34" s="3" t="s">
        <v>36</v>
      </c>
      <c r="AA34" s="3" t="s">
        <v>149</v>
      </c>
      <c r="AB34" s="18" t="s">
        <v>36</v>
      </c>
      <c r="AC34" s="3" t="s">
        <v>149</v>
      </c>
      <c r="AD34" s="18" t="s">
        <v>36</v>
      </c>
      <c r="AE34" s="3" t="s">
        <v>36</v>
      </c>
      <c r="AF34" s="3" t="s">
        <v>28</v>
      </c>
    </row>
    <row r="35" spans="1:32" x14ac:dyDescent="0.3">
      <c r="A35" s="3" t="s">
        <v>155</v>
      </c>
      <c r="B35" s="3" t="s">
        <v>124</v>
      </c>
      <c r="C35" s="5" t="s">
        <v>54</v>
      </c>
      <c r="D35" t="s">
        <v>75</v>
      </c>
      <c r="E35" s="7" t="s">
        <v>2077</v>
      </c>
      <c r="F35" s="5" t="s">
        <v>30</v>
      </c>
      <c r="G35" s="5" t="s">
        <v>30</v>
      </c>
      <c r="H35" s="5" t="s">
        <v>30</v>
      </c>
      <c r="I35" s="5" t="s">
        <v>31</v>
      </c>
      <c r="J35" s="6" t="s">
        <v>156</v>
      </c>
      <c r="K35" s="3" t="s">
        <v>78</v>
      </c>
      <c r="L35" s="3"/>
      <c r="M35" s="3"/>
      <c r="N35" s="3"/>
      <c r="O35" s="18" t="s">
        <v>36</v>
      </c>
      <c r="P35" s="3">
        <v>1</v>
      </c>
      <c r="Q35" s="3" t="s">
        <v>149</v>
      </c>
      <c r="R35" s="3" t="s">
        <v>36</v>
      </c>
      <c r="S35" s="3">
        <v>1</v>
      </c>
      <c r="T35" s="3" t="s">
        <v>36</v>
      </c>
      <c r="U35" s="3">
        <v>0</v>
      </c>
      <c r="V35" s="3">
        <v>1</v>
      </c>
      <c r="W35" s="3" t="s">
        <v>36</v>
      </c>
      <c r="X35" s="3">
        <v>0</v>
      </c>
      <c r="Y35" s="3">
        <v>1</v>
      </c>
      <c r="Z35" s="3" t="s">
        <v>149</v>
      </c>
      <c r="AA35" s="3">
        <v>1</v>
      </c>
      <c r="AB35" s="18" t="s">
        <v>36</v>
      </c>
      <c r="AC35" s="3" t="s">
        <v>149</v>
      </c>
      <c r="AD35" s="18" t="s">
        <v>36</v>
      </c>
      <c r="AE35" s="3" t="s">
        <v>36</v>
      </c>
      <c r="AF35" s="3" t="s">
        <v>28</v>
      </c>
    </row>
    <row r="36" spans="1:32" x14ac:dyDescent="0.3">
      <c r="A36" s="3" t="s">
        <v>157</v>
      </c>
      <c r="B36" s="3" t="s">
        <v>124</v>
      </c>
      <c r="C36" s="5" t="s">
        <v>54</v>
      </c>
      <c r="D36" t="s">
        <v>75</v>
      </c>
      <c r="E36" s="7" t="s">
        <v>158</v>
      </c>
      <c r="F36" s="5" t="s">
        <v>30</v>
      </c>
      <c r="G36" s="5" t="s">
        <v>30</v>
      </c>
      <c r="H36" s="5" t="s">
        <v>31</v>
      </c>
      <c r="I36" s="5" t="s">
        <v>31</v>
      </c>
      <c r="J36" s="6" t="s">
        <v>42</v>
      </c>
      <c r="K36" s="3"/>
      <c r="L36" s="8" t="s">
        <v>35</v>
      </c>
      <c r="M36" s="3"/>
      <c r="N36" s="3"/>
      <c r="O36" s="3" t="s">
        <v>36</v>
      </c>
      <c r="P36" s="3">
        <v>1</v>
      </c>
      <c r="Q36" s="3">
        <v>1</v>
      </c>
      <c r="R36" s="3">
        <v>0</v>
      </c>
      <c r="S36" s="3">
        <v>1</v>
      </c>
      <c r="T36" s="3" t="s">
        <v>36</v>
      </c>
      <c r="U36" s="3">
        <v>0</v>
      </c>
      <c r="V36" s="3">
        <v>1</v>
      </c>
      <c r="W36" s="3">
        <v>1</v>
      </c>
      <c r="X36" s="3">
        <v>0</v>
      </c>
      <c r="Y36" s="3">
        <v>1</v>
      </c>
      <c r="Z36" s="3" t="s">
        <v>36</v>
      </c>
      <c r="AA36" s="3">
        <v>1</v>
      </c>
      <c r="AB36" s="3">
        <v>1</v>
      </c>
      <c r="AC36" s="14" t="s">
        <v>149</v>
      </c>
      <c r="AD36" s="3">
        <v>1</v>
      </c>
      <c r="AE36" s="3">
        <v>1</v>
      </c>
      <c r="AF36" s="3" t="s">
        <v>159</v>
      </c>
    </row>
    <row r="37" spans="1:32" x14ac:dyDescent="0.3">
      <c r="A37" s="3" t="s">
        <v>160</v>
      </c>
      <c r="B37" s="3" t="s">
        <v>124</v>
      </c>
      <c r="C37" s="5" t="s">
        <v>54</v>
      </c>
      <c r="D37" s="5" t="s">
        <v>28</v>
      </c>
      <c r="E37" s="7" t="s">
        <v>28</v>
      </c>
      <c r="F37" s="5" t="s">
        <v>30</v>
      </c>
      <c r="G37" s="5" t="s">
        <v>31</v>
      </c>
      <c r="H37" s="5" t="s">
        <v>31</v>
      </c>
      <c r="I37" s="5" t="s">
        <v>31</v>
      </c>
      <c r="J37" s="6" t="s">
        <v>32</v>
      </c>
      <c r="K37" s="3"/>
      <c r="L37" s="8" t="s">
        <v>35</v>
      </c>
      <c r="M37" s="3"/>
      <c r="N37" s="3"/>
      <c r="O37" s="18" t="s">
        <v>36</v>
      </c>
      <c r="P37" s="3">
        <v>1</v>
      </c>
      <c r="Q37" s="3" t="s">
        <v>149</v>
      </c>
      <c r="R37" s="3" t="s">
        <v>36</v>
      </c>
      <c r="S37" s="3">
        <v>1</v>
      </c>
      <c r="T37" s="3" t="s">
        <v>36</v>
      </c>
      <c r="U37" s="3">
        <v>0</v>
      </c>
      <c r="V37" s="3" t="s">
        <v>149</v>
      </c>
      <c r="W37" s="3" t="s">
        <v>36</v>
      </c>
      <c r="X37" s="3" t="s">
        <v>149</v>
      </c>
      <c r="Y37" s="3">
        <v>1</v>
      </c>
      <c r="Z37" s="3" t="s">
        <v>36</v>
      </c>
      <c r="AA37" s="3">
        <v>1</v>
      </c>
      <c r="AB37" s="18" t="s">
        <v>36</v>
      </c>
      <c r="AC37" s="3" t="s">
        <v>149</v>
      </c>
      <c r="AD37" s="18" t="s">
        <v>36</v>
      </c>
      <c r="AE37" s="3" t="s">
        <v>36</v>
      </c>
      <c r="AF37" s="3" t="s">
        <v>130</v>
      </c>
    </row>
    <row r="38" spans="1:32" x14ac:dyDescent="0.3">
      <c r="A38" s="3" t="s">
        <v>161</v>
      </c>
      <c r="B38" s="3" t="s">
        <v>162</v>
      </c>
      <c r="C38" s="5" t="s">
        <v>26</v>
      </c>
      <c r="D38" s="5" t="s">
        <v>75</v>
      </c>
      <c r="E38" s="23" t="s">
        <v>2078</v>
      </c>
      <c r="F38" s="5" t="s">
        <v>30</v>
      </c>
      <c r="G38" s="5" t="s">
        <v>30</v>
      </c>
      <c r="H38" s="5" t="s">
        <v>30</v>
      </c>
      <c r="I38" s="5" t="s">
        <v>31</v>
      </c>
      <c r="J38" s="6" t="s">
        <v>163</v>
      </c>
      <c r="K38" s="3" t="s">
        <v>78</v>
      </c>
      <c r="L38" s="3"/>
      <c r="M38" s="3"/>
      <c r="N38" s="3"/>
      <c r="O38" s="18" t="s">
        <v>36</v>
      </c>
      <c r="P38" s="3" t="s">
        <v>36</v>
      </c>
      <c r="Q38" s="3" t="s">
        <v>36</v>
      </c>
      <c r="R38" s="18" t="s">
        <v>36</v>
      </c>
      <c r="S38" s="18" t="s">
        <v>36</v>
      </c>
      <c r="T38" s="18" t="s">
        <v>36</v>
      </c>
      <c r="U38" s="18" t="s">
        <v>36</v>
      </c>
      <c r="V38" s="18" t="s">
        <v>36</v>
      </c>
      <c r="W38" s="18" t="s">
        <v>36</v>
      </c>
      <c r="X38" s="18" t="s">
        <v>36</v>
      </c>
      <c r="Y38" s="18" t="s">
        <v>36</v>
      </c>
      <c r="Z38" s="18" t="s">
        <v>36</v>
      </c>
      <c r="AA38" s="18" t="s">
        <v>36</v>
      </c>
      <c r="AB38" s="18" t="s">
        <v>36</v>
      </c>
      <c r="AC38" s="18" t="s">
        <v>36</v>
      </c>
      <c r="AD38" s="18" t="s">
        <v>36</v>
      </c>
      <c r="AE38" s="18" t="s">
        <v>36</v>
      </c>
      <c r="AF38" s="3"/>
    </row>
    <row r="39" spans="1:32" x14ac:dyDescent="0.3">
      <c r="A39" s="3" t="s">
        <v>164</v>
      </c>
      <c r="B39" s="3" t="s">
        <v>162</v>
      </c>
      <c r="C39" s="5" t="s">
        <v>26</v>
      </c>
      <c r="D39" t="s">
        <v>75</v>
      </c>
      <c r="E39" s="7" t="s">
        <v>2079</v>
      </c>
      <c r="F39" s="5" t="s">
        <v>30</v>
      </c>
      <c r="G39" s="5" t="s">
        <v>30</v>
      </c>
      <c r="H39" s="5" t="s">
        <v>30</v>
      </c>
      <c r="I39" s="5" t="s">
        <v>31</v>
      </c>
      <c r="J39" s="6" t="s">
        <v>42</v>
      </c>
      <c r="K39" s="3"/>
      <c r="L39" s="8" t="s">
        <v>35</v>
      </c>
      <c r="M39" s="3"/>
      <c r="N39" s="3"/>
      <c r="O39" s="18" t="s">
        <v>36</v>
      </c>
      <c r="P39" s="3" t="s">
        <v>36</v>
      </c>
      <c r="Q39" s="18" t="s">
        <v>36</v>
      </c>
      <c r="R39" s="18" t="s">
        <v>36</v>
      </c>
      <c r="S39" s="18" t="s">
        <v>36</v>
      </c>
      <c r="T39" s="18" t="s">
        <v>36</v>
      </c>
      <c r="U39" s="18" t="s">
        <v>36</v>
      </c>
      <c r="V39" s="18" t="s">
        <v>36</v>
      </c>
      <c r="W39" s="18" t="s">
        <v>36</v>
      </c>
      <c r="X39" s="18" t="s">
        <v>36</v>
      </c>
      <c r="Y39" s="18" t="s">
        <v>36</v>
      </c>
      <c r="Z39" s="18" t="s">
        <v>36</v>
      </c>
      <c r="AA39" s="18" t="s">
        <v>36</v>
      </c>
      <c r="AB39" s="18" t="s">
        <v>36</v>
      </c>
      <c r="AC39" s="18" t="s">
        <v>36</v>
      </c>
      <c r="AD39" s="18" t="s">
        <v>36</v>
      </c>
      <c r="AE39" s="18" t="s">
        <v>36</v>
      </c>
      <c r="AF39" s="3"/>
    </row>
    <row r="40" spans="1:32" x14ac:dyDescent="0.3">
      <c r="A40" s="3" t="s">
        <v>165</v>
      </c>
      <c r="B40" s="3" t="s">
        <v>166</v>
      </c>
      <c r="C40" s="5" t="s">
        <v>26</v>
      </c>
      <c r="D40" t="s">
        <v>1</v>
      </c>
      <c r="E40" s="7" t="s">
        <v>2080</v>
      </c>
      <c r="F40" s="5" t="s">
        <v>30</v>
      </c>
      <c r="G40" s="5" t="s">
        <v>30</v>
      </c>
      <c r="H40" s="5" t="s">
        <v>30</v>
      </c>
      <c r="I40" s="5" t="s">
        <v>31</v>
      </c>
      <c r="J40" s="6" t="s">
        <v>167</v>
      </c>
      <c r="K40" s="3"/>
      <c r="L40" s="3"/>
      <c r="M40" s="3"/>
      <c r="N40" s="3"/>
      <c r="O40" s="18" t="s">
        <v>36</v>
      </c>
      <c r="P40" s="3" t="s">
        <v>36</v>
      </c>
      <c r="Q40" s="18" t="s">
        <v>36</v>
      </c>
      <c r="R40" s="18" t="s">
        <v>36</v>
      </c>
      <c r="S40" s="18" t="s">
        <v>36</v>
      </c>
      <c r="T40" s="18" t="s">
        <v>36</v>
      </c>
      <c r="U40" s="18" t="s">
        <v>36</v>
      </c>
      <c r="V40" s="18" t="s">
        <v>36</v>
      </c>
      <c r="W40" s="18" t="s">
        <v>36</v>
      </c>
      <c r="X40" s="18" t="s">
        <v>36</v>
      </c>
      <c r="Y40" s="18" t="s">
        <v>36</v>
      </c>
      <c r="Z40" s="18" t="s">
        <v>36</v>
      </c>
      <c r="AA40" s="18" t="s">
        <v>36</v>
      </c>
      <c r="AB40" s="18" t="s">
        <v>36</v>
      </c>
      <c r="AC40" s="18" t="s">
        <v>36</v>
      </c>
      <c r="AD40" s="18" t="s">
        <v>36</v>
      </c>
      <c r="AE40" s="18" t="s">
        <v>36</v>
      </c>
      <c r="AF40" s="3"/>
    </row>
    <row r="41" spans="1:32" x14ac:dyDescent="0.3">
      <c r="A41" s="3" t="s">
        <v>168</v>
      </c>
      <c r="B41" s="3" t="s">
        <v>166</v>
      </c>
      <c r="C41" s="5" t="s">
        <v>26</v>
      </c>
      <c r="D41" t="s">
        <v>75</v>
      </c>
      <c r="E41" s="7" t="s">
        <v>2081</v>
      </c>
      <c r="F41" s="5" t="s">
        <v>30</v>
      </c>
      <c r="G41" s="5" t="s">
        <v>30</v>
      </c>
      <c r="H41" s="5" t="s">
        <v>30</v>
      </c>
      <c r="I41" s="5" t="s">
        <v>31</v>
      </c>
      <c r="J41" s="6" t="s">
        <v>32</v>
      </c>
      <c r="K41" s="3"/>
      <c r="L41" s="3"/>
      <c r="M41" s="3"/>
      <c r="N41" s="3"/>
      <c r="O41" s="18" t="s">
        <v>36</v>
      </c>
      <c r="P41" s="18" t="s">
        <v>36</v>
      </c>
      <c r="Q41" s="18" t="s">
        <v>36</v>
      </c>
      <c r="R41" s="18" t="s">
        <v>36</v>
      </c>
      <c r="S41" s="18" t="s">
        <v>36</v>
      </c>
      <c r="T41" s="18" t="s">
        <v>36</v>
      </c>
      <c r="U41" s="18" t="s">
        <v>36</v>
      </c>
      <c r="V41" s="18" t="s">
        <v>36</v>
      </c>
      <c r="W41" s="18" t="s">
        <v>36</v>
      </c>
      <c r="X41" s="18" t="s">
        <v>36</v>
      </c>
      <c r="Y41" s="18" t="s">
        <v>36</v>
      </c>
      <c r="Z41" s="18" t="s">
        <v>36</v>
      </c>
      <c r="AA41" s="18" t="s">
        <v>36</v>
      </c>
      <c r="AB41" s="18" t="s">
        <v>36</v>
      </c>
      <c r="AC41" s="18" t="s">
        <v>36</v>
      </c>
      <c r="AD41" s="18" t="s">
        <v>36</v>
      </c>
      <c r="AE41" s="18" t="s">
        <v>36</v>
      </c>
      <c r="AF41" s="3"/>
    </row>
    <row r="42" spans="1:32" x14ac:dyDescent="0.3">
      <c r="A42" s="3" t="s">
        <v>169</v>
      </c>
      <c r="B42" s="3" t="s">
        <v>170</v>
      </c>
      <c r="C42" s="5" t="s">
        <v>26</v>
      </c>
      <c r="D42" t="s">
        <v>75</v>
      </c>
      <c r="E42" s="7" t="s">
        <v>2082</v>
      </c>
      <c r="F42" s="5" t="s">
        <v>30</v>
      </c>
      <c r="G42" s="5" t="s">
        <v>30</v>
      </c>
      <c r="H42" s="5" t="s">
        <v>30</v>
      </c>
      <c r="I42" s="5" t="s">
        <v>31</v>
      </c>
      <c r="J42" s="6" t="s">
        <v>171</v>
      </c>
      <c r="K42" s="3"/>
      <c r="L42" s="3"/>
      <c r="M42" s="3"/>
      <c r="N42" s="3"/>
      <c r="O42" s="18" t="s">
        <v>36</v>
      </c>
      <c r="P42" s="18" t="s">
        <v>36</v>
      </c>
      <c r="Q42" s="18" t="s">
        <v>36</v>
      </c>
      <c r="R42" s="18" t="s">
        <v>36</v>
      </c>
      <c r="S42" s="18" t="s">
        <v>36</v>
      </c>
      <c r="T42" s="18" t="s">
        <v>36</v>
      </c>
      <c r="U42" s="18" t="s">
        <v>36</v>
      </c>
      <c r="V42" s="18" t="s">
        <v>36</v>
      </c>
      <c r="W42" s="18" t="s">
        <v>36</v>
      </c>
      <c r="X42" s="18" t="s">
        <v>36</v>
      </c>
      <c r="Y42" s="18" t="s">
        <v>36</v>
      </c>
      <c r="Z42" s="18" t="s">
        <v>36</v>
      </c>
      <c r="AA42" s="18" t="s">
        <v>36</v>
      </c>
      <c r="AB42" s="18" t="s">
        <v>36</v>
      </c>
      <c r="AC42" s="18" t="s">
        <v>36</v>
      </c>
      <c r="AD42" s="18" t="s">
        <v>36</v>
      </c>
      <c r="AE42" s="18" t="s">
        <v>36</v>
      </c>
      <c r="AF42" s="3"/>
    </row>
    <row r="43" spans="1:32" x14ac:dyDescent="0.3">
      <c r="A43" s="3" t="s">
        <v>172</v>
      </c>
      <c r="B43" s="3" t="s">
        <v>162</v>
      </c>
      <c r="C43" s="5" t="s">
        <v>26</v>
      </c>
      <c r="D43" s="5" t="s">
        <v>41</v>
      </c>
      <c r="E43" s="7" t="s">
        <v>2083</v>
      </c>
      <c r="F43" s="5" t="s">
        <v>30</v>
      </c>
      <c r="G43" s="5" t="s">
        <v>30</v>
      </c>
      <c r="H43" s="5" t="s">
        <v>30</v>
      </c>
      <c r="I43" s="5" t="s">
        <v>31</v>
      </c>
      <c r="J43" s="6" t="s">
        <v>32</v>
      </c>
      <c r="K43" s="3"/>
      <c r="L43" s="8" t="s">
        <v>35</v>
      </c>
      <c r="M43" s="3"/>
      <c r="N43" s="3"/>
      <c r="O43" s="18" t="s">
        <v>36</v>
      </c>
      <c r="P43" s="18" t="s">
        <v>36</v>
      </c>
      <c r="Q43" s="18" t="s">
        <v>36</v>
      </c>
      <c r="R43" s="18" t="s">
        <v>36</v>
      </c>
      <c r="S43" s="18" t="s">
        <v>36</v>
      </c>
      <c r="T43" s="18" t="s">
        <v>36</v>
      </c>
      <c r="U43" s="18" t="s">
        <v>36</v>
      </c>
      <c r="V43" s="18" t="s">
        <v>36</v>
      </c>
      <c r="W43" s="18" t="s">
        <v>36</v>
      </c>
      <c r="X43" s="18" t="s">
        <v>36</v>
      </c>
      <c r="Y43" s="18" t="s">
        <v>36</v>
      </c>
      <c r="Z43" s="18" t="s">
        <v>36</v>
      </c>
      <c r="AA43" s="18" t="s">
        <v>36</v>
      </c>
      <c r="AB43" s="18" t="s">
        <v>36</v>
      </c>
      <c r="AC43" s="18" t="s">
        <v>36</v>
      </c>
      <c r="AD43" s="18" t="s">
        <v>36</v>
      </c>
      <c r="AE43" s="18" t="s">
        <v>36</v>
      </c>
      <c r="AF43" s="3"/>
    </row>
    <row r="44" spans="1:32" x14ac:dyDescent="0.3">
      <c r="A44" s="3" t="s">
        <v>173</v>
      </c>
      <c r="B44" s="3" t="s">
        <v>162</v>
      </c>
      <c r="C44" s="5" t="s">
        <v>28</v>
      </c>
      <c r="D44" s="5" t="s">
        <v>41</v>
      </c>
      <c r="E44" s="7" t="s">
        <v>28</v>
      </c>
      <c r="F44" s="5" t="s">
        <v>30</v>
      </c>
      <c r="G44" s="5" t="s">
        <v>31</v>
      </c>
      <c r="H44" s="5" t="s">
        <v>31</v>
      </c>
      <c r="I44" s="5" t="s">
        <v>31</v>
      </c>
      <c r="J44" s="6" t="s">
        <v>32</v>
      </c>
      <c r="K44" s="3"/>
      <c r="L44" s="8" t="s">
        <v>35</v>
      </c>
      <c r="M44" s="3"/>
      <c r="N44" s="3"/>
      <c r="O44" s="18" t="s">
        <v>36</v>
      </c>
      <c r="P44" s="18" t="s">
        <v>36</v>
      </c>
      <c r="Q44" s="18" t="s">
        <v>36</v>
      </c>
      <c r="R44" s="18" t="s">
        <v>36</v>
      </c>
      <c r="S44" s="18" t="s">
        <v>36</v>
      </c>
      <c r="T44" s="18" t="s">
        <v>36</v>
      </c>
      <c r="U44" s="18" t="s">
        <v>36</v>
      </c>
      <c r="V44" s="18" t="s">
        <v>36</v>
      </c>
      <c r="W44" s="18" t="s">
        <v>36</v>
      </c>
      <c r="X44" s="18" t="s">
        <v>36</v>
      </c>
      <c r="Y44" s="18" t="s">
        <v>36</v>
      </c>
      <c r="Z44" s="18" t="s">
        <v>36</v>
      </c>
      <c r="AA44" s="18" t="s">
        <v>36</v>
      </c>
      <c r="AB44" s="18" t="s">
        <v>36</v>
      </c>
      <c r="AC44" s="18" t="s">
        <v>36</v>
      </c>
      <c r="AD44" s="18" t="s">
        <v>36</v>
      </c>
      <c r="AE44" s="18" t="s">
        <v>36</v>
      </c>
      <c r="AF44" s="3"/>
    </row>
    <row r="45" spans="1:32" x14ac:dyDescent="0.3">
      <c r="A45" s="3" t="s">
        <v>174</v>
      </c>
      <c r="B45" s="3" t="s">
        <v>162</v>
      </c>
      <c r="C45" s="5" t="s">
        <v>28</v>
      </c>
      <c r="D45" s="5" t="s">
        <v>28</v>
      </c>
      <c r="E45" s="7" t="s">
        <v>28</v>
      </c>
      <c r="F45" s="5" t="s">
        <v>30</v>
      </c>
      <c r="G45" s="5" t="s">
        <v>31</v>
      </c>
      <c r="H45" s="5" t="s">
        <v>31</v>
      </c>
      <c r="I45" s="5" t="s">
        <v>31</v>
      </c>
      <c r="J45" s="6" t="s">
        <v>32</v>
      </c>
      <c r="K45" s="3"/>
      <c r="L45" s="3"/>
      <c r="M45" s="3"/>
      <c r="N45" s="3"/>
      <c r="O45" s="18" t="s">
        <v>36</v>
      </c>
      <c r="P45" s="18" t="s">
        <v>36</v>
      </c>
      <c r="Q45" s="18" t="s">
        <v>36</v>
      </c>
      <c r="R45" s="18" t="s">
        <v>36</v>
      </c>
      <c r="S45" s="18" t="s">
        <v>36</v>
      </c>
      <c r="T45" s="18" t="s">
        <v>36</v>
      </c>
      <c r="U45" s="18" t="s">
        <v>36</v>
      </c>
      <c r="V45" s="18" t="s">
        <v>36</v>
      </c>
      <c r="W45" s="18" t="s">
        <v>36</v>
      </c>
      <c r="X45" s="18" t="s">
        <v>36</v>
      </c>
      <c r="Y45" s="18" t="s">
        <v>36</v>
      </c>
      <c r="Z45" s="18" t="s">
        <v>36</v>
      </c>
      <c r="AA45" s="18" t="s">
        <v>36</v>
      </c>
      <c r="AB45" s="18" t="s">
        <v>36</v>
      </c>
      <c r="AC45" s="18" t="s">
        <v>36</v>
      </c>
      <c r="AD45" s="18" t="s">
        <v>36</v>
      </c>
      <c r="AE45" s="18" t="s">
        <v>36</v>
      </c>
      <c r="AF45" s="3"/>
    </row>
    <row r="46" spans="1:32" x14ac:dyDescent="0.3">
      <c r="A46" s="3" t="s">
        <v>175</v>
      </c>
      <c r="B46" s="3" t="s">
        <v>162</v>
      </c>
      <c r="C46" s="5" t="s">
        <v>26</v>
      </c>
      <c r="D46" s="5" t="s">
        <v>28</v>
      </c>
      <c r="E46" s="7" t="s">
        <v>28</v>
      </c>
      <c r="F46" s="5" t="s">
        <v>30</v>
      </c>
      <c r="G46" s="5" t="s">
        <v>31</v>
      </c>
      <c r="H46" s="5" t="s">
        <v>31</v>
      </c>
      <c r="I46" s="5" t="s">
        <v>31</v>
      </c>
      <c r="J46" s="6" t="s">
        <v>32</v>
      </c>
      <c r="K46" s="3"/>
      <c r="L46" s="3"/>
      <c r="M46" s="3"/>
      <c r="N46" s="3"/>
      <c r="O46" s="18" t="s">
        <v>36</v>
      </c>
      <c r="P46" s="18" t="s">
        <v>36</v>
      </c>
      <c r="Q46" s="18" t="s">
        <v>36</v>
      </c>
      <c r="R46" s="18" t="s">
        <v>36</v>
      </c>
      <c r="S46" s="18" t="s">
        <v>36</v>
      </c>
      <c r="T46" s="18" t="s">
        <v>36</v>
      </c>
      <c r="U46" s="18" t="s">
        <v>36</v>
      </c>
      <c r="V46" s="18" t="s">
        <v>36</v>
      </c>
      <c r="W46" s="18" t="s">
        <v>36</v>
      </c>
      <c r="X46" s="18" t="s">
        <v>36</v>
      </c>
      <c r="Y46" s="18" t="s">
        <v>36</v>
      </c>
      <c r="Z46" s="18" t="s">
        <v>36</v>
      </c>
      <c r="AA46" s="18" t="s">
        <v>36</v>
      </c>
      <c r="AB46" s="18" t="s">
        <v>36</v>
      </c>
      <c r="AC46" s="18" t="s">
        <v>36</v>
      </c>
      <c r="AD46" s="18" t="s">
        <v>36</v>
      </c>
      <c r="AE46" s="18" t="s">
        <v>36</v>
      </c>
      <c r="AF46" s="3"/>
    </row>
    <row r="47" spans="1:32" x14ac:dyDescent="0.3">
      <c r="A47" s="3" t="s">
        <v>176</v>
      </c>
      <c r="B47" s="3" t="s">
        <v>177</v>
      </c>
      <c r="C47" s="5" t="s">
        <v>26</v>
      </c>
      <c r="D47" s="5" t="s">
        <v>41</v>
      </c>
      <c r="E47" s="7" t="s">
        <v>2069</v>
      </c>
      <c r="F47" s="5" t="s">
        <v>30</v>
      </c>
      <c r="G47" s="5" t="s">
        <v>30</v>
      </c>
      <c r="H47" s="5" t="s">
        <v>30</v>
      </c>
      <c r="I47" s="5" t="s">
        <v>30</v>
      </c>
      <c r="J47" s="6" t="s">
        <v>32</v>
      </c>
      <c r="K47" s="3"/>
      <c r="L47" s="3"/>
      <c r="M47" s="3"/>
      <c r="N47" s="3"/>
      <c r="O47" s="3">
        <v>0</v>
      </c>
      <c r="P47" s="3">
        <v>1</v>
      </c>
      <c r="Q47" s="3">
        <v>1</v>
      </c>
      <c r="R47" s="3">
        <v>0</v>
      </c>
      <c r="S47" s="3">
        <v>1</v>
      </c>
      <c r="T47" s="3">
        <v>0</v>
      </c>
      <c r="U47" s="3" t="s">
        <v>128</v>
      </c>
      <c r="V47" s="3">
        <v>1</v>
      </c>
      <c r="W47" s="3">
        <v>0</v>
      </c>
      <c r="X47" s="3">
        <v>1</v>
      </c>
      <c r="Y47" s="3">
        <v>1</v>
      </c>
      <c r="Z47" s="3">
        <v>0</v>
      </c>
      <c r="AA47" s="3">
        <v>1</v>
      </c>
      <c r="AB47" s="3">
        <v>1</v>
      </c>
      <c r="AC47" s="3">
        <v>0</v>
      </c>
      <c r="AD47" s="18" t="s">
        <v>36</v>
      </c>
      <c r="AE47" s="3">
        <v>1</v>
      </c>
      <c r="AF47" s="3" t="s">
        <v>56</v>
      </c>
    </row>
    <row r="48" spans="1:32" x14ac:dyDescent="0.3">
      <c r="A48" s="3" t="s">
        <v>178</v>
      </c>
      <c r="B48" s="3" t="s">
        <v>177</v>
      </c>
      <c r="C48" s="5" t="s">
        <v>26</v>
      </c>
      <c r="D48" t="s">
        <v>75</v>
      </c>
      <c r="E48" s="7" t="s">
        <v>179</v>
      </c>
      <c r="F48" s="5" t="s">
        <v>30</v>
      </c>
      <c r="G48" s="5" t="s">
        <v>30</v>
      </c>
      <c r="H48" s="5" t="s">
        <v>31</v>
      </c>
      <c r="I48" s="5" t="s">
        <v>31</v>
      </c>
      <c r="J48" s="6" t="s">
        <v>180</v>
      </c>
      <c r="K48" s="3"/>
      <c r="L48" s="3"/>
      <c r="M48" s="3"/>
      <c r="N48" s="3"/>
      <c r="O48" s="18" t="s">
        <v>36</v>
      </c>
      <c r="P48" s="18" t="s">
        <v>36</v>
      </c>
      <c r="Q48" s="18" t="s">
        <v>36</v>
      </c>
      <c r="R48" s="18" t="s">
        <v>36</v>
      </c>
      <c r="S48" s="18" t="s">
        <v>36</v>
      </c>
      <c r="T48" s="18" t="s">
        <v>36</v>
      </c>
      <c r="U48" s="18" t="s">
        <v>36</v>
      </c>
      <c r="V48" s="18" t="s">
        <v>36</v>
      </c>
      <c r="W48" s="18" t="s">
        <v>36</v>
      </c>
      <c r="X48" s="18" t="s">
        <v>36</v>
      </c>
      <c r="Y48" s="18" t="s">
        <v>36</v>
      </c>
      <c r="Z48" s="18" t="s">
        <v>36</v>
      </c>
      <c r="AA48" s="18" t="s">
        <v>36</v>
      </c>
      <c r="AB48" s="18" t="s">
        <v>36</v>
      </c>
      <c r="AC48" s="18" t="s">
        <v>36</v>
      </c>
      <c r="AD48" s="18" t="s">
        <v>36</v>
      </c>
      <c r="AE48" s="18" t="s">
        <v>36</v>
      </c>
      <c r="AF48" s="3"/>
    </row>
    <row r="49" spans="1:32" x14ac:dyDescent="0.3">
      <c r="A49" s="3" t="s">
        <v>181</v>
      </c>
      <c r="B49" s="3" t="s">
        <v>177</v>
      </c>
      <c r="C49" s="5" t="s">
        <v>28</v>
      </c>
      <c r="D49" t="s">
        <v>75</v>
      </c>
      <c r="E49" s="7" t="s">
        <v>182</v>
      </c>
      <c r="F49" s="5" t="s">
        <v>30</v>
      </c>
      <c r="G49" s="5" t="s">
        <v>30</v>
      </c>
      <c r="H49" s="5" t="s">
        <v>31</v>
      </c>
      <c r="I49" s="5" t="s">
        <v>31</v>
      </c>
      <c r="J49" s="6" t="s">
        <v>42</v>
      </c>
      <c r="K49" s="3"/>
      <c r="L49" s="3"/>
      <c r="M49" s="3"/>
      <c r="N49" s="3"/>
      <c r="O49" s="18" t="s">
        <v>36</v>
      </c>
      <c r="P49" s="18" t="s">
        <v>36</v>
      </c>
      <c r="Q49" s="18" t="s">
        <v>36</v>
      </c>
      <c r="R49" s="18" t="s">
        <v>36</v>
      </c>
      <c r="S49" s="18" t="s">
        <v>36</v>
      </c>
      <c r="T49" s="18" t="s">
        <v>36</v>
      </c>
      <c r="U49" s="18" t="s">
        <v>36</v>
      </c>
      <c r="V49" s="18" t="s">
        <v>36</v>
      </c>
      <c r="W49" s="18" t="s">
        <v>36</v>
      </c>
      <c r="X49" s="18" t="s">
        <v>36</v>
      </c>
      <c r="Y49" s="18" t="s">
        <v>36</v>
      </c>
      <c r="Z49" s="18" t="s">
        <v>36</v>
      </c>
      <c r="AA49" s="18" t="s">
        <v>36</v>
      </c>
      <c r="AB49" s="18" t="s">
        <v>36</v>
      </c>
      <c r="AC49" s="18" t="s">
        <v>36</v>
      </c>
      <c r="AD49" s="18" t="s">
        <v>36</v>
      </c>
      <c r="AE49" s="18" t="s">
        <v>36</v>
      </c>
      <c r="AF49" s="3"/>
    </row>
    <row r="50" spans="1:32" x14ac:dyDescent="0.3">
      <c r="A50" s="3" t="s">
        <v>183</v>
      </c>
      <c r="B50" s="3" t="s">
        <v>177</v>
      </c>
      <c r="C50" s="5" t="s">
        <v>26</v>
      </c>
      <c r="D50" t="s">
        <v>75</v>
      </c>
      <c r="E50" s="7" t="s">
        <v>184</v>
      </c>
      <c r="F50" s="5" t="s">
        <v>30</v>
      </c>
      <c r="G50" s="5" t="s">
        <v>30</v>
      </c>
      <c r="H50" s="5" t="s">
        <v>30</v>
      </c>
      <c r="I50" s="5" t="s">
        <v>31</v>
      </c>
      <c r="J50" s="6" t="s">
        <v>32</v>
      </c>
      <c r="K50" s="3"/>
      <c r="L50" s="3"/>
      <c r="M50" s="3"/>
      <c r="N50" s="3"/>
      <c r="O50" s="18" t="s">
        <v>36</v>
      </c>
      <c r="P50" s="18" t="s">
        <v>36</v>
      </c>
      <c r="Q50" s="18" t="s">
        <v>36</v>
      </c>
      <c r="R50" s="18" t="s">
        <v>36</v>
      </c>
      <c r="S50" s="18" t="s">
        <v>36</v>
      </c>
      <c r="T50" s="18" t="s">
        <v>36</v>
      </c>
      <c r="U50" s="18" t="s">
        <v>36</v>
      </c>
      <c r="V50" s="18" t="s">
        <v>36</v>
      </c>
      <c r="W50" s="18" t="s">
        <v>36</v>
      </c>
      <c r="X50" s="18" t="s">
        <v>36</v>
      </c>
      <c r="Y50" s="18" t="s">
        <v>36</v>
      </c>
      <c r="Z50" s="18" t="s">
        <v>36</v>
      </c>
      <c r="AA50" s="18" t="s">
        <v>36</v>
      </c>
      <c r="AB50" s="18" t="s">
        <v>36</v>
      </c>
      <c r="AC50" s="18" t="s">
        <v>36</v>
      </c>
      <c r="AD50" s="18" t="s">
        <v>36</v>
      </c>
      <c r="AE50" s="18" t="s">
        <v>36</v>
      </c>
      <c r="AF50" s="3"/>
    </row>
    <row r="51" spans="1:32" x14ac:dyDescent="0.3">
      <c r="A51" s="3" t="s">
        <v>185</v>
      </c>
      <c r="B51" s="3" t="s">
        <v>166</v>
      </c>
      <c r="C51" s="5" t="s">
        <v>28</v>
      </c>
      <c r="D51" s="5" t="s">
        <v>28</v>
      </c>
      <c r="E51" s="7" t="s">
        <v>28</v>
      </c>
      <c r="F51" s="5" t="s">
        <v>30</v>
      </c>
      <c r="G51" s="5" t="s">
        <v>31</v>
      </c>
      <c r="H51" s="5" t="s">
        <v>31</v>
      </c>
      <c r="I51" s="5" t="s">
        <v>31</v>
      </c>
      <c r="J51" s="6" t="s">
        <v>42</v>
      </c>
      <c r="K51" s="3"/>
      <c r="L51" s="3"/>
      <c r="M51" s="3"/>
      <c r="N51" s="3"/>
      <c r="O51" s="18" t="s">
        <v>36</v>
      </c>
      <c r="P51" s="18" t="s">
        <v>36</v>
      </c>
      <c r="Q51" s="18" t="s">
        <v>36</v>
      </c>
      <c r="R51" s="18" t="s">
        <v>36</v>
      </c>
      <c r="S51" s="18" t="s">
        <v>36</v>
      </c>
      <c r="T51" s="18" t="s">
        <v>36</v>
      </c>
      <c r="U51" s="18" t="s">
        <v>36</v>
      </c>
      <c r="V51" s="18" t="s">
        <v>36</v>
      </c>
      <c r="W51" s="18" t="s">
        <v>36</v>
      </c>
      <c r="X51" s="18" t="s">
        <v>36</v>
      </c>
      <c r="Y51" s="18" t="s">
        <v>36</v>
      </c>
      <c r="Z51" s="18" t="s">
        <v>36</v>
      </c>
      <c r="AA51" s="18" t="s">
        <v>36</v>
      </c>
      <c r="AB51" s="18" t="s">
        <v>36</v>
      </c>
      <c r="AC51" s="18" t="s">
        <v>36</v>
      </c>
      <c r="AD51" s="18" t="s">
        <v>36</v>
      </c>
      <c r="AE51" s="18" t="s">
        <v>36</v>
      </c>
      <c r="AF51" s="3"/>
    </row>
    <row r="52" spans="1:32" x14ac:dyDescent="0.3">
      <c r="A52" s="3" t="s">
        <v>186</v>
      </c>
      <c r="B52" s="3" t="s">
        <v>187</v>
      </c>
      <c r="C52" t="s">
        <v>104</v>
      </c>
      <c r="D52" t="s">
        <v>188</v>
      </c>
      <c r="E52" s="11" t="s">
        <v>2084</v>
      </c>
      <c r="F52" s="5" t="s">
        <v>30</v>
      </c>
      <c r="G52" s="5" t="s">
        <v>30</v>
      </c>
      <c r="H52" s="5" t="s">
        <v>31</v>
      </c>
      <c r="I52" s="5" t="s">
        <v>31</v>
      </c>
      <c r="J52" s="3" t="s">
        <v>32</v>
      </c>
      <c r="K52" s="3"/>
      <c r="L52" s="8" t="s">
        <v>35</v>
      </c>
      <c r="M52" s="3"/>
      <c r="N52" s="3"/>
      <c r="O52" s="3" t="s">
        <v>189</v>
      </c>
      <c r="P52" s="3" t="s">
        <v>189</v>
      </c>
      <c r="Q52" s="3" t="s">
        <v>189</v>
      </c>
      <c r="R52" s="3" t="s">
        <v>189</v>
      </c>
      <c r="S52" s="3">
        <v>0</v>
      </c>
      <c r="T52" s="3" t="s">
        <v>189</v>
      </c>
      <c r="U52" s="3">
        <v>0</v>
      </c>
      <c r="V52" s="3">
        <v>1</v>
      </c>
      <c r="W52" s="3" t="s">
        <v>189</v>
      </c>
      <c r="X52" s="3" t="s">
        <v>37</v>
      </c>
      <c r="Y52" s="3">
        <v>1</v>
      </c>
      <c r="Z52" s="3" t="s">
        <v>189</v>
      </c>
      <c r="AA52" s="3">
        <v>1</v>
      </c>
      <c r="AB52" s="3" t="s">
        <v>189</v>
      </c>
      <c r="AC52" s="3" t="s">
        <v>189</v>
      </c>
      <c r="AD52" s="18" t="s">
        <v>36</v>
      </c>
      <c r="AE52" s="3" t="s">
        <v>189</v>
      </c>
      <c r="AF52" s="3" t="s">
        <v>190</v>
      </c>
    </row>
    <row r="53" spans="1:32" x14ac:dyDescent="0.3">
      <c r="A53" s="3" t="s">
        <v>191</v>
      </c>
      <c r="B53" s="3" t="s">
        <v>187</v>
      </c>
      <c r="C53" t="s">
        <v>104</v>
      </c>
      <c r="D53" t="s">
        <v>75</v>
      </c>
      <c r="E53" s="11" t="s">
        <v>2085</v>
      </c>
      <c r="F53" s="5" t="s">
        <v>30</v>
      </c>
      <c r="G53" s="5" t="s">
        <v>30</v>
      </c>
      <c r="H53" s="5" t="s">
        <v>31</v>
      </c>
      <c r="I53" s="5" t="s">
        <v>31</v>
      </c>
      <c r="J53" s="3" t="s">
        <v>42</v>
      </c>
      <c r="K53" s="3"/>
      <c r="L53" s="8" t="s">
        <v>35</v>
      </c>
      <c r="M53" s="3"/>
      <c r="N53" s="3"/>
      <c r="O53" s="3" t="s">
        <v>189</v>
      </c>
      <c r="P53" s="3" t="s">
        <v>189</v>
      </c>
      <c r="Q53" s="3" t="s">
        <v>189</v>
      </c>
      <c r="R53" s="3" t="s">
        <v>189</v>
      </c>
      <c r="S53" s="3">
        <v>0</v>
      </c>
      <c r="T53" s="3" t="s">
        <v>189</v>
      </c>
      <c r="U53" s="3">
        <v>0</v>
      </c>
      <c r="V53" s="3">
        <v>1</v>
      </c>
      <c r="W53" s="3" t="s">
        <v>189</v>
      </c>
      <c r="X53" s="3">
        <v>0</v>
      </c>
      <c r="Y53" s="3">
        <v>1</v>
      </c>
      <c r="Z53" s="3" t="s">
        <v>189</v>
      </c>
      <c r="AA53" s="3">
        <v>1</v>
      </c>
      <c r="AB53" s="3" t="s">
        <v>189</v>
      </c>
      <c r="AC53" s="3" t="s">
        <v>189</v>
      </c>
      <c r="AD53" s="18" t="s">
        <v>36</v>
      </c>
      <c r="AE53" s="3" t="s">
        <v>189</v>
      </c>
      <c r="AF53" s="3" t="s">
        <v>192</v>
      </c>
    </row>
    <row r="54" spans="1:32" x14ac:dyDescent="0.3">
      <c r="A54" s="3" t="s">
        <v>193</v>
      </c>
      <c r="B54" s="3" t="s">
        <v>187</v>
      </c>
      <c r="C54" t="s">
        <v>104</v>
      </c>
      <c r="D54" t="s">
        <v>75</v>
      </c>
      <c r="E54" s="11" t="s">
        <v>2086</v>
      </c>
      <c r="F54" s="5" t="s">
        <v>30</v>
      </c>
      <c r="G54" s="5" t="s">
        <v>30</v>
      </c>
      <c r="H54" s="5" t="s">
        <v>31</v>
      </c>
      <c r="I54" s="5" t="s">
        <v>31</v>
      </c>
      <c r="J54" s="3" t="s">
        <v>194</v>
      </c>
      <c r="K54" s="3"/>
      <c r="L54" s="8" t="s">
        <v>35</v>
      </c>
      <c r="M54" s="3"/>
      <c r="N54" s="3"/>
      <c r="O54" s="3" t="s">
        <v>189</v>
      </c>
      <c r="P54" s="3" t="s">
        <v>189</v>
      </c>
      <c r="Q54" s="3" t="s">
        <v>189</v>
      </c>
      <c r="R54" s="3" t="s">
        <v>189</v>
      </c>
      <c r="S54" s="3">
        <v>0</v>
      </c>
      <c r="T54" s="3" t="s">
        <v>189</v>
      </c>
      <c r="U54" s="3">
        <v>0</v>
      </c>
      <c r="V54" s="3">
        <v>1</v>
      </c>
      <c r="W54" s="3" t="s">
        <v>189</v>
      </c>
      <c r="X54" s="3" t="s">
        <v>37</v>
      </c>
      <c r="Y54" s="3">
        <v>1</v>
      </c>
      <c r="Z54" s="3" t="s">
        <v>189</v>
      </c>
      <c r="AA54" s="3">
        <v>1</v>
      </c>
      <c r="AB54" s="3" t="s">
        <v>189</v>
      </c>
      <c r="AC54" s="3" t="s">
        <v>189</v>
      </c>
      <c r="AD54" s="18" t="s">
        <v>36</v>
      </c>
      <c r="AE54" s="3" t="s">
        <v>189</v>
      </c>
      <c r="AF54" s="3" t="s">
        <v>195</v>
      </c>
    </row>
    <row r="55" spans="1:32" x14ac:dyDescent="0.3">
      <c r="A55" s="3" t="s">
        <v>196</v>
      </c>
      <c r="B55" s="3" t="s">
        <v>187</v>
      </c>
      <c r="C55" t="s">
        <v>104</v>
      </c>
      <c r="D55" t="s">
        <v>75</v>
      </c>
      <c r="E55" s="11" t="s">
        <v>2087</v>
      </c>
      <c r="F55" s="5" t="s">
        <v>30</v>
      </c>
      <c r="G55" s="5" t="s">
        <v>30</v>
      </c>
      <c r="H55" s="5" t="s">
        <v>31</v>
      </c>
      <c r="I55" s="5" t="s">
        <v>31</v>
      </c>
      <c r="J55" s="3" t="s">
        <v>197</v>
      </c>
      <c r="K55" s="3" t="s">
        <v>198</v>
      </c>
      <c r="L55" s="8" t="s">
        <v>35</v>
      </c>
      <c r="M55" s="3"/>
      <c r="N55" s="3"/>
      <c r="O55" s="3" t="s">
        <v>189</v>
      </c>
      <c r="P55" s="3" t="s">
        <v>189</v>
      </c>
      <c r="Q55" s="3" t="s">
        <v>189</v>
      </c>
      <c r="R55" s="3" t="s">
        <v>189</v>
      </c>
      <c r="S55" s="3">
        <v>0</v>
      </c>
      <c r="T55" s="3" t="s">
        <v>189</v>
      </c>
      <c r="U55" s="3">
        <v>0</v>
      </c>
      <c r="V55" s="3">
        <v>1</v>
      </c>
      <c r="W55" s="3" t="s">
        <v>189</v>
      </c>
      <c r="X55" s="3">
        <v>0</v>
      </c>
      <c r="Y55" s="3">
        <v>1</v>
      </c>
      <c r="Z55" s="3" t="s">
        <v>189</v>
      </c>
      <c r="AA55" s="3">
        <v>1</v>
      </c>
      <c r="AB55" s="3" t="s">
        <v>189</v>
      </c>
      <c r="AC55" s="3" t="s">
        <v>189</v>
      </c>
      <c r="AD55" s="18" t="s">
        <v>36</v>
      </c>
      <c r="AE55" s="3" t="s">
        <v>189</v>
      </c>
      <c r="AF55" s="3" t="s">
        <v>199</v>
      </c>
    </row>
    <row r="56" spans="1:32" x14ac:dyDescent="0.3">
      <c r="A56" s="3" t="s">
        <v>200</v>
      </c>
      <c r="B56" s="3" t="s">
        <v>187</v>
      </c>
      <c r="C56" t="s">
        <v>104</v>
      </c>
      <c r="D56" t="s">
        <v>105</v>
      </c>
      <c r="E56" s="11" t="s">
        <v>2088</v>
      </c>
      <c r="F56" s="5" t="s">
        <v>30</v>
      </c>
      <c r="G56" s="5" t="s">
        <v>30</v>
      </c>
      <c r="H56" s="5" t="s">
        <v>31</v>
      </c>
      <c r="I56" s="5" t="s">
        <v>31</v>
      </c>
      <c r="J56" s="3" t="s">
        <v>42</v>
      </c>
      <c r="K56" s="3" t="s">
        <v>78</v>
      </c>
      <c r="L56" s="3"/>
      <c r="M56" s="3"/>
      <c r="N56" s="3" t="s">
        <v>201</v>
      </c>
      <c r="O56" s="3" t="s">
        <v>189</v>
      </c>
      <c r="P56" s="3" t="s">
        <v>189</v>
      </c>
      <c r="Q56" s="3" t="s">
        <v>189</v>
      </c>
      <c r="R56" s="3" t="s">
        <v>189</v>
      </c>
      <c r="S56" s="3" t="s">
        <v>37</v>
      </c>
      <c r="T56" s="3" t="s">
        <v>189</v>
      </c>
      <c r="U56" s="3" t="s">
        <v>37</v>
      </c>
      <c r="V56" s="3">
        <v>1</v>
      </c>
      <c r="W56" s="3" t="s">
        <v>189</v>
      </c>
      <c r="X56" s="3">
        <v>0</v>
      </c>
      <c r="Y56" s="3">
        <v>1</v>
      </c>
      <c r="Z56" s="3" t="s">
        <v>189</v>
      </c>
      <c r="AA56" s="3">
        <v>1</v>
      </c>
      <c r="AB56" s="3" t="s">
        <v>189</v>
      </c>
      <c r="AC56" s="3" t="s">
        <v>189</v>
      </c>
      <c r="AD56" s="18" t="s">
        <v>36</v>
      </c>
      <c r="AE56" s="3" t="s">
        <v>189</v>
      </c>
      <c r="AF56" s="3" t="s">
        <v>202</v>
      </c>
    </row>
    <row r="57" spans="1:32" x14ac:dyDescent="0.3">
      <c r="A57" s="3" t="s">
        <v>203</v>
      </c>
      <c r="B57" s="3" t="s">
        <v>187</v>
      </c>
      <c r="C57" t="s">
        <v>104</v>
      </c>
      <c r="D57" s="5" t="s">
        <v>41</v>
      </c>
      <c r="E57" s="7" t="s">
        <v>2069</v>
      </c>
      <c r="F57" s="5" t="s">
        <v>30</v>
      </c>
      <c r="G57" s="5" t="s">
        <v>30</v>
      </c>
      <c r="H57" s="5" t="s">
        <v>31</v>
      </c>
      <c r="I57" s="5" t="s">
        <v>31</v>
      </c>
      <c r="J57" s="3" t="s">
        <v>32</v>
      </c>
      <c r="K57" s="3"/>
      <c r="L57" s="3"/>
      <c r="M57" s="3"/>
      <c r="N57" s="3"/>
      <c r="O57" s="3" t="s">
        <v>189</v>
      </c>
      <c r="P57" s="3" t="s">
        <v>189</v>
      </c>
      <c r="Q57" s="3" t="s">
        <v>189</v>
      </c>
      <c r="R57" s="3" t="s">
        <v>189</v>
      </c>
      <c r="S57" s="3" t="s">
        <v>37</v>
      </c>
      <c r="T57" s="3" t="s">
        <v>189</v>
      </c>
      <c r="U57" s="3">
        <v>0</v>
      </c>
      <c r="V57" s="3">
        <v>1</v>
      </c>
      <c r="W57" s="3" t="s">
        <v>189</v>
      </c>
      <c r="X57" s="3">
        <v>0</v>
      </c>
      <c r="Y57" s="3">
        <v>1</v>
      </c>
      <c r="Z57" s="3" t="s">
        <v>189</v>
      </c>
      <c r="AA57" s="3">
        <v>1</v>
      </c>
      <c r="AB57" s="3" t="s">
        <v>189</v>
      </c>
      <c r="AC57" s="3" t="s">
        <v>189</v>
      </c>
      <c r="AD57" s="18" t="s">
        <v>36</v>
      </c>
      <c r="AE57" s="3" t="s">
        <v>189</v>
      </c>
      <c r="AF57" s="3" t="s">
        <v>130</v>
      </c>
    </row>
    <row r="58" spans="1:32" x14ac:dyDescent="0.3">
      <c r="A58" s="3" t="s">
        <v>204</v>
      </c>
      <c r="B58" s="3" t="s">
        <v>124</v>
      </c>
      <c r="C58" t="s">
        <v>54</v>
      </c>
      <c r="D58" s="5" t="s">
        <v>41</v>
      </c>
      <c r="E58" s="11" t="s">
        <v>2089</v>
      </c>
      <c r="F58" s="5" t="s">
        <v>30</v>
      </c>
      <c r="G58" s="5" t="s">
        <v>30</v>
      </c>
      <c r="H58" s="5" t="s">
        <v>30</v>
      </c>
      <c r="I58" s="5" t="s">
        <v>30</v>
      </c>
      <c r="J58" s="3" t="s">
        <v>32</v>
      </c>
      <c r="K58" s="3" t="s">
        <v>78</v>
      </c>
      <c r="L58" s="8" t="s">
        <v>35</v>
      </c>
      <c r="M58" s="3" t="s">
        <v>34</v>
      </c>
      <c r="N58" s="3" t="s">
        <v>34</v>
      </c>
      <c r="O58" s="18" t="s">
        <v>36</v>
      </c>
      <c r="P58" s="18" t="s">
        <v>36</v>
      </c>
      <c r="Q58" s="18" t="s">
        <v>36</v>
      </c>
      <c r="R58" s="18" t="s">
        <v>36</v>
      </c>
      <c r="S58" s="18" t="s">
        <v>36</v>
      </c>
      <c r="T58" s="18" t="s">
        <v>36</v>
      </c>
      <c r="U58" s="18" t="s">
        <v>36</v>
      </c>
      <c r="V58" s="18" t="s">
        <v>36</v>
      </c>
      <c r="W58" s="18" t="s">
        <v>36</v>
      </c>
      <c r="X58" s="18" t="s">
        <v>36</v>
      </c>
      <c r="Y58" s="18" t="s">
        <v>36</v>
      </c>
      <c r="Z58" s="18" t="s">
        <v>36</v>
      </c>
      <c r="AA58" s="18" t="s">
        <v>36</v>
      </c>
      <c r="AB58" s="18" t="s">
        <v>36</v>
      </c>
      <c r="AC58" s="18" t="s">
        <v>36</v>
      </c>
      <c r="AD58" s="18" t="s">
        <v>36</v>
      </c>
      <c r="AE58" s="18" t="s">
        <v>36</v>
      </c>
      <c r="AF58" s="3" t="s">
        <v>130</v>
      </c>
    </row>
    <row r="59" spans="1:32" x14ac:dyDescent="0.3">
      <c r="A59" t="s">
        <v>205</v>
      </c>
      <c r="B59" t="s">
        <v>206</v>
      </c>
      <c r="C59" t="s">
        <v>104</v>
      </c>
      <c r="D59" t="s">
        <v>41</v>
      </c>
      <c r="E59" s="11" t="s">
        <v>28</v>
      </c>
      <c r="F59" s="5" t="s">
        <v>30</v>
      </c>
      <c r="G59" s="5" t="s">
        <v>31</v>
      </c>
      <c r="H59" s="5" t="s">
        <v>31</v>
      </c>
      <c r="I59" s="5" t="s">
        <v>31</v>
      </c>
      <c r="J59" t="s">
        <v>32</v>
      </c>
      <c r="K59" s="3"/>
      <c r="L59" s="3"/>
      <c r="M59" s="3"/>
      <c r="N59" s="3"/>
      <c r="O59" s="18" t="s">
        <v>36</v>
      </c>
      <c r="P59" s="18" t="s">
        <v>36</v>
      </c>
      <c r="Q59" s="18" t="s">
        <v>36</v>
      </c>
      <c r="R59" s="18" t="s">
        <v>36</v>
      </c>
      <c r="S59" s="18" t="s">
        <v>36</v>
      </c>
      <c r="T59" s="18" t="s">
        <v>36</v>
      </c>
      <c r="U59" s="18" t="s">
        <v>36</v>
      </c>
      <c r="V59" s="18" t="s">
        <v>36</v>
      </c>
      <c r="W59" s="18" t="s">
        <v>36</v>
      </c>
      <c r="X59" s="18" t="s">
        <v>36</v>
      </c>
      <c r="Y59" s="18" t="s">
        <v>36</v>
      </c>
      <c r="Z59" s="18" t="s">
        <v>36</v>
      </c>
      <c r="AA59" s="18" t="s">
        <v>36</v>
      </c>
      <c r="AB59" s="18" t="s">
        <v>36</v>
      </c>
      <c r="AC59" s="18" t="s">
        <v>36</v>
      </c>
      <c r="AD59" s="18" t="s">
        <v>36</v>
      </c>
      <c r="AE59" s="18" t="s">
        <v>36</v>
      </c>
      <c r="AF59" s="3"/>
    </row>
    <row r="60" spans="1:32" x14ac:dyDescent="0.3">
      <c r="A60" t="s">
        <v>208</v>
      </c>
      <c r="B60" t="s">
        <v>209</v>
      </c>
      <c r="C60" t="s">
        <v>26</v>
      </c>
      <c r="D60" t="s">
        <v>75</v>
      </c>
      <c r="E60" s="23" t="s">
        <v>2090</v>
      </c>
      <c r="F60" s="5" t="s">
        <v>30</v>
      </c>
      <c r="G60" s="5" t="s">
        <v>30</v>
      </c>
      <c r="H60" s="5" t="s">
        <v>30</v>
      </c>
      <c r="I60" s="5" t="s">
        <v>31</v>
      </c>
      <c r="J60" t="s">
        <v>32</v>
      </c>
      <c r="K60" s="3"/>
      <c r="L60" s="3"/>
      <c r="M60" s="3"/>
      <c r="N60" s="3"/>
      <c r="O60" s="18" t="s">
        <v>36</v>
      </c>
      <c r="P60" s="18" t="s">
        <v>36</v>
      </c>
      <c r="Q60" s="18" t="s">
        <v>36</v>
      </c>
      <c r="R60" s="18" t="s">
        <v>36</v>
      </c>
      <c r="S60" s="18" t="s">
        <v>36</v>
      </c>
      <c r="T60" s="18" t="s">
        <v>36</v>
      </c>
      <c r="U60" s="18" t="s">
        <v>36</v>
      </c>
      <c r="V60" s="18" t="s">
        <v>36</v>
      </c>
      <c r="W60" s="18" t="s">
        <v>36</v>
      </c>
      <c r="X60" s="18" t="s">
        <v>36</v>
      </c>
      <c r="Y60" s="18" t="s">
        <v>36</v>
      </c>
      <c r="Z60" s="18" t="s">
        <v>36</v>
      </c>
      <c r="AA60" s="18" t="s">
        <v>36</v>
      </c>
      <c r="AB60" s="18" t="s">
        <v>36</v>
      </c>
      <c r="AC60" s="18" t="s">
        <v>36</v>
      </c>
      <c r="AD60" s="18" t="s">
        <v>36</v>
      </c>
      <c r="AE60" s="18" t="s">
        <v>36</v>
      </c>
      <c r="AF60" s="3"/>
    </row>
    <row r="61" spans="1:32" x14ac:dyDescent="0.3">
      <c r="A61" s="15" t="s">
        <v>212</v>
      </c>
      <c r="B61" t="s">
        <v>213</v>
      </c>
      <c r="C61" t="s">
        <v>26</v>
      </c>
      <c r="D61" s="5" t="s">
        <v>28</v>
      </c>
      <c r="E61" s="11" t="s">
        <v>28</v>
      </c>
      <c r="F61" s="5" t="s">
        <v>30</v>
      </c>
      <c r="G61" s="5" t="s">
        <v>31</v>
      </c>
      <c r="H61" s="5" t="s">
        <v>31</v>
      </c>
      <c r="I61" s="5" t="s">
        <v>31</v>
      </c>
      <c r="J61" t="s">
        <v>32</v>
      </c>
      <c r="K61" s="3"/>
      <c r="L61" s="3"/>
      <c r="M61" s="3"/>
      <c r="N61" s="3"/>
      <c r="O61" s="18" t="s">
        <v>36</v>
      </c>
      <c r="P61" s="18" t="s">
        <v>36</v>
      </c>
      <c r="Q61" s="18" t="s">
        <v>36</v>
      </c>
      <c r="R61" s="18" t="s">
        <v>36</v>
      </c>
      <c r="S61" s="18" t="s">
        <v>36</v>
      </c>
      <c r="T61" s="18" t="s">
        <v>36</v>
      </c>
      <c r="U61" s="18" t="s">
        <v>36</v>
      </c>
      <c r="V61" s="18" t="s">
        <v>36</v>
      </c>
      <c r="W61" s="18" t="s">
        <v>36</v>
      </c>
      <c r="X61" s="18" t="s">
        <v>36</v>
      </c>
      <c r="Y61" s="18" t="s">
        <v>36</v>
      </c>
      <c r="Z61" s="18" t="s">
        <v>36</v>
      </c>
      <c r="AA61" s="18" t="s">
        <v>36</v>
      </c>
      <c r="AB61" s="18" t="s">
        <v>36</v>
      </c>
      <c r="AC61" s="18" t="s">
        <v>36</v>
      </c>
      <c r="AD61" s="18" t="s">
        <v>36</v>
      </c>
      <c r="AE61" s="18" t="s">
        <v>36</v>
      </c>
      <c r="AF61" s="3"/>
    </row>
    <row r="62" spans="1:32" x14ac:dyDescent="0.3">
      <c r="A62" s="15" t="s">
        <v>215</v>
      </c>
      <c r="B62" t="s">
        <v>213</v>
      </c>
      <c r="C62" t="s">
        <v>28</v>
      </c>
      <c r="D62" s="5" t="s">
        <v>28</v>
      </c>
      <c r="E62" s="11" t="s">
        <v>28</v>
      </c>
      <c r="F62" s="5" t="s">
        <v>30</v>
      </c>
      <c r="G62" s="5" t="s">
        <v>31</v>
      </c>
      <c r="H62" s="5" t="s">
        <v>31</v>
      </c>
      <c r="I62" s="5" t="s">
        <v>31</v>
      </c>
      <c r="J62" t="s">
        <v>216</v>
      </c>
      <c r="K62" s="3"/>
      <c r="L62" s="3"/>
      <c r="M62" s="3"/>
      <c r="N62" s="3"/>
      <c r="O62" s="18" t="s">
        <v>36</v>
      </c>
      <c r="P62" s="18" t="s">
        <v>36</v>
      </c>
      <c r="Q62" s="18" t="s">
        <v>36</v>
      </c>
      <c r="R62" s="18" t="s">
        <v>36</v>
      </c>
      <c r="S62" s="18" t="s">
        <v>36</v>
      </c>
      <c r="T62" s="18" t="s">
        <v>36</v>
      </c>
      <c r="U62" s="18" t="s">
        <v>36</v>
      </c>
      <c r="V62" s="18" t="s">
        <v>36</v>
      </c>
      <c r="W62" s="18" t="s">
        <v>36</v>
      </c>
      <c r="X62" s="18" t="s">
        <v>36</v>
      </c>
      <c r="Y62" s="18" t="s">
        <v>36</v>
      </c>
      <c r="Z62" s="18" t="s">
        <v>36</v>
      </c>
      <c r="AA62" s="18" t="s">
        <v>36</v>
      </c>
      <c r="AB62" s="18" t="s">
        <v>36</v>
      </c>
      <c r="AC62" s="18" t="s">
        <v>36</v>
      </c>
      <c r="AD62" s="18" t="s">
        <v>36</v>
      </c>
      <c r="AE62" s="18" t="s">
        <v>36</v>
      </c>
      <c r="AF62" s="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7114F-9825-4C33-8A26-9DA644A0C0A2}">
  <dimension ref="A1:R9"/>
  <sheetViews>
    <sheetView workbookViewId="0">
      <selection activeCell="L14" sqref="L14"/>
    </sheetView>
  </sheetViews>
  <sheetFormatPr defaultRowHeight="14.4" x14ac:dyDescent="0.3"/>
  <cols>
    <col min="1" max="1" width="26.6640625" bestFit="1" customWidth="1"/>
    <col min="2" max="2" width="15.33203125" bestFit="1" customWidth="1"/>
  </cols>
  <sheetData>
    <row r="1" spans="1:18" x14ac:dyDescent="0.3">
      <c r="C1" s="76" t="s">
        <v>37712</v>
      </c>
      <c r="D1" s="76"/>
      <c r="E1" s="76"/>
      <c r="F1" s="76"/>
      <c r="G1" s="76"/>
      <c r="H1" s="76"/>
      <c r="I1" s="76"/>
      <c r="J1" s="76"/>
      <c r="K1" s="76" t="s">
        <v>37713</v>
      </c>
      <c r="L1" s="76"/>
      <c r="M1" s="76"/>
      <c r="N1" s="76"/>
      <c r="O1" s="76"/>
      <c r="P1" s="76"/>
      <c r="Q1" s="76"/>
      <c r="R1" s="76"/>
    </row>
    <row r="2" spans="1:18" x14ac:dyDescent="0.3">
      <c r="C2" s="77" t="s">
        <v>37714</v>
      </c>
      <c r="D2" s="77"/>
      <c r="E2" s="77"/>
      <c r="F2" s="77"/>
      <c r="G2" s="77" t="s">
        <v>37715</v>
      </c>
      <c r="H2" s="77"/>
      <c r="I2" s="77"/>
      <c r="J2" s="77"/>
      <c r="K2" s="77" t="s">
        <v>37714</v>
      </c>
      <c r="L2" s="77"/>
      <c r="M2" s="77"/>
      <c r="N2" s="77"/>
      <c r="O2" s="77" t="s">
        <v>37715</v>
      </c>
      <c r="P2" s="77"/>
      <c r="Q2" s="77"/>
      <c r="R2" s="77"/>
    </row>
    <row r="3" spans="1:18" x14ac:dyDescent="0.3">
      <c r="A3" t="s">
        <v>37725</v>
      </c>
      <c r="B3" t="s">
        <v>37726</v>
      </c>
      <c r="C3" s="35" t="s">
        <v>37716</v>
      </c>
      <c r="D3" s="35" t="s">
        <v>37717</v>
      </c>
      <c r="E3" s="35" t="s">
        <v>37718</v>
      </c>
      <c r="F3" s="35" t="s">
        <v>37719</v>
      </c>
      <c r="G3" s="35" t="s">
        <v>37716</v>
      </c>
      <c r="H3" s="35" t="s">
        <v>37717</v>
      </c>
      <c r="I3" s="35" t="s">
        <v>37718</v>
      </c>
      <c r="J3" s="35" t="s">
        <v>37719</v>
      </c>
      <c r="K3" s="35" t="s">
        <v>37716</v>
      </c>
      <c r="L3" s="35" t="s">
        <v>37717</v>
      </c>
      <c r="M3" s="35" t="s">
        <v>37718</v>
      </c>
      <c r="N3" s="35" t="s">
        <v>37719</v>
      </c>
      <c r="O3" s="35" t="s">
        <v>37716</v>
      </c>
      <c r="P3" s="35" t="s">
        <v>37717</v>
      </c>
      <c r="Q3" s="35" t="s">
        <v>37718</v>
      </c>
      <c r="R3" s="35" t="s">
        <v>37719</v>
      </c>
    </row>
    <row r="4" spans="1:18" x14ac:dyDescent="0.3">
      <c r="A4" t="s">
        <v>37724</v>
      </c>
      <c r="B4">
        <v>53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f>ROUND(100*C4/$B4,1)</f>
        <v>0</v>
      </c>
      <c r="L4">
        <f t="shared" ref="L4:R7" si="0">ROUND(100*D4/$B4,1)</f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</row>
    <row r="5" spans="1:18" x14ac:dyDescent="0.3">
      <c r="A5" t="s">
        <v>37720</v>
      </c>
      <c r="B5">
        <v>30</v>
      </c>
      <c r="C5">
        <v>17</v>
      </c>
      <c r="D5">
        <v>9</v>
      </c>
      <c r="E5">
        <v>6</v>
      </c>
      <c r="F5">
        <v>0</v>
      </c>
      <c r="G5">
        <v>10</v>
      </c>
      <c r="H5">
        <v>5</v>
      </c>
      <c r="I5">
        <v>2</v>
      </c>
      <c r="J5">
        <v>0</v>
      </c>
      <c r="K5">
        <f t="shared" ref="K5:K7" si="1">ROUND(100*C5/$B5,1)</f>
        <v>56.7</v>
      </c>
      <c r="L5">
        <f t="shared" si="0"/>
        <v>30</v>
      </c>
      <c r="M5">
        <f t="shared" si="0"/>
        <v>20</v>
      </c>
      <c r="N5">
        <f t="shared" si="0"/>
        <v>0</v>
      </c>
      <c r="O5">
        <f t="shared" si="0"/>
        <v>33.299999999999997</v>
      </c>
      <c r="P5">
        <f t="shared" si="0"/>
        <v>16.7</v>
      </c>
      <c r="Q5">
        <f t="shared" si="0"/>
        <v>6.7</v>
      </c>
      <c r="R5">
        <f t="shared" si="0"/>
        <v>0</v>
      </c>
    </row>
    <row r="6" spans="1:18" x14ac:dyDescent="0.3">
      <c r="A6" t="s">
        <v>37721</v>
      </c>
      <c r="B6">
        <v>43</v>
      </c>
      <c r="C6">
        <v>13</v>
      </c>
      <c r="D6">
        <v>3</v>
      </c>
      <c r="E6">
        <v>7</v>
      </c>
      <c r="F6">
        <v>1</v>
      </c>
      <c r="G6">
        <v>3</v>
      </c>
      <c r="H6">
        <v>1</v>
      </c>
      <c r="I6">
        <v>0</v>
      </c>
      <c r="J6">
        <v>0</v>
      </c>
      <c r="K6">
        <f t="shared" si="1"/>
        <v>30.2</v>
      </c>
      <c r="L6">
        <f t="shared" si="0"/>
        <v>7</v>
      </c>
      <c r="M6">
        <f t="shared" si="0"/>
        <v>16.3</v>
      </c>
      <c r="N6">
        <f t="shared" si="0"/>
        <v>2.2999999999999998</v>
      </c>
      <c r="O6">
        <f t="shared" si="0"/>
        <v>7</v>
      </c>
      <c r="P6">
        <f t="shared" si="0"/>
        <v>2.2999999999999998</v>
      </c>
      <c r="Q6">
        <f t="shared" si="0"/>
        <v>0</v>
      </c>
      <c r="R6">
        <f t="shared" si="0"/>
        <v>0</v>
      </c>
    </row>
    <row r="7" spans="1:18" x14ac:dyDescent="0.3">
      <c r="A7" t="s">
        <v>37722</v>
      </c>
      <c r="B7">
        <v>53</v>
      </c>
      <c r="C7">
        <v>51</v>
      </c>
      <c r="D7">
        <v>18</v>
      </c>
      <c r="E7">
        <v>45</v>
      </c>
      <c r="F7">
        <v>26</v>
      </c>
      <c r="G7">
        <v>12</v>
      </c>
      <c r="H7">
        <v>7</v>
      </c>
      <c r="I7">
        <v>42</v>
      </c>
      <c r="J7">
        <v>6</v>
      </c>
      <c r="K7">
        <f t="shared" si="1"/>
        <v>96.2</v>
      </c>
      <c r="L7">
        <f t="shared" si="0"/>
        <v>34</v>
      </c>
      <c r="M7">
        <f t="shared" si="0"/>
        <v>84.9</v>
      </c>
      <c r="N7">
        <f t="shared" si="0"/>
        <v>49.1</v>
      </c>
      <c r="O7">
        <f t="shared" si="0"/>
        <v>22.6</v>
      </c>
      <c r="P7">
        <f t="shared" si="0"/>
        <v>13.2</v>
      </c>
      <c r="Q7">
        <f t="shared" si="0"/>
        <v>79.2</v>
      </c>
      <c r="R7">
        <f t="shared" si="0"/>
        <v>11.3</v>
      </c>
    </row>
    <row r="9" spans="1:18" x14ac:dyDescent="0.3">
      <c r="A9" t="s">
        <v>37723</v>
      </c>
    </row>
  </sheetData>
  <mergeCells count="6">
    <mergeCell ref="C1:J1"/>
    <mergeCell ref="K1:R1"/>
    <mergeCell ref="C2:F2"/>
    <mergeCell ref="G2:J2"/>
    <mergeCell ref="K2:N2"/>
    <mergeCell ref="O2:R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71CBD-9981-41AE-BF73-B1B5EC7EA4CE}">
  <dimension ref="A1:I74"/>
  <sheetViews>
    <sheetView workbookViewId="0"/>
  </sheetViews>
  <sheetFormatPr defaultColWidth="8.6640625" defaultRowHeight="14.4" x14ac:dyDescent="0.3"/>
  <cols>
    <col min="1" max="1" width="17.33203125" style="18" bestFit="1" customWidth="1"/>
    <col min="2" max="2" width="11" style="18" bestFit="1" customWidth="1"/>
    <col min="3" max="4" width="8.6640625" style="18"/>
    <col min="5" max="5" width="12" style="29" bestFit="1" customWidth="1"/>
    <col min="6" max="6" width="19.109375" style="29" bestFit="1" customWidth="1"/>
    <col min="7" max="7" width="16.33203125" style="29" bestFit="1" customWidth="1"/>
    <col min="8" max="8" width="20" style="29" bestFit="1" customWidth="1"/>
    <col min="9" max="9" width="17.33203125" style="29" bestFit="1" customWidth="1"/>
    <col min="10" max="16384" width="8.6640625" style="18"/>
  </cols>
  <sheetData>
    <row r="1" spans="1:9" s="47" customFormat="1" x14ac:dyDescent="0.3">
      <c r="A1" s="45" t="s">
        <v>2123</v>
      </c>
      <c r="B1" s="45" t="s">
        <v>2091</v>
      </c>
      <c r="C1" s="45" t="s">
        <v>2063</v>
      </c>
      <c r="D1" s="45" t="s">
        <v>2124</v>
      </c>
      <c r="E1" s="46" t="s">
        <v>2125</v>
      </c>
      <c r="F1" s="46" t="s">
        <v>2097</v>
      </c>
      <c r="G1" s="46" t="s">
        <v>2098</v>
      </c>
      <c r="H1" s="46" t="s">
        <v>2099</v>
      </c>
      <c r="I1" s="46" t="s">
        <v>2100</v>
      </c>
    </row>
    <row r="2" spans="1:9" x14ac:dyDescent="0.3">
      <c r="A2" s="18" t="s">
        <v>74</v>
      </c>
      <c r="B2" s="18" t="s">
        <v>26</v>
      </c>
      <c r="C2" s="18" t="s">
        <v>1929</v>
      </c>
      <c r="D2" s="18" t="s">
        <v>75</v>
      </c>
      <c r="E2" s="29">
        <v>0</v>
      </c>
      <c r="F2" s="29">
        <v>0.49537170939165398</v>
      </c>
      <c r="G2" s="29">
        <v>4.8943839332350698E-2</v>
      </c>
      <c r="H2" s="29">
        <v>46.113636363636402</v>
      </c>
      <c r="I2" s="29">
        <v>45.680910225592697</v>
      </c>
    </row>
    <row r="3" spans="1:9" x14ac:dyDescent="0.3">
      <c r="A3" s="18" t="s">
        <v>131</v>
      </c>
      <c r="B3" s="18" t="s">
        <v>54</v>
      </c>
      <c r="C3" s="18" t="s">
        <v>1929</v>
      </c>
      <c r="D3" s="18" t="s">
        <v>75</v>
      </c>
      <c r="E3" s="29">
        <v>0</v>
      </c>
      <c r="F3" s="29">
        <v>0.49541414141414097</v>
      </c>
      <c r="G3" s="29">
        <v>6.8843212891650393E-2</v>
      </c>
      <c r="H3" s="29">
        <v>19.393939393939402</v>
      </c>
      <c r="I3" s="29">
        <v>34.742439548071303</v>
      </c>
    </row>
    <row r="4" spans="1:9" x14ac:dyDescent="0.3">
      <c r="A4" s="18" t="s">
        <v>148</v>
      </c>
      <c r="B4" s="18" t="s">
        <v>54</v>
      </c>
      <c r="C4" s="18" t="s">
        <v>1929</v>
      </c>
      <c r="D4" s="18" t="s">
        <v>75</v>
      </c>
      <c r="E4" s="29">
        <v>0</v>
      </c>
      <c r="F4" s="29">
        <v>0.47828865426641798</v>
      </c>
      <c r="G4" s="29">
        <v>8.7574109396809402E-2</v>
      </c>
      <c r="H4" s="29">
        <v>84.981818181818198</v>
      </c>
      <c r="I4" s="29">
        <v>38.176312800599398</v>
      </c>
    </row>
    <row r="5" spans="1:9" x14ac:dyDescent="0.3">
      <c r="A5" s="18" t="s">
        <v>208</v>
      </c>
      <c r="B5" s="18" t="s">
        <v>26</v>
      </c>
      <c r="C5" s="18" t="s">
        <v>1929</v>
      </c>
      <c r="D5" s="18" t="s">
        <v>75</v>
      </c>
      <c r="E5" s="29">
        <v>0</v>
      </c>
      <c r="F5" s="29">
        <v>0.48063393506409802</v>
      </c>
      <c r="G5" s="29">
        <v>8.2055521709327506E-2</v>
      </c>
      <c r="H5" s="29">
        <v>124.19387755101999</v>
      </c>
      <c r="I5" s="29">
        <v>62.053627981241597</v>
      </c>
    </row>
    <row r="6" spans="1:9" x14ac:dyDescent="0.3">
      <c r="A6" s="18" t="s">
        <v>161</v>
      </c>
      <c r="B6" s="18" t="s">
        <v>26</v>
      </c>
      <c r="C6" s="18" t="s">
        <v>1929</v>
      </c>
      <c r="D6" s="18" t="s">
        <v>75</v>
      </c>
      <c r="E6" s="29">
        <v>8.9598284779794602E-8</v>
      </c>
      <c r="F6" s="29">
        <v>0.47972411571850498</v>
      </c>
      <c r="G6" s="29">
        <v>7.64919497824018E-2</v>
      </c>
      <c r="H6" s="29">
        <v>80.010752688172005</v>
      </c>
      <c r="I6" s="29">
        <v>47.255893265711798</v>
      </c>
    </row>
    <row r="7" spans="1:9" x14ac:dyDescent="0.3">
      <c r="A7" s="18" t="s">
        <v>155</v>
      </c>
      <c r="B7" s="18" t="s">
        <v>54</v>
      </c>
      <c r="C7" s="18" t="s">
        <v>1929</v>
      </c>
      <c r="D7" s="18" t="s">
        <v>75</v>
      </c>
      <c r="E7" s="29">
        <v>2.7065639095218501E-6</v>
      </c>
      <c r="F7" s="29">
        <v>0.46738464000819702</v>
      </c>
      <c r="G7" s="29">
        <v>7.6145775405659005E-2</v>
      </c>
      <c r="H7" s="29">
        <v>57.154471544715399</v>
      </c>
      <c r="I7" s="29">
        <v>33.257325711006203</v>
      </c>
    </row>
    <row r="8" spans="1:9" x14ac:dyDescent="0.3">
      <c r="A8" s="18" t="s">
        <v>153</v>
      </c>
      <c r="B8" s="18" t="s">
        <v>54</v>
      </c>
      <c r="C8" s="18" t="s">
        <v>1929</v>
      </c>
      <c r="D8" s="18" t="s">
        <v>75</v>
      </c>
      <c r="E8" s="29">
        <v>3.9214226960655803E-6</v>
      </c>
      <c r="F8" s="29">
        <v>0.478123743431908</v>
      </c>
      <c r="G8" s="29">
        <v>7.7412186282472401E-2</v>
      </c>
      <c r="H8" s="29">
        <v>49.963855421686702</v>
      </c>
      <c r="I8" s="29">
        <v>28.591080727205402</v>
      </c>
    </row>
    <row r="9" spans="1:9" x14ac:dyDescent="0.3">
      <c r="A9" s="18" t="s">
        <v>114</v>
      </c>
      <c r="B9" s="18" t="s">
        <v>26</v>
      </c>
      <c r="C9" s="18" t="s">
        <v>1929</v>
      </c>
      <c r="D9" s="18" t="s">
        <v>75</v>
      </c>
      <c r="E9" s="29">
        <v>1.0679230590592601E-5</v>
      </c>
      <c r="F9" s="29">
        <v>0.49455716541026501</v>
      </c>
      <c r="G9" s="29">
        <v>6.0824676999799897E-2</v>
      </c>
      <c r="H9" s="29">
        <v>40.605504587155998</v>
      </c>
      <c r="I9" s="29">
        <v>27.959301887056402</v>
      </c>
    </row>
    <row r="10" spans="1:9" x14ac:dyDescent="0.3">
      <c r="A10" s="18" t="s">
        <v>191</v>
      </c>
      <c r="B10" s="18" t="s">
        <v>104</v>
      </c>
      <c r="C10" s="18" t="s">
        <v>1929</v>
      </c>
      <c r="D10" s="18" t="s">
        <v>75</v>
      </c>
      <c r="E10" s="29">
        <v>1.41296834009056E-5</v>
      </c>
      <c r="F10" s="29">
        <v>0.34006189306189299</v>
      </c>
      <c r="G10" s="29">
        <v>9.0301886564178493E-2</v>
      </c>
      <c r="H10" s="29">
        <v>36.351351351351397</v>
      </c>
      <c r="I10" s="29">
        <v>42.511577649320799</v>
      </c>
    </row>
    <row r="11" spans="1:9" x14ac:dyDescent="0.3">
      <c r="A11" s="18" t="s">
        <v>88</v>
      </c>
      <c r="B11" s="18" t="s">
        <v>54</v>
      </c>
      <c r="C11" s="18" t="s">
        <v>1929</v>
      </c>
      <c r="D11" s="18" t="s">
        <v>75</v>
      </c>
      <c r="E11" s="29">
        <v>4.3046668377351499E-5</v>
      </c>
      <c r="F11" s="29">
        <v>0.46749801391100598</v>
      </c>
      <c r="G11" s="29">
        <v>7.4708348928135396E-2</v>
      </c>
      <c r="H11" s="29">
        <v>42.019047619047598</v>
      </c>
      <c r="I11" s="29">
        <v>31.785634440365602</v>
      </c>
    </row>
    <row r="12" spans="1:9" x14ac:dyDescent="0.3">
      <c r="A12" s="18" t="s">
        <v>81</v>
      </c>
      <c r="B12" s="18" t="s">
        <v>26</v>
      </c>
      <c r="C12" s="18" t="s">
        <v>1929</v>
      </c>
      <c r="D12" s="18" t="s">
        <v>75</v>
      </c>
      <c r="E12" s="29">
        <v>4.76883852246266E-5</v>
      </c>
      <c r="F12" s="29">
        <v>0.48814905393754598</v>
      </c>
      <c r="G12" s="29">
        <v>7.0785812587375194E-2</v>
      </c>
      <c r="H12" s="29">
        <v>39.065040650406502</v>
      </c>
      <c r="I12" s="29">
        <v>25.178620854885398</v>
      </c>
    </row>
    <row r="13" spans="1:9" x14ac:dyDescent="0.3">
      <c r="A13" s="18" t="s">
        <v>169</v>
      </c>
      <c r="B13" s="18" t="s">
        <v>26</v>
      </c>
      <c r="C13" s="18" t="s">
        <v>1929</v>
      </c>
      <c r="D13" s="18" t="s">
        <v>75</v>
      </c>
      <c r="E13" s="29">
        <v>5.0706724487185202E-5</v>
      </c>
      <c r="F13" s="29">
        <v>0.52457614301525402</v>
      </c>
      <c r="G13" s="29">
        <v>9.7365122658312306E-2</v>
      </c>
      <c r="H13" s="29">
        <v>33.172839506172799</v>
      </c>
      <c r="I13" s="29">
        <v>14.814511570970501</v>
      </c>
    </row>
    <row r="14" spans="1:9" x14ac:dyDescent="0.3">
      <c r="A14" s="18" t="s">
        <v>157</v>
      </c>
      <c r="B14" s="18" t="s">
        <v>54</v>
      </c>
      <c r="C14" s="18" t="s">
        <v>1929</v>
      </c>
      <c r="D14" s="18" t="s">
        <v>75</v>
      </c>
      <c r="E14" s="29">
        <v>5.5993418081339999E-5</v>
      </c>
      <c r="F14" s="29">
        <v>0.45906167870689302</v>
      </c>
      <c r="G14" s="29">
        <v>8.5615587003775195E-2</v>
      </c>
      <c r="H14" s="29">
        <v>38.799999999999997</v>
      </c>
      <c r="I14" s="29">
        <v>13.2447653631089</v>
      </c>
    </row>
    <row r="15" spans="1:9" x14ac:dyDescent="0.3">
      <c r="A15" s="18" t="s">
        <v>168</v>
      </c>
      <c r="B15" s="18" t="s">
        <v>26</v>
      </c>
      <c r="C15" s="18" t="s">
        <v>1929</v>
      </c>
      <c r="D15" s="18" t="s">
        <v>75</v>
      </c>
      <c r="E15" s="29">
        <v>1.5867904699597501E-4</v>
      </c>
      <c r="F15" s="29">
        <v>0.47719787853302698</v>
      </c>
      <c r="G15" s="29">
        <v>8.3538339332308795E-2</v>
      </c>
      <c r="H15" s="29">
        <v>30.341463414634099</v>
      </c>
      <c r="I15" s="29">
        <v>20.1029569179343</v>
      </c>
    </row>
    <row r="16" spans="1:9" x14ac:dyDescent="0.3">
      <c r="A16" s="18" t="s">
        <v>178</v>
      </c>
      <c r="B16" s="18" t="s">
        <v>26</v>
      </c>
      <c r="C16" s="18" t="s">
        <v>1929</v>
      </c>
      <c r="D16" s="18" t="s">
        <v>75</v>
      </c>
      <c r="E16" s="29">
        <v>1.64581871806734E-4</v>
      </c>
      <c r="F16" s="29">
        <v>0.50443827160493804</v>
      </c>
      <c r="G16" s="29">
        <v>0.100046735914706</v>
      </c>
      <c r="H16" s="29">
        <v>23.296296296296301</v>
      </c>
      <c r="I16" s="29">
        <v>14.506510743396801</v>
      </c>
    </row>
    <row r="17" spans="1:9" x14ac:dyDescent="0.3">
      <c r="A17" s="18" t="s">
        <v>183</v>
      </c>
      <c r="B17" s="18" t="s">
        <v>26</v>
      </c>
      <c r="C17" s="18" t="s">
        <v>1929</v>
      </c>
      <c r="D17" s="18" t="s">
        <v>75</v>
      </c>
      <c r="E17" s="29">
        <v>2.7666415000617402E-4</v>
      </c>
      <c r="F17" s="29">
        <v>0.484475310518789</v>
      </c>
      <c r="G17" s="29">
        <v>8.1679416794828499E-2</v>
      </c>
      <c r="H17" s="29">
        <v>23.886363636363601</v>
      </c>
      <c r="I17" s="29">
        <v>33.407422885733801</v>
      </c>
    </row>
    <row r="18" spans="1:9" x14ac:dyDescent="0.3">
      <c r="A18" s="18" t="s">
        <v>145</v>
      </c>
      <c r="B18" s="18" t="s">
        <v>54</v>
      </c>
      <c r="C18" s="18" t="s">
        <v>1929</v>
      </c>
      <c r="D18" s="18" t="s">
        <v>75</v>
      </c>
      <c r="E18" s="29">
        <v>6.8367749570910803E-4</v>
      </c>
      <c r="F18" s="29">
        <v>0.45971257397487297</v>
      </c>
      <c r="G18" s="29">
        <v>0.11107052246824201</v>
      </c>
      <c r="H18" s="29">
        <v>23.714285714285701</v>
      </c>
      <c r="I18" s="29">
        <v>12.2838099164192</v>
      </c>
    </row>
    <row r="19" spans="1:9" x14ac:dyDescent="0.3">
      <c r="A19" s="18" t="s">
        <v>196</v>
      </c>
      <c r="B19" s="18" t="s">
        <v>104</v>
      </c>
      <c r="C19" s="18" t="s">
        <v>1929</v>
      </c>
      <c r="D19" s="18" t="s">
        <v>75</v>
      </c>
      <c r="E19" s="29">
        <v>7.8134031743322505E-4</v>
      </c>
      <c r="F19" s="29">
        <v>0.35311187417642897</v>
      </c>
      <c r="G19" s="29">
        <v>9.86350842242808E-2</v>
      </c>
      <c r="H19" s="29">
        <v>18.559999999999999</v>
      </c>
      <c r="I19" s="29">
        <v>20.546857018369799</v>
      </c>
    </row>
    <row r="20" spans="1:9" x14ac:dyDescent="0.3">
      <c r="A20" s="18" t="s">
        <v>193</v>
      </c>
      <c r="B20" s="18" t="s">
        <v>104</v>
      </c>
      <c r="C20" s="18" t="s">
        <v>1929</v>
      </c>
      <c r="D20" s="18" t="s">
        <v>75</v>
      </c>
      <c r="E20" s="29">
        <v>9.8201891267940306E-4</v>
      </c>
      <c r="F20" s="29">
        <v>0.46771163564537399</v>
      </c>
      <c r="G20" s="29">
        <v>0.107761196469461</v>
      </c>
      <c r="H20" s="29">
        <v>16.886363636363601</v>
      </c>
      <c r="I20" s="29">
        <v>15.8865394377301</v>
      </c>
    </row>
    <row r="21" spans="1:9" x14ac:dyDescent="0.3">
      <c r="A21" s="18" t="s">
        <v>164</v>
      </c>
      <c r="B21" s="18" t="s">
        <v>26</v>
      </c>
      <c r="C21" s="18" t="s">
        <v>1929</v>
      </c>
      <c r="D21" s="18" t="s">
        <v>75</v>
      </c>
      <c r="E21" s="29">
        <v>1.0089158397753901E-3</v>
      </c>
      <c r="F21" s="29">
        <v>0.34267041696478501</v>
      </c>
      <c r="G21" s="29">
        <v>6.9098432427011594E-2</v>
      </c>
      <c r="H21" s="29">
        <v>17.152173913043502</v>
      </c>
      <c r="I21" s="29">
        <v>9.4961217611409907</v>
      </c>
    </row>
    <row r="22" spans="1:9" x14ac:dyDescent="0.3">
      <c r="A22" s="18" t="s">
        <v>181</v>
      </c>
      <c r="B22" s="18" t="s">
        <v>1927</v>
      </c>
      <c r="C22" s="18" t="s">
        <v>1929</v>
      </c>
      <c r="D22" s="18" t="s">
        <v>75</v>
      </c>
      <c r="E22" s="29">
        <v>1.26107181077669E-3</v>
      </c>
      <c r="F22" s="29">
        <v>0.48308922558922601</v>
      </c>
      <c r="G22" s="29">
        <v>9.0157601431309103E-2</v>
      </c>
      <c r="H22" s="29">
        <v>12.5972222222222</v>
      </c>
      <c r="I22" s="29">
        <v>16.852850907919699</v>
      </c>
    </row>
    <row r="23" spans="1:9" x14ac:dyDescent="0.3">
      <c r="A23" s="18" t="s">
        <v>98</v>
      </c>
      <c r="B23" s="18" t="s">
        <v>54</v>
      </c>
      <c r="C23" s="18" t="s">
        <v>1929</v>
      </c>
      <c r="D23" s="18" t="s">
        <v>75</v>
      </c>
      <c r="E23" s="29">
        <v>6.7644102867718599E-3</v>
      </c>
      <c r="F23" s="29">
        <v>0.37049604847950701</v>
      </c>
      <c r="G23" s="29">
        <v>0.13587338771812299</v>
      </c>
      <c r="H23" s="29">
        <v>18.8571428571429</v>
      </c>
      <c r="I23" s="29">
        <v>10.120284979546099</v>
      </c>
    </row>
    <row r="24" spans="1:9" x14ac:dyDescent="0.3">
      <c r="A24" s="18" t="s">
        <v>121</v>
      </c>
      <c r="B24" s="18" t="s">
        <v>118</v>
      </c>
      <c r="C24" s="18" t="s">
        <v>1929</v>
      </c>
      <c r="D24" s="18" t="s">
        <v>75</v>
      </c>
      <c r="E24" s="29">
        <v>9.9158533131196002E-3</v>
      </c>
      <c r="F24" s="29">
        <v>0.363062993487337</v>
      </c>
      <c r="G24" s="29">
        <v>0.12573325035482599</v>
      </c>
      <c r="H24" s="29">
        <v>18.905660377358501</v>
      </c>
      <c r="I24" s="29">
        <v>12.2431521691223</v>
      </c>
    </row>
    <row r="25" spans="1:9" x14ac:dyDescent="0.3">
      <c r="A25" s="18" t="s">
        <v>203</v>
      </c>
      <c r="B25" s="18" t="s">
        <v>104</v>
      </c>
      <c r="C25" s="18" t="s">
        <v>1929</v>
      </c>
      <c r="D25" s="18" t="s">
        <v>41</v>
      </c>
      <c r="E25" s="29">
        <v>3.2893998284380899E-5</v>
      </c>
      <c r="F25" s="29">
        <v>0.50354160125588698</v>
      </c>
      <c r="G25" s="29">
        <v>5.37405729303417E-2</v>
      </c>
      <c r="H25" s="29">
        <v>28.5178571428571</v>
      </c>
      <c r="I25" s="29">
        <v>30.2787000269938</v>
      </c>
    </row>
    <row r="26" spans="1:9" x14ac:dyDescent="0.3">
      <c r="A26" s="18" t="s">
        <v>151</v>
      </c>
      <c r="B26" s="18" t="s">
        <v>54</v>
      </c>
      <c r="C26" s="18" t="s">
        <v>1929</v>
      </c>
      <c r="D26" s="18" t="s">
        <v>41</v>
      </c>
      <c r="E26" s="29">
        <v>7.4835498287748896E-5</v>
      </c>
      <c r="F26" s="29">
        <v>0.49360114882887002</v>
      </c>
      <c r="G26" s="29">
        <v>8.8833552384925296E-2</v>
      </c>
      <c r="H26" s="29">
        <v>47.7777777777778</v>
      </c>
      <c r="I26" s="29">
        <v>32.579816519502401</v>
      </c>
    </row>
    <row r="27" spans="1:9" x14ac:dyDescent="0.3">
      <c r="A27" s="18" t="s">
        <v>150</v>
      </c>
      <c r="B27" s="18" t="s">
        <v>54</v>
      </c>
      <c r="C27" s="18" t="s">
        <v>1929</v>
      </c>
      <c r="D27" s="18" t="s">
        <v>41</v>
      </c>
      <c r="E27" s="29">
        <v>1.3577678290075499E-4</v>
      </c>
      <c r="F27" s="29">
        <v>0.45754658096128298</v>
      </c>
      <c r="G27" s="29">
        <v>7.5868879308979995E-2</v>
      </c>
      <c r="H27" s="29">
        <v>35.119047619047599</v>
      </c>
      <c r="I27" s="29">
        <v>18.538295736850898</v>
      </c>
    </row>
    <row r="28" spans="1:9" x14ac:dyDescent="0.3">
      <c r="A28" s="18" t="s">
        <v>85</v>
      </c>
      <c r="B28" s="18" t="s">
        <v>26</v>
      </c>
      <c r="C28" s="18" t="s">
        <v>1929</v>
      </c>
      <c r="D28" s="18" t="s">
        <v>41</v>
      </c>
      <c r="E28" s="29">
        <v>3.3511441186251498E-4</v>
      </c>
      <c r="F28" s="29">
        <v>0.49676608187134502</v>
      </c>
      <c r="G28" s="29">
        <v>5.6301631018397198E-2</v>
      </c>
      <c r="H28" s="29">
        <v>14.6315789473684</v>
      </c>
      <c r="I28" s="29">
        <v>12.923753008041601</v>
      </c>
    </row>
    <row r="29" spans="1:9" x14ac:dyDescent="0.3">
      <c r="A29" s="18" t="s">
        <v>66</v>
      </c>
      <c r="B29" s="18" t="s">
        <v>26</v>
      </c>
      <c r="C29" s="18" t="s">
        <v>1929</v>
      </c>
      <c r="D29" s="18" t="s">
        <v>41</v>
      </c>
      <c r="E29" s="29">
        <v>5.2639787315379705E-4</v>
      </c>
      <c r="F29" s="29">
        <v>0.41627156536087001</v>
      </c>
      <c r="G29" s="29">
        <v>9.8630491949126403E-2</v>
      </c>
      <c r="H29" s="29">
        <v>25.960526315789501</v>
      </c>
      <c r="I29" s="29">
        <v>25.531909859088699</v>
      </c>
    </row>
    <row r="30" spans="1:9" x14ac:dyDescent="0.3">
      <c r="A30" s="18" t="s">
        <v>129</v>
      </c>
      <c r="B30" s="18" t="s">
        <v>54</v>
      </c>
      <c r="C30" s="18" t="s">
        <v>1929</v>
      </c>
      <c r="D30" s="18" t="s">
        <v>41</v>
      </c>
      <c r="E30" s="29">
        <v>8.1743832695778905E-4</v>
      </c>
      <c r="F30" s="29">
        <v>0.502040979938847</v>
      </c>
      <c r="G30" s="29">
        <v>7.7567512078041398E-2</v>
      </c>
      <c r="H30" s="29">
        <v>16.521739130434799</v>
      </c>
      <c r="I30" s="29">
        <v>29.071899600692401</v>
      </c>
    </row>
    <row r="31" spans="1:9" x14ac:dyDescent="0.3">
      <c r="A31" s="18" t="s">
        <v>53</v>
      </c>
      <c r="B31" s="18" t="s">
        <v>54</v>
      </c>
      <c r="C31" s="18" t="s">
        <v>1929</v>
      </c>
      <c r="D31" s="18" t="s">
        <v>41</v>
      </c>
      <c r="E31" s="29">
        <v>1.0451035744122399E-3</v>
      </c>
      <c r="F31" s="29">
        <v>0.498754654803098</v>
      </c>
      <c r="G31" s="29">
        <v>7.9710505366155399E-2</v>
      </c>
      <c r="H31" s="29">
        <v>14.823529411764699</v>
      </c>
      <c r="I31" s="29">
        <v>8.3758230499877406</v>
      </c>
    </row>
    <row r="32" spans="1:9" x14ac:dyDescent="0.3">
      <c r="A32" s="18" t="s">
        <v>176</v>
      </c>
      <c r="B32" s="18" t="s">
        <v>26</v>
      </c>
      <c r="C32" s="18" t="s">
        <v>1929</v>
      </c>
      <c r="D32" s="18" t="s">
        <v>41</v>
      </c>
      <c r="E32" s="29">
        <v>1.4285328372961701E-3</v>
      </c>
      <c r="F32" s="29">
        <v>0.51039999999999996</v>
      </c>
      <c r="G32" s="29">
        <v>0.101943431165989</v>
      </c>
      <c r="H32" s="29">
        <v>15.25</v>
      </c>
      <c r="I32" s="29">
        <v>5.2201532544552798</v>
      </c>
    </row>
    <row r="33" spans="1:9" x14ac:dyDescent="0.3">
      <c r="A33" s="18" t="s">
        <v>204</v>
      </c>
      <c r="B33" s="18" t="s">
        <v>54</v>
      </c>
      <c r="C33" s="18" t="s">
        <v>1929</v>
      </c>
      <c r="D33" s="18" t="s">
        <v>41</v>
      </c>
      <c r="E33" s="29">
        <v>6.0830931048862797E-3</v>
      </c>
      <c r="F33" s="29">
        <v>0.46724102564102599</v>
      </c>
      <c r="G33" s="29">
        <v>9.2035717720107907E-2</v>
      </c>
      <c r="H33" s="29">
        <v>9.6999999999999993</v>
      </c>
      <c r="I33" s="29">
        <v>3.7431418769679401</v>
      </c>
    </row>
    <row r="34" spans="1:9" x14ac:dyDescent="0.3">
      <c r="A34" s="18" t="s">
        <v>172</v>
      </c>
      <c r="B34" s="18" t="s">
        <v>26</v>
      </c>
      <c r="C34" s="18" t="s">
        <v>1929</v>
      </c>
      <c r="D34" s="18" t="s">
        <v>41</v>
      </c>
      <c r="E34" s="29">
        <v>6.47703139355828E-3</v>
      </c>
      <c r="F34" s="29">
        <v>0.46337260814498998</v>
      </c>
      <c r="G34" s="29">
        <v>0.13417260792388899</v>
      </c>
      <c r="H34" s="29">
        <v>10.196969696969701</v>
      </c>
      <c r="I34" s="29">
        <v>4.4105457432061304</v>
      </c>
    </row>
    <row r="35" spans="1:9" x14ac:dyDescent="0.3">
      <c r="A35" s="18" t="s">
        <v>40</v>
      </c>
      <c r="B35" s="18" t="s">
        <v>26</v>
      </c>
      <c r="C35" s="18" t="s">
        <v>1929</v>
      </c>
      <c r="D35" s="18" t="s">
        <v>41</v>
      </c>
      <c r="E35" s="29">
        <v>1.2063568861705501E-2</v>
      </c>
      <c r="F35" s="29">
        <v>0.27590466206800102</v>
      </c>
      <c r="G35" s="29">
        <v>9.7744868245815006E-2</v>
      </c>
      <c r="H35" s="29">
        <v>21.764705882352899</v>
      </c>
      <c r="I35" s="29">
        <v>12.3112215669522</v>
      </c>
    </row>
    <row r="36" spans="1:9" x14ac:dyDescent="0.3">
      <c r="A36" s="18" t="s">
        <v>95</v>
      </c>
      <c r="B36" s="18" t="s">
        <v>54</v>
      </c>
      <c r="C36" s="18" t="s">
        <v>1929</v>
      </c>
      <c r="D36" s="18" t="s">
        <v>46</v>
      </c>
      <c r="E36" s="29">
        <v>3.5780348198775501E-4</v>
      </c>
      <c r="F36" s="29">
        <v>0.44277900255286701</v>
      </c>
      <c r="G36" s="29">
        <v>8.7318641598241306E-2</v>
      </c>
      <c r="H36" s="29">
        <v>20.92</v>
      </c>
      <c r="I36" s="29">
        <v>17.206878469573301</v>
      </c>
    </row>
    <row r="37" spans="1:9" x14ac:dyDescent="0.3">
      <c r="A37" s="18" t="s">
        <v>58</v>
      </c>
      <c r="B37" s="18" t="s">
        <v>54</v>
      </c>
      <c r="C37" s="18" t="s">
        <v>1929</v>
      </c>
      <c r="D37" s="18" t="s">
        <v>46</v>
      </c>
      <c r="E37" s="29">
        <v>5.6100714279531797E-4</v>
      </c>
      <c r="F37" s="29">
        <v>0.47636320910881602</v>
      </c>
      <c r="G37" s="29">
        <v>6.5821504549372703E-2</v>
      </c>
      <c r="H37" s="29">
        <v>18.877777777777801</v>
      </c>
      <c r="I37" s="29">
        <v>12.714521272388399</v>
      </c>
    </row>
    <row r="38" spans="1:9" x14ac:dyDescent="0.3">
      <c r="A38" s="18" t="s">
        <v>62</v>
      </c>
      <c r="B38" s="18" t="s">
        <v>54</v>
      </c>
      <c r="C38" s="18" t="s">
        <v>1929</v>
      </c>
      <c r="D38" s="18" t="s">
        <v>46</v>
      </c>
      <c r="E38" s="29">
        <v>7.31277286356457E-4</v>
      </c>
      <c r="F38" s="29">
        <v>0.46838527999065199</v>
      </c>
      <c r="G38" s="29">
        <v>8.7509374084568797E-2</v>
      </c>
      <c r="H38" s="29">
        <v>19.523809523809501</v>
      </c>
      <c r="I38" s="29">
        <v>17.256936093002501</v>
      </c>
    </row>
    <row r="39" spans="1:9" x14ac:dyDescent="0.3">
      <c r="A39" s="18" t="s">
        <v>45</v>
      </c>
      <c r="B39" s="18" t="s">
        <v>26</v>
      </c>
      <c r="C39" s="18" t="s">
        <v>1929</v>
      </c>
      <c r="D39" s="18" t="s">
        <v>46</v>
      </c>
      <c r="E39" s="29">
        <v>8.2341464677078901E-4</v>
      </c>
      <c r="F39" s="29">
        <v>0.46821892190950998</v>
      </c>
      <c r="G39" s="29">
        <v>7.3259212279626895E-2</v>
      </c>
      <c r="H39" s="29">
        <v>18.456790123456798</v>
      </c>
      <c r="I39" s="29">
        <v>14.601412074450201</v>
      </c>
    </row>
    <row r="40" spans="1:9" x14ac:dyDescent="0.3">
      <c r="A40" s="18" t="s">
        <v>101</v>
      </c>
      <c r="B40" s="18" t="s">
        <v>54</v>
      </c>
      <c r="C40" s="18" t="s">
        <v>1929</v>
      </c>
      <c r="D40" s="18" t="s">
        <v>46</v>
      </c>
      <c r="E40" s="29">
        <v>1.02987631785063E-3</v>
      </c>
      <c r="F40" s="29">
        <v>0.45741087605428699</v>
      </c>
      <c r="G40" s="29">
        <v>7.6535094066935594E-2</v>
      </c>
      <c r="H40" s="29">
        <v>14.988636363636401</v>
      </c>
      <c r="I40" s="29">
        <v>9.5982449523389004</v>
      </c>
    </row>
    <row r="41" spans="1:9" x14ac:dyDescent="0.3">
      <c r="A41" s="18" t="s">
        <v>70</v>
      </c>
      <c r="B41" s="18" t="s">
        <v>54</v>
      </c>
      <c r="C41" s="18" t="s">
        <v>1929</v>
      </c>
      <c r="D41" s="18" t="s">
        <v>46</v>
      </c>
      <c r="E41" s="29">
        <v>1.2771534000407801E-3</v>
      </c>
      <c r="F41" s="29">
        <v>0.47435614897890699</v>
      </c>
      <c r="G41" s="29">
        <v>7.5257308534110098E-2</v>
      </c>
      <c r="H41" s="29">
        <v>13.0181818181818</v>
      </c>
      <c r="I41" s="29">
        <v>9.5984005401573498</v>
      </c>
    </row>
    <row r="42" spans="1:9" x14ac:dyDescent="0.3">
      <c r="A42" s="18" t="s">
        <v>117</v>
      </c>
      <c r="B42" s="18" t="s">
        <v>118</v>
      </c>
      <c r="C42" s="18" t="s">
        <v>1929</v>
      </c>
      <c r="D42" s="18" t="s">
        <v>46</v>
      </c>
      <c r="E42" s="29">
        <v>1.3632688771760301E-3</v>
      </c>
      <c r="F42" s="29">
        <v>0.48294108505873201</v>
      </c>
      <c r="G42" s="29">
        <v>6.8450625899954598E-2</v>
      </c>
      <c r="H42" s="29">
        <v>15.0833333333333</v>
      </c>
      <c r="I42" s="29">
        <v>10.586941642104801</v>
      </c>
    </row>
    <row r="43" spans="1:9" x14ac:dyDescent="0.3">
      <c r="A43" s="18" t="s">
        <v>92</v>
      </c>
      <c r="B43" s="18" t="s">
        <v>26</v>
      </c>
      <c r="C43" s="18" t="s">
        <v>1929</v>
      </c>
      <c r="D43" s="18" t="s">
        <v>46</v>
      </c>
      <c r="E43" s="29">
        <v>1.9753811319129101E-2</v>
      </c>
      <c r="F43" s="29">
        <v>0.30354754723788602</v>
      </c>
      <c r="G43" s="29">
        <v>0.108717635775085</v>
      </c>
      <c r="H43" s="29">
        <v>22.235294117647101</v>
      </c>
      <c r="I43" s="29">
        <v>14.781353576287801</v>
      </c>
    </row>
    <row r="44" spans="1:9" x14ac:dyDescent="0.3">
      <c r="A44" s="18" t="s">
        <v>103</v>
      </c>
      <c r="B44" s="18" t="s">
        <v>104</v>
      </c>
      <c r="C44" s="18" t="s">
        <v>1929</v>
      </c>
      <c r="D44" s="18" t="s">
        <v>105</v>
      </c>
      <c r="E44" s="29">
        <v>0</v>
      </c>
      <c r="F44" s="29">
        <v>0.47206475711619</v>
      </c>
      <c r="G44" s="29">
        <v>6.5553612271300396E-2</v>
      </c>
      <c r="H44" s="29">
        <v>52.855072463768103</v>
      </c>
      <c r="I44" s="29">
        <v>89.631315982607802</v>
      </c>
    </row>
    <row r="45" spans="1:9" x14ac:dyDescent="0.3">
      <c r="A45" s="18" t="s">
        <v>134</v>
      </c>
      <c r="B45" s="18" t="s">
        <v>54</v>
      </c>
      <c r="C45" s="18" t="s">
        <v>1929</v>
      </c>
      <c r="D45" s="18" t="s">
        <v>105</v>
      </c>
      <c r="E45" s="29">
        <v>0</v>
      </c>
      <c r="F45" s="29">
        <v>0.48112792465836901</v>
      </c>
      <c r="G45" s="29">
        <v>9.1031029684203998E-2</v>
      </c>
      <c r="H45" s="29">
        <v>28.3965517241379</v>
      </c>
      <c r="I45" s="29">
        <v>39.573577777049998</v>
      </c>
    </row>
    <row r="46" spans="1:9" x14ac:dyDescent="0.3">
      <c r="A46" s="18" t="s">
        <v>200</v>
      </c>
      <c r="B46" s="18" t="s">
        <v>104</v>
      </c>
      <c r="C46" s="18" t="s">
        <v>1929</v>
      </c>
      <c r="D46" s="18" t="s">
        <v>105</v>
      </c>
      <c r="E46" s="29">
        <v>3.0974695667012101E-3</v>
      </c>
      <c r="F46" s="29">
        <v>0.33569835734487402</v>
      </c>
      <c r="G46" s="29">
        <v>0.16763019710792501</v>
      </c>
      <c r="H46" s="29">
        <v>27.686274509803901</v>
      </c>
      <c r="I46" s="29">
        <v>26.225552574600499</v>
      </c>
    </row>
    <row r="47" spans="1:9" x14ac:dyDescent="0.3">
      <c r="A47" s="18" t="s">
        <v>186</v>
      </c>
      <c r="B47" s="18" t="s">
        <v>104</v>
      </c>
      <c r="C47" s="18" t="s">
        <v>1929</v>
      </c>
      <c r="D47" s="18" t="s">
        <v>188</v>
      </c>
      <c r="E47" s="29">
        <v>0</v>
      </c>
      <c r="F47" s="29">
        <v>0.51612003841229204</v>
      </c>
      <c r="G47" s="29">
        <v>0.116407637040068</v>
      </c>
      <c r="H47" s="29">
        <v>81.25</v>
      </c>
      <c r="I47" s="29">
        <v>75.5529615567782</v>
      </c>
    </row>
    <row r="48" spans="1:9" x14ac:dyDescent="0.3">
      <c r="A48" s="18" t="s">
        <v>165</v>
      </c>
      <c r="B48" s="18" t="s">
        <v>26</v>
      </c>
      <c r="C48" s="18" t="s">
        <v>1929</v>
      </c>
      <c r="D48" s="18" t="s">
        <v>1</v>
      </c>
      <c r="E48" s="29">
        <v>0</v>
      </c>
      <c r="F48" s="29">
        <v>0.49295916621479702</v>
      </c>
      <c r="G48" s="29">
        <v>8.5867659527128895E-2</v>
      </c>
      <c r="H48" s="29">
        <v>130.81111111111099</v>
      </c>
      <c r="I48" s="29">
        <v>89.353595583475993</v>
      </c>
    </row>
    <row r="49" spans="1:9" x14ac:dyDescent="0.3">
      <c r="A49" s="18" t="s">
        <v>123</v>
      </c>
      <c r="B49" s="18" t="s">
        <v>104</v>
      </c>
      <c r="C49" s="18" t="s">
        <v>1929</v>
      </c>
      <c r="D49" s="18" t="s">
        <v>1</v>
      </c>
      <c r="E49" s="29">
        <v>8.64790504480995E-4</v>
      </c>
      <c r="F49" s="29">
        <v>0.47877731134145102</v>
      </c>
      <c r="G49" s="29">
        <v>8.5084699045967299E-2</v>
      </c>
      <c r="H49" s="29">
        <v>16.876712328767098</v>
      </c>
      <c r="I49" s="29">
        <v>7.6738104497618203</v>
      </c>
    </row>
    <row r="50" spans="1:9" x14ac:dyDescent="0.3">
      <c r="A50" s="18" t="s">
        <v>24</v>
      </c>
      <c r="B50" s="18" t="s">
        <v>26</v>
      </c>
      <c r="C50" s="18" t="s">
        <v>1929</v>
      </c>
      <c r="D50" s="18" t="s">
        <v>27</v>
      </c>
      <c r="E50" s="29">
        <v>1.1475826391819301E-4</v>
      </c>
      <c r="F50" s="29">
        <v>0.47357036277925801</v>
      </c>
      <c r="G50" s="29">
        <v>6.0472885747516102E-2</v>
      </c>
      <c r="H50" s="29">
        <v>20.0857142857143</v>
      </c>
      <c r="I50" s="29">
        <v>22.771720631173299</v>
      </c>
    </row>
    <row r="51" spans="1:9" x14ac:dyDescent="0.3">
      <c r="A51" s="18" t="s">
        <v>109</v>
      </c>
      <c r="B51" s="18" t="s">
        <v>104</v>
      </c>
      <c r="C51" s="18" t="s">
        <v>1929</v>
      </c>
      <c r="D51" s="18" t="s">
        <v>110</v>
      </c>
      <c r="E51" s="29">
        <v>0</v>
      </c>
      <c r="F51" s="29">
        <v>0.48376375015804801</v>
      </c>
      <c r="G51" s="29">
        <v>6.40864160621437E-2</v>
      </c>
      <c r="H51" s="29">
        <v>34.965116279069797</v>
      </c>
      <c r="I51" s="29">
        <v>47.322037566001796</v>
      </c>
    </row>
    <row r="52" spans="1:9" x14ac:dyDescent="0.3">
      <c r="A52" s="18" t="s">
        <v>152</v>
      </c>
      <c r="B52" s="18" t="s">
        <v>54</v>
      </c>
      <c r="C52" s="18" t="s">
        <v>1929</v>
      </c>
      <c r="D52" s="18" t="s">
        <v>110</v>
      </c>
      <c r="E52" s="29">
        <v>2.6519443066467998E-4</v>
      </c>
      <c r="F52" s="29">
        <v>0.498</v>
      </c>
      <c r="G52" s="29">
        <v>0.12700918601948999</v>
      </c>
      <c r="H52" s="29">
        <v>16.714285714285701</v>
      </c>
      <c r="I52" s="29">
        <v>13.6346896519415</v>
      </c>
    </row>
    <row r="53" spans="1:9" x14ac:dyDescent="0.3">
      <c r="A53" s="18" t="s">
        <v>141</v>
      </c>
      <c r="B53" s="18" t="s">
        <v>54</v>
      </c>
      <c r="C53" s="18" t="s">
        <v>1929</v>
      </c>
      <c r="D53" s="18" t="s">
        <v>110</v>
      </c>
      <c r="E53" s="29">
        <v>6.9620988208551004E-4</v>
      </c>
      <c r="F53" s="29">
        <v>0.50027255653570102</v>
      </c>
      <c r="G53" s="29">
        <v>8.1824762993920899E-2</v>
      </c>
      <c r="H53" s="29">
        <v>19.3913043478261</v>
      </c>
      <c r="I53" s="29">
        <v>16.6926174778214</v>
      </c>
    </row>
    <row r="54" spans="1:9" x14ac:dyDescent="0.3">
      <c r="A54" s="18" t="s">
        <v>139</v>
      </c>
      <c r="B54" s="18" t="s">
        <v>54</v>
      </c>
      <c r="C54" s="18" t="s">
        <v>1929</v>
      </c>
      <c r="D54" s="18" t="s">
        <v>110</v>
      </c>
      <c r="E54" s="29">
        <v>1.7218110484691501E-3</v>
      </c>
      <c r="F54" s="29">
        <v>0.52022527472527502</v>
      </c>
      <c r="G54" s="29">
        <v>0.101970740152263</v>
      </c>
      <c r="H54" s="29">
        <v>9.2307692307692299</v>
      </c>
      <c r="I54" s="29">
        <v>7.4528259998885904</v>
      </c>
    </row>
    <row r="55" spans="1:9" x14ac:dyDescent="0.3">
      <c r="A55" s="18" t="s">
        <v>2101</v>
      </c>
      <c r="B55" s="18" t="s">
        <v>1927</v>
      </c>
      <c r="C55" s="18" t="s">
        <v>2102</v>
      </c>
      <c r="D55" s="18" t="s">
        <v>28</v>
      </c>
      <c r="E55" s="29">
        <v>1.3825761016296101E-4</v>
      </c>
      <c r="F55" s="29">
        <v>0.445440876080268</v>
      </c>
      <c r="G55" s="29">
        <v>9.9832458641331195E-2</v>
      </c>
      <c r="H55" s="29">
        <v>37.6860465116279</v>
      </c>
      <c r="I55" s="29">
        <v>29.9062305638639</v>
      </c>
    </row>
    <row r="56" spans="1:9" x14ac:dyDescent="0.3">
      <c r="A56" s="18" t="s">
        <v>2103</v>
      </c>
      <c r="B56" s="18" t="s">
        <v>1927</v>
      </c>
      <c r="C56" s="18" t="s">
        <v>2102</v>
      </c>
      <c r="D56" s="18" t="s">
        <v>28</v>
      </c>
      <c r="E56" s="29">
        <v>5.1567447179505196E-4</v>
      </c>
      <c r="F56" s="29">
        <v>0.50049999999999994</v>
      </c>
      <c r="G56" s="29">
        <v>6.6202131553464494E-2</v>
      </c>
      <c r="H56" s="29">
        <v>16.5</v>
      </c>
      <c r="I56" s="29">
        <v>9.3363090494406098</v>
      </c>
    </row>
    <row r="57" spans="1:9" x14ac:dyDescent="0.3">
      <c r="A57" s="18" t="s">
        <v>2104</v>
      </c>
      <c r="B57" s="18" t="s">
        <v>1927</v>
      </c>
      <c r="C57" s="18" t="s">
        <v>2102</v>
      </c>
      <c r="D57" s="18" t="s">
        <v>28</v>
      </c>
      <c r="E57" s="29">
        <v>1.28214378504795E-3</v>
      </c>
      <c r="F57" s="29">
        <v>0.38281330052335799</v>
      </c>
      <c r="G57" s="29">
        <v>0.126213375275913</v>
      </c>
      <c r="H57" s="29">
        <v>18.151515151515198</v>
      </c>
      <c r="I57" s="29">
        <v>24.182792626317202</v>
      </c>
    </row>
    <row r="58" spans="1:9" x14ac:dyDescent="0.3">
      <c r="A58" s="18" t="s">
        <v>2105</v>
      </c>
      <c r="B58" s="18" t="s">
        <v>1927</v>
      </c>
      <c r="C58" s="18" t="s">
        <v>2102</v>
      </c>
      <c r="D58" s="18" t="s">
        <v>28</v>
      </c>
      <c r="E58" s="29">
        <v>2.8262107726690199E-2</v>
      </c>
      <c r="F58" s="29">
        <v>0.104580509715175</v>
      </c>
      <c r="G58" s="29">
        <v>7.7308012152519201E-2</v>
      </c>
      <c r="H58" s="29">
        <v>72.6666666666667</v>
      </c>
      <c r="I58" s="29">
        <v>60.715182066212499</v>
      </c>
    </row>
    <row r="59" spans="1:9" x14ac:dyDescent="0.3">
      <c r="A59" s="18" t="s">
        <v>2106</v>
      </c>
      <c r="B59" s="18" t="s">
        <v>1927</v>
      </c>
      <c r="C59" s="18" t="s">
        <v>2102</v>
      </c>
      <c r="D59" s="18" t="s">
        <v>28</v>
      </c>
      <c r="E59" s="29">
        <v>0.165533089134661</v>
      </c>
      <c r="F59" s="29">
        <v>0.154441856144066</v>
      </c>
      <c r="G59" s="29">
        <v>0.12691658518993601</v>
      </c>
      <c r="H59" s="29">
        <v>41.684210526315802</v>
      </c>
      <c r="I59" s="29">
        <v>44.865345380654503</v>
      </c>
    </row>
    <row r="60" spans="1:9" x14ac:dyDescent="0.3">
      <c r="A60" s="18" t="s">
        <v>2107</v>
      </c>
      <c r="B60" s="18" t="s">
        <v>1927</v>
      </c>
      <c r="C60" s="18" t="s">
        <v>2102</v>
      </c>
      <c r="D60" s="18" t="s">
        <v>28</v>
      </c>
      <c r="E60" s="29">
        <v>0.17365200678232001</v>
      </c>
      <c r="F60" s="29">
        <v>0.140653344584244</v>
      </c>
      <c r="G60" s="29">
        <v>0.126335794168595</v>
      </c>
      <c r="H60" s="29">
        <v>23.6376811594203</v>
      </c>
      <c r="I60" s="29">
        <v>21.509895817351499</v>
      </c>
    </row>
    <row r="61" spans="1:9" x14ac:dyDescent="0.3">
      <c r="A61" s="18" t="s">
        <v>2108</v>
      </c>
      <c r="B61" s="18" t="s">
        <v>1927</v>
      </c>
      <c r="C61" s="18" t="s">
        <v>2102</v>
      </c>
      <c r="D61" s="18" t="s">
        <v>28</v>
      </c>
      <c r="E61" s="29">
        <v>0.17702833551626301</v>
      </c>
      <c r="F61" s="29">
        <v>0.12825991740742301</v>
      </c>
      <c r="G61" s="29">
        <v>6.5285258286619297E-2</v>
      </c>
      <c r="H61" s="29">
        <v>40.75</v>
      </c>
      <c r="I61" s="29">
        <v>50.917580460976303</v>
      </c>
    </row>
    <row r="62" spans="1:9" x14ac:dyDescent="0.3">
      <c r="A62" s="18" t="s">
        <v>2109</v>
      </c>
      <c r="B62" s="18" t="s">
        <v>1927</v>
      </c>
      <c r="C62" s="18" t="s">
        <v>2102</v>
      </c>
      <c r="D62" s="18" t="s">
        <v>28</v>
      </c>
      <c r="E62" s="29">
        <v>0.18083344543274499</v>
      </c>
      <c r="F62" s="29">
        <v>0.179909883292699</v>
      </c>
      <c r="G62" s="29">
        <v>0.138191627708562</v>
      </c>
      <c r="H62" s="29">
        <v>29.4054054054054</v>
      </c>
      <c r="I62" s="29">
        <v>36.052784959047202</v>
      </c>
    </row>
    <row r="63" spans="1:9" x14ac:dyDescent="0.3">
      <c r="A63" s="18" t="s">
        <v>2110</v>
      </c>
      <c r="B63" s="18" t="s">
        <v>1927</v>
      </c>
      <c r="C63" s="18" t="s">
        <v>2102</v>
      </c>
      <c r="D63" s="18" t="s">
        <v>28</v>
      </c>
      <c r="E63" s="29">
        <v>0.18356742559259101</v>
      </c>
      <c r="F63" s="29">
        <v>0.13222145980615699</v>
      </c>
      <c r="G63" s="29">
        <v>0.109707030215639</v>
      </c>
      <c r="H63" s="29">
        <v>36.445783132530103</v>
      </c>
      <c r="I63" s="29">
        <v>39.281117232400199</v>
      </c>
    </row>
    <row r="64" spans="1:9" x14ac:dyDescent="0.3">
      <c r="A64" s="18" t="s">
        <v>2111</v>
      </c>
      <c r="B64" s="18" t="s">
        <v>1927</v>
      </c>
      <c r="C64" s="18" t="s">
        <v>2102</v>
      </c>
      <c r="D64" s="18" t="s">
        <v>28</v>
      </c>
      <c r="E64" s="29">
        <v>0.20422466662994801</v>
      </c>
      <c r="F64" s="29">
        <v>0.16775145405457301</v>
      </c>
      <c r="G64" s="29">
        <v>0.14503633739409399</v>
      </c>
      <c r="H64" s="29">
        <v>40.72</v>
      </c>
      <c r="I64" s="29">
        <v>49.971258405874302</v>
      </c>
    </row>
    <row r="65" spans="1:9" x14ac:dyDescent="0.3">
      <c r="A65" s="18" t="s">
        <v>2112</v>
      </c>
      <c r="B65" s="18" t="s">
        <v>1927</v>
      </c>
      <c r="C65" s="18" t="s">
        <v>2102</v>
      </c>
      <c r="D65" s="18" t="s">
        <v>28</v>
      </c>
      <c r="E65" s="29">
        <v>0.20779720111666999</v>
      </c>
      <c r="F65" s="29">
        <v>0.127916175796841</v>
      </c>
      <c r="G65" s="29">
        <v>0.113958645434453</v>
      </c>
      <c r="H65" s="29">
        <v>32.202380952380899</v>
      </c>
      <c r="I65" s="29">
        <v>19.5391357431199</v>
      </c>
    </row>
    <row r="66" spans="1:9" x14ac:dyDescent="0.3">
      <c r="A66" s="18" t="s">
        <v>2113</v>
      </c>
      <c r="B66" s="18" t="s">
        <v>1927</v>
      </c>
      <c r="C66" s="18" t="s">
        <v>2102</v>
      </c>
      <c r="D66" s="18" t="s">
        <v>28</v>
      </c>
      <c r="E66" s="29">
        <v>0.23886049240576299</v>
      </c>
      <c r="F66" s="29">
        <v>0.16141044144669101</v>
      </c>
      <c r="G66" s="29">
        <v>0.131274734168838</v>
      </c>
      <c r="H66" s="29">
        <v>14</v>
      </c>
      <c r="I66" s="29">
        <v>13.490737563232001</v>
      </c>
    </row>
    <row r="67" spans="1:9" x14ac:dyDescent="0.3">
      <c r="A67" s="18" t="s">
        <v>2114</v>
      </c>
      <c r="B67" s="18" t="s">
        <v>1927</v>
      </c>
      <c r="C67" s="18" t="s">
        <v>2102</v>
      </c>
      <c r="D67" s="18" t="s">
        <v>28</v>
      </c>
      <c r="E67" s="29">
        <v>0.24542600321269001</v>
      </c>
      <c r="F67" s="29">
        <v>0.14096370846049999</v>
      </c>
      <c r="G67" s="29">
        <v>0.133860409202291</v>
      </c>
      <c r="H67" s="29">
        <v>22.024390243902399</v>
      </c>
      <c r="I67" s="29">
        <v>20.316849909469301</v>
      </c>
    </row>
    <row r="68" spans="1:9" x14ac:dyDescent="0.3">
      <c r="A68" s="18" t="s">
        <v>2115</v>
      </c>
      <c r="B68" s="18" t="s">
        <v>1927</v>
      </c>
      <c r="C68" s="18" t="s">
        <v>2102</v>
      </c>
      <c r="D68" s="18" t="s">
        <v>28</v>
      </c>
      <c r="E68" s="29">
        <v>0.278126716138206</v>
      </c>
      <c r="F68" s="29">
        <v>0.125334349453565</v>
      </c>
      <c r="G68" s="29">
        <v>7.5790901749743705E-2</v>
      </c>
      <c r="H68" s="29">
        <v>22</v>
      </c>
      <c r="I68" s="29">
        <v>9.1253891573306198</v>
      </c>
    </row>
    <row r="69" spans="1:9" x14ac:dyDescent="0.3">
      <c r="A69" s="18" t="s">
        <v>2116</v>
      </c>
      <c r="B69" s="18" t="s">
        <v>1927</v>
      </c>
      <c r="C69" s="18" t="s">
        <v>2117</v>
      </c>
      <c r="D69" s="18" t="s">
        <v>28</v>
      </c>
      <c r="E69" s="29">
        <v>1.0367340845497E-4</v>
      </c>
      <c r="F69" s="29">
        <v>0.45175397538197998</v>
      </c>
      <c r="G69" s="29">
        <v>8.3652572652779894E-2</v>
      </c>
      <c r="H69" s="29">
        <v>26.253164556961998</v>
      </c>
      <c r="I69" s="29">
        <v>25.279701167918098</v>
      </c>
    </row>
    <row r="70" spans="1:9" x14ac:dyDescent="0.3">
      <c r="A70" s="18" t="s">
        <v>2118</v>
      </c>
      <c r="B70" s="18" t="s">
        <v>1927</v>
      </c>
      <c r="C70" s="18" t="s">
        <v>2117</v>
      </c>
      <c r="D70" s="18" t="s">
        <v>28</v>
      </c>
      <c r="E70" s="29">
        <v>2.29235835207415E-4</v>
      </c>
      <c r="F70" s="29">
        <v>0.49267251461988298</v>
      </c>
      <c r="G70" s="29">
        <v>9.8999005646058805E-2</v>
      </c>
      <c r="H70" s="29">
        <v>18.842105263157901</v>
      </c>
      <c r="I70" s="29">
        <v>32.491474365327697</v>
      </c>
    </row>
    <row r="71" spans="1:9" x14ac:dyDescent="0.3">
      <c r="A71" s="18" t="s">
        <v>2119</v>
      </c>
      <c r="B71" s="18" t="s">
        <v>1927</v>
      </c>
      <c r="C71" s="18" t="s">
        <v>2117</v>
      </c>
      <c r="D71" s="18" t="s">
        <v>28</v>
      </c>
      <c r="E71" s="29">
        <v>5.4008265012648097E-4</v>
      </c>
      <c r="F71" s="29">
        <v>0.49567666167814101</v>
      </c>
      <c r="G71" s="29">
        <v>6.8171577118924395E-2</v>
      </c>
      <c r="H71" s="29">
        <v>17.342105263157901</v>
      </c>
      <c r="I71" s="29">
        <v>14.2075591444169</v>
      </c>
    </row>
    <row r="72" spans="1:9" x14ac:dyDescent="0.3">
      <c r="A72" s="18" t="s">
        <v>2120</v>
      </c>
      <c r="B72" s="18" t="s">
        <v>1927</v>
      </c>
      <c r="C72" s="18" t="s">
        <v>2117</v>
      </c>
      <c r="D72" s="18" t="s">
        <v>28</v>
      </c>
      <c r="E72" s="29">
        <v>7.0055210960533404E-4</v>
      </c>
      <c r="F72" s="29">
        <v>0.46185093853050502</v>
      </c>
      <c r="G72" s="29">
        <v>6.9169165826433204E-2</v>
      </c>
      <c r="H72" s="29">
        <v>16.824324324324301</v>
      </c>
      <c r="I72" s="29">
        <v>8.8400677306462896</v>
      </c>
    </row>
    <row r="73" spans="1:9" x14ac:dyDescent="0.3">
      <c r="A73" s="18" t="s">
        <v>2121</v>
      </c>
      <c r="B73" s="18" t="s">
        <v>1927</v>
      </c>
      <c r="C73" s="18" t="s">
        <v>2117</v>
      </c>
      <c r="D73" s="18" t="s">
        <v>28</v>
      </c>
      <c r="E73" s="29">
        <v>1.5572838257366699E-2</v>
      </c>
      <c r="F73" s="29">
        <v>0.38150980609804103</v>
      </c>
      <c r="G73" s="29">
        <v>0.136839064549029</v>
      </c>
      <c r="H73" s="29">
        <v>11.266666666666699</v>
      </c>
      <c r="I73" s="29">
        <v>3.5145954180219601</v>
      </c>
    </row>
    <row r="74" spans="1:9" x14ac:dyDescent="0.3">
      <c r="A74" s="18" t="s">
        <v>2122</v>
      </c>
      <c r="B74" s="18" t="s">
        <v>1927</v>
      </c>
      <c r="C74" s="18" t="s">
        <v>2117</v>
      </c>
      <c r="D74" s="18" t="s">
        <v>28</v>
      </c>
      <c r="E74" s="29">
        <v>0.27657462105880898</v>
      </c>
      <c r="F74" s="29">
        <v>8.2859432779830502E-2</v>
      </c>
      <c r="G74" s="29">
        <v>6.5322315064513803E-2</v>
      </c>
      <c r="H74" s="29">
        <v>80.913043478260903</v>
      </c>
      <c r="I74" s="29">
        <v>158.36032361315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58D31-FC1F-44C6-AD35-39211DBE9D4F}">
  <dimension ref="A1:AB339"/>
  <sheetViews>
    <sheetView workbookViewId="0"/>
  </sheetViews>
  <sheetFormatPr defaultRowHeight="14.4" x14ac:dyDescent="0.3"/>
  <cols>
    <col min="1" max="1" width="13.33203125" bestFit="1" customWidth="1"/>
    <col min="2" max="2" width="12.109375" bestFit="1" customWidth="1"/>
    <col min="3" max="3" width="10" bestFit="1" customWidth="1"/>
    <col min="5" max="5" width="13.33203125" customWidth="1"/>
    <col min="6" max="6" width="16.109375" bestFit="1" customWidth="1"/>
    <col min="7" max="8" width="18.33203125" bestFit="1" customWidth="1"/>
    <col min="9" max="9" width="20.33203125" bestFit="1" customWidth="1"/>
    <col min="11" max="11" width="15.6640625" bestFit="1" customWidth="1"/>
    <col min="12" max="12" width="14" bestFit="1" customWidth="1"/>
    <col min="13" max="13" width="16.88671875" bestFit="1" customWidth="1"/>
  </cols>
  <sheetData>
    <row r="1" spans="1:28" s="39" customFormat="1" x14ac:dyDescent="0.3">
      <c r="A1" s="43" t="s">
        <v>37850</v>
      </c>
      <c r="B1" s="43" t="s">
        <v>37851</v>
      </c>
      <c r="C1" s="43" t="s">
        <v>37852</v>
      </c>
      <c r="D1" s="43" t="s">
        <v>37853</v>
      </c>
      <c r="E1" s="43" t="s">
        <v>37854</v>
      </c>
      <c r="F1" s="43" t="s">
        <v>37855</v>
      </c>
      <c r="G1" s="43" t="s">
        <v>37856</v>
      </c>
      <c r="H1" s="43" t="s">
        <v>37861</v>
      </c>
      <c r="I1" s="43" t="s">
        <v>37862</v>
      </c>
      <c r="J1" s="43" t="s">
        <v>37857</v>
      </c>
      <c r="K1" s="43" t="s">
        <v>37858</v>
      </c>
      <c r="L1" s="43" t="s">
        <v>37863</v>
      </c>
      <c r="M1" s="43" t="s">
        <v>37860</v>
      </c>
      <c r="N1" s="43" t="s">
        <v>37864</v>
      </c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</row>
    <row r="2" spans="1:28" x14ac:dyDescent="0.3">
      <c r="A2" t="s">
        <v>35695</v>
      </c>
      <c r="B2" t="s">
        <v>36429</v>
      </c>
      <c r="C2">
        <v>47610084</v>
      </c>
      <c r="D2" t="s">
        <v>35251</v>
      </c>
      <c r="E2" t="s">
        <v>2005</v>
      </c>
      <c r="F2">
        <v>249</v>
      </c>
      <c r="G2">
        <v>111</v>
      </c>
      <c r="H2">
        <v>290</v>
      </c>
      <c r="I2">
        <v>4</v>
      </c>
      <c r="J2" t="s">
        <v>36431</v>
      </c>
      <c r="K2" t="s">
        <v>36430</v>
      </c>
      <c r="L2" t="s">
        <v>35252</v>
      </c>
      <c r="M2" t="s">
        <v>36432</v>
      </c>
      <c r="N2" t="s">
        <v>35505</v>
      </c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</row>
    <row r="3" spans="1:28" x14ac:dyDescent="0.3">
      <c r="A3" t="s">
        <v>35695</v>
      </c>
      <c r="B3" t="s">
        <v>36429</v>
      </c>
      <c r="C3">
        <v>65312347</v>
      </c>
      <c r="D3" t="s">
        <v>35250</v>
      </c>
      <c r="E3" t="s">
        <v>35261</v>
      </c>
      <c r="F3">
        <v>312</v>
      </c>
      <c r="G3">
        <v>139</v>
      </c>
      <c r="H3">
        <v>366</v>
      </c>
      <c r="I3">
        <v>3</v>
      </c>
      <c r="J3" t="s">
        <v>22708</v>
      </c>
      <c r="K3" t="s">
        <v>36433</v>
      </c>
      <c r="L3" t="s">
        <v>35252</v>
      </c>
      <c r="M3" t="s">
        <v>36434</v>
      </c>
      <c r="N3" t="s">
        <v>35505</v>
      </c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</row>
    <row r="4" spans="1:28" x14ac:dyDescent="0.3">
      <c r="A4" t="s">
        <v>35695</v>
      </c>
      <c r="B4" t="s">
        <v>36435</v>
      </c>
      <c r="C4">
        <v>52637548</v>
      </c>
      <c r="D4" t="s">
        <v>36436</v>
      </c>
      <c r="E4" t="s">
        <v>2005</v>
      </c>
      <c r="F4">
        <v>49</v>
      </c>
      <c r="G4">
        <v>12</v>
      </c>
      <c r="H4">
        <v>47</v>
      </c>
      <c r="I4">
        <v>0</v>
      </c>
      <c r="J4" t="s">
        <v>4498</v>
      </c>
      <c r="K4" t="s">
        <v>36437</v>
      </c>
      <c r="L4" t="s">
        <v>35364</v>
      </c>
      <c r="M4" t="s">
        <v>36438</v>
      </c>
      <c r="N4" t="s">
        <v>35505</v>
      </c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x14ac:dyDescent="0.3">
      <c r="A5" t="s">
        <v>35695</v>
      </c>
      <c r="B5" t="s">
        <v>36435</v>
      </c>
      <c r="C5">
        <v>65349162</v>
      </c>
      <c r="D5" t="s">
        <v>35251</v>
      </c>
      <c r="E5" t="s">
        <v>35261</v>
      </c>
      <c r="F5">
        <v>162</v>
      </c>
      <c r="G5">
        <v>81</v>
      </c>
      <c r="H5">
        <v>217</v>
      </c>
      <c r="I5">
        <v>0</v>
      </c>
      <c r="J5" t="s">
        <v>22532</v>
      </c>
      <c r="K5" t="s">
        <v>36439</v>
      </c>
      <c r="L5" t="s">
        <v>35252</v>
      </c>
      <c r="M5" t="s">
        <v>36440</v>
      </c>
      <c r="N5" t="s">
        <v>35505</v>
      </c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</row>
    <row r="6" spans="1:28" x14ac:dyDescent="0.3">
      <c r="A6" t="s">
        <v>35695</v>
      </c>
      <c r="B6" t="s">
        <v>36435</v>
      </c>
      <c r="C6">
        <v>196796119</v>
      </c>
      <c r="D6" t="s">
        <v>35251</v>
      </c>
      <c r="E6" t="s">
        <v>2005</v>
      </c>
      <c r="F6">
        <v>223</v>
      </c>
      <c r="G6">
        <v>97</v>
      </c>
      <c r="H6">
        <v>230</v>
      </c>
      <c r="I6">
        <v>1</v>
      </c>
      <c r="J6" t="s">
        <v>10514</v>
      </c>
      <c r="K6" t="s">
        <v>36441</v>
      </c>
      <c r="L6" t="s">
        <v>35252</v>
      </c>
      <c r="M6" t="s">
        <v>36442</v>
      </c>
      <c r="N6" t="s">
        <v>35505</v>
      </c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</row>
    <row r="7" spans="1:28" x14ac:dyDescent="0.3">
      <c r="A7" t="s">
        <v>35695</v>
      </c>
      <c r="B7" t="s">
        <v>36443</v>
      </c>
      <c r="C7">
        <v>28194921</v>
      </c>
      <c r="D7" t="s">
        <v>35261</v>
      </c>
      <c r="E7" t="s">
        <v>35251</v>
      </c>
      <c r="F7">
        <v>210</v>
      </c>
      <c r="G7">
        <v>96</v>
      </c>
      <c r="H7">
        <v>255</v>
      </c>
      <c r="I7">
        <v>1</v>
      </c>
      <c r="J7" t="s">
        <v>4436</v>
      </c>
      <c r="K7" t="s">
        <v>36444</v>
      </c>
      <c r="L7" t="s">
        <v>35252</v>
      </c>
      <c r="M7" t="s">
        <v>36445</v>
      </c>
      <c r="N7" t="s">
        <v>35505</v>
      </c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</row>
    <row r="8" spans="1:28" x14ac:dyDescent="0.3">
      <c r="A8" t="s">
        <v>35695</v>
      </c>
      <c r="B8" t="s">
        <v>36446</v>
      </c>
      <c r="C8">
        <v>82785290</v>
      </c>
      <c r="D8" t="s">
        <v>35251</v>
      </c>
      <c r="E8" t="s">
        <v>35250</v>
      </c>
      <c r="F8">
        <v>163</v>
      </c>
      <c r="G8">
        <v>72</v>
      </c>
      <c r="H8">
        <v>188</v>
      </c>
      <c r="I8">
        <v>0</v>
      </c>
      <c r="J8" t="s">
        <v>28595</v>
      </c>
      <c r="K8" t="s">
        <v>36447</v>
      </c>
      <c r="L8" t="s">
        <v>35252</v>
      </c>
      <c r="M8" t="s">
        <v>36448</v>
      </c>
      <c r="N8" t="s">
        <v>35505</v>
      </c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</row>
    <row r="9" spans="1:28" x14ac:dyDescent="0.3">
      <c r="A9" t="s">
        <v>35695</v>
      </c>
      <c r="B9" t="s">
        <v>36446</v>
      </c>
      <c r="C9">
        <v>100675650</v>
      </c>
      <c r="D9" t="s">
        <v>35250</v>
      </c>
      <c r="E9" t="s">
        <v>2005</v>
      </c>
      <c r="F9">
        <v>496</v>
      </c>
      <c r="G9">
        <v>75</v>
      </c>
      <c r="H9">
        <v>523</v>
      </c>
      <c r="I9">
        <v>0</v>
      </c>
      <c r="J9" t="s">
        <v>36450</v>
      </c>
      <c r="K9" t="s">
        <v>36449</v>
      </c>
      <c r="L9" t="s">
        <v>35252</v>
      </c>
      <c r="M9" t="s">
        <v>36451</v>
      </c>
      <c r="N9" t="s">
        <v>35505</v>
      </c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</row>
    <row r="10" spans="1:28" x14ac:dyDescent="0.3">
      <c r="A10" t="s">
        <v>35695</v>
      </c>
      <c r="B10" t="s">
        <v>36446</v>
      </c>
      <c r="C10">
        <v>148523614</v>
      </c>
      <c r="D10" t="s">
        <v>35251</v>
      </c>
      <c r="E10" t="s">
        <v>35250</v>
      </c>
      <c r="F10">
        <v>335</v>
      </c>
      <c r="G10">
        <v>158</v>
      </c>
      <c r="H10">
        <v>387</v>
      </c>
      <c r="I10">
        <v>1</v>
      </c>
      <c r="J10" t="s">
        <v>6033</v>
      </c>
      <c r="K10" t="s">
        <v>36452</v>
      </c>
      <c r="L10" t="s">
        <v>35252</v>
      </c>
      <c r="M10" t="s">
        <v>36453</v>
      </c>
      <c r="N10" t="s">
        <v>35505</v>
      </c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</row>
    <row r="11" spans="1:28" x14ac:dyDescent="0.3">
      <c r="A11" t="s">
        <v>35695</v>
      </c>
      <c r="B11" t="s">
        <v>36454</v>
      </c>
      <c r="C11">
        <v>27516236</v>
      </c>
      <c r="D11" t="s">
        <v>35251</v>
      </c>
      <c r="E11" t="s">
        <v>35250</v>
      </c>
      <c r="F11">
        <v>276</v>
      </c>
      <c r="G11">
        <v>14</v>
      </c>
      <c r="H11">
        <v>288</v>
      </c>
      <c r="I11">
        <v>0</v>
      </c>
      <c r="J11" t="s">
        <v>36456</v>
      </c>
      <c r="K11" t="s">
        <v>36455</v>
      </c>
      <c r="L11" t="s">
        <v>35252</v>
      </c>
      <c r="M11" t="s">
        <v>36457</v>
      </c>
      <c r="N11" t="s">
        <v>35505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</row>
    <row r="12" spans="1:28" x14ac:dyDescent="0.3">
      <c r="A12" t="s">
        <v>35695</v>
      </c>
      <c r="B12" t="s">
        <v>35509</v>
      </c>
      <c r="C12">
        <v>32413565</v>
      </c>
      <c r="D12" t="s">
        <v>35250</v>
      </c>
      <c r="E12" t="s">
        <v>35251</v>
      </c>
      <c r="F12">
        <v>73</v>
      </c>
      <c r="G12">
        <v>32</v>
      </c>
      <c r="H12">
        <v>84</v>
      </c>
      <c r="I12">
        <v>3</v>
      </c>
      <c r="J12" t="s">
        <v>11898</v>
      </c>
      <c r="K12" t="s">
        <v>35511</v>
      </c>
      <c r="L12" t="s">
        <v>35252</v>
      </c>
      <c r="M12" t="s">
        <v>36202</v>
      </c>
      <c r="N12" t="s">
        <v>35505</v>
      </c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</row>
    <row r="13" spans="1:28" x14ac:dyDescent="0.3">
      <c r="A13" t="s">
        <v>35695</v>
      </c>
      <c r="B13" t="s">
        <v>35509</v>
      </c>
      <c r="C13">
        <v>48346931</v>
      </c>
      <c r="D13" t="s">
        <v>35250</v>
      </c>
      <c r="E13" t="s">
        <v>2005</v>
      </c>
      <c r="F13">
        <v>339</v>
      </c>
      <c r="G13">
        <v>100</v>
      </c>
      <c r="H13">
        <v>379</v>
      </c>
      <c r="I13">
        <v>1</v>
      </c>
      <c r="J13" t="s">
        <v>36459</v>
      </c>
      <c r="K13" t="s">
        <v>36458</v>
      </c>
      <c r="L13" t="s">
        <v>35252</v>
      </c>
      <c r="M13" t="s">
        <v>36460</v>
      </c>
      <c r="N13" t="s">
        <v>35505</v>
      </c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</row>
    <row r="14" spans="1:28" x14ac:dyDescent="0.3">
      <c r="A14" t="s">
        <v>35695</v>
      </c>
      <c r="B14" t="s">
        <v>36461</v>
      </c>
      <c r="C14">
        <v>71952965</v>
      </c>
      <c r="D14" t="s">
        <v>35251</v>
      </c>
      <c r="E14" t="s">
        <v>35261</v>
      </c>
      <c r="F14">
        <v>123</v>
      </c>
      <c r="G14">
        <v>32</v>
      </c>
      <c r="H14">
        <v>111</v>
      </c>
      <c r="I14">
        <v>0</v>
      </c>
      <c r="J14" t="s">
        <v>36463</v>
      </c>
      <c r="K14" t="s">
        <v>36462</v>
      </c>
      <c r="L14" t="s">
        <v>35252</v>
      </c>
      <c r="M14" t="s">
        <v>36464</v>
      </c>
      <c r="N14" t="s">
        <v>35505</v>
      </c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</row>
    <row r="15" spans="1:28" x14ac:dyDescent="0.3">
      <c r="A15" t="s">
        <v>35695</v>
      </c>
      <c r="B15" t="s">
        <v>36465</v>
      </c>
      <c r="C15">
        <v>67650762</v>
      </c>
      <c r="D15" t="s">
        <v>35251</v>
      </c>
      <c r="E15" t="s">
        <v>2005</v>
      </c>
      <c r="F15">
        <v>297</v>
      </c>
      <c r="G15">
        <v>144</v>
      </c>
      <c r="H15">
        <v>290</v>
      </c>
      <c r="I15">
        <v>0</v>
      </c>
      <c r="J15" t="s">
        <v>10183</v>
      </c>
      <c r="K15" t="s">
        <v>36466</v>
      </c>
      <c r="L15" t="s">
        <v>35252</v>
      </c>
      <c r="M15" t="s">
        <v>36467</v>
      </c>
      <c r="N15" t="s">
        <v>35505</v>
      </c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</row>
    <row r="16" spans="1:28" x14ac:dyDescent="0.3">
      <c r="A16" t="s">
        <v>35695</v>
      </c>
      <c r="B16" t="s">
        <v>36468</v>
      </c>
      <c r="C16">
        <v>8486732</v>
      </c>
      <c r="D16" t="s">
        <v>35250</v>
      </c>
      <c r="E16" t="s">
        <v>2005</v>
      </c>
      <c r="F16">
        <v>56</v>
      </c>
      <c r="G16">
        <v>27</v>
      </c>
      <c r="H16">
        <v>46</v>
      </c>
      <c r="I16">
        <v>0</v>
      </c>
      <c r="J16" t="s">
        <v>36470</v>
      </c>
      <c r="K16" t="s">
        <v>36469</v>
      </c>
      <c r="L16" t="s">
        <v>35252</v>
      </c>
      <c r="M16" t="s">
        <v>36471</v>
      </c>
      <c r="N16" t="s">
        <v>35505</v>
      </c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</row>
    <row r="17" spans="1:28" x14ac:dyDescent="0.3">
      <c r="A17" t="s">
        <v>35695</v>
      </c>
      <c r="B17" t="s">
        <v>35521</v>
      </c>
      <c r="C17">
        <v>36164829</v>
      </c>
      <c r="D17" t="s">
        <v>2005</v>
      </c>
      <c r="E17" t="s">
        <v>35696</v>
      </c>
      <c r="F17">
        <v>136</v>
      </c>
      <c r="G17">
        <v>51</v>
      </c>
      <c r="H17">
        <v>149</v>
      </c>
      <c r="I17">
        <v>0</v>
      </c>
      <c r="J17" t="s">
        <v>1</v>
      </c>
      <c r="K17" t="s">
        <v>35523</v>
      </c>
      <c r="L17" t="s">
        <v>35269</v>
      </c>
      <c r="M17" t="s">
        <v>35697</v>
      </c>
      <c r="N17" t="s">
        <v>35505</v>
      </c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</row>
    <row r="18" spans="1:28" x14ac:dyDescent="0.3">
      <c r="A18" t="s">
        <v>35770</v>
      </c>
      <c r="B18" t="s">
        <v>36472</v>
      </c>
      <c r="C18">
        <v>44102513</v>
      </c>
      <c r="D18" t="s">
        <v>35251</v>
      </c>
      <c r="E18" t="s">
        <v>35261</v>
      </c>
      <c r="F18">
        <v>26</v>
      </c>
      <c r="G18">
        <v>14</v>
      </c>
      <c r="H18">
        <v>54</v>
      </c>
      <c r="I18">
        <v>0</v>
      </c>
      <c r="J18" t="s">
        <v>36474</v>
      </c>
      <c r="K18" t="s">
        <v>36473</v>
      </c>
      <c r="L18" t="s">
        <v>35252</v>
      </c>
      <c r="M18" t="s">
        <v>36475</v>
      </c>
      <c r="N18" t="s">
        <v>35505</v>
      </c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</row>
    <row r="19" spans="1:28" x14ac:dyDescent="0.3">
      <c r="A19" t="s">
        <v>35770</v>
      </c>
      <c r="B19" t="s">
        <v>36472</v>
      </c>
      <c r="C19">
        <v>170684432</v>
      </c>
      <c r="D19" t="s">
        <v>2005</v>
      </c>
      <c r="E19" t="s">
        <v>35261</v>
      </c>
      <c r="F19">
        <v>17</v>
      </c>
      <c r="G19">
        <v>7</v>
      </c>
      <c r="H19">
        <v>28</v>
      </c>
      <c r="I19">
        <v>0</v>
      </c>
      <c r="J19" t="s">
        <v>25338</v>
      </c>
      <c r="K19" t="s">
        <v>36476</v>
      </c>
      <c r="L19" t="s">
        <v>35252</v>
      </c>
      <c r="M19" t="s">
        <v>36477</v>
      </c>
      <c r="N19" t="s">
        <v>35505</v>
      </c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</row>
    <row r="20" spans="1:28" x14ac:dyDescent="0.3">
      <c r="A20" t="s">
        <v>35770</v>
      </c>
      <c r="B20" t="s">
        <v>36472</v>
      </c>
      <c r="C20">
        <v>179720196</v>
      </c>
      <c r="D20" t="s">
        <v>35250</v>
      </c>
      <c r="E20" t="s">
        <v>2005</v>
      </c>
      <c r="F20">
        <v>121</v>
      </c>
      <c r="G20">
        <v>66</v>
      </c>
      <c r="H20">
        <v>118</v>
      </c>
      <c r="I20">
        <v>0</v>
      </c>
      <c r="J20" t="s">
        <v>30217</v>
      </c>
      <c r="K20" t="s">
        <v>36478</v>
      </c>
      <c r="L20" t="s">
        <v>35252</v>
      </c>
      <c r="M20" t="s">
        <v>36479</v>
      </c>
      <c r="N20" t="s">
        <v>35505</v>
      </c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</row>
    <row r="21" spans="1:28" x14ac:dyDescent="0.3">
      <c r="A21" t="s">
        <v>35770</v>
      </c>
      <c r="B21" t="s">
        <v>36472</v>
      </c>
      <c r="C21">
        <v>219129801</v>
      </c>
      <c r="D21" t="s">
        <v>35251</v>
      </c>
      <c r="E21" t="s">
        <v>35261</v>
      </c>
      <c r="F21">
        <v>30</v>
      </c>
      <c r="G21">
        <v>18</v>
      </c>
      <c r="H21">
        <v>40</v>
      </c>
      <c r="I21">
        <v>2</v>
      </c>
      <c r="J21" t="s">
        <v>10119</v>
      </c>
      <c r="K21" t="s">
        <v>36480</v>
      </c>
      <c r="L21" t="s">
        <v>35252</v>
      </c>
      <c r="M21" t="s">
        <v>36481</v>
      </c>
      <c r="N21" t="s">
        <v>35505</v>
      </c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</row>
    <row r="22" spans="1:28" x14ac:dyDescent="0.3">
      <c r="A22" t="s">
        <v>35770</v>
      </c>
      <c r="B22" t="s">
        <v>36482</v>
      </c>
      <c r="C22">
        <v>118968470</v>
      </c>
      <c r="D22" t="s">
        <v>2005</v>
      </c>
      <c r="E22" t="s">
        <v>35250</v>
      </c>
      <c r="F22">
        <v>73</v>
      </c>
      <c r="G22">
        <v>32</v>
      </c>
      <c r="H22">
        <v>85</v>
      </c>
      <c r="I22">
        <v>0</v>
      </c>
      <c r="J22" t="s">
        <v>36484</v>
      </c>
      <c r="K22" t="s">
        <v>36483</v>
      </c>
      <c r="L22" t="s">
        <v>35252</v>
      </c>
      <c r="M22" t="s">
        <v>36485</v>
      </c>
      <c r="N22" t="s">
        <v>35505</v>
      </c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</row>
    <row r="23" spans="1:28" x14ac:dyDescent="0.3">
      <c r="A23" t="s">
        <v>35770</v>
      </c>
      <c r="B23" t="s">
        <v>36443</v>
      </c>
      <c r="C23">
        <v>31544319</v>
      </c>
      <c r="D23" t="s">
        <v>35251</v>
      </c>
      <c r="E23" t="s">
        <v>2005</v>
      </c>
      <c r="F23">
        <v>49</v>
      </c>
      <c r="G23">
        <v>23</v>
      </c>
      <c r="H23">
        <v>57</v>
      </c>
      <c r="I23">
        <v>0</v>
      </c>
      <c r="J23" t="s">
        <v>9224</v>
      </c>
      <c r="K23" t="s">
        <v>36486</v>
      </c>
      <c r="L23" t="s">
        <v>35252</v>
      </c>
      <c r="M23" t="s">
        <v>36487</v>
      </c>
      <c r="N23" t="s">
        <v>35505</v>
      </c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</row>
    <row r="24" spans="1:28" x14ac:dyDescent="0.3">
      <c r="A24" t="s">
        <v>35770</v>
      </c>
      <c r="B24" t="s">
        <v>35509</v>
      </c>
      <c r="C24">
        <v>18763858</v>
      </c>
      <c r="D24" t="s">
        <v>35250</v>
      </c>
      <c r="E24" t="s">
        <v>2005</v>
      </c>
      <c r="F24">
        <v>49</v>
      </c>
      <c r="G24">
        <v>17</v>
      </c>
      <c r="H24">
        <v>59</v>
      </c>
      <c r="I24">
        <v>0</v>
      </c>
      <c r="J24" t="s">
        <v>36489</v>
      </c>
      <c r="K24" t="s">
        <v>36488</v>
      </c>
      <c r="L24" t="s">
        <v>35252</v>
      </c>
      <c r="M24" t="s">
        <v>36490</v>
      </c>
      <c r="N24" t="s">
        <v>35505</v>
      </c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</row>
    <row r="25" spans="1:28" x14ac:dyDescent="0.3">
      <c r="A25" t="s">
        <v>35770</v>
      </c>
      <c r="B25" t="s">
        <v>35517</v>
      </c>
      <c r="C25">
        <v>26553126</v>
      </c>
      <c r="D25" t="s">
        <v>35250</v>
      </c>
      <c r="E25" t="s">
        <v>2005</v>
      </c>
      <c r="F25">
        <v>99</v>
      </c>
      <c r="G25">
        <v>49</v>
      </c>
      <c r="H25">
        <v>139</v>
      </c>
      <c r="I25">
        <v>0</v>
      </c>
      <c r="J25" t="s">
        <v>3657</v>
      </c>
      <c r="K25" t="s">
        <v>36491</v>
      </c>
      <c r="L25" t="s">
        <v>35252</v>
      </c>
      <c r="M25" t="s">
        <v>36492</v>
      </c>
      <c r="N25" t="s">
        <v>35505</v>
      </c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</row>
    <row r="26" spans="1:28" x14ac:dyDescent="0.3">
      <c r="A26" t="s">
        <v>35770</v>
      </c>
      <c r="B26" t="s">
        <v>36461</v>
      </c>
      <c r="C26">
        <v>50271895</v>
      </c>
      <c r="D26" t="s">
        <v>35250</v>
      </c>
      <c r="E26" t="s">
        <v>2005</v>
      </c>
      <c r="F26">
        <v>80</v>
      </c>
      <c r="G26">
        <v>31</v>
      </c>
      <c r="H26">
        <v>114</v>
      </c>
      <c r="I26">
        <v>0</v>
      </c>
      <c r="J26" t="s">
        <v>3661</v>
      </c>
      <c r="K26" t="s">
        <v>36493</v>
      </c>
      <c r="L26" t="s">
        <v>35252</v>
      </c>
      <c r="M26" t="s">
        <v>36494</v>
      </c>
      <c r="N26" t="s">
        <v>35505</v>
      </c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</row>
    <row r="27" spans="1:28" x14ac:dyDescent="0.3">
      <c r="A27" t="s">
        <v>35770</v>
      </c>
      <c r="B27" t="s">
        <v>36495</v>
      </c>
      <c r="C27">
        <v>47379838</v>
      </c>
      <c r="D27" t="s">
        <v>35250</v>
      </c>
      <c r="E27" t="s">
        <v>2005</v>
      </c>
      <c r="F27">
        <v>73</v>
      </c>
      <c r="G27">
        <v>41</v>
      </c>
      <c r="H27">
        <v>102</v>
      </c>
      <c r="I27">
        <v>1</v>
      </c>
      <c r="J27" t="s">
        <v>6839</v>
      </c>
      <c r="K27" t="s">
        <v>36496</v>
      </c>
      <c r="L27" t="s">
        <v>35252</v>
      </c>
      <c r="M27" t="s">
        <v>36497</v>
      </c>
      <c r="N27" t="s">
        <v>35505</v>
      </c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</row>
    <row r="28" spans="1:28" x14ac:dyDescent="0.3">
      <c r="A28" t="s">
        <v>35770</v>
      </c>
      <c r="B28" t="s">
        <v>36498</v>
      </c>
      <c r="C28">
        <v>50407130</v>
      </c>
      <c r="D28" t="s">
        <v>35250</v>
      </c>
      <c r="E28" t="s">
        <v>2005</v>
      </c>
      <c r="F28">
        <v>83</v>
      </c>
      <c r="G28">
        <v>42</v>
      </c>
      <c r="H28">
        <v>87</v>
      </c>
      <c r="I28">
        <v>1</v>
      </c>
      <c r="J28" t="s">
        <v>4592</v>
      </c>
      <c r="K28" t="s">
        <v>36499</v>
      </c>
      <c r="L28" t="s">
        <v>35252</v>
      </c>
      <c r="M28" t="s">
        <v>36500</v>
      </c>
      <c r="N28" t="s">
        <v>35505</v>
      </c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</row>
    <row r="29" spans="1:28" x14ac:dyDescent="0.3">
      <c r="A29" t="s">
        <v>35770</v>
      </c>
      <c r="B29" t="s">
        <v>35521</v>
      </c>
      <c r="C29">
        <v>36252941</v>
      </c>
      <c r="D29" t="s">
        <v>35261</v>
      </c>
      <c r="E29" t="s">
        <v>35771</v>
      </c>
      <c r="F29">
        <v>55</v>
      </c>
      <c r="G29">
        <v>20</v>
      </c>
      <c r="H29">
        <v>69</v>
      </c>
      <c r="I29">
        <v>0</v>
      </c>
      <c r="J29" t="s">
        <v>1</v>
      </c>
      <c r="K29" t="s">
        <v>35523</v>
      </c>
      <c r="L29" t="s">
        <v>35269</v>
      </c>
      <c r="M29" t="s">
        <v>35772</v>
      </c>
      <c r="N29" t="s">
        <v>35505</v>
      </c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</row>
    <row r="30" spans="1:28" x14ac:dyDescent="0.3">
      <c r="A30" t="s">
        <v>35770</v>
      </c>
      <c r="B30" t="s">
        <v>36501</v>
      </c>
      <c r="C30">
        <v>41075851</v>
      </c>
      <c r="D30" t="s">
        <v>35250</v>
      </c>
      <c r="E30" t="s">
        <v>2005</v>
      </c>
      <c r="F30">
        <v>71</v>
      </c>
      <c r="G30">
        <v>65</v>
      </c>
      <c r="H30">
        <v>76</v>
      </c>
      <c r="I30">
        <v>1</v>
      </c>
      <c r="J30" t="s">
        <v>23942</v>
      </c>
      <c r="K30" t="s">
        <v>36502</v>
      </c>
      <c r="L30" t="s">
        <v>35342</v>
      </c>
      <c r="M30" t="s">
        <v>36503</v>
      </c>
      <c r="N30" t="s">
        <v>35505</v>
      </c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</row>
    <row r="31" spans="1:28" x14ac:dyDescent="0.3">
      <c r="A31" t="s">
        <v>36504</v>
      </c>
      <c r="B31" t="s">
        <v>36472</v>
      </c>
      <c r="C31">
        <v>220414027</v>
      </c>
      <c r="D31" t="s">
        <v>35251</v>
      </c>
      <c r="E31" t="s">
        <v>35261</v>
      </c>
      <c r="F31">
        <v>239</v>
      </c>
      <c r="G31">
        <v>71</v>
      </c>
      <c r="H31">
        <v>265</v>
      </c>
      <c r="I31">
        <v>0</v>
      </c>
      <c r="J31" t="s">
        <v>20989</v>
      </c>
      <c r="K31" t="s">
        <v>36505</v>
      </c>
      <c r="L31" t="s">
        <v>35252</v>
      </c>
      <c r="M31" t="s">
        <v>36506</v>
      </c>
      <c r="N31" t="s">
        <v>35505</v>
      </c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</row>
    <row r="32" spans="1:28" x14ac:dyDescent="0.3">
      <c r="A32" t="s">
        <v>36504</v>
      </c>
      <c r="B32" t="s">
        <v>36443</v>
      </c>
      <c r="C32">
        <v>52133889</v>
      </c>
      <c r="D32" t="s">
        <v>2005</v>
      </c>
      <c r="E32" t="s">
        <v>35303</v>
      </c>
      <c r="F32">
        <v>72</v>
      </c>
      <c r="G32">
        <v>30</v>
      </c>
      <c r="H32">
        <v>103</v>
      </c>
      <c r="I32">
        <v>0</v>
      </c>
      <c r="J32" t="s">
        <v>23432</v>
      </c>
      <c r="K32" t="s">
        <v>36507</v>
      </c>
      <c r="L32" t="s">
        <v>35269</v>
      </c>
      <c r="M32" t="s">
        <v>36508</v>
      </c>
      <c r="N32" t="s">
        <v>35505</v>
      </c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</row>
    <row r="33" spans="1:28" x14ac:dyDescent="0.3">
      <c r="A33" t="s">
        <v>36504</v>
      </c>
      <c r="B33" t="s">
        <v>36446</v>
      </c>
      <c r="C33">
        <v>148507484</v>
      </c>
      <c r="D33" t="s">
        <v>36509</v>
      </c>
      <c r="E33" t="s">
        <v>2005</v>
      </c>
      <c r="F33">
        <v>117</v>
      </c>
      <c r="G33">
        <v>32</v>
      </c>
      <c r="H33">
        <v>148</v>
      </c>
      <c r="I33">
        <v>0</v>
      </c>
      <c r="J33" t="s">
        <v>6033</v>
      </c>
      <c r="K33" t="s">
        <v>36452</v>
      </c>
      <c r="L33" t="s">
        <v>35364</v>
      </c>
      <c r="M33" t="s">
        <v>36510</v>
      </c>
      <c r="N33" t="s">
        <v>35505</v>
      </c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</row>
    <row r="34" spans="1:28" x14ac:dyDescent="0.3">
      <c r="A34" t="s">
        <v>36504</v>
      </c>
      <c r="B34" t="s">
        <v>36446</v>
      </c>
      <c r="C34">
        <v>148507488</v>
      </c>
      <c r="D34" t="s">
        <v>35250</v>
      </c>
      <c r="E34" t="s">
        <v>2005</v>
      </c>
      <c r="F34">
        <v>89</v>
      </c>
      <c r="G34">
        <v>25</v>
      </c>
      <c r="H34">
        <v>109</v>
      </c>
      <c r="I34">
        <v>0</v>
      </c>
      <c r="J34" t="s">
        <v>6033</v>
      </c>
      <c r="K34" t="s">
        <v>36452</v>
      </c>
      <c r="L34" t="s">
        <v>35252</v>
      </c>
      <c r="M34" t="s">
        <v>36511</v>
      </c>
      <c r="N34" t="s">
        <v>35505</v>
      </c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</row>
    <row r="35" spans="1:28" x14ac:dyDescent="0.3">
      <c r="A35" t="s">
        <v>36504</v>
      </c>
      <c r="B35" t="s">
        <v>36446</v>
      </c>
      <c r="C35">
        <v>151078735</v>
      </c>
      <c r="D35" t="s">
        <v>35261</v>
      </c>
      <c r="E35" t="s">
        <v>35251</v>
      </c>
      <c r="F35">
        <v>22</v>
      </c>
      <c r="G35">
        <v>7</v>
      </c>
      <c r="H35">
        <v>10</v>
      </c>
      <c r="I35">
        <v>0</v>
      </c>
      <c r="J35" t="s">
        <v>36513</v>
      </c>
      <c r="K35" t="s">
        <v>36512</v>
      </c>
      <c r="L35" t="s">
        <v>35252</v>
      </c>
      <c r="M35" t="s">
        <v>36514</v>
      </c>
      <c r="N35" t="s">
        <v>35505</v>
      </c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</row>
    <row r="36" spans="1:28" x14ac:dyDescent="0.3">
      <c r="A36" t="s">
        <v>36504</v>
      </c>
      <c r="B36" t="s">
        <v>36515</v>
      </c>
      <c r="C36">
        <v>125617580</v>
      </c>
      <c r="D36" t="s">
        <v>35251</v>
      </c>
      <c r="E36" t="s">
        <v>35261</v>
      </c>
      <c r="F36">
        <v>300</v>
      </c>
      <c r="G36">
        <v>41</v>
      </c>
      <c r="H36">
        <v>408</v>
      </c>
      <c r="I36">
        <v>0</v>
      </c>
      <c r="J36" t="s">
        <v>6809</v>
      </c>
      <c r="K36" t="s">
        <v>36516</v>
      </c>
      <c r="L36" t="s">
        <v>35252</v>
      </c>
      <c r="M36" t="s">
        <v>36517</v>
      </c>
      <c r="N36" t="s">
        <v>35505</v>
      </c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</row>
    <row r="37" spans="1:28" x14ac:dyDescent="0.3">
      <c r="A37" t="s">
        <v>36504</v>
      </c>
      <c r="B37" t="s">
        <v>35509</v>
      </c>
      <c r="C37">
        <v>71249226</v>
      </c>
      <c r="D37" t="s">
        <v>2005</v>
      </c>
      <c r="E37" t="s">
        <v>35250</v>
      </c>
      <c r="F37">
        <v>360</v>
      </c>
      <c r="G37">
        <v>145</v>
      </c>
      <c r="H37">
        <v>458</v>
      </c>
      <c r="I37">
        <v>0</v>
      </c>
      <c r="J37" t="s">
        <v>36519</v>
      </c>
      <c r="K37" t="s">
        <v>36518</v>
      </c>
      <c r="L37" t="s">
        <v>35252</v>
      </c>
      <c r="M37" t="s">
        <v>36520</v>
      </c>
      <c r="N37" t="s">
        <v>35505</v>
      </c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</row>
    <row r="38" spans="1:28" x14ac:dyDescent="0.3">
      <c r="A38" t="s">
        <v>36504</v>
      </c>
      <c r="B38" t="s">
        <v>35517</v>
      </c>
      <c r="C38">
        <v>122990109</v>
      </c>
      <c r="D38" t="s">
        <v>35261</v>
      </c>
      <c r="E38" t="s">
        <v>35250</v>
      </c>
      <c r="F38">
        <v>111</v>
      </c>
      <c r="G38">
        <v>22</v>
      </c>
      <c r="H38">
        <v>129</v>
      </c>
      <c r="I38">
        <v>0</v>
      </c>
      <c r="J38" t="s">
        <v>30718</v>
      </c>
      <c r="K38" t="s">
        <v>36521</v>
      </c>
      <c r="L38" t="s">
        <v>35252</v>
      </c>
      <c r="M38" t="s">
        <v>36522</v>
      </c>
      <c r="N38" t="s">
        <v>35505</v>
      </c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</row>
    <row r="39" spans="1:28" x14ac:dyDescent="0.3">
      <c r="A39" t="s">
        <v>36504</v>
      </c>
      <c r="B39" t="s">
        <v>36461</v>
      </c>
      <c r="C39">
        <v>88669502</v>
      </c>
      <c r="D39" t="s">
        <v>35250</v>
      </c>
      <c r="E39" t="s">
        <v>2005</v>
      </c>
      <c r="F39">
        <v>232</v>
      </c>
      <c r="G39">
        <v>84</v>
      </c>
      <c r="H39">
        <v>280</v>
      </c>
      <c r="I39">
        <v>0</v>
      </c>
      <c r="J39" t="s">
        <v>36524</v>
      </c>
      <c r="K39" t="s">
        <v>36523</v>
      </c>
      <c r="L39" t="s">
        <v>35252</v>
      </c>
      <c r="M39" t="s">
        <v>36525</v>
      </c>
      <c r="N39" t="s">
        <v>35505</v>
      </c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</row>
    <row r="40" spans="1:28" x14ac:dyDescent="0.3">
      <c r="A40" t="s">
        <v>36504</v>
      </c>
      <c r="B40" t="s">
        <v>36468</v>
      </c>
      <c r="C40">
        <v>36515354</v>
      </c>
      <c r="D40" t="s">
        <v>2005</v>
      </c>
      <c r="E40" t="s">
        <v>35251</v>
      </c>
      <c r="F40">
        <v>170</v>
      </c>
      <c r="G40">
        <v>21</v>
      </c>
      <c r="H40">
        <v>212</v>
      </c>
      <c r="I40">
        <v>0</v>
      </c>
      <c r="J40" t="s">
        <v>4484</v>
      </c>
      <c r="K40" t="s">
        <v>36526</v>
      </c>
      <c r="L40" t="s">
        <v>35252</v>
      </c>
      <c r="M40" t="s">
        <v>36527</v>
      </c>
      <c r="N40" t="s">
        <v>35505</v>
      </c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</row>
    <row r="41" spans="1:28" x14ac:dyDescent="0.3">
      <c r="A41" t="s">
        <v>36504</v>
      </c>
      <c r="B41" t="s">
        <v>36528</v>
      </c>
      <c r="C41">
        <v>19137658</v>
      </c>
      <c r="D41" t="s">
        <v>35251</v>
      </c>
      <c r="E41" t="s">
        <v>35261</v>
      </c>
      <c r="F41">
        <v>12</v>
      </c>
      <c r="G41">
        <v>7</v>
      </c>
      <c r="H41">
        <v>3</v>
      </c>
      <c r="I41">
        <v>0</v>
      </c>
      <c r="J41" t="s">
        <v>36530</v>
      </c>
      <c r="K41" t="s">
        <v>36529</v>
      </c>
      <c r="L41" t="s">
        <v>35252</v>
      </c>
      <c r="M41" t="s">
        <v>36531</v>
      </c>
      <c r="N41" t="s">
        <v>35505</v>
      </c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</row>
    <row r="42" spans="1:28" x14ac:dyDescent="0.3">
      <c r="A42" t="s">
        <v>36320</v>
      </c>
      <c r="B42" t="s">
        <v>36435</v>
      </c>
      <c r="C42">
        <v>140185548</v>
      </c>
      <c r="D42" t="s">
        <v>35250</v>
      </c>
      <c r="E42" t="s">
        <v>2005</v>
      </c>
      <c r="F42">
        <v>41</v>
      </c>
      <c r="G42">
        <v>16</v>
      </c>
      <c r="H42">
        <v>57</v>
      </c>
      <c r="I42">
        <v>0</v>
      </c>
      <c r="J42" t="s">
        <v>36533</v>
      </c>
      <c r="K42" t="s">
        <v>36532</v>
      </c>
      <c r="L42" t="s">
        <v>35252</v>
      </c>
      <c r="M42" t="s">
        <v>36534</v>
      </c>
      <c r="N42" t="s">
        <v>35920</v>
      </c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</row>
    <row r="43" spans="1:28" x14ac:dyDescent="0.3">
      <c r="A43" t="s">
        <v>36320</v>
      </c>
      <c r="B43" t="s">
        <v>36515</v>
      </c>
      <c r="C43">
        <v>132630419</v>
      </c>
      <c r="D43" t="s">
        <v>35250</v>
      </c>
      <c r="E43" t="s">
        <v>2005</v>
      </c>
      <c r="F43">
        <v>36</v>
      </c>
      <c r="G43">
        <v>14</v>
      </c>
      <c r="H43">
        <v>80</v>
      </c>
      <c r="I43">
        <v>0</v>
      </c>
      <c r="J43" t="s">
        <v>5713</v>
      </c>
      <c r="K43" t="s">
        <v>36535</v>
      </c>
      <c r="L43" t="s">
        <v>35252</v>
      </c>
      <c r="M43" t="s">
        <v>36536</v>
      </c>
      <c r="N43" t="s">
        <v>35920</v>
      </c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</row>
    <row r="44" spans="1:28" x14ac:dyDescent="0.3">
      <c r="A44" t="s">
        <v>36320</v>
      </c>
      <c r="B44" t="s">
        <v>35509</v>
      </c>
      <c r="C44">
        <v>32413565</v>
      </c>
      <c r="D44" t="s">
        <v>35250</v>
      </c>
      <c r="E44" t="s">
        <v>35251</v>
      </c>
      <c r="F44">
        <v>52</v>
      </c>
      <c r="G44">
        <v>48</v>
      </c>
      <c r="H44">
        <v>48</v>
      </c>
      <c r="I44">
        <v>0</v>
      </c>
      <c r="J44" t="s">
        <v>11898</v>
      </c>
      <c r="K44" t="s">
        <v>35511</v>
      </c>
      <c r="L44" t="s">
        <v>35252</v>
      </c>
      <c r="M44" t="s">
        <v>36202</v>
      </c>
      <c r="N44" t="s">
        <v>35920</v>
      </c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</row>
    <row r="45" spans="1:28" x14ac:dyDescent="0.3">
      <c r="A45" t="s">
        <v>36320</v>
      </c>
      <c r="B45" t="s">
        <v>35630</v>
      </c>
      <c r="C45">
        <v>102493608</v>
      </c>
      <c r="D45" t="s">
        <v>35261</v>
      </c>
      <c r="E45" t="s">
        <v>35251</v>
      </c>
      <c r="F45">
        <v>30</v>
      </c>
      <c r="G45">
        <v>7</v>
      </c>
      <c r="H45">
        <v>39</v>
      </c>
      <c r="I45">
        <v>1</v>
      </c>
      <c r="J45" t="s">
        <v>29915</v>
      </c>
      <c r="K45" t="s">
        <v>36537</v>
      </c>
      <c r="L45" t="s">
        <v>35252</v>
      </c>
      <c r="M45" t="s">
        <v>36538</v>
      </c>
      <c r="N45" t="s">
        <v>35920</v>
      </c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</row>
    <row r="46" spans="1:28" x14ac:dyDescent="0.3">
      <c r="A46" t="s">
        <v>36320</v>
      </c>
      <c r="B46" t="s">
        <v>36461</v>
      </c>
      <c r="C46">
        <v>79587229</v>
      </c>
      <c r="D46" t="s">
        <v>35261</v>
      </c>
      <c r="E46" t="s">
        <v>2005</v>
      </c>
      <c r="F46">
        <v>27</v>
      </c>
      <c r="G46">
        <v>10</v>
      </c>
      <c r="H46">
        <v>43</v>
      </c>
      <c r="I46">
        <v>0</v>
      </c>
      <c r="J46" t="s">
        <v>36540</v>
      </c>
      <c r="K46" t="s">
        <v>36539</v>
      </c>
      <c r="L46" t="s">
        <v>35252</v>
      </c>
      <c r="M46" t="s">
        <v>36541</v>
      </c>
      <c r="N46" t="s">
        <v>35920</v>
      </c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</row>
    <row r="47" spans="1:28" x14ac:dyDescent="0.3">
      <c r="A47" t="s">
        <v>36320</v>
      </c>
      <c r="B47" t="s">
        <v>36542</v>
      </c>
      <c r="C47">
        <v>35988658</v>
      </c>
      <c r="D47" t="s">
        <v>2005</v>
      </c>
      <c r="E47" t="s">
        <v>35251</v>
      </c>
      <c r="F47">
        <v>14</v>
      </c>
      <c r="G47">
        <v>4</v>
      </c>
      <c r="H47">
        <v>22</v>
      </c>
      <c r="I47">
        <v>0</v>
      </c>
      <c r="J47" t="s">
        <v>9076</v>
      </c>
      <c r="K47" t="s">
        <v>36543</v>
      </c>
      <c r="L47" t="s">
        <v>35252</v>
      </c>
      <c r="M47" t="s">
        <v>36544</v>
      </c>
      <c r="N47" t="s">
        <v>35920</v>
      </c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</row>
    <row r="48" spans="1:28" x14ac:dyDescent="0.3">
      <c r="A48" t="s">
        <v>35944</v>
      </c>
      <c r="B48" t="s">
        <v>36429</v>
      </c>
      <c r="C48">
        <v>15430645</v>
      </c>
      <c r="D48" t="s">
        <v>35250</v>
      </c>
      <c r="E48" t="s">
        <v>2005</v>
      </c>
      <c r="F48">
        <v>21</v>
      </c>
      <c r="G48">
        <v>13</v>
      </c>
      <c r="H48" t="s">
        <v>35869</v>
      </c>
      <c r="I48" t="s">
        <v>35869</v>
      </c>
      <c r="J48" t="s">
        <v>22668</v>
      </c>
      <c r="K48" t="s">
        <v>36545</v>
      </c>
      <c r="L48" t="s">
        <v>35252</v>
      </c>
      <c r="M48" t="s">
        <v>36546</v>
      </c>
      <c r="N48" t="s">
        <v>35505</v>
      </c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</row>
    <row r="49" spans="1:28" x14ac:dyDescent="0.3">
      <c r="A49" t="s">
        <v>35944</v>
      </c>
      <c r="B49" t="s">
        <v>36435</v>
      </c>
      <c r="C49">
        <v>184573607</v>
      </c>
      <c r="D49" t="s">
        <v>35251</v>
      </c>
      <c r="E49" t="s">
        <v>35250</v>
      </c>
      <c r="F49">
        <v>23</v>
      </c>
      <c r="G49">
        <v>6</v>
      </c>
      <c r="H49" t="s">
        <v>35869</v>
      </c>
      <c r="I49" t="s">
        <v>35869</v>
      </c>
      <c r="J49" t="s">
        <v>17751</v>
      </c>
      <c r="K49" t="s">
        <v>36547</v>
      </c>
      <c r="L49" t="s">
        <v>132</v>
      </c>
      <c r="M49" t="s">
        <v>36548</v>
      </c>
      <c r="N49" t="s">
        <v>35505</v>
      </c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</row>
    <row r="50" spans="1:28" x14ac:dyDescent="0.3">
      <c r="A50" t="s">
        <v>35944</v>
      </c>
      <c r="B50" t="s">
        <v>35509</v>
      </c>
      <c r="C50">
        <v>32417945</v>
      </c>
      <c r="D50" t="s">
        <v>2005</v>
      </c>
      <c r="E50" t="s">
        <v>35945</v>
      </c>
      <c r="F50">
        <v>23</v>
      </c>
      <c r="G50">
        <v>19</v>
      </c>
      <c r="H50" t="s">
        <v>35869</v>
      </c>
      <c r="I50" t="s">
        <v>35869</v>
      </c>
      <c r="J50" t="s">
        <v>11898</v>
      </c>
      <c r="K50" t="s">
        <v>35511</v>
      </c>
      <c r="L50" t="s">
        <v>35269</v>
      </c>
      <c r="M50" t="s">
        <v>35515</v>
      </c>
      <c r="N50" t="s">
        <v>35505</v>
      </c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</row>
    <row r="51" spans="1:28" x14ac:dyDescent="0.3">
      <c r="A51" t="s">
        <v>35944</v>
      </c>
      <c r="B51" t="s">
        <v>35517</v>
      </c>
      <c r="C51">
        <v>21054399</v>
      </c>
      <c r="D51" t="s">
        <v>2005</v>
      </c>
      <c r="E51" t="s">
        <v>35251</v>
      </c>
      <c r="F51">
        <v>24</v>
      </c>
      <c r="G51">
        <v>5</v>
      </c>
      <c r="H51" t="s">
        <v>35869</v>
      </c>
      <c r="I51" t="s">
        <v>35869</v>
      </c>
      <c r="J51" t="s">
        <v>36550</v>
      </c>
      <c r="K51" t="s">
        <v>36549</v>
      </c>
      <c r="L51" t="s">
        <v>35252</v>
      </c>
      <c r="M51" t="s">
        <v>36551</v>
      </c>
      <c r="N51" t="s">
        <v>35505</v>
      </c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</row>
    <row r="52" spans="1:28" x14ac:dyDescent="0.3">
      <c r="A52" t="s">
        <v>35944</v>
      </c>
      <c r="B52" t="s">
        <v>35517</v>
      </c>
      <c r="C52">
        <v>48191953</v>
      </c>
      <c r="D52" t="s">
        <v>35250</v>
      </c>
      <c r="E52" t="s">
        <v>35291</v>
      </c>
      <c r="F52">
        <v>25</v>
      </c>
      <c r="G52">
        <v>7</v>
      </c>
      <c r="H52" t="s">
        <v>35869</v>
      </c>
      <c r="I52" t="s">
        <v>35869</v>
      </c>
      <c r="J52" t="s">
        <v>7887</v>
      </c>
      <c r="K52" t="s">
        <v>36552</v>
      </c>
      <c r="L52" t="s">
        <v>35269</v>
      </c>
      <c r="M52" t="s">
        <v>36553</v>
      </c>
      <c r="N52" t="s">
        <v>35505</v>
      </c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</row>
    <row r="53" spans="1:28" x14ac:dyDescent="0.3">
      <c r="A53" t="s">
        <v>35944</v>
      </c>
      <c r="B53" t="s">
        <v>35503</v>
      </c>
      <c r="C53">
        <v>28592642</v>
      </c>
      <c r="D53" t="s">
        <v>35250</v>
      </c>
      <c r="E53" t="s">
        <v>35261</v>
      </c>
      <c r="F53">
        <v>23</v>
      </c>
      <c r="G53">
        <v>15</v>
      </c>
      <c r="H53" t="s">
        <v>35869</v>
      </c>
      <c r="I53" t="s">
        <v>35869</v>
      </c>
      <c r="J53" t="s">
        <v>1942</v>
      </c>
      <c r="K53" t="s">
        <v>35506</v>
      </c>
      <c r="L53" t="s">
        <v>35252</v>
      </c>
      <c r="M53" t="s">
        <v>35393</v>
      </c>
      <c r="N53" t="s">
        <v>35505</v>
      </c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</row>
    <row r="54" spans="1:28" x14ac:dyDescent="0.3">
      <c r="A54" t="s">
        <v>35944</v>
      </c>
      <c r="B54" t="s">
        <v>35503</v>
      </c>
      <c r="C54">
        <v>109379898</v>
      </c>
      <c r="D54" t="s">
        <v>35250</v>
      </c>
      <c r="E54" t="s">
        <v>35261</v>
      </c>
      <c r="F54">
        <v>24</v>
      </c>
      <c r="G54">
        <v>7</v>
      </c>
      <c r="H54" t="s">
        <v>35869</v>
      </c>
      <c r="I54" t="s">
        <v>35869</v>
      </c>
      <c r="J54" t="s">
        <v>36555</v>
      </c>
      <c r="K54" t="s">
        <v>36554</v>
      </c>
      <c r="L54" t="s">
        <v>35342</v>
      </c>
      <c r="M54" t="s">
        <v>36556</v>
      </c>
      <c r="N54" t="s">
        <v>35505</v>
      </c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</row>
    <row r="55" spans="1:28" x14ac:dyDescent="0.3">
      <c r="A55" t="s">
        <v>35944</v>
      </c>
      <c r="B55" t="s">
        <v>36542</v>
      </c>
      <c r="C55">
        <v>65955942</v>
      </c>
      <c r="D55" t="s">
        <v>35261</v>
      </c>
      <c r="E55" t="s">
        <v>36557</v>
      </c>
      <c r="F55">
        <v>29</v>
      </c>
      <c r="G55">
        <v>16</v>
      </c>
      <c r="H55" t="s">
        <v>35869</v>
      </c>
      <c r="I55" t="s">
        <v>35869</v>
      </c>
      <c r="J55" t="s">
        <v>8262</v>
      </c>
      <c r="K55" t="s">
        <v>36558</v>
      </c>
      <c r="L55" t="s">
        <v>35269</v>
      </c>
      <c r="M55" t="s">
        <v>36559</v>
      </c>
      <c r="N55" t="s">
        <v>35505</v>
      </c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</row>
    <row r="56" spans="1:28" x14ac:dyDescent="0.3">
      <c r="A56" t="s">
        <v>35944</v>
      </c>
      <c r="B56" t="s">
        <v>36501</v>
      </c>
      <c r="C56">
        <v>2408559</v>
      </c>
      <c r="D56" t="s">
        <v>35250</v>
      </c>
      <c r="E56" t="s">
        <v>2005</v>
      </c>
      <c r="F56">
        <v>18</v>
      </c>
      <c r="G56">
        <v>6</v>
      </c>
      <c r="H56" t="s">
        <v>35869</v>
      </c>
      <c r="I56" t="s">
        <v>35869</v>
      </c>
      <c r="J56" t="s">
        <v>10179</v>
      </c>
      <c r="K56" t="s">
        <v>36560</v>
      </c>
      <c r="L56" t="s">
        <v>35252</v>
      </c>
      <c r="M56" t="s">
        <v>36561</v>
      </c>
      <c r="N56" t="s">
        <v>35505</v>
      </c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</row>
    <row r="57" spans="1:28" x14ac:dyDescent="0.3">
      <c r="A57" t="s">
        <v>35955</v>
      </c>
      <c r="B57" t="s">
        <v>36472</v>
      </c>
      <c r="C57">
        <v>125530477</v>
      </c>
      <c r="D57" t="s">
        <v>35250</v>
      </c>
      <c r="E57" t="s">
        <v>2005</v>
      </c>
      <c r="F57">
        <v>29</v>
      </c>
      <c r="G57">
        <v>15</v>
      </c>
      <c r="H57" t="s">
        <v>35869</v>
      </c>
      <c r="I57" t="s">
        <v>35869</v>
      </c>
      <c r="J57" t="s">
        <v>36563</v>
      </c>
      <c r="K57" t="s">
        <v>36562</v>
      </c>
      <c r="L57" t="s">
        <v>35252</v>
      </c>
      <c r="M57" t="s">
        <v>36564</v>
      </c>
      <c r="N57" t="s">
        <v>35505</v>
      </c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</row>
    <row r="58" spans="1:28" x14ac:dyDescent="0.3">
      <c r="A58" t="s">
        <v>35955</v>
      </c>
      <c r="B58" t="s">
        <v>36435</v>
      </c>
      <c r="C58">
        <v>167167160</v>
      </c>
      <c r="D58" t="s">
        <v>35251</v>
      </c>
      <c r="E58" t="s">
        <v>35261</v>
      </c>
      <c r="F58">
        <v>17</v>
      </c>
      <c r="G58">
        <v>8</v>
      </c>
      <c r="H58" t="s">
        <v>35869</v>
      </c>
      <c r="I58" t="s">
        <v>35869</v>
      </c>
      <c r="J58" t="s">
        <v>36566</v>
      </c>
      <c r="K58" t="s">
        <v>36565</v>
      </c>
      <c r="L58" t="s">
        <v>35252</v>
      </c>
      <c r="M58" t="s">
        <v>36567</v>
      </c>
      <c r="N58" t="s">
        <v>35505</v>
      </c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</row>
    <row r="59" spans="1:28" x14ac:dyDescent="0.3">
      <c r="A59" t="s">
        <v>35955</v>
      </c>
      <c r="B59" t="s">
        <v>36482</v>
      </c>
      <c r="C59">
        <v>140262616</v>
      </c>
      <c r="D59" t="s">
        <v>35251</v>
      </c>
      <c r="E59" t="s">
        <v>35261</v>
      </c>
      <c r="F59">
        <v>42</v>
      </c>
      <c r="G59">
        <v>20</v>
      </c>
      <c r="H59" t="s">
        <v>35869</v>
      </c>
      <c r="I59" t="s">
        <v>35869</v>
      </c>
      <c r="J59" t="s">
        <v>36569</v>
      </c>
      <c r="K59" t="s">
        <v>36568</v>
      </c>
      <c r="L59" t="s">
        <v>35252</v>
      </c>
      <c r="M59" t="s">
        <v>36570</v>
      </c>
      <c r="N59" t="s">
        <v>35505</v>
      </c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</row>
    <row r="60" spans="1:28" x14ac:dyDescent="0.3">
      <c r="A60" t="s">
        <v>35955</v>
      </c>
      <c r="B60" t="s">
        <v>36515</v>
      </c>
      <c r="C60">
        <v>98209513</v>
      </c>
      <c r="D60" t="s">
        <v>35250</v>
      </c>
      <c r="E60" t="s">
        <v>2005</v>
      </c>
      <c r="F60">
        <v>31</v>
      </c>
      <c r="G60">
        <v>13</v>
      </c>
      <c r="H60" t="s">
        <v>35869</v>
      </c>
      <c r="I60" t="s">
        <v>35869</v>
      </c>
      <c r="J60" t="s">
        <v>36572</v>
      </c>
      <c r="K60" t="s">
        <v>36571</v>
      </c>
      <c r="L60" t="s">
        <v>35252</v>
      </c>
      <c r="M60" t="s">
        <v>36573</v>
      </c>
      <c r="N60" t="s">
        <v>35505</v>
      </c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</row>
    <row r="61" spans="1:28" x14ac:dyDescent="0.3">
      <c r="A61" t="s">
        <v>35955</v>
      </c>
      <c r="B61" t="s">
        <v>35509</v>
      </c>
      <c r="C61">
        <v>32414260</v>
      </c>
      <c r="D61" t="s">
        <v>2005</v>
      </c>
      <c r="E61" t="s">
        <v>35250</v>
      </c>
      <c r="F61">
        <v>21</v>
      </c>
      <c r="G61">
        <v>18</v>
      </c>
      <c r="H61" t="s">
        <v>35869</v>
      </c>
      <c r="I61" t="s">
        <v>35869</v>
      </c>
      <c r="J61" t="s">
        <v>11898</v>
      </c>
      <c r="K61" t="s">
        <v>35511</v>
      </c>
      <c r="L61" t="s">
        <v>35252</v>
      </c>
      <c r="M61" t="s">
        <v>36338</v>
      </c>
      <c r="N61" t="s">
        <v>35505</v>
      </c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</row>
    <row r="62" spans="1:28" x14ac:dyDescent="0.3">
      <c r="A62" t="s">
        <v>35955</v>
      </c>
      <c r="B62" t="s">
        <v>35509</v>
      </c>
      <c r="C62">
        <v>32414262</v>
      </c>
      <c r="D62" t="s">
        <v>35250</v>
      </c>
      <c r="E62" t="s">
        <v>35251</v>
      </c>
      <c r="F62">
        <v>15</v>
      </c>
      <c r="G62">
        <v>14</v>
      </c>
      <c r="H62" t="s">
        <v>35869</v>
      </c>
      <c r="I62" t="s">
        <v>35869</v>
      </c>
      <c r="J62" t="s">
        <v>11898</v>
      </c>
      <c r="K62" t="s">
        <v>35511</v>
      </c>
      <c r="L62" t="s">
        <v>35252</v>
      </c>
      <c r="M62" t="s">
        <v>36339</v>
      </c>
      <c r="N62" t="s">
        <v>35505</v>
      </c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</row>
    <row r="63" spans="1:28" x14ac:dyDescent="0.3">
      <c r="A63" t="s">
        <v>35955</v>
      </c>
      <c r="B63" t="s">
        <v>35509</v>
      </c>
      <c r="C63">
        <v>32414264</v>
      </c>
      <c r="D63" t="s">
        <v>2005</v>
      </c>
      <c r="E63" t="s">
        <v>35262</v>
      </c>
      <c r="F63">
        <v>24</v>
      </c>
      <c r="G63">
        <v>18</v>
      </c>
      <c r="H63" t="s">
        <v>35869</v>
      </c>
      <c r="I63" t="s">
        <v>35869</v>
      </c>
      <c r="J63" t="s">
        <v>11898</v>
      </c>
      <c r="K63" t="s">
        <v>35511</v>
      </c>
      <c r="L63" t="s">
        <v>35269</v>
      </c>
      <c r="M63" t="s">
        <v>35546</v>
      </c>
      <c r="N63" t="s">
        <v>35505</v>
      </c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</row>
    <row r="64" spans="1:28" x14ac:dyDescent="0.3">
      <c r="A64" t="s">
        <v>35955</v>
      </c>
      <c r="B64" t="s">
        <v>35517</v>
      </c>
      <c r="C64">
        <v>44913847</v>
      </c>
      <c r="D64" t="s">
        <v>35251</v>
      </c>
      <c r="E64" t="s">
        <v>35261</v>
      </c>
      <c r="F64">
        <v>34</v>
      </c>
      <c r="G64">
        <v>17</v>
      </c>
      <c r="H64" t="s">
        <v>35869</v>
      </c>
      <c r="I64" t="s">
        <v>35869</v>
      </c>
      <c r="J64" t="s">
        <v>36575</v>
      </c>
      <c r="K64" t="s">
        <v>36574</v>
      </c>
      <c r="L64" t="s">
        <v>35252</v>
      </c>
      <c r="M64" t="s">
        <v>36576</v>
      </c>
      <c r="N64" t="s">
        <v>35505</v>
      </c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</row>
    <row r="65" spans="1:28" x14ac:dyDescent="0.3">
      <c r="A65" t="s">
        <v>35955</v>
      </c>
      <c r="B65" t="s">
        <v>35503</v>
      </c>
      <c r="C65">
        <v>28592642</v>
      </c>
      <c r="D65" t="s">
        <v>35250</v>
      </c>
      <c r="E65" t="s">
        <v>35261</v>
      </c>
      <c r="F65">
        <v>25</v>
      </c>
      <c r="G65">
        <v>12</v>
      </c>
      <c r="H65" t="s">
        <v>35869</v>
      </c>
      <c r="I65" t="s">
        <v>35869</v>
      </c>
      <c r="J65" t="s">
        <v>1942</v>
      </c>
      <c r="K65" t="s">
        <v>35506</v>
      </c>
      <c r="L65" t="s">
        <v>35252</v>
      </c>
      <c r="M65" t="s">
        <v>35393</v>
      </c>
      <c r="N65" t="s">
        <v>35505</v>
      </c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 spans="1:28" x14ac:dyDescent="0.3">
      <c r="A66" t="s">
        <v>35955</v>
      </c>
      <c r="B66" t="s">
        <v>36465</v>
      </c>
      <c r="C66">
        <v>30593993</v>
      </c>
      <c r="D66" t="s">
        <v>35250</v>
      </c>
      <c r="E66" t="s">
        <v>2005</v>
      </c>
      <c r="F66">
        <v>23</v>
      </c>
      <c r="G66">
        <v>11</v>
      </c>
      <c r="H66" t="s">
        <v>35869</v>
      </c>
      <c r="I66" t="s">
        <v>35869</v>
      </c>
      <c r="J66" t="s">
        <v>15257</v>
      </c>
      <c r="K66" t="s">
        <v>36577</v>
      </c>
      <c r="L66" t="s">
        <v>35252</v>
      </c>
      <c r="M66" t="s">
        <v>36578</v>
      </c>
      <c r="N66" t="s">
        <v>35505</v>
      </c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 spans="1:28" x14ac:dyDescent="0.3">
      <c r="A67" t="s">
        <v>35955</v>
      </c>
      <c r="B67" t="s">
        <v>35521</v>
      </c>
      <c r="C67">
        <v>47975898</v>
      </c>
      <c r="D67" t="s">
        <v>35261</v>
      </c>
      <c r="E67" t="s">
        <v>35251</v>
      </c>
      <c r="F67">
        <v>26</v>
      </c>
      <c r="G67">
        <v>13</v>
      </c>
      <c r="H67" t="s">
        <v>35869</v>
      </c>
      <c r="I67" t="s">
        <v>35869</v>
      </c>
      <c r="J67" t="s">
        <v>30253</v>
      </c>
      <c r="K67" t="s">
        <v>36579</v>
      </c>
      <c r="L67" t="s">
        <v>35252</v>
      </c>
      <c r="M67" t="s">
        <v>36580</v>
      </c>
      <c r="N67" t="s">
        <v>35505</v>
      </c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 spans="1:28" x14ac:dyDescent="0.3">
      <c r="A68" t="s">
        <v>35956</v>
      </c>
      <c r="B68" t="s">
        <v>36472</v>
      </c>
      <c r="C68">
        <v>36691738</v>
      </c>
      <c r="D68" t="s">
        <v>35261</v>
      </c>
      <c r="E68" t="s">
        <v>36581</v>
      </c>
      <c r="F68">
        <v>29</v>
      </c>
      <c r="G68">
        <v>15</v>
      </c>
      <c r="H68" t="s">
        <v>35869</v>
      </c>
      <c r="I68" t="s">
        <v>35869</v>
      </c>
      <c r="J68" t="s">
        <v>23060</v>
      </c>
      <c r="K68" t="s">
        <v>36582</v>
      </c>
      <c r="L68" t="s">
        <v>35333</v>
      </c>
      <c r="M68" t="s">
        <v>36583</v>
      </c>
      <c r="N68" t="s">
        <v>35505</v>
      </c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  <row r="69" spans="1:28" x14ac:dyDescent="0.3">
      <c r="A69" t="s">
        <v>35956</v>
      </c>
      <c r="B69" t="s">
        <v>36435</v>
      </c>
      <c r="C69">
        <v>47890304</v>
      </c>
      <c r="D69" t="s">
        <v>35250</v>
      </c>
      <c r="E69" t="s">
        <v>35261</v>
      </c>
      <c r="F69">
        <v>14</v>
      </c>
      <c r="G69">
        <v>4</v>
      </c>
      <c r="H69" t="s">
        <v>35869</v>
      </c>
      <c r="I69" t="s">
        <v>35869</v>
      </c>
      <c r="J69" t="s">
        <v>12920</v>
      </c>
      <c r="K69" t="s">
        <v>36584</v>
      </c>
      <c r="L69" t="s">
        <v>35252</v>
      </c>
      <c r="M69" t="s">
        <v>36585</v>
      </c>
      <c r="N69" t="s">
        <v>35505</v>
      </c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</row>
    <row r="70" spans="1:28" x14ac:dyDescent="0.3">
      <c r="A70" t="s">
        <v>35956</v>
      </c>
      <c r="B70" t="s">
        <v>36435</v>
      </c>
      <c r="C70">
        <v>139071523</v>
      </c>
      <c r="D70" t="s">
        <v>35251</v>
      </c>
      <c r="E70" t="s">
        <v>35261</v>
      </c>
      <c r="F70">
        <v>40</v>
      </c>
      <c r="G70">
        <v>20</v>
      </c>
      <c r="H70" t="s">
        <v>35869</v>
      </c>
      <c r="I70" t="s">
        <v>35869</v>
      </c>
      <c r="J70" t="s">
        <v>10295</v>
      </c>
      <c r="K70" t="s">
        <v>36586</v>
      </c>
      <c r="L70" t="s">
        <v>35252</v>
      </c>
      <c r="M70" t="s">
        <v>36587</v>
      </c>
      <c r="N70" t="s">
        <v>35505</v>
      </c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</row>
    <row r="71" spans="1:28" x14ac:dyDescent="0.3">
      <c r="A71" t="s">
        <v>35956</v>
      </c>
      <c r="B71" t="s">
        <v>35509</v>
      </c>
      <c r="C71">
        <v>32417913</v>
      </c>
      <c r="D71" t="s">
        <v>35973</v>
      </c>
      <c r="E71" t="s">
        <v>35250</v>
      </c>
      <c r="F71">
        <v>31</v>
      </c>
      <c r="G71">
        <v>15</v>
      </c>
      <c r="H71" t="s">
        <v>35869</v>
      </c>
      <c r="I71" t="s">
        <v>35869</v>
      </c>
      <c r="J71" t="s">
        <v>11898</v>
      </c>
      <c r="K71" t="s">
        <v>35511</v>
      </c>
      <c r="L71" t="s">
        <v>35300</v>
      </c>
      <c r="M71" t="s">
        <v>35544</v>
      </c>
      <c r="N71" t="s">
        <v>35505</v>
      </c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</row>
    <row r="72" spans="1:28" x14ac:dyDescent="0.3">
      <c r="A72" t="s">
        <v>35956</v>
      </c>
      <c r="B72" t="s">
        <v>35503</v>
      </c>
      <c r="C72">
        <v>28608266</v>
      </c>
      <c r="D72" t="s">
        <v>2005</v>
      </c>
      <c r="E72" t="s">
        <v>35957</v>
      </c>
      <c r="F72">
        <v>50</v>
      </c>
      <c r="G72">
        <v>20</v>
      </c>
      <c r="H72" t="s">
        <v>35869</v>
      </c>
      <c r="I72" t="s">
        <v>35869</v>
      </c>
      <c r="J72" t="s">
        <v>1942</v>
      </c>
      <c r="K72" t="s">
        <v>35506</v>
      </c>
      <c r="L72" t="s">
        <v>35333</v>
      </c>
      <c r="M72" t="s">
        <v>35911</v>
      </c>
      <c r="N72" t="s">
        <v>35505</v>
      </c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</row>
    <row r="73" spans="1:28" x14ac:dyDescent="0.3">
      <c r="A73" t="s">
        <v>35956</v>
      </c>
      <c r="B73" t="s">
        <v>35503</v>
      </c>
      <c r="C73">
        <v>61985734</v>
      </c>
      <c r="D73" t="s">
        <v>35261</v>
      </c>
      <c r="E73" t="s">
        <v>2005</v>
      </c>
      <c r="F73">
        <v>34</v>
      </c>
      <c r="G73">
        <v>18</v>
      </c>
      <c r="H73" t="s">
        <v>35869</v>
      </c>
      <c r="I73" t="s">
        <v>35869</v>
      </c>
      <c r="J73" t="s">
        <v>36589</v>
      </c>
      <c r="K73" t="s">
        <v>36588</v>
      </c>
      <c r="L73" t="s">
        <v>35252</v>
      </c>
      <c r="M73" t="s">
        <v>36590</v>
      </c>
      <c r="N73" t="s">
        <v>35505</v>
      </c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</row>
    <row r="74" spans="1:28" x14ac:dyDescent="0.3">
      <c r="A74" t="s">
        <v>35956</v>
      </c>
      <c r="B74" t="s">
        <v>35630</v>
      </c>
      <c r="C74">
        <v>99641735</v>
      </c>
      <c r="D74" t="s">
        <v>2005</v>
      </c>
      <c r="E74" t="s">
        <v>35250</v>
      </c>
      <c r="F74">
        <v>11</v>
      </c>
      <c r="G74">
        <v>4</v>
      </c>
      <c r="H74" t="s">
        <v>35869</v>
      </c>
      <c r="I74" t="s">
        <v>35869</v>
      </c>
      <c r="J74" t="s">
        <v>1929</v>
      </c>
      <c r="K74" t="s">
        <v>35632</v>
      </c>
      <c r="L74" t="s">
        <v>35252</v>
      </c>
      <c r="M74" t="s">
        <v>36340</v>
      </c>
      <c r="N74" t="s">
        <v>35505</v>
      </c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</row>
    <row r="75" spans="1:28" x14ac:dyDescent="0.3">
      <c r="A75" t="s">
        <v>35956</v>
      </c>
      <c r="B75" t="s">
        <v>36468</v>
      </c>
      <c r="C75">
        <v>16268398</v>
      </c>
      <c r="D75" t="s">
        <v>35261</v>
      </c>
      <c r="E75" t="s">
        <v>36591</v>
      </c>
      <c r="F75">
        <v>32</v>
      </c>
      <c r="G75">
        <v>2</v>
      </c>
      <c r="H75" t="s">
        <v>35869</v>
      </c>
      <c r="I75" t="s">
        <v>35869</v>
      </c>
      <c r="J75" t="s">
        <v>4660</v>
      </c>
      <c r="K75" t="s">
        <v>36592</v>
      </c>
      <c r="L75" t="s">
        <v>35269</v>
      </c>
      <c r="M75" t="s">
        <v>36593</v>
      </c>
      <c r="N75" t="s">
        <v>35505</v>
      </c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</row>
    <row r="76" spans="1:28" x14ac:dyDescent="0.3">
      <c r="A76" t="s">
        <v>35956</v>
      </c>
      <c r="B76" t="s">
        <v>36501</v>
      </c>
      <c r="C76">
        <v>44870205</v>
      </c>
      <c r="D76" t="s">
        <v>35251</v>
      </c>
      <c r="E76" t="s">
        <v>35261</v>
      </c>
      <c r="F76">
        <v>33</v>
      </c>
      <c r="G76">
        <v>18</v>
      </c>
      <c r="H76" t="s">
        <v>35869</v>
      </c>
      <c r="I76" t="s">
        <v>35869</v>
      </c>
      <c r="J76" t="s">
        <v>25839</v>
      </c>
      <c r="K76" t="s">
        <v>36594</v>
      </c>
      <c r="L76" t="s">
        <v>132</v>
      </c>
      <c r="M76" t="s">
        <v>36595</v>
      </c>
      <c r="N76" t="s">
        <v>35505</v>
      </c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</row>
    <row r="77" spans="1:28" x14ac:dyDescent="0.3">
      <c r="A77" t="s">
        <v>35956</v>
      </c>
      <c r="B77" t="s">
        <v>36501</v>
      </c>
      <c r="C77">
        <v>149931114</v>
      </c>
      <c r="D77" t="s">
        <v>35251</v>
      </c>
      <c r="E77" t="s">
        <v>35261</v>
      </c>
      <c r="F77">
        <v>21</v>
      </c>
      <c r="G77">
        <v>14</v>
      </c>
      <c r="H77" t="s">
        <v>35869</v>
      </c>
      <c r="I77" t="s">
        <v>35869</v>
      </c>
      <c r="J77" t="s">
        <v>7147</v>
      </c>
      <c r="K77" t="s">
        <v>36596</v>
      </c>
      <c r="L77" t="s">
        <v>35252</v>
      </c>
      <c r="M77" t="s">
        <v>36597</v>
      </c>
      <c r="N77" t="s">
        <v>35505</v>
      </c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</row>
    <row r="78" spans="1:28" x14ac:dyDescent="0.3">
      <c r="A78" t="s">
        <v>35958</v>
      </c>
      <c r="B78" t="s">
        <v>36435</v>
      </c>
      <c r="C78">
        <v>121838296</v>
      </c>
      <c r="D78" t="s">
        <v>35261</v>
      </c>
      <c r="E78" t="s">
        <v>35251</v>
      </c>
      <c r="F78">
        <v>36</v>
      </c>
      <c r="G78">
        <v>8</v>
      </c>
      <c r="H78" t="s">
        <v>35869</v>
      </c>
      <c r="I78" t="s">
        <v>35869</v>
      </c>
      <c r="J78" t="s">
        <v>9092</v>
      </c>
      <c r="K78" t="s">
        <v>36598</v>
      </c>
      <c r="L78" t="s">
        <v>35252</v>
      </c>
      <c r="M78" t="s">
        <v>36599</v>
      </c>
      <c r="N78" t="s">
        <v>35505</v>
      </c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</row>
    <row r="79" spans="1:28" x14ac:dyDescent="0.3">
      <c r="A79" t="s">
        <v>35958</v>
      </c>
      <c r="B79" t="s">
        <v>36600</v>
      </c>
      <c r="C79">
        <v>106157506</v>
      </c>
      <c r="D79" t="s">
        <v>35250</v>
      </c>
      <c r="E79" t="s">
        <v>2005</v>
      </c>
      <c r="F79">
        <v>48</v>
      </c>
      <c r="G79">
        <v>8</v>
      </c>
      <c r="H79" t="s">
        <v>35869</v>
      </c>
      <c r="I79" t="s">
        <v>35869</v>
      </c>
      <c r="J79" t="s">
        <v>4</v>
      </c>
      <c r="K79" t="s">
        <v>36601</v>
      </c>
      <c r="L79" t="s">
        <v>35342</v>
      </c>
      <c r="M79" t="s">
        <v>201</v>
      </c>
      <c r="N79" t="s">
        <v>35505</v>
      </c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</row>
    <row r="80" spans="1:28" x14ac:dyDescent="0.3">
      <c r="A80" t="s">
        <v>35958</v>
      </c>
      <c r="B80" t="s">
        <v>36443</v>
      </c>
      <c r="C80">
        <v>79656530</v>
      </c>
      <c r="D80" t="s">
        <v>35251</v>
      </c>
      <c r="E80" t="s">
        <v>35250</v>
      </c>
      <c r="F80">
        <v>50</v>
      </c>
      <c r="G80">
        <v>18</v>
      </c>
      <c r="H80" t="s">
        <v>35869</v>
      </c>
      <c r="I80" t="s">
        <v>35869</v>
      </c>
      <c r="J80" t="s">
        <v>7161</v>
      </c>
      <c r="K80" t="s">
        <v>36602</v>
      </c>
      <c r="L80" t="s">
        <v>35342</v>
      </c>
      <c r="M80" t="s">
        <v>36603</v>
      </c>
      <c r="N80" t="s">
        <v>35505</v>
      </c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</row>
    <row r="81" spans="1:28" x14ac:dyDescent="0.3">
      <c r="A81" t="s">
        <v>35958</v>
      </c>
      <c r="B81" t="s">
        <v>36446</v>
      </c>
      <c r="C81">
        <v>116937882</v>
      </c>
      <c r="D81" t="s">
        <v>35250</v>
      </c>
      <c r="E81" t="s">
        <v>2005</v>
      </c>
      <c r="F81">
        <v>20</v>
      </c>
      <c r="G81">
        <v>13</v>
      </c>
      <c r="H81" t="s">
        <v>35869</v>
      </c>
      <c r="I81" t="s">
        <v>35869</v>
      </c>
      <c r="J81" t="s">
        <v>36605</v>
      </c>
      <c r="K81" t="s">
        <v>36604</v>
      </c>
      <c r="L81" t="s">
        <v>35252</v>
      </c>
      <c r="M81" t="s">
        <v>36606</v>
      </c>
      <c r="N81" t="s">
        <v>35505</v>
      </c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</row>
    <row r="82" spans="1:28" x14ac:dyDescent="0.3">
      <c r="A82" t="s">
        <v>35958</v>
      </c>
      <c r="B82" t="s">
        <v>35509</v>
      </c>
      <c r="C82">
        <v>26743147</v>
      </c>
      <c r="D82" t="s">
        <v>35251</v>
      </c>
      <c r="E82" t="s">
        <v>35261</v>
      </c>
      <c r="F82">
        <v>37</v>
      </c>
      <c r="G82">
        <v>6</v>
      </c>
      <c r="H82" t="s">
        <v>35869</v>
      </c>
      <c r="I82" t="s">
        <v>35869</v>
      </c>
      <c r="J82" t="s">
        <v>36608</v>
      </c>
      <c r="K82" t="s">
        <v>36607</v>
      </c>
      <c r="L82" t="s">
        <v>35342</v>
      </c>
      <c r="M82" t="s">
        <v>36609</v>
      </c>
      <c r="N82" t="s">
        <v>35505</v>
      </c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</row>
    <row r="83" spans="1:28" x14ac:dyDescent="0.3">
      <c r="A83" t="s">
        <v>35958</v>
      </c>
      <c r="B83" t="s">
        <v>35509</v>
      </c>
      <c r="C83">
        <v>65546186</v>
      </c>
      <c r="D83" t="s">
        <v>35261</v>
      </c>
      <c r="E83" t="s">
        <v>35250</v>
      </c>
      <c r="F83">
        <v>21</v>
      </c>
      <c r="G83">
        <v>7</v>
      </c>
      <c r="H83" t="s">
        <v>35869</v>
      </c>
      <c r="I83" t="s">
        <v>35869</v>
      </c>
      <c r="J83" t="s">
        <v>10007</v>
      </c>
      <c r="K83" t="s">
        <v>36610</v>
      </c>
      <c r="L83" t="s">
        <v>35252</v>
      </c>
      <c r="M83" t="s">
        <v>36611</v>
      </c>
      <c r="N83" t="s">
        <v>35505</v>
      </c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</row>
    <row r="84" spans="1:28" x14ac:dyDescent="0.3">
      <c r="A84" t="s">
        <v>35958</v>
      </c>
      <c r="B84" t="s">
        <v>35517</v>
      </c>
      <c r="C84">
        <v>49423242</v>
      </c>
      <c r="D84" t="s">
        <v>2005</v>
      </c>
      <c r="E84" t="s">
        <v>35262</v>
      </c>
      <c r="F84">
        <v>54</v>
      </c>
      <c r="G84">
        <v>6</v>
      </c>
      <c r="H84" t="s">
        <v>35869</v>
      </c>
      <c r="I84" t="s">
        <v>35869</v>
      </c>
      <c r="J84" t="s">
        <v>26117</v>
      </c>
      <c r="K84" t="s">
        <v>36612</v>
      </c>
      <c r="L84" t="s">
        <v>35269</v>
      </c>
      <c r="M84" t="s">
        <v>36613</v>
      </c>
      <c r="N84" t="s">
        <v>35505</v>
      </c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</row>
    <row r="85" spans="1:28" x14ac:dyDescent="0.3">
      <c r="A85" t="s">
        <v>35958</v>
      </c>
      <c r="B85" t="s">
        <v>36461</v>
      </c>
      <c r="C85">
        <v>34080640</v>
      </c>
      <c r="D85" t="s">
        <v>35250</v>
      </c>
      <c r="E85" t="s">
        <v>2005</v>
      </c>
      <c r="F85">
        <v>32</v>
      </c>
      <c r="G85">
        <v>16</v>
      </c>
      <c r="H85" t="s">
        <v>35869</v>
      </c>
      <c r="I85" t="s">
        <v>35869</v>
      </c>
      <c r="J85" t="s">
        <v>6243</v>
      </c>
      <c r="K85" t="s">
        <v>36614</v>
      </c>
      <c r="L85" t="s">
        <v>35252</v>
      </c>
      <c r="M85" t="s">
        <v>36615</v>
      </c>
      <c r="N85" t="s">
        <v>35505</v>
      </c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</row>
    <row r="86" spans="1:28" x14ac:dyDescent="0.3">
      <c r="A86" t="s">
        <v>35958</v>
      </c>
      <c r="B86" t="s">
        <v>36465</v>
      </c>
      <c r="C86">
        <v>58750075</v>
      </c>
      <c r="D86" t="s">
        <v>35250</v>
      </c>
      <c r="E86" t="s">
        <v>2005</v>
      </c>
      <c r="F86">
        <v>64</v>
      </c>
      <c r="G86">
        <v>22</v>
      </c>
      <c r="H86" t="s">
        <v>35869</v>
      </c>
      <c r="I86" t="s">
        <v>35869</v>
      </c>
      <c r="J86" t="s">
        <v>15878</v>
      </c>
      <c r="K86" t="s">
        <v>36616</v>
      </c>
      <c r="L86" t="s">
        <v>35252</v>
      </c>
      <c r="M86" t="s">
        <v>36617</v>
      </c>
      <c r="N86" t="s">
        <v>35505</v>
      </c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</row>
    <row r="87" spans="1:28" x14ac:dyDescent="0.3">
      <c r="A87" t="s">
        <v>35958</v>
      </c>
      <c r="B87" t="s">
        <v>36542</v>
      </c>
      <c r="C87">
        <v>39021183</v>
      </c>
      <c r="D87" t="s">
        <v>35250</v>
      </c>
      <c r="E87" t="s">
        <v>2005</v>
      </c>
      <c r="F87">
        <v>42</v>
      </c>
      <c r="G87">
        <v>19</v>
      </c>
      <c r="H87" t="s">
        <v>35869</v>
      </c>
      <c r="I87" t="s">
        <v>35869</v>
      </c>
      <c r="J87" t="s">
        <v>36619</v>
      </c>
      <c r="K87" t="s">
        <v>36618</v>
      </c>
      <c r="L87" t="s">
        <v>35252</v>
      </c>
      <c r="M87" t="s">
        <v>36620</v>
      </c>
      <c r="N87" t="s">
        <v>35505</v>
      </c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</row>
    <row r="88" spans="1:28" x14ac:dyDescent="0.3">
      <c r="A88" t="s">
        <v>35958</v>
      </c>
      <c r="B88" t="s">
        <v>36542</v>
      </c>
      <c r="C88">
        <v>68171602</v>
      </c>
      <c r="D88" t="s">
        <v>35250</v>
      </c>
      <c r="E88" t="s">
        <v>35261</v>
      </c>
      <c r="F88">
        <v>44</v>
      </c>
      <c r="G88">
        <v>18</v>
      </c>
      <c r="H88" t="s">
        <v>35869</v>
      </c>
      <c r="I88" t="s">
        <v>35869</v>
      </c>
      <c r="J88" t="s">
        <v>5821</v>
      </c>
      <c r="K88" t="s">
        <v>36621</v>
      </c>
      <c r="L88" t="s">
        <v>35252</v>
      </c>
      <c r="M88" t="s">
        <v>36622</v>
      </c>
      <c r="N88" t="s">
        <v>35505</v>
      </c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</row>
    <row r="89" spans="1:28" x14ac:dyDescent="0.3">
      <c r="A89" t="s">
        <v>35958</v>
      </c>
      <c r="B89" t="s">
        <v>36498</v>
      </c>
      <c r="C89">
        <v>31023441</v>
      </c>
      <c r="D89" t="s">
        <v>35250</v>
      </c>
      <c r="E89" t="s">
        <v>2005</v>
      </c>
      <c r="F89">
        <v>56</v>
      </c>
      <c r="G89">
        <v>7</v>
      </c>
      <c r="H89" t="s">
        <v>35869</v>
      </c>
      <c r="I89" t="s">
        <v>35869</v>
      </c>
      <c r="J89" t="s">
        <v>5963</v>
      </c>
      <c r="K89" t="s">
        <v>36623</v>
      </c>
      <c r="L89" t="s">
        <v>35342</v>
      </c>
      <c r="M89" t="s">
        <v>36624</v>
      </c>
      <c r="N89" t="s">
        <v>35505</v>
      </c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</row>
    <row r="90" spans="1:28" x14ac:dyDescent="0.3">
      <c r="A90" t="s">
        <v>35958</v>
      </c>
      <c r="B90" t="s">
        <v>36498</v>
      </c>
      <c r="C90">
        <v>60708420</v>
      </c>
      <c r="D90" t="s">
        <v>35251</v>
      </c>
      <c r="E90" t="s">
        <v>35250</v>
      </c>
      <c r="F90">
        <v>35</v>
      </c>
      <c r="G90">
        <v>7</v>
      </c>
      <c r="H90" t="s">
        <v>35869</v>
      </c>
      <c r="I90" t="s">
        <v>35869</v>
      </c>
      <c r="J90" t="s">
        <v>8665</v>
      </c>
      <c r="K90" t="s">
        <v>36625</v>
      </c>
      <c r="L90" t="s">
        <v>35252</v>
      </c>
      <c r="M90" t="s">
        <v>36626</v>
      </c>
      <c r="N90" t="s">
        <v>35505</v>
      </c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</row>
    <row r="91" spans="1:28" x14ac:dyDescent="0.3">
      <c r="A91" t="s">
        <v>35958</v>
      </c>
      <c r="B91" t="s">
        <v>35521</v>
      </c>
      <c r="C91">
        <v>36252870</v>
      </c>
      <c r="D91" t="s">
        <v>35251</v>
      </c>
      <c r="E91" t="s">
        <v>7614</v>
      </c>
      <c r="F91">
        <v>50</v>
      </c>
      <c r="G91">
        <v>20</v>
      </c>
      <c r="H91" t="s">
        <v>35869</v>
      </c>
      <c r="I91" t="s">
        <v>35869</v>
      </c>
      <c r="J91" t="s">
        <v>1</v>
      </c>
      <c r="K91" t="s">
        <v>35523</v>
      </c>
      <c r="L91" t="s">
        <v>35269</v>
      </c>
      <c r="M91" t="s">
        <v>35959</v>
      </c>
      <c r="N91" t="s">
        <v>35505</v>
      </c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</row>
    <row r="92" spans="1:28" x14ac:dyDescent="0.3">
      <c r="A92" t="s">
        <v>35963</v>
      </c>
      <c r="B92" t="s">
        <v>36472</v>
      </c>
      <c r="C92">
        <v>128390859</v>
      </c>
      <c r="D92" t="s">
        <v>35261</v>
      </c>
      <c r="E92" t="s">
        <v>35375</v>
      </c>
      <c r="F92">
        <v>60</v>
      </c>
      <c r="G92">
        <v>25</v>
      </c>
      <c r="H92" t="s">
        <v>35869</v>
      </c>
      <c r="I92" t="s">
        <v>35869</v>
      </c>
      <c r="J92" t="s">
        <v>36628</v>
      </c>
      <c r="K92" t="s">
        <v>36627</v>
      </c>
      <c r="L92" t="s">
        <v>35269</v>
      </c>
      <c r="M92" t="s">
        <v>36629</v>
      </c>
      <c r="N92" t="s">
        <v>35505</v>
      </c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</row>
    <row r="93" spans="1:28" x14ac:dyDescent="0.3">
      <c r="A93" t="s">
        <v>35963</v>
      </c>
      <c r="B93" t="s">
        <v>36435</v>
      </c>
      <c r="C93">
        <v>124174168</v>
      </c>
      <c r="D93" t="s">
        <v>35250</v>
      </c>
      <c r="E93" t="s">
        <v>2005</v>
      </c>
      <c r="F93">
        <v>60</v>
      </c>
      <c r="G93">
        <v>31</v>
      </c>
      <c r="H93" t="s">
        <v>35869</v>
      </c>
      <c r="I93" t="s">
        <v>35869</v>
      </c>
      <c r="J93" t="s">
        <v>11522</v>
      </c>
      <c r="K93" t="s">
        <v>36630</v>
      </c>
      <c r="L93" t="s">
        <v>35342</v>
      </c>
      <c r="M93" t="s">
        <v>36631</v>
      </c>
      <c r="N93" t="s">
        <v>35505</v>
      </c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</row>
    <row r="94" spans="1:28" x14ac:dyDescent="0.3">
      <c r="A94" t="s">
        <v>35963</v>
      </c>
      <c r="B94" t="s">
        <v>36443</v>
      </c>
      <c r="C94">
        <v>27835181</v>
      </c>
      <c r="D94" t="s">
        <v>35250</v>
      </c>
      <c r="E94" t="s">
        <v>35261</v>
      </c>
      <c r="F94">
        <v>55</v>
      </c>
      <c r="G94">
        <v>31</v>
      </c>
      <c r="H94" t="s">
        <v>35869</v>
      </c>
      <c r="I94" t="s">
        <v>35869</v>
      </c>
      <c r="J94" t="s">
        <v>36633</v>
      </c>
      <c r="K94" t="s">
        <v>36632</v>
      </c>
      <c r="L94" t="s">
        <v>35252</v>
      </c>
      <c r="M94" t="s">
        <v>36634</v>
      </c>
      <c r="N94" t="s">
        <v>35505</v>
      </c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</row>
    <row r="95" spans="1:28" x14ac:dyDescent="0.3">
      <c r="A95" t="s">
        <v>35963</v>
      </c>
      <c r="B95" t="s">
        <v>36443</v>
      </c>
      <c r="C95">
        <v>39864617</v>
      </c>
      <c r="D95" t="s">
        <v>35250</v>
      </c>
      <c r="E95" t="s">
        <v>2005</v>
      </c>
      <c r="F95">
        <v>73</v>
      </c>
      <c r="G95">
        <v>34</v>
      </c>
      <c r="H95" t="s">
        <v>35869</v>
      </c>
      <c r="I95" t="s">
        <v>35869</v>
      </c>
      <c r="J95" t="s">
        <v>36636</v>
      </c>
      <c r="K95" t="s">
        <v>36635</v>
      </c>
      <c r="L95" t="s">
        <v>35252</v>
      </c>
      <c r="M95" t="s">
        <v>36637</v>
      </c>
      <c r="N95" t="s">
        <v>35505</v>
      </c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</row>
    <row r="96" spans="1:28" x14ac:dyDescent="0.3">
      <c r="A96" t="s">
        <v>35963</v>
      </c>
      <c r="B96" t="s">
        <v>36454</v>
      </c>
      <c r="C96">
        <v>26248821</v>
      </c>
      <c r="D96" t="s">
        <v>35251</v>
      </c>
      <c r="E96" t="s">
        <v>36638</v>
      </c>
      <c r="F96">
        <v>97</v>
      </c>
      <c r="G96">
        <v>34</v>
      </c>
      <c r="H96" t="s">
        <v>35869</v>
      </c>
      <c r="I96" t="s">
        <v>35869</v>
      </c>
      <c r="J96" t="s">
        <v>3632</v>
      </c>
      <c r="K96" t="s">
        <v>36639</v>
      </c>
      <c r="L96" t="s">
        <v>35269</v>
      </c>
      <c r="M96" t="s">
        <v>36640</v>
      </c>
      <c r="N96" t="s">
        <v>35505</v>
      </c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</row>
    <row r="97" spans="1:28" x14ac:dyDescent="0.3">
      <c r="A97" t="s">
        <v>35963</v>
      </c>
      <c r="B97" t="s">
        <v>35509</v>
      </c>
      <c r="C97">
        <v>103907920</v>
      </c>
      <c r="D97" t="s">
        <v>35250</v>
      </c>
      <c r="E97" t="s">
        <v>2005</v>
      </c>
      <c r="F97">
        <v>70</v>
      </c>
      <c r="G97">
        <v>33</v>
      </c>
      <c r="H97" t="s">
        <v>35869</v>
      </c>
      <c r="I97" t="s">
        <v>35869</v>
      </c>
      <c r="J97" t="s">
        <v>36642</v>
      </c>
      <c r="K97" t="s">
        <v>36641</v>
      </c>
      <c r="L97" t="s">
        <v>35252</v>
      </c>
      <c r="M97" t="s">
        <v>36643</v>
      </c>
      <c r="N97" t="s">
        <v>35505</v>
      </c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</row>
    <row r="98" spans="1:28" x14ac:dyDescent="0.3">
      <c r="A98" t="s">
        <v>35963</v>
      </c>
      <c r="B98" t="s">
        <v>35509</v>
      </c>
      <c r="C98">
        <v>122929864</v>
      </c>
      <c r="D98" t="s">
        <v>35261</v>
      </c>
      <c r="E98" t="s">
        <v>36644</v>
      </c>
      <c r="F98">
        <v>77</v>
      </c>
      <c r="G98">
        <v>31</v>
      </c>
      <c r="H98" t="s">
        <v>35869</v>
      </c>
      <c r="I98" t="s">
        <v>35869</v>
      </c>
      <c r="J98" t="s">
        <v>9849</v>
      </c>
      <c r="K98" t="s">
        <v>36645</v>
      </c>
      <c r="L98" t="s">
        <v>35269</v>
      </c>
      <c r="M98" t="s">
        <v>36646</v>
      </c>
      <c r="N98" t="s">
        <v>35505</v>
      </c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</row>
    <row r="99" spans="1:28" x14ac:dyDescent="0.3">
      <c r="A99" t="s">
        <v>35963</v>
      </c>
      <c r="B99" t="s">
        <v>35503</v>
      </c>
      <c r="C99">
        <v>28608286</v>
      </c>
      <c r="D99" t="s">
        <v>35251</v>
      </c>
      <c r="E99" t="s">
        <v>35964</v>
      </c>
      <c r="F99">
        <v>101</v>
      </c>
      <c r="G99">
        <v>55</v>
      </c>
      <c r="H99" t="s">
        <v>35869</v>
      </c>
      <c r="I99" t="s">
        <v>35869</v>
      </c>
      <c r="J99" t="s">
        <v>1942</v>
      </c>
      <c r="K99" t="s">
        <v>35506</v>
      </c>
      <c r="L99" t="s">
        <v>35333</v>
      </c>
      <c r="M99" t="s">
        <v>35670</v>
      </c>
      <c r="N99" t="s">
        <v>35505</v>
      </c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</row>
    <row r="100" spans="1:28" x14ac:dyDescent="0.3">
      <c r="A100" t="s">
        <v>35963</v>
      </c>
      <c r="B100" t="s">
        <v>36498</v>
      </c>
      <c r="C100">
        <v>25456767</v>
      </c>
      <c r="D100" t="s">
        <v>35250</v>
      </c>
      <c r="E100" t="s">
        <v>2005</v>
      </c>
      <c r="F100">
        <v>74</v>
      </c>
      <c r="G100">
        <v>40</v>
      </c>
      <c r="H100" t="s">
        <v>35869</v>
      </c>
      <c r="I100" t="s">
        <v>35869</v>
      </c>
      <c r="J100" t="s">
        <v>14798</v>
      </c>
      <c r="K100" t="s">
        <v>36647</v>
      </c>
      <c r="L100" t="s">
        <v>35252</v>
      </c>
      <c r="M100" t="s">
        <v>36648</v>
      </c>
      <c r="N100" t="s">
        <v>35505</v>
      </c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</row>
    <row r="101" spans="1:28" x14ac:dyDescent="0.3">
      <c r="A101" t="s">
        <v>35963</v>
      </c>
      <c r="B101" t="s">
        <v>36528</v>
      </c>
      <c r="C101">
        <v>17581295</v>
      </c>
      <c r="D101" t="s">
        <v>35251</v>
      </c>
      <c r="E101" t="s">
        <v>2005</v>
      </c>
      <c r="F101">
        <v>70</v>
      </c>
      <c r="G101">
        <v>34</v>
      </c>
      <c r="H101" t="s">
        <v>35869</v>
      </c>
      <c r="I101" t="s">
        <v>35869</v>
      </c>
      <c r="J101" t="s">
        <v>26901</v>
      </c>
      <c r="K101" t="s">
        <v>36649</v>
      </c>
      <c r="L101" t="s">
        <v>35252</v>
      </c>
      <c r="M101" t="s">
        <v>36650</v>
      </c>
      <c r="N101" t="s">
        <v>35505</v>
      </c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</row>
    <row r="102" spans="1:28" x14ac:dyDescent="0.3">
      <c r="A102" t="s">
        <v>35963</v>
      </c>
      <c r="B102" t="s">
        <v>36528</v>
      </c>
      <c r="C102">
        <v>41564586</v>
      </c>
      <c r="D102" t="s">
        <v>35261</v>
      </c>
      <c r="E102" t="s">
        <v>36651</v>
      </c>
      <c r="F102">
        <v>88</v>
      </c>
      <c r="G102">
        <v>35</v>
      </c>
      <c r="H102" t="s">
        <v>35869</v>
      </c>
      <c r="I102" t="s">
        <v>35869</v>
      </c>
      <c r="J102" t="s">
        <v>21725</v>
      </c>
      <c r="K102" t="s">
        <v>36652</v>
      </c>
      <c r="L102" t="s">
        <v>35333</v>
      </c>
      <c r="M102" t="s">
        <v>36653</v>
      </c>
      <c r="N102" t="s">
        <v>35505</v>
      </c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</row>
    <row r="103" spans="1:28" x14ac:dyDescent="0.3">
      <c r="A103" t="s">
        <v>35963</v>
      </c>
      <c r="B103" t="s">
        <v>36501</v>
      </c>
      <c r="C103">
        <v>92927541</v>
      </c>
      <c r="D103" t="s">
        <v>35250</v>
      </c>
      <c r="E103" t="s">
        <v>35261</v>
      </c>
      <c r="F103">
        <v>37</v>
      </c>
      <c r="G103">
        <v>37</v>
      </c>
      <c r="H103" t="s">
        <v>35869</v>
      </c>
      <c r="I103" t="s">
        <v>35869</v>
      </c>
      <c r="J103" t="s">
        <v>18252</v>
      </c>
      <c r="K103" t="s">
        <v>36654</v>
      </c>
      <c r="L103" t="s">
        <v>35252</v>
      </c>
      <c r="M103" t="s">
        <v>36655</v>
      </c>
      <c r="N103" t="s">
        <v>35505</v>
      </c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</row>
    <row r="104" spans="1:28" x14ac:dyDescent="0.3">
      <c r="A104" t="s">
        <v>35963</v>
      </c>
      <c r="B104" t="s">
        <v>36501</v>
      </c>
      <c r="C104">
        <v>152861532</v>
      </c>
      <c r="D104" t="s">
        <v>35261</v>
      </c>
      <c r="E104" t="s">
        <v>36656</v>
      </c>
      <c r="F104">
        <v>48</v>
      </c>
      <c r="G104">
        <v>40</v>
      </c>
      <c r="H104" t="s">
        <v>35869</v>
      </c>
      <c r="I104" t="s">
        <v>35869</v>
      </c>
      <c r="J104" t="s">
        <v>26067</v>
      </c>
      <c r="K104" t="s">
        <v>36657</v>
      </c>
      <c r="L104" t="s">
        <v>35269</v>
      </c>
      <c r="M104" t="s">
        <v>36658</v>
      </c>
      <c r="N104" t="s">
        <v>35505</v>
      </c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</row>
    <row r="105" spans="1:28" x14ac:dyDescent="0.3">
      <c r="A105" t="s">
        <v>35941</v>
      </c>
      <c r="B105" t="s">
        <v>36429</v>
      </c>
      <c r="C105">
        <v>21049385</v>
      </c>
      <c r="D105" t="s">
        <v>35250</v>
      </c>
      <c r="E105" t="s">
        <v>2005</v>
      </c>
      <c r="F105">
        <v>25</v>
      </c>
      <c r="G105">
        <v>15</v>
      </c>
      <c r="H105" t="s">
        <v>35869</v>
      </c>
      <c r="I105" t="s">
        <v>35869</v>
      </c>
      <c r="J105" t="s">
        <v>36660</v>
      </c>
      <c r="K105" t="s">
        <v>36659</v>
      </c>
      <c r="L105" t="s">
        <v>35252</v>
      </c>
      <c r="M105" t="s">
        <v>36661</v>
      </c>
      <c r="N105" t="s">
        <v>35505</v>
      </c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</row>
    <row r="106" spans="1:28" x14ac:dyDescent="0.3">
      <c r="A106" t="s">
        <v>35941</v>
      </c>
      <c r="B106" t="s">
        <v>36429</v>
      </c>
      <c r="C106">
        <v>115256528</v>
      </c>
      <c r="D106" t="s">
        <v>2005</v>
      </c>
      <c r="E106" t="s">
        <v>35251</v>
      </c>
      <c r="F106">
        <v>44</v>
      </c>
      <c r="G106">
        <v>20</v>
      </c>
      <c r="H106" t="s">
        <v>35869</v>
      </c>
      <c r="I106" t="s">
        <v>35869</v>
      </c>
      <c r="J106" t="s">
        <v>30678</v>
      </c>
      <c r="K106" t="s">
        <v>36662</v>
      </c>
      <c r="L106" t="s">
        <v>35252</v>
      </c>
      <c r="M106" t="s">
        <v>36663</v>
      </c>
      <c r="N106" t="s">
        <v>35505</v>
      </c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</row>
    <row r="107" spans="1:28" x14ac:dyDescent="0.3">
      <c r="A107" t="s">
        <v>35941</v>
      </c>
      <c r="B107" t="s">
        <v>36472</v>
      </c>
      <c r="C107">
        <v>186603697</v>
      </c>
      <c r="D107" t="s">
        <v>35251</v>
      </c>
      <c r="E107" t="s">
        <v>35261</v>
      </c>
      <c r="F107">
        <v>30</v>
      </c>
      <c r="G107">
        <v>18</v>
      </c>
      <c r="H107" t="s">
        <v>35869</v>
      </c>
      <c r="I107" t="s">
        <v>35869</v>
      </c>
      <c r="J107" t="s">
        <v>14396</v>
      </c>
      <c r="K107" t="s">
        <v>36664</v>
      </c>
      <c r="L107" t="s">
        <v>35252</v>
      </c>
      <c r="M107" t="s">
        <v>36665</v>
      </c>
      <c r="N107" t="s">
        <v>35505</v>
      </c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</row>
    <row r="108" spans="1:28" x14ac:dyDescent="0.3">
      <c r="A108" t="s">
        <v>35941</v>
      </c>
      <c r="B108" t="s">
        <v>36443</v>
      </c>
      <c r="C108">
        <v>157522598</v>
      </c>
      <c r="D108" t="s">
        <v>35250</v>
      </c>
      <c r="E108" t="s">
        <v>2005</v>
      </c>
      <c r="F108">
        <v>19</v>
      </c>
      <c r="G108">
        <v>15</v>
      </c>
      <c r="H108" t="s">
        <v>35869</v>
      </c>
      <c r="I108" t="s">
        <v>35869</v>
      </c>
      <c r="J108" t="s">
        <v>75</v>
      </c>
      <c r="K108" t="s">
        <v>36666</v>
      </c>
      <c r="L108" t="s">
        <v>35342</v>
      </c>
      <c r="M108" t="s">
        <v>36667</v>
      </c>
      <c r="N108" t="s">
        <v>35505</v>
      </c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</row>
    <row r="109" spans="1:28" x14ac:dyDescent="0.3">
      <c r="A109" t="s">
        <v>35941</v>
      </c>
      <c r="B109" t="s">
        <v>36515</v>
      </c>
      <c r="C109">
        <v>72459516</v>
      </c>
      <c r="D109" t="s">
        <v>35251</v>
      </c>
      <c r="E109" t="s">
        <v>35261</v>
      </c>
      <c r="F109">
        <v>54</v>
      </c>
      <c r="G109">
        <v>33</v>
      </c>
      <c r="H109" t="s">
        <v>35869</v>
      </c>
      <c r="I109" t="s">
        <v>35869</v>
      </c>
      <c r="J109" t="s">
        <v>36669</v>
      </c>
      <c r="K109" t="s">
        <v>36668</v>
      </c>
      <c r="L109" t="s">
        <v>35252</v>
      </c>
      <c r="M109" t="s">
        <v>36670</v>
      </c>
      <c r="N109" t="s">
        <v>35505</v>
      </c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</row>
    <row r="110" spans="1:28" x14ac:dyDescent="0.3">
      <c r="A110" t="s">
        <v>35941</v>
      </c>
      <c r="B110" t="s">
        <v>35509</v>
      </c>
      <c r="C110">
        <v>32417944</v>
      </c>
      <c r="D110" t="s">
        <v>35251</v>
      </c>
      <c r="E110" t="s">
        <v>35460</v>
      </c>
      <c r="F110">
        <v>43</v>
      </c>
      <c r="G110">
        <v>22</v>
      </c>
      <c r="H110" t="s">
        <v>35869</v>
      </c>
      <c r="I110" t="s">
        <v>35869</v>
      </c>
      <c r="J110" t="s">
        <v>11898</v>
      </c>
      <c r="K110" t="s">
        <v>35511</v>
      </c>
      <c r="L110" t="s">
        <v>35269</v>
      </c>
      <c r="M110" t="s">
        <v>35609</v>
      </c>
      <c r="N110" t="s">
        <v>35505</v>
      </c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</row>
    <row r="111" spans="1:28" x14ac:dyDescent="0.3">
      <c r="A111" t="s">
        <v>35941</v>
      </c>
      <c r="B111" t="s">
        <v>35509</v>
      </c>
      <c r="C111">
        <v>32417944</v>
      </c>
      <c r="D111" t="s">
        <v>35942</v>
      </c>
      <c r="E111" t="s">
        <v>35943</v>
      </c>
      <c r="F111">
        <v>43</v>
      </c>
      <c r="G111">
        <v>20</v>
      </c>
      <c r="H111" t="s">
        <v>35869</v>
      </c>
      <c r="I111" t="s">
        <v>35869</v>
      </c>
      <c r="J111" t="s">
        <v>11898</v>
      </c>
      <c r="K111" t="s">
        <v>35511</v>
      </c>
      <c r="L111" t="s">
        <v>35269</v>
      </c>
      <c r="M111" t="s">
        <v>35515</v>
      </c>
      <c r="N111" t="s">
        <v>35505</v>
      </c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</row>
    <row r="112" spans="1:28" x14ac:dyDescent="0.3">
      <c r="A112" t="s">
        <v>35941</v>
      </c>
      <c r="B112" t="s">
        <v>35509</v>
      </c>
      <c r="C112">
        <v>88924553</v>
      </c>
      <c r="D112" t="s">
        <v>35251</v>
      </c>
      <c r="E112" t="s">
        <v>35250</v>
      </c>
      <c r="F112">
        <v>53</v>
      </c>
      <c r="G112">
        <v>27</v>
      </c>
      <c r="H112" t="s">
        <v>35869</v>
      </c>
      <c r="I112" t="s">
        <v>35869</v>
      </c>
      <c r="J112" t="s">
        <v>36672</v>
      </c>
      <c r="K112" t="s">
        <v>36671</v>
      </c>
      <c r="L112" t="s">
        <v>35252</v>
      </c>
      <c r="M112" t="s">
        <v>36673</v>
      </c>
      <c r="N112" t="s">
        <v>35505</v>
      </c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</row>
    <row r="113" spans="1:28" x14ac:dyDescent="0.3">
      <c r="A113" t="s">
        <v>35941</v>
      </c>
      <c r="B113" t="s">
        <v>35630</v>
      </c>
      <c r="C113">
        <v>102028590</v>
      </c>
      <c r="D113" t="s">
        <v>35251</v>
      </c>
      <c r="E113" t="s">
        <v>35261</v>
      </c>
      <c r="F113">
        <v>56</v>
      </c>
      <c r="G113">
        <v>37</v>
      </c>
      <c r="H113" t="s">
        <v>35869</v>
      </c>
      <c r="I113" t="s">
        <v>35869</v>
      </c>
      <c r="J113" t="s">
        <v>36675</v>
      </c>
      <c r="K113" t="s">
        <v>36674</v>
      </c>
      <c r="L113" t="s">
        <v>35252</v>
      </c>
      <c r="M113" t="s">
        <v>36676</v>
      </c>
      <c r="N113" t="s">
        <v>35505</v>
      </c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</row>
    <row r="114" spans="1:28" x14ac:dyDescent="0.3">
      <c r="A114" t="s">
        <v>35941</v>
      </c>
      <c r="B114" t="s">
        <v>36461</v>
      </c>
      <c r="C114">
        <v>43262757</v>
      </c>
      <c r="D114" t="s">
        <v>35251</v>
      </c>
      <c r="E114" t="s">
        <v>35261</v>
      </c>
      <c r="F114">
        <v>47</v>
      </c>
      <c r="G114">
        <v>21</v>
      </c>
      <c r="H114" t="s">
        <v>35869</v>
      </c>
      <c r="I114" t="s">
        <v>35869</v>
      </c>
      <c r="J114" t="s">
        <v>20084</v>
      </c>
      <c r="K114" t="s">
        <v>36677</v>
      </c>
      <c r="L114" t="s">
        <v>35252</v>
      </c>
      <c r="M114" t="s">
        <v>36678</v>
      </c>
      <c r="N114" t="s">
        <v>35505</v>
      </c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</row>
    <row r="115" spans="1:28" x14ac:dyDescent="0.3">
      <c r="A115" t="s">
        <v>35941</v>
      </c>
      <c r="B115" t="s">
        <v>36465</v>
      </c>
      <c r="C115">
        <v>3779770</v>
      </c>
      <c r="D115" t="s">
        <v>35312</v>
      </c>
      <c r="E115" t="s">
        <v>35251</v>
      </c>
      <c r="F115">
        <v>46</v>
      </c>
      <c r="G115">
        <v>15</v>
      </c>
      <c r="H115" t="s">
        <v>35869</v>
      </c>
      <c r="I115" t="s">
        <v>35869</v>
      </c>
      <c r="J115" t="s">
        <v>16126</v>
      </c>
      <c r="K115" t="s">
        <v>36679</v>
      </c>
      <c r="L115" t="s">
        <v>35300</v>
      </c>
      <c r="M115" t="s">
        <v>36680</v>
      </c>
      <c r="N115" t="s">
        <v>35505</v>
      </c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</row>
    <row r="116" spans="1:28" x14ac:dyDescent="0.3">
      <c r="A116" t="s">
        <v>35941</v>
      </c>
      <c r="B116" t="s">
        <v>36542</v>
      </c>
      <c r="C116">
        <v>57079058</v>
      </c>
      <c r="D116" t="s">
        <v>36681</v>
      </c>
      <c r="E116" t="s">
        <v>35250</v>
      </c>
      <c r="F116">
        <v>47</v>
      </c>
      <c r="G116">
        <v>19</v>
      </c>
      <c r="H116" t="s">
        <v>35869</v>
      </c>
      <c r="I116" t="s">
        <v>35869</v>
      </c>
      <c r="J116" t="s">
        <v>6153</v>
      </c>
      <c r="K116" t="s">
        <v>36682</v>
      </c>
      <c r="L116" t="s">
        <v>35364</v>
      </c>
      <c r="M116" t="s">
        <v>36683</v>
      </c>
      <c r="N116" t="s">
        <v>35505</v>
      </c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</row>
    <row r="117" spans="1:28" x14ac:dyDescent="0.3">
      <c r="A117" t="s">
        <v>35941</v>
      </c>
      <c r="B117" t="s">
        <v>36468</v>
      </c>
      <c r="C117">
        <v>19136970</v>
      </c>
      <c r="D117" t="s">
        <v>35594</v>
      </c>
      <c r="E117" t="s">
        <v>35261</v>
      </c>
      <c r="F117">
        <v>37</v>
      </c>
      <c r="G117">
        <v>12</v>
      </c>
      <c r="H117" t="s">
        <v>35869</v>
      </c>
      <c r="I117" t="s">
        <v>35869</v>
      </c>
      <c r="J117" t="s">
        <v>9368</v>
      </c>
      <c r="K117" t="s">
        <v>36684</v>
      </c>
      <c r="L117" t="s">
        <v>35300</v>
      </c>
      <c r="M117" t="s">
        <v>36685</v>
      </c>
      <c r="N117" t="s">
        <v>35505</v>
      </c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</row>
    <row r="118" spans="1:28" x14ac:dyDescent="0.3">
      <c r="A118" t="s">
        <v>35941</v>
      </c>
      <c r="B118" t="s">
        <v>36468</v>
      </c>
      <c r="C118">
        <v>36271401</v>
      </c>
      <c r="D118" t="s">
        <v>35251</v>
      </c>
      <c r="E118" t="s">
        <v>35261</v>
      </c>
      <c r="F118">
        <v>20</v>
      </c>
      <c r="G118">
        <v>6</v>
      </c>
      <c r="H118" t="s">
        <v>35869</v>
      </c>
      <c r="I118" t="s">
        <v>35869</v>
      </c>
      <c r="J118" t="s">
        <v>3705</v>
      </c>
      <c r="K118" t="s">
        <v>36686</v>
      </c>
      <c r="L118" t="s">
        <v>132</v>
      </c>
      <c r="M118" t="s">
        <v>36687</v>
      </c>
      <c r="N118" t="s">
        <v>35505</v>
      </c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</row>
    <row r="119" spans="1:28" x14ac:dyDescent="0.3">
      <c r="A119" t="s">
        <v>35941</v>
      </c>
      <c r="B119" t="s">
        <v>36528</v>
      </c>
      <c r="C119">
        <v>31738930</v>
      </c>
      <c r="D119" t="s">
        <v>35250</v>
      </c>
      <c r="E119" t="s">
        <v>2005</v>
      </c>
      <c r="F119">
        <v>53</v>
      </c>
      <c r="G119">
        <v>27</v>
      </c>
      <c r="H119" t="s">
        <v>35869</v>
      </c>
      <c r="I119" t="s">
        <v>35869</v>
      </c>
      <c r="J119" t="s">
        <v>11330</v>
      </c>
      <c r="K119" t="s">
        <v>36688</v>
      </c>
      <c r="L119" t="s">
        <v>35252</v>
      </c>
      <c r="M119" t="s">
        <v>36689</v>
      </c>
      <c r="N119" t="s">
        <v>35505</v>
      </c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</row>
    <row r="120" spans="1:28" x14ac:dyDescent="0.3">
      <c r="A120" t="s">
        <v>35941</v>
      </c>
      <c r="B120" t="s">
        <v>36501</v>
      </c>
      <c r="C120">
        <v>18926097</v>
      </c>
      <c r="D120" t="s">
        <v>2005</v>
      </c>
      <c r="E120" t="s">
        <v>35250</v>
      </c>
      <c r="F120">
        <v>34</v>
      </c>
      <c r="G120">
        <v>17</v>
      </c>
      <c r="H120" t="s">
        <v>35869</v>
      </c>
      <c r="I120" t="s">
        <v>35869</v>
      </c>
      <c r="J120" t="s">
        <v>14062</v>
      </c>
      <c r="K120" t="s">
        <v>36690</v>
      </c>
      <c r="L120" t="s">
        <v>35252</v>
      </c>
      <c r="M120" t="s">
        <v>36691</v>
      </c>
      <c r="N120" t="s">
        <v>35505</v>
      </c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</row>
    <row r="121" spans="1:28" x14ac:dyDescent="0.3">
      <c r="A121" t="s">
        <v>35941</v>
      </c>
      <c r="B121" t="s">
        <v>36501</v>
      </c>
      <c r="C121">
        <v>71350717</v>
      </c>
      <c r="D121" t="s">
        <v>35250</v>
      </c>
      <c r="E121" t="s">
        <v>2005</v>
      </c>
      <c r="F121">
        <v>23</v>
      </c>
      <c r="G121">
        <v>8</v>
      </c>
      <c r="H121" t="s">
        <v>35869</v>
      </c>
      <c r="I121" t="s">
        <v>35869</v>
      </c>
      <c r="J121" t="s">
        <v>18591</v>
      </c>
      <c r="K121" t="s">
        <v>36692</v>
      </c>
      <c r="L121" t="s">
        <v>35252</v>
      </c>
      <c r="M121" t="s">
        <v>36693</v>
      </c>
      <c r="N121" t="s">
        <v>35505</v>
      </c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</row>
    <row r="122" spans="1:28" x14ac:dyDescent="0.3">
      <c r="A122" t="s">
        <v>35977</v>
      </c>
      <c r="B122" t="s">
        <v>36429</v>
      </c>
      <c r="C122">
        <v>177245448</v>
      </c>
      <c r="D122" t="s">
        <v>35251</v>
      </c>
      <c r="E122" t="s">
        <v>2005</v>
      </c>
      <c r="F122">
        <v>128</v>
      </c>
      <c r="G122">
        <v>66</v>
      </c>
      <c r="H122">
        <v>197</v>
      </c>
      <c r="I122">
        <v>0</v>
      </c>
      <c r="J122" t="s">
        <v>36695</v>
      </c>
      <c r="K122" t="s">
        <v>36694</v>
      </c>
      <c r="L122" t="s">
        <v>35252</v>
      </c>
      <c r="M122" t="s">
        <v>36696</v>
      </c>
      <c r="N122" t="s">
        <v>35505</v>
      </c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</row>
    <row r="123" spans="1:28" x14ac:dyDescent="0.3">
      <c r="A123" t="s">
        <v>35977</v>
      </c>
      <c r="B123" t="s">
        <v>36472</v>
      </c>
      <c r="C123">
        <v>203817322</v>
      </c>
      <c r="D123" t="s">
        <v>35251</v>
      </c>
      <c r="E123" t="s">
        <v>35261</v>
      </c>
      <c r="F123">
        <v>185</v>
      </c>
      <c r="G123">
        <v>32</v>
      </c>
      <c r="H123">
        <v>217</v>
      </c>
      <c r="I123">
        <v>0</v>
      </c>
      <c r="J123" t="s">
        <v>11734</v>
      </c>
      <c r="K123" t="s">
        <v>36697</v>
      </c>
      <c r="L123" t="s">
        <v>35252</v>
      </c>
      <c r="M123" t="s">
        <v>36698</v>
      </c>
      <c r="N123" t="s">
        <v>35505</v>
      </c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</row>
    <row r="124" spans="1:28" x14ac:dyDescent="0.3">
      <c r="A124" t="s">
        <v>35977</v>
      </c>
      <c r="B124" t="s">
        <v>36446</v>
      </c>
      <c r="C124">
        <v>87908745</v>
      </c>
      <c r="D124" t="s">
        <v>35251</v>
      </c>
      <c r="E124" t="s">
        <v>35261</v>
      </c>
      <c r="F124">
        <v>33</v>
      </c>
      <c r="G124">
        <v>22</v>
      </c>
      <c r="H124">
        <v>51</v>
      </c>
      <c r="I124">
        <v>0</v>
      </c>
      <c r="J124" t="s">
        <v>12576</v>
      </c>
      <c r="K124" t="s">
        <v>36699</v>
      </c>
      <c r="L124" t="s">
        <v>35252</v>
      </c>
      <c r="M124" t="s">
        <v>36700</v>
      </c>
      <c r="N124" t="s">
        <v>35505</v>
      </c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</row>
    <row r="125" spans="1:28" x14ac:dyDescent="0.3">
      <c r="A125" t="s">
        <v>35977</v>
      </c>
      <c r="B125" t="s">
        <v>35509</v>
      </c>
      <c r="C125">
        <v>16205462</v>
      </c>
      <c r="D125" t="s">
        <v>36701</v>
      </c>
      <c r="E125" t="s">
        <v>35251</v>
      </c>
      <c r="F125">
        <v>232</v>
      </c>
      <c r="G125">
        <v>72</v>
      </c>
      <c r="H125">
        <v>345</v>
      </c>
      <c r="I125">
        <v>2</v>
      </c>
      <c r="J125" t="s">
        <v>8374</v>
      </c>
      <c r="K125" t="s">
        <v>36702</v>
      </c>
      <c r="L125" t="s">
        <v>35364</v>
      </c>
      <c r="M125" t="s">
        <v>36703</v>
      </c>
      <c r="N125" t="s">
        <v>35505</v>
      </c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</row>
    <row r="126" spans="1:28" x14ac:dyDescent="0.3">
      <c r="A126" t="s">
        <v>35977</v>
      </c>
      <c r="B126" t="s">
        <v>35509</v>
      </c>
      <c r="C126">
        <v>32417915</v>
      </c>
      <c r="D126" t="s">
        <v>35978</v>
      </c>
      <c r="E126" t="s">
        <v>35979</v>
      </c>
      <c r="F126">
        <v>166</v>
      </c>
      <c r="G126">
        <v>76</v>
      </c>
      <c r="H126">
        <v>243</v>
      </c>
      <c r="I126">
        <v>0</v>
      </c>
      <c r="J126" t="s">
        <v>11898</v>
      </c>
      <c r="K126" t="s">
        <v>35511</v>
      </c>
      <c r="L126" t="s">
        <v>35269</v>
      </c>
      <c r="M126" t="s">
        <v>35948</v>
      </c>
      <c r="N126" t="s">
        <v>35505</v>
      </c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</row>
    <row r="127" spans="1:28" x14ac:dyDescent="0.3">
      <c r="A127" t="s">
        <v>35977</v>
      </c>
      <c r="B127" t="s">
        <v>35517</v>
      </c>
      <c r="C127">
        <v>14019019</v>
      </c>
      <c r="D127" t="s">
        <v>35250</v>
      </c>
      <c r="E127" t="s">
        <v>2005</v>
      </c>
      <c r="F127">
        <v>46</v>
      </c>
      <c r="G127">
        <v>20</v>
      </c>
      <c r="H127">
        <v>118</v>
      </c>
      <c r="I127">
        <v>0</v>
      </c>
      <c r="J127" t="s">
        <v>36705</v>
      </c>
      <c r="K127" t="s">
        <v>36704</v>
      </c>
      <c r="L127" t="s">
        <v>35252</v>
      </c>
      <c r="M127" t="s">
        <v>36706</v>
      </c>
      <c r="N127" t="s">
        <v>35505</v>
      </c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</row>
    <row r="128" spans="1:28" x14ac:dyDescent="0.3">
      <c r="A128" t="s">
        <v>35977</v>
      </c>
      <c r="B128" t="s">
        <v>36461</v>
      </c>
      <c r="C128">
        <v>24921796</v>
      </c>
      <c r="D128" t="s">
        <v>35250</v>
      </c>
      <c r="E128" t="s">
        <v>2005</v>
      </c>
      <c r="F128">
        <v>40</v>
      </c>
      <c r="G128">
        <v>17</v>
      </c>
      <c r="H128">
        <v>56</v>
      </c>
      <c r="I128">
        <v>0</v>
      </c>
      <c r="J128" t="s">
        <v>36708</v>
      </c>
      <c r="K128" t="s">
        <v>36707</v>
      </c>
      <c r="L128" t="s">
        <v>35252</v>
      </c>
      <c r="M128" t="s">
        <v>36709</v>
      </c>
      <c r="N128" t="s">
        <v>35505</v>
      </c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</row>
    <row r="129" spans="1:28" x14ac:dyDescent="0.3">
      <c r="A129" t="s">
        <v>35977</v>
      </c>
      <c r="B129" t="s">
        <v>36461</v>
      </c>
      <c r="C129">
        <v>48779517</v>
      </c>
      <c r="D129" t="s">
        <v>35251</v>
      </c>
      <c r="E129" t="s">
        <v>35261</v>
      </c>
      <c r="F129">
        <v>209</v>
      </c>
      <c r="G129">
        <v>17</v>
      </c>
      <c r="H129">
        <v>310</v>
      </c>
      <c r="I129">
        <v>0</v>
      </c>
      <c r="J129" t="s">
        <v>6847</v>
      </c>
      <c r="K129" t="s">
        <v>36710</v>
      </c>
      <c r="L129" t="s">
        <v>35252</v>
      </c>
      <c r="M129" t="s">
        <v>36711</v>
      </c>
      <c r="N129" t="s">
        <v>35505</v>
      </c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</row>
    <row r="130" spans="1:28" x14ac:dyDescent="0.3">
      <c r="A130" t="s">
        <v>35977</v>
      </c>
      <c r="B130" t="s">
        <v>36465</v>
      </c>
      <c r="C130">
        <v>3075963</v>
      </c>
      <c r="D130" t="s">
        <v>35251</v>
      </c>
      <c r="E130" t="s">
        <v>35250</v>
      </c>
      <c r="F130">
        <v>94</v>
      </c>
      <c r="G130">
        <v>36</v>
      </c>
      <c r="H130">
        <v>152</v>
      </c>
      <c r="I130">
        <v>0</v>
      </c>
      <c r="J130" t="s">
        <v>7953</v>
      </c>
      <c r="K130" t="s">
        <v>36712</v>
      </c>
      <c r="L130" t="s">
        <v>35252</v>
      </c>
      <c r="M130" t="s">
        <v>36713</v>
      </c>
      <c r="N130" t="s">
        <v>35505</v>
      </c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</row>
    <row r="131" spans="1:28" x14ac:dyDescent="0.3">
      <c r="A131" t="s">
        <v>35977</v>
      </c>
      <c r="B131" t="s">
        <v>35521</v>
      </c>
      <c r="C131">
        <v>19701534</v>
      </c>
      <c r="D131" t="s">
        <v>35250</v>
      </c>
      <c r="E131" t="s">
        <v>2005</v>
      </c>
      <c r="F131">
        <v>198</v>
      </c>
      <c r="G131">
        <v>96</v>
      </c>
      <c r="H131">
        <v>223</v>
      </c>
      <c r="I131">
        <v>0</v>
      </c>
      <c r="J131" t="s">
        <v>36715</v>
      </c>
      <c r="K131" t="s">
        <v>36714</v>
      </c>
      <c r="L131" t="s">
        <v>35252</v>
      </c>
      <c r="M131" t="s">
        <v>36716</v>
      </c>
      <c r="N131" t="s">
        <v>35505</v>
      </c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</row>
    <row r="132" spans="1:28" x14ac:dyDescent="0.3">
      <c r="A132" t="s">
        <v>35977</v>
      </c>
      <c r="B132" t="s">
        <v>35521</v>
      </c>
      <c r="C132">
        <v>36206892</v>
      </c>
      <c r="D132" t="s">
        <v>35250</v>
      </c>
      <c r="E132" t="s">
        <v>35254</v>
      </c>
      <c r="F132">
        <v>38</v>
      </c>
      <c r="G132">
        <v>20</v>
      </c>
      <c r="H132">
        <v>81</v>
      </c>
      <c r="I132">
        <v>0</v>
      </c>
      <c r="J132" t="s">
        <v>1</v>
      </c>
      <c r="K132" t="s">
        <v>35523</v>
      </c>
      <c r="L132" t="s">
        <v>35269</v>
      </c>
      <c r="M132" t="s">
        <v>35980</v>
      </c>
      <c r="N132" t="s">
        <v>35505</v>
      </c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</row>
    <row r="133" spans="1:28" x14ac:dyDescent="0.3">
      <c r="A133" t="s">
        <v>35981</v>
      </c>
      <c r="B133" t="s">
        <v>36435</v>
      </c>
      <c r="C133">
        <v>49060380</v>
      </c>
      <c r="D133" t="s">
        <v>35250</v>
      </c>
      <c r="E133" t="s">
        <v>2005</v>
      </c>
      <c r="F133">
        <v>70</v>
      </c>
      <c r="G133">
        <v>28</v>
      </c>
      <c r="H133">
        <v>107</v>
      </c>
      <c r="I133">
        <v>0</v>
      </c>
      <c r="J133" t="s">
        <v>5675</v>
      </c>
      <c r="K133" t="s">
        <v>36717</v>
      </c>
      <c r="L133" t="s">
        <v>35252</v>
      </c>
      <c r="M133" t="s">
        <v>36718</v>
      </c>
      <c r="N133" t="s">
        <v>35505</v>
      </c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</row>
    <row r="134" spans="1:28" x14ac:dyDescent="0.3">
      <c r="A134" t="s">
        <v>35981</v>
      </c>
      <c r="B134" t="s">
        <v>36515</v>
      </c>
      <c r="C134">
        <v>33566235</v>
      </c>
      <c r="D134" t="s">
        <v>35251</v>
      </c>
      <c r="E134" t="s">
        <v>35261</v>
      </c>
      <c r="F134">
        <v>283</v>
      </c>
      <c r="G134">
        <v>31</v>
      </c>
      <c r="H134">
        <v>381</v>
      </c>
      <c r="I134">
        <v>0</v>
      </c>
      <c r="J134" t="s">
        <v>19057</v>
      </c>
      <c r="K134" t="s">
        <v>36719</v>
      </c>
      <c r="L134" t="s">
        <v>35252</v>
      </c>
      <c r="M134" t="s">
        <v>36720</v>
      </c>
      <c r="N134" t="s">
        <v>35505</v>
      </c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</row>
    <row r="135" spans="1:28" x14ac:dyDescent="0.3">
      <c r="A135" t="s">
        <v>35981</v>
      </c>
      <c r="B135" t="s">
        <v>35509</v>
      </c>
      <c r="C135">
        <v>32414250</v>
      </c>
      <c r="D135" t="s">
        <v>35250</v>
      </c>
      <c r="E135" t="s">
        <v>35982</v>
      </c>
      <c r="F135">
        <v>356</v>
      </c>
      <c r="G135">
        <v>166</v>
      </c>
      <c r="H135">
        <v>423</v>
      </c>
      <c r="I135">
        <v>0</v>
      </c>
      <c r="J135" t="s">
        <v>11898</v>
      </c>
      <c r="K135" t="s">
        <v>35511</v>
      </c>
      <c r="L135" t="s">
        <v>35269</v>
      </c>
      <c r="M135" t="s">
        <v>35927</v>
      </c>
      <c r="N135" t="s">
        <v>35505</v>
      </c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</row>
    <row r="136" spans="1:28" x14ac:dyDescent="0.3">
      <c r="A136" t="s">
        <v>35981</v>
      </c>
      <c r="B136" t="s">
        <v>35509</v>
      </c>
      <c r="C136">
        <v>32417946</v>
      </c>
      <c r="D136" t="s">
        <v>22</v>
      </c>
      <c r="E136" t="s">
        <v>35612</v>
      </c>
      <c r="F136">
        <v>150</v>
      </c>
      <c r="G136">
        <v>49</v>
      </c>
      <c r="H136">
        <v>239</v>
      </c>
      <c r="I136">
        <v>0</v>
      </c>
      <c r="J136" t="s">
        <v>11898</v>
      </c>
      <c r="K136" t="s">
        <v>35511</v>
      </c>
      <c r="L136" t="s">
        <v>35269</v>
      </c>
      <c r="M136" t="s">
        <v>35515</v>
      </c>
      <c r="N136" t="s">
        <v>35505</v>
      </c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</row>
    <row r="137" spans="1:28" x14ac:dyDescent="0.3">
      <c r="A137" t="s">
        <v>35981</v>
      </c>
      <c r="B137" t="s">
        <v>35509</v>
      </c>
      <c r="C137">
        <v>121986387</v>
      </c>
      <c r="D137" t="s">
        <v>35251</v>
      </c>
      <c r="E137" t="s">
        <v>35261</v>
      </c>
      <c r="F137">
        <v>161</v>
      </c>
      <c r="G137">
        <v>79</v>
      </c>
      <c r="H137">
        <v>226</v>
      </c>
      <c r="I137">
        <v>1</v>
      </c>
      <c r="J137" t="s">
        <v>36722</v>
      </c>
      <c r="K137" t="s">
        <v>36721</v>
      </c>
      <c r="L137" t="s">
        <v>35252</v>
      </c>
      <c r="M137" t="s">
        <v>36723</v>
      </c>
      <c r="N137" t="s">
        <v>35505</v>
      </c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</row>
    <row r="138" spans="1:28" x14ac:dyDescent="0.3">
      <c r="A138" t="s">
        <v>35981</v>
      </c>
      <c r="B138" t="s">
        <v>36468</v>
      </c>
      <c r="C138">
        <v>3730450</v>
      </c>
      <c r="D138" t="s">
        <v>35251</v>
      </c>
      <c r="E138" t="s">
        <v>35261</v>
      </c>
      <c r="F138">
        <v>19</v>
      </c>
      <c r="G138">
        <v>8</v>
      </c>
      <c r="H138">
        <v>40</v>
      </c>
      <c r="I138">
        <v>0</v>
      </c>
      <c r="J138" t="s">
        <v>36725</v>
      </c>
      <c r="K138" t="s">
        <v>36724</v>
      </c>
      <c r="L138" t="s">
        <v>35252</v>
      </c>
      <c r="M138" t="s">
        <v>36726</v>
      </c>
      <c r="N138" t="s">
        <v>35505</v>
      </c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</row>
    <row r="139" spans="1:28" x14ac:dyDescent="0.3">
      <c r="A139" t="s">
        <v>35981</v>
      </c>
      <c r="B139" t="s">
        <v>35521</v>
      </c>
      <c r="C139">
        <v>34060658</v>
      </c>
      <c r="D139" t="s">
        <v>35250</v>
      </c>
      <c r="E139" t="s">
        <v>2005</v>
      </c>
      <c r="F139">
        <v>83</v>
      </c>
      <c r="G139">
        <v>29</v>
      </c>
      <c r="H139">
        <v>133</v>
      </c>
      <c r="I139">
        <v>1</v>
      </c>
      <c r="J139" t="s">
        <v>10642</v>
      </c>
      <c r="K139" t="s">
        <v>36727</v>
      </c>
      <c r="L139" t="s">
        <v>35252</v>
      </c>
      <c r="M139" t="s">
        <v>36728</v>
      </c>
      <c r="N139" t="s">
        <v>35505</v>
      </c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</row>
    <row r="140" spans="1:28" x14ac:dyDescent="0.3">
      <c r="A140" t="s">
        <v>35983</v>
      </c>
      <c r="B140" t="s">
        <v>36482</v>
      </c>
      <c r="C140">
        <v>133902094</v>
      </c>
      <c r="D140" t="s">
        <v>35251</v>
      </c>
      <c r="E140" t="s">
        <v>2005</v>
      </c>
      <c r="F140">
        <v>53</v>
      </c>
      <c r="G140">
        <v>26</v>
      </c>
      <c r="H140">
        <v>31</v>
      </c>
      <c r="I140">
        <v>0</v>
      </c>
      <c r="J140" t="s">
        <v>22017</v>
      </c>
      <c r="K140" t="s">
        <v>36730</v>
      </c>
      <c r="L140" t="s">
        <v>35252</v>
      </c>
      <c r="M140" t="s">
        <v>36731</v>
      </c>
      <c r="N140" t="s">
        <v>36729</v>
      </c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</row>
    <row r="141" spans="1:28" x14ac:dyDescent="0.3">
      <c r="A141" t="s">
        <v>35983</v>
      </c>
      <c r="B141" t="s">
        <v>36482</v>
      </c>
      <c r="C141">
        <v>160067601</v>
      </c>
      <c r="D141" t="s">
        <v>2005</v>
      </c>
      <c r="E141" t="s">
        <v>35251</v>
      </c>
      <c r="F141">
        <v>72</v>
      </c>
      <c r="G141">
        <v>37</v>
      </c>
      <c r="H141">
        <v>44</v>
      </c>
      <c r="I141">
        <v>0</v>
      </c>
      <c r="J141" t="s">
        <v>36733</v>
      </c>
      <c r="K141" t="s">
        <v>36732</v>
      </c>
      <c r="L141" t="s">
        <v>132</v>
      </c>
      <c r="M141" t="s">
        <v>36734</v>
      </c>
      <c r="N141" t="s">
        <v>36729</v>
      </c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</row>
    <row r="142" spans="1:28" x14ac:dyDescent="0.3">
      <c r="A142" t="s">
        <v>35983</v>
      </c>
      <c r="B142" t="s">
        <v>36735</v>
      </c>
      <c r="C142">
        <v>124352063</v>
      </c>
      <c r="D142" t="s">
        <v>35250</v>
      </c>
      <c r="E142" t="s">
        <v>2005</v>
      </c>
      <c r="F142">
        <v>49</v>
      </c>
      <c r="G142">
        <v>22</v>
      </c>
      <c r="H142">
        <v>30</v>
      </c>
      <c r="I142">
        <v>0</v>
      </c>
      <c r="J142" t="s">
        <v>36737</v>
      </c>
      <c r="K142" t="s">
        <v>36736</v>
      </c>
      <c r="L142" t="s">
        <v>35252</v>
      </c>
      <c r="M142" t="s">
        <v>36738</v>
      </c>
      <c r="N142" t="s">
        <v>36729</v>
      </c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</row>
    <row r="143" spans="1:28" x14ac:dyDescent="0.3">
      <c r="A143" t="s">
        <v>35983</v>
      </c>
      <c r="B143" t="s">
        <v>35509</v>
      </c>
      <c r="C143">
        <v>32417911</v>
      </c>
      <c r="D143" t="s">
        <v>35261</v>
      </c>
      <c r="E143" t="s">
        <v>35984</v>
      </c>
      <c r="F143">
        <v>59</v>
      </c>
      <c r="G143">
        <v>31</v>
      </c>
      <c r="H143">
        <v>35</v>
      </c>
      <c r="I143">
        <v>0</v>
      </c>
      <c r="J143" t="s">
        <v>11898</v>
      </c>
      <c r="K143" t="s">
        <v>35511</v>
      </c>
      <c r="L143" t="s">
        <v>35269</v>
      </c>
      <c r="M143" t="s">
        <v>35733</v>
      </c>
      <c r="N143" t="s">
        <v>36729</v>
      </c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</row>
    <row r="144" spans="1:28" x14ac:dyDescent="0.3">
      <c r="A144" t="s">
        <v>35983</v>
      </c>
      <c r="B144" t="s">
        <v>35509</v>
      </c>
      <c r="C144">
        <v>32417942</v>
      </c>
      <c r="D144" t="s">
        <v>35261</v>
      </c>
      <c r="E144" t="s">
        <v>35375</v>
      </c>
      <c r="F144">
        <v>53</v>
      </c>
      <c r="G144">
        <v>27</v>
      </c>
      <c r="H144">
        <v>40</v>
      </c>
      <c r="I144">
        <v>0</v>
      </c>
      <c r="J144" t="s">
        <v>11898</v>
      </c>
      <c r="K144" t="s">
        <v>35511</v>
      </c>
      <c r="L144" t="s">
        <v>35269</v>
      </c>
      <c r="M144" t="s">
        <v>35609</v>
      </c>
      <c r="N144" t="s">
        <v>36729</v>
      </c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</row>
    <row r="145" spans="1:28" x14ac:dyDescent="0.3">
      <c r="A145" t="s">
        <v>35983</v>
      </c>
      <c r="B145" t="s">
        <v>35630</v>
      </c>
      <c r="C145">
        <v>35515695</v>
      </c>
      <c r="D145" t="s">
        <v>35250</v>
      </c>
      <c r="E145" t="s">
        <v>2005</v>
      </c>
      <c r="F145">
        <v>48</v>
      </c>
      <c r="G145">
        <v>20</v>
      </c>
      <c r="H145">
        <v>28</v>
      </c>
      <c r="I145">
        <v>0</v>
      </c>
      <c r="J145" t="s">
        <v>28171</v>
      </c>
      <c r="K145" t="s">
        <v>36739</v>
      </c>
      <c r="L145" t="s">
        <v>35252</v>
      </c>
      <c r="M145" t="s">
        <v>36740</v>
      </c>
      <c r="N145" t="s">
        <v>36729</v>
      </c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</row>
    <row r="146" spans="1:28" x14ac:dyDescent="0.3">
      <c r="A146" t="s">
        <v>35983</v>
      </c>
      <c r="B146" t="s">
        <v>36461</v>
      </c>
      <c r="C146">
        <v>99828110</v>
      </c>
      <c r="D146" t="s">
        <v>35261</v>
      </c>
      <c r="E146" t="s">
        <v>35425</v>
      </c>
      <c r="F146">
        <v>87</v>
      </c>
      <c r="G146">
        <v>41</v>
      </c>
      <c r="H146">
        <v>38</v>
      </c>
      <c r="I146">
        <v>0</v>
      </c>
      <c r="J146" t="s">
        <v>4825</v>
      </c>
      <c r="K146" t="s">
        <v>36741</v>
      </c>
      <c r="L146" t="s">
        <v>35269</v>
      </c>
      <c r="M146" t="s">
        <v>36742</v>
      </c>
      <c r="N146" t="s">
        <v>36729</v>
      </c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</row>
    <row r="147" spans="1:28" x14ac:dyDescent="0.3">
      <c r="A147" t="s">
        <v>35983</v>
      </c>
      <c r="B147" t="s">
        <v>36465</v>
      </c>
      <c r="C147">
        <v>67970362</v>
      </c>
      <c r="D147" t="s">
        <v>35251</v>
      </c>
      <c r="E147" t="s">
        <v>35250</v>
      </c>
      <c r="F147">
        <v>54</v>
      </c>
      <c r="G147">
        <v>18</v>
      </c>
      <c r="H147">
        <v>29</v>
      </c>
      <c r="I147">
        <v>0</v>
      </c>
      <c r="J147" t="s">
        <v>3890</v>
      </c>
      <c r="K147" t="s">
        <v>36743</v>
      </c>
      <c r="L147" t="s">
        <v>35252</v>
      </c>
      <c r="M147" t="s">
        <v>36744</v>
      </c>
      <c r="N147" t="s">
        <v>36729</v>
      </c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</row>
    <row r="148" spans="1:28" x14ac:dyDescent="0.3">
      <c r="A148" t="s">
        <v>35983</v>
      </c>
      <c r="B148" t="s">
        <v>36542</v>
      </c>
      <c r="C148">
        <v>18881814</v>
      </c>
      <c r="D148" t="s">
        <v>35251</v>
      </c>
      <c r="E148" t="s">
        <v>35261</v>
      </c>
      <c r="F148">
        <v>49</v>
      </c>
      <c r="G148">
        <v>21</v>
      </c>
      <c r="H148">
        <v>31</v>
      </c>
      <c r="I148">
        <v>0</v>
      </c>
      <c r="J148" t="s">
        <v>30564</v>
      </c>
      <c r="K148" t="s">
        <v>36745</v>
      </c>
      <c r="L148" t="s">
        <v>35252</v>
      </c>
      <c r="M148" t="s">
        <v>36746</v>
      </c>
      <c r="N148" t="s">
        <v>36729</v>
      </c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</row>
    <row r="149" spans="1:28" x14ac:dyDescent="0.3">
      <c r="A149" t="s">
        <v>35983</v>
      </c>
      <c r="B149" t="s">
        <v>36542</v>
      </c>
      <c r="C149">
        <v>33806955</v>
      </c>
      <c r="D149" t="s">
        <v>36747</v>
      </c>
      <c r="E149" t="s">
        <v>36748</v>
      </c>
      <c r="F149">
        <v>78</v>
      </c>
      <c r="G149">
        <v>23</v>
      </c>
      <c r="H149">
        <v>37</v>
      </c>
      <c r="I149">
        <v>0</v>
      </c>
      <c r="J149" t="s">
        <v>18527</v>
      </c>
      <c r="K149" t="s">
        <v>36749</v>
      </c>
      <c r="L149" t="s">
        <v>35269</v>
      </c>
      <c r="M149" t="s">
        <v>36750</v>
      </c>
      <c r="N149" t="s">
        <v>36729</v>
      </c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</row>
    <row r="150" spans="1:28" x14ac:dyDescent="0.3">
      <c r="A150" t="s">
        <v>35983</v>
      </c>
      <c r="B150" t="s">
        <v>36468</v>
      </c>
      <c r="C150">
        <v>42621461</v>
      </c>
      <c r="D150" t="s">
        <v>35251</v>
      </c>
      <c r="E150" t="s">
        <v>35261</v>
      </c>
      <c r="F150">
        <v>38</v>
      </c>
      <c r="G150">
        <v>23</v>
      </c>
      <c r="H150">
        <v>22</v>
      </c>
      <c r="I150">
        <v>0</v>
      </c>
      <c r="J150" t="s">
        <v>9841</v>
      </c>
      <c r="K150" t="s">
        <v>36751</v>
      </c>
      <c r="L150" t="s">
        <v>35252</v>
      </c>
      <c r="M150" t="s">
        <v>36723</v>
      </c>
      <c r="N150" t="s">
        <v>36729</v>
      </c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</row>
    <row r="151" spans="1:28" x14ac:dyDescent="0.3">
      <c r="A151" t="s">
        <v>35983</v>
      </c>
      <c r="B151" t="s">
        <v>36501</v>
      </c>
      <c r="C151">
        <v>129162789</v>
      </c>
      <c r="D151" t="s">
        <v>35250</v>
      </c>
      <c r="E151" t="s">
        <v>2005</v>
      </c>
      <c r="F151">
        <v>42</v>
      </c>
      <c r="G151">
        <v>39</v>
      </c>
      <c r="H151">
        <v>17</v>
      </c>
      <c r="I151">
        <v>0</v>
      </c>
      <c r="J151" t="s">
        <v>17020</v>
      </c>
      <c r="K151" t="s">
        <v>36752</v>
      </c>
      <c r="L151" t="s">
        <v>35342</v>
      </c>
      <c r="M151" t="s">
        <v>36753</v>
      </c>
      <c r="N151" t="s">
        <v>36729</v>
      </c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</row>
    <row r="152" spans="1:28" x14ac:dyDescent="0.3">
      <c r="A152" t="s">
        <v>35983</v>
      </c>
      <c r="B152" t="s">
        <v>36501</v>
      </c>
      <c r="C152">
        <v>133511696</v>
      </c>
      <c r="D152" t="s">
        <v>2005</v>
      </c>
      <c r="E152" t="s">
        <v>35261</v>
      </c>
      <c r="F152">
        <v>47</v>
      </c>
      <c r="G152">
        <v>40</v>
      </c>
      <c r="H152">
        <v>16</v>
      </c>
      <c r="I152">
        <v>0</v>
      </c>
      <c r="J152" t="s">
        <v>14046</v>
      </c>
      <c r="K152" t="s">
        <v>36754</v>
      </c>
      <c r="L152" t="s">
        <v>35252</v>
      </c>
      <c r="M152" t="s">
        <v>36755</v>
      </c>
      <c r="N152" t="s">
        <v>36729</v>
      </c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</row>
    <row r="153" spans="1:28" x14ac:dyDescent="0.3">
      <c r="A153" t="s">
        <v>35985</v>
      </c>
      <c r="B153" t="s">
        <v>36446</v>
      </c>
      <c r="C153">
        <v>100417811</v>
      </c>
      <c r="D153" t="s">
        <v>35250</v>
      </c>
      <c r="E153" t="s">
        <v>2005</v>
      </c>
      <c r="F153">
        <v>68</v>
      </c>
      <c r="G153">
        <v>16</v>
      </c>
      <c r="H153">
        <v>89</v>
      </c>
      <c r="I153">
        <v>0</v>
      </c>
      <c r="J153" t="s">
        <v>4506</v>
      </c>
      <c r="K153" t="s">
        <v>36756</v>
      </c>
      <c r="L153" t="s">
        <v>35252</v>
      </c>
      <c r="M153" t="s">
        <v>36757</v>
      </c>
      <c r="N153" t="s">
        <v>35505</v>
      </c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</row>
    <row r="154" spans="1:28" x14ac:dyDescent="0.3">
      <c r="A154" t="s">
        <v>35985</v>
      </c>
      <c r="B154" t="s">
        <v>35509</v>
      </c>
      <c r="C154">
        <v>32417924</v>
      </c>
      <c r="D154" t="s">
        <v>35250</v>
      </c>
      <c r="E154" t="s">
        <v>35255</v>
      </c>
      <c r="F154">
        <v>151</v>
      </c>
      <c r="G154">
        <v>67</v>
      </c>
      <c r="H154">
        <v>164</v>
      </c>
      <c r="I154">
        <v>0</v>
      </c>
      <c r="J154" t="s">
        <v>11898</v>
      </c>
      <c r="K154" t="s">
        <v>35511</v>
      </c>
      <c r="L154" t="s">
        <v>35269</v>
      </c>
      <c r="M154" t="s">
        <v>35529</v>
      </c>
      <c r="N154" t="s">
        <v>35505</v>
      </c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</row>
    <row r="155" spans="1:28" x14ac:dyDescent="0.3">
      <c r="A155" t="s">
        <v>35985</v>
      </c>
      <c r="B155" t="s">
        <v>35509</v>
      </c>
      <c r="C155">
        <v>32417942</v>
      </c>
      <c r="D155" t="s">
        <v>35261</v>
      </c>
      <c r="E155" t="s">
        <v>35317</v>
      </c>
      <c r="F155">
        <v>148</v>
      </c>
      <c r="G155">
        <v>58</v>
      </c>
      <c r="H155">
        <v>177</v>
      </c>
      <c r="I155">
        <v>2</v>
      </c>
      <c r="J155" t="s">
        <v>11898</v>
      </c>
      <c r="K155" t="s">
        <v>35511</v>
      </c>
      <c r="L155" t="s">
        <v>35269</v>
      </c>
      <c r="M155" t="s">
        <v>35609</v>
      </c>
      <c r="N155" t="s">
        <v>35505</v>
      </c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</row>
    <row r="156" spans="1:28" x14ac:dyDescent="0.3">
      <c r="A156" t="s">
        <v>36758</v>
      </c>
      <c r="B156" t="s">
        <v>36429</v>
      </c>
      <c r="C156">
        <v>155823120</v>
      </c>
      <c r="D156" t="s">
        <v>35251</v>
      </c>
      <c r="E156" t="s">
        <v>35261</v>
      </c>
      <c r="F156">
        <v>205</v>
      </c>
      <c r="G156">
        <v>98</v>
      </c>
      <c r="H156">
        <v>92</v>
      </c>
      <c r="I156">
        <v>2</v>
      </c>
      <c r="J156" t="s">
        <v>26061</v>
      </c>
      <c r="K156" t="s">
        <v>36759</v>
      </c>
      <c r="L156" t="s">
        <v>35252</v>
      </c>
      <c r="M156" t="s">
        <v>36760</v>
      </c>
      <c r="N156" t="s">
        <v>35505</v>
      </c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</row>
    <row r="157" spans="1:28" x14ac:dyDescent="0.3">
      <c r="A157" t="s">
        <v>36758</v>
      </c>
      <c r="B157" t="s">
        <v>36446</v>
      </c>
      <c r="C157">
        <v>35242318</v>
      </c>
      <c r="D157" t="s">
        <v>35261</v>
      </c>
      <c r="E157" t="s">
        <v>35250</v>
      </c>
      <c r="F157">
        <v>101</v>
      </c>
      <c r="G157">
        <v>52</v>
      </c>
      <c r="H157">
        <v>218</v>
      </c>
      <c r="I157">
        <v>0</v>
      </c>
      <c r="J157" t="s">
        <v>36762</v>
      </c>
      <c r="K157" t="s">
        <v>36761</v>
      </c>
      <c r="L157" t="s">
        <v>35252</v>
      </c>
      <c r="M157" t="s">
        <v>36763</v>
      </c>
      <c r="N157" t="s">
        <v>35505</v>
      </c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</row>
    <row r="158" spans="1:28" x14ac:dyDescent="0.3">
      <c r="A158" t="s">
        <v>36758</v>
      </c>
      <c r="B158" t="s">
        <v>36465</v>
      </c>
      <c r="C158">
        <v>3779814</v>
      </c>
      <c r="D158" t="s">
        <v>35250</v>
      </c>
      <c r="E158" t="s">
        <v>2005</v>
      </c>
      <c r="F158">
        <v>60</v>
      </c>
      <c r="G158">
        <v>24</v>
      </c>
      <c r="H158">
        <v>8</v>
      </c>
      <c r="I158">
        <v>0</v>
      </c>
      <c r="J158" t="s">
        <v>16126</v>
      </c>
      <c r="K158" t="s">
        <v>36679</v>
      </c>
      <c r="L158" t="s">
        <v>35342</v>
      </c>
      <c r="M158" t="s">
        <v>36764</v>
      </c>
      <c r="N158" t="s">
        <v>35505</v>
      </c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</row>
    <row r="159" spans="1:28" x14ac:dyDescent="0.3">
      <c r="A159" t="s">
        <v>36758</v>
      </c>
      <c r="B159" t="s">
        <v>36498</v>
      </c>
      <c r="C159">
        <v>46277765</v>
      </c>
      <c r="D159" t="s">
        <v>35251</v>
      </c>
      <c r="E159" t="s">
        <v>35261</v>
      </c>
      <c r="F159">
        <v>26</v>
      </c>
      <c r="G159">
        <v>15</v>
      </c>
      <c r="H159">
        <v>37</v>
      </c>
      <c r="I159">
        <v>0</v>
      </c>
      <c r="J159" t="s">
        <v>10903</v>
      </c>
      <c r="K159" t="s">
        <v>36765</v>
      </c>
      <c r="L159" t="s">
        <v>35252</v>
      </c>
      <c r="M159" t="s">
        <v>36766</v>
      </c>
      <c r="N159" t="s">
        <v>35505</v>
      </c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</row>
    <row r="160" spans="1:28" x14ac:dyDescent="0.3">
      <c r="A160" t="s">
        <v>35265</v>
      </c>
      <c r="B160" t="s">
        <v>36429</v>
      </c>
      <c r="C160">
        <v>13183433</v>
      </c>
      <c r="D160" t="s">
        <v>35250</v>
      </c>
      <c r="E160" t="s">
        <v>2005</v>
      </c>
      <c r="F160">
        <v>121</v>
      </c>
      <c r="G160">
        <v>17</v>
      </c>
      <c r="H160">
        <v>52</v>
      </c>
      <c r="I160">
        <v>1</v>
      </c>
      <c r="J160" t="s">
        <v>36768</v>
      </c>
      <c r="K160" t="s">
        <v>36767</v>
      </c>
      <c r="L160" t="s">
        <v>35252</v>
      </c>
      <c r="M160" t="s">
        <v>36769</v>
      </c>
      <c r="N160" t="s">
        <v>36729</v>
      </c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</row>
    <row r="161" spans="1:28" x14ac:dyDescent="0.3">
      <c r="A161" t="s">
        <v>35265</v>
      </c>
      <c r="B161" t="s">
        <v>36472</v>
      </c>
      <c r="C161">
        <v>220312986</v>
      </c>
      <c r="D161" t="s">
        <v>35250</v>
      </c>
      <c r="E161" t="s">
        <v>2005</v>
      </c>
      <c r="F161">
        <v>52</v>
      </c>
      <c r="G161">
        <v>27</v>
      </c>
      <c r="H161">
        <v>23</v>
      </c>
      <c r="I161">
        <v>1</v>
      </c>
      <c r="J161" t="s">
        <v>19450</v>
      </c>
      <c r="K161" t="s">
        <v>36770</v>
      </c>
      <c r="L161" t="s">
        <v>35252</v>
      </c>
      <c r="M161" t="s">
        <v>36771</v>
      </c>
      <c r="N161" t="s">
        <v>36729</v>
      </c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</row>
    <row r="162" spans="1:28" x14ac:dyDescent="0.3">
      <c r="A162" t="s">
        <v>35265</v>
      </c>
      <c r="B162" t="s">
        <v>36435</v>
      </c>
      <c r="C162">
        <v>47155365</v>
      </c>
      <c r="D162" t="s">
        <v>35250</v>
      </c>
      <c r="E162" t="s">
        <v>35261</v>
      </c>
      <c r="F162">
        <v>55</v>
      </c>
      <c r="G162">
        <v>26</v>
      </c>
      <c r="H162">
        <v>23</v>
      </c>
      <c r="I162">
        <v>3</v>
      </c>
      <c r="J162" t="s">
        <v>16974</v>
      </c>
      <c r="K162" t="s">
        <v>36772</v>
      </c>
      <c r="L162" t="s">
        <v>132</v>
      </c>
      <c r="M162" t="s">
        <v>36773</v>
      </c>
      <c r="N162" t="s">
        <v>36729</v>
      </c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</row>
    <row r="163" spans="1:28" x14ac:dyDescent="0.3">
      <c r="A163" t="s">
        <v>35265</v>
      </c>
      <c r="B163" t="s">
        <v>36435</v>
      </c>
      <c r="C163">
        <v>47162852</v>
      </c>
      <c r="D163" t="s">
        <v>35251</v>
      </c>
      <c r="E163" t="s">
        <v>35261</v>
      </c>
      <c r="F163">
        <v>77</v>
      </c>
      <c r="G163">
        <v>44</v>
      </c>
      <c r="H163">
        <v>33</v>
      </c>
      <c r="I163">
        <v>2</v>
      </c>
      <c r="J163" t="s">
        <v>16974</v>
      </c>
      <c r="K163" t="s">
        <v>36772</v>
      </c>
      <c r="L163" t="s">
        <v>35342</v>
      </c>
      <c r="M163" t="s">
        <v>36774</v>
      </c>
      <c r="N163" t="s">
        <v>36729</v>
      </c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</row>
    <row r="164" spans="1:28" x14ac:dyDescent="0.3">
      <c r="A164" t="s">
        <v>35265</v>
      </c>
      <c r="B164" t="s">
        <v>36435</v>
      </c>
      <c r="C164">
        <v>75713982</v>
      </c>
      <c r="D164" t="s">
        <v>35250</v>
      </c>
      <c r="E164" t="s">
        <v>35261</v>
      </c>
      <c r="F164">
        <v>101</v>
      </c>
      <c r="G164">
        <v>12</v>
      </c>
      <c r="H164">
        <v>64</v>
      </c>
      <c r="I164">
        <v>0</v>
      </c>
      <c r="J164" t="s">
        <v>36776</v>
      </c>
      <c r="K164" t="s">
        <v>36775</v>
      </c>
      <c r="L164" t="s">
        <v>35252</v>
      </c>
      <c r="M164" t="s">
        <v>36777</v>
      </c>
      <c r="N164" t="s">
        <v>36729</v>
      </c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</row>
    <row r="165" spans="1:28" x14ac:dyDescent="0.3">
      <c r="A165" t="s">
        <v>35265</v>
      </c>
      <c r="B165" t="s">
        <v>36435</v>
      </c>
      <c r="C165">
        <v>186518923</v>
      </c>
      <c r="D165" t="s">
        <v>35261</v>
      </c>
      <c r="E165" t="s">
        <v>35594</v>
      </c>
      <c r="F165">
        <v>86</v>
      </c>
      <c r="G165">
        <v>10</v>
      </c>
      <c r="H165">
        <v>41</v>
      </c>
      <c r="I165">
        <v>1</v>
      </c>
      <c r="J165" t="s">
        <v>12224</v>
      </c>
      <c r="K165" t="s">
        <v>36778</v>
      </c>
      <c r="L165" t="s">
        <v>35269</v>
      </c>
      <c r="M165" t="s">
        <v>36779</v>
      </c>
      <c r="N165" t="s">
        <v>36729</v>
      </c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</row>
    <row r="166" spans="1:28" x14ac:dyDescent="0.3">
      <c r="A166" t="s">
        <v>35265</v>
      </c>
      <c r="B166" t="s">
        <v>36465</v>
      </c>
      <c r="C166">
        <v>25263272</v>
      </c>
      <c r="D166" t="s">
        <v>35251</v>
      </c>
      <c r="E166" t="s">
        <v>35261</v>
      </c>
      <c r="F166">
        <v>82</v>
      </c>
      <c r="G166">
        <v>36</v>
      </c>
      <c r="H166">
        <v>43</v>
      </c>
      <c r="I166">
        <v>1</v>
      </c>
      <c r="J166" t="s">
        <v>7159</v>
      </c>
      <c r="K166" t="s">
        <v>36780</v>
      </c>
      <c r="L166" t="s">
        <v>35252</v>
      </c>
      <c r="M166" t="s">
        <v>36781</v>
      </c>
      <c r="N166" t="s">
        <v>36729</v>
      </c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</row>
    <row r="167" spans="1:28" x14ac:dyDescent="0.3">
      <c r="A167" t="s">
        <v>35265</v>
      </c>
      <c r="B167" t="s">
        <v>36501</v>
      </c>
      <c r="C167">
        <v>44929393</v>
      </c>
      <c r="D167" t="s">
        <v>35387</v>
      </c>
      <c r="E167" t="s">
        <v>36782</v>
      </c>
      <c r="F167">
        <v>70</v>
      </c>
      <c r="G167">
        <v>34</v>
      </c>
      <c r="H167">
        <v>32</v>
      </c>
      <c r="I167">
        <v>4</v>
      </c>
      <c r="J167" t="s">
        <v>25839</v>
      </c>
      <c r="K167" t="s">
        <v>36594</v>
      </c>
      <c r="L167" t="s">
        <v>35269</v>
      </c>
      <c r="M167" t="s">
        <v>36783</v>
      </c>
      <c r="N167" t="s">
        <v>36729</v>
      </c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</row>
    <row r="168" spans="1:28" x14ac:dyDescent="0.3">
      <c r="A168" t="s">
        <v>35265</v>
      </c>
      <c r="B168" t="s">
        <v>36501</v>
      </c>
      <c r="C168">
        <v>148797441</v>
      </c>
      <c r="D168" t="s">
        <v>35250</v>
      </c>
      <c r="E168" t="s">
        <v>35261</v>
      </c>
      <c r="F168">
        <v>59</v>
      </c>
      <c r="G168">
        <v>27</v>
      </c>
      <c r="H168">
        <v>27</v>
      </c>
      <c r="I168">
        <v>2</v>
      </c>
      <c r="J168" t="s">
        <v>36785</v>
      </c>
      <c r="K168" t="s">
        <v>36784</v>
      </c>
      <c r="L168" t="s">
        <v>35252</v>
      </c>
      <c r="M168" t="s">
        <v>36786</v>
      </c>
      <c r="N168" t="s">
        <v>36729</v>
      </c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</row>
    <row r="169" spans="1:28" x14ac:dyDescent="0.3">
      <c r="A169" t="s">
        <v>35995</v>
      </c>
      <c r="B169" t="s">
        <v>36429</v>
      </c>
      <c r="C169">
        <v>115258744</v>
      </c>
      <c r="D169" t="s">
        <v>35250</v>
      </c>
      <c r="E169" t="s">
        <v>2005</v>
      </c>
      <c r="F169">
        <v>321</v>
      </c>
      <c r="G169">
        <v>68</v>
      </c>
      <c r="H169">
        <v>287</v>
      </c>
      <c r="I169">
        <v>35</v>
      </c>
      <c r="J169" t="s">
        <v>30678</v>
      </c>
      <c r="K169" t="s">
        <v>36662</v>
      </c>
      <c r="L169" t="s">
        <v>35252</v>
      </c>
      <c r="M169" t="s">
        <v>36787</v>
      </c>
      <c r="N169" t="s">
        <v>35505</v>
      </c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</row>
    <row r="170" spans="1:28" x14ac:dyDescent="0.3">
      <c r="A170" t="s">
        <v>35995</v>
      </c>
      <c r="B170" t="s">
        <v>36443</v>
      </c>
      <c r="C170">
        <v>24818777</v>
      </c>
      <c r="D170" t="s">
        <v>35261</v>
      </c>
      <c r="E170" t="s">
        <v>35594</v>
      </c>
      <c r="F170">
        <v>53</v>
      </c>
      <c r="G170">
        <v>14</v>
      </c>
      <c r="H170">
        <v>48</v>
      </c>
      <c r="I170">
        <v>0</v>
      </c>
      <c r="J170" t="s">
        <v>27289</v>
      </c>
      <c r="K170" t="s">
        <v>36788</v>
      </c>
      <c r="L170" t="s">
        <v>35269</v>
      </c>
      <c r="M170" t="s">
        <v>36789</v>
      </c>
      <c r="N170" t="s">
        <v>35505</v>
      </c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</row>
    <row r="171" spans="1:28" x14ac:dyDescent="0.3">
      <c r="A171" t="s">
        <v>35995</v>
      </c>
      <c r="B171" t="s">
        <v>35509</v>
      </c>
      <c r="C171">
        <v>32417913</v>
      </c>
      <c r="D171" t="s">
        <v>35996</v>
      </c>
      <c r="E171" t="s">
        <v>35997</v>
      </c>
      <c r="F171">
        <v>108</v>
      </c>
      <c r="G171">
        <v>47</v>
      </c>
      <c r="H171">
        <v>192</v>
      </c>
      <c r="I171">
        <v>9</v>
      </c>
      <c r="J171" t="s">
        <v>11898</v>
      </c>
      <c r="K171" t="s">
        <v>35511</v>
      </c>
      <c r="L171" t="s">
        <v>35269</v>
      </c>
      <c r="M171" t="s">
        <v>35948</v>
      </c>
      <c r="N171" t="s">
        <v>35505</v>
      </c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</row>
    <row r="172" spans="1:28" x14ac:dyDescent="0.3">
      <c r="A172" t="s">
        <v>35995</v>
      </c>
      <c r="B172" t="s">
        <v>35509</v>
      </c>
      <c r="C172">
        <v>32417918</v>
      </c>
      <c r="D172" t="s">
        <v>35261</v>
      </c>
      <c r="E172" t="s">
        <v>35998</v>
      </c>
      <c r="F172">
        <v>81</v>
      </c>
      <c r="G172">
        <v>52</v>
      </c>
      <c r="H172">
        <v>189</v>
      </c>
      <c r="I172">
        <v>17</v>
      </c>
      <c r="J172" t="s">
        <v>11898</v>
      </c>
      <c r="K172" t="s">
        <v>35511</v>
      </c>
      <c r="L172" t="s">
        <v>35269</v>
      </c>
      <c r="M172" t="s">
        <v>35948</v>
      </c>
      <c r="N172" t="s">
        <v>35505</v>
      </c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</row>
    <row r="173" spans="1:28" x14ac:dyDescent="0.3">
      <c r="A173" t="s">
        <v>35995</v>
      </c>
      <c r="B173" t="s">
        <v>36461</v>
      </c>
      <c r="C173">
        <v>68468048</v>
      </c>
      <c r="D173" t="s">
        <v>35915</v>
      </c>
      <c r="E173" t="s">
        <v>36790</v>
      </c>
      <c r="F173">
        <v>112</v>
      </c>
      <c r="G173">
        <v>14</v>
      </c>
      <c r="H173">
        <v>93</v>
      </c>
      <c r="I173">
        <v>4</v>
      </c>
      <c r="J173" t="s">
        <v>26731</v>
      </c>
      <c r="K173" t="s">
        <v>36791</v>
      </c>
      <c r="L173" t="s">
        <v>35269</v>
      </c>
      <c r="M173" t="s">
        <v>36792</v>
      </c>
      <c r="N173" t="s">
        <v>35505</v>
      </c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</row>
    <row r="174" spans="1:28" x14ac:dyDescent="0.3">
      <c r="A174" t="s">
        <v>35995</v>
      </c>
      <c r="B174" t="s">
        <v>36528</v>
      </c>
      <c r="C174">
        <v>39147331</v>
      </c>
      <c r="D174" t="s">
        <v>35251</v>
      </c>
      <c r="E174" t="s">
        <v>36793</v>
      </c>
      <c r="F174">
        <v>69</v>
      </c>
      <c r="G174">
        <v>27</v>
      </c>
      <c r="H174">
        <v>106</v>
      </c>
      <c r="I174">
        <v>8</v>
      </c>
      <c r="J174" t="s">
        <v>28347</v>
      </c>
      <c r="K174" t="s">
        <v>36794</v>
      </c>
      <c r="L174" t="s">
        <v>35269</v>
      </c>
      <c r="M174" t="s">
        <v>36795</v>
      </c>
      <c r="N174" t="s">
        <v>35505</v>
      </c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</row>
    <row r="175" spans="1:28" x14ac:dyDescent="0.3">
      <c r="A175" t="s">
        <v>36796</v>
      </c>
      <c r="B175" t="s">
        <v>36429</v>
      </c>
      <c r="C175">
        <v>39788622</v>
      </c>
      <c r="D175" t="s">
        <v>2005</v>
      </c>
      <c r="E175" t="s">
        <v>35251</v>
      </c>
      <c r="F175">
        <v>91</v>
      </c>
      <c r="G175">
        <v>19</v>
      </c>
      <c r="H175">
        <v>99</v>
      </c>
      <c r="I175">
        <v>0</v>
      </c>
      <c r="J175" t="s">
        <v>19619</v>
      </c>
      <c r="K175" t="s">
        <v>36797</v>
      </c>
      <c r="L175" t="s">
        <v>35342</v>
      </c>
      <c r="M175" t="s">
        <v>36798</v>
      </c>
      <c r="N175" t="s">
        <v>35505</v>
      </c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</row>
    <row r="176" spans="1:28" x14ac:dyDescent="0.3">
      <c r="A176" t="s">
        <v>36796</v>
      </c>
      <c r="B176" t="s">
        <v>35509</v>
      </c>
      <c r="C176">
        <v>62677791</v>
      </c>
      <c r="D176" t="s">
        <v>35250</v>
      </c>
      <c r="E176" t="s">
        <v>2005</v>
      </c>
      <c r="F176">
        <v>38</v>
      </c>
      <c r="G176">
        <v>18</v>
      </c>
      <c r="H176">
        <v>36</v>
      </c>
      <c r="I176">
        <v>0</v>
      </c>
      <c r="J176" t="s">
        <v>36800</v>
      </c>
      <c r="K176" t="s">
        <v>36799</v>
      </c>
      <c r="L176" t="s">
        <v>35252</v>
      </c>
      <c r="M176" t="s">
        <v>36801</v>
      </c>
      <c r="N176" t="s">
        <v>35505</v>
      </c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</row>
    <row r="177" spans="1:28" x14ac:dyDescent="0.3">
      <c r="A177" t="s">
        <v>36796</v>
      </c>
      <c r="B177" t="s">
        <v>36461</v>
      </c>
      <c r="C177">
        <v>41228732</v>
      </c>
      <c r="D177" t="s">
        <v>35251</v>
      </c>
      <c r="E177" t="s">
        <v>35261</v>
      </c>
      <c r="F177">
        <v>47</v>
      </c>
      <c r="G177">
        <v>16</v>
      </c>
      <c r="H177">
        <v>82</v>
      </c>
      <c r="I177">
        <v>0</v>
      </c>
      <c r="J177" t="s">
        <v>36803</v>
      </c>
      <c r="K177" t="s">
        <v>36802</v>
      </c>
      <c r="L177" t="s">
        <v>35252</v>
      </c>
      <c r="M177" t="s">
        <v>36804</v>
      </c>
      <c r="N177" t="s">
        <v>35505</v>
      </c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</row>
    <row r="178" spans="1:28" x14ac:dyDescent="0.3">
      <c r="A178" t="s">
        <v>36027</v>
      </c>
      <c r="B178" t="s">
        <v>36435</v>
      </c>
      <c r="C178">
        <v>128202762</v>
      </c>
      <c r="D178" t="s">
        <v>35250</v>
      </c>
      <c r="E178" t="s">
        <v>35261</v>
      </c>
      <c r="F178">
        <v>83</v>
      </c>
      <c r="G178">
        <v>37</v>
      </c>
      <c r="H178">
        <v>81</v>
      </c>
      <c r="I178">
        <v>1</v>
      </c>
      <c r="J178" t="s">
        <v>18463</v>
      </c>
      <c r="K178" t="s">
        <v>36805</v>
      </c>
      <c r="L178" t="s">
        <v>35252</v>
      </c>
      <c r="M178" t="s">
        <v>36806</v>
      </c>
      <c r="N178" t="s">
        <v>35505</v>
      </c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</row>
    <row r="179" spans="1:28" x14ac:dyDescent="0.3">
      <c r="A179" t="s">
        <v>36027</v>
      </c>
      <c r="B179" t="s">
        <v>36443</v>
      </c>
      <c r="C179">
        <v>74063860</v>
      </c>
      <c r="D179" t="s">
        <v>35251</v>
      </c>
      <c r="E179" t="s">
        <v>35261</v>
      </c>
      <c r="F179">
        <v>87</v>
      </c>
      <c r="G179">
        <v>42</v>
      </c>
      <c r="H179">
        <v>90</v>
      </c>
      <c r="I179">
        <v>3</v>
      </c>
      <c r="J179" t="s">
        <v>36808</v>
      </c>
      <c r="K179" t="s">
        <v>36807</v>
      </c>
      <c r="L179" t="s">
        <v>35252</v>
      </c>
      <c r="M179" t="s">
        <v>36809</v>
      </c>
      <c r="N179" t="s">
        <v>35505</v>
      </c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</row>
    <row r="180" spans="1:28" x14ac:dyDescent="0.3">
      <c r="A180" t="s">
        <v>36027</v>
      </c>
      <c r="B180" t="s">
        <v>35503</v>
      </c>
      <c r="C180">
        <v>28592642</v>
      </c>
      <c r="D180" t="s">
        <v>35250</v>
      </c>
      <c r="E180" t="s">
        <v>35261</v>
      </c>
      <c r="F180">
        <v>91</v>
      </c>
      <c r="G180">
        <v>48</v>
      </c>
      <c r="H180">
        <v>102</v>
      </c>
      <c r="I180">
        <v>12</v>
      </c>
      <c r="J180" t="s">
        <v>1942</v>
      </c>
      <c r="K180" t="s">
        <v>35506</v>
      </c>
      <c r="L180" t="s">
        <v>35252</v>
      </c>
      <c r="M180" t="s">
        <v>35393</v>
      </c>
      <c r="N180" t="s">
        <v>35505</v>
      </c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</row>
    <row r="181" spans="1:28" x14ac:dyDescent="0.3">
      <c r="A181" t="s">
        <v>36027</v>
      </c>
      <c r="B181" t="s">
        <v>35521</v>
      </c>
      <c r="C181">
        <v>36252938</v>
      </c>
      <c r="D181" t="s">
        <v>35250</v>
      </c>
      <c r="E181" t="s">
        <v>36028</v>
      </c>
      <c r="F181">
        <v>87</v>
      </c>
      <c r="G181">
        <v>43</v>
      </c>
      <c r="H181">
        <v>128</v>
      </c>
      <c r="I181">
        <v>6</v>
      </c>
      <c r="J181" t="s">
        <v>1</v>
      </c>
      <c r="K181" t="s">
        <v>35523</v>
      </c>
      <c r="L181" t="s">
        <v>35269</v>
      </c>
      <c r="M181" t="s">
        <v>36029</v>
      </c>
      <c r="N181" t="s">
        <v>35505</v>
      </c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</row>
    <row r="182" spans="1:28" x14ac:dyDescent="0.3">
      <c r="A182" t="s">
        <v>35559</v>
      </c>
      <c r="B182" t="s">
        <v>36429</v>
      </c>
      <c r="C182">
        <v>158589121</v>
      </c>
      <c r="D182" t="s">
        <v>35251</v>
      </c>
      <c r="E182" t="s">
        <v>35261</v>
      </c>
      <c r="F182">
        <v>218</v>
      </c>
      <c r="G182">
        <v>90</v>
      </c>
      <c r="H182">
        <v>339</v>
      </c>
      <c r="I182">
        <v>5</v>
      </c>
      <c r="J182" t="s">
        <v>4981</v>
      </c>
      <c r="K182" t="s">
        <v>36810</v>
      </c>
      <c r="L182" t="s">
        <v>35252</v>
      </c>
      <c r="M182" t="s">
        <v>36811</v>
      </c>
      <c r="N182" t="s">
        <v>35505</v>
      </c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</row>
    <row r="183" spans="1:28" x14ac:dyDescent="0.3">
      <c r="A183" t="s">
        <v>35559</v>
      </c>
      <c r="B183" t="s">
        <v>36472</v>
      </c>
      <c r="C183">
        <v>188348904</v>
      </c>
      <c r="D183" t="s">
        <v>2005</v>
      </c>
      <c r="E183" t="s">
        <v>35261</v>
      </c>
      <c r="F183">
        <v>109</v>
      </c>
      <c r="G183">
        <v>49</v>
      </c>
      <c r="H183">
        <v>173</v>
      </c>
      <c r="I183">
        <v>3</v>
      </c>
      <c r="J183" t="s">
        <v>8368</v>
      </c>
      <c r="K183" t="s">
        <v>36812</v>
      </c>
      <c r="L183" t="s">
        <v>35252</v>
      </c>
      <c r="M183" t="s">
        <v>36813</v>
      </c>
      <c r="N183" t="s">
        <v>35505</v>
      </c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</row>
    <row r="184" spans="1:28" x14ac:dyDescent="0.3">
      <c r="A184" t="s">
        <v>35559</v>
      </c>
      <c r="B184" t="s">
        <v>36600</v>
      </c>
      <c r="C184">
        <v>79295313</v>
      </c>
      <c r="D184" t="s">
        <v>35251</v>
      </c>
      <c r="E184" t="s">
        <v>35261</v>
      </c>
      <c r="F184">
        <v>42</v>
      </c>
      <c r="G184">
        <v>15</v>
      </c>
      <c r="H184">
        <v>26</v>
      </c>
      <c r="I184">
        <v>0</v>
      </c>
      <c r="J184" t="s">
        <v>36815</v>
      </c>
      <c r="K184" t="s">
        <v>36814</v>
      </c>
      <c r="L184" t="s">
        <v>35252</v>
      </c>
      <c r="M184" t="s">
        <v>36816</v>
      </c>
      <c r="N184" t="s">
        <v>35510</v>
      </c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</row>
    <row r="185" spans="1:28" x14ac:dyDescent="0.3">
      <c r="A185" t="s">
        <v>35559</v>
      </c>
      <c r="B185" t="s">
        <v>36443</v>
      </c>
      <c r="C185">
        <v>139202242</v>
      </c>
      <c r="D185" t="s">
        <v>35250</v>
      </c>
      <c r="E185" t="s">
        <v>2005</v>
      </c>
      <c r="F185">
        <v>163</v>
      </c>
      <c r="G185">
        <v>68</v>
      </c>
      <c r="H185">
        <v>233</v>
      </c>
      <c r="I185">
        <v>2</v>
      </c>
      <c r="J185" t="s">
        <v>36818</v>
      </c>
      <c r="K185" t="s">
        <v>36817</v>
      </c>
      <c r="L185" t="s">
        <v>35252</v>
      </c>
      <c r="M185" t="s">
        <v>36819</v>
      </c>
      <c r="N185" t="s">
        <v>35505</v>
      </c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</row>
    <row r="186" spans="1:28" x14ac:dyDescent="0.3">
      <c r="A186" t="s">
        <v>35559</v>
      </c>
      <c r="B186" t="s">
        <v>36454</v>
      </c>
      <c r="C186">
        <v>120581595</v>
      </c>
      <c r="D186" t="s">
        <v>35250</v>
      </c>
      <c r="E186" t="s">
        <v>2005</v>
      </c>
      <c r="F186">
        <v>53</v>
      </c>
      <c r="G186">
        <v>25</v>
      </c>
      <c r="H186">
        <v>76</v>
      </c>
      <c r="I186">
        <v>0</v>
      </c>
      <c r="J186" t="s">
        <v>15781</v>
      </c>
      <c r="K186" t="s">
        <v>36820</v>
      </c>
      <c r="L186" t="s">
        <v>35252</v>
      </c>
      <c r="M186" t="s">
        <v>36821</v>
      </c>
      <c r="N186" t="s">
        <v>35505</v>
      </c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</row>
    <row r="187" spans="1:28" x14ac:dyDescent="0.3">
      <c r="A187" t="s">
        <v>35559</v>
      </c>
      <c r="B187" t="s">
        <v>36454</v>
      </c>
      <c r="C187">
        <v>120596032</v>
      </c>
      <c r="D187" t="s">
        <v>35250</v>
      </c>
      <c r="E187" t="s">
        <v>2005</v>
      </c>
      <c r="F187">
        <v>54</v>
      </c>
      <c r="G187">
        <v>24</v>
      </c>
      <c r="H187">
        <v>35</v>
      </c>
      <c r="I187">
        <v>2</v>
      </c>
      <c r="J187" t="s">
        <v>15781</v>
      </c>
      <c r="K187" t="s">
        <v>36820</v>
      </c>
      <c r="L187" t="s">
        <v>35252</v>
      </c>
      <c r="M187" t="s">
        <v>36822</v>
      </c>
      <c r="N187" t="s">
        <v>35510</v>
      </c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</row>
    <row r="188" spans="1:28" x14ac:dyDescent="0.3">
      <c r="A188" t="s">
        <v>35559</v>
      </c>
      <c r="B188" t="s">
        <v>36515</v>
      </c>
      <c r="C188">
        <v>97063612</v>
      </c>
      <c r="D188" t="s">
        <v>35250</v>
      </c>
      <c r="E188" t="s">
        <v>35261</v>
      </c>
      <c r="F188">
        <v>20</v>
      </c>
      <c r="G188">
        <v>5</v>
      </c>
      <c r="H188">
        <v>20</v>
      </c>
      <c r="I188">
        <v>0</v>
      </c>
      <c r="J188" t="s">
        <v>28605</v>
      </c>
      <c r="K188" t="s">
        <v>36823</v>
      </c>
      <c r="L188" t="s">
        <v>35252</v>
      </c>
      <c r="M188" t="s">
        <v>36824</v>
      </c>
      <c r="N188" t="s">
        <v>35505</v>
      </c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</row>
    <row r="189" spans="1:28" x14ac:dyDescent="0.3">
      <c r="A189" t="s">
        <v>35559</v>
      </c>
      <c r="B189" t="s">
        <v>36515</v>
      </c>
      <c r="C189">
        <v>139390955</v>
      </c>
      <c r="D189" t="s">
        <v>36825</v>
      </c>
      <c r="E189" t="s">
        <v>2005</v>
      </c>
      <c r="F189">
        <v>219</v>
      </c>
      <c r="G189">
        <v>7</v>
      </c>
      <c r="H189">
        <v>275</v>
      </c>
      <c r="I189">
        <v>1</v>
      </c>
      <c r="J189" t="s">
        <v>23156</v>
      </c>
      <c r="K189" t="s">
        <v>36826</v>
      </c>
      <c r="L189" t="s">
        <v>35364</v>
      </c>
      <c r="M189" t="s">
        <v>36827</v>
      </c>
      <c r="N189" t="s">
        <v>35505</v>
      </c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</row>
    <row r="190" spans="1:28" x14ac:dyDescent="0.3">
      <c r="A190" t="s">
        <v>35559</v>
      </c>
      <c r="B190" t="s">
        <v>35509</v>
      </c>
      <c r="C190">
        <v>119148897</v>
      </c>
      <c r="D190" t="s">
        <v>35251</v>
      </c>
      <c r="E190" t="s">
        <v>36828</v>
      </c>
      <c r="F190">
        <v>58</v>
      </c>
      <c r="G190">
        <v>3</v>
      </c>
      <c r="H190">
        <v>32</v>
      </c>
      <c r="I190">
        <v>0</v>
      </c>
      <c r="J190" t="s">
        <v>21741</v>
      </c>
      <c r="K190" t="s">
        <v>36829</v>
      </c>
      <c r="L190" t="s">
        <v>35333</v>
      </c>
      <c r="M190" t="s">
        <v>36830</v>
      </c>
      <c r="N190" t="s">
        <v>35510</v>
      </c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</row>
    <row r="191" spans="1:28" x14ac:dyDescent="0.3">
      <c r="A191" t="s">
        <v>35559</v>
      </c>
      <c r="B191" t="s">
        <v>35517</v>
      </c>
      <c r="C191">
        <v>85449781</v>
      </c>
      <c r="D191" t="s">
        <v>35251</v>
      </c>
      <c r="E191" t="s">
        <v>35261</v>
      </c>
      <c r="F191">
        <v>53</v>
      </c>
      <c r="G191">
        <v>29</v>
      </c>
      <c r="H191">
        <v>37</v>
      </c>
      <c r="I191">
        <v>0</v>
      </c>
      <c r="J191" t="s">
        <v>36832</v>
      </c>
      <c r="K191" t="s">
        <v>36831</v>
      </c>
      <c r="L191" t="s">
        <v>35252</v>
      </c>
      <c r="M191" t="s">
        <v>36833</v>
      </c>
      <c r="N191" t="s">
        <v>35510</v>
      </c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</row>
    <row r="192" spans="1:28" x14ac:dyDescent="0.3">
      <c r="A192" t="s">
        <v>35559</v>
      </c>
      <c r="B192" t="s">
        <v>35517</v>
      </c>
      <c r="C192">
        <v>101711438</v>
      </c>
      <c r="D192" t="s">
        <v>35250</v>
      </c>
      <c r="E192" t="s">
        <v>35261</v>
      </c>
      <c r="F192">
        <v>13</v>
      </c>
      <c r="G192">
        <v>4</v>
      </c>
      <c r="H192">
        <v>27</v>
      </c>
      <c r="I192">
        <v>0</v>
      </c>
      <c r="J192" t="s">
        <v>11108</v>
      </c>
      <c r="K192" t="s">
        <v>36834</v>
      </c>
      <c r="L192" t="s">
        <v>35252</v>
      </c>
      <c r="M192" t="s">
        <v>36835</v>
      </c>
      <c r="N192" t="s">
        <v>35505</v>
      </c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</row>
    <row r="193" spans="1:28" x14ac:dyDescent="0.3">
      <c r="A193" t="s">
        <v>35559</v>
      </c>
      <c r="B193" t="s">
        <v>35503</v>
      </c>
      <c r="C193">
        <v>28609758</v>
      </c>
      <c r="D193" t="s">
        <v>35250</v>
      </c>
      <c r="E193" t="s">
        <v>35251</v>
      </c>
      <c r="F193">
        <v>45</v>
      </c>
      <c r="G193">
        <v>20</v>
      </c>
      <c r="H193">
        <v>38</v>
      </c>
      <c r="I193">
        <v>3</v>
      </c>
      <c r="J193" t="s">
        <v>1942</v>
      </c>
      <c r="K193" t="s">
        <v>35506</v>
      </c>
      <c r="L193" t="s">
        <v>35252</v>
      </c>
      <c r="M193" t="s">
        <v>36105</v>
      </c>
      <c r="N193" t="s">
        <v>35510</v>
      </c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</row>
    <row r="194" spans="1:28" x14ac:dyDescent="0.3">
      <c r="A194" t="s">
        <v>35559</v>
      </c>
      <c r="B194" t="s">
        <v>35630</v>
      </c>
      <c r="C194">
        <v>99640639</v>
      </c>
      <c r="D194" t="s">
        <v>35251</v>
      </c>
      <c r="E194" t="s">
        <v>35261</v>
      </c>
      <c r="F194">
        <v>48</v>
      </c>
      <c r="G194">
        <v>20</v>
      </c>
      <c r="H194">
        <v>29</v>
      </c>
      <c r="I194">
        <v>0</v>
      </c>
      <c r="J194" t="s">
        <v>1929</v>
      </c>
      <c r="K194" t="s">
        <v>35632</v>
      </c>
      <c r="L194" t="s">
        <v>35252</v>
      </c>
      <c r="M194" t="s">
        <v>36123</v>
      </c>
      <c r="N194" t="s">
        <v>35510</v>
      </c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</row>
    <row r="195" spans="1:28" x14ac:dyDescent="0.3">
      <c r="A195" t="s">
        <v>35559</v>
      </c>
      <c r="B195" t="s">
        <v>36465</v>
      </c>
      <c r="C195">
        <v>77327095</v>
      </c>
      <c r="D195" t="s">
        <v>35250</v>
      </c>
      <c r="E195" t="s">
        <v>2005</v>
      </c>
      <c r="F195">
        <v>44</v>
      </c>
      <c r="G195">
        <v>16</v>
      </c>
      <c r="H195">
        <v>21</v>
      </c>
      <c r="I195">
        <v>0</v>
      </c>
      <c r="J195" t="s">
        <v>36837</v>
      </c>
      <c r="K195" t="s">
        <v>36836</v>
      </c>
      <c r="L195" t="s">
        <v>35252</v>
      </c>
      <c r="M195" t="s">
        <v>36838</v>
      </c>
      <c r="N195" t="s">
        <v>35510</v>
      </c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</row>
    <row r="196" spans="1:28" x14ac:dyDescent="0.3">
      <c r="A196" t="s">
        <v>35559</v>
      </c>
      <c r="B196" t="s">
        <v>36465</v>
      </c>
      <c r="C196">
        <v>85696653</v>
      </c>
      <c r="D196" t="s">
        <v>35251</v>
      </c>
      <c r="E196" t="s">
        <v>35261</v>
      </c>
      <c r="F196">
        <v>61</v>
      </c>
      <c r="G196">
        <v>23</v>
      </c>
      <c r="H196">
        <v>106</v>
      </c>
      <c r="I196">
        <v>1</v>
      </c>
      <c r="J196" t="s">
        <v>27019</v>
      </c>
      <c r="K196" t="s">
        <v>36839</v>
      </c>
      <c r="L196" t="s">
        <v>35252</v>
      </c>
      <c r="M196" t="s">
        <v>36840</v>
      </c>
      <c r="N196" t="s">
        <v>35505</v>
      </c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</row>
    <row r="197" spans="1:28" x14ac:dyDescent="0.3">
      <c r="A197" t="s">
        <v>35559</v>
      </c>
      <c r="B197" t="s">
        <v>36542</v>
      </c>
      <c r="C197">
        <v>38652452</v>
      </c>
      <c r="D197" t="s">
        <v>35250</v>
      </c>
      <c r="E197" t="s">
        <v>2005</v>
      </c>
      <c r="F197">
        <v>50</v>
      </c>
      <c r="G197">
        <v>15</v>
      </c>
      <c r="H197">
        <v>30</v>
      </c>
      <c r="I197">
        <v>1</v>
      </c>
      <c r="J197" t="s">
        <v>36842</v>
      </c>
      <c r="K197" t="s">
        <v>36841</v>
      </c>
      <c r="L197" t="s">
        <v>35252</v>
      </c>
      <c r="M197" t="s">
        <v>36843</v>
      </c>
      <c r="N197" t="s">
        <v>35510</v>
      </c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</row>
    <row r="198" spans="1:28" x14ac:dyDescent="0.3">
      <c r="A198" t="s">
        <v>35559</v>
      </c>
      <c r="B198" t="s">
        <v>36542</v>
      </c>
      <c r="C198">
        <v>80043606</v>
      </c>
      <c r="D198" t="s">
        <v>35250</v>
      </c>
      <c r="E198" t="s">
        <v>35261</v>
      </c>
      <c r="F198">
        <v>8</v>
      </c>
      <c r="G198">
        <v>2</v>
      </c>
      <c r="H198">
        <v>19</v>
      </c>
      <c r="I198">
        <v>0</v>
      </c>
      <c r="J198" t="s">
        <v>7578</v>
      </c>
      <c r="K198" t="s">
        <v>36844</v>
      </c>
      <c r="L198" t="s">
        <v>35252</v>
      </c>
      <c r="M198" t="s">
        <v>36845</v>
      </c>
      <c r="N198" t="s">
        <v>35505</v>
      </c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</row>
    <row r="199" spans="1:28" x14ac:dyDescent="0.3">
      <c r="A199" t="s">
        <v>35559</v>
      </c>
      <c r="B199" t="s">
        <v>35521</v>
      </c>
      <c r="C199">
        <v>33370893</v>
      </c>
      <c r="D199" t="s">
        <v>35250</v>
      </c>
      <c r="E199" t="s">
        <v>35261</v>
      </c>
      <c r="F199">
        <v>49</v>
      </c>
      <c r="G199">
        <v>18</v>
      </c>
      <c r="H199">
        <v>22</v>
      </c>
      <c r="I199">
        <v>0</v>
      </c>
      <c r="J199" t="s">
        <v>36847</v>
      </c>
      <c r="K199" t="s">
        <v>36846</v>
      </c>
      <c r="L199" t="s">
        <v>35252</v>
      </c>
      <c r="M199" t="s">
        <v>36848</v>
      </c>
      <c r="N199" t="s">
        <v>35510</v>
      </c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</row>
    <row r="200" spans="1:28" x14ac:dyDescent="0.3">
      <c r="A200" t="s">
        <v>35559</v>
      </c>
      <c r="B200" t="s">
        <v>35521</v>
      </c>
      <c r="C200">
        <v>36252941</v>
      </c>
      <c r="D200" t="s">
        <v>35261</v>
      </c>
      <c r="E200" t="s">
        <v>35560</v>
      </c>
      <c r="F200">
        <v>118</v>
      </c>
      <c r="G200">
        <v>51</v>
      </c>
      <c r="H200">
        <v>227</v>
      </c>
      <c r="I200">
        <v>0</v>
      </c>
      <c r="J200" t="s">
        <v>1</v>
      </c>
      <c r="K200" t="s">
        <v>35523</v>
      </c>
      <c r="L200" t="s">
        <v>35333</v>
      </c>
      <c r="M200" t="s">
        <v>35561</v>
      </c>
      <c r="N200" t="s">
        <v>35505</v>
      </c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</row>
    <row r="201" spans="1:28" x14ac:dyDescent="0.3">
      <c r="A201" t="s">
        <v>36092</v>
      </c>
      <c r="B201" t="s">
        <v>36429</v>
      </c>
      <c r="C201">
        <v>32280499</v>
      </c>
      <c r="D201" t="s">
        <v>35250</v>
      </c>
      <c r="E201" t="s">
        <v>35251</v>
      </c>
      <c r="F201">
        <v>182</v>
      </c>
      <c r="G201">
        <v>80</v>
      </c>
      <c r="H201">
        <v>118</v>
      </c>
      <c r="I201">
        <v>0</v>
      </c>
      <c r="J201" t="s">
        <v>36850</v>
      </c>
      <c r="K201" t="s">
        <v>36849</v>
      </c>
      <c r="L201" t="s">
        <v>35252</v>
      </c>
      <c r="M201" t="s">
        <v>36851</v>
      </c>
      <c r="N201" t="s">
        <v>35505</v>
      </c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</row>
    <row r="202" spans="1:28" x14ac:dyDescent="0.3">
      <c r="A202" t="s">
        <v>36092</v>
      </c>
      <c r="B202" t="s">
        <v>36454</v>
      </c>
      <c r="C202">
        <v>113308068</v>
      </c>
      <c r="D202" t="s">
        <v>35261</v>
      </c>
      <c r="E202" t="s">
        <v>35251</v>
      </c>
      <c r="F202">
        <v>45</v>
      </c>
      <c r="G202">
        <v>22</v>
      </c>
      <c r="H202">
        <v>27</v>
      </c>
      <c r="I202">
        <v>0</v>
      </c>
      <c r="J202" t="s">
        <v>36853</v>
      </c>
      <c r="K202" t="s">
        <v>36852</v>
      </c>
      <c r="L202" t="s">
        <v>35252</v>
      </c>
      <c r="M202" t="s">
        <v>36854</v>
      </c>
      <c r="N202" t="s">
        <v>35505</v>
      </c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</row>
    <row r="203" spans="1:28" x14ac:dyDescent="0.3">
      <c r="A203" t="s">
        <v>36092</v>
      </c>
      <c r="B203" t="s">
        <v>35517</v>
      </c>
      <c r="C203">
        <v>39734163</v>
      </c>
      <c r="D203" t="s">
        <v>35251</v>
      </c>
      <c r="E203" t="s">
        <v>35261</v>
      </c>
      <c r="F203">
        <v>34</v>
      </c>
      <c r="G203">
        <v>9</v>
      </c>
      <c r="H203">
        <v>23</v>
      </c>
      <c r="I203">
        <v>0</v>
      </c>
      <c r="J203" t="s">
        <v>26533</v>
      </c>
      <c r="K203" t="s">
        <v>36855</v>
      </c>
      <c r="L203" t="s">
        <v>35252</v>
      </c>
      <c r="M203" t="s">
        <v>36856</v>
      </c>
      <c r="N203" t="s">
        <v>35510</v>
      </c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</row>
    <row r="204" spans="1:28" x14ac:dyDescent="0.3">
      <c r="A204" t="s">
        <v>36092</v>
      </c>
      <c r="B204" t="s">
        <v>35517</v>
      </c>
      <c r="C204">
        <v>48192347</v>
      </c>
      <c r="D204" t="s">
        <v>35250</v>
      </c>
      <c r="E204" t="s">
        <v>36857</v>
      </c>
      <c r="F204">
        <v>188</v>
      </c>
      <c r="G204">
        <v>76</v>
      </c>
      <c r="H204">
        <v>50</v>
      </c>
      <c r="I204">
        <v>0</v>
      </c>
      <c r="J204" t="s">
        <v>7887</v>
      </c>
      <c r="K204" t="s">
        <v>36552</v>
      </c>
      <c r="L204" t="s">
        <v>35269</v>
      </c>
      <c r="M204" t="s">
        <v>36858</v>
      </c>
      <c r="N204" t="s">
        <v>35505</v>
      </c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</row>
    <row r="205" spans="1:28" x14ac:dyDescent="0.3">
      <c r="A205" t="s">
        <v>36092</v>
      </c>
      <c r="B205" t="s">
        <v>35517</v>
      </c>
      <c r="C205">
        <v>57908635</v>
      </c>
      <c r="D205" t="s">
        <v>35251</v>
      </c>
      <c r="E205" t="s">
        <v>35261</v>
      </c>
      <c r="F205">
        <v>186</v>
      </c>
      <c r="G205">
        <v>86</v>
      </c>
      <c r="H205">
        <v>131</v>
      </c>
      <c r="I205">
        <v>0</v>
      </c>
      <c r="J205" t="s">
        <v>36860</v>
      </c>
      <c r="K205" t="s">
        <v>36859</v>
      </c>
      <c r="L205" t="s">
        <v>132</v>
      </c>
      <c r="M205" t="s">
        <v>36861</v>
      </c>
      <c r="N205" t="s">
        <v>35505</v>
      </c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</row>
    <row r="206" spans="1:28" x14ac:dyDescent="0.3">
      <c r="A206" t="s">
        <v>36092</v>
      </c>
      <c r="B206" t="s">
        <v>36461</v>
      </c>
      <c r="C206">
        <v>31233860</v>
      </c>
      <c r="D206" t="s">
        <v>35261</v>
      </c>
      <c r="E206" t="s">
        <v>2005</v>
      </c>
      <c r="F206">
        <v>14</v>
      </c>
      <c r="G206">
        <v>8</v>
      </c>
      <c r="H206">
        <v>18</v>
      </c>
      <c r="I206">
        <v>0</v>
      </c>
      <c r="J206" t="s">
        <v>22460</v>
      </c>
      <c r="K206" t="s">
        <v>36862</v>
      </c>
      <c r="L206" t="s">
        <v>35252</v>
      </c>
      <c r="M206" t="s">
        <v>36863</v>
      </c>
      <c r="N206" t="s">
        <v>35510</v>
      </c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</row>
    <row r="207" spans="1:28" x14ac:dyDescent="0.3">
      <c r="A207" t="s">
        <v>36092</v>
      </c>
      <c r="B207" t="s">
        <v>36468</v>
      </c>
      <c r="C207">
        <v>56329269</v>
      </c>
      <c r="D207" t="s">
        <v>35250</v>
      </c>
      <c r="E207" t="s">
        <v>2005</v>
      </c>
      <c r="F207">
        <v>35</v>
      </c>
      <c r="G207">
        <v>17</v>
      </c>
      <c r="H207">
        <v>21</v>
      </c>
      <c r="I207">
        <v>0</v>
      </c>
      <c r="J207" t="s">
        <v>36865</v>
      </c>
      <c r="K207" t="s">
        <v>36864</v>
      </c>
      <c r="L207" t="s">
        <v>132</v>
      </c>
      <c r="M207" t="s">
        <v>36866</v>
      </c>
      <c r="N207" t="s">
        <v>35505</v>
      </c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</row>
    <row r="208" spans="1:28" x14ac:dyDescent="0.3">
      <c r="A208" t="s">
        <v>36092</v>
      </c>
      <c r="B208" t="s">
        <v>36498</v>
      </c>
      <c r="C208">
        <v>2638906</v>
      </c>
      <c r="D208" t="s">
        <v>35637</v>
      </c>
      <c r="E208" t="s">
        <v>35261</v>
      </c>
      <c r="F208">
        <v>178</v>
      </c>
      <c r="G208">
        <v>47</v>
      </c>
      <c r="H208">
        <v>95</v>
      </c>
      <c r="I208">
        <v>0</v>
      </c>
      <c r="J208" t="s">
        <v>8740</v>
      </c>
      <c r="K208" t="s">
        <v>36867</v>
      </c>
      <c r="L208" t="s">
        <v>35364</v>
      </c>
      <c r="M208" t="s">
        <v>36868</v>
      </c>
      <c r="N208" t="s">
        <v>35505</v>
      </c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</row>
    <row r="209" spans="1:28" x14ac:dyDescent="0.3">
      <c r="A209" t="s">
        <v>36092</v>
      </c>
      <c r="B209" t="s">
        <v>35521</v>
      </c>
      <c r="C209">
        <v>36252866</v>
      </c>
      <c r="D209" t="s">
        <v>35251</v>
      </c>
      <c r="E209" t="s">
        <v>35261</v>
      </c>
      <c r="F209">
        <v>32</v>
      </c>
      <c r="G209">
        <v>11</v>
      </c>
      <c r="H209">
        <v>23</v>
      </c>
      <c r="I209">
        <v>0</v>
      </c>
      <c r="J209" t="s">
        <v>1</v>
      </c>
      <c r="K209" t="s">
        <v>35523</v>
      </c>
      <c r="L209" t="s">
        <v>35342</v>
      </c>
      <c r="M209" t="s">
        <v>36093</v>
      </c>
      <c r="N209" t="s">
        <v>35510</v>
      </c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</row>
    <row r="210" spans="1:28" x14ac:dyDescent="0.3">
      <c r="A210" t="s">
        <v>36092</v>
      </c>
      <c r="B210" t="s">
        <v>35521</v>
      </c>
      <c r="C210">
        <v>37617994</v>
      </c>
      <c r="D210" t="s">
        <v>35251</v>
      </c>
      <c r="E210" t="s">
        <v>35261</v>
      </c>
      <c r="F210">
        <v>175</v>
      </c>
      <c r="G210">
        <v>105</v>
      </c>
      <c r="H210">
        <v>141</v>
      </c>
      <c r="I210">
        <v>0</v>
      </c>
      <c r="J210" t="s">
        <v>6291</v>
      </c>
      <c r="K210" t="s">
        <v>36869</v>
      </c>
      <c r="L210" t="s">
        <v>35252</v>
      </c>
      <c r="M210" t="s">
        <v>36870</v>
      </c>
      <c r="N210" t="s">
        <v>35505</v>
      </c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</row>
    <row r="211" spans="1:28" x14ac:dyDescent="0.3">
      <c r="A211" t="s">
        <v>36092</v>
      </c>
      <c r="B211" t="s">
        <v>35521</v>
      </c>
      <c r="C211">
        <v>45507717</v>
      </c>
      <c r="D211" t="s">
        <v>35251</v>
      </c>
      <c r="E211" t="s">
        <v>36871</v>
      </c>
      <c r="F211">
        <v>72</v>
      </c>
      <c r="G211">
        <v>5</v>
      </c>
      <c r="H211">
        <v>58</v>
      </c>
      <c r="I211">
        <v>0</v>
      </c>
      <c r="J211" t="s">
        <v>8392</v>
      </c>
      <c r="K211" t="s">
        <v>36872</v>
      </c>
      <c r="L211" t="s">
        <v>35333</v>
      </c>
      <c r="M211" t="s">
        <v>36873</v>
      </c>
      <c r="N211" t="s">
        <v>35505</v>
      </c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</row>
    <row r="212" spans="1:28" x14ac:dyDescent="0.3">
      <c r="A212" t="s">
        <v>36092</v>
      </c>
      <c r="B212" t="s">
        <v>36528</v>
      </c>
      <c r="C212">
        <v>41572387</v>
      </c>
      <c r="D212" t="s">
        <v>2005</v>
      </c>
      <c r="E212" t="s">
        <v>35250</v>
      </c>
      <c r="F212">
        <v>180</v>
      </c>
      <c r="G212">
        <v>82</v>
      </c>
      <c r="H212">
        <v>82</v>
      </c>
      <c r="I212">
        <v>0</v>
      </c>
      <c r="J212" t="s">
        <v>21725</v>
      </c>
      <c r="K212" t="s">
        <v>36652</v>
      </c>
      <c r="L212" t="s">
        <v>35252</v>
      </c>
      <c r="M212" t="s">
        <v>36874</v>
      </c>
      <c r="N212" t="s">
        <v>35505</v>
      </c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</row>
    <row r="213" spans="1:28" x14ac:dyDescent="0.3">
      <c r="A213" t="s">
        <v>35535</v>
      </c>
      <c r="B213" t="s">
        <v>36429</v>
      </c>
      <c r="C213">
        <v>248263471</v>
      </c>
      <c r="D213" t="s">
        <v>35251</v>
      </c>
      <c r="E213" t="s">
        <v>35261</v>
      </c>
      <c r="F213">
        <v>185</v>
      </c>
      <c r="G213">
        <v>86</v>
      </c>
      <c r="H213">
        <v>132</v>
      </c>
      <c r="I213">
        <v>0</v>
      </c>
      <c r="J213" t="s">
        <v>19171</v>
      </c>
      <c r="K213" t="s">
        <v>36875</v>
      </c>
      <c r="L213" t="s">
        <v>35252</v>
      </c>
      <c r="M213" t="s">
        <v>36876</v>
      </c>
      <c r="N213" t="s">
        <v>35505</v>
      </c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</row>
    <row r="214" spans="1:28" x14ac:dyDescent="0.3">
      <c r="A214" t="s">
        <v>35535</v>
      </c>
      <c r="B214" t="s">
        <v>36435</v>
      </c>
      <c r="C214">
        <v>71021785</v>
      </c>
      <c r="D214" t="s">
        <v>35251</v>
      </c>
      <c r="E214" t="s">
        <v>35261</v>
      </c>
      <c r="F214">
        <v>97</v>
      </c>
      <c r="G214">
        <v>13</v>
      </c>
      <c r="H214">
        <v>76</v>
      </c>
      <c r="I214">
        <v>0</v>
      </c>
      <c r="J214" t="s">
        <v>23440</v>
      </c>
      <c r="K214" t="s">
        <v>36877</v>
      </c>
      <c r="L214" t="s">
        <v>35342</v>
      </c>
      <c r="M214" t="s">
        <v>36878</v>
      </c>
      <c r="N214" t="s">
        <v>35505</v>
      </c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</row>
    <row r="215" spans="1:28" x14ac:dyDescent="0.3">
      <c r="A215" t="s">
        <v>35535</v>
      </c>
      <c r="B215" t="s">
        <v>36435</v>
      </c>
      <c r="C215">
        <v>121507259</v>
      </c>
      <c r="D215" t="s">
        <v>35251</v>
      </c>
      <c r="E215" t="s">
        <v>35261</v>
      </c>
      <c r="F215">
        <v>115</v>
      </c>
      <c r="G215">
        <v>52</v>
      </c>
      <c r="H215">
        <v>90</v>
      </c>
      <c r="I215">
        <v>0</v>
      </c>
      <c r="J215" t="s">
        <v>24091</v>
      </c>
      <c r="K215" t="s">
        <v>36879</v>
      </c>
      <c r="L215" t="s">
        <v>35252</v>
      </c>
      <c r="M215" t="s">
        <v>36880</v>
      </c>
      <c r="N215" t="s">
        <v>35505</v>
      </c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</row>
    <row r="216" spans="1:28" x14ac:dyDescent="0.3">
      <c r="A216" t="s">
        <v>35535</v>
      </c>
      <c r="B216" t="s">
        <v>36435</v>
      </c>
      <c r="C216">
        <v>128202801</v>
      </c>
      <c r="D216" t="s">
        <v>35251</v>
      </c>
      <c r="E216" t="s">
        <v>35261</v>
      </c>
      <c r="F216">
        <v>152</v>
      </c>
      <c r="G216">
        <v>66</v>
      </c>
      <c r="H216">
        <v>149</v>
      </c>
      <c r="I216">
        <v>0</v>
      </c>
      <c r="J216" t="s">
        <v>18463</v>
      </c>
      <c r="K216" t="s">
        <v>36805</v>
      </c>
      <c r="L216" t="s">
        <v>35252</v>
      </c>
      <c r="M216" t="s">
        <v>36881</v>
      </c>
      <c r="N216" t="s">
        <v>35505</v>
      </c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</row>
    <row r="217" spans="1:28" x14ac:dyDescent="0.3">
      <c r="A217" t="s">
        <v>35535</v>
      </c>
      <c r="B217" t="s">
        <v>36435</v>
      </c>
      <c r="C217">
        <v>187416707</v>
      </c>
      <c r="D217" t="s">
        <v>35251</v>
      </c>
      <c r="E217" t="s">
        <v>35261</v>
      </c>
      <c r="F217">
        <v>222</v>
      </c>
      <c r="G217">
        <v>29</v>
      </c>
      <c r="H217">
        <v>195</v>
      </c>
      <c r="I217">
        <v>0</v>
      </c>
      <c r="J217" t="s">
        <v>36883</v>
      </c>
      <c r="K217" t="s">
        <v>36882</v>
      </c>
      <c r="L217" t="s">
        <v>35252</v>
      </c>
      <c r="M217" t="s">
        <v>36884</v>
      </c>
      <c r="N217" t="s">
        <v>35505</v>
      </c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</row>
    <row r="218" spans="1:28" x14ac:dyDescent="0.3">
      <c r="A218" t="s">
        <v>35535</v>
      </c>
      <c r="B218" t="s">
        <v>36600</v>
      </c>
      <c r="C218">
        <v>26483297</v>
      </c>
      <c r="D218" t="s">
        <v>35251</v>
      </c>
      <c r="E218" t="s">
        <v>35261</v>
      </c>
      <c r="F218">
        <v>104</v>
      </c>
      <c r="G218">
        <v>50</v>
      </c>
      <c r="H218">
        <v>117</v>
      </c>
      <c r="I218">
        <v>0</v>
      </c>
      <c r="J218" t="s">
        <v>36886</v>
      </c>
      <c r="K218" t="s">
        <v>36885</v>
      </c>
      <c r="L218" t="s">
        <v>35252</v>
      </c>
      <c r="M218" t="s">
        <v>36887</v>
      </c>
      <c r="N218" t="s">
        <v>35505</v>
      </c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</row>
    <row r="219" spans="1:28" x14ac:dyDescent="0.3">
      <c r="A219" t="s">
        <v>35535</v>
      </c>
      <c r="B219" t="s">
        <v>36443</v>
      </c>
      <c r="C219">
        <v>109774550</v>
      </c>
      <c r="D219" t="s">
        <v>35251</v>
      </c>
      <c r="E219" t="s">
        <v>2005</v>
      </c>
      <c r="F219">
        <v>81</v>
      </c>
      <c r="G219">
        <v>28</v>
      </c>
      <c r="H219">
        <v>84</v>
      </c>
      <c r="I219">
        <v>0</v>
      </c>
      <c r="J219" t="s">
        <v>29244</v>
      </c>
      <c r="K219" t="s">
        <v>36888</v>
      </c>
      <c r="L219" t="s">
        <v>35252</v>
      </c>
      <c r="M219" t="s">
        <v>36889</v>
      </c>
      <c r="N219" t="s">
        <v>35505</v>
      </c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</row>
    <row r="220" spans="1:28" x14ac:dyDescent="0.3">
      <c r="A220" t="s">
        <v>35535</v>
      </c>
      <c r="B220" t="s">
        <v>35509</v>
      </c>
      <c r="C220">
        <v>32417914</v>
      </c>
      <c r="D220" t="s">
        <v>35251</v>
      </c>
      <c r="E220" t="s">
        <v>35536</v>
      </c>
      <c r="F220">
        <v>88</v>
      </c>
      <c r="G220">
        <v>15</v>
      </c>
      <c r="H220">
        <v>72</v>
      </c>
      <c r="I220">
        <v>0</v>
      </c>
      <c r="J220" t="s">
        <v>11898</v>
      </c>
      <c r="K220" t="s">
        <v>35511</v>
      </c>
      <c r="L220" t="s">
        <v>35269</v>
      </c>
      <c r="M220" t="s">
        <v>35537</v>
      </c>
      <c r="N220" t="s">
        <v>35505</v>
      </c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</row>
    <row r="221" spans="1:28" x14ac:dyDescent="0.3">
      <c r="A221" t="s">
        <v>35535</v>
      </c>
      <c r="B221" t="s">
        <v>35517</v>
      </c>
      <c r="C221">
        <v>8757855</v>
      </c>
      <c r="D221" t="s">
        <v>35250</v>
      </c>
      <c r="E221" t="s">
        <v>2005</v>
      </c>
      <c r="F221">
        <v>129</v>
      </c>
      <c r="G221">
        <v>61</v>
      </c>
      <c r="H221">
        <v>111</v>
      </c>
      <c r="I221">
        <v>0</v>
      </c>
      <c r="J221" t="s">
        <v>11462</v>
      </c>
      <c r="K221" t="s">
        <v>36890</v>
      </c>
      <c r="L221" t="s">
        <v>35252</v>
      </c>
      <c r="M221" t="s">
        <v>36891</v>
      </c>
      <c r="N221" t="s">
        <v>35505</v>
      </c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</row>
    <row r="222" spans="1:28" x14ac:dyDescent="0.3">
      <c r="A222" t="s">
        <v>35535</v>
      </c>
      <c r="B222" t="s">
        <v>35503</v>
      </c>
      <c r="C222">
        <v>28592642</v>
      </c>
      <c r="D222" t="s">
        <v>35250</v>
      </c>
      <c r="E222" t="s">
        <v>35261</v>
      </c>
      <c r="F222">
        <v>28</v>
      </c>
      <c r="G222">
        <v>11</v>
      </c>
      <c r="H222">
        <v>18</v>
      </c>
      <c r="I222">
        <v>0</v>
      </c>
      <c r="J222" t="s">
        <v>1942</v>
      </c>
      <c r="K222" t="s">
        <v>35506</v>
      </c>
      <c r="L222" t="s">
        <v>35252</v>
      </c>
      <c r="M222" t="s">
        <v>35393</v>
      </c>
      <c r="N222" t="s">
        <v>35510</v>
      </c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</row>
    <row r="223" spans="1:28" x14ac:dyDescent="0.3">
      <c r="A223" t="s">
        <v>35535</v>
      </c>
      <c r="B223" t="s">
        <v>36465</v>
      </c>
      <c r="C223">
        <v>21221483</v>
      </c>
      <c r="D223" t="s">
        <v>35251</v>
      </c>
      <c r="E223" t="s">
        <v>2005</v>
      </c>
      <c r="F223">
        <v>145</v>
      </c>
      <c r="G223">
        <v>93</v>
      </c>
      <c r="H223">
        <v>112</v>
      </c>
      <c r="I223">
        <v>0</v>
      </c>
      <c r="J223" t="s">
        <v>36893</v>
      </c>
      <c r="K223" t="s">
        <v>36892</v>
      </c>
      <c r="L223" t="s">
        <v>35252</v>
      </c>
      <c r="M223" t="s">
        <v>36894</v>
      </c>
      <c r="N223" t="s">
        <v>35505</v>
      </c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</row>
    <row r="224" spans="1:28" x14ac:dyDescent="0.3">
      <c r="A224" t="s">
        <v>35535</v>
      </c>
      <c r="B224" t="s">
        <v>36468</v>
      </c>
      <c r="C224">
        <v>41268813</v>
      </c>
      <c r="D224" t="s">
        <v>35250</v>
      </c>
      <c r="E224" t="s">
        <v>2005</v>
      </c>
      <c r="F224">
        <v>9</v>
      </c>
      <c r="G224">
        <v>3</v>
      </c>
      <c r="H224">
        <v>13</v>
      </c>
      <c r="I224">
        <v>0</v>
      </c>
      <c r="J224" t="s">
        <v>26143</v>
      </c>
      <c r="K224" t="s">
        <v>36895</v>
      </c>
      <c r="L224" t="s">
        <v>35252</v>
      </c>
      <c r="M224" t="s">
        <v>36896</v>
      </c>
      <c r="N224" t="s">
        <v>35510</v>
      </c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</row>
    <row r="225" spans="1:28" x14ac:dyDescent="0.3">
      <c r="A225" t="s">
        <v>35535</v>
      </c>
      <c r="B225" t="s">
        <v>36498</v>
      </c>
      <c r="C225">
        <v>43933375</v>
      </c>
      <c r="D225" t="s">
        <v>35251</v>
      </c>
      <c r="E225" t="s">
        <v>35261</v>
      </c>
      <c r="F225">
        <v>24</v>
      </c>
      <c r="G225">
        <v>5</v>
      </c>
      <c r="H225">
        <v>26</v>
      </c>
      <c r="I225">
        <v>0</v>
      </c>
      <c r="J225" t="s">
        <v>36898</v>
      </c>
      <c r="K225" t="s">
        <v>36897</v>
      </c>
      <c r="L225" t="s">
        <v>35252</v>
      </c>
      <c r="M225" t="s">
        <v>36899</v>
      </c>
      <c r="N225" t="s">
        <v>35505</v>
      </c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</row>
    <row r="226" spans="1:28" x14ac:dyDescent="0.3">
      <c r="A226" t="s">
        <v>35535</v>
      </c>
      <c r="B226" t="s">
        <v>35521</v>
      </c>
      <c r="C226">
        <v>36252990</v>
      </c>
      <c r="D226" t="s">
        <v>35261</v>
      </c>
      <c r="E226" t="s">
        <v>35538</v>
      </c>
      <c r="F226">
        <v>52</v>
      </c>
      <c r="G226">
        <v>27</v>
      </c>
      <c r="H226">
        <v>70</v>
      </c>
      <c r="I226">
        <v>0</v>
      </c>
      <c r="J226" t="s">
        <v>1</v>
      </c>
      <c r="K226" t="s">
        <v>35523</v>
      </c>
      <c r="L226" t="s">
        <v>35269</v>
      </c>
      <c r="M226" t="s">
        <v>35539</v>
      </c>
      <c r="N226" t="s">
        <v>35505</v>
      </c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</row>
    <row r="227" spans="1:28" x14ac:dyDescent="0.3">
      <c r="A227" t="s">
        <v>35535</v>
      </c>
      <c r="B227" t="s">
        <v>36501</v>
      </c>
      <c r="C227">
        <v>154348338</v>
      </c>
      <c r="D227" t="s">
        <v>35251</v>
      </c>
      <c r="E227" t="s">
        <v>35250</v>
      </c>
      <c r="F227">
        <v>86</v>
      </c>
      <c r="G227">
        <v>51</v>
      </c>
      <c r="H227">
        <v>106</v>
      </c>
      <c r="I227">
        <v>0</v>
      </c>
      <c r="J227" t="s">
        <v>5693</v>
      </c>
      <c r="K227" t="s">
        <v>36900</v>
      </c>
      <c r="L227" t="s">
        <v>35252</v>
      </c>
      <c r="M227" t="s">
        <v>36901</v>
      </c>
      <c r="N227" t="s">
        <v>35505</v>
      </c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</row>
    <row r="228" spans="1:28" x14ac:dyDescent="0.3">
      <c r="A228" t="s">
        <v>35543</v>
      </c>
      <c r="B228" t="s">
        <v>36429</v>
      </c>
      <c r="C228">
        <v>216219808</v>
      </c>
      <c r="D228" t="s">
        <v>35261</v>
      </c>
      <c r="E228" t="s">
        <v>2005</v>
      </c>
      <c r="F228">
        <v>105</v>
      </c>
      <c r="G228">
        <v>44</v>
      </c>
      <c r="H228">
        <v>103</v>
      </c>
      <c r="I228">
        <v>0</v>
      </c>
      <c r="J228" t="s">
        <v>36903</v>
      </c>
      <c r="K228" t="s">
        <v>36902</v>
      </c>
      <c r="L228" t="s">
        <v>35252</v>
      </c>
      <c r="M228" t="s">
        <v>36904</v>
      </c>
      <c r="N228" t="s">
        <v>35505</v>
      </c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</row>
    <row r="229" spans="1:28" x14ac:dyDescent="0.3">
      <c r="A229" t="s">
        <v>35543</v>
      </c>
      <c r="B229" t="s">
        <v>36472</v>
      </c>
      <c r="C229">
        <v>136872546</v>
      </c>
      <c r="D229" t="s">
        <v>2005</v>
      </c>
      <c r="E229" t="s">
        <v>36905</v>
      </c>
      <c r="F229">
        <v>205</v>
      </c>
      <c r="G229">
        <v>72</v>
      </c>
      <c r="H229">
        <v>166</v>
      </c>
      <c r="I229">
        <v>0</v>
      </c>
      <c r="J229" t="s">
        <v>30420</v>
      </c>
      <c r="K229" t="s">
        <v>36906</v>
      </c>
      <c r="L229" t="s">
        <v>35269</v>
      </c>
      <c r="M229" t="s">
        <v>36907</v>
      </c>
      <c r="N229" t="s">
        <v>35505</v>
      </c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</row>
    <row r="230" spans="1:28" x14ac:dyDescent="0.3">
      <c r="A230" t="s">
        <v>35543</v>
      </c>
      <c r="B230" t="s">
        <v>36446</v>
      </c>
      <c r="C230">
        <v>104746007</v>
      </c>
      <c r="D230" t="s">
        <v>35250</v>
      </c>
      <c r="E230" t="s">
        <v>35261</v>
      </c>
      <c r="F230">
        <v>91</v>
      </c>
      <c r="G230">
        <v>47</v>
      </c>
      <c r="H230">
        <v>114</v>
      </c>
      <c r="I230">
        <v>0</v>
      </c>
      <c r="J230" t="s">
        <v>13363</v>
      </c>
      <c r="K230" t="s">
        <v>36908</v>
      </c>
      <c r="L230" t="s">
        <v>35252</v>
      </c>
      <c r="M230" t="s">
        <v>36909</v>
      </c>
      <c r="N230" t="s">
        <v>35505</v>
      </c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</row>
    <row r="231" spans="1:28" x14ac:dyDescent="0.3">
      <c r="A231" t="s">
        <v>35543</v>
      </c>
      <c r="B231" t="s">
        <v>36515</v>
      </c>
      <c r="C231">
        <v>130550243</v>
      </c>
      <c r="D231" t="s">
        <v>2005</v>
      </c>
      <c r="E231" t="s">
        <v>35250</v>
      </c>
      <c r="F231">
        <v>66</v>
      </c>
      <c r="G231">
        <v>35</v>
      </c>
      <c r="H231">
        <v>35</v>
      </c>
      <c r="I231">
        <v>0</v>
      </c>
      <c r="J231" t="s">
        <v>19723</v>
      </c>
      <c r="K231" t="s">
        <v>36910</v>
      </c>
      <c r="L231" t="s">
        <v>35252</v>
      </c>
      <c r="M231" t="s">
        <v>36911</v>
      </c>
      <c r="N231" t="s">
        <v>35510</v>
      </c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</row>
    <row r="232" spans="1:28" x14ac:dyDescent="0.3">
      <c r="A232" t="s">
        <v>35543</v>
      </c>
      <c r="B232" t="s">
        <v>35509</v>
      </c>
      <c r="C232">
        <v>32414265</v>
      </c>
      <c r="D232" t="s">
        <v>2005</v>
      </c>
      <c r="E232" t="s">
        <v>35266</v>
      </c>
      <c r="F232">
        <v>134</v>
      </c>
      <c r="G232">
        <v>54</v>
      </c>
      <c r="H232">
        <v>102</v>
      </c>
      <c r="I232">
        <v>0</v>
      </c>
      <c r="J232" t="s">
        <v>11898</v>
      </c>
      <c r="K232" t="s">
        <v>35511</v>
      </c>
      <c r="L232" t="s">
        <v>35269</v>
      </c>
      <c r="M232" t="s">
        <v>35546</v>
      </c>
      <c r="N232" t="s">
        <v>35505</v>
      </c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</row>
    <row r="233" spans="1:28" x14ac:dyDescent="0.3">
      <c r="A233" t="s">
        <v>35543</v>
      </c>
      <c r="B233" t="s">
        <v>35509</v>
      </c>
      <c r="C233">
        <v>32417916</v>
      </c>
      <c r="D233" t="s">
        <v>35261</v>
      </c>
      <c r="E233" t="s">
        <v>35268</v>
      </c>
      <c r="F233">
        <v>59</v>
      </c>
      <c r="G233">
        <v>22</v>
      </c>
      <c r="H233">
        <v>55</v>
      </c>
      <c r="I233">
        <v>0</v>
      </c>
      <c r="J233" t="s">
        <v>11898</v>
      </c>
      <c r="K233" t="s">
        <v>35511</v>
      </c>
      <c r="L233" t="s">
        <v>35269</v>
      </c>
      <c r="M233" t="s">
        <v>35544</v>
      </c>
      <c r="N233" t="s">
        <v>35505</v>
      </c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</row>
    <row r="234" spans="1:28" x14ac:dyDescent="0.3">
      <c r="A234" t="s">
        <v>35543</v>
      </c>
      <c r="B234" t="s">
        <v>35517</v>
      </c>
      <c r="C234">
        <v>125834819</v>
      </c>
      <c r="D234" t="s">
        <v>35250</v>
      </c>
      <c r="E234" t="s">
        <v>2005</v>
      </c>
      <c r="F234">
        <v>73</v>
      </c>
      <c r="G234">
        <v>14</v>
      </c>
      <c r="H234">
        <v>70</v>
      </c>
      <c r="I234">
        <v>0</v>
      </c>
      <c r="J234" t="s">
        <v>36913</v>
      </c>
      <c r="K234" t="s">
        <v>36912</v>
      </c>
      <c r="L234" t="s">
        <v>35252</v>
      </c>
      <c r="M234" t="s">
        <v>36914</v>
      </c>
      <c r="N234" t="s">
        <v>35505</v>
      </c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</row>
    <row r="235" spans="1:28" x14ac:dyDescent="0.3">
      <c r="A235" t="s">
        <v>35543</v>
      </c>
      <c r="B235" t="s">
        <v>35630</v>
      </c>
      <c r="C235">
        <v>55818416</v>
      </c>
      <c r="D235" t="s">
        <v>35250</v>
      </c>
      <c r="E235" t="s">
        <v>35258</v>
      </c>
      <c r="F235">
        <v>137</v>
      </c>
      <c r="G235">
        <v>26</v>
      </c>
      <c r="H235">
        <v>120</v>
      </c>
      <c r="I235">
        <v>0</v>
      </c>
      <c r="J235" t="s">
        <v>9668</v>
      </c>
      <c r="K235" t="s">
        <v>36915</v>
      </c>
      <c r="L235" t="s">
        <v>35269</v>
      </c>
      <c r="M235" t="s">
        <v>36916</v>
      </c>
      <c r="N235" t="s">
        <v>35505</v>
      </c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</row>
    <row r="236" spans="1:28" x14ac:dyDescent="0.3">
      <c r="A236" t="s">
        <v>35543</v>
      </c>
      <c r="B236" t="s">
        <v>36461</v>
      </c>
      <c r="C236">
        <v>73616014</v>
      </c>
      <c r="D236" t="s">
        <v>35250</v>
      </c>
      <c r="E236" t="s">
        <v>2005</v>
      </c>
      <c r="F236">
        <v>30</v>
      </c>
      <c r="G236">
        <v>15</v>
      </c>
      <c r="H236">
        <v>22</v>
      </c>
      <c r="I236">
        <v>0</v>
      </c>
      <c r="J236" t="s">
        <v>36918</v>
      </c>
      <c r="K236" t="s">
        <v>36917</v>
      </c>
      <c r="L236" t="s">
        <v>35252</v>
      </c>
      <c r="M236" t="s">
        <v>36919</v>
      </c>
      <c r="N236" t="s">
        <v>35510</v>
      </c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</row>
    <row r="237" spans="1:28" x14ac:dyDescent="0.3">
      <c r="A237" t="s">
        <v>35543</v>
      </c>
      <c r="B237" t="s">
        <v>36468</v>
      </c>
      <c r="C237">
        <v>2811643</v>
      </c>
      <c r="D237" t="s">
        <v>35251</v>
      </c>
      <c r="E237" t="s">
        <v>35261</v>
      </c>
      <c r="F237">
        <v>101</v>
      </c>
      <c r="G237">
        <v>43</v>
      </c>
      <c r="H237">
        <v>100</v>
      </c>
      <c r="I237">
        <v>0</v>
      </c>
      <c r="J237" t="s">
        <v>36921</v>
      </c>
      <c r="K237" t="s">
        <v>36920</v>
      </c>
      <c r="L237" t="s">
        <v>35252</v>
      </c>
      <c r="M237" t="s">
        <v>36922</v>
      </c>
      <c r="N237" t="s">
        <v>35505</v>
      </c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</row>
    <row r="238" spans="1:28" x14ac:dyDescent="0.3">
      <c r="A238" t="s">
        <v>35543</v>
      </c>
      <c r="B238" t="s">
        <v>36468</v>
      </c>
      <c r="C238">
        <v>11488907</v>
      </c>
      <c r="D238" t="s">
        <v>35251</v>
      </c>
      <c r="E238" t="s">
        <v>35970</v>
      </c>
      <c r="F238">
        <v>71</v>
      </c>
      <c r="G238">
        <v>11</v>
      </c>
      <c r="H238">
        <v>84</v>
      </c>
      <c r="I238">
        <v>0</v>
      </c>
      <c r="J238" t="s">
        <v>4077</v>
      </c>
      <c r="K238" t="s">
        <v>36923</v>
      </c>
      <c r="L238" t="s">
        <v>35269</v>
      </c>
      <c r="M238" t="s">
        <v>36924</v>
      </c>
      <c r="N238" t="s">
        <v>35505</v>
      </c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</row>
    <row r="239" spans="1:28" x14ac:dyDescent="0.3">
      <c r="A239" t="s">
        <v>35547</v>
      </c>
      <c r="B239" t="s">
        <v>36429</v>
      </c>
      <c r="C239">
        <v>160144375</v>
      </c>
      <c r="D239" t="s">
        <v>35251</v>
      </c>
      <c r="E239" t="s">
        <v>35261</v>
      </c>
      <c r="F239">
        <v>139</v>
      </c>
      <c r="G239">
        <v>62</v>
      </c>
      <c r="H239">
        <v>161</v>
      </c>
      <c r="I239">
        <v>0</v>
      </c>
      <c r="J239" t="s">
        <v>36926</v>
      </c>
      <c r="K239" t="s">
        <v>36925</v>
      </c>
      <c r="L239" t="s">
        <v>35252</v>
      </c>
      <c r="M239" t="s">
        <v>36927</v>
      </c>
      <c r="N239" t="s">
        <v>35505</v>
      </c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</row>
    <row r="240" spans="1:28" x14ac:dyDescent="0.3">
      <c r="A240" t="s">
        <v>35547</v>
      </c>
      <c r="B240" t="s">
        <v>36435</v>
      </c>
      <c r="C240">
        <v>113138986</v>
      </c>
      <c r="D240" t="s">
        <v>35251</v>
      </c>
      <c r="E240" t="s">
        <v>35261</v>
      </c>
      <c r="F240">
        <v>44</v>
      </c>
      <c r="G240">
        <v>7</v>
      </c>
      <c r="H240">
        <v>37</v>
      </c>
      <c r="I240">
        <v>0</v>
      </c>
      <c r="J240" t="s">
        <v>13187</v>
      </c>
      <c r="K240" t="s">
        <v>36928</v>
      </c>
      <c r="L240" t="s">
        <v>35342</v>
      </c>
      <c r="M240" t="s">
        <v>36929</v>
      </c>
      <c r="N240" t="s">
        <v>35505</v>
      </c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</row>
    <row r="241" spans="1:28" x14ac:dyDescent="0.3">
      <c r="A241" t="s">
        <v>35547</v>
      </c>
      <c r="B241" t="s">
        <v>35509</v>
      </c>
      <c r="C241">
        <v>32417925</v>
      </c>
      <c r="D241" t="s">
        <v>35251</v>
      </c>
      <c r="E241" t="s">
        <v>35548</v>
      </c>
      <c r="F241">
        <v>32</v>
      </c>
      <c r="G241">
        <v>32</v>
      </c>
      <c r="H241">
        <v>29</v>
      </c>
      <c r="I241">
        <v>0</v>
      </c>
      <c r="J241" t="s">
        <v>11898</v>
      </c>
      <c r="K241" t="s">
        <v>35511</v>
      </c>
      <c r="L241" t="s">
        <v>35269</v>
      </c>
      <c r="M241" t="s">
        <v>35529</v>
      </c>
      <c r="N241" t="s">
        <v>35510</v>
      </c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</row>
    <row r="242" spans="1:28" x14ac:dyDescent="0.3">
      <c r="A242" t="s">
        <v>35547</v>
      </c>
      <c r="B242" t="s">
        <v>35503</v>
      </c>
      <c r="C242">
        <v>58207747</v>
      </c>
      <c r="D242" t="s">
        <v>2005</v>
      </c>
      <c r="E242" t="s">
        <v>35250</v>
      </c>
      <c r="F242">
        <v>76</v>
      </c>
      <c r="G242">
        <v>28</v>
      </c>
      <c r="H242">
        <v>118</v>
      </c>
      <c r="I242">
        <v>0</v>
      </c>
      <c r="J242" t="s">
        <v>36931</v>
      </c>
      <c r="K242" t="s">
        <v>36930</v>
      </c>
      <c r="L242" t="s">
        <v>35252</v>
      </c>
      <c r="M242" t="s">
        <v>36932</v>
      </c>
      <c r="N242" t="s">
        <v>35505</v>
      </c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</row>
    <row r="243" spans="1:28" x14ac:dyDescent="0.3">
      <c r="A243" t="s">
        <v>35547</v>
      </c>
      <c r="B243" t="s">
        <v>36495</v>
      </c>
      <c r="C243">
        <v>3119944</v>
      </c>
      <c r="D243" t="s">
        <v>35261</v>
      </c>
      <c r="E243" t="s">
        <v>35251</v>
      </c>
      <c r="F243">
        <v>39</v>
      </c>
      <c r="G243">
        <v>24</v>
      </c>
      <c r="H243">
        <v>35</v>
      </c>
      <c r="I243">
        <v>0</v>
      </c>
      <c r="J243" t="s">
        <v>25422</v>
      </c>
      <c r="K243" t="s">
        <v>36933</v>
      </c>
      <c r="L243" t="s">
        <v>35252</v>
      </c>
      <c r="M243" t="s">
        <v>36934</v>
      </c>
      <c r="N243" t="s">
        <v>35505</v>
      </c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</row>
    <row r="244" spans="1:28" x14ac:dyDescent="0.3">
      <c r="A244" t="s">
        <v>35547</v>
      </c>
      <c r="B244" t="s">
        <v>36495</v>
      </c>
      <c r="C244">
        <v>13049678</v>
      </c>
      <c r="D244" t="s">
        <v>35251</v>
      </c>
      <c r="E244" t="s">
        <v>35261</v>
      </c>
      <c r="F244">
        <v>128</v>
      </c>
      <c r="G244">
        <v>56</v>
      </c>
      <c r="H244">
        <v>152</v>
      </c>
      <c r="I244">
        <v>0</v>
      </c>
      <c r="J244" t="s">
        <v>15049</v>
      </c>
      <c r="K244" t="s">
        <v>36935</v>
      </c>
      <c r="L244" t="s">
        <v>35252</v>
      </c>
      <c r="M244" t="s">
        <v>36936</v>
      </c>
      <c r="N244" t="s">
        <v>35505</v>
      </c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</row>
    <row r="245" spans="1:28" x14ac:dyDescent="0.3">
      <c r="A245" t="s">
        <v>35547</v>
      </c>
      <c r="B245" t="s">
        <v>36501</v>
      </c>
      <c r="C245">
        <v>129149609</v>
      </c>
      <c r="D245" t="s">
        <v>35261</v>
      </c>
      <c r="E245" t="s">
        <v>35425</v>
      </c>
      <c r="F245">
        <v>43</v>
      </c>
      <c r="G245">
        <v>10</v>
      </c>
      <c r="H245">
        <v>38</v>
      </c>
      <c r="I245">
        <v>0</v>
      </c>
      <c r="J245" t="s">
        <v>17020</v>
      </c>
      <c r="K245" t="s">
        <v>36752</v>
      </c>
      <c r="L245" t="s">
        <v>35269</v>
      </c>
      <c r="M245" t="s">
        <v>36937</v>
      </c>
      <c r="N245" t="s">
        <v>35505</v>
      </c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</row>
    <row r="246" spans="1:28" x14ac:dyDescent="0.3">
      <c r="A246" t="s">
        <v>35558</v>
      </c>
      <c r="B246" t="s">
        <v>36429</v>
      </c>
      <c r="C246">
        <v>115258747</v>
      </c>
      <c r="D246" t="s">
        <v>35250</v>
      </c>
      <c r="E246" t="s">
        <v>2005</v>
      </c>
      <c r="F246">
        <v>46</v>
      </c>
      <c r="G246">
        <v>6</v>
      </c>
      <c r="H246">
        <v>73</v>
      </c>
      <c r="I246">
        <v>0</v>
      </c>
      <c r="J246" t="s">
        <v>30678</v>
      </c>
      <c r="K246" t="s">
        <v>36662</v>
      </c>
      <c r="L246" t="s">
        <v>35252</v>
      </c>
      <c r="M246" t="s">
        <v>36938</v>
      </c>
      <c r="N246" t="s">
        <v>35505</v>
      </c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</row>
    <row r="247" spans="1:28" x14ac:dyDescent="0.3">
      <c r="A247" t="s">
        <v>35558</v>
      </c>
      <c r="B247" t="s">
        <v>36435</v>
      </c>
      <c r="C247">
        <v>47125506</v>
      </c>
      <c r="D247" t="s">
        <v>35250</v>
      </c>
      <c r="E247" t="s">
        <v>35360</v>
      </c>
      <c r="F247">
        <v>160</v>
      </c>
      <c r="G247">
        <v>61</v>
      </c>
      <c r="H247">
        <v>270</v>
      </c>
      <c r="I247">
        <v>0</v>
      </c>
      <c r="J247" t="s">
        <v>16974</v>
      </c>
      <c r="K247" t="s">
        <v>36772</v>
      </c>
      <c r="L247" t="s">
        <v>35269</v>
      </c>
      <c r="M247" t="s">
        <v>36939</v>
      </c>
      <c r="N247" t="s">
        <v>35505</v>
      </c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</row>
    <row r="248" spans="1:28" x14ac:dyDescent="0.3">
      <c r="A248" t="s">
        <v>35558</v>
      </c>
      <c r="B248" t="s">
        <v>36435</v>
      </c>
      <c r="C248">
        <v>50293695</v>
      </c>
      <c r="D248" t="s">
        <v>35251</v>
      </c>
      <c r="E248" t="s">
        <v>35261</v>
      </c>
      <c r="F248">
        <v>64</v>
      </c>
      <c r="G248">
        <v>28</v>
      </c>
      <c r="H248">
        <v>89</v>
      </c>
      <c r="I248">
        <v>0</v>
      </c>
      <c r="J248" t="s">
        <v>5691</v>
      </c>
      <c r="K248" t="s">
        <v>36940</v>
      </c>
      <c r="L248" t="s">
        <v>35252</v>
      </c>
      <c r="M248" t="s">
        <v>36941</v>
      </c>
      <c r="N248" t="s">
        <v>35505</v>
      </c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</row>
    <row r="249" spans="1:28" x14ac:dyDescent="0.3">
      <c r="A249" t="s">
        <v>35558</v>
      </c>
      <c r="B249" t="s">
        <v>36600</v>
      </c>
      <c r="C249">
        <v>103723791</v>
      </c>
      <c r="D249" t="s">
        <v>2005</v>
      </c>
      <c r="E249" t="s">
        <v>36942</v>
      </c>
      <c r="F249">
        <v>61</v>
      </c>
      <c r="G249">
        <v>16</v>
      </c>
      <c r="H249">
        <v>33</v>
      </c>
      <c r="I249">
        <v>0</v>
      </c>
      <c r="J249" t="s">
        <v>21058</v>
      </c>
      <c r="K249" t="s">
        <v>36943</v>
      </c>
      <c r="L249" t="s">
        <v>35333</v>
      </c>
      <c r="M249" t="s">
        <v>36944</v>
      </c>
      <c r="N249" t="s">
        <v>35510</v>
      </c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</row>
    <row r="250" spans="1:28" x14ac:dyDescent="0.3">
      <c r="A250" t="s">
        <v>35558</v>
      </c>
      <c r="B250" t="s">
        <v>36443</v>
      </c>
      <c r="C250">
        <v>146351227</v>
      </c>
      <c r="D250" t="s">
        <v>35250</v>
      </c>
      <c r="E250" t="s">
        <v>35251</v>
      </c>
      <c r="F250">
        <v>107</v>
      </c>
      <c r="G250">
        <v>46</v>
      </c>
      <c r="H250">
        <v>134</v>
      </c>
      <c r="I250">
        <v>0</v>
      </c>
      <c r="J250" t="s">
        <v>36946</v>
      </c>
      <c r="K250" t="s">
        <v>36945</v>
      </c>
      <c r="L250" t="s">
        <v>35252</v>
      </c>
      <c r="M250" t="s">
        <v>36947</v>
      </c>
      <c r="N250" t="s">
        <v>35505</v>
      </c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</row>
    <row r="251" spans="1:28" x14ac:dyDescent="0.3">
      <c r="A251" t="s">
        <v>35558</v>
      </c>
      <c r="B251" t="s">
        <v>36515</v>
      </c>
      <c r="C251">
        <v>130868093</v>
      </c>
      <c r="D251" t="s">
        <v>35251</v>
      </c>
      <c r="E251" t="s">
        <v>35261</v>
      </c>
      <c r="F251">
        <v>58</v>
      </c>
      <c r="G251">
        <v>28</v>
      </c>
      <c r="H251">
        <v>34</v>
      </c>
      <c r="I251">
        <v>0</v>
      </c>
      <c r="J251" t="s">
        <v>7310</v>
      </c>
      <c r="K251" t="s">
        <v>36948</v>
      </c>
      <c r="L251" t="s">
        <v>35252</v>
      </c>
      <c r="M251" t="s">
        <v>36949</v>
      </c>
      <c r="N251" t="s">
        <v>35510</v>
      </c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</row>
    <row r="252" spans="1:28" x14ac:dyDescent="0.3">
      <c r="A252" t="s">
        <v>35558</v>
      </c>
      <c r="B252" t="s">
        <v>35509</v>
      </c>
      <c r="C252">
        <v>30902833</v>
      </c>
      <c r="D252" t="s">
        <v>35250</v>
      </c>
      <c r="E252" t="s">
        <v>2005</v>
      </c>
      <c r="F252">
        <v>53</v>
      </c>
      <c r="G252">
        <v>52</v>
      </c>
      <c r="H252">
        <v>29</v>
      </c>
      <c r="I252">
        <v>0</v>
      </c>
      <c r="J252" t="s">
        <v>36951</v>
      </c>
      <c r="K252" t="s">
        <v>36950</v>
      </c>
      <c r="L252" t="s">
        <v>35252</v>
      </c>
      <c r="M252" t="s">
        <v>36952</v>
      </c>
      <c r="N252" t="s">
        <v>35510</v>
      </c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</row>
    <row r="253" spans="1:28" x14ac:dyDescent="0.3">
      <c r="A253" t="s">
        <v>35558</v>
      </c>
      <c r="B253" t="s">
        <v>35509</v>
      </c>
      <c r="C253">
        <v>32417916</v>
      </c>
      <c r="D253" t="s">
        <v>35261</v>
      </c>
      <c r="E253" t="s">
        <v>35339</v>
      </c>
      <c r="F253">
        <v>52</v>
      </c>
      <c r="G253">
        <v>38</v>
      </c>
      <c r="H253">
        <v>33</v>
      </c>
      <c r="I253">
        <v>0</v>
      </c>
      <c r="J253" t="s">
        <v>11898</v>
      </c>
      <c r="K253" t="s">
        <v>35511</v>
      </c>
      <c r="L253" t="s">
        <v>35269</v>
      </c>
      <c r="M253" t="s">
        <v>35544</v>
      </c>
      <c r="N253" t="s">
        <v>35510</v>
      </c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</row>
    <row r="254" spans="1:28" x14ac:dyDescent="0.3">
      <c r="A254" t="s">
        <v>35558</v>
      </c>
      <c r="B254" t="s">
        <v>35517</v>
      </c>
      <c r="C254">
        <v>58217841</v>
      </c>
      <c r="D254" t="s">
        <v>35250</v>
      </c>
      <c r="E254" t="s">
        <v>2005</v>
      </c>
      <c r="F254">
        <v>48</v>
      </c>
      <c r="G254">
        <v>20</v>
      </c>
      <c r="H254">
        <v>60</v>
      </c>
      <c r="I254">
        <v>2</v>
      </c>
      <c r="J254" t="s">
        <v>5215</v>
      </c>
      <c r="K254" t="s">
        <v>36953</v>
      </c>
      <c r="L254" t="s">
        <v>35252</v>
      </c>
      <c r="M254" t="s">
        <v>36954</v>
      </c>
      <c r="N254" t="s">
        <v>35505</v>
      </c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</row>
    <row r="255" spans="1:28" x14ac:dyDescent="0.3">
      <c r="A255" t="s">
        <v>35558</v>
      </c>
      <c r="B255" t="s">
        <v>35630</v>
      </c>
      <c r="C255">
        <v>75614390</v>
      </c>
      <c r="D255" t="s">
        <v>35250</v>
      </c>
      <c r="E255" t="s">
        <v>2005</v>
      </c>
      <c r="F255">
        <v>74</v>
      </c>
      <c r="G255">
        <v>37</v>
      </c>
      <c r="H255">
        <v>84</v>
      </c>
      <c r="I255">
        <v>0</v>
      </c>
      <c r="J255" t="s">
        <v>6661</v>
      </c>
      <c r="K255" t="s">
        <v>36955</v>
      </c>
      <c r="L255" t="s">
        <v>35252</v>
      </c>
      <c r="M255" t="s">
        <v>36956</v>
      </c>
      <c r="N255" t="s">
        <v>35505</v>
      </c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</row>
    <row r="256" spans="1:28" x14ac:dyDescent="0.3">
      <c r="A256" t="s">
        <v>35558</v>
      </c>
      <c r="B256" t="s">
        <v>36542</v>
      </c>
      <c r="C256">
        <v>10427956</v>
      </c>
      <c r="D256" t="s">
        <v>35251</v>
      </c>
      <c r="E256" t="s">
        <v>35261</v>
      </c>
      <c r="F256">
        <v>63</v>
      </c>
      <c r="G256">
        <v>32</v>
      </c>
      <c r="H256">
        <v>80</v>
      </c>
      <c r="I256">
        <v>0</v>
      </c>
      <c r="J256" t="s">
        <v>36958</v>
      </c>
      <c r="K256" t="s">
        <v>36957</v>
      </c>
      <c r="L256" t="s">
        <v>35252</v>
      </c>
      <c r="M256" t="s">
        <v>36959</v>
      </c>
      <c r="N256" t="s">
        <v>35505</v>
      </c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</row>
    <row r="257" spans="1:28" x14ac:dyDescent="0.3">
      <c r="A257" t="s">
        <v>35558</v>
      </c>
      <c r="B257" t="s">
        <v>36495</v>
      </c>
      <c r="C257">
        <v>67863823</v>
      </c>
      <c r="D257" t="s">
        <v>35251</v>
      </c>
      <c r="E257" t="s">
        <v>35261</v>
      </c>
      <c r="F257">
        <v>68</v>
      </c>
      <c r="G257">
        <v>26</v>
      </c>
      <c r="H257">
        <v>101</v>
      </c>
      <c r="I257">
        <v>0</v>
      </c>
      <c r="J257" t="s">
        <v>6211</v>
      </c>
      <c r="K257" t="s">
        <v>36960</v>
      </c>
      <c r="L257" t="s">
        <v>35252</v>
      </c>
      <c r="M257" t="s">
        <v>36961</v>
      </c>
      <c r="N257" t="s">
        <v>35505</v>
      </c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</row>
    <row r="258" spans="1:28" x14ac:dyDescent="0.3">
      <c r="A258" t="s">
        <v>35558</v>
      </c>
      <c r="B258" t="s">
        <v>36528</v>
      </c>
      <c r="C258">
        <v>30856115</v>
      </c>
      <c r="D258" t="s">
        <v>35250</v>
      </c>
      <c r="E258" t="s">
        <v>2005</v>
      </c>
      <c r="F258">
        <v>39</v>
      </c>
      <c r="G258">
        <v>16</v>
      </c>
      <c r="H258">
        <v>27</v>
      </c>
      <c r="I258">
        <v>0</v>
      </c>
      <c r="J258" t="s">
        <v>36963</v>
      </c>
      <c r="K258" t="s">
        <v>36962</v>
      </c>
      <c r="L258" t="s">
        <v>35252</v>
      </c>
      <c r="M258" t="s">
        <v>36964</v>
      </c>
      <c r="N258" t="s">
        <v>35510</v>
      </c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</row>
    <row r="259" spans="1:28" x14ac:dyDescent="0.3">
      <c r="A259" t="s">
        <v>36965</v>
      </c>
      <c r="B259" t="s">
        <v>36435</v>
      </c>
      <c r="C259">
        <v>141162225</v>
      </c>
      <c r="D259" t="s">
        <v>35250</v>
      </c>
      <c r="E259" t="s">
        <v>2005</v>
      </c>
      <c r="F259">
        <v>250</v>
      </c>
      <c r="G259">
        <v>92</v>
      </c>
      <c r="H259">
        <v>213</v>
      </c>
      <c r="I259">
        <v>8</v>
      </c>
      <c r="J259" t="s">
        <v>8440</v>
      </c>
      <c r="K259" t="s">
        <v>36966</v>
      </c>
      <c r="L259" t="s">
        <v>35252</v>
      </c>
      <c r="M259" t="s">
        <v>36967</v>
      </c>
      <c r="N259" t="s">
        <v>35505</v>
      </c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</row>
    <row r="260" spans="1:28" x14ac:dyDescent="0.3">
      <c r="A260" t="s">
        <v>36965</v>
      </c>
      <c r="B260" t="s">
        <v>36482</v>
      </c>
      <c r="C260">
        <v>93159906</v>
      </c>
      <c r="D260" t="s">
        <v>2005</v>
      </c>
      <c r="E260" t="s">
        <v>35250</v>
      </c>
      <c r="F260">
        <v>171</v>
      </c>
      <c r="G260">
        <v>91</v>
      </c>
      <c r="H260">
        <v>133</v>
      </c>
      <c r="I260">
        <v>7</v>
      </c>
      <c r="J260" t="s">
        <v>21759</v>
      </c>
      <c r="K260" t="s">
        <v>36968</v>
      </c>
      <c r="L260" t="s">
        <v>35252</v>
      </c>
      <c r="M260" t="s">
        <v>36969</v>
      </c>
      <c r="N260" t="s">
        <v>35505</v>
      </c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</row>
    <row r="261" spans="1:28" x14ac:dyDescent="0.3">
      <c r="A261" t="s">
        <v>36965</v>
      </c>
      <c r="B261" t="s">
        <v>36446</v>
      </c>
      <c r="C261">
        <v>70885935</v>
      </c>
      <c r="D261" t="s">
        <v>35251</v>
      </c>
      <c r="E261" t="s">
        <v>35261</v>
      </c>
      <c r="F261">
        <v>362</v>
      </c>
      <c r="G261">
        <v>160</v>
      </c>
      <c r="H261">
        <v>271</v>
      </c>
      <c r="I261">
        <v>20</v>
      </c>
      <c r="J261" t="s">
        <v>36971</v>
      </c>
      <c r="K261" t="s">
        <v>36970</v>
      </c>
      <c r="L261" t="s">
        <v>35252</v>
      </c>
      <c r="M261" t="s">
        <v>36972</v>
      </c>
      <c r="N261" t="s">
        <v>35505</v>
      </c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</row>
    <row r="262" spans="1:28" x14ac:dyDescent="0.3">
      <c r="A262" t="s">
        <v>36965</v>
      </c>
      <c r="B262" t="s">
        <v>36454</v>
      </c>
      <c r="C262">
        <v>92983013</v>
      </c>
      <c r="D262" t="s">
        <v>35251</v>
      </c>
      <c r="E262" t="s">
        <v>35261</v>
      </c>
      <c r="F262">
        <v>131</v>
      </c>
      <c r="G262">
        <v>61</v>
      </c>
      <c r="H262">
        <v>130</v>
      </c>
      <c r="I262">
        <v>5</v>
      </c>
      <c r="J262" t="s">
        <v>4823</v>
      </c>
      <c r="K262" t="s">
        <v>36973</v>
      </c>
      <c r="L262" t="s">
        <v>35252</v>
      </c>
      <c r="M262" t="s">
        <v>36974</v>
      </c>
      <c r="N262" t="s">
        <v>35505</v>
      </c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</row>
    <row r="263" spans="1:28" x14ac:dyDescent="0.3">
      <c r="A263" t="s">
        <v>36965</v>
      </c>
      <c r="B263" t="s">
        <v>35509</v>
      </c>
      <c r="C263">
        <v>85988147</v>
      </c>
      <c r="D263" t="s">
        <v>35251</v>
      </c>
      <c r="E263" t="s">
        <v>35250</v>
      </c>
      <c r="F263">
        <v>192</v>
      </c>
      <c r="G263">
        <v>86</v>
      </c>
      <c r="H263">
        <v>178</v>
      </c>
      <c r="I263">
        <v>12</v>
      </c>
      <c r="J263" t="s">
        <v>14764</v>
      </c>
      <c r="K263" t="s">
        <v>36975</v>
      </c>
      <c r="L263" t="s">
        <v>35252</v>
      </c>
      <c r="M263" t="s">
        <v>36976</v>
      </c>
      <c r="N263" t="s">
        <v>35505</v>
      </c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</row>
    <row r="264" spans="1:28" x14ac:dyDescent="0.3">
      <c r="A264" t="s">
        <v>36965</v>
      </c>
      <c r="B264" t="s">
        <v>35517</v>
      </c>
      <c r="C264">
        <v>57110962</v>
      </c>
      <c r="D264" t="s">
        <v>35251</v>
      </c>
      <c r="E264" t="s">
        <v>2005</v>
      </c>
      <c r="F264">
        <v>30</v>
      </c>
      <c r="G264">
        <v>8</v>
      </c>
      <c r="H264">
        <v>38</v>
      </c>
      <c r="I264">
        <v>0</v>
      </c>
      <c r="J264" t="s">
        <v>29450</v>
      </c>
      <c r="K264" t="s">
        <v>36977</v>
      </c>
      <c r="L264" t="s">
        <v>35252</v>
      </c>
      <c r="M264" t="s">
        <v>36978</v>
      </c>
      <c r="N264" t="s">
        <v>35510</v>
      </c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</row>
    <row r="265" spans="1:28" x14ac:dyDescent="0.3">
      <c r="A265" t="s">
        <v>36965</v>
      </c>
      <c r="B265" t="s">
        <v>35517</v>
      </c>
      <c r="C265">
        <v>57110969</v>
      </c>
      <c r="D265" t="s">
        <v>36979</v>
      </c>
      <c r="E265" t="s">
        <v>2005</v>
      </c>
      <c r="F265">
        <v>42</v>
      </c>
      <c r="G265">
        <v>11</v>
      </c>
      <c r="H265">
        <v>37</v>
      </c>
      <c r="I265">
        <v>0</v>
      </c>
      <c r="J265" t="s">
        <v>29450</v>
      </c>
      <c r="K265" t="s">
        <v>36977</v>
      </c>
      <c r="L265" t="s">
        <v>35300</v>
      </c>
      <c r="M265" t="s">
        <v>36980</v>
      </c>
      <c r="N265" t="s">
        <v>35510</v>
      </c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</row>
    <row r="266" spans="1:28" x14ac:dyDescent="0.3">
      <c r="A266" t="s">
        <v>36965</v>
      </c>
      <c r="B266" t="s">
        <v>36498</v>
      </c>
      <c r="C266">
        <v>31022289</v>
      </c>
      <c r="D266" t="s">
        <v>35250</v>
      </c>
      <c r="E266" t="s">
        <v>36981</v>
      </c>
      <c r="F266">
        <v>311</v>
      </c>
      <c r="G266">
        <v>67</v>
      </c>
      <c r="H266">
        <v>296</v>
      </c>
      <c r="I266">
        <v>0</v>
      </c>
      <c r="J266" t="s">
        <v>5963</v>
      </c>
      <c r="K266" t="s">
        <v>36623</v>
      </c>
      <c r="L266" t="s">
        <v>35269</v>
      </c>
      <c r="M266" t="s">
        <v>36982</v>
      </c>
      <c r="N266" t="s">
        <v>35505</v>
      </c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</row>
    <row r="267" spans="1:28" x14ac:dyDescent="0.3">
      <c r="A267" t="s">
        <v>36965</v>
      </c>
      <c r="B267" t="s">
        <v>36528</v>
      </c>
      <c r="C267">
        <v>41569762</v>
      </c>
      <c r="D267" t="s">
        <v>2005</v>
      </c>
      <c r="E267" t="s">
        <v>36983</v>
      </c>
      <c r="F267">
        <v>431</v>
      </c>
      <c r="G267">
        <v>175</v>
      </c>
      <c r="H267">
        <v>224</v>
      </c>
      <c r="I267">
        <v>0</v>
      </c>
      <c r="J267" t="s">
        <v>21725</v>
      </c>
      <c r="K267" t="s">
        <v>36652</v>
      </c>
      <c r="L267" t="s">
        <v>35333</v>
      </c>
      <c r="M267" t="s">
        <v>36984</v>
      </c>
      <c r="N267" t="s">
        <v>35505</v>
      </c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</row>
    <row r="268" spans="1:28" x14ac:dyDescent="0.3">
      <c r="A268" t="s">
        <v>36965</v>
      </c>
      <c r="B268" t="s">
        <v>36501</v>
      </c>
      <c r="C268">
        <v>133527945</v>
      </c>
      <c r="D268" t="s">
        <v>2005</v>
      </c>
      <c r="E268" t="s">
        <v>36985</v>
      </c>
      <c r="F268">
        <v>72</v>
      </c>
      <c r="G268">
        <v>52</v>
      </c>
      <c r="H268">
        <v>125</v>
      </c>
      <c r="I268">
        <v>0</v>
      </c>
      <c r="J268" t="s">
        <v>14046</v>
      </c>
      <c r="K268" t="s">
        <v>36754</v>
      </c>
      <c r="L268" t="s">
        <v>35269</v>
      </c>
      <c r="M268" t="s">
        <v>36986</v>
      </c>
      <c r="N268" t="s">
        <v>35505</v>
      </c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</row>
    <row r="269" spans="1:28" x14ac:dyDescent="0.3">
      <c r="A269" t="s">
        <v>35773</v>
      </c>
      <c r="B269" t="s">
        <v>36429</v>
      </c>
      <c r="C269">
        <v>24484272</v>
      </c>
      <c r="D269" t="s">
        <v>35251</v>
      </c>
      <c r="E269" t="s">
        <v>35261</v>
      </c>
      <c r="F269">
        <v>33</v>
      </c>
      <c r="G269">
        <v>13</v>
      </c>
      <c r="H269">
        <v>27</v>
      </c>
      <c r="I269">
        <v>0</v>
      </c>
      <c r="J269" t="s">
        <v>36988</v>
      </c>
      <c r="K269" t="s">
        <v>36987</v>
      </c>
      <c r="L269" t="s">
        <v>35252</v>
      </c>
      <c r="M269" t="s">
        <v>36989</v>
      </c>
      <c r="N269" t="s">
        <v>35505</v>
      </c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</row>
    <row r="270" spans="1:28" x14ac:dyDescent="0.3">
      <c r="A270" t="s">
        <v>35773</v>
      </c>
      <c r="B270" t="s">
        <v>36429</v>
      </c>
      <c r="C270">
        <v>90049849</v>
      </c>
      <c r="D270" t="s">
        <v>35251</v>
      </c>
      <c r="E270" t="s">
        <v>35261</v>
      </c>
      <c r="F270">
        <v>88</v>
      </c>
      <c r="G270">
        <v>38</v>
      </c>
      <c r="H270">
        <v>144</v>
      </c>
      <c r="I270">
        <v>0</v>
      </c>
      <c r="J270" t="s">
        <v>30792</v>
      </c>
      <c r="K270" t="s">
        <v>36990</v>
      </c>
      <c r="L270" t="s">
        <v>35252</v>
      </c>
      <c r="M270" t="s">
        <v>36991</v>
      </c>
      <c r="N270" t="s">
        <v>35505</v>
      </c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</row>
    <row r="271" spans="1:28" x14ac:dyDescent="0.3">
      <c r="A271" t="s">
        <v>35773</v>
      </c>
      <c r="B271" t="s">
        <v>36429</v>
      </c>
      <c r="C271">
        <v>109238391</v>
      </c>
      <c r="D271" t="s">
        <v>35251</v>
      </c>
      <c r="E271" t="s">
        <v>36058</v>
      </c>
      <c r="F271">
        <v>32</v>
      </c>
      <c r="G271">
        <v>6</v>
      </c>
      <c r="H271">
        <v>46</v>
      </c>
      <c r="I271">
        <v>0</v>
      </c>
      <c r="J271" t="s">
        <v>22326</v>
      </c>
      <c r="K271" t="s">
        <v>36992</v>
      </c>
      <c r="L271" t="s">
        <v>35333</v>
      </c>
      <c r="M271" t="s">
        <v>36993</v>
      </c>
      <c r="N271" t="s">
        <v>35505</v>
      </c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</row>
    <row r="272" spans="1:28" x14ac:dyDescent="0.3">
      <c r="A272" t="s">
        <v>35773</v>
      </c>
      <c r="B272" t="s">
        <v>36429</v>
      </c>
      <c r="C272">
        <v>185878629</v>
      </c>
      <c r="D272" t="s">
        <v>35251</v>
      </c>
      <c r="E272" t="s">
        <v>35261</v>
      </c>
      <c r="F272">
        <v>92</v>
      </c>
      <c r="G272">
        <v>23</v>
      </c>
      <c r="H272">
        <v>131</v>
      </c>
      <c r="I272">
        <v>0</v>
      </c>
      <c r="J272" t="s">
        <v>36995</v>
      </c>
      <c r="K272" t="s">
        <v>36994</v>
      </c>
      <c r="L272" t="s">
        <v>35252</v>
      </c>
      <c r="M272" t="s">
        <v>36801</v>
      </c>
      <c r="N272" t="s">
        <v>35505</v>
      </c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</row>
    <row r="273" spans="1:28" x14ac:dyDescent="0.3">
      <c r="A273" t="s">
        <v>35773</v>
      </c>
      <c r="B273" t="s">
        <v>36472</v>
      </c>
      <c r="C273">
        <v>202131283</v>
      </c>
      <c r="D273" t="s">
        <v>2005</v>
      </c>
      <c r="E273" t="s">
        <v>35250</v>
      </c>
      <c r="F273">
        <v>18</v>
      </c>
      <c r="G273">
        <v>7</v>
      </c>
      <c r="H273">
        <v>48</v>
      </c>
      <c r="I273">
        <v>0</v>
      </c>
      <c r="J273" t="s">
        <v>7736</v>
      </c>
      <c r="K273" t="s">
        <v>36996</v>
      </c>
      <c r="L273" t="s">
        <v>35252</v>
      </c>
      <c r="M273" t="s">
        <v>36997</v>
      </c>
      <c r="N273" t="s">
        <v>35505</v>
      </c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</row>
    <row r="274" spans="1:28" x14ac:dyDescent="0.3">
      <c r="A274" t="s">
        <v>35773</v>
      </c>
      <c r="B274" t="s">
        <v>36472</v>
      </c>
      <c r="C274">
        <v>241463608</v>
      </c>
      <c r="D274" t="s">
        <v>35250</v>
      </c>
      <c r="E274" t="s">
        <v>35261</v>
      </c>
      <c r="F274">
        <v>19</v>
      </c>
      <c r="G274">
        <v>4</v>
      </c>
      <c r="H274">
        <v>42</v>
      </c>
      <c r="I274">
        <v>0</v>
      </c>
      <c r="J274" t="s">
        <v>27646</v>
      </c>
      <c r="K274" t="s">
        <v>36998</v>
      </c>
      <c r="L274" t="s">
        <v>35252</v>
      </c>
      <c r="M274" t="s">
        <v>36999</v>
      </c>
      <c r="N274" t="s">
        <v>35505</v>
      </c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</row>
    <row r="275" spans="1:28" x14ac:dyDescent="0.3">
      <c r="A275" t="s">
        <v>35773</v>
      </c>
      <c r="B275" t="s">
        <v>36600</v>
      </c>
      <c r="C275">
        <v>159052038</v>
      </c>
      <c r="D275" t="s">
        <v>35251</v>
      </c>
      <c r="E275" t="s">
        <v>35261</v>
      </c>
      <c r="F275">
        <v>89</v>
      </c>
      <c r="G275">
        <v>29</v>
      </c>
      <c r="H275">
        <v>107</v>
      </c>
      <c r="I275">
        <v>1</v>
      </c>
      <c r="J275" t="s">
        <v>6887</v>
      </c>
      <c r="K275" t="s">
        <v>37000</v>
      </c>
      <c r="L275" t="s">
        <v>35342</v>
      </c>
      <c r="M275" t="s">
        <v>37001</v>
      </c>
      <c r="N275" t="s">
        <v>35505</v>
      </c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</row>
    <row r="276" spans="1:28" x14ac:dyDescent="0.3">
      <c r="A276" t="s">
        <v>35773</v>
      </c>
      <c r="B276" t="s">
        <v>36443</v>
      </c>
      <c r="C276">
        <v>38816446</v>
      </c>
      <c r="D276" t="s">
        <v>35504</v>
      </c>
      <c r="E276" t="s">
        <v>35261</v>
      </c>
      <c r="F276">
        <v>36</v>
      </c>
      <c r="G276">
        <v>4</v>
      </c>
      <c r="H276">
        <v>49</v>
      </c>
      <c r="I276">
        <v>0</v>
      </c>
      <c r="J276" t="s">
        <v>3655</v>
      </c>
      <c r="K276" t="s">
        <v>37002</v>
      </c>
      <c r="L276" t="s">
        <v>35300</v>
      </c>
      <c r="M276" t="s">
        <v>37003</v>
      </c>
      <c r="N276" t="s">
        <v>35505</v>
      </c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</row>
    <row r="277" spans="1:28" x14ac:dyDescent="0.3">
      <c r="A277" t="s">
        <v>35773</v>
      </c>
      <c r="B277" t="s">
        <v>36446</v>
      </c>
      <c r="C277">
        <v>111508080</v>
      </c>
      <c r="D277" t="s">
        <v>35251</v>
      </c>
      <c r="E277" t="s">
        <v>35261</v>
      </c>
      <c r="F277">
        <v>36</v>
      </c>
      <c r="G277">
        <v>12</v>
      </c>
      <c r="H277">
        <v>49</v>
      </c>
      <c r="I277">
        <v>0</v>
      </c>
      <c r="J277" t="s">
        <v>25823</v>
      </c>
      <c r="K277" t="s">
        <v>37004</v>
      </c>
      <c r="L277" t="s">
        <v>35252</v>
      </c>
      <c r="M277" t="s">
        <v>37005</v>
      </c>
      <c r="N277" t="s">
        <v>35505</v>
      </c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</row>
    <row r="278" spans="1:28" x14ac:dyDescent="0.3">
      <c r="A278" t="s">
        <v>35773</v>
      </c>
      <c r="B278" t="s">
        <v>36454</v>
      </c>
      <c r="C278">
        <v>139153531</v>
      </c>
      <c r="D278" t="s">
        <v>35251</v>
      </c>
      <c r="E278" t="s">
        <v>35261</v>
      </c>
      <c r="F278">
        <v>78</v>
      </c>
      <c r="G278">
        <v>33</v>
      </c>
      <c r="H278">
        <v>106</v>
      </c>
      <c r="I278">
        <v>0</v>
      </c>
      <c r="J278" t="s">
        <v>37007</v>
      </c>
      <c r="K278" t="s">
        <v>37006</v>
      </c>
      <c r="L278" t="s">
        <v>35252</v>
      </c>
      <c r="M278" t="s">
        <v>37008</v>
      </c>
      <c r="N278" t="s">
        <v>35505</v>
      </c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</row>
    <row r="279" spans="1:28" x14ac:dyDescent="0.3">
      <c r="A279" t="s">
        <v>35773</v>
      </c>
      <c r="B279" t="s">
        <v>35509</v>
      </c>
      <c r="C279">
        <v>11354305</v>
      </c>
      <c r="D279" t="s">
        <v>35250</v>
      </c>
      <c r="E279" t="s">
        <v>2005</v>
      </c>
      <c r="F279">
        <v>128</v>
      </c>
      <c r="G279">
        <v>70</v>
      </c>
      <c r="H279">
        <v>167</v>
      </c>
      <c r="I279">
        <v>0</v>
      </c>
      <c r="J279" t="s">
        <v>15115</v>
      </c>
      <c r="K279" t="s">
        <v>37009</v>
      </c>
      <c r="L279" t="s">
        <v>35252</v>
      </c>
      <c r="M279" t="s">
        <v>37010</v>
      </c>
      <c r="N279" t="s">
        <v>35505</v>
      </c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</row>
    <row r="280" spans="1:28" x14ac:dyDescent="0.3">
      <c r="A280" t="s">
        <v>35773</v>
      </c>
      <c r="B280" t="s">
        <v>35517</v>
      </c>
      <c r="C280">
        <v>10131592</v>
      </c>
      <c r="D280" t="s">
        <v>35251</v>
      </c>
      <c r="E280" t="s">
        <v>2005</v>
      </c>
      <c r="F280">
        <v>108</v>
      </c>
      <c r="G280">
        <v>56</v>
      </c>
      <c r="H280">
        <v>130</v>
      </c>
      <c r="I280">
        <v>0</v>
      </c>
      <c r="J280" t="s">
        <v>7580</v>
      </c>
      <c r="K280" t="s">
        <v>37011</v>
      </c>
      <c r="L280" t="s">
        <v>35252</v>
      </c>
      <c r="M280" t="s">
        <v>37012</v>
      </c>
      <c r="N280" t="s">
        <v>35505</v>
      </c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</row>
    <row r="281" spans="1:28" x14ac:dyDescent="0.3">
      <c r="A281" t="s">
        <v>35773</v>
      </c>
      <c r="B281" t="s">
        <v>35517</v>
      </c>
      <c r="C281">
        <v>12022508</v>
      </c>
      <c r="D281" t="s">
        <v>2005</v>
      </c>
      <c r="E281" t="s">
        <v>35587</v>
      </c>
      <c r="F281">
        <v>31</v>
      </c>
      <c r="G281">
        <v>8</v>
      </c>
      <c r="H281">
        <v>69</v>
      </c>
      <c r="I281">
        <v>0</v>
      </c>
      <c r="J281" t="s">
        <v>188</v>
      </c>
      <c r="K281" t="s">
        <v>35518</v>
      </c>
      <c r="L281" t="s">
        <v>35269</v>
      </c>
      <c r="M281" t="s">
        <v>35588</v>
      </c>
      <c r="N281" t="s">
        <v>35505</v>
      </c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</row>
    <row r="282" spans="1:28" x14ac:dyDescent="0.3">
      <c r="A282" t="s">
        <v>35773</v>
      </c>
      <c r="B282" t="s">
        <v>35630</v>
      </c>
      <c r="C282">
        <v>102695805</v>
      </c>
      <c r="D282" t="s">
        <v>35250</v>
      </c>
      <c r="E282" t="s">
        <v>35261</v>
      </c>
      <c r="F282">
        <v>21</v>
      </c>
      <c r="G282">
        <v>5</v>
      </c>
      <c r="H282">
        <v>45</v>
      </c>
      <c r="I282">
        <v>0</v>
      </c>
      <c r="J282" t="s">
        <v>30650</v>
      </c>
      <c r="K282" t="s">
        <v>37013</v>
      </c>
      <c r="L282" t="s">
        <v>35252</v>
      </c>
      <c r="M282" t="s">
        <v>37014</v>
      </c>
      <c r="N282" t="s">
        <v>35505</v>
      </c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</row>
    <row r="283" spans="1:28" x14ac:dyDescent="0.3">
      <c r="A283" t="s">
        <v>35773</v>
      </c>
      <c r="B283" t="s">
        <v>36465</v>
      </c>
      <c r="C283">
        <v>71510118</v>
      </c>
      <c r="D283" t="s">
        <v>35250</v>
      </c>
      <c r="E283" t="s">
        <v>2005</v>
      </c>
      <c r="F283">
        <v>39</v>
      </c>
      <c r="G283">
        <v>16</v>
      </c>
      <c r="H283">
        <v>28</v>
      </c>
      <c r="I283">
        <v>0</v>
      </c>
      <c r="J283" t="s">
        <v>26089</v>
      </c>
      <c r="K283" t="s">
        <v>37015</v>
      </c>
      <c r="L283" t="s">
        <v>35252</v>
      </c>
      <c r="M283" t="s">
        <v>37016</v>
      </c>
      <c r="N283" t="s">
        <v>35505</v>
      </c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</row>
    <row r="284" spans="1:28" x14ac:dyDescent="0.3">
      <c r="A284" t="s">
        <v>35773</v>
      </c>
      <c r="B284" t="s">
        <v>36542</v>
      </c>
      <c r="C284">
        <v>62049739</v>
      </c>
      <c r="D284" t="s">
        <v>35250</v>
      </c>
      <c r="E284" t="s">
        <v>2005</v>
      </c>
      <c r="F284">
        <v>66</v>
      </c>
      <c r="G284">
        <v>21</v>
      </c>
      <c r="H284">
        <v>76</v>
      </c>
      <c r="I284">
        <v>0</v>
      </c>
      <c r="J284" t="s">
        <v>25388</v>
      </c>
      <c r="K284" t="s">
        <v>37017</v>
      </c>
      <c r="L284" t="s">
        <v>35252</v>
      </c>
      <c r="M284" t="s">
        <v>37018</v>
      </c>
      <c r="N284" t="s">
        <v>35505</v>
      </c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</row>
    <row r="285" spans="1:28" x14ac:dyDescent="0.3">
      <c r="A285" t="s">
        <v>35773</v>
      </c>
      <c r="B285" t="s">
        <v>36501</v>
      </c>
      <c r="C285">
        <v>44942758</v>
      </c>
      <c r="D285" t="s">
        <v>2005</v>
      </c>
      <c r="E285" t="s">
        <v>37019</v>
      </c>
      <c r="F285">
        <v>21</v>
      </c>
      <c r="G285">
        <v>11</v>
      </c>
      <c r="H285">
        <v>48</v>
      </c>
      <c r="I285">
        <v>0</v>
      </c>
      <c r="J285" t="s">
        <v>25839</v>
      </c>
      <c r="K285" t="s">
        <v>36594</v>
      </c>
      <c r="L285" t="s">
        <v>35269</v>
      </c>
      <c r="M285" t="s">
        <v>37020</v>
      </c>
      <c r="N285" t="s">
        <v>35505</v>
      </c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</row>
    <row r="286" spans="1:28" x14ac:dyDescent="0.3">
      <c r="A286" t="s">
        <v>35502</v>
      </c>
      <c r="B286" t="s">
        <v>36472</v>
      </c>
      <c r="C286">
        <v>125521557</v>
      </c>
      <c r="D286" t="s">
        <v>35251</v>
      </c>
      <c r="E286" t="s">
        <v>35261</v>
      </c>
      <c r="F286">
        <v>59</v>
      </c>
      <c r="G286">
        <v>25</v>
      </c>
      <c r="H286">
        <v>51</v>
      </c>
      <c r="I286">
        <v>0</v>
      </c>
      <c r="J286" t="s">
        <v>36563</v>
      </c>
      <c r="K286" t="s">
        <v>36562</v>
      </c>
      <c r="L286" t="s">
        <v>35252</v>
      </c>
      <c r="M286" t="s">
        <v>37021</v>
      </c>
      <c r="N286" t="s">
        <v>35505</v>
      </c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</row>
    <row r="287" spans="1:28" x14ac:dyDescent="0.3">
      <c r="A287" t="s">
        <v>35502</v>
      </c>
      <c r="B287" t="s">
        <v>36472</v>
      </c>
      <c r="C287">
        <v>179498051</v>
      </c>
      <c r="D287" t="s">
        <v>35251</v>
      </c>
      <c r="E287" t="s">
        <v>35261</v>
      </c>
      <c r="F287">
        <v>125</v>
      </c>
      <c r="G287">
        <v>11</v>
      </c>
      <c r="H287">
        <v>58</v>
      </c>
      <c r="I287">
        <v>0</v>
      </c>
      <c r="J287" t="s">
        <v>16836</v>
      </c>
      <c r="K287" t="s">
        <v>37022</v>
      </c>
      <c r="L287" t="s">
        <v>35342</v>
      </c>
      <c r="M287" t="s">
        <v>37023</v>
      </c>
      <c r="N287" t="s">
        <v>35505</v>
      </c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</row>
    <row r="288" spans="1:28" x14ac:dyDescent="0.3">
      <c r="A288" t="s">
        <v>35502</v>
      </c>
      <c r="B288" t="s">
        <v>36600</v>
      </c>
      <c r="C288">
        <v>24572314</v>
      </c>
      <c r="D288" t="s">
        <v>35251</v>
      </c>
      <c r="E288" t="s">
        <v>35250</v>
      </c>
      <c r="F288">
        <v>54</v>
      </c>
      <c r="G288">
        <v>12</v>
      </c>
      <c r="H288">
        <v>44</v>
      </c>
      <c r="I288">
        <v>0</v>
      </c>
      <c r="J288" t="s">
        <v>21106</v>
      </c>
      <c r="K288" t="s">
        <v>37024</v>
      </c>
      <c r="L288" t="s">
        <v>35252</v>
      </c>
      <c r="M288" t="s">
        <v>37025</v>
      </c>
      <c r="N288" t="s">
        <v>35505</v>
      </c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</row>
    <row r="289" spans="1:28" x14ac:dyDescent="0.3">
      <c r="A289" t="s">
        <v>35502</v>
      </c>
      <c r="B289" t="s">
        <v>36454</v>
      </c>
      <c r="C289">
        <v>117878861</v>
      </c>
      <c r="D289" t="s">
        <v>35261</v>
      </c>
      <c r="E289" t="s">
        <v>35682</v>
      </c>
      <c r="F289">
        <v>57</v>
      </c>
      <c r="G289">
        <v>47</v>
      </c>
      <c r="H289">
        <v>39</v>
      </c>
      <c r="I289">
        <v>0</v>
      </c>
      <c r="J289" t="s">
        <v>6259</v>
      </c>
      <c r="K289" t="s">
        <v>37026</v>
      </c>
      <c r="L289" t="s">
        <v>35269</v>
      </c>
      <c r="M289" t="s">
        <v>37027</v>
      </c>
      <c r="N289" t="s">
        <v>35510</v>
      </c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</row>
    <row r="290" spans="1:28" x14ac:dyDescent="0.3">
      <c r="A290" t="s">
        <v>35502</v>
      </c>
      <c r="B290" t="s">
        <v>35503</v>
      </c>
      <c r="C290">
        <v>28592642</v>
      </c>
      <c r="D290" t="s">
        <v>35291</v>
      </c>
      <c r="E290" t="s">
        <v>35504</v>
      </c>
      <c r="F290">
        <v>50</v>
      </c>
      <c r="G290">
        <v>7</v>
      </c>
      <c r="H290">
        <v>26</v>
      </c>
      <c r="I290">
        <v>0</v>
      </c>
      <c r="J290" t="s">
        <v>1942</v>
      </c>
      <c r="K290" t="s">
        <v>35506</v>
      </c>
      <c r="L290" t="s">
        <v>35333</v>
      </c>
      <c r="M290" t="s">
        <v>35507</v>
      </c>
      <c r="N290" t="s">
        <v>35505</v>
      </c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</row>
    <row r="291" spans="1:28" x14ac:dyDescent="0.3">
      <c r="A291" t="s">
        <v>35502</v>
      </c>
      <c r="B291" t="s">
        <v>36465</v>
      </c>
      <c r="C291">
        <v>12009553</v>
      </c>
      <c r="D291" t="s">
        <v>37028</v>
      </c>
      <c r="E291" t="s">
        <v>35250</v>
      </c>
      <c r="F291">
        <v>36</v>
      </c>
      <c r="G291">
        <v>4</v>
      </c>
      <c r="H291">
        <v>26</v>
      </c>
      <c r="I291">
        <v>0</v>
      </c>
      <c r="J291" t="s">
        <v>28699</v>
      </c>
      <c r="K291" t="s">
        <v>37029</v>
      </c>
      <c r="L291" t="s">
        <v>35364</v>
      </c>
      <c r="M291" t="s">
        <v>37030</v>
      </c>
      <c r="N291" t="s">
        <v>35510</v>
      </c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</row>
    <row r="292" spans="1:28" x14ac:dyDescent="0.3">
      <c r="A292" t="s">
        <v>35502</v>
      </c>
      <c r="B292" t="s">
        <v>36498</v>
      </c>
      <c r="C292">
        <v>33147044</v>
      </c>
      <c r="D292" t="s">
        <v>35251</v>
      </c>
      <c r="E292" t="s">
        <v>35261</v>
      </c>
      <c r="F292">
        <v>20</v>
      </c>
      <c r="G292">
        <v>13</v>
      </c>
      <c r="H292">
        <v>18</v>
      </c>
      <c r="I292">
        <v>1</v>
      </c>
      <c r="J292" t="s">
        <v>10113</v>
      </c>
      <c r="K292" t="s">
        <v>37031</v>
      </c>
      <c r="L292" t="s">
        <v>35252</v>
      </c>
      <c r="M292" t="s">
        <v>37032</v>
      </c>
      <c r="N292" t="s">
        <v>35505</v>
      </c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</row>
    <row r="293" spans="1:28" x14ac:dyDescent="0.3">
      <c r="A293" t="s">
        <v>37728</v>
      </c>
      <c r="B293" t="s">
        <v>35503</v>
      </c>
      <c r="C293">
        <v>28592642</v>
      </c>
      <c r="D293" t="s">
        <v>35250</v>
      </c>
      <c r="E293" t="s">
        <v>35261</v>
      </c>
      <c r="F293">
        <v>130</v>
      </c>
      <c r="G293">
        <v>51</v>
      </c>
      <c r="H293">
        <v>65</v>
      </c>
      <c r="I293">
        <v>0</v>
      </c>
      <c r="J293" t="s">
        <v>1942</v>
      </c>
      <c r="K293" t="s">
        <v>35506</v>
      </c>
      <c r="L293" t="s">
        <v>35252</v>
      </c>
      <c r="M293" t="s">
        <v>35393</v>
      </c>
      <c r="N293" t="s">
        <v>36382</v>
      </c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</row>
    <row r="294" spans="1:28" x14ac:dyDescent="0.3">
      <c r="A294" t="s">
        <v>37729</v>
      </c>
      <c r="B294" t="s">
        <v>36472</v>
      </c>
      <c r="C294">
        <v>25469642</v>
      </c>
      <c r="D294" t="s">
        <v>35250</v>
      </c>
      <c r="E294" t="s">
        <v>2005</v>
      </c>
      <c r="F294">
        <v>106</v>
      </c>
      <c r="G294">
        <v>53</v>
      </c>
      <c r="H294">
        <v>52</v>
      </c>
      <c r="I294">
        <v>0</v>
      </c>
      <c r="J294" t="s">
        <v>3</v>
      </c>
      <c r="K294" t="s">
        <v>37033</v>
      </c>
      <c r="L294" t="s">
        <v>35252</v>
      </c>
      <c r="M294" t="s">
        <v>37034</v>
      </c>
      <c r="N294" t="s">
        <v>36382</v>
      </c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</row>
    <row r="295" spans="1:28" x14ac:dyDescent="0.3">
      <c r="A295" t="s">
        <v>37729</v>
      </c>
      <c r="B295" t="s">
        <v>35503</v>
      </c>
      <c r="C295">
        <v>28592629</v>
      </c>
      <c r="D295" t="s">
        <v>2005</v>
      </c>
      <c r="E295" t="s">
        <v>35250</v>
      </c>
      <c r="F295">
        <v>126</v>
      </c>
      <c r="G295">
        <v>9</v>
      </c>
      <c r="H295">
        <v>65</v>
      </c>
      <c r="I295">
        <v>0</v>
      </c>
      <c r="J295" t="s">
        <v>1942</v>
      </c>
      <c r="K295" t="s">
        <v>35506</v>
      </c>
      <c r="L295" t="s">
        <v>35252</v>
      </c>
      <c r="M295" t="s">
        <v>36260</v>
      </c>
      <c r="N295" t="s">
        <v>36382</v>
      </c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</row>
    <row r="296" spans="1:28" x14ac:dyDescent="0.3">
      <c r="A296" t="s">
        <v>37729</v>
      </c>
      <c r="B296" t="s">
        <v>35503</v>
      </c>
      <c r="C296">
        <v>28602340</v>
      </c>
      <c r="D296" t="s">
        <v>35251</v>
      </c>
      <c r="E296" t="s">
        <v>2005</v>
      </c>
      <c r="F296">
        <v>145</v>
      </c>
      <c r="G296">
        <v>49</v>
      </c>
      <c r="H296">
        <v>58</v>
      </c>
      <c r="I296">
        <v>0</v>
      </c>
      <c r="J296" t="s">
        <v>1942</v>
      </c>
      <c r="K296" t="s">
        <v>35506</v>
      </c>
      <c r="L296" t="s">
        <v>35252</v>
      </c>
      <c r="M296" t="s">
        <v>36085</v>
      </c>
      <c r="N296" t="s">
        <v>36382</v>
      </c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</row>
    <row r="297" spans="1:28" x14ac:dyDescent="0.3">
      <c r="A297" t="s">
        <v>37730</v>
      </c>
      <c r="B297" t="s">
        <v>35521</v>
      </c>
      <c r="C297">
        <v>36231774</v>
      </c>
      <c r="D297" t="s">
        <v>35251</v>
      </c>
      <c r="E297" t="s">
        <v>35261</v>
      </c>
      <c r="F297">
        <v>115</v>
      </c>
      <c r="G297">
        <v>53</v>
      </c>
      <c r="H297">
        <v>119</v>
      </c>
      <c r="I297">
        <v>0</v>
      </c>
      <c r="J297" t="s">
        <v>1</v>
      </c>
      <c r="K297" t="s">
        <v>35523</v>
      </c>
      <c r="L297" t="s">
        <v>35342</v>
      </c>
      <c r="M297" t="s">
        <v>36426</v>
      </c>
      <c r="N297" t="s">
        <v>36382</v>
      </c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</row>
    <row r="298" spans="1:28" x14ac:dyDescent="0.3">
      <c r="A298" t="s">
        <v>37731</v>
      </c>
      <c r="B298" t="s">
        <v>36472</v>
      </c>
      <c r="C298">
        <v>25457243</v>
      </c>
      <c r="D298" t="s">
        <v>35251</v>
      </c>
      <c r="E298" t="s">
        <v>35261</v>
      </c>
      <c r="F298">
        <v>93</v>
      </c>
      <c r="G298">
        <v>47</v>
      </c>
      <c r="H298">
        <v>69</v>
      </c>
      <c r="I298">
        <v>0</v>
      </c>
      <c r="J298" t="s">
        <v>3</v>
      </c>
      <c r="K298" t="s">
        <v>37033</v>
      </c>
      <c r="L298" t="s">
        <v>35252</v>
      </c>
      <c r="M298" t="s">
        <v>37035</v>
      </c>
      <c r="N298" t="s">
        <v>36382</v>
      </c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</row>
    <row r="299" spans="1:28" x14ac:dyDescent="0.3">
      <c r="A299" t="s">
        <v>37732</v>
      </c>
      <c r="B299" t="s">
        <v>35503</v>
      </c>
      <c r="C299">
        <v>28592642</v>
      </c>
      <c r="D299" t="s">
        <v>35250</v>
      </c>
      <c r="E299" t="s">
        <v>35261</v>
      </c>
      <c r="F299">
        <v>130</v>
      </c>
      <c r="G299">
        <v>55</v>
      </c>
      <c r="H299">
        <v>111</v>
      </c>
      <c r="I299">
        <v>0</v>
      </c>
      <c r="J299" t="s">
        <v>1942</v>
      </c>
      <c r="K299" t="s">
        <v>35506</v>
      </c>
      <c r="L299" t="s">
        <v>35252</v>
      </c>
      <c r="M299" t="s">
        <v>35393</v>
      </c>
      <c r="N299" t="s">
        <v>36382</v>
      </c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</row>
    <row r="300" spans="1:28" x14ac:dyDescent="0.3">
      <c r="A300" t="s">
        <v>37733</v>
      </c>
      <c r="B300" t="s">
        <v>36472</v>
      </c>
      <c r="C300">
        <v>25457242</v>
      </c>
      <c r="D300" t="s">
        <v>35250</v>
      </c>
      <c r="E300" t="s">
        <v>2005</v>
      </c>
      <c r="F300">
        <v>78</v>
      </c>
      <c r="G300">
        <v>42</v>
      </c>
      <c r="H300">
        <v>110</v>
      </c>
      <c r="I300">
        <v>0</v>
      </c>
      <c r="J300" t="s">
        <v>3</v>
      </c>
      <c r="K300" t="s">
        <v>37033</v>
      </c>
      <c r="L300" t="s">
        <v>35252</v>
      </c>
      <c r="M300" t="s">
        <v>37036</v>
      </c>
      <c r="N300" t="s">
        <v>36382</v>
      </c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</row>
    <row r="301" spans="1:28" x14ac:dyDescent="0.3">
      <c r="A301" t="s">
        <v>37733</v>
      </c>
      <c r="B301" t="s">
        <v>35503</v>
      </c>
      <c r="C301">
        <v>28592642</v>
      </c>
      <c r="D301" t="s">
        <v>35250</v>
      </c>
      <c r="E301" t="s">
        <v>35261</v>
      </c>
      <c r="F301">
        <v>77</v>
      </c>
      <c r="G301">
        <v>37</v>
      </c>
      <c r="H301">
        <v>111</v>
      </c>
      <c r="I301">
        <v>0</v>
      </c>
      <c r="J301" t="s">
        <v>1942</v>
      </c>
      <c r="K301" t="s">
        <v>35506</v>
      </c>
      <c r="L301" t="s">
        <v>35252</v>
      </c>
      <c r="M301" t="s">
        <v>35393</v>
      </c>
      <c r="N301" t="s">
        <v>36382</v>
      </c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</row>
    <row r="302" spans="1:28" x14ac:dyDescent="0.3">
      <c r="A302" t="s">
        <v>37734</v>
      </c>
      <c r="B302" t="s">
        <v>35503</v>
      </c>
      <c r="C302">
        <v>28592642</v>
      </c>
      <c r="D302" t="s">
        <v>35250</v>
      </c>
      <c r="E302" t="s">
        <v>35261</v>
      </c>
      <c r="F302">
        <v>163</v>
      </c>
      <c r="G302">
        <v>85</v>
      </c>
      <c r="H302">
        <v>65</v>
      </c>
      <c r="I302">
        <v>0</v>
      </c>
      <c r="J302" t="s">
        <v>1942</v>
      </c>
      <c r="K302" t="s">
        <v>35506</v>
      </c>
      <c r="L302" t="s">
        <v>35252</v>
      </c>
      <c r="M302" t="s">
        <v>35393</v>
      </c>
      <c r="N302" t="s">
        <v>36382</v>
      </c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</row>
    <row r="303" spans="1:28" x14ac:dyDescent="0.3">
      <c r="A303" t="s">
        <v>37735</v>
      </c>
      <c r="B303" t="s">
        <v>35503</v>
      </c>
      <c r="C303">
        <v>28592642</v>
      </c>
      <c r="D303" t="s">
        <v>35250</v>
      </c>
      <c r="E303" t="s">
        <v>35261</v>
      </c>
      <c r="F303">
        <v>85</v>
      </c>
      <c r="G303">
        <v>5</v>
      </c>
      <c r="H303">
        <v>126</v>
      </c>
      <c r="I303">
        <v>0</v>
      </c>
      <c r="J303" t="s">
        <v>1942</v>
      </c>
      <c r="K303" t="s">
        <v>35506</v>
      </c>
      <c r="L303" t="s">
        <v>35252</v>
      </c>
      <c r="M303" t="s">
        <v>35393</v>
      </c>
      <c r="N303" t="s">
        <v>36382</v>
      </c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</row>
    <row r="304" spans="1:28" x14ac:dyDescent="0.3">
      <c r="A304" t="s">
        <v>37736</v>
      </c>
      <c r="B304" t="s">
        <v>36472</v>
      </c>
      <c r="C304">
        <v>25457242</v>
      </c>
      <c r="D304" t="s">
        <v>35250</v>
      </c>
      <c r="E304" t="s">
        <v>2005</v>
      </c>
      <c r="F304">
        <v>133</v>
      </c>
      <c r="G304">
        <v>67</v>
      </c>
      <c r="H304">
        <v>119</v>
      </c>
      <c r="I304">
        <v>0</v>
      </c>
      <c r="J304" t="s">
        <v>3</v>
      </c>
      <c r="K304" t="s">
        <v>37033</v>
      </c>
      <c r="L304" t="s">
        <v>35252</v>
      </c>
      <c r="M304" t="s">
        <v>37036</v>
      </c>
      <c r="N304" t="s">
        <v>36382</v>
      </c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</row>
    <row r="305" spans="1:28" x14ac:dyDescent="0.3">
      <c r="A305" t="s">
        <v>37737</v>
      </c>
      <c r="B305" t="s">
        <v>36472</v>
      </c>
      <c r="C305">
        <v>25457242</v>
      </c>
      <c r="D305" t="s">
        <v>35250</v>
      </c>
      <c r="E305" t="s">
        <v>2005</v>
      </c>
      <c r="F305">
        <v>125</v>
      </c>
      <c r="G305">
        <v>67</v>
      </c>
      <c r="H305">
        <v>119</v>
      </c>
      <c r="I305">
        <v>0</v>
      </c>
      <c r="J305" t="s">
        <v>3</v>
      </c>
      <c r="K305" t="s">
        <v>37033</v>
      </c>
      <c r="L305" t="s">
        <v>35252</v>
      </c>
      <c r="M305" t="s">
        <v>37036</v>
      </c>
      <c r="N305" t="s">
        <v>36382</v>
      </c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</row>
    <row r="306" spans="1:28" x14ac:dyDescent="0.3">
      <c r="A306" t="s">
        <v>37738</v>
      </c>
      <c r="B306" t="s">
        <v>36542</v>
      </c>
      <c r="C306">
        <v>40359729</v>
      </c>
      <c r="D306" t="s">
        <v>2005</v>
      </c>
      <c r="E306" t="s">
        <v>35251</v>
      </c>
      <c r="F306">
        <v>103</v>
      </c>
      <c r="G306">
        <v>43</v>
      </c>
      <c r="H306">
        <v>118</v>
      </c>
      <c r="I306">
        <v>0</v>
      </c>
      <c r="J306" t="s">
        <v>9925</v>
      </c>
      <c r="K306" t="s">
        <v>37038</v>
      </c>
      <c r="L306" t="s">
        <v>35252</v>
      </c>
      <c r="M306" t="s">
        <v>37039</v>
      </c>
      <c r="N306" t="s">
        <v>36382</v>
      </c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</row>
    <row r="307" spans="1:28" x14ac:dyDescent="0.3">
      <c r="A307" t="s">
        <v>37738</v>
      </c>
      <c r="B307" t="s">
        <v>36501</v>
      </c>
      <c r="C307">
        <v>133511706</v>
      </c>
      <c r="D307" t="s">
        <v>35251</v>
      </c>
      <c r="E307" t="s">
        <v>2005</v>
      </c>
      <c r="F307">
        <v>36</v>
      </c>
      <c r="G307">
        <v>33</v>
      </c>
      <c r="H307">
        <v>60</v>
      </c>
      <c r="I307">
        <v>0</v>
      </c>
      <c r="J307" t="s">
        <v>14046</v>
      </c>
      <c r="K307" t="s">
        <v>36754</v>
      </c>
      <c r="L307" t="s">
        <v>35252</v>
      </c>
      <c r="M307" t="s">
        <v>37040</v>
      </c>
      <c r="N307" t="s">
        <v>36382</v>
      </c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</row>
    <row r="308" spans="1:28" x14ac:dyDescent="0.3">
      <c r="A308" t="s">
        <v>37739</v>
      </c>
      <c r="B308" t="s">
        <v>36472</v>
      </c>
      <c r="C308">
        <v>25462016</v>
      </c>
      <c r="D308" t="s">
        <v>35251</v>
      </c>
      <c r="E308" t="s">
        <v>2005</v>
      </c>
      <c r="F308">
        <v>103</v>
      </c>
      <c r="G308">
        <v>32</v>
      </c>
      <c r="H308">
        <v>43</v>
      </c>
      <c r="I308">
        <v>0</v>
      </c>
      <c r="J308" t="s">
        <v>3</v>
      </c>
      <c r="K308" t="s">
        <v>37033</v>
      </c>
      <c r="L308" t="s">
        <v>35252</v>
      </c>
      <c r="M308" t="s">
        <v>37041</v>
      </c>
      <c r="N308" t="s">
        <v>36382</v>
      </c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</row>
    <row r="309" spans="1:28" x14ac:dyDescent="0.3">
      <c r="A309" t="s">
        <v>37739</v>
      </c>
      <c r="B309" t="s">
        <v>36472</v>
      </c>
      <c r="C309">
        <v>25966982</v>
      </c>
      <c r="D309" t="s">
        <v>35250</v>
      </c>
      <c r="E309" t="s">
        <v>35261</v>
      </c>
      <c r="F309">
        <v>96</v>
      </c>
      <c r="G309">
        <v>27</v>
      </c>
      <c r="H309">
        <v>35</v>
      </c>
      <c r="I309">
        <v>0</v>
      </c>
      <c r="J309" t="s">
        <v>27297</v>
      </c>
      <c r="K309" t="s">
        <v>37042</v>
      </c>
      <c r="L309" t="s">
        <v>35342</v>
      </c>
      <c r="M309" t="s">
        <v>37043</v>
      </c>
      <c r="N309" t="s">
        <v>36382</v>
      </c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</row>
    <row r="310" spans="1:28" x14ac:dyDescent="0.3">
      <c r="A310" t="s">
        <v>37740</v>
      </c>
      <c r="B310" t="s">
        <v>36472</v>
      </c>
      <c r="C310">
        <v>25463229</v>
      </c>
      <c r="D310" t="s">
        <v>35261</v>
      </c>
      <c r="E310" t="s">
        <v>35251</v>
      </c>
      <c r="F310">
        <v>111</v>
      </c>
      <c r="G310">
        <v>48</v>
      </c>
      <c r="H310">
        <v>118</v>
      </c>
      <c r="I310">
        <v>0</v>
      </c>
      <c r="J310" t="s">
        <v>3</v>
      </c>
      <c r="K310" t="s">
        <v>37033</v>
      </c>
      <c r="L310" t="s">
        <v>35252</v>
      </c>
      <c r="M310" t="s">
        <v>37044</v>
      </c>
      <c r="N310" t="s">
        <v>36382</v>
      </c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</row>
    <row r="311" spans="1:28" x14ac:dyDescent="0.3">
      <c r="A311" t="s">
        <v>37740</v>
      </c>
      <c r="B311" t="s">
        <v>36600</v>
      </c>
      <c r="C311">
        <v>106196213</v>
      </c>
      <c r="D311" t="s">
        <v>35250</v>
      </c>
      <c r="E311" t="s">
        <v>2005</v>
      </c>
      <c r="F311">
        <v>78</v>
      </c>
      <c r="G311">
        <v>33</v>
      </c>
      <c r="H311">
        <v>100</v>
      </c>
      <c r="I311">
        <v>0</v>
      </c>
      <c r="J311" t="s">
        <v>4</v>
      </c>
      <c r="K311" t="s">
        <v>36601</v>
      </c>
      <c r="L311" t="s">
        <v>35342</v>
      </c>
      <c r="M311" t="s">
        <v>37045</v>
      </c>
      <c r="N311" t="s">
        <v>36382</v>
      </c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</row>
    <row r="312" spans="1:28" x14ac:dyDescent="0.3">
      <c r="A312" t="s">
        <v>37740</v>
      </c>
      <c r="B312" t="s">
        <v>35521</v>
      </c>
      <c r="C312">
        <v>44524456</v>
      </c>
      <c r="D312" t="s">
        <v>35251</v>
      </c>
      <c r="E312" t="s">
        <v>35261</v>
      </c>
      <c r="F312">
        <v>100</v>
      </c>
      <c r="G312">
        <v>51</v>
      </c>
      <c r="H312">
        <v>112</v>
      </c>
      <c r="I312">
        <v>0</v>
      </c>
      <c r="J312" t="s">
        <v>24979</v>
      </c>
      <c r="K312" t="s">
        <v>37046</v>
      </c>
      <c r="L312" t="s">
        <v>35252</v>
      </c>
      <c r="M312" t="s">
        <v>37047</v>
      </c>
      <c r="N312" t="s">
        <v>36382</v>
      </c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</row>
    <row r="313" spans="1:28" x14ac:dyDescent="0.3">
      <c r="A313" t="s">
        <v>37741</v>
      </c>
      <c r="B313" t="s">
        <v>36446</v>
      </c>
      <c r="C313">
        <v>148504761</v>
      </c>
      <c r="D313" t="s">
        <v>35250</v>
      </c>
      <c r="E313" t="s">
        <v>2005</v>
      </c>
      <c r="F313">
        <v>114</v>
      </c>
      <c r="G313">
        <v>20</v>
      </c>
      <c r="H313">
        <v>27</v>
      </c>
      <c r="I313">
        <v>0</v>
      </c>
      <c r="J313" t="s">
        <v>6033</v>
      </c>
      <c r="K313" t="s">
        <v>36452</v>
      </c>
      <c r="L313" t="s">
        <v>35252</v>
      </c>
      <c r="M313" t="s">
        <v>37048</v>
      </c>
      <c r="N313" t="s">
        <v>36382</v>
      </c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</row>
    <row r="314" spans="1:28" x14ac:dyDescent="0.3">
      <c r="A314" t="s">
        <v>37742</v>
      </c>
      <c r="B314" t="s">
        <v>36429</v>
      </c>
      <c r="C314">
        <v>115256527</v>
      </c>
      <c r="D314" t="s">
        <v>35250</v>
      </c>
      <c r="E314" t="s">
        <v>35251</v>
      </c>
      <c r="F314">
        <v>95</v>
      </c>
      <c r="G314">
        <v>11</v>
      </c>
      <c r="H314">
        <v>32</v>
      </c>
      <c r="I314">
        <v>0</v>
      </c>
      <c r="J314" t="s">
        <v>30678</v>
      </c>
      <c r="K314" t="s">
        <v>36662</v>
      </c>
      <c r="L314" t="s">
        <v>35252</v>
      </c>
      <c r="M314" t="s">
        <v>37049</v>
      </c>
      <c r="N314" t="s">
        <v>36382</v>
      </c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</row>
    <row r="315" spans="1:28" x14ac:dyDescent="0.3">
      <c r="A315" t="s">
        <v>37742</v>
      </c>
      <c r="B315" t="s">
        <v>36429</v>
      </c>
      <c r="C315">
        <v>115256528</v>
      </c>
      <c r="D315" t="s">
        <v>2005</v>
      </c>
      <c r="E315" t="s">
        <v>35251</v>
      </c>
      <c r="F315">
        <v>94</v>
      </c>
      <c r="G315">
        <v>11</v>
      </c>
      <c r="H315">
        <v>32</v>
      </c>
      <c r="I315">
        <v>0</v>
      </c>
      <c r="J315" t="s">
        <v>30678</v>
      </c>
      <c r="K315" t="s">
        <v>36662</v>
      </c>
      <c r="L315" t="s">
        <v>35252</v>
      </c>
      <c r="M315" t="s">
        <v>36663</v>
      </c>
      <c r="N315" t="s">
        <v>36382</v>
      </c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</row>
    <row r="316" spans="1:28" x14ac:dyDescent="0.3">
      <c r="A316" t="s">
        <v>37742</v>
      </c>
      <c r="B316" t="s">
        <v>36472</v>
      </c>
      <c r="C316">
        <v>25457242</v>
      </c>
      <c r="D316" t="s">
        <v>35250</v>
      </c>
      <c r="E316" t="s">
        <v>2005</v>
      </c>
      <c r="F316">
        <v>137</v>
      </c>
      <c r="G316">
        <v>61</v>
      </c>
      <c r="H316">
        <v>33</v>
      </c>
      <c r="I316">
        <v>0</v>
      </c>
      <c r="J316" t="s">
        <v>3</v>
      </c>
      <c r="K316" t="s">
        <v>37033</v>
      </c>
      <c r="L316" t="s">
        <v>35252</v>
      </c>
      <c r="M316" t="s">
        <v>37036</v>
      </c>
      <c r="N316" t="s">
        <v>36382</v>
      </c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</row>
    <row r="317" spans="1:28" x14ac:dyDescent="0.3">
      <c r="A317" t="s">
        <v>37732</v>
      </c>
      <c r="B317" t="s">
        <v>35509</v>
      </c>
      <c r="C317">
        <v>32417932</v>
      </c>
      <c r="D317" t="s">
        <v>35291</v>
      </c>
      <c r="E317" t="s">
        <v>35250</v>
      </c>
      <c r="F317">
        <v>103</v>
      </c>
      <c r="G317">
        <v>42</v>
      </c>
      <c r="H317">
        <v>122</v>
      </c>
      <c r="I317">
        <v>0</v>
      </c>
      <c r="J317" t="s">
        <v>11898</v>
      </c>
      <c r="K317" t="s">
        <v>35511</v>
      </c>
      <c r="L317" t="s">
        <v>35300</v>
      </c>
      <c r="M317" t="s">
        <v>36391</v>
      </c>
      <c r="N317" t="s">
        <v>36382</v>
      </c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</row>
    <row r="318" spans="1:28" x14ac:dyDescent="0.3">
      <c r="A318" t="s">
        <v>37736</v>
      </c>
      <c r="B318" t="s">
        <v>35509</v>
      </c>
      <c r="C318">
        <v>32413575</v>
      </c>
      <c r="D318" t="s">
        <v>2005</v>
      </c>
      <c r="E318" t="s">
        <v>35587</v>
      </c>
      <c r="F318">
        <v>115</v>
      </c>
      <c r="G318">
        <v>110</v>
      </c>
      <c r="H318">
        <v>115</v>
      </c>
      <c r="I318">
        <v>0</v>
      </c>
      <c r="J318" t="s">
        <v>11898</v>
      </c>
      <c r="K318" t="s">
        <v>35511</v>
      </c>
      <c r="L318" t="s">
        <v>35269</v>
      </c>
      <c r="M318" t="s">
        <v>35924</v>
      </c>
      <c r="N318" t="s">
        <v>36382</v>
      </c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</row>
    <row r="319" spans="1:28" x14ac:dyDescent="0.3">
      <c r="A319" t="s">
        <v>37738</v>
      </c>
      <c r="B319" t="s">
        <v>35509</v>
      </c>
      <c r="C319">
        <v>32417942</v>
      </c>
      <c r="D319" t="s">
        <v>35261</v>
      </c>
      <c r="E319" t="s">
        <v>35317</v>
      </c>
      <c r="F319">
        <v>99</v>
      </c>
      <c r="G319">
        <v>37</v>
      </c>
      <c r="H319">
        <v>115</v>
      </c>
      <c r="I319">
        <v>0</v>
      </c>
      <c r="J319" t="s">
        <v>11898</v>
      </c>
      <c r="K319" t="s">
        <v>35511</v>
      </c>
      <c r="L319" t="s">
        <v>35269</v>
      </c>
      <c r="M319" t="s">
        <v>35609</v>
      </c>
      <c r="N319" t="s">
        <v>36382</v>
      </c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</row>
    <row r="320" spans="1:28" x14ac:dyDescent="0.3">
      <c r="A320" t="s">
        <v>37741</v>
      </c>
      <c r="B320" t="s">
        <v>35509</v>
      </c>
      <c r="C320">
        <v>32414257</v>
      </c>
      <c r="D320" t="s">
        <v>35261</v>
      </c>
      <c r="E320" t="s">
        <v>35268</v>
      </c>
      <c r="F320">
        <v>95</v>
      </c>
      <c r="G320">
        <v>31</v>
      </c>
      <c r="H320">
        <v>30</v>
      </c>
      <c r="I320">
        <v>0</v>
      </c>
      <c r="J320" t="s">
        <v>11898</v>
      </c>
      <c r="K320" t="s">
        <v>35511</v>
      </c>
      <c r="L320" t="s">
        <v>35269</v>
      </c>
      <c r="M320" t="s">
        <v>36386</v>
      </c>
      <c r="N320" t="s">
        <v>36382</v>
      </c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</row>
    <row r="321" spans="1:28" x14ac:dyDescent="0.3">
      <c r="A321" t="s">
        <v>37734</v>
      </c>
      <c r="B321" t="s">
        <v>35521</v>
      </c>
      <c r="C321">
        <v>36164803</v>
      </c>
      <c r="D321" t="s">
        <v>2005</v>
      </c>
      <c r="E321" t="s">
        <v>35280</v>
      </c>
      <c r="F321">
        <v>125</v>
      </c>
      <c r="G321">
        <v>62</v>
      </c>
      <c r="H321">
        <v>58</v>
      </c>
      <c r="I321">
        <v>0</v>
      </c>
      <c r="J321" t="s">
        <v>1</v>
      </c>
      <c r="K321" t="s">
        <v>35523</v>
      </c>
      <c r="L321" t="s">
        <v>35269</v>
      </c>
      <c r="M321" t="s">
        <v>36413</v>
      </c>
      <c r="N321" t="s">
        <v>36382</v>
      </c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</row>
    <row r="322" spans="1:28" x14ac:dyDescent="0.3">
      <c r="A322" t="s">
        <v>37743</v>
      </c>
      <c r="B322" t="s">
        <v>35521</v>
      </c>
      <c r="C322">
        <v>36206763</v>
      </c>
      <c r="D322" t="s">
        <v>35250</v>
      </c>
      <c r="E322" t="s">
        <v>35485</v>
      </c>
      <c r="F322">
        <v>94</v>
      </c>
      <c r="G322">
        <v>44</v>
      </c>
      <c r="H322">
        <v>94</v>
      </c>
      <c r="I322">
        <v>0</v>
      </c>
      <c r="J322" t="s">
        <v>1</v>
      </c>
      <c r="K322" t="s">
        <v>35523</v>
      </c>
      <c r="L322" t="s">
        <v>35269</v>
      </c>
      <c r="M322" t="s">
        <v>36414</v>
      </c>
      <c r="N322" t="s">
        <v>36382</v>
      </c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</row>
    <row r="323" spans="1:28" x14ac:dyDescent="0.3">
      <c r="A323" t="s">
        <v>37741</v>
      </c>
      <c r="B323" t="s">
        <v>35509</v>
      </c>
      <c r="C323">
        <v>32417947</v>
      </c>
      <c r="D323" t="s">
        <v>35251</v>
      </c>
      <c r="E323" t="s">
        <v>35301</v>
      </c>
      <c r="F323">
        <v>140</v>
      </c>
      <c r="G323">
        <v>45</v>
      </c>
      <c r="H323">
        <v>43</v>
      </c>
      <c r="I323">
        <v>0</v>
      </c>
      <c r="J323" t="s">
        <v>11898</v>
      </c>
      <c r="K323" t="s">
        <v>35511</v>
      </c>
      <c r="L323" t="s">
        <v>35269</v>
      </c>
      <c r="M323" t="s">
        <v>35515</v>
      </c>
      <c r="N323" t="s">
        <v>36382</v>
      </c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</row>
    <row r="324" spans="1:28" x14ac:dyDescent="0.3">
      <c r="A324" t="s">
        <v>37738</v>
      </c>
      <c r="B324" t="s">
        <v>36501</v>
      </c>
      <c r="C324">
        <v>133511705</v>
      </c>
      <c r="D324" t="s">
        <v>2005</v>
      </c>
      <c r="E324" t="s">
        <v>35694</v>
      </c>
      <c r="F324">
        <v>36</v>
      </c>
      <c r="G324">
        <v>33</v>
      </c>
      <c r="H324">
        <v>60</v>
      </c>
      <c r="I324">
        <v>0</v>
      </c>
      <c r="J324" t="s">
        <v>14046</v>
      </c>
      <c r="K324" t="s">
        <v>36754</v>
      </c>
      <c r="L324" t="s">
        <v>35333</v>
      </c>
      <c r="M324" t="s">
        <v>37050</v>
      </c>
      <c r="N324" t="s">
        <v>36382</v>
      </c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</row>
    <row r="325" spans="1:28" x14ac:dyDescent="0.3">
      <c r="A325" t="s">
        <v>37738</v>
      </c>
      <c r="B325" t="s">
        <v>36472</v>
      </c>
      <c r="C325">
        <v>25966697</v>
      </c>
      <c r="D325" t="s">
        <v>35250</v>
      </c>
      <c r="E325" t="s">
        <v>37051</v>
      </c>
      <c r="F325">
        <v>116</v>
      </c>
      <c r="G325">
        <v>35</v>
      </c>
      <c r="H325">
        <v>129</v>
      </c>
      <c r="I325">
        <v>0</v>
      </c>
      <c r="J325" t="s">
        <v>27297</v>
      </c>
      <c r="K325" t="s">
        <v>37042</v>
      </c>
      <c r="L325" t="s">
        <v>35269</v>
      </c>
      <c r="M325" t="s">
        <v>37052</v>
      </c>
      <c r="N325" t="s">
        <v>36382</v>
      </c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</row>
    <row r="326" spans="1:28" x14ac:dyDescent="0.3">
      <c r="A326" t="s">
        <v>37744</v>
      </c>
      <c r="B326" t="s">
        <v>36501</v>
      </c>
      <c r="C326">
        <v>133559237</v>
      </c>
      <c r="D326" t="s">
        <v>35291</v>
      </c>
      <c r="E326" t="s">
        <v>37053</v>
      </c>
      <c r="F326">
        <v>38</v>
      </c>
      <c r="G326">
        <v>28</v>
      </c>
      <c r="H326">
        <v>69</v>
      </c>
      <c r="I326">
        <v>0</v>
      </c>
      <c r="J326" t="s">
        <v>14046</v>
      </c>
      <c r="K326" t="s">
        <v>36754</v>
      </c>
      <c r="L326" t="s">
        <v>35269</v>
      </c>
      <c r="M326" t="s">
        <v>37054</v>
      </c>
      <c r="N326" t="s">
        <v>36382</v>
      </c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</row>
    <row r="327" spans="1:28" x14ac:dyDescent="0.3">
      <c r="A327" t="s">
        <v>37745</v>
      </c>
      <c r="B327" t="s">
        <v>36472</v>
      </c>
      <c r="C327">
        <v>25469534</v>
      </c>
      <c r="D327" t="s">
        <v>37055</v>
      </c>
      <c r="E327" t="s">
        <v>35250</v>
      </c>
      <c r="F327">
        <v>149</v>
      </c>
      <c r="G327">
        <v>84</v>
      </c>
      <c r="H327">
        <v>153</v>
      </c>
      <c r="I327">
        <v>0</v>
      </c>
      <c r="J327" t="s">
        <v>3</v>
      </c>
      <c r="K327" t="s">
        <v>37033</v>
      </c>
      <c r="L327" t="s">
        <v>35300</v>
      </c>
      <c r="M327" t="s">
        <v>37056</v>
      </c>
      <c r="N327" t="s">
        <v>36382</v>
      </c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</row>
    <row r="328" spans="1:28" x14ac:dyDescent="0.3">
      <c r="A328" t="s">
        <v>37735</v>
      </c>
      <c r="B328" t="s">
        <v>35521</v>
      </c>
      <c r="C328">
        <v>36164437</v>
      </c>
      <c r="D328" t="s">
        <v>35261</v>
      </c>
      <c r="E328" t="s">
        <v>36411</v>
      </c>
      <c r="F328">
        <v>112</v>
      </c>
      <c r="G328">
        <v>9</v>
      </c>
      <c r="H328">
        <v>140</v>
      </c>
      <c r="I328">
        <v>0</v>
      </c>
      <c r="J328" t="s">
        <v>1</v>
      </c>
      <c r="K328" t="s">
        <v>35523</v>
      </c>
      <c r="L328" t="s">
        <v>35269</v>
      </c>
      <c r="M328" t="s">
        <v>36412</v>
      </c>
      <c r="N328" t="s">
        <v>36382</v>
      </c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</row>
    <row r="329" spans="1:28" x14ac:dyDescent="0.3">
      <c r="A329" t="s">
        <v>37738</v>
      </c>
      <c r="B329" t="s">
        <v>35521</v>
      </c>
      <c r="C329">
        <v>36206890</v>
      </c>
      <c r="D329" t="s">
        <v>35251</v>
      </c>
      <c r="E329" t="s">
        <v>36415</v>
      </c>
      <c r="F329">
        <v>112</v>
      </c>
      <c r="G329">
        <v>54</v>
      </c>
      <c r="H329">
        <v>87</v>
      </c>
      <c r="I329">
        <v>0</v>
      </c>
      <c r="J329" t="s">
        <v>1</v>
      </c>
      <c r="K329" t="s">
        <v>35523</v>
      </c>
      <c r="L329" t="s">
        <v>35269</v>
      </c>
      <c r="M329" t="s">
        <v>36014</v>
      </c>
      <c r="N329" t="s">
        <v>36382</v>
      </c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</row>
    <row r="330" spans="1:28" x14ac:dyDescent="0.3">
      <c r="A330" t="s">
        <v>37744</v>
      </c>
      <c r="B330" t="s">
        <v>35503</v>
      </c>
      <c r="C330">
        <v>28608270</v>
      </c>
      <c r="D330" t="s">
        <v>35291</v>
      </c>
      <c r="E330" t="s">
        <v>36406</v>
      </c>
      <c r="F330">
        <v>89</v>
      </c>
      <c r="G330">
        <v>39</v>
      </c>
      <c r="H330">
        <v>136</v>
      </c>
      <c r="I330">
        <v>0</v>
      </c>
      <c r="J330" t="s">
        <v>1942</v>
      </c>
      <c r="K330" t="s">
        <v>35506</v>
      </c>
      <c r="L330" t="s">
        <v>35333</v>
      </c>
      <c r="M330" t="s">
        <v>35635</v>
      </c>
      <c r="N330" t="s">
        <v>36382</v>
      </c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</row>
    <row r="331" spans="1:28" x14ac:dyDescent="0.3">
      <c r="A331" t="s">
        <v>37744</v>
      </c>
      <c r="B331" t="s">
        <v>35503</v>
      </c>
      <c r="C331">
        <v>28608270</v>
      </c>
      <c r="D331" t="s">
        <v>35291</v>
      </c>
      <c r="E331" t="s">
        <v>36406</v>
      </c>
      <c r="F331">
        <v>89</v>
      </c>
      <c r="G331">
        <v>39</v>
      </c>
      <c r="H331">
        <v>136</v>
      </c>
      <c r="I331">
        <v>0</v>
      </c>
      <c r="J331" t="s">
        <v>1942</v>
      </c>
      <c r="K331" t="s">
        <v>35506</v>
      </c>
      <c r="L331" t="s">
        <v>35333</v>
      </c>
      <c r="M331" t="s">
        <v>35635</v>
      </c>
      <c r="N331" t="s">
        <v>36382</v>
      </c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</row>
    <row r="332" spans="1:28" x14ac:dyDescent="0.3">
      <c r="A332" t="s">
        <v>37736</v>
      </c>
      <c r="B332" t="s">
        <v>35503</v>
      </c>
      <c r="C332">
        <v>28608268</v>
      </c>
      <c r="D332" t="s">
        <v>2005</v>
      </c>
      <c r="E332" t="s">
        <v>36404</v>
      </c>
      <c r="F332">
        <v>104</v>
      </c>
      <c r="G332">
        <v>53</v>
      </c>
      <c r="H332">
        <v>120</v>
      </c>
      <c r="I332">
        <v>0</v>
      </c>
      <c r="J332" t="s">
        <v>1942</v>
      </c>
      <c r="K332" t="s">
        <v>35506</v>
      </c>
      <c r="L332" t="s">
        <v>35333</v>
      </c>
      <c r="M332" t="s">
        <v>35564</v>
      </c>
      <c r="N332" t="s">
        <v>36382</v>
      </c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</row>
    <row r="333" spans="1:28" x14ac:dyDescent="0.3">
      <c r="A333" t="s">
        <v>37729</v>
      </c>
      <c r="B333" t="s">
        <v>36600</v>
      </c>
      <c r="C333">
        <v>106196208</v>
      </c>
      <c r="D333" t="s">
        <v>2005</v>
      </c>
      <c r="E333" t="s">
        <v>37057</v>
      </c>
      <c r="F333">
        <v>72</v>
      </c>
      <c r="G333">
        <v>36</v>
      </c>
      <c r="H333">
        <v>45</v>
      </c>
      <c r="I333">
        <v>0</v>
      </c>
      <c r="J333" t="s">
        <v>4</v>
      </c>
      <c r="K333" t="s">
        <v>36601</v>
      </c>
      <c r="L333" t="s">
        <v>35269</v>
      </c>
      <c r="M333" t="s">
        <v>37058</v>
      </c>
      <c r="N333" t="s">
        <v>36382</v>
      </c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</row>
    <row r="334" spans="1:28" x14ac:dyDescent="0.3">
      <c r="A334" t="s">
        <v>37731</v>
      </c>
      <c r="B334" t="s">
        <v>35503</v>
      </c>
      <c r="C334">
        <v>28608260</v>
      </c>
      <c r="D334" t="s">
        <v>2005</v>
      </c>
      <c r="E334" t="s">
        <v>36400</v>
      </c>
      <c r="F334">
        <v>83</v>
      </c>
      <c r="G334">
        <v>44</v>
      </c>
      <c r="H334">
        <v>54</v>
      </c>
      <c r="I334">
        <v>0</v>
      </c>
      <c r="J334" t="s">
        <v>1942</v>
      </c>
      <c r="K334" t="s">
        <v>35506</v>
      </c>
      <c r="L334" t="s">
        <v>35333</v>
      </c>
      <c r="M334" t="s">
        <v>36401</v>
      </c>
      <c r="N334" t="s">
        <v>36382</v>
      </c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</row>
    <row r="335" spans="1:28" x14ac:dyDescent="0.3">
      <c r="A335" t="s">
        <v>37739</v>
      </c>
      <c r="B335" t="s">
        <v>35503</v>
      </c>
      <c r="C335">
        <v>28608266</v>
      </c>
      <c r="D335" t="s">
        <v>36402</v>
      </c>
      <c r="E335" t="s">
        <v>36403</v>
      </c>
      <c r="F335">
        <v>99</v>
      </c>
      <c r="G335">
        <v>31</v>
      </c>
      <c r="H335">
        <v>29</v>
      </c>
      <c r="I335">
        <v>0</v>
      </c>
      <c r="J335" t="s">
        <v>1942</v>
      </c>
      <c r="K335" t="s">
        <v>35506</v>
      </c>
      <c r="L335" t="s">
        <v>35333</v>
      </c>
      <c r="M335" t="s">
        <v>35635</v>
      </c>
      <c r="N335" t="s">
        <v>36382</v>
      </c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</row>
    <row r="336" spans="1:28" x14ac:dyDescent="0.3">
      <c r="A336" t="s">
        <v>37737</v>
      </c>
      <c r="B336" t="s">
        <v>35503</v>
      </c>
      <c r="C336">
        <v>28608243</v>
      </c>
      <c r="D336" t="s">
        <v>35261</v>
      </c>
      <c r="E336" t="s">
        <v>37059</v>
      </c>
      <c r="F336">
        <v>104</v>
      </c>
      <c r="G336">
        <v>46</v>
      </c>
      <c r="H336">
        <v>103</v>
      </c>
      <c r="I336">
        <v>0</v>
      </c>
      <c r="J336" t="s">
        <v>1942</v>
      </c>
      <c r="K336" t="s">
        <v>35506</v>
      </c>
      <c r="L336" t="s">
        <v>35333</v>
      </c>
      <c r="M336" t="s">
        <v>37060</v>
      </c>
      <c r="N336" t="s">
        <v>36382</v>
      </c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</row>
    <row r="339" spans="1:1" x14ac:dyDescent="0.3">
      <c r="A339" t="s">
        <v>37670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D26C8-83DC-4B1D-B5D3-CFC0E40B0538}">
  <dimension ref="A1:P594"/>
  <sheetViews>
    <sheetView workbookViewId="0"/>
  </sheetViews>
  <sheetFormatPr defaultRowHeight="14.4" x14ac:dyDescent="0.3"/>
  <cols>
    <col min="1" max="1" width="15.33203125" style="42" bestFit="1" customWidth="1"/>
    <col min="2" max="8" width="8.88671875" style="42"/>
    <col min="9" max="9" width="21.6640625" style="42" bestFit="1" customWidth="1"/>
    <col min="10" max="10" width="7.33203125" style="42" bestFit="1" customWidth="1"/>
    <col min="11" max="11" width="12.6640625" style="42" bestFit="1" customWidth="1"/>
    <col min="12" max="12" width="15.33203125" style="42" bestFit="1" customWidth="1"/>
    <col min="13" max="13" width="10" style="42" bestFit="1" customWidth="1"/>
    <col min="14" max="14" width="23.6640625" style="42" bestFit="1" customWidth="1"/>
    <col min="15" max="16384" width="8.88671875" style="42"/>
  </cols>
  <sheetData>
    <row r="1" spans="1:16" s="66" customFormat="1" x14ac:dyDescent="0.3">
      <c r="A1" s="43" t="s">
        <v>37850</v>
      </c>
      <c r="B1" s="43" t="s">
        <v>37851</v>
      </c>
      <c r="C1" s="43" t="s">
        <v>37852</v>
      </c>
      <c r="D1" s="43" t="s">
        <v>37853</v>
      </c>
      <c r="E1" s="43" t="s">
        <v>37854</v>
      </c>
      <c r="F1" s="43" t="s">
        <v>37855</v>
      </c>
      <c r="G1" s="43" t="s">
        <v>37856</v>
      </c>
      <c r="H1" s="43" t="s">
        <v>37861</v>
      </c>
      <c r="I1" s="43" t="s">
        <v>37862</v>
      </c>
      <c r="J1" s="43" t="s">
        <v>37857</v>
      </c>
      <c r="K1" s="43" t="s">
        <v>37858</v>
      </c>
      <c r="L1" s="43" t="s">
        <v>37863</v>
      </c>
      <c r="M1" s="43" t="s">
        <v>37860</v>
      </c>
      <c r="N1" s="43" t="s">
        <v>37864</v>
      </c>
    </row>
    <row r="2" spans="1:16" x14ac:dyDescent="0.3">
      <c r="A2" s="42" t="s">
        <v>35502</v>
      </c>
      <c r="B2" s="42" t="s">
        <v>35503</v>
      </c>
      <c r="C2" s="42">
        <v>28592642</v>
      </c>
      <c r="D2" s="42" t="s">
        <v>35291</v>
      </c>
      <c r="E2" s="42" t="s">
        <v>35504</v>
      </c>
      <c r="F2" s="67">
        <v>50</v>
      </c>
      <c r="G2" s="67">
        <v>7</v>
      </c>
      <c r="H2" s="68">
        <v>26</v>
      </c>
      <c r="I2" s="68">
        <v>0</v>
      </c>
      <c r="J2" s="42" t="s">
        <v>1942</v>
      </c>
      <c r="K2" s="42" t="s">
        <v>35506</v>
      </c>
      <c r="L2" s="42" t="s">
        <v>35333</v>
      </c>
      <c r="M2" s="42" t="s">
        <v>35507</v>
      </c>
      <c r="N2" s="42" t="s">
        <v>35505</v>
      </c>
    </row>
    <row r="3" spans="1:16" x14ac:dyDescent="0.3">
      <c r="A3" s="42" t="s">
        <v>35508</v>
      </c>
      <c r="B3" s="42" t="s">
        <v>35509</v>
      </c>
      <c r="C3" s="42">
        <v>32456440</v>
      </c>
      <c r="D3" s="42" t="s">
        <v>35251</v>
      </c>
      <c r="E3" s="42" t="s">
        <v>35460</v>
      </c>
      <c r="F3" s="67">
        <v>36</v>
      </c>
      <c r="G3" s="67">
        <v>33</v>
      </c>
      <c r="H3" s="68">
        <v>28</v>
      </c>
      <c r="I3" s="68">
        <v>0</v>
      </c>
      <c r="J3" s="42" t="s">
        <v>11898</v>
      </c>
      <c r="K3" s="42" t="s">
        <v>35511</v>
      </c>
      <c r="L3" s="42" t="s">
        <v>35269</v>
      </c>
      <c r="M3" s="42" t="s">
        <v>35512</v>
      </c>
      <c r="N3" s="42" t="s">
        <v>35510</v>
      </c>
    </row>
    <row r="4" spans="1:16" x14ac:dyDescent="0.3">
      <c r="A4" s="42" t="s">
        <v>35513</v>
      </c>
      <c r="B4" s="42" t="s">
        <v>35509</v>
      </c>
      <c r="C4" s="42">
        <v>32417945</v>
      </c>
      <c r="D4" s="42" t="s">
        <v>2005</v>
      </c>
      <c r="E4" s="42" t="s">
        <v>35514</v>
      </c>
      <c r="F4" s="67">
        <v>21</v>
      </c>
      <c r="G4" s="67">
        <v>16</v>
      </c>
      <c r="H4" s="68">
        <v>30</v>
      </c>
      <c r="I4" s="68">
        <v>0</v>
      </c>
      <c r="J4" s="42" t="s">
        <v>11898</v>
      </c>
      <c r="K4" s="42" t="s">
        <v>35511</v>
      </c>
      <c r="L4" s="42" t="s">
        <v>35269</v>
      </c>
      <c r="M4" s="42" t="s">
        <v>35515</v>
      </c>
      <c r="N4" s="42" t="s">
        <v>35510</v>
      </c>
    </row>
    <row r="5" spans="1:16" x14ac:dyDescent="0.3">
      <c r="A5" s="42" t="s">
        <v>35516</v>
      </c>
      <c r="B5" s="42" t="s">
        <v>35517</v>
      </c>
      <c r="C5" s="42">
        <v>11992220</v>
      </c>
      <c r="D5" s="42" t="s">
        <v>2005</v>
      </c>
      <c r="E5" s="42" t="s">
        <v>35472</v>
      </c>
      <c r="F5" s="67">
        <v>43</v>
      </c>
      <c r="G5" s="67">
        <v>19</v>
      </c>
      <c r="H5" s="68">
        <v>31</v>
      </c>
      <c r="I5" s="68">
        <v>0</v>
      </c>
      <c r="J5" s="42" t="s">
        <v>188</v>
      </c>
      <c r="K5" s="42" t="s">
        <v>35518</v>
      </c>
      <c r="L5" s="42" t="s">
        <v>35269</v>
      </c>
      <c r="M5" s="42" t="s">
        <v>35519</v>
      </c>
      <c r="N5" s="42" t="s">
        <v>35510</v>
      </c>
    </row>
    <row r="6" spans="1:16" x14ac:dyDescent="0.3">
      <c r="A6" s="42" t="s">
        <v>35520</v>
      </c>
      <c r="B6" s="42" t="s">
        <v>35521</v>
      </c>
      <c r="C6" s="42">
        <v>36164585</v>
      </c>
      <c r="D6" s="42" t="s">
        <v>35250</v>
      </c>
      <c r="E6" s="42" t="s">
        <v>35522</v>
      </c>
      <c r="F6" s="67">
        <v>12</v>
      </c>
      <c r="G6" s="67">
        <v>4</v>
      </c>
      <c r="H6" s="68">
        <v>34</v>
      </c>
      <c r="I6" s="68">
        <v>0</v>
      </c>
      <c r="J6" s="42" t="s">
        <v>1</v>
      </c>
      <c r="K6" s="42" t="s">
        <v>35523</v>
      </c>
      <c r="L6" s="42" t="s">
        <v>35269</v>
      </c>
      <c r="M6" s="42" t="s">
        <v>35524</v>
      </c>
      <c r="N6" s="42" t="s">
        <v>35510</v>
      </c>
    </row>
    <row r="7" spans="1:16" x14ac:dyDescent="0.3">
      <c r="A7" s="42" t="s">
        <v>35525</v>
      </c>
      <c r="B7" s="42" t="s">
        <v>35517</v>
      </c>
      <c r="C7" s="42">
        <v>11992226</v>
      </c>
      <c r="D7" s="42" t="s">
        <v>2005</v>
      </c>
      <c r="E7" s="42" t="s">
        <v>35367</v>
      </c>
      <c r="F7" s="67">
        <v>48</v>
      </c>
      <c r="G7" s="67">
        <v>10</v>
      </c>
      <c r="H7" s="68">
        <v>43</v>
      </c>
      <c r="I7" s="68">
        <v>0</v>
      </c>
      <c r="J7" s="42" t="s">
        <v>188</v>
      </c>
      <c r="K7" s="42" t="s">
        <v>35518</v>
      </c>
      <c r="L7" s="42" t="s">
        <v>35269</v>
      </c>
      <c r="M7" s="42" t="s">
        <v>35527</v>
      </c>
      <c r="N7" s="42" t="s">
        <v>35505</v>
      </c>
      <c r="P7" s="75" t="s">
        <v>198</v>
      </c>
    </row>
    <row r="8" spans="1:16" x14ac:dyDescent="0.3">
      <c r="A8" s="42" t="s">
        <v>35528</v>
      </c>
      <c r="B8" s="42" t="s">
        <v>35509</v>
      </c>
      <c r="C8" s="42">
        <v>32417925</v>
      </c>
      <c r="D8" s="42" t="s">
        <v>35251</v>
      </c>
      <c r="E8" s="42" t="s">
        <v>35323</v>
      </c>
      <c r="F8" s="67">
        <v>44</v>
      </c>
      <c r="G8" s="67">
        <v>29</v>
      </c>
      <c r="H8" s="68">
        <v>45</v>
      </c>
      <c r="I8" s="68">
        <v>0</v>
      </c>
      <c r="J8" s="42" t="s">
        <v>11898</v>
      </c>
      <c r="K8" s="42" t="s">
        <v>35511</v>
      </c>
      <c r="L8" s="42" t="s">
        <v>35269</v>
      </c>
      <c r="M8" s="42" t="s">
        <v>35529</v>
      </c>
      <c r="N8" s="42" t="s">
        <v>35510</v>
      </c>
    </row>
    <row r="9" spans="1:16" x14ac:dyDescent="0.3">
      <c r="A9" s="42" t="s">
        <v>35530</v>
      </c>
      <c r="B9" s="42" t="s">
        <v>35517</v>
      </c>
      <c r="C9" s="42">
        <v>11905492</v>
      </c>
      <c r="D9" s="42" t="s">
        <v>35261</v>
      </c>
      <c r="E9" s="42" t="s">
        <v>35531</v>
      </c>
      <c r="F9" s="67">
        <v>22</v>
      </c>
      <c r="G9" s="67">
        <v>22</v>
      </c>
      <c r="H9" s="68">
        <v>19</v>
      </c>
      <c r="I9" s="68">
        <v>0</v>
      </c>
      <c r="J9" s="42" t="s">
        <v>188</v>
      </c>
      <c r="K9" s="42" t="s">
        <v>35518</v>
      </c>
      <c r="L9" s="42" t="s">
        <v>35269</v>
      </c>
      <c r="M9" s="42" t="s">
        <v>35532</v>
      </c>
      <c r="N9" s="42" t="s">
        <v>35510</v>
      </c>
    </row>
    <row r="10" spans="1:16" x14ac:dyDescent="0.3">
      <c r="A10" s="42" t="s">
        <v>35533</v>
      </c>
      <c r="B10" s="42" t="s">
        <v>35517</v>
      </c>
      <c r="C10" s="42">
        <v>12022375</v>
      </c>
      <c r="D10" s="42" t="s">
        <v>35261</v>
      </c>
      <c r="E10" s="42" t="s">
        <v>35317</v>
      </c>
      <c r="F10" s="67">
        <v>73</v>
      </c>
      <c r="G10" s="67">
        <v>27</v>
      </c>
      <c r="H10" s="68">
        <v>144</v>
      </c>
      <c r="I10" s="68">
        <v>2</v>
      </c>
      <c r="J10" s="42" t="s">
        <v>188</v>
      </c>
      <c r="K10" s="42" t="s">
        <v>35518</v>
      </c>
      <c r="L10" s="42" t="s">
        <v>35269</v>
      </c>
      <c r="M10" s="42" t="s">
        <v>35534</v>
      </c>
      <c r="N10" s="42" t="s">
        <v>35505</v>
      </c>
    </row>
    <row r="11" spans="1:16" x14ac:dyDescent="0.3">
      <c r="A11" s="42" t="s">
        <v>35535</v>
      </c>
      <c r="B11" s="42" t="s">
        <v>35509</v>
      </c>
      <c r="C11" s="42">
        <v>32417914</v>
      </c>
      <c r="D11" s="42" t="s">
        <v>35251</v>
      </c>
      <c r="E11" s="42" t="s">
        <v>35536</v>
      </c>
      <c r="F11" s="67">
        <v>88</v>
      </c>
      <c r="G11" s="67">
        <v>15</v>
      </c>
      <c r="H11" s="68">
        <v>72</v>
      </c>
      <c r="I11" s="68">
        <v>0</v>
      </c>
      <c r="J11" s="42" t="s">
        <v>11898</v>
      </c>
      <c r="K11" s="42" t="s">
        <v>35511</v>
      </c>
      <c r="L11" s="42" t="s">
        <v>35269</v>
      </c>
      <c r="M11" s="42" t="s">
        <v>35537</v>
      </c>
      <c r="N11" s="42" t="s">
        <v>35505</v>
      </c>
    </row>
    <row r="12" spans="1:16" x14ac:dyDescent="0.3">
      <c r="A12" s="42" t="s">
        <v>35535</v>
      </c>
      <c r="B12" s="42" t="s">
        <v>35521</v>
      </c>
      <c r="C12" s="42">
        <v>36252990</v>
      </c>
      <c r="D12" s="42" t="s">
        <v>35261</v>
      </c>
      <c r="E12" s="42" t="s">
        <v>35538</v>
      </c>
      <c r="F12" s="67">
        <v>52</v>
      </c>
      <c r="G12" s="67">
        <v>27</v>
      </c>
      <c r="H12" s="68">
        <v>70</v>
      </c>
      <c r="I12" s="68">
        <v>0</v>
      </c>
      <c r="J12" s="42" t="s">
        <v>1</v>
      </c>
      <c r="K12" s="42" t="s">
        <v>35523</v>
      </c>
      <c r="L12" s="42" t="s">
        <v>35269</v>
      </c>
      <c r="M12" s="42" t="s">
        <v>35539</v>
      </c>
      <c r="N12" s="42" t="s">
        <v>35505</v>
      </c>
    </row>
    <row r="13" spans="1:16" x14ac:dyDescent="0.3">
      <c r="A13" s="42" t="s">
        <v>35540</v>
      </c>
      <c r="B13" s="42" t="s">
        <v>35517</v>
      </c>
      <c r="C13" s="42">
        <v>12043964</v>
      </c>
      <c r="D13" s="42" t="s">
        <v>35261</v>
      </c>
      <c r="E13" s="42" t="s">
        <v>35541</v>
      </c>
      <c r="F13" s="67">
        <v>54</v>
      </c>
      <c r="G13" s="67">
        <v>30</v>
      </c>
      <c r="H13" s="68">
        <v>58</v>
      </c>
      <c r="I13" s="68">
        <v>0</v>
      </c>
      <c r="J13" s="42" t="s">
        <v>188</v>
      </c>
      <c r="K13" s="42" t="s">
        <v>35518</v>
      </c>
      <c r="L13" s="42" t="s">
        <v>35333</v>
      </c>
      <c r="M13" s="42" t="s">
        <v>35542</v>
      </c>
      <c r="N13" s="42" t="s">
        <v>35510</v>
      </c>
    </row>
    <row r="14" spans="1:16" x14ac:dyDescent="0.3">
      <c r="A14" s="42" t="s">
        <v>35543</v>
      </c>
      <c r="B14" s="42" t="s">
        <v>35509</v>
      </c>
      <c r="C14" s="42">
        <v>32417916</v>
      </c>
      <c r="D14" s="42" t="s">
        <v>35261</v>
      </c>
      <c r="E14" s="42" t="s">
        <v>35268</v>
      </c>
      <c r="F14" s="67">
        <v>59</v>
      </c>
      <c r="G14" s="67">
        <v>22</v>
      </c>
      <c r="H14" s="68">
        <v>55</v>
      </c>
      <c r="I14" s="68">
        <v>0</v>
      </c>
      <c r="J14" s="42" t="s">
        <v>11898</v>
      </c>
      <c r="K14" s="42" t="s">
        <v>35511</v>
      </c>
      <c r="L14" s="42" t="s">
        <v>35269</v>
      </c>
      <c r="M14" s="42" t="s">
        <v>35544</v>
      </c>
      <c r="N14" s="42" t="s">
        <v>35505</v>
      </c>
    </row>
    <row r="15" spans="1:16" x14ac:dyDescent="0.3">
      <c r="A15" s="42" t="s">
        <v>35508</v>
      </c>
      <c r="B15" s="42" t="s">
        <v>35517</v>
      </c>
      <c r="C15" s="42">
        <v>12038955</v>
      </c>
      <c r="D15" s="42" t="s">
        <v>35251</v>
      </c>
      <c r="E15" s="42" t="s">
        <v>35439</v>
      </c>
      <c r="F15" s="67">
        <v>66</v>
      </c>
      <c r="G15" s="67">
        <v>28</v>
      </c>
      <c r="H15" s="68">
        <v>59</v>
      </c>
      <c r="I15" s="68">
        <v>0</v>
      </c>
      <c r="J15" s="42" t="s">
        <v>188</v>
      </c>
      <c r="K15" s="42" t="s">
        <v>35518</v>
      </c>
      <c r="L15" s="42" t="s">
        <v>35269</v>
      </c>
      <c r="M15" s="42" t="s">
        <v>35545</v>
      </c>
      <c r="N15" s="42" t="s">
        <v>35505</v>
      </c>
    </row>
    <row r="16" spans="1:16" x14ac:dyDescent="0.3">
      <c r="A16" s="42" t="s">
        <v>35543</v>
      </c>
      <c r="B16" s="42" t="s">
        <v>35509</v>
      </c>
      <c r="C16" s="42">
        <v>32414265</v>
      </c>
      <c r="D16" s="42" t="s">
        <v>2005</v>
      </c>
      <c r="E16" s="42" t="s">
        <v>35266</v>
      </c>
      <c r="F16" s="67">
        <v>134</v>
      </c>
      <c r="G16" s="67">
        <v>54</v>
      </c>
      <c r="H16" s="68">
        <v>102</v>
      </c>
      <c r="I16" s="68">
        <v>0</v>
      </c>
      <c r="J16" s="42" t="s">
        <v>11898</v>
      </c>
      <c r="K16" s="42" t="s">
        <v>35511</v>
      </c>
      <c r="L16" s="42" t="s">
        <v>35269</v>
      </c>
      <c r="M16" s="42" t="s">
        <v>35546</v>
      </c>
      <c r="N16" s="42" t="s">
        <v>35505</v>
      </c>
    </row>
    <row r="17" spans="1:14" x14ac:dyDescent="0.3">
      <c r="A17" s="42" t="s">
        <v>35547</v>
      </c>
      <c r="B17" s="42" t="s">
        <v>35509</v>
      </c>
      <c r="C17" s="42">
        <v>32417925</v>
      </c>
      <c r="D17" s="42" t="s">
        <v>35251</v>
      </c>
      <c r="E17" s="42" t="s">
        <v>35548</v>
      </c>
      <c r="F17" s="67">
        <v>32</v>
      </c>
      <c r="G17" s="67">
        <v>32</v>
      </c>
      <c r="H17" s="68">
        <v>38</v>
      </c>
      <c r="I17" s="68">
        <v>0</v>
      </c>
      <c r="J17" s="42" t="s">
        <v>11898</v>
      </c>
      <c r="K17" s="42" t="s">
        <v>35511</v>
      </c>
      <c r="L17" s="42" t="s">
        <v>35269</v>
      </c>
      <c r="M17" s="42" t="s">
        <v>35529</v>
      </c>
      <c r="N17" s="42" t="s">
        <v>35510</v>
      </c>
    </row>
    <row r="18" spans="1:14" x14ac:dyDescent="0.3">
      <c r="A18" s="42" t="s">
        <v>35549</v>
      </c>
      <c r="B18" s="42" t="s">
        <v>35503</v>
      </c>
      <c r="C18" s="42">
        <v>28608328</v>
      </c>
      <c r="D18" s="42" t="s">
        <v>35550</v>
      </c>
      <c r="E18" s="42" t="s">
        <v>2005</v>
      </c>
      <c r="F18" s="67">
        <v>135</v>
      </c>
      <c r="G18" s="67">
        <v>25</v>
      </c>
      <c r="H18" s="68">
        <v>249</v>
      </c>
      <c r="I18" s="68">
        <v>0</v>
      </c>
      <c r="J18" s="42" t="s">
        <v>1942</v>
      </c>
      <c r="K18" s="42" t="s">
        <v>35506</v>
      </c>
      <c r="L18" s="42" t="s">
        <v>132</v>
      </c>
      <c r="M18" s="42" t="s">
        <v>35551</v>
      </c>
      <c r="N18" s="42" t="s">
        <v>35505</v>
      </c>
    </row>
    <row r="19" spans="1:14" x14ac:dyDescent="0.3">
      <c r="A19" s="42" t="s">
        <v>35552</v>
      </c>
      <c r="B19" s="42" t="s">
        <v>35517</v>
      </c>
      <c r="C19" s="42">
        <v>12038920</v>
      </c>
      <c r="D19" s="42" t="s">
        <v>35261</v>
      </c>
      <c r="E19" s="42" t="s">
        <v>35553</v>
      </c>
      <c r="F19" s="67">
        <v>58</v>
      </c>
      <c r="G19" s="67">
        <v>26</v>
      </c>
      <c r="H19" s="68">
        <v>71</v>
      </c>
      <c r="I19" s="68">
        <v>0</v>
      </c>
      <c r="J19" s="42" t="s">
        <v>188</v>
      </c>
      <c r="K19" s="42" t="s">
        <v>35518</v>
      </c>
      <c r="L19" s="42" t="s">
        <v>35269</v>
      </c>
      <c r="M19" s="42" t="s">
        <v>35554</v>
      </c>
      <c r="N19" s="42" t="s">
        <v>35510</v>
      </c>
    </row>
    <row r="20" spans="1:14" x14ac:dyDescent="0.3">
      <c r="A20" s="42" t="s">
        <v>35555</v>
      </c>
      <c r="B20" s="42" t="s">
        <v>35517</v>
      </c>
      <c r="C20" s="42">
        <v>11992224</v>
      </c>
      <c r="D20" s="42" t="s">
        <v>35251</v>
      </c>
      <c r="E20" s="42" t="s">
        <v>35556</v>
      </c>
      <c r="F20" s="67">
        <v>54</v>
      </c>
      <c r="G20" s="67">
        <v>12</v>
      </c>
      <c r="H20" s="68">
        <v>48</v>
      </c>
      <c r="I20" s="68">
        <v>0</v>
      </c>
      <c r="J20" s="42" t="s">
        <v>188</v>
      </c>
      <c r="K20" s="42" t="s">
        <v>35518</v>
      </c>
      <c r="L20" s="42" t="s">
        <v>35333</v>
      </c>
      <c r="M20" s="42" t="s">
        <v>35557</v>
      </c>
      <c r="N20" s="42" t="s">
        <v>35510</v>
      </c>
    </row>
    <row r="21" spans="1:14" x14ac:dyDescent="0.3">
      <c r="A21" s="42" t="s">
        <v>35558</v>
      </c>
      <c r="B21" s="42" t="s">
        <v>35509</v>
      </c>
      <c r="C21" s="42">
        <v>32417916</v>
      </c>
      <c r="D21" s="42" t="s">
        <v>35261</v>
      </c>
      <c r="E21" s="42" t="s">
        <v>35339</v>
      </c>
      <c r="F21" s="67">
        <v>52</v>
      </c>
      <c r="G21" s="67">
        <v>38</v>
      </c>
      <c r="H21" s="68">
        <v>46</v>
      </c>
      <c r="I21" s="68">
        <v>0</v>
      </c>
      <c r="J21" s="42" t="s">
        <v>11898</v>
      </c>
      <c r="K21" s="42" t="s">
        <v>35511</v>
      </c>
      <c r="L21" s="42" t="s">
        <v>35269</v>
      </c>
      <c r="M21" s="42" t="s">
        <v>35544</v>
      </c>
      <c r="N21" s="42" t="s">
        <v>35510</v>
      </c>
    </row>
    <row r="22" spans="1:14" x14ac:dyDescent="0.3">
      <c r="A22" s="42" t="s">
        <v>35559</v>
      </c>
      <c r="B22" s="42" t="s">
        <v>35521</v>
      </c>
      <c r="C22" s="42">
        <v>36252941</v>
      </c>
      <c r="D22" s="42" t="s">
        <v>35261</v>
      </c>
      <c r="E22" s="42" t="s">
        <v>35560</v>
      </c>
      <c r="F22" s="67">
        <v>118</v>
      </c>
      <c r="G22" s="67">
        <v>51</v>
      </c>
      <c r="H22" s="68">
        <v>227</v>
      </c>
      <c r="I22" s="68">
        <v>0</v>
      </c>
      <c r="J22" s="42" t="s">
        <v>1</v>
      </c>
      <c r="K22" s="42" t="s">
        <v>35523</v>
      </c>
      <c r="L22" s="42" t="s">
        <v>35333</v>
      </c>
      <c r="M22" s="42" t="s">
        <v>35561</v>
      </c>
      <c r="N22" s="42" t="s">
        <v>35505</v>
      </c>
    </row>
    <row r="23" spans="1:14" x14ac:dyDescent="0.3">
      <c r="A23" s="42" t="s">
        <v>35562</v>
      </c>
      <c r="B23" s="42" t="s">
        <v>35503</v>
      </c>
      <c r="C23" s="42">
        <v>28608268</v>
      </c>
      <c r="D23" s="42" t="s">
        <v>2005</v>
      </c>
      <c r="E23" s="42" t="s">
        <v>35563</v>
      </c>
      <c r="F23" s="67">
        <v>113</v>
      </c>
      <c r="G23" s="67">
        <v>14</v>
      </c>
      <c r="H23" s="68">
        <v>223</v>
      </c>
      <c r="I23" s="68">
        <v>0</v>
      </c>
      <c r="J23" s="42" t="s">
        <v>1942</v>
      </c>
      <c r="K23" s="42" t="s">
        <v>35506</v>
      </c>
      <c r="L23" s="42" t="s">
        <v>35333</v>
      </c>
      <c r="M23" s="42" t="s">
        <v>35564</v>
      </c>
      <c r="N23" s="42" t="s">
        <v>35505</v>
      </c>
    </row>
    <row r="24" spans="1:14" x14ac:dyDescent="0.3">
      <c r="A24" s="42" t="s">
        <v>35565</v>
      </c>
      <c r="B24" s="42" t="s">
        <v>35503</v>
      </c>
      <c r="C24" s="42">
        <v>28622419</v>
      </c>
      <c r="D24" s="42" t="s">
        <v>35566</v>
      </c>
      <c r="E24" s="42" t="s">
        <v>35567</v>
      </c>
      <c r="F24" s="67">
        <v>60</v>
      </c>
      <c r="G24" s="67">
        <v>18</v>
      </c>
      <c r="H24" s="68">
        <v>126</v>
      </c>
      <c r="I24" s="68">
        <v>0</v>
      </c>
      <c r="J24" s="42" t="s">
        <v>1942</v>
      </c>
      <c r="K24" s="42" t="s">
        <v>35506</v>
      </c>
      <c r="L24" s="42" t="s">
        <v>35333</v>
      </c>
      <c r="M24" s="42" t="s">
        <v>35568</v>
      </c>
      <c r="N24" s="42" t="s">
        <v>35510</v>
      </c>
    </row>
    <row r="25" spans="1:14" x14ac:dyDescent="0.3">
      <c r="A25" s="42" t="s">
        <v>35569</v>
      </c>
      <c r="B25" s="42" t="s">
        <v>35503</v>
      </c>
      <c r="C25" s="42">
        <v>28608310</v>
      </c>
      <c r="D25" s="42" t="s">
        <v>35251</v>
      </c>
      <c r="E25" s="42" t="s">
        <v>35570</v>
      </c>
      <c r="F25" s="67">
        <v>153</v>
      </c>
      <c r="G25" s="67">
        <v>11</v>
      </c>
      <c r="H25" s="68">
        <v>171</v>
      </c>
      <c r="I25" s="68">
        <v>0</v>
      </c>
      <c r="J25" s="42" t="s">
        <v>1942</v>
      </c>
      <c r="K25" s="42" t="s">
        <v>35506</v>
      </c>
      <c r="L25" s="42" t="s">
        <v>35333</v>
      </c>
      <c r="M25" s="42" t="s">
        <v>35571</v>
      </c>
      <c r="N25" s="42" t="s">
        <v>35505</v>
      </c>
    </row>
    <row r="26" spans="1:14" x14ac:dyDescent="0.3">
      <c r="A26" s="42" t="s">
        <v>35572</v>
      </c>
      <c r="B26" s="42" t="s">
        <v>35509</v>
      </c>
      <c r="C26" s="42">
        <v>32417947</v>
      </c>
      <c r="D26" s="42" t="s">
        <v>35573</v>
      </c>
      <c r="E26" s="42" t="s">
        <v>35251</v>
      </c>
      <c r="F26" s="67">
        <v>76</v>
      </c>
      <c r="G26" s="67">
        <v>10</v>
      </c>
      <c r="H26" s="68">
        <v>130</v>
      </c>
      <c r="I26" s="68">
        <v>0</v>
      </c>
      <c r="J26" s="42" t="s">
        <v>11898</v>
      </c>
      <c r="K26" s="42" t="s">
        <v>35511</v>
      </c>
      <c r="L26" s="42" t="s">
        <v>35300</v>
      </c>
      <c r="M26" s="42" t="s">
        <v>35574</v>
      </c>
      <c r="N26" s="42" t="s">
        <v>35505</v>
      </c>
    </row>
    <row r="27" spans="1:14" x14ac:dyDescent="0.3">
      <c r="A27" s="42" t="s">
        <v>35575</v>
      </c>
      <c r="B27" s="42" t="s">
        <v>35503</v>
      </c>
      <c r="C27" s="42">
        <v>28592637</v>
      </c>
      <c r="D27" s="42" t="s">
        <v>35576</v>
      </c>
      <c r="E27" s="42" t="s">
        <v>35251</v>
      </c>
      <c r="F27" s="67">
        <v>361</v>
      </c>
      <c r="G27" s="67">
        <v>113</v>
      </c>
      <c r="H27" s="68">
        <v>207</v>
      </c>
      <c r="I27" s="68">
        <v>0</v>
      </c>
      <c r="J27" s="42" t="s">
        <v>1942</v>
      </c>
      <c r="K27" s="42" t="s">
        <v>35506</v>
      </c>
      <c r="L27" s="42" t="s">
        <v>35364</v>
      </c>
      <c r="M27" s="42" t="s">
        <v>35577</v>
      </c>
      <c r="N27" s="42" t="s">
        <v>35505</v>
      </c>
    </row>
    <row r="28" spans="1:14" x14ac:dyDescent="0.3">
      <c r="A28" s="42" t="s">
        <v>35578</v>
      </c>
      <c r="B28" s="42" t="s">
        <v>35503</v>
      </c>
      <c r="C28" s="42">
        <v>28608268</v>
      </c>
      <c r="D28" s="42" t="s">
        <v>35579</v>
      </c>
      <c r="E28" s="42" t="s">
        <v>2005</v>
      </c>
      <c r="F28" s="67">
        <v>156</v>
      </c>
      <c r="G28" s="67">
        <v>8</v>
      </c>
      <c r="H28" s="68">
        <v>224</v>
      </c>
      <c r="I28" s="68">
        <v>0</v>
      </c>
      <c r="J28" s="42" t="s">
        <v>1942</v>
      </c>
      <c r="K28" s="42" t="s">
        <v>35506</v>
      </c>
      <c r="L28" s="42" t="s">
        <v>35364</v>
      </c>
      <c r="M28" s="42" t="s">
        <v>35580</v>
      </c>
      <c r="N28" s="42" t="s">
        <v>35505</v>
      </c>
    </row>
    <row r="29" spans="1:14" x14ac:dyDescent="0.3">
      <c r="A29" s="42" t="s">
        <v>35581</v>
      </c>
      <c r="B29" s="42" t="s">
        <v>35517</v>
      </c>
      <c r="C29" s="42">
        <v>12022504</v>
      </c>
      <c r="D29" s="42" t="s">
        <v>35250</v>
      </c>
      <c r="E29" s="42" t="s">
        <v>22</v>
      </c>
      <c r="F29" s="67">
        <v>67</v>
      </c>
      <c r="G29" s="67">
        <v>28</v>
      </c>
      <c r="H29" s="68">
        <v>100</v>
      </c>
      <c r="I29" s="68">
        <v>0</v>
      </c>
      <c r="J29" s="42" t="s">
        <v>188</v>
      </c>
      <c r="K29" s="42" t="s">
        <v>35518</v>
      </c>
      <c r="L29" s="42" t="s">
        <v>35269</v>
      </c>
      <c r="M29" s="42" t="s">
        <v>35582</v>
      </c>
      <c r="N29" s="42" t="s">
        <v>35505</v>
      </c>
    </row>
    <row r="30" spans="1:14" x14ac:dyDescent="0.3">
      <c r="A30" s="42" t="s">
        <v>35583</v>
      </c>
      <c r="B30" s="42" t="s">
        <v>35517</v>
      </c>
      <c r="C30" s="42">
        <v>12006424</v>
      </c>
      <c r="D30" s="42" t="s">
        <v>35250</v>
      </c>
      <c r="E30" s="42" t="s">
        <v>35291</v>
      </c>
      <c r="F30" s="67">
        <v>105</v>
      </c>
      <c r="G30" s="67">
        <v>40</v>
      </c>
      <c r="H30" s="68">
        <v>89</v>
      </c>
      <c r="I30" s="68">
        <v>0</v>
      </c>
      <c r="J30" s="42" t="s">
        <v>188</v>
      </c>
      <c r="K30" s="42" t="s">
        <v>35518</v>
      </c>
      <c r="L30" s="42" t="s">
        <v>35269</v>
      </c>
      <c r="M30" s="42" t="s">
        <v>35585</v>
      </c>
      <c r="N30" s="42" t="s">
        <v>35505</v>
      </c>
    </row>
    <row r="31" spans="1:14" x14ac:dyDescent="0.3">
      <c r="A31" s="42" t="s">
        <v>35586</v>
      </c>
      <c r="B31" s="42" t="s">
        <v>35517</v>
      </c>
      <c r="C31" s="42">
        <v>12022508</v>
      </c>
      <c r="D31" s="42" t="s">
        <v>2005</v>
      </c>
      <c r="E31" s="42" t="s">
        <v>35587</v>
      </c>
      <c r="F31" s="67">
        <v>140</v>
      </c>
      <c r="G31" s="67">
        <v>48</v>
      </c>
      <c r="H31" s="68">
        <v>82</v>
      </c>
      <c r="I31" s="68">
        <v>1</v>
      </c>
      <c r="J31" s="42" t="s">
        <v>188</v>
      </c>
      <c r="K31" s="42" t="s">
        <v>35518</v>
      </c>
      <c r="L31" s="42" t="s">
        <v>35269</v>
      </c>
      <c r="M31" s="42" t="s">
        <v>35588</v>
      </c>
      <c r="N31" s="42" t="s">
        <v>35505</v>
      </c>
    </row>
    <row r="32" spans="1:14" x14ac:dyDescent="0.3">
      <c r="A32" s="42" t="s">
        <v>35589</v>
      </c>
      <c r="B32" s="42" t="s">
        <v>35517</v>
      </c>
      <c r="C32" s="42">
        <v>12038888</v>
      </c>
      <c r="D32" s="42" t="s">
        <v>2005</v>
      </c>
      <c r="E32" s="42" t="s">
        <v>35303</v>
      </c>
      <c r="F32" s="67">
        <v>65</v>
      </c>
      <c r="G32" s="67">
        <v>24</v>
      </c>
      <c r="H32" s="68">
        <v>107</v>
      </c>
      <c r="I32" s="68">
        <v>0</v>
      </c>
      <c r="J32" s="42" t="s">
        <v>188</v>
      </c>
      <c r="K32" s="42" t="s">
        <v>35518</v>
      </c>
      <c r="L32" s="42" t="s">
        <v>35269</v>
      </c>
      <c r="M32" s="42" t="s">
        <v>35590</v>
      </c>
      <c r="N32" s="42" t="s">
        <v>35505</v>
      </c>
    </row>
    <row r="33" spans="1:14" x14ac:dyDescent="0.3">
      <c r="A33" s="42" t="s">
        <v>35591</v>
      </c>
      <c r="B33" s="42" t="s">
        <v>35503</v>
      </c>
      <c r="C33" s="42">
        <v>28592635</v>
      </c>
      <c r="D33" s="42" t="s">
        <v>35592</v>
      </c>
      <c r="E33" s="42" t="s">
        <v>35261</v>
      </c>
      <c r="F33" s="67">
        <v>142</v>
      </c>
      <c r="G33" s="67">
        <v>18</v>
      </c>
      <c r="H33" s="68">
        <v>159</v>
      </c>
      <c r="I33" s="68">
        <v>0</v>
      </c>
      <c r="J33" s="42" t="s">
        <v>1942</v>
      </c>
      <c r="K33" s="42" t="s">
        <v>35506</v>
      </c>
      <c r="L33" s="42" t="s">
        <v>35364</v>
      </c>
      <c r="M33" s="42" t="s">
        <v>35388</v>
      </c>
      <c r="N33" s="42" t="s">
        <v>35505</v>
      </c>
    </row>
    <row r="34" spans="1:14" x14ac:dyDescent="0.3">
      <c r="A34" s="42" t="s">
        <v>35593</v>
      </c>
      <c r="B34" s="42" t="s">
        <v>35517</v>
      </c>
      <c r="C34" s="42">
        <v>11905492</v>
      </c>
      <c r="D34" s="42" t="s">
        <v>35594</v>
      </c>
      <c r="E34" s="42" t="s">
        <v>35261</v>
      </c>
      <c r="F34" s="67">
        <v>23</v>
      </c>
      <c r="G34" s="67">
        <v>12</v>
      </c>
      <c r="H34" s="68">
        <v>17</v>
      </c>
      <c r="I34" s="68">
        <v>0</v>
      </c>
      <c r="J34" s="42" t="s">
        <v>188</v>
      </c>
      <c r="K34" s="42" t="s">
        <v>35518</v>
      </c>
      <c r="L34" s="42" t="s">
        <v>35300</v>
      </c>
      <c r="M34" s="42" t="s">
        <v>35532</v>
      </c>
      <c r="N34" s="42" t="s">
        <v>35510</v>
      </c>
    </row>
    <row r="35" spans="1:14" x14ac:dyDescent="0.3">
      <c r="A35" s="42" t="s">
        <v>35595</v>
      </c>
      <c r="B35" s="42" t="s">
        <v>35517</v>
      </c>
      <c r="C35" s="42">
        <v>11992187</v>
      </c>
      <c r="D35" s="42" t="s">
        <v>35251</v>
      </c>
      <c r="E35" s="42" t="s">
        <v>35596</v>
      </c>
      <c r="F35" s="67">
        <v>29</v>
      </c>
      <c r="G35" s="67">
        <v>8</v>
      </c>
      <c r="H35" s="68">
        <v>18</v>
      </c>
      <c r="I35" s="68">
        <v>0</v>
      </c>
      <c r="J35" s="42" t="s">
        <v>188</v>
      </c>
      <c r="K35" s="42" t="s">
        <v>35518</v>
      </c>
      <c r="L35" s="42" t="s">
        <v>35269</v>
      </c>
      <c r="M35" s="42" t="s">
        <v>35597</v>
      </c>
      <c r="N35" s="42" t="s">
        <v>35510</v>
      </c>
    </row>
    <row r="36" spans="1:14" x14ac:dyDescent="0.3">
      <c r="A36" s="42" t="s">
        <v>35598</v>
      </c>
      <c r="B36" s="42" t="s">
        <v>35503</v>
      </c>
      <c r="C36" s="42">
        <v>28592636</v>
      </c>
      <c r="D36" s="42" t="s">
        <v>35599</v>
      </c>
      <c r="E36" s="42" t="s">
        <v>2005</v>
      </c>
      <c r="F36" s="67">
        <v>65</v>
      </c>
      <c r="G36" s="67">
        <v>22</v>
      </c>
      <c r="H36" s="68">
        <v>30</v>
      </c>
      <c r="I36" s="68">
        <v>0</v>
      </c>
      <c r="J36" s="42" t="s">
        <v>1942</v>
      </c>
      <c r="K36" s="42" t="s">
        <v>35506</v>
      </c>
      <c r="L36" s="42" t="s">
        <v>35364</v>
      </c>
      <c r="M36" s="42" t="s">
        <v>35388</v>
      </c>
      <c r="N36" s="42" t="s">
        <v>35510</v>
      </c>
    </row>
    <row r="37" spans="1:14" x14ac:dyDescent="0.3">
      <c r="A37" s="42" t="s">
        <v>35600</v>
      </c>
      <c r="B37" s="42" t="s">
        <v>35503</v>
      </c>
      <c r="C37" s="42">
        <v>28592636</v>
      </c>
      <c r="D37" s="42" t="s">
        <v>35599</v>
      </c>
      <c r="E37" s="42" t="s">
        <v>2005</v>
      </c>
      <c r="F37" s="67">
        <v>28</v>
      </c>
      <c r="G37" s="67">
        <v>5</v>
      </c>
      <c r="H37" s="68">
        <v>31</v>
      </c>
      <c r="I37" s="68">
        <v>0</v>
      </c>
      <c r="J37" s="42" t="s">
        <v>1942</v>
      </c>
      <c r="K37" s="42" t="s">
        <v>35506</v>
      </c>
      <c r="L37" s="42" t="s">
        <v>35364</v>
      </c>
      <c r="M37" s="42" t="s">
        <v>35388</v>
      </c>
      <c r="N37" s="42" t="s">
        <v>35510</v>
      </c>
    </row>
    <row r="38" spans="1:14" x14ac:dyDescent="0.3">
      <c r="A38" s="42" t="s">
        <v>35601</v>
      </c>
      <c r="B38" s="42" t="s">
        <v>35509</v>
      </c>
      <c r="C38" s="42">
        <v>32417915</v>
      </c>
      <c r="D38" s="42" t="s">
        <v>2005</v>
      </c>
      <c r="E38" s="42" t="s">
        <v>35587</v>
      </c>
      <c r="F38" s="67">
        <v>40</v>
      </c>
      <c r="G38" s="67">
        <v>22</v>
      </c>
      <c r="H38" s="68">
        <v>31</v>
      </c>
      <c r="I38" s="68">
        <v>0</v>
      </c>
      <c r="J38" s="42" t="s">
        <v>11898</v>
      </c>
      <c r="K38" s="42" t="s">
        <v>35511</v>
      </c>
      <c r="L38" s="42" t="s">
        <v>35269</v>
      </c>
      <c r="M38" s="42" t="s">
        <v>35544</v>
      </c>
      <c r="N38" s="42" t="s">
        <v>35510</v>
      </c>
    </row>
    <row r="39" spans="1:14" x14ac:dyDescent="0.3">
      <c r="A39" s="42" t="s">
        <v>35602</v>
      </c>
      <c r="B39" s="42" t="s">
        <v>35503</v>
      </c>
      <c r="C39" s="42">
        <v>28608335</v>
      </c>
      <c r="D39" s="42" t="s">
        <v>35250</v>
      </c>
      <c r="E39" s="42" t="s">
        <v>35603</v>
      </c>
      <c r="F39" s="67">
        <v>45</v>
      </c>
      <c r="G39" s="67">
        <v>3</v>
      </c>
      <c r="H39" s="68">
        <v>34</v>
      </c>
      <c r="I39" s="68">
        <v>0</v>
      </c>
      <c r="J39" s="42" t="s">
        <v>1942</v>
      </c>
      <c r="K39" s="42" t="s">
        <v>35506</v>
      </c>
      <c r="L39" s="42" t="s">
        <v>35333</v>
      </c>
      <c r="M39" s="42" t="s">
        <v>35604</v>
      </c>
      <c r="N39" s="42" t="s">
        <v>35510</v>
      </c>
    </row>
    <row r="40" spans="1:14" x14ac:dyDescent="0.3">
      <c r="A40" s="42" t="s">
        <v>35605</v>
      </c>
      <c r="B40" s="42" t="s">
        <v>35503</v>
      </c>
      <c r="C40" s="42">
        <v>28608269</v>
      </c>
      <c r="D40" s="42" t="s">
        <v>2005</v>
      </c>
      <c r="E40" s="42" t="s">
        <v>35606</v>
      </c>
      <c r="F40" s="67">
        <v>55</v>
      </c>
      <c r="G40" s="67">
        <v>6</v>
      </c>
      <c r="H40" s="68">
        <v>37</v>
      </c>
      <c r="I40" s="68">
        <v>0</v>
      </c>
      <c r="J40" s="42" t="s">
        <v>1942</v>
      </c>
      <c r="K40" s="42" t="s">
        <v>35506</v>
      </c>
      <c r="L40" s="42" t="s">
        <v>35333</v>
      </c>
      <c r="M40" s="42" t="s">
        <v>35564</v>
      </c>
      <c r="N40" s="42" t="s">
        <v>35510</v>
      </c>
    </row>
    <row r="41" spans="1:14" x14ac:dyDescent="0.3">
      <c r="A41" s="42" t="s">
        <v>35607</v>
      </c>
      <c r="B41" s="42" t="s">
        <v>35503</v>
      </c>
      <c r="C41" s="42">
        <v>28592636</v>
      </c>
      <c r="D41" s="42" t="s">
        <v>35599</v>
      </c>
      <c r="E41" s="42" t="s">
        <v>2005</v>
      </c>
      <c r="F41" s="67">
        <v>71</v>
      </c>
      <c r="G41" s="67">
        <v>26</v>
      </c>
      <c r="H41" s="68">
        <v>40</v>
      </c>
      <c r="I41" s="68">
        <v>0</v>
      </c>
      <c r="J41" s="42" t="s">
        <v>1942</v>
      </c>
      <c r="K41" s="42" t="s">
        <v>35506</v>
      </c>
      <c r="L41" s="42" t="s">
        <v>35364</v>
      </c>
      <c r="M41" s="42" t="s">
        <v>35388</v>
      </c>
      <c r="N41" s="42" t="s">
        <v>35510</v>
      </c>
    </row>
    <row r="42" spans="1:14" x14ac:dyDescent="0.3">
      <c r="A42" s="42" t="s">
        <v>35608</v>
      </c>
      <c r="B42" s="42" t="s">
        <v>35509</v>
      </c>
      <c r="C42" s="42">
        <v>32417942</v>
      </c>
      <c r="D42" s="42" t="s">
        <v>35261</v>
      </c>
      <c r="E42" s="42" t="s">
        <v>35317</v>
      </c>
      <c r="F42" s="67">
        <v>53</v>
      </c>
      <c r="G42" s="67">
        <v>33</v>
      </c>
      <c r="H42" s="68">
        <v>40</v>
      </c>
      <c r="I42" s="68">
        <v>0</v>
      </c>
      <c r="J42" s="42" t="s">
        <v>11898</v>
      </c>
      <c r="K42" s="42" t="s">
        <v>35511</v>
      </c>
      <c r="L42" s="42" t="s">
        <v>35269</v>
      </c>
      <c r="M42" s="42" t="s">
        <v>35609</v>
      </c>
      <c r="N42" s="42" t="s">
        <v>35510</v>
      </c>
    </row>
    <row r="43" spans="1:14" x14ac:dyDescent="0.3">
      <c r="A43" s="42" t="s">
        <v>35610</v>
      </c>
      <c r="B43" s="42" t="s">
        <v>35503</v>
      </c>
      <c r="C43" s="42">
        <v>28608254</v>
      </c>
      <c r="D43" s="42" t="s">
        <v>35261</v>
      </c>
      <c r="E43" s="42" t="s">
        <v>35611</v>
      </c>
      <c r="F43" s="67">
        <v>48</v>
      </c>
      <c r="G43" s="67">
        <v>4</v>
      </c>
      <c r="H43" s="68">
        <v>41</v>
      </c>
      <c r="I43" s="68">
        <v>0</v>
      </c>
      <c r="J43" s="42" t="s">
        <v>1942</v>
      </c>
      <c r="K43" s="42" t="s">
        <v>35506</v>
      </c>
      <c r="L43" s="42" t="s">
        <v>35333</v>
      </c>
      <c r="M43" s="42" t="s">
        <v>35613</v>
      </c>
      <c r="N43" s="42" t="s">
        <v>35510</v>
      </c>
    </row>
    <row r="44" spans="1:14" x14ac:dyDescent="0.3">
      <c r="A44" s="42" t="s">
        <v>35614</v>
      </c>
      <c r="B44" s="42" t="s">
        <v>35517</v>
      </c>
      <c r="C44" s="42">
        <v>11905491</v>
      </c>
      <c r="D44" s="42" t="s">
        <v>35251</v>
      </c>
      <c r="E44" s="42" t="s">
        <v>35615</v>
      </c>
      <c r="F44" s="67">
        <v>12</v>
      </c>
      <c r="G44" s="67">
        <v>3</v>
      </c>
      <c r="H44" s="68">
        <v>46</v>
      </c>
      <c r="I44" s="68">
        <v>0</v>
      </c>
      <c r="J44" s="42" t="s">
        <v>188</v>
      </c>
      <c r="K44" s="42" t="s">
        <v>35518</v>
      </c>
      <c r="L44" s="42" t="s">
        <v>35269</v>
      </c>
      <c r="M44" s="42" t="s">
        <v>35616</v>
      </c>
      <c r="N44" s="42" t="s">
        <v>35510</v>
      </c>
    </row>
    <row r="45" spans="1:14" x14ac:dyDescent="0.3">
      <c r="A45" s="42" t="s">
        <v>35617</v>
      </c>
      <c r="B45" s="42" t="s">
        <v>35503</v>
      </c>
      <c r="C45" s="42">
        <v>28592634</v>
      </c>
      <c r="D45" s="42" t="s">
        <v>35386</v>
      </c>
      <c r="E45" s="42" t="s">
        <v>35250</v>
      </c>
      <c r="F45" s="67">
        <v>49</v>
      </c>
      <c r="G45" s="67">
        <v>17</v>
      </c>
      <c r="H45" s="68">
        <v>48</v>
      </c>
      <c r="I45" s="68">
        <v>0</v>
      </c>
      <c r="J45" s="42" t="s">
        <v>1942</v>
      </c>
      <c r="K45" s="42" t="s">
        <v>35506</v>
      </c>
      <c r="L45" s="42" t="s">
        <v>35364</v>
      </c>
      <c r="M45" s="42" t="s">
        <v>35388</v>
      </c>
      <c r="N45" s="42" t="s">
        <v>35510</v>
      </c>
    </row>
    <row r="46" spans="1:14" x14ac:dyDescent="0.3">
      <c r="A46" s="42" t="s">
        <v>35618</v>
      </c>
      <c r="B46" s="42" t="s">
        <v>35517</v>
      </c>
      <c r="C46" s="42">
        <v>12022720</v>
      </c>
      <c r="D46" s="42" t="s">
        <v>35250</v>
      </c>
      <c r="E46" s="42" t="s">
        <v>35272</v>
      </c>
      <c r="F46" s="67">
        <v>55</v>
      </c>
      <c r="G46" s="67">
        <v>20</v>
      </c>
      <c r="H46" s="68">
        <v>49</v>
      </c>
      <c r="I46" s="68">
        <v>0</v>
      </c>
      <c r="J46" s="42" t="s">
        <v>188</v>
      </c>
      <c r="K46" s="42" t="s">
        <v>35518</v>
      </c>
      <c r="L46" s="42" t="s">
        <v>35269</v>
      </c>
      <c r="M46" s="42" t="s">
        <v>35619</v>
      </c>
      <c r="N46" s="42" t="s">
        <v>35510</v>
      </c>
    </row>
    <row r="47" spans="1:14" x14ac:dyDescent="0.3">
      <c r="A47" s="42" t="s">
        <v>35620</v>
      </c>
      <c r="B47" s="42" t="s">
        <v>35517</v>
      </c>
      <c r="C47" s="42">
        <v>11992201</v>
      </c>
      <c r="D47" s="42" t="s">
        <v>35460</v>
      </c>
      <c r="E47" s="42" t="s">
        <v>35251</v>
      </c>
      <c r="F47" s="67">
        <v>41</v>
      </c>
      <c r="G47" s="67">
        <v>21</v>
      </c>
      <c r="H47" s="68">
        <v>51</v>
      </c>
      <c r="I47" s="68">
        <v>0</v>
      </c>
      <c r="J47" s="42" t="s">
        <v>188</v>
      </c>
      <c r="K47" s="42" t="s">
        <v>35518</v>
      </c>
      <c r="L47" s="42" t="s">
        <v>35300</v>
      </c>
      <c r="M47" s="42" t="s">
        <v>35621</v>
      </c>
      <c r="N47" s="42" t="s">
        <v>35510</v>
      </c>
    </row>
    <row r="48" spans="1:14" x14ac:dyDescent="0.3">
      <c r="A48" s="42" t="s">
        <v>35622</v>
      </c>
      <c r="B48" s="42" t="s">
        <v>35517</v>
      </c>
      <c r="C48" s="42">
        <v>12038910</v>
      </c>
      <c r="D48" s="42" t="s">
        <v>35380</v>
      </c>
      <c r="E48" s="42" t="s">
        <v>35250</v>
      </c>
      <c r="F48" s="67">
        <v>27</v>
      </c>
      <c r="G48" s="67">
        <v>4</v>
      </c>
      <c r="H48" s="68">
        <v>53</v>
      </c>
      <c r="I48" s="68">
        <v>0</v>
      </c>
      <c r="J48" s="42" t="s">
        <v>188</v>
      </c>
      <c r="K48" s="42" t="s">
        <v>35518</v>
      </c>
      <c r="L48" s="42" t="s">
        <v>35300</v>
      </c>
      <c r="M48" s="42" t="s">
        <v>35623</v>
      </c>
      <c r="N48" s="42" t="s">
        <v>35510</v>
      </c>
    </row>
    <row r="49" spans="1:14" x14ac:dyDescent="0.3">
      <c r="A49" s="42" t="s">
        <v>35624</v>
      </c>
      <c r="B49" s="42" t="s">
        <v>35517</v>
      </c>
      <c r="C49" s="42">
        <v>12006424</v>
      </c>
      <c r="D49" s="42" t="s">
        <v>35250</v>
      </c>
      <c r="E49" s="42" t="s">
        <v>35291</v>
      </c>
      <c r="F49" s="67">
        <v>68</v>
      </c>
      <c r="G49" s="67">
        <v>26</v>
      </c>
      <c r="H49" s="68">
        <v>58</v>
      </c>
      <c r="I49" s="68">
        <v>0</v>
      </c>
      <c r="J49" s="42" t="s">
        <v>188</v>
      </c>
      <c r="K49" s="42" t="s">
        <v>35518</v>
      </c>
      <c r="L49" s="42" t="s">
        <v>35269</v>
      </c>
      <c r="M49" s="42" t="s">
        <v>35585</v>
      </c>
      <c r="N49" s="42" t="s">
        <v>35510</v>
      </c>
    </row>
    <row r="50" spans="1:14" x14ac:dyDescent="0.3">
      <c r="A50" s="42" t="s">
        <v>35625</v>
      </c>
      <c r="B50" s="42" t="s">
        <v>35503</v>
      </c>
      <c r="C50" s="42">
        <v>28592633</v>
      </c>
      <c r="D50" s="42" t="s">
        <v>35626</v>
      </c>
      <c r="E50" s="42" t="s">
        <v>35627</v>
      </c>
      <c r="F50" s="67">
        <v>45</v>
      </c>
      <c r="G50" s="67">
        <v>22</v>
      </c>
      <c r="H50" s="68">
        <v>60</v>
      </c>
      <c r="I50" s="68">
        <v>0</v>
      </c>
      <c r="J50" s="42" t="s">
        <v>1942</v>
      </c>
      <c r="K50" s="42" t="s">
        <v>35506</v>
      </c>
      <c r="L50" s="42" t="s">
        <v>35333</v>
      </c>
      <c r="M50" s="42" t="s">
        <v>35628</v>
      </c>
      <c r="N50" s="42" t="s">
        <v>35510</v>
      </c>
    </row>
    <row r="51" spans="1:14" x14ac:dyDescent="0.3">
      <c r="A51" s="42" t="s">
        <v>35629</v>
      </c>
      <c r="B51" s="42" t="s">
        <v>35630</v>
      </c>
      <c r="C51" s="42">
        <v>99724035</v>
      </c>
      <c r="D51" s="42" t="s">
        <v>35261</v>
      </c>
      <c r="E51" s="42" t="s">
        <v>35631</v>
      </c>
      <c r="F51" s="67">
        <v>70</v>
      </c>
      <c r="G51" s="67">
        <v>12</v>
      </c>
      <c r="H51" s="68">
        <v>75</v>
      </c>
      <c r="I51" s="68">
        <v>0</v>
      </c>
      <c r="J51" s="42" t="s">
        <v>1929</v>
      </c>
      <c r="K51" s="42" t="s">
        <v>35632</v>
      </c>
      <c r="L51" s="42" t="s">
        <v>35333</v>
      </c>
      <c r="M51" s="42" t="s">
        <v>35633</v>
      </c>
      <c r="N51" s="42" t="s">
        <v>35510</v>
      </c>
    </row>
    <row r="52" spans="1:14" x14ac:dyDescent="0.3">
      <c r="A52" s="42" t="s">
        <v>35598</v>
      </c>
      <c r="B52" s="42" t="s">
        <v>35503</v>
      </c>
      <c r="C52" s="42">
        <v>28608271</v>
      </c>
      <c r="D52" s="42" t="s">
        <v>2005</v>
      </c>
      <c r="E52" s="42" t="s">
        <v>35634</v>
      </c>
      <c r="F52" s="67">
        <v>129</v>
      </c>
      <c r="G52" s="67">
        <v>3</v>
      </c>
      <c r="H52" s="68">
        <v>212</v>
      </c>
      <c r="I52" s="68">
        <v>0</v>
      </c>
      <c r="J52" s="42" t="s">
        <v>1942</v>
      </c>
      <c r="K52" s="42" t="s">
        <v>35506</v>
      </c>
      <c r="L52" s="42" t="s">
        <v>35333</v>
      </c>
      <c r="M52" s="42" t="s">
        <v>35635</v>
      </c>
      <c r="N52" s="42" t="s">
        <v>35505</v>
      </c>
    </row>
    <row r="53" spans="1:14" x14ac:dyDescent="0.3">
      <c r="A53" s="42" t="s">
        <v>35636</v>
      </c>
      <c r="B53" s="42" t="s">
        <v>35503</v>
      </c>
      <c r="C53" s="42">
        <v>28608285</v>
      </c>
      <c r="D53" s="42" t="s">
        <v>35637</v>
      </c>
      <c r="E53" s="42" t="s">
        <v>35261</v>
      </c>
      <c r="F53" s="67">
        <v>160</v>
      </c>
      <c r="G53" s="67">
        <v>13</v>
      </c>
      <c r="H53" s="68">
        <v>177</v>
      </c>
      <c r="I53" s="68">
        <v>0</v>
      </c>
      <c r="J53" s="42" t="s">
        <v>1942</v>
      </c>
      <c r="K53" s="42" t="s">
        <v>35506</v>
      </c>
      <c r="L53" s="42" t="s">
        <v>35364</v>
      </c>
      <c r="M53" s="42" t="s">
        <v>35580</v>
      </c>
      <c r="N53" s="42" t="s">
        <v>35505</v>
      </c>
    </row>
    <row r="54" spans="1:14" x14ac:dyDescent="0.3">
      <c r="A54" s="42" t="s">
        <v>35638</v>
      </c>
      <c r="B54" s="42" t="s">
        <v>35517</v>
      </c>
      <c r="C54" s="42">
        <v>12006450</v>
      </c>
      <c r="D54" s="42" t="s">
        <v>35305</v>
      </c>
      <c r="E54" s="42" t="s">
        <v>35261</v>
      </c>
      <c r="F54" s="67">
        <v>184</v>
      </c>
      <c r="G54" s="67">
        <v>4</v>
      </c>
      <c r="H54" s="68">
        <v>147</v>
      </c>
      <c r="I54" s="68">
        <v>0</v>
      </c>
      <c r="J54" s="42" t="s">
        <v>188</v>
      </c>
      <c r="K54" s="42" t="s">
        <v>35518</v>
      </c>
      <c r="L54" s="42" t="s">
        <v>35300</v>
      </c>
      <c r="M54" s="42" t="s">
        <v>35639</v>
      </c>
      <c r="N54" s="42" t="s">
        <v>35505</v>
      </c>
    </row>
    <row r="55" spans="1:14" x14ac:dyDescent="0.3">
      <c r="A55" s="42" t="s">
        <v>35569</v>
      </c>
      <c r="B55" s="42" t="s">
        <v>35517</v>
      </c>
      <c r="C55" s="42">
        <v>12006487</v>
      </c>
      <c r="D55" s="42" t="s">
        <v>35640</v>
      </c>
      <c r="E55" s="42" t="s">
        <v>35261</v>
      </c>
      <c r="F55" s="67">
        <v>136</v>
      </c>
      <c r="G55" s="67">
        <v>12</v>
      </c>
      <c r="H55" s="68">
        <v>137</v>
      </c>
      <c r="I55" s="68">
        <v>0</v>
      </c>
      <c r="J55" s="42" t="s">
        <v>188</v>
      </c>
      <c r="K55" s="42" t="s">
        <v>35518</v>
      </c>
      <c r="L55" s="42" t="s">
        <v>132</v>
      </c>
      <c r="M55" s="42" t="s">
        <v>35641</v>
      </c>
      <c r="N55" s="42" t="s">
        <v>35505</v>
      </c>
    </row>
    <row r="56" spans="1:14" x14ac:dyDescent="0.3">
      <c r="A56" s="42" t="s">
        <v>35642</v>
      </c>
      <c r="B56" s="42" t="s">
        <v>35503</v>
      </c>
      <c r="C56" s="42">
        <v>28608281</v>
      </c>
      <c r="D56" s="42" t="s">
        <v>35643</v>
      </c>
      <c r="E56" s="42" t="s">
        <v>35587</v>
      </c>
      <c r="F56" s="67">
        <v>184</v>
      </c>
      <c r="G56" s="67">
        <v>63</v>
      </c>
      <c r="H56" s="68">
        <v>117</v>
      </c>
      <c r="I56" s="68">
        <v>0</v>
      </c>
      <c r="J56" s="42" t="s">
        <v>1942</v>
      </c>
      <c r="K56" s="42" t="s">
        <v>35506</v>
      </c>
      <c r="L56" s="42" t="s">
        <v>35364</v>
      </c>
      <c r="M56" s="42" t="s">
        <v>35644</v>
      </c>
      <c r="N56" s="42" t="s">
        <v>35505</v>
      </c>
    </row>
    <row r="57" spans="1:14" x14ac:dyDescent="0.3">
      <c r="A57" s="42" t="s">
        <v>35593</v>
      </c>
      <c r="B57" s="42" t="s">
        <v>35517</v>
      </c>
      <c r="C57" s="42">
        <v>12006424</v>
      </c>
      <c r="D57" s="42" t="s">
        <v>35250</v>
      </c>
      <c r="E57" s="42" t="s">
        <v>35291</v>
      </c>
      <c r="F57" s="67">
        <v>200</v>
      </c>
      <c r="G57" s="67">
        <v>5</v>
      </c>
      <c r="H57" s="68">
        <v>108</v>
      </c>
      <c r="I57" s="68">
        <v>0</v>
      </c>
      <c r="J57" s="42" t="s">
        <v>188</v>
      </c>
      <c r="K57" s="42" t="s">
        <v>35518</v>
      </c>
      <c r="L57" s="42" t="s">
        <v>35269</v>
      </c>
      <c r="M57" s="42" t="s">
        <v>35585</v>
      </c>
      <c r="N57" s="42" t="s">
        <v>35505</v>
      </c>
    </row>
    <row r="58" spans="1:14" x14ac:dyDescent="0.3">
      <c r="A58" s="42" t="s">
        <v>35645</v>
      </c>
      <c r="B58" s="42" t="s">
        <v>35517</v>
      </c>
      <c r="C58" s="42">
        <v>12022381</v>
      </c>
      <c r="D58" s="42" t="s">
        <v>35261</v>
      </c>
      <c r="E58" s="42" t="s">
        <v>35268</v>
      </c>
      <c r="F58" s="67">
        <v>48</v>
      </c>
      <c r="G58" s="67">
        <v>40</v>
      </c>
      <c r="H58" s="68">
        <v>107</v>
      </c>
      <c r="I58" s="68">
        <v>0</v>
      </c>
      <c r="J58" s="42" t="s">
        <v>188</v>
      </c>
      <c r="K58" s="42" t="s">
        <v>35518</v>
      </c>
      <c r="L58" s="42" t="s">
        <v>35269</v>
      </c>
      <c r="M58" s="42" t="s">
        <v>35646</v>
      </c>
      <c r="N58" s="42" t="s">
        <v>35505</v>
      </c>
    </row>
    <row r="59" spans="1:14" x14ac:dyDescent="0.3">
      <c r="A59" s="42" t="s">
        <v>35647</v>
      </c>
      <c r="B59" s="42" t="s">
        <v>35503</v>
      </c>
      <c r="C59" s="42">
        <v>28588626</v>
      </c>
      <c r="D59" s="42" t="s">
        <v>35251</v>
      </c>
      <c r="E59" s="42" t="s">
        <v>35648</v>
      </c>
      <c r="F59" s="67">
        <v>72</v>
      </c>
      <c r="G59" s="67">
        <v>5</v>
      </c>
      <c r="H59" s="68">
        <v>46</v>
      </c>
      <c r="I59" s="68">
        <v>0</v>
      </c>
      <c r="J59" s="42" t="s">
        <v>1942</v>
      </c>
      <c r="K59" s="42" t="s">
        <v>35506</v>
      </c>
      <c r="L59" s="42" t="s">
        <v>35333</v>
      </c>
      <c r="M59" s="42" t="s">
        <v>35649</v>
      </c>
      <c r="N59" s="42" t="s">
        <v>35505</v>
      </c>
    </row>
    <row r="60" spans="1:14" x14ac:dyDescent="0.3">
      <c r="A60" s="42" t="s">
        <v>35650</v>
      </c>
      <c r="B60" s="42" t="s">
        <v>35503</v>
      </c>
      <c r="C60" s="42">
        <v>28592636</v>
      </c>
      <c r="D60" s="42" t="s">
        <v>2005</v>
      </c>
      <c r="E60" s="42" t="s">
        <v>35651</v>
      </c>
      <c r="F60" s="67">
        <v>285</v>
      </c>
      <c r="G60" s="67">
        <v>64</v>
      </c>
      <c r="H60" s="68">
        <v>329</v>
      </c>
      <c r="I60" s="68">
        <v>0</v>
      </c>
      <c r="J60" s="42" t="s">
        <v>1942</v>
      </c>
      <c r="K60" s="42" t="s">
        <v>35506</v>
      </c>
      <c r="L60" s="42" t="s">
        <v>35333</v>
      </c>
      <c r="M60" s="42" t="s">
        <v>35652</v>
      </c>
      <c r="N60" s="42" t="s">
        <v>35505</v>
      </c>
    </row>
    <row r="61" spans="1:14" x14ac:dyDescent="0.3">
      <c r="A61" s="42" t="s">
        <v>35653</v>
      </c>
      <c r="B61" s="42" t="s">
        <v>35503</v>
      </c>
      <c r="C61" s="42">
        <v>28592634</v>
      </c>
      <c r="D61" s="42" t="s">
        <v>35386</v>
      </c>
      <c r="E61" s="42" t="s">
        <v>35250</v>
      </c>
      <c r="F61" s="67">
        <v>254</v>
      </c>
      <c r="G61" s="67">
        <v>85</v>
      </c>
      <c r="H61" s="68">
        <v>305</v>
      </c>
      <c r="I61" s="68">
        <v>0</v>
      </c>
      <c r="J61" s="42" t="s">
        <v>1942</v>
      </c>
      <c r="K61" s="42" t="s">
        <v>35506</v>
      </c>
      <c r="L61" s="42" t="s">
        <v>35364</v>
      </c>
      <c r="M61" s="42" t="s">
        <v>35388</v>
      </c>
      <c r="N61" s="42" t="s">
        <v>35505</v>
      </c>
    </row>
    <row r="62" spans="1:14" x14ac:dyDescent="0.3">
      <c r="A62" s="42" t="s">
        <v>35654</v>
      </c>
      <c r="B62" s="42" t="s">
        <v>35509</v>
      </c>
      <c r="C62" s="42">
        <v>32414239</v>
      </c>
      <c r="D62" s="42" t="s">
        <v>35251</v>
      </c>
      <c r="E62" s="42" t="s">
        <v>35655</v>
      </c>
      <c r="F62" s="67">
        <v>259</v>
      </c>
      <c r="G62" s="67">
        <v>32</v>
      </c>
      <c r="H62" s="68">
        <v>303</v>
      </c>
      <c r="I62" s="68">
        <v>0</v>
      </c>
      <c r="J62" s="42" t="s">
        <v>11898</v>
      </c>
      <c r="K62" s="42" t="s">
        <v>35511</v>
      </c>
      <c r="L62" s="42" t="s">
        <v>35269</v>
      </c>
      <c r="M62" s="42" t="s">
        <v>35656</v>
      </c>
      <c r="N62" s="42" t="s">
        <v>35505</v>
      </c>
    </row>
    <row r="63" spans="1:14" x14ac:dyDescent="0.3">
      <c r="A63" s="42" t="s">
        <v>35657</v>
      </c>
      <c r="B63" s="42" t="s">
        <v>35503</v>
      </c>
      <c r="C63" s="42">
        <v>28592634</v>
      </c>
      <c r="D63" s="42" t="s">
        <v>35386</v>
      </c>
      <c r="E63" s="42" t="s">
        <v>35250</v>
      </c>
      <c r="F63" s="67">
        <v>243</v>
      </c>
      <c r="G63" s="67">
        <v>18</v>
      </c>
      <c r="H63" s="68">
        <v>299</v>
      </c>
      <c r="I63" s="68">
        <v>0</v>
      </c>
      <c r="J63" s="42" t="s">
        <v>1942</v>
      </c>
      <c r="K63" s="42" t="s">
        <v>35506</v>
      </c>
      <c r="L63" s="42" t="s">
        <v>35364</v>
      </c>
      <c r="M63" s="42" t="s">
        <v>35388</v>
      </c>
      <c r="N63" s="42" t="s">
        <v>35505</v>
      </c>
    </row>
    <row r="64" spans="1:14" x14ac:dyDescent="0.3">
      <c r="A64" s="42" t="s">
        <v>35658</v>
      </c>
      <c r="B64" s="42" t="s">
        <v>35503</v>
      </c>
      <c r="C64" s="42">
        <v>28592635</v>
      </c>
      <c r="D64" s="42" t="s">
        <v>35592</v>
      </c>
      <c r="E64" s="42" t="s">
        <v>35261</v>
      </c>
      <c r="F64" s="67">
        <v>297</v>
      </c>
      <c r="G64" s="67">
        <v>10</v>
      </c>
      <c r="H64" s="68">
        <v>271</v>
      </c>
      <c r="I64" s="68">
        <v>0</v>
      </c>
      <c r="J64" s="42" t="s">
        <v>1942</v>
      </c>
      <c r="K64" s="42" t="s">
        <v>35506</v>
      </c>
      <c r="L64" s="42" t="s">
        <v>35364</v>
      </c>
      <c r="M64" s="42" t="s">
        <v>35388</v>
      </c>
      <c r="N64" s="42" t="s">
        <v>35505</v>
      </c>
    </row>
    <row r="65" spans="1:14" x14ac:dyDescent="0.3">
      <c r="A65" s="42" t="s">
        <v>35659</v>
      </c>
      <c r="B65" s="42" t="s">
        <v>35503</v>
      </c>
      <c r="C65" s="42">
        <v>28592635</v>
      </c>
      <c r="D65" s="42" t="s">
        <v>35592</v>
      </c>
      <c r="E65" s="42" t="s">
        <v>35261</v>
      </c>
      <c r="F65" s="67">
        <v>284</v>
      </c>
      <c r="G65" s="67">
        <v>7</v>
      </c>
      <c r="H65" s="68">
        <v>270</v>
      </c>
      <c r="I65" s="68">
        <v>0</v>
      </c>
      <c r="J65" s="42" t="s">
        <v>1942</v>
      </c>
      <c r="K65" s="42" t="s">
        <v>35506</v>
      </c>
      <c r="L65" s="42" t="s">
        <v>35364</v>
      </c>
      <c r="M65" s="42" t="s">
        <v>35388</v>
      </c>
      <c r="N65" s="42" t="s">
        <v>35505</v>
      </c>
    </row>
    <row r="66" spans="1:14" x14ac:dyDescent="0.3">
      <c r="A66" s="42" t="s">
        <v>35660</v>
      </c>
      <c r="B66" s="42" t="s">
        <v>35517</v>
      </c>
      <c r="C66" s="42">
        <v>12006424</v>
      </c>
      <c r="D66" s="42" t="s">
        <v>35250</v>
      </c>
      <c r="E66" s="42" t="s">
        <v>35291</v>
      </c>
      <c r="F66" s="67">
        <v>255</v>
      </c>
      <c r="G66" s="67">
        <v>115</v>
      </c>
      <c r="H66" s="68">
        <v>258</v>
      </c>
      <c r="I66" s="68">
        <v>0</v>
      </c>
      <c r="J66" s="42" t="s">
        <v>188</v>
      </c>
      <c r="K66" s="42" t="s">
        <v>35518</v>
      </c>
      <c r="L66" s="42" t="s">
        <v>35269</v>
      </c>
      <c r="M66" s="42" t="s">
        <v>35585</v>
      </c>
      <c r="N66" s="42" t="s">
        <v>35505</v>
      </c>
    </row>
    <row r="67" spans="1:14" x14ac:dyDescent="0.3">
      <c r="A67" s="42" t="s">
        <v>35661</v>
      </c>
      <c r="B67" s="42" t="s">
        <v>35503</v>
      </c>
      <c r="C67" s="42">
        <v>28608341</v>
      </c>
      <c r="D67" s="42" t="s">
        <v>2005</v>
      </c>
      <c r="E67" s="42" t="s">
        <v>35662</v>
      </c>
      <c r="F67" s="67">
        <v>138</v>
      </c>
      <c r="G67" s="67">
        <v>4</v>
      </c>
      <c r="H67" s="68">
        <v>257</v>
      </c>
      <c r="I67" s="68">
        <v>0</v>
      </c>
      <c r="J67" s="42" t="s">
        <v>1942</v>
      </c>
      <c r="K67" s="42" t="s">
        <v>35506</v>
      </c>
      <c r="L67" s="42" t="s">
        <v>35333</v>
      </c>
      <c r="M67" s="42" t="s">
        <v>35663</v>
      </c>
      <c r="N67" s="42" t="s">
        <v>35505</v>
      </c>
    </row>
    <row r="68" spans="1:14" x14ac:dyDescent="0.3">
      <c r="A68" s="42" t="s">
        <v>35664</v>
      </c>
      <c r="B68" s="42" t="s">
        <v>35503</v>
      </c>
      <c r="C68" s="42">
        <v>28592635</v>
      </c>
      <c r="D68" s="42" t="s">
        <v>35592</v>
      </c>
      <c r="E68" s="42" t="s">
        <v>35261</v>
      </c>
      <c r="F68" s="67">
        <v>476</v>
      </c>
      <c r="G68" s="67">
        <v>36</v>
      </c>
      <c r="H68" s="68">
        <v>232</v>
      </c>
      <c r="I68" s="68">
        <v>0</v>
      </c>
      <c r="J68" s="42" t="s">
        <v>1942</v>
      </c>
      <c r="K68" s="42" t="s">
        <v>35506</v>
      </c>
      <c r="L68" s="42" t="s">
        <v>35364</v>
      </c>
      <c r="M68" s="42" t="s">
        <v>35388</v>
      </c>
      <c r="N68" s="42" t="s">
        <v>35505</v>
      </c>
    </row>
    <row r="69" spans="1:14" x14ac:dyDescent="0.3">
      <c r="A69" s="42" t="s">
        <v>35665</v>
      </c>
      <c r="B69" s="42" t="s">
        <v>35503</v>
      </c>
      <c r="C69" s="42">
        <v>28592636</v>
      </c>
      <c r="D69" s="42" t="s">
        <v>35599</v>
      </c>
      <c r="E69" s="42" t="s">
        <v>2005</v>
      </c>
      <c r="F69" s="67">
        <v>268</v>
      </c>
      <c r="G69" s="67">
        <v>4</v>
      </c>
      <c r="H69" s="68">
        <v>228</v>
      </c>
      <c r="I69" s="68">
        <v>0</v>
      </c>
      <c r="J69" s="42" t="s">
        <v>1942</v>
      </c>
      <c r="K69" s="42" t="s">
        <v>35506</v>
      </c>
      <c r="L69" s="42" t="s">
        <v>35364</v>
      </c>
      <c r="M69" s="42" t="s">
        <v>35388</v>
      </c>
      <c r="N69" s="42" t="s">
        <v>35505</v>
      </c>
    </row>
    <row r="70" spans="1:14" x14ac:dyDescent="0.3">
      <c r="A70" s="42" t="s">
        <v>35666</v>
      </c>
      <c r="B70" s="42" t="s">
        <v>35509</v>
      </c>
      <c r="C70" s="42">
        <v>32417925</v>
      </c>
      <c r="D70" s="42" t="s">
        <v>35251</v>
      </c>
      <c r="E70" s="42" t="s">
        <v>35667</v>
      </c>
      <c r="F70" s="67">
        <v>24</v>
      </c>
      <c r="G70" s="67">
        <v>22</v>
      </c>
      <c r="H70" s="68">
        <v>197</v>
      </c>
      <c r="I70" s="68">
        <v>0</v>
      </c>
      <c r="J70" s="42" t="s">
        <v>11898</v>
      </c>
      <c r="K70" s="42" t="s">
        <v>35511</v>
      </c>
      <c r="L70" s="42" t="s">
        <v>35269</v>
      </c>
      <c r="M70" s="42" t="s">
        <v>35529</v>
      </c>
      <c r="N70" s="42" t="s">
        <v>35505</v>
      </c>
    </row>
    <row r="71" spans="1:14" x14ac:dyDescent="0.3">
      <c r="A71" s="42" t="s">
        <v>35668</v>
      </c>
      <c r="B71" s="42" t="s">
        <v>35503</v>
      </c>
      <c r="C71" s="42">
        <v>28608286</v>
      </c>
      <c r="D71" s="42" t="s">
        <v>35251</v>
      </c>
      <c r="E71" s="42" t="s">
        <v>35669</v>
      </c>
      <c r="F71" s="67">
        <v>108</v>
      </c>
      <c r="G71" s="67">
        <v>4</v>
      </c>
      <c r="H71" s="68">
        <v>196</v>
      </c>
      <c r="I71" s="68">
        <v>0</v>
      </c>
      <c r="J71" s="42" t="s">
        <v>1942</v>
      </c>
      <c r="K71" s="42" t="s">
        <v>35506</v>
      </c>
      <c r="L71" s="42" t="s">
        <v>35333</v>
      </c>
      <c r="M71" s="42" t="s">
        <v>35670</v>
      </c>
      <c r="N71" s="42" t="s">
        <v>35505</v>
      </c>
    </row>
    <row r="72" spans="1:14" x14ac:dyDescent="0.3">
      <c r="A72" s="42" t="s">
        <v>35671</v>
      </c>
      <c r="B72" s="42" t="s">
        <v>35517</v>
      </c>
      <c r="C72" s="42">
        <v>11992194</v>
      </c>
      <c r="D72" s="42" t="s">
        <v>35672</v>
      </c>
      <c r="E72" s="42" t="s">
        <v>2005</v>
      </c>
      <c r="F72" s="67">
        <v>103</v>
      </c>
      <c r="G72" s="67">
        <v>7</v>
      </c>
      <c r="H72" s="68">
        <v>190</v>
      </c>
      <c r="I72" s="68">
        <v>0</v>
      </c>
      <c r="J72" s="42" t="s">
        <v>188</v>
      </c>
      <c r="K72" s="42" t="s">
        <v>35518</v>
      </c>
      <c r="L72" s="42" t="s">
        <v>35300</v>
      </c>
      <c r="M72" s="42" t="s">
        <v>35673</v>
      </c>
      <c r="N72" s="42" t="s">
        <v>35505</v>
      </c>
    </row>
    <row r="73" spans="1:14" x14ac:dyDescent="0.3">
      <c r="A73" s="42" t="s">
        <v>35674</v>
      </c>
      <c r="B73" s="42" t="s">
        <v>35630</v>
      </c>
      <c r="C73" s="42">
        <v>99640739</v>
      </c>
      <c r="D73" s="42" t="s">
        <v>2005</v>
      </c>
      <c r="E73" s="42" t="s">
        <v>35280</v>
      </c>
      <c r="F73" s="67">
        <v>164</v>
      </c>
      <c r="G73" s="67">
        <v>6</v>
      </c>
      <c r="H73" s="68">
        <v>184</v>
      </c>
      <c r="I73" s="68">
        <v>0</v>
      </c>
      <c r="J73" s="42" t="s">
        <v>1929</v>
      </c>
      <c r="K73" s="42" t="s">
        <v>35632</v>
      </c>
      <c r="L73" s="42" t="s">
        <v>35269</v>
      </c>
      <c r="M73" s="42" t="s">
        <v>35675</v>
      </c>
      <c r="N73" s="42" t="s">
        <v>35505</v>
      </c>
    </row>
    <row r="74" spans="1:14" x14ac:dyDescent="0.3">
      <c r="A74" s="42" t="s">
        <v>35676</v>
      </c>
      <c r="B74" s="42" t="s">
        <v>35517</v>
      </c>
      <c r="C74" s="42">
        <v>12006461</v>
      </c>
      <c r="D74" s="42" t="s">
        <v>35251</v>
      </c>
      <c r="E74" s="42" t="s">
        <v>7614</v>
      </c>
      <c r="F74" s="67">
        <v>99</v>
      </c>
      <c r="G74" s="67">
        <v>33</v>
      </c>
      <c r="H74" s="68">
        <v>182</v>
      </c>
      <c r="I74" s="68">
        <v>0</v>
      </c>
      <c r="J74" s="42" t="s">
        <v>188</v>
      </c>
      <c r="K74" s="42" t="s">
        <v>35518</v>
      </c>
      <c r="L74" s="42" t="s">
        <v>35269</v>
      </c>
      <c r="M74" s="42" t="s">
        <v>35677</v>
      </c>
      <c r="N74" s="42" t="s">
        <v>35505</v>
      </c>
    </row>
    <row r="75" spans="1:14" x14ac:dyDescent="0.3">
      <c r="A75" s="42" t="s">
        <v>35678</v>
      </c>
      <c r="B75" s="42" t="s">
        <v>35517</v>
      </c>
      <c r="C75" s="42">
        <v>12022496</v>
      </c>
      <c r="D75" s="42" t="s">
        <v>2005</v>
      </c>
      <c r="E75" s="42" t="s">
        <v>35587</v>
      </c>
      <c r="F75" s="67">
        <v>153</v>
      </c>
      <c r="G75" s="67">
        <v>27</v>
      </c>
      <c r="H75" s="68">
        <v>171</v>
      </c>
      <c r="I75" s="68">
        <v>0</v>
      </c>
      <c r="J75" s="42" t="s">
        <v>188</v>
      </c>
      <c r="K75" s="42" t="s">
        <v>35518</v>
      </c>
      <c r="L75" s="42" t="s">
        <v>35269</v>
      </c>
      <c r="M75" s="42" t="s">
        <v>35679</v>
      </c>
      <c r="N75" s="42" t="s">
        <v>35505</v>
      </c>
    </row>
    <row r="76" spans="1:14" x14ac:dyDescent="0.3">
      <c r="A76" s="42" t="s">
        <v>35650</v>
      </c>
      <c r="B76" s="42" t="s">
        <v>35503</v>
      </c>
      <c r="C76" s="42">
        <v>28608271</v>
      </c>
      <c r="D76" s="42" t="s">
        <v>2005</v>
      </c>
      <c r="E76" s="42" t="s">
        <v>35680</v>
      </c>
      <c r="F76" s="67">
        <v>153</v>
      </c>
      <c r="G76" s="67">
        <v>3</v>
      </c>
      <c r="H76" s="68">
        <v>166</v>
      </c>
      <c r="I76" s="68">
        <v>0</v>
      </c>
      <c r="J76" s="42" t="s">
        <v>1942</v>
      </c>
      <c r="K76" s="42" t="s">
        <v>35506</v>
      </c>
      <c r="L76" s="42" t="s">
        <v>35333</v>
      </c>
      <c r="M76" s="42" t="s">
        <v>35635</v>
      </c>
      <c r="N76" s="42" t="s">
        <v>35505</v>
      </c>
    </row>
    <row r="77" spans="1:14" x14ac:dyDescent="0.3">
      <c r="A77" s="42" t="s">
        <v>35681</v>
      </c>
      <c r="B77" s="42" t="s">
        <v>35517</v>
      </c>
      <c r="C77" s="42">
        <v>12022682</v>
      </c>
      <c r="D77" s="42" t="s">
        <v>35250</v>
      </c>
      <c r="E77" s="42" t="s">
        <v>35311</v>
      </c>
      <c r="F77" s="67">
        <v>111</v>
      </c>
      <c r="G77" s="67">
        <v>47</v>
      </c>
      <c r="H77" s="68">
        <v>162</v>
      </c>
      <c r="I77" s="68">
        <v>0</v>
      </c>
      <c r="J77" s="42" t="s">
        <v>188</v>
      </c>
      <c r="K77" s="42" t="s">
        <v>35518</v>
      </c>
      <c r="L77" s="42" t="s">
        <v>35269</v>
      </c>
      <c r="M77" s="42" t="s">
        <v>35683</v>
      </c>
      <c r="N77" s="42" t="s">
        <v>35505</v>
      </c>
    </row>
    <row r="78" spans="1:14" x14ac:dyDescent="0.3">
      <c r="A78" s="42" t="s">
        <v>35684</v>
      </c>
      <c r="B78" s="42" t="s">
        <v>35503</v>
      </c>
      <c r="C78" s="42">
        <v>28608329</v>
      </c>
      <c r="D78" s="42" t="s">
        <v>35261</v>
      </c>
      <c r="E78" s="42" t="s">
        <v>35685</v>
      </c>
      <c r="F78" s="67">
        <v>175</v>
      </c>
      <c r="G78" s="67">
        <v>3</v>
      </c>
      <c r="H78" s="68">
        <v>161</v>
      </c>
      <c r="I78" s="68">
        <v>0</v>
      </c>
      <c r="J78" s="42" t="s">
        <v>1942</v>
      </c>
      <c r="K78" s="42" t="s">
        <v>35506</v>
      </c>
      <c r="L78" s="42" t="s">
        <v>35333</v>
      </c>
      <c r="M78" s="42" t="s">
        <v>35686</v>
      </c>
      <c r="N78" s="42" t="s">
        <v>35505</v>
      </c>
    </row>
    <row r="79" spans="1:14" x14ac:dyDescent="0.3">
      <c r="A79" s="42" t="s">
        <v>35687</v>
      </c>
      <c r="B79" s="42" t="s">
        <v>35503</v>
      </c>
      <c r="C79" s="42">
        <v>28608279</v>
      </c>
      <c r="D79" s="42" t="s">
        <v>35688</v>
      </c>
      <c r="E79" s="42" t="s">
        <v>35250</v>
      </c>
      <c r="F79" s="67">
        <v>122</v>
      </c>
      <c r="G79" s="67">
        <v>28</v>
      </c>
      <c r="H79" s="68">
        <v>157</v>
      </c>
      <c r="I79" s="68">
        <v>0</v>
      </c>
      <c r="J79" s="42" t="s">
        <v>1942</v>
      </c>
      <c r="K79" s="42" t="s">
        <v>35506</v>
      </c>
      <c r="L79" s="42" t="s">
        <v>35364</v>
      </c>
      <c r="M79" s="42" t="s">
        <v>35689</v>
      </c>
      <c r="N79" s="42" t="s">
        <v>35505</v>
      </c>
    </row>
    <row r="80" spans="1:14" x14ac:dyDescent="0.3">
      <c r="A80" s="42" t="s">
        <v>35690</v>
      </c>
      <c r="B80" s="42" t="s">
        <v>35517</v>
      </c>
      <c r="C80" s="42">
        <v>12037440</v>
      </c>
      <c r="D80" s="42" t="s">
        <v>35250</v>
      </c>
      <c r="E80" s="42" t="s">
        <v>35691</v>
      </c>
      <c r="F80" s="67">
        <v>116</v>
      </c>
      <c r="G80" s="67">
        <v>13</v>
      </c>
      <c r="H80" s="68">
        <v>156</v>
      </c>
      <c r="I80" s="68">
        <v>0</v>
      </c>
      <c r="J80" s="42" t="s">
        <v>188</v>
      </c>
      <c r="K80" s="42" t="s">
        <v>35518</v>
      </c>
      <c r="L80" s="42" t="s">
        <v>35333</v>
      </c>
      <c r="M80" s="42" t="s">
        <v>35692</v>
      </c>
      <c r="N80" s="42" t="s">
        <v>35505</v>
      </c>
    </row>
    <row r="81" spans="1:14" x14ac:dyDescent="0.3">
      <c r="A81" s="42" t="s">
        <v>35693</v>
      </c>
      <c r="B81" s="42" t="s">
        <v>35503</v>
      </c>
      <c r="C81" s="42">
        <v>28608268</v>
      </c>
      <c r="D81" s="42" t="s">
        <v>2005</v>
      </c>
      <c r="E81" s="42" t="s">
        <v>35694</v>
      </c>
      <c r="F81" s="67">
        <v>136</v>
      </c>
      <c r="G81" s="67">
        <v>8</v>
      </c>
      <c r="H81" s="68">
        <v>155</v>
      </c>
      <c r="I81" s="68">
        <v>0</v>
      </c>
      <c r="J81" s="42" t="s">
        <v>1942</v>
      </c>
      <c r="K81" s="42" t="s">
        <v>35506</v>
      </c>
      <c r="L81" s="42" t="s">
        <v>35333</v>
      </c>
      <c r="M81" s="42" t="s">
        <v>35564</v>
      </c>
      <c r="N81" s="42" t="s">
        <v>35505</v>
      </c>
    </row>
    <row r="82" spans="1:14" x14ac:dyDescent="0.3">
      <c r="A82" s="42" t="s">
        <v>35695</v>
      </c>
      <c r="B82" s="42" t="s">
        <v>35521</v>
      </c>
      <c r="C82" s="42">
        <v>36164829</v>
      </c>
      <c r="D82" s="42" t="s">
        <v>2005</v>
      </c>
      <c r="E82" s="42" t="s">
        <v>35696</v>
      </c>
      <c r="F82" s="67">
        <v>136</v>
      </c>
      <c r="G82" s="67">
        <v>51</v>
      </c>
      <c r="H82" s="68">
        <v>149</v>
      </c>
      <c r="I82" s="68">
        <v>0</v>
      </c>
      <c r="J82" s="42" t="s">
        <v>1</v>
      </c>
      <c r="K82" s="42" t="s">
        <v>35523</v>
      </c>
      <c r="L82" s="42" t="s">
        <v>35269</v>
      </c>
      <c r="M82" s="42" t="s">
        <v>35697</v>
      </c>
      <c r="N82" s="42" t="s">
        <v>35505</v>
      </c>
    </row>
    <row r="83" spans="1:14" x14ac:dyDescent="0.3">
      <c r="A83" s="42" t="s">
        <v>35698</v>
      </c>
      <c r="B83" s="42" t="s">
        <v>35503</v>
      </c>
      <c r="C83" s="42">
        <v>28608266</v>
      </c>
      <c r="D83" s="42" t="s">
        <v>35699</v>
      </c>
      <c r="E83" s="42" t="s">
        <v>2005</v>
      </c>
      <c r="F83" s="67">
        <v>151</v>
      </c>
      <c r="G83" s="67">
        <v>71</v>
      </c>
      <c r="H83" s="68">
        <v>143</v>
      </c>
      <c r="I83" s="68">
        <v>0</v>
      </c>
      <c r="J83" s="42" t="s">
        <v>1942</v>
      </c>
      <c r="K83" s="42" t="s">
        <v>35506</v>
      </c>
      <c r="L83" s="42" t="s">
        <v>35364</v>
      </c>
      <c r="M83" s="42" t="s">
        <v>35700</v>
      </c>
      <c r="N83" s="42" t="s">
        <v>35505</v>
      </c>
    </row>
    <row r="84" spans="1:14" x14ac:dyDescent="0.3">
      <c r="A84" s="42" t="s">
        <v>35701</v>
      </c>
      <c r="B84" s="42" t="s">
        <v>35517</v>
      </c>
      <c r="C84" s="42">
        <v>12038874</v>
      </c>
      <c r="D84" s="42" t="s">
        <v>35251</v>
      </c>
      <c r="E84" s="42" t="s">
        <v>35702</v>
      </c>
      <c r="F84" s="67">
        <v>155</v>
      </c>
      <c r="G84" s="67">
        <v>40</v>
      </c>
      <c r="H84" s="68">
        <v>135</v>
      </c>
      <c r="I84" s="68">
        <v>0</v>
      </c>
      <c r="J84" s="42" t="s">
        <v>188</v>
      </c>
      <c r="K84" s="42" t="s">
        <v>35518</v>
      </c>
      <c r="L84" s="42" t="s">
        <v>35269</v>
      </c>
      <c r="M84" s="42" t="s">
        <v>35703</v>
      </c>
      <c r="N84" s="42" t="s">
        <v>35505</v>
      </c>
    </row>
    <row r="85" spans="1:14" x14ac:dyDescent="0.3">
      <c r="A85" s="42" t="s">
        <v>35704</v>
      </c>
      <c r="B85" s="42" t="s">
        <v>35517</v>
      </c>
      <c r="C85" s="42">
        <v>11992211</v>
      </c>
      <c r="D85" s="42" t="s">
        <v>35251</v>
      </c>
      <c r="E85" s="42" t="s">
        <v>35390</v>
      </c>
      <c r="F85" s="67">
        <v>105</v>
      </c>
      <c r="G85" s="67">
        <v>4</v>
      </c>
      <c r="H85" s="68">
        <v>130</v>
      </c>
      <c r="I85" s="68">
        <v>0</v>
      </c>
      <c r="J85" s="42" t="s">
        <v>188</v>
      </c>
      <c r="K85" s="42" t="s">
        <v>35518</v>
      </c>
      <c r="L85" s="42" t="s">
        <v>35269</v>
      </c>
      <c r="M85" s="42" t="s">
        <v>35705</v>
      </c>
      <c r="N85" s="42" t="s">
        <v>35505</v>
      </c>
    </row>
    <row r="86" spans="1:14" x14ac:dyDescent="0.3">
      <c r="A86" s="42" t="s">
        <v>35706</v>
      </c>
      <c r="B86" s="42" t="s">
        <v>35503</v>
      </c>
      <c r="C86" s="42">
        <v>28608281</v>
      </c>
      <c r="D86" s="42" t="s">
        <v>35707</v>
      </c>
      <c r="E86" s="42" t="s">
        <v>35261</v>
      </c>
      <c r="F86" s="67">
        <v>119</v>
      </c>
      <c r="G86" s="67">
        <v>6</v>
      </c>
      <c r="H86" s="68">
        <v>128</v>
      </c>
      <c r="I86" s="68">
        <v>0</v>
      </c>
      <c r="J86" s="42" t="s">
        <v>1942</v>
      </c>
      <c r="K86" s="42" t="s">
        <v>35506</v>
      </c>
      <c r="L86" s="42" t="s">
        <v>35364</v>
      </c>
      <c r="M86" s="42" t="s">
        <v>35580</v>
      </c>
      <c r="N86" s="42" t="s">
        <v>35505</v>
      </c>
    </row>
    <row r="87" spans="1:14" x14ac:dyDescent="0.3">
      <c r="A87" s="42" t="s">
        <v>35654</v>
      </c>
      <c r="B87" s="42" t="s">
        <v>35509</v>
      </c>
      <c r="C87" s="42">
        <v>32417943</v>
      </c>
      <c r="D87" s="42" t="s">
        <v>35250</v>
      </c>
      <c r="E87" s="42" t="s">
        <v>35708</v>
      </c>
      <c r="F87" s="67">
        <v>208</v>
      </c>
      <c r="G87" s="67">
        <v>70</v>
      </c>
      <c r="H87" s="68">
        <v>127</v>
      </c>
      <c r="I87" s="68">
        <v>0</v>
      </c>
      <c r="J87" s="42" t="s">
        <v>11898</v>
      </c>
      <c r="K87" s="42" t="s">
        <v>35511</v>
      </c>
      <c r="L87" s="42" t="s">
        <v>35269</v>
      </c>
      <c r="M87" s="42" t="s">
        <v>35609</v>
      </c>
      <c r="N87" s="42" t="s">
        <v>35505</v>
      </c>
    </row>
    <row r="88" spans="1:14" x14ac:dyDescent="0.3">
      <c r="A88" s="42" t="s">
        <v>35709</v>
      </c>
      <c r="B88" s="42" t="s">
        <v>35517</v>
      </c>
      <c r="C88" s="42">
        <v>12022685</v>
      </c>
      <c r="D88" s="42" t="s">
        <v>35710</v>
      </c>
      <c r="E88" s="42" t="s">
        <v>35251</v>
      </c>
      <c r="F88" s="67">
        <v>183</v>
      </c>
      <c r="G88" s="67">
        <v>79</v>
      </c>
      <c r="H88" s="68">
        <v>124</v>
      </c>
      <c r="I88" s="68">
        <v>0</v>
      </c>
      <c r="J88" s="42" t="s">
        <v>188</v>
      </c>
      <c r="K88" s="42" t="s">
        <v>35518</v>
      </c>
      <c r="L88" s="42" t="s">
        <v>35300</v>
      </c>
      <c r="M88" s="42" t="s">
        <v>35711</v>
      </c>
      <c r="N88" s="42" t="s">
        <v>35505</v>
      </c>
    </row>
    <row r="89" spans="1:14" x14ac:dyDescent="0.3">
      <c r="A89" s="42" t="s">
        <v>35712</v>
      </c>
      <c r="B89" s="42" t="s">
        <v>35503</v>
      </c>
      <c r="C89" s="42">
        <v>28608284</v>
      </c>
      <c r="D89" s="42" t="s">
        <v>35713</v>
      </c>
      <c r="E89" s="42" t="s">
        <v>2005</v>
      </c>
      <c r="F89" s="67">
        <v>83</v>
      </c>
      <c r="G89" s="67">
        <v>3</v>
      </c>
      <c r="H89" s="68">
        <v>122</v>
      </c>
      <c r="I89" s="68">
        <v>0</v>
      </c>
      <c r="J89" s="42" t="s">
        <v>1942</v>
      </c>
      <c r="K89" s="42" t="s">
        <v>35506</v>
      </c>
      <c r="L89" s="42" t="s">
        <v>35364</v>
      </c>
      <c r="M89" s="42" t="s">
        <v>35714</v>
      </c>
      <c r="N89" s="42" t="s">
        <v>35505</v>
      </c>
    </row>
    <row r="90" spans="1:14" x14ac:dyDescent="0.3">
      <c r="A90" s="42" t="s">
        <v>35715</v>
      </c>
      <c r="B90" s="42" t="s">
        <v>35517</v>
      </c>
      <c r="C90" s="42">
        <v>12038924</v>
      </c>
      <c r="D90" s="42" t="s">
        <v>35716</v>
      </c>
      <c r="E90" s="42" t="s">
        <v>2005</v>
      </c>
      <c r="F90" s="67">
        <v>71</v>
      </c>
      <c r="G90" s="67">
        <v>25</v>
      </c>
      <c r="H90" s="68">
        <v>121</v>
      </c>
      <c r="I90" s="68">
        <v>0</v>
      </c>
      <c r="J90" s="42" t="s">
        <v>188</v>
      </c>
      <c r="K90" s="42" t="s">
        <v>35518</v>
      </c>
      <c r="L90" s="42" t="s">
        <v>35364</v>
      </c>
      <c r="M90" s="42" t="s">
        <v>35717</v>
      </c>
      <c r="N90" s="42" t="s">
        <v>35505</v>
      </c>
    </row>
    <row r="91" spans="1:14" x14ac:dyDescent="0.3">
      <c r="A91" s="42" t="s">
        <v>35718</v>
      </c>
      <c r="B91" s="42" t="s">
        <v>35509</v>
      </c>
      <c r="C91" s="42">
        <v>32414216</v>
      </c>
      <c r="D91" s="42" t="s">
        <v>35261</v>
      </c>
      <c r="E91" s="42" t="s">
        <v>35594</v>
      </c>
      <c r="F91" s="67">
        <v>96</v>
      </c>
      <c r="G91" s="67">
        <v>12</v>
      </c>
      <c r="H91" s="68">
        <v>119</v>
      </c>
      <c r="I91" s="68">
        <v>0</v>
      </c>
      <c r="J91" s="42" t="s">
        <v>11898</v>
      </c>
      <c r="K91" s="42" t="s">
        <v>35511</v>
      </c>
      <c r="L91" s="42" t="s">
        <v>35269</v>
      </c>
      <c r="M91" s="42" t="s">
        <v>35719</v>
      </c>
      <c r="N91" s="42" t="s">
        <v>35505</v>
      </c>
    </row>
    <row r="92" spans="1:14" x14ac:dyDescent="0.3">
      <c r="A92" s="42" t="s">
        <v>35720</v>
      </c>
      <c r="B92" s="42" t="s">
        <v>35503</v>
      </c>
      <c r="C92" s="42">
        <v>28608276</v>
      </c>
      <c r="D92" s="42" t="s">
        <v>35261</v>
      </c>
      <c r="E92" s="42" t="s">
        <v>35721</v>
      </c>
      <c r="F92" s="67">
        <v>136</v>
      </c>
      <c r="G92" s="67">
        <v>11</v>
      </c>
      <c r="H92" s="68">
        <v>116</v>
      </c>
      <c r="I92" s="68">
        <v>0</v>
      </c>
      <c r="J92" s="42" t="s">
        <v>1942</v>
      </c>
      <c r="K92" s="42" t="s">
        <v>35506</v>
      </c>
      <c r="L92" s="42" t="s">
        <v>35333</v>
      </c>
      <c r="M92" s="42" t="s">
        <v>35722</v>
      </c>
      <c r="N92" s="42" t="s">
        <v>35505</v>
      </c>
    </row>
    <row r="93" spans="1:14" x14ac:dyDescent="0.3">
      <c r="A93" s="42" t="s">
        <v>35723</v>
      </c>
      <c r="B93" s="42" t="s">
        <v>35517</v>
      </c>
      <c r="C93" s="42">
        <v>12022814</v>
      </c>
      <c r="D93" s="42" t="s">
        <v>35250</v>
      </c>
      <c r="E93" s="42" t="s">
        <v>35291</v>
      </c>
      <c r="F93" s="67">
        <v>70</v>
      </c>
      <c r="G93" s="67">
        <v>13</v>
      </c>
      <c r="H93" s="68">
        <v>107</v>
      </c>
      <c r="I93" s="68">
        <v>0</v>
      </c>
      <c r="J93" s="42" t="s">
        <v>188</v>
      </c>
      <c r="K93" s="42" t="s">
        <v>35518</v>
      </c>
      <c r="L93" s="42" t="s">
        <v>35269</v>
      </c>
      <c r="M93" s="42" t="s">
        <v>35724</v>
      </c>
      <c r="N93" s="42" t="s">
        <v>35505</v>
      </c>
    </row>
    <row r="94" spans="1:14" x14ac:dyDescent="0.3">
      <c r="A94" s="42" t="s">
        <v>35725</v>
      </c>
      <c r="B94" s="42" t="s">
        <v>35630</v>
      </c>
      <c r="C94" s="42">
        <v>99642319</v>
      </c>
      <c r="D94" s="42" t="s">
        <v>2005</v>
      </c>
      <c r="E94" s="42" t="s">
        <v>35726</v>
      </c>
      <c r="F94" s="67">
        <v>39</v>
      </c>
      <c r="G94" s="67">
        <v>10</v>
      </c>
      <c r="H94" s="68">
        <v>105</v>
      </c>
      <c r="I94" s="68">
        <v>0</v>
      </c>
      <c r="J94" s="42" t="s">
        <v>1929</v>
      </c>
      <c r="K94" s="42" t="s">
        <v>35632</v>
      </c>
      <c r="L94" s="42" t="s">
        <v>35269</v>
      </c>
      <c r="M94" s="42" t="s">
        <v>35727</v>
      </c>
      <c r="N94" s="42" t="s">
        <v>35505</v>
      </c>
    </row>
    <row r="95" spans="1:14" x14ac:dyDescent="0.3">
      <c r="A95" s="42" t="s">
        <v>35728</v>
      </c>
      <c r="B95" s="42" t="s">
        <v>35503</v>
      </c>
      <c r="C95" s="42">
        <v>28592634</v>
      </c>
      <c r="D95" s="42" t="s">
        <v>35386</v>
      </c>
      <c r="E95" s="42" t="s">
        <v>35250</v>
      </c>
      <c r="F95" s="67">
        <v>109</v>
      </c>
      <c r="G95" s="67">
        <v>19</v>
      </c>
      <c r="H95" s="68">
        <v>93</v>
      </c>
      <c r="I95" s="68">
        <v>0</v>
      </c>
      <c r="J95" s="42" t="s">
        <v>1942</v>
      </c>
      <c r="K95" s="42" t="s">
        <v>35506</v>
      </c>
      <c r="L95" s="42" t="s">
        <v>35364</v>
      </c>
      <c r="M95" s="42" t="s">
        <v>35388</v>
      </c>
      <c r="N95" s="42" t="s">
        <v>35505</v>
      </c>
    </row>
    <row r="96" spans="1:14" x14ac:dyDescent="0.3">
      <c r="A96" s="42" t="s">
        <v>35729</v>
      </c>
      <c r="B96" s="42" t="s">
        <v>35503</v>
      </c>
      <c r="C96" s="42">
        <v>28592631</v>
      </c>
      <c r="D96" s="42" t="s">
        <v>35261</v>
      </c>
      <c r="E96" s="42" t="s">
        <v>35730</v>
      </c>
      <c r="F96" s="67">
        <v>53</v>
      </c>
      <c r="G96" s="67">
        <v>6</v>
      </c>
      <c r="H96" s="68">
        <v>93</v>
      </c>
      <c r="I96" s="68">
        <v>0</v>
      </c>
      <c r="J96" s="42" t="s">
        <v>1942</v>
      </c>
      <c r="K96" s="42" t="s">
        <v>35506</v>
      </c>
      <c r="L96" s="42" t="s">
        <v>35333</v>
      </c>
      <c r="M96" s="42" t="s">
        <v>35731</v>
      </c>
      <c r="N96" s="42" t="s">
        <v>35505</v>
      </c>
    </row>
    <row r="97" spans="1:14" x14ac:dyDescent="0.3">
      <c r="A97" s="42" t="s">
        <v>35732</v>
      </c>
      <c r="B97" s="42" t="s">
        <v>35509</v>
      </c>
      <c r="C97" s="42">
        <v>32417911</v>
      </c>
      <c r="D97" s="42" t="s">
        <v>35261</v>
      </c>
      <c r="E97" s="42" t="s">
        <v>35268</v>
      </c>
      <c r="F97" s="67">
        <v>95</v>
      </c>
      <c r="G97" s="67">
        <v>52</v>
      </c>
      <c r="H97" s="68">
        <v>92</v>
      </c>
      <c r="I97" s="68">
        <v>1</v>
      </c>
      <c r="J97" s="42" t="s">
        <v>11898</v>
      </c>
      <c r="K97" s="42" t="s">
        <v>35511</v>
      </c>
      <c r="L97" s="42" t="s">
        <v>35269</v>
      </c>
      <c r="M97" s="42" t="s">
        <v>35733</v>
      </c>
      <c r="N97" s="42" t="s">
        <v>35505</v>
      </c>
    </row>
    <row r="98" spans="1:14" x14ac:dyDescent="0.3">
      <c r="A98" s="42" t="s">
        <v>35732</v>
      </c>
      <c r="B98" s="42" t="s">
        <v>35509</v>
      </c>
      <c r="C98" s="42">
        <v>32417910</v>
      </c>
      <c r="D98" s="42" t="s">
        <v>35734</v>
      </c>
      <c r="E98" s="42" t="s">
        <v>35251</v>
      </c>
      <c r="F98" s="67">
        <v>110</v>
      </c>
      <c r="G98" s="67">
        <v>47</v>
      </c>
      <c r="H98" s="68">
        <v>91</v>
      </c>
      <c r="I98" s="68">
        <v>0</v>
      </c>
      <c r="J98" s="42" t="s">
        <v>11898</v>
      </c>
      <c r="K98" s="42" t="s">
        <v>35511</v>
      </c>
      <c r="L98" s="42" t="s">
        <v>35300</v>
      </c>
      <c r="M98" s="42" t="s">
        <v>35537</v>
      </c>
      <c r="N98" s="42" t="s">
        <v>35505</v>
      </c>
    </row>
    <row r="99" spans="1:14" x14ac:dyDescent="0.3">
      <c r="A99" s="42" t="s">
        <v>35735</v>
      </c>
      <c r="B99" s="42" t="s">
        <v>35517</v>
      </c>
      <c r="C99" s="42">
        <v>11992225</v>
      </c>
      <c r="D99" s="42" t="s">
        <v>35261</v>
      </c>
      <c r="E99" s="42" t="s">
        <v>35317</v>
      </c>
      <c r="F99" s="67">
        <v>101</v>
      </c>
      <c r="G99" s="67">
        <v>44</v>
      </c>
      <c r="H99" s="68">
        <v>87</v>
      </c>
      <c r="I99" s="68">
        <v>0</v>
      </c>
      <c r="J99" s="42" t="s">
        <v>188</v>
      </c>
      <c r="K99" s="42" t="s">
        <v>35518</v>
      </c>
      <c r="L99" s="42" t="s">
        <v>35269</v>
      </c>
      <c r="M99" s="42" t="s">
        <v>35736</v>
      </c>
      <c r="N99" s="42" t="s">
        <v>35505</v>
      </c>
    </row>
    <row r="100" spans="1:14" x14ac:dyDescent="0.3">
      <c r="A100" s="42" t="s">
        <v>35737</v>
      </c>
      <c r="B100" s="42" t="s">
        <v>35503</v>
      </c>
      <c r="C100" s="42">
        <v>28592634</v>
      </c>
      <c r="D100" s="42" t="s">
        <v>35386</v>
      </c>
      <c r="E100" s="42" t="s">
        <v>35250</v>
      </c>
      <c r="F100" s="67">
        <v>60</v>
      </c>
      <c r="G100" s="67">
        <v>16</v>
      </c>
      <c r="H100" s="68">
        <v>87</v>
      </c>
      <c r="I100" s="68">
        <v>0</v>
      </c>
      <c r="J100" s="42" t="s">
        <v>1942</v>
      </c>
      <c r="K100" s="42" t="s">
        <v>35506</v>
      </c>
      <c r="L100" s="42" t="s">
        <v>35364</v>
      </c>
      <c r="M100" s="42" t="s">
        <v>35388</v>
      </c>
      <c r="N100" s="42" t="s">
        <v>35505</v>
      </c>
    </row>
    <row r="101" spans="1:14" x14ac:dyDescent="0.3">
      <c r="A101" s="42" t="s">
        <v>35738</v>
      </c>
      <c r="B101" s="42" t="s">
        <v>35509</v>
      </c>
      <c r="C101" s="42">
        <v>32417926</v>
      </c>
      <c r="D101" s="42" t="s">
        <v>35251</v>
      </c>
      <c r="E101" s="42" t="s">
        <v>35739</v>
      </c>
      <c r="F101" s="67">
        <v>35</v>
      </c>
      <c r="G101" s="67">
        <v>3</v>
      </c>
      <c r="H101" s="68">
        <v>87</v>
      </c>
      <c r="I101" s="68">
        <v>0</v>
      </c>
      <c r="J101" s="42" t="s">
        <v>11898</v>
      </c>
      <c r="K101" s="42" t="s">
        <v>35511</v>
      </c>
      <c r="L101" s="42" t="s">
        <v>35269</v>
      </c>
      <c r="M101" s="42" t="s">
        <v>35529</v>
      </c>
      <c r="N101" s="42" t="s">
        <v>35505</v>
      </c>
    </row>
    <row r="102" spans="1:14" x14ac:dyDescent="0.3">
      <c r="A102" s="42" t="s">
        <v>35740</v>
      </c>
      <c r="B102" s="42" t="s">
        <v>35517</v>
      </c>
      <c r="C102" s="42">
        <v>12037402</v>
      </c>
      <c r="D102" s="42" t="s">
        <v>35251</v>
      </c>
      <c r="E102" s="42" t="s">
        <v>35741</v>
      </c>
      <c r="F102" s="67">
        <v>68</v>
      </c>
      <c r="G102" s="67">
        <v>3</v>
      </c>
      <c r="H102" s="68">
        <v>81</v>
      </c>
      <c r="I102" s="68">
        <v>0</v>
      </c>
      <c r="J102" s="42" t="s">
        <v>188</v>
      </c>
      <c r="K102" s="42" t="s">
        <v>35518</v>
      </c>
      <c r="L102" s="42" t="s">
        <v>35333</v>
      </c>
      <c r="M102" s="42" t="s">
        <v>35742</v>
      </c>
      <c r="N102" s="42" t="s">
        <v>35505</v>
      </c>
    </row>
    <row r="103" spans="1:14" x14ac:dyDescent="0.3">
      <c r="A103" s="42" t="s">
        <v>35743</v>
      </c>
      <c r="B103" s="42" t="s">
        <v>35517</v>
      </c>
      <c r="C103" s="42">
        <v>12038962</v>
      </c>
      <c r="D103" s="42" t="s">
        <v>2005</v>
      </c>
      <c r="E103" s="42" t="s">
        <v>35262</v>
      </c>
      <c r="F103" s="67">
        <v>70</v>
      </c>
      <c r="G103" s="67">
        <v>33</v>
      </c>
      <c r="H103" s="68">
        <v>79</v>
      </c>
      <c r="I103" s="68">
        <v>0</v>
      </c>
      <c r="J103" s="42" t="s">
        <v>188</v>
      </c>
      <c r="K103" s="42" t="s">
        <v>35518</v>
      </c>
      <c r="L103" s="42" t="s">
        <v>132</v>
      </c>
      <c r="M103" s="42" t="s">
        <v>35744</v>
      </c>
      <c r="N103" s="42" t="s">
        <v>35505</v>
      </c>
    </row>
    <row r="104" spans="1:14" x14ac:dyDescent="0.3">
      <c r="A104" s="42" t="s">
        <v>35745</v>
      </c>
      <c r="B104" s="42" t="s">
        <v>35509</v>
      </c>
      <c r="C104" s="42">
        <v>32417921</v>
      </c>
      <c r="D104" s="42" t="s">
        <v>35261</v>
      </c>
      <c r="E104" s="42" t="s">
        <v>35746</v>
      </c>
      <c r="F104" s="67">
        <v>65</v>
      </c>
      <c r="G104" s="67">
        <v>5</v>
      </c>
      <c r="H104" s="68">
        <v>79</v>
      </c>
      <c r="I104" s="68">
        <v>0</v>
      </c>
      <c r="J104" s="42" t="s">
        <v>11898</v>
      </c>
      <c r="K104" s="42" t="s">
        <v>35511</v>
      </c>
      <c r="L104" s="42" t="s">
        <v>35269</v>
      </c>
      <c r="M104" s="42" t="s">
        <v>35748</v>
      </c>
      <c r="N104" s="42" t="s">
        <v>35505</v>
      </c>
    </row>
    <row r="105" spans="1:14" x14ac:dyDescent="0.3">
      <c r="A105" s="42" t="s">
        <v>35749</v>
      </c>
      <c r="B105" s="42" t="s">
        <v>35503</v>
      </c>
      <c r="C105" s="42">
        <v>28608273</v>
      </c>
      <c r="D105" s="42" t="s">
        <v>2005</v>
      </c>
      <c r="E105" s="42" t="s">
        <v>35750</v>
      </c>
      <c r="F105" s="67">
        <v>58</v>
      </c>
      <c r="G105" s="67">
        <v>7</v>
      </c>
      <c r="H105" s="68">
        <v>78</v>
      </c>
      <c r="I105" s="68">
        <v>0</v>
      </c>
      <c r="J105" s="42" t="s">
        <v>1942</v>
      </c>
      <c r="K105" s="42" t="s">
        <v>35506</v>
      </c>
      <c r="L105" s="42" t="s">
        <v>35333</v>
      </c>
      <c r="M105" s="42" t="s">
        <v>35635</v>
      </c>
      <c r="N105" s="42" t="s">
        <v>35505</v>
      </c>
    </row>
    <row r="106" spans="1:14" x14ac:dyDescent="0.3">
      <c r="A106" s="42" t="s">
        <v>35751</v>
      </c>
      <c r="B106" s="42" t="s">
        <v>35503</v>
      </c>
      <c r="C106" s="42">
        <v>28608270</v>
      </c>
      <c r="D106" s="42" t="s">
        <v>35752</v>
      </c>
      <c r="E106" s="42" t="s">
        <v>35250</v>
      </c>
      <c r="F106" s="67">
        <v>100</v>
      </c>
      <c r="G106" s="67">
        <v>28</v>
      </c>
      <c r="H106" s="68">
        <v>77</v>
      </c>
      <c r="I106" s="68">
        <v>0</v>
      </c>
      <c r="J106" s="42" t="s">
        <v>1942</v>
      </c>
      <c r="K106" s="42" t="s">
        <v>35506</v>
      </c>
      <c r="L106" s="42" t="s">
        <v>35364</v>
      </c>
      <c r="M106" s="42" t="s">
        <v>35580</v>
      </c>
      <c r="N106" s="42" t="s">
        <v>35505</v>
      </c>
    </row>
    <row r="107" spans="1:14" x14ac:dyDescent="0.3">
      <c r="A107" s="42" t="s">
        <v>35738</v>
      </c>
      <c r="B107" s="42" t="s">
        <v>35509</v>
      </c>
      <c r="C107" s="42">
        <v>32417947</v>
      </c>
      <c r="D107" s="42" t="s">
        <v>35251</v>
      </c>
      <c r="E107" s="42" t="s">
        <v>35301</v>
      </c>
      <c r="F107" s="67">
        <v>36</v>
      </c>
      <c r="G107" s="67">
        <v>7</v>
      </c>
      <c r="H107" s="68">
        <v>74</v>
      </c>
      <c r="I107" s="68">
        <v>0</v>
      </c>
      <c r="J107" s="42" t="s">
        <v>11898</v>
      </c>
      <c r="K107" s="42" t="s">
        <v>35511</v>
      </c>
      <c r="L107" s="42" t="s">
        <v>35269</v>
      </c>
      <c r="M107" s="42" t="s">
        <v>35515</v>
      </c>
      <c r="N107" s="42" t="s">
        <v>35505</v>
      </c>
    </row>
    <row r="108" spans="1:14" x14ac:dyDescent="0.3">
      <c r="A108" s="42" t="s">
        <v>35753</v>
      </c>
      <c r="B108" s="42" t="s">
        <v>35509</v>
      </c>
      <c r="C108" s="42">
        <v>32417945</v>
      </c>
      <c r="D108" s="42" t="s">
        <v>2005</v>
      </c>
      <c r="E108" s="42" t="s">
        <v>35754</v>
      </c>
      <c r="F108" s="67">
        <v>17</v>
      </c>
      <c r="G108" s="67">
        <v>13</v>
      </c>
      <c r="H108" s="68">
        <v>73</v>
      </c>
      <c r="I108" s="68">
        <v>0</v>
      </c>
      <c r="J108" s="42" t="s">
        <v>11898</v>
      </c>
      <c r="K108" s="42" t="s">
        <v>35511</v>
      </c>
      <c r="L108" s="42" t="s">
        <v>35269</v>
      </c>
      <c r="M108" s="42" t="s">
        <v>35515</v>
      </c>
      <c r="N108" s="42" t="s">
        <v>35505</v>
      </c>
    </row>
    <row r="109" spans="1:14" x14ac:dyDescent="0.3">
      <c r="A109" s="42" t="s">
        <v>35407</v>
      </c>
      <c r="B109" s="42" t="s">
        <v>35503</v>
      </c>
      <c r="C109" s="42">
        <v>28622475</v>
      </c>
      <c r="D109" s="42" t="s">
        <v>35250</v>
      </c>
      <c r="E109" s="42" t="s">
        <v>35755</v>
      </c>
      <c r="F109" s="67">
        <v>207</v>
      </c>
      <c r="G109" s="67">
        <v>34</v>
      </c>
      <c r="H109" s="68">
        <v>72</v>
      </c>
      <c r="I109" s="68">
        <v>0</v>
      </c>
      <c r="J109" s="42" t="s">
        <v>1942</v>
      </c>
      <c r="K109" s="42" t="s">
        <v>35506</v>
      </c>
      <c r="L109" s="42" t="s">
        <v>35333</v>
      </c>
      <c r="M109" s="42" t="s">
        <v>35756</v>
      </c>
      <c r="N109" s="42" t="s">
        <v>35505</v>
      </c>
    </row>
    <row r="110" spans="1:14" x14ac:dyDescent="0.3">
      <c r="A110" s="42" t="s">
        <v>35757</v>
      </c>
      <c r="B110" s="42" t="s">
        <v>35630</v>
      </c>
      <c r="C110" s="42">
        <v>99641825</v>
      </c>
      <c r="D110" s="42" t="s">
        <v>2005</v>
      </c>
      <c r="E110" s="42" t="s">
        <v>35758</v>
      </c>
      <c r="F110" s="67">
        <v>49</v>
      </c>
      <c r="G110" s="67">
        <v>20</v>
      </c>
      <c r="H110" s="68">
        <v>72</v>
      </c>
      <c r="I110" s="68">
        <v>0</v>
      </c>
      <c r="J110" s="42" t="s">
        <v>1929</v>
      </c>
      <c r="K110" s="42" t="s">
        <v>35632</v>
      </c>
      <c r="L110" s="42" t="s">
        <v>35333</v>
      </c>
      <c r="M110" s="42" t="s">
        <v>35448</v>
      </c>
      <c r="N110" s="42" t="s">
        <v>35505</v>
      </c>
    </row>
    <row r="111" spans="1:14" x14ac:dyDescent="0.3">
      <c r="A111" s="42" t="s">
        <v>35759</v>
      </c>
      <c r="B111" s="42" t="s">
        <v>35509</v>
      </c>
      <c r="C111" s="42">
        <v>32450139</v>
      </c>
      <c r="D111" s="42" t="s">
        <v>2005</v>
      </c>
      <c r="E111" s="42" t="s">
        <v>35280</v>
      </c>
      <c r="F111" s="67">
        <v>8</v>
      </c>
      <c r="G111" s="67">
        <v>5</v>
      </c>
      <c r="H111" s="68">
        <v>72</v>
      </c>
      <c r="I111" s="68">
        <v>0</v>
      </c>
      <c r="J111" s="42" t="s">
        <v>11898</v>
      </c>
      <c r="K111" s="42" t="s">
        <v>35511</v>
      </c>
      <c r="L111" s="42" t="s">
        <v>35269</v>
      </c>
      <c r="M111" s="42" t="s">
        <v>35760</v>
      </c>
      <c r="N111" s="42" t="s">
        <v>35505</v>
      </c>
    </row>
    <row r="112" spans="1:14" x14ac:dyDescent="0.3">
      <c r="A112" s="42" t="s">
        <v>35761</v>
      </c>
      <c r="B112" s="42" t="s">
        <v>35517</v>
      </c>
      <c r="C112" s="42">
        <v>12037445</v>
      </c>
      <c r="D112" s="42" t="s">
        <v>35251</v>
      </c>
      <c r="E112" s="42" t="s">
        <v>35762</v>
      </c>
      <c r="F112" s="67">
        <v>69</v>
      </c>
      <c r="G112" s="67">
        <v>10</v>
      </c>
      <c r="H112" s="68">
        <v>71</v>
      </c>
      <c r="I112" s="68">
        <v>0</v>
      </c>
      <c r="J112" s="42" t="s">
        <v>188</v>
      </c>
      <c r="K112" s="42" t="s">
        <v>35518</v>
      </c>
      <c r="L112" s="42" t="s">
        <v>35269</v>
      </c>
      <c r="M112" s="42" t="s">
        <v>35763</v>
      </c>
      <c r="N112" s="42" t="s">
        <v>35505</v>
      </c>
    </row>
    <row r="113" spans="1:14" x14ac:dyDescent="0.3">
      <c r="A113" s="42" t="s">
        <v>35764</v>
      </c>
      <c r="B113" s="42" t="s">
        <v>35503</v>
      </c>
      <c r="C113" s="42">
        <v>28608320</v>
      </c>
      <c r="D113" s="42" t="s">
        <v>35765</v>
      </c>
      <c r="E113" s="42" t="s">
        <v>35261</v>
      </c>
      <c r="F113" s="67">
        <v>48</v>
      </c>
      <c r="G113" s="67">
        <v>3</v>
      </c>
      <c r="H113" s="68">
        <v>71</v>
      </c>
      <c r="I113" s="68">
        <v>0</v>
      </c>
      <c r="J113" s="42" t="s">
        <v>1942</v>
      </c>
      <c r="K113" s="42" t="s">
        <v>35506</v>
      </c>
      <c r="L113" s="42" t="s">
        <v>35364</v>
      </c>
      <c r="M113" s="42" t="s">
        <v>35766</v>
      </c>
      <c r="N113" s="42" t="s">
        <v>35505</v>
      </c>
    </row>
    <row r="114" spans="1:14" x14ac:dyDescent="0.3">
      <c r="A114" s="42" t="s">
        <v>35767</v>
      </c>
      <c r="B114" s="42" t="s">
        <v>35503</v>
      </c>
      <c r="C114" s="42">
        <v>28608280</v>
      </c>
      <c r="D114" s="42" t="s">
        <v>35261</v>
      </c>
      <c r="E114" s="42" t="s">
        <v>35768</v>
      </c>
      <c r="F114" s="67">
        <v>64</v>
      </c>
      <c r="G114" s="67">
        <v>38</v>
      </c>
      <c r="H114" s="68">
        <v>69</v>
      </c>
      <c r="I114" s="68">
        <v>0</v>
      </c>
      <c r="J114" s="42" t="s">
        <v>1942</v>
      </c>
      <c r="K114" s="42" t="s">
        <v>35506</v>
      </c>
      <c r="L114" s="42" t="s">
        <v>35333</v>
      </c>
      <c r="M114" s="42" t="s">
        <v>35769</v>
      </c>
      <c r="N114" s="42" t="s">
        <v>35505</v>
      </c>
    </row>
    <row r="115" spans="1:14" x14ac:dyDescent="0.3">
      <c r="A115" s="42" t="s">
        <v>35770</v>
      </c>
      <c r="B115" s="42" t="s">
        <v>35521</v>
      </c>
      <c r="C115" s="42">
        <v>36252941</v>
      </c>
      <c r="D115" s="42" t="s">
        <v>35261</v>
      </c>
      <c r="E115" s="42" t="s">
        <v>35771</v>
      </c>
      <c r="F115" s="67">
        <v>55</v>
      </c>
      <c r="G115" s="67">
        <v>20</v>
      </c>
      <c r="H115" s="68">
        <v>69</v>
      </c>
      <c r="I115" s="68">
        <v>0</v>
      </c>
      <c r="J115" s="42" t="s">
        <v>1</v>
      </c>
      <c r="K115" s="42" t="s">
        <v>35523</v>
      </c>
      <c r="L115" s="42" t="s">
        <v>35269</v>
      </c>
      <c r="M115" s="42" t="s">
        <v>35772</v>
      </c>
      <c r="N115" s="42" t="s">
        <v>35505</v>
      </c>
    </row>
    <row r="116" spans="1:14" x14ac:dyDescent="0.3">
      <c r="A116" s="42" t="s">
        <v>35773</v>
      </c>
      <c r="B116" s="42" t="s">
        <v>35517</v>
      </c>
      <c r="C116" s="42">
        <v>12022508</v>
      </c>
      <c r="D116" s="42" t="s">
        <v>2005</v>
      </c>
      <c r="E116" s="42" t="s">
        <v>35587</v>
      </c>
      <c r="F116" s="67">
        <v>31</v>
      </c>
      <c r="G116" s="67">
        <v>8</v>
      </c>
      <c r="H116" s="68">
        <v>69</v>
      </c>
      <c r="I116" s="68">
        <v>0</v>
      </c>
      <c r="J116" s="42" t="s">
        <v>188</v>
      </c>
      <c r="K116" s="42" t="s">
        <v>35518</v>
      </c>
      <c r="L116" s="42" t="s">
        <v>35269</v>
      </c>
      <c r="M116" s="42" t="s">
        <v>35588</v>
      </c>
      <c r="N116" s="42" t="s">
        <v>35505</v>
      </c>
    </row>
    <row r="117" spans="1:14" x14ac:dyDescent="0.3">
      <c r="A117" s="42" t="s">
        <v>35774</v>
      </c>
      <c r="B117" s="42" t="s">
        <v>35517</v>
      </c>
      <c r="C117" s="42">
        <v>12038900</v>
      </c>
      <c r="D117" s="42" t="s">
        <v>2005</v>
      </c>
      <c r="E117" s="42" t="s">
        <v>35303</v>
      </c>
      <c r="F117" s="67">
        <v>151</v>
      </c>
      <c r="G117" s="67">
        <v>65</v>
      </c>
      <c r="H117" s="68">
        <v>68</v>
      </c>
      <c r="I117" s="68">
        <v>0</v>
      </c>
      <c r="J117" s="42" t="s">
        <v>188</v>
      </c>
      <c r="K117" s="42" t="s">
        <v>35518</v>
      </c>
      <c r="L117" s="42" t="s">
        <v>35269</v>
      </c>
      <c r="M117" s="42" t="s">
        <v>35775</v>
      </c>
      <c r="N117" s="42" t="s">
        <v>35505</v>
      </c>
    </row>
    <row r="118" spans="1:14" x14ac:dyDescent="0.3">
      <c r="A118" s="42" t="s">
        <v>35776</v>
      </c>
      <c r="B118" s="42" t="s">
        <v>35630</v>
      </c>
      <c r="C118" s="42">
        <v>99724125</v>
      </c>
      <c r="D118" s="42" t="s">
        <v>35777</v>
      </c>
      <c r="E118" s="42" t="s">
        <v>2005</v>
      </c>
      <c r="F118" s="67">
        <v>51</v>
      </c>
      <c r="G118" s="67">
        <v>18</v>
      </c>
      <c r="H118" s="68">
        <v>66</v>
      </c>
      <c r="I118" s="68">
        <v>0</v>
      </c>
      <c r="J118" s="42" t="s">
        <v>1929</v>
      </c>
      <c r="K118" s="42" t="s">
        <v>35632</v>
      </c>
      <c r="L118" s="42" t="s">
        <v>35300</v>
      </c>
      <c r="M118" s="42" t="s">
        <v>35778</v>
      </c>
      <c r="N118" s="42" t="s">
        <v>35505</v>
      </c>
    </row>
    <row r="119" spans="1:14" x14ac:dyDescent="0.3">
      <c r="A119" s="42" t="s">
        <v>35779</v>
      </c>
      <c r="B119" s="42" t="s">
        <v>35509</v>
      </c>
      <c r="C119" s="42">
        <v>32417916</v>
      </c>
      <c r="D119" s="42" t="s">
        <v>35261</v>
      </c>
      <c r="E119" s="42" t="s">
        <v>35594</v>
      </c>
      <c r="F119" s="67">
        <v>47</v>
      </c>
      <c r="G119" s="67">
        <v>4</v>
      </c>
      <c r="H119" s="68">
        <v>66</v>
      </c>
      <c r="I119" s="68">
        <v>0</v>
      </c>
      <c r="J119" s="42" t="s">
        <v>11898</v>
      </c>
      <c r="K119" s="42" t="s">
        <v>35511</v>
      </c>
      <c r="L119" s="42" t="s">
        <v>35269</v>
      </c>
      <c r="M119" s="42" t="s">
        <v>35544</v>
      </c>
      <c r="N119" s="42" t="s">
        <v>35505</v>
      </c>
    </row>
    <row r="120" spans="1:14" x14ac:dyDescent="0.3">
      <c r="A120" s="42" t="s">
        <v>35780</v>
      </c>
      <c r="B120" s="42" t="s">
        <v>35517</v>
      </c>
      <c r="C120" s="42">
        <v>12022670</v>
      </c>
      <c r="D120" s="42" t="s">
        <v>35251</v>
      </c>
      <c r="E120" s="42" t="s">
        <v>35431</v>
      </c>
      <c r="F120" s="67">
        <v>67</v>
      </c>
      <c r="G120" s="67">
        <v>24</v>
      </c>
      <c r="H120" s="68">
        <v>65</v>
      </c>
      <c r="I120" s="68">
        <v>0</v>
      </c>
      <c r="J120" s="42" t="s">
        <v>188</v>
      </c>
      <c r="K120" s="42" t="s">
        <v>35518</v>
      </c>
      <c r="L120" s="42" t="s">
        <v>35269</v>
      </c>
      <c r="M120" s="42" t="s">
        <v>35781</v>
      </c>
      <c r="N120" s="42" t="s">
        <v>35505</v>
      </c>
    </row>
    <row r="121" spans="1:14" x14ac:dyDescent="0.3">
      <c r="A121" s="42" t="s">
        <v>35782</v>
      </c>
      <c r="B121" s="42" t="s">
        <v>35509</v>
      </c>
      <c r="C121" s="42">
        <v>32417943</v>
      </c>
      <c r="D121" s="42" t="s">
        <v>35250</v>
      </c>
      <c r="E121" s="42" t="s">
        <v>22</v>
      </c>
      <c r="F121" s="67">
        <v>48</v>
      </c>
      <c r="G121" s="67">
        <v>15</v>
      </c>
      <c r="H121" s="68">
        <v>61</v>
      </c>
      <c r="I121" s="68">
        <v>0</v>
      </c>
      <c r="J121" s="42" t="s">
        <v>11898</v>
      </c>
      <c r="K121" s="42" t="s">
        <v>35511</v>
      </c>
      <c r="L121" s="42" t="s">
        <v>35269</v>
      </c>
      <c r="M121" s="42" t="s">
        <v>35609</v>
      </c>
      <c r="N121" s="42" t="s">
        <v>35505</v>
      </c>
    </row>
    <row r="122" spans="1:14" x14ac:dyDescent="0.3">
      <c r="A122" s="42" t="s">
        <v>35783</v>
      </c>
      <c r="B122" s="42" t="s">
        <v>35521</v>
      </c>
      <c r="C122" s="42">
        <v>36164812</v>
      </c>
      <c r="D122" s="42" t="s">
        <v>35261</v>
      </c>
      <c r="E122" s="42" t="s">
        <v>35421</v>
      </c>
      <c r="F122" s="67">
        <v>93</v>
      </c>
      <c r="G122" s="67">
        <v>35</v>
      </c>
      <c r="H122" s="68">
        <v>57</v>
      </c>
      <c r="I122" s="68">
        <v>0</v>
      </c>
      <c r="J122" s="42" t="s">
        <v>1</v>
      </c>
      <c r="K122" s="42" t="s">
        <v>35523</v>
      </c>
      <c r="L122" s="42" t="s">
        <v>35269</v>
      </c>
      <c r="M122" s="42" t="s">
        <v>35784</v>
      </c>
      <c r="N122" s="42" t="s">
        <v>35505</v>
      </c>
    </row>
    <row r="123" spans="1:14" x14ac:dyDescent="0.3">
      <c r="A123" s="42" t="s">
        <v>35785</v>
      </c>
      <c r="B123" s="42" t="s">
        <v>35630</v>
      </c>
      <c r="C123" s="42">
        <v>99641783</v>
      </c>
      <c r="D123" s="42" t="s">
        <v>35261</v>
      </c>
      <c r="E123" s="42" t="s">
        <v>35786</v>
      </c>
      <c r="F123" s="67">
        <v>46</v>
      </c>
      <c r="G123" s="67">
        <v>6</v>
      </c>
      <c r="H123" s="68">
        <v>56</v>
      </c>
      <c r="I123" s="68">
        <v>0</v>
      </c>
      <c r="J123" s="42" t="s">
        <v>1929</v>
      </c>
      <c r="K123" s="42" t="s">
        <v>35632</v>
      </c>
      <c r="L123" s="42" t="s">
        <v>35333</v>
      </c>
      <c r="M123" s="42" t="s">
        <v>35787</v>
      </c>
      <c r="N123" s="42" t="s">
        <v>35505</v>
      </c>
    </row>
    <row r="124" spans="1:14" x14ac:dyDescent="0.3">
      <c r="A124" s="42" t="s">
        <v>35788</v>
      </c>
      <c r="B124" s="42" t="s">
        <v>35630</v>
      </c>
      <c r="C124" s="42">
        <v>99641565</v>
      </c>
      <c r="D124" s="42" t="s">
        <v>35789</v>
      </c>
      <c r="E124" s="42" t="s">
        <v>35250</v>
      </c>
      <c r="F124" s="67">
        <v>28</v>
      </c>
      <c r="G124" s="67">
        <v>4</v>
      </c>
      <c r="H124" s="68">
        <v>56</v>
      </c>
      <c r="I124" s="68">
        <v>0</v>
      </c>
      <c r="J124" s="42" t="s">
        <v>1929</v>
      </c>
      <c r="K124" s="42" t="s">
        <v>35632</v>
      </c>
      <c r="L124" s="42" t="s">
        <v>35364</v>
      </c>
      <c r="M124" s="42" t="s">
        <v>35790</v>
      </c>
      <c r="N124" s="42" t="s">
        <v>35505</v>
      </c>
    </row>
    <row r="125" spans="1:14" x14ac:dyDescent="0.3">
      <c r="A125" s="42" t="s">
        <v>35791</v>
      </c>
      <c r="B125" s="42" t="s">
        <v>35509</v>
      </c>
      <c r="C125" s="42">
        <v>32417926</v>
      </c>
      <c r="D125" s="42" t="s">
        <v>35251</v>
      </c>
      <c r="E125" s="42" t="s">
        <v>35792</v>
      </c>
      <c r="F125" s="67">
        <v>13</v>
      </c>
      <c r="G125" s="67">
        <v>8</v>
      </c>
      <c r="H125" s="68">
        <v>56</v>
      </c>
      <c r="I125" s="68">
        <v>0</v>
      </c>
      <c r="J125" s="42" t="s">
        <v>11898</v>
      </c>
      <c r="K125" s="42" t="s">
        <v>35511</v>
      </c>
      <c r="L125" s="42" t="s">
        <v>35269</v>
      </c>
      <c r="M125" s="42" t="s">
        <v>35529</v>
      </c>
      <c r="N125" s="42" t="s">
        <v>35505</v>
      </c>
    </row>
    <row r="126" spans="1:14" x14ac:dyDescent="0.3">
      <c r="A126" s="42" t="s">
        <v>35793</v>
      </c>
      <c r="B126" s="42" t="s">
        <v>35503</v>
      </c>
      <c r="C126" s="42">
        <v>28592634</v>
      </c>
      <c r="D126" s="42" t="s">
        <v>35386</v>
      </c>
      <c r="E126" s="42" t="s">
        <v>35250</v>
      </c>
      <c r="F126" s="67">
        <v>61</v>
      </c>
      <c r="G126" s="67">
        <v>13</v>
      </c>
      <c r="H126" s="68">
        <v>55</v>
      </c>
      <c r="I126" s="68">
        <v>0</v>
      </c>
      <c r="J126" s="42" t="s">
        <v>1942</v>
      </c>
      <c r="K126" s="42" t="s">
        <v>35506</v>
      </c>
      <c r="L126" s="42" t="s">
        <v>35364</v>
      </c>
      <c r="M126" s="42" t="s">
        <v>35388</v>
      </c>
      <c r="N126" s="42" t="s">
        <v>35505</v>
      </c>
    </row>
    <row r="127" spans="1:14" x14ac:dyDescent="0.3">
      <c r="A127" s="42" t="s">
        <v>35794</v>
      </c>
      <c r="B127" s="42" t="s">
        <v>35630</v>
      </c>
      <c r="C127" s="42">
        <v>99641565</v>
      </c>
      <c r="D127" s="42" t="s">
        <v>35789</v>
      </c>
      <c r="E127" s="42" t="s">
        <v>35250</v>
      </c>
      <c r="F127" s="67">
        <v>56</v>
      </c>
      <c r="G127" s="67">
        <v>11</v>
      </c>
      <c r="H127" s="68">
        <v>55</v>
      </c>
      <c r="I127" s="68">
        <v>1</v>
      </c>
      <c r="J127" s="42" t="s">
        <v>1929</v>
      </c>
      <c r="K127" s="42" t="s">
        <v>35632</v>
      </c>
      <c r="L127" s="42" t="s">
        <v>35364</v>
      </c>
      <c r="M127" s="42" t="s">
        <v>35790</v>
      </c>
      <c r="N127" s="42" t="s">
        <v>35505</v>
      </c>
    </row>
    <row r="128" spans="1:14" x14ac:dyDescent="0.3">
      <c r="A128" s="42" t="s">
        <v>35795</v>
      </c>
      <c r="B128" s="42" t="s">
        <v>35630</v>
      </c>
      <c r="C128" s="42">
        <v>99724137</v>
      </c>
      <c r="D128" s="42" t="s">
        <v>2005</v>
      </c>
      <c r="E128" s="42" t="s">
        <v>35796</v>
      </c>
      <c r="F128" s="67">
        <v>38</v>
      </c>
      <c r="G128" s="67">
        <v>13</v>
      </c>
      <c r="H128" s="68">
        <v>55</v>
      </c>
      <c r="I128" s="68">
        <v>0</v>
      </c>
      <c r="J128" s="42" t="s">
        <v>1929</v>
      </c>
      <c r="K128" s="42" t="s">
        <v>35632</v>
      </c>
      <c r="L128" s="42" t="s">
        <v>35269</v>
      </c>
      <c r="M128" s="42" t="s">
        <v>35797</v>
      </c>
      <c r="N128" s="42" t="s">
        <v>35505</v>
      </c>
    </row>
    <row r="129" spans="1:14" x14ac:dyDescent="0.3">
      <c r="A129" s="42" t="s">
        <v>35798</v>
      </c>
      <c r="B129" s="42" t="s">
        <v>35503</v>
      </c>
      <c r="C129" s="42">
        <v>28608264</v>
      </c>
      <c r="D129" s="42" t="s">
        <v>35799</v>
      </c>
      <c r="E129" s="42" t="s">
        <v>35250</v>
      </c>
      <c r="F129" s="67">
        <v>42</v>
      </c>
      <c r="G129" s="67">
        <v>11</v>
      </c>
      <c r="H129" s="68">
        <v>54</v>
      </c>
      <c r="I129" s="68">
        <v>0</v>
      </c>
      <c r="J129" s="42" t="s">
        <v>1942</v>
      </c>
      <c r="K129" s="42" t="s">
        <v>35506</v>
      </c>
      <c r="L129" s="42" t="s">
        <v>35364</v>
      </c>
      <c r="M129" s="42" t="s">
        <v>35800</v>
      </c>
      <c r="N129" s="42" t="s">
        <v>35505</v>
      </c>
    </row>
    <row r="130" spans="1:14" x14ac:dyDescent="0.3">
      <c r="A130" s="42" t="s">
        <v>35801</v>
      </c>
      <c r="B130" s="42" t="s">
        <v>35503</v>
      </c>
      <c r="C130" s="42">
        <v>28592634</v>
      </c>
      <c r="D130" s="42" t="s">
        <v>35386</v>
      </c>
      <c r="E130" s="42" t="s">
        <v>35250</v>
      </c>
      <c r="F130" s="67">
        <v>62</v>
      </c>
      <c r="G130" s="67">
        <v>3</v>
      </c>
      <c r="H130" s="68">
        <v>53</v>
      </c>
      <c r="I130" s="68">
        <v>0</v>
      </c>
      <c r="J130" s="42" t="s">
        <v>1942</v>
      </c>
      <c r="K130" s="42" t="s">
        <v>35506</v>
      </c>
      <c r="L130" s="42" t="s">
        <v>35364</v>
      </c>
      <c r="M130" s="42" t="s">
        <v>35388</v>
      </c>
      <c r="N130" s="42" t="s">
        <v>35505</v>
      </c>
    </row>
    <row r="131" spans="1:14" x14ac:dyDescent="0.3">
      <c r="A131" s="42" t="s">
        <v>35802</v>
      </c>
      <c r="B131" s="42" t="s">
        <v>35503</v>
      </c>
      <c r="C131" s="42">
        <v>28592634</v>
      </c>
      <c r="D131" s="42" t="s">
        <v>35386</v>
      </c>
      <c r="E131" s="42" t="s">
        <v>35250</v>
      </c>
      <c r="F131" s="67">
        <v>60</v>
      </c>
      <c r="G131" s="67">
        <v>3</v>
      </c>
      <c r="H131" s="68">
        <v>53</v>
      </c>
      <c r="I131" s="68">
        <v>0</v>
      </c>
      <c r="J131" s="42" t="s">
        <v>1942</v>
      </c>
      <c r="K131" s="42" t="s">
        <v>35506</v>
      </c>
      <c r="L131" s="42" t="s">
        <v>35364</v>
      </c>
      <c r="M131" s="42" t="s">
        <v>35388</v>
      </c>
      <c r="N131" s="42" t="s">
        <v>35505</v>
      </c>
    </row>
    <row r="132" spans="1:14" x14ac:dyDescent="0.3">
      <c r="A132" s="42" t="s">
        <v>35803</v>
      </c>
      <c r="B132" s="42" t="s">
        <v>35503</v>
      </c>
      <c r="C132" s="42">
        <v>28608262</v>
      </c>
      <c r="D132" s="42" t="s">
        <v>2005</v>
      </c>
      <c r="E132" s="42" t="s">
        <v>35804</v>
      </c>
      <c r="F132" s="67">
        <v>31</v>
      </c>
      <c r="G132" s="67">
        <v>13</v>
      </c>
      <c r="H132" s="68">
        <v>53</v>
      </c>
      <c r="I132" s="68">
        <v>0</v>
      </c>
      <c r="J132" s="42" t="s">
        <v>1942</v>
      </c>
      <c r="K132" s="42" t="s">
        <v>35506</v>
      </c>
      <c r="L132" s="42" t="s">
        <v>35333</v>
      </c>
      <c r="M132" s="42" t="s">
        <v>35805</v>
      </c>
      <c r="N132" s="42" t="s">
        <v>35505</v>
      </c>
    </row>
    <row r="133" spans="1:14" x14ac:dyDescent="0.3">
      <c r="A133" s="42" t="s">
        <v>35806</v>
      </c>
      <c r="B133" s="42" t="s">
        <v>35503</v>
      </c>
      <c r="C133" s="42">
        <v>28592638</v>
      </c>
      <c r="D133" s="42" t="s">
        <v>35261</v>
      </c>
      <c r="E133" s="42" t="s">
        <v>35807</v>
      </c>
      <c r="F133" s="67">
        <v>28</v>
      </c>
      <c r="G133" s="67">
        <v>3</v>
      </c>
      <c r="H133" s="68">
        <v>53</v>
      </c>
      <c r="I133" s="68">
        <v>0</v>
      </c>
      <c r="J133" s="42" t="s">
        <v>1942</v>
      </c>
      <c r="K133" s="42" t="s">
        <v>35506</v>
      </c>
      <c r="L133" s="42" t="s">
        <v>35333</v>
      </c>
      <c r="M133" s="42" t="s">
        <v>35628</v>
      </c>
      <c r="N133" s="42" t="s">
        <v>35505</v>
      </c>
    </row>
    <row r="134" spans="1:14" x14ac:dyDescent="0.3">
      <c r="A134" s="42" t="s">
        <v>35779</v>
      </c>
      <c r="B134" s="42" t="s">
        <v>35509</v>
      </c>
      <c r="C134" s="42">
        <v>32417950</v>
      </c>
      <c r="D134" s="42" t="s">
        <v>35250</v>
      </c>
      <c r="E134" s="42" t="s">
        <v>35808</v>
      </c>
      <c r="F134" s="67">
        <v>38</v>
      </c>
      <c r="G134" s="67">
        <v>3</v>
      </c>
      <c r="H134" s="68">
        <v>51</v>
      </c>
      <c r="I134" s="68">
        <v>0</v>
      </c>
      <c r="J134" s="42" t="s">
        <v>11898</v>
      </c>
      <c r="K134" s="42" t="s">
        <v>35511</v>
      </c>
      <c r="L134" s="42" t="s">
        <v>35269</v>
      </c>
      <c r="M134" s="42" t="s">
        <v>35809</v>
      </c>
      <c r="N134" s="42" t="s">
        <v>35505</v>
      </c>
    </row>
    <row r="135" spans="1:14" x14ac:dyDescent="0.3">
      <c r="A135" s="42" t="s">
        <v>35407</v>
      </c>
      <c r="B135" s="42" t="s">
        <v>35503</v>
      </c>
      <c r="C135" s="42">
        <v>28608271</v>
      </c>
      <c r="D135" s="42" t="s">
        <v>2005</v>
      </c>
      <c r="E135" s="42" t="s">
        <v>35810</v>
      </c>
      <c r="F135" s="67">
        <v>88</v>
      </c>
      <c r="G135" s="67">
        <v>15</v>
      </c>
      <c r="H135" s="68">
        <v>50</v>
      </c>
      <c r="I135" s="68">
        <v>0</v>
      </c>
      <c r="J135" s="42" t="s">
        <v>1942</v>
      </c>
      <c r="K135" s="42" t="s">
        <v>35506</v>
      </c>
      <c r="L135" s="42" t="s">
        <v>35333</v>
      </c>
      <c r="M135" s="42" t="s">
        <v>35635</v>
      </c>
      <c r="N135" s="42" t="s">
        <v>35505</v>
      </c>
    </row>
    <row r="136" spans="1:14" x14ac:dyDescent="0.3">
      <c r="A136" s="42" t="s">
        <v>35811</v>
      </c>
      <c r="B136" s="42" t="s">
        <v>35509</v>
      </c>
      <c r="C136" s="42">
        <v>32417943</v>
      </c>
      <c r="D136" s="42" t="s">
        <v>35250</v>
      </c>
      <c r="E136" s="42" t="s">
        <v>35311</v>
      </c>
      <c r="F136" s="67">
        <v>45</v>
      </c>
      <c r="G136" s="67">
        <v>24</v>
      </c>
      <c r="H136" s="68">
        <v>49</v>
      </c>
      <c r="I136" s="68">
        <v>0</v>
      </c>
      <c r="J136" s="42" t="s">
        <v>11898</v>
      </c>
      <c r="K136" s="42" t="s">
        <v>35511</v>
      </c>
      <c r="L136" s="42" t="s">
        <v>35269</v>
      </c>
      <c r="M136" s="42" t="s">
        <v>35609</v>
      </c>
      <c r="N136" s="42" t="s">
        <v>35505</v>
      </c>
    </row>
    <row r="137" spans="1:14" x14ac:dyDescent="0.3">
      <c r="A137" s="42" t="s">
        <v>35812</v>
      </c>
      <c r="B137" s="42" t="s">
        <v>35509</v>
      </c>
      <c r="C137" s="42">
        <v>32417925</v>
      </c>
      <c r="D137" s="42" t="s">
        <v>35251</v>
      </c>
      <c r="E137" s="42" t="s">
        <v>35813</v>
      </c>
      <c r="F137" s="67">
        <v>32</v>
      </c>
      <c r="G137" s="67">
        <v>18</v>
      </c>
      <c r="H137" s="68">
        <v>48</v>
      </c>
      <c r="I137" s="68">
        <v>0</v>
      </c>
      <c r="J137" s="42" t="s">
        <v>11898</v>
      </c>
      <c r="K137" s="42" t="s">
        <v>35511</v>
      </c>
      <c r="L137" s="42" t="s">
        <v>35269</v>
      </c>
      <c r="M137" s="42" t="s">
        <v>35529</v>
      </c>
      <c r="N137" s="42" t="s">
        <v>35505</v>
      </c>
    </row>
    <row r="138" spans="1:14" x14ac:dyDescent="0.3">
      <c r="A138" s="42" t="s">
        <v>35814</v>
      </c>
      <c r="B138" s="42" t="s">
        <v>35521</v>
      </c>
      <c r="C138" s="42">
        <v>36171601</v>
      </c>
      <c r="D138" s="42" t="s">
        <v>35815</v>
      </c>
      <c r="E138" s="42" t="s">
        <v>35261</v>
      </c>
      <c r="F138" s="67">
        <v>46</v>
      </c>
      <c r="G138" s="67">
        <v>12</v>
      </c>
      <c r="H138" s="68">
        <v>47</v>
      </c>
      <c r="I138" s="68">
        <v>0</v>
      </c>
      <c r="J138" s="42" t="s">
        <v>1</v>
      </c>
      <c r="K138" s="42" t="s">
        <v>35523</v>
      </c>
      <c r="L138" s="42" t="s">
        <v>35300</v>
      </c>
      <c r="M138" s="42" t="s">
        <v>35816</v>
      </c>
      <c r="N138" s="42" t="s">
        <v>35505</v>
      </c>
    </row>
    <row r="139" spans="1:14" x14ac:dyDescent="0.3">
      <c r="A139" s="42" t="s">
        <v>35817</v>
      </c>
      <c r="B139" s="42" t="s">
        <v>35630</v>
      </c>
      <c r="C139" s="42">
        <v>99641814</v>
      </c>
      <c r="D139" s="42" t="s">
        <v>35250</v>
      </c>
      <c r="E139" s="42" t="s">
        <v>22</v>
      </c>
      <c r="F139" s="67">
        <v>49</v>
      </c>
      <c r="G139" s="67">
        <v>43</v>
      </c>
      <c r="H139" s="68">
        <v>46</v>
      </c>
      <c r="I139" s="68">
        <v>0</v>
      </c>
      <c r="J139" s="42" t="s">
        <v>1929</v>
      </c>
      <c r="K139" s="42" t="s">
        <v>35632</v>
      </c>
      <c r="L139" s="42" t="s">
        <v>35269</v>
      </c>
      <c r="M139" s="42" t="s">
        <v>35818</v>
      </c>
      <c r="N139" s="42" t="s">
        <v>35505</v>
      </c>
    </row>
    <row r="140" spans="1:14" x14ac:dyDescent="0.3">
      <c r="A140" s="42" t="s">
        <v>35819</v>
      </c>
      <c r="B140" s="42" t="s">
        <v>35509</v>
      </c>
      <c r="C140" s="42">
        <v>32417928</v>
      </c>
      <c r="D140" s="42" t="s">
        <v>35251</v>
      </c>
      <c r="E140" s="42" t="s">
        <v>35820</v>
      </c>
      <c r="F140" s="67">
        <v>38</v>
      </c>
      <c r="G140" s="67">
        <v>13</v>
      </c>
      <c r="H140" s="68">
        <v>46</v>
      </c>
      <c r="I140" s="68">
        <v>0</v>
      </c>
      <c r="J140" s="42" t="s">
        <v>11898</v>
      </c>
      <c r="K140" s="42" t="s">
        <v>35511</v>
      </c>
      <c r="L140" s="42" t="s">
        <v>35269</v>
      </c>
      <c r="M140" s="42" t="s">
        <v>35821</v>
      </c>
      <c r="N140" s="42" t="s">
        <v>35505</v>
      </c>
    </row>
    <row r="141" spans="1:14" x14ac:dyDescent="0.3">
      <c r="A141" s="42" t="s">
        <v>35822</v>
      </c>
      <c r="B141" s="42" t="s">
        <v>35517</v>
      </c>
      <c r="C141" s="42">
        <v>12022848</v>
      </c>
      <c r="D141" s="42" t="s">
        <v>35250</v>
      </c>
      <c r="E141" s="42" t="s">
        <v>35291</v>
      </c>
      <c r="F141" s="67">
        <v>59</v>
      </c>
      <c r="G141" s="67">
        <v>33</v>
      </c>
      <c r="H141" s="68">
        <v>44</v>
      </c>
      <c r="I141" s="68">
        <v>0</v>
      </c>
      <c r="J141" s="42" t="s">
        <v>188</v>
      </c>
      <c r="K141" s="42" t="s">
        <v>35518</v>
      </c>
      <c r="L141" s="42" t="s">
        <v>35269</v>
      </c>
      <c r="M141" s="42" t="s">
        <v>35823</v>
      </c>
      <c r="N141" s="42" t="s">
        <v>35505</v>
      </c>
    </row>
    <row r="142" spans="1:14" x14ac:dyDescent="0.3">
      <c r="A142" s="42" t="s">
        <v>35812</v>
      </c>
      <c r="B142" s="42" t="s">
        <v>35509</v>
      </c>
      <c r="C142" s="42">
        <v>32417943</v>
      </c>
      <c r="D142" s="42" t="s">
        <v>35250</v>
      </c>
      <c r="E142" s="42" t="s">
        <v>35824</v>
      </c>
      <c r="F142" s="67">
        <v>29</v>
      </c>
      <c r="G142" s="67">
        <v>6</v>
      </c>
      <c r="H142" s="68">
        <v>43</v>
      </c>
      <c r="I142" s="68">
        <v>0</v>
      </c>
      <c r="J142" s="42" t="s">
        <v>11898</v>
      </c>
      <c r="K142" s="42" t="s">
        <v>35511</v>
      </c>
      <c r="L142" s="42" t="s">
        <v>35269</v>
      </c>
      <c r="M142" s="42" t="s">
        <v>35609</v>
      </c>
      <c r="N142" s="42" t="s">
        <v>35505</v>
      </c>
    </row>
    <row r="143" spans="1:14" x14ac:dyDescent="0.3">
      <c r="A143" s="42" t="s">
        <v>35791</v>
      </c>
      <c r="B143" s="42" t="s">
        <v>35630</v>
      </c>
      <c r="C143" s="42">
        <v>99641825</v>
      </c>
      <c r="D143" s="42" t="s">
        <v>2005</v>
      </c>
      <c r="E143" s="42" t="s">
        <v>35825</v>
      </c>
      <c r="F143" s="67">
        <v>30</v>
      </c>
      <c r="G143" s="67">
        <v>10</v>
      </c>
      <c r="H143" s="68">
        <v>40</v>
      </c>
      <c r="I143" s="68">
        <v>0</v>
      </c>
      <c r="J143" s="42" t="s">
        <v>1929</v>
      </c>
      <c r="K143" s="42" t="s">
        <v>35632</v>
      </c>
      <c r="L143" s="42" t="s">
        <v>35333</v>
      </c>
      <c r="M143" s="42" t="s">
        <v>35448</v>
      </c>
      <c r="N143" s="42" t="s">
        <v>35505</v>
      </c>
    </row>
    <row r="144" spans="1:14" x14ac:dyDescent="0.3">
      <c r="A144" s="42" t="s">
        <v>35826</v>
      </c>
      <c r="B144" s="42" t="s">
        <v>35517</v>
      </c>
      <c r="C144" s="42">
        <v>11992220</v>
      </c>
      <c r="D144" s="42" t="s">
        <v>2005</v>
      </c>
      <c r="E144" s="42" t="s">
        <v>35587</v>
      </c>
      <c r="F144" s="67">
        <v>11</v>
      </c>
      <c r="G144" s="67">
        <v>4</v>
      </c>
      <c r="H144" s="68">
        <v>39</v>
      </c>
      <c r="I144" s="68">
        <v>0</v>
      </c>
      <c r="J144" s="42" t="s">
        <v>188</v>
      </c>
      <c r="K144" s="42" t="s">
        <v>35518</v>
      </c>
      <c r="L144" s="42" t="s">
        <v>35269</v>
      </c>
      <c r="M144" s="42" t="s">
        <v>35519</v>
      </c>
      <c r="N144" s="42" t="s">
        <v>35505</v>
      </c>
    </row>
    <row r="145" spans="1:14" x14ac:dyDescent="0.3">
      <c r="A145" s="42" t="s">
        <v>35827</v>
      </c>
      <c r="B145" s="42" t="s">
        <v>35503</v>
      </c>
      <c r="C145" s="42">
        <v>28608331</v>
      </c>
      <c r="D145" s="42" t="s">
        <v>35250</v>
      </c>
      <c r="E145" s="42" t="s">
        <v>35828</v>
      </c>
      <c r="F145" s="67">
        <v>51</v>
      </c>
      <c r="G145" s="67">
        <v>3</v>
      </c>
      <c r="H145" s="68">
        <v>38</v>
      </c>
      <c r="I145" s="68">
        <v>0</v>
      </c>
      <c r="J145" s="42" t="s">
        <v>1942</v>
      </c>
      <c r="K145" s="42" t="s">
        <v>35506</v>
      </c>
      <c r="L145" s="42" t="s">
        <v>35333</v>
      </c>
      <c r="M145" s="42" t="s">
        <v>35829</v>
      </c>
      <c r="N145" s="42" t="s">
        <v>35505</v>
      </c>
    </row>
    <row r="146" spans="1:14" x14ac:dyDescent="0.3">
      <c r="A146" s="42" t="s">
        <v>35830</v>
      </c>
      <c r="B146" s="42" t="s">
        <v>35517</v>
      </c>
      <c r="C146" s="42">
        <v>11905431</v>
      </c>
      <c r="D146" s="42" t="s">
        <v>35250</v>
      </c>
      <c r="E146" s="42" t="s">
        <v>35831</v>
      </c>
      <c r="F146" s="67">
        <v>32</v>
      </c>
      <c r="G146" s="67">
        <v>19</v>
      </c>
      <c r="H146" s="68">
        <v>37</v>
      </c>
      <c r="I146" s="68">
        <v>0</v>
      </c>
      <c r="J146" s="42" t="s">
        <v>188</v>
      </c>
      <c r="K146" s="42" t="s">
        <v>35518</v>
      </c>
      <c r="L146" s="42" t="s">
        <v>35269</v>
      </c>
      <c r="M146" s="42" t="s">
        <v>35832</v>
      </c>
      <c r="N146" s="42" t="s">
        <v>35505</v>
      </c>
    </row>
    <row r="147" spans="1:14" x14ac:dyDescent="0.3">
      <c r="A147" s="42" t="s">
        <v>35833</v>
      </c>
      <c r="B147" s="42" t="s">
        <v>35630</v>
      </c>
      <c r="C147" s="42">
        <v>99724145</v>
      </c>
      <c r="D147" s="42" t="s">
        <v>35251</v>
      </c>
      <c r="E147" s="42" t="s">
        <v>35834</v>
      </c>
      <c r="F147" s="67">
        <v>49</v>
      </c>
      <c r="G147" s="67">
        <v>10</v>
      </c>
      <c r="H147" s="68">
        <v>34</v>
      </c>
      <c r="I147" s="68">
        <v>0</v>
      </c>
      <c r="J147" s="42" t="s">
        <v>1929</v>
      </c>
      <c r="K147" s="42" t="s">
        <v>35632</v>
      </c>
      <c r="L147" s="42" t="s">
        <v>35269</v>
      </c>
      <c r="M147" s="42" t="s">
        <v>35835</v>
      </c>
      <c r="N147" s="42" t="s">
        <v>35505</v>
      </c>
    </row>
    <row r="148" spans="1:14" x14ac:dyDescent="0.3">
      <c r="A148" s="42" t="s">
        <v>35836</v>
      </c>
      <c r="B148" s="42" t="s">
        <v>35503</v>
      </c>
      <c r="C148" s="42">
        <v>28608326</v>
      </c>
      <c r="D148" s="42" t="s">
        <v>35837</v>
      </c>
      <c r="E148" s="42" t="s">
        <v>35838</v>
      </c>
      <c r="F148" s="67">
        <v>34</v>
      </c>
      <c r="G148" s="67">
        <v>9</v>
      </c>
      <c r="H148" s="68">
        <v>34</v>
      </c>
      <c r="I148" s="68">
        <v>0</v>
      </c>
      <c r="J148" s="42" t="s">
        <v>1942</v>
      </c>
      <c r="K148" s="42" t="s">
        <v>35506</v>
      </c>
      <c r="L148" s="42" t="s">
        <v>35333</v>
      </c>
      <c r="M148" s="42" t="s">
        <v>35686</v>
      </c>
      <c r="N148" s="42" t="s">
        <v>35505</v>
      </c>
    </row>
    <row r="149" spans="1:14" x14ac:dyDescent="0.3">
      <c r="A149" s="42" t="s">
        <v>35839</v>
      </c>
      <c r="B149" s="42" t="s">
        <v>35509</v>
      </c>
      <c r="C149" s="42">
        <v>32456244</v>
      </c>
      <c r="D149" s="42" t="s">
        <v>35261</v>
      </c>
      <c r="E149" s="42" t="s">
        <v>35840</v>
      </c>
      <c r="F149" s="67">
        <v>31</v>
      </c>
      <c r="G149" s="67">
        <v>21</v>
      </c>
      <c r="H149" s="68">
        <v>34</v>
      </c>
      <c r="I149" s="68">
        <v>0</v>
      </c>
      <c r="J149" s="42" t="s">
        <v>11898</v>
      </c>
      <c r="K149" s="42" t="s">
        <v>35511</v>
      </c>
      <c r="L149" s="42" t="s">
        <v>132</v>
      </c>
      <c r="M149" s="42" t="s">
        <v>35841</v>
      </c>
      <c r="N149" s="42" t="s">
        <v>35505</v>
      </c>
    </row>
    <row r="150" spans="1:14" x14ac:dyDescent="0.3">
      <c r="A150" s="42" t="s">
        <v>35842</v>
      </c>
      <c r="B150" s="42" t="s">
        <v>35503</v>
      </c>
      <c r="C150" s="42">
        <v>28608270</v>
      </c>
      <c r="D150" s="42" t="s">
        <v>35752</v>
      </c>
      <c r="E150" s="42" t="s">
        <v>35250</v>
      </c>
      <c r="F150" s="67">
        <v>36</v>
      </c>
      <c r="G150" s="67">
        <v>3</v>
      </c>
      <c r="H150" s="68">
        <v>33</v>
      </c>
      <c r="I150" s="68">
        <v>0</v>
      </c>
      <c r="J150" s="42" t="s">
        <v>1942</v>
      </c>
      <c r="K150" s="42" t="s">
        <v>35506</v>
      </c>
      <c r="L150" s="42" t="s">
        <v>35364</v>
      </c>
      <c r="M150" s="42" t="s">
        <v>35580</v>
      </c>
      <c r="N150" s="42" t="s">
        <v>35505</v>
      </c>
    </row>
    <row r="151" spans="1:14" x14ac:dyDescent="0.3">
      <c r="A151" s="42" t="s">
        <v>35843</v>
      </c>
      <c r="B151" s="42" t="s">
        <v>35517</v>
      </c>
      <c r="C151" s="42">
        <v>12022654</v>
      </c>
      <c r="D151" s="42" t="s">
        <v>35261</v>
      </c>
      <c r="E151" s="42" t="s">
        <v>35317</v>
      </c>
      <c r="F151" s="67">
        <v>39</v>
      </c>
      <c r="G151" s="67">
        <v>19</v>
      </c>
      <c r="H151" s="68">
        <v>31</v>
      </c>
      <c r="I151" s="68">
        <v>0</v>
      </c>
      <c r="J151" s="42" t="s">
        <v>188</v>
      </c>
      <c r="K151" s="42" t="s">
        <v>35518</v>
      </c>
      <c r="L151" s="42" t="s">
        <v>35269</v>
      </c>
      <c r="M151" s="42" t="s">
        <v>35844</v>
      </c>
      <c r="N151" s="42" t="s">
        <v>35505</v>
      </c>
    </row>
    <row r="152" spans="1:14" x14ac:dyDescent="0.3">
      <c r="A152" s="42" t="s">
        <v>35845</v>
      </c>
      <c r="B152" s="42" t="s">
        <v>35517</v>
      </c>
      <c r="C152" s="42">
        <v>11905491</v>
      </c>
      <c r="D152" s="42" t="s">
        <v>35251</v>
      </c>
      <c r="E152" s="42" t="s">
        <v>35390</v>
      </c>
      <c r="F152" s="67">
        <v>31</v>
      </c>
      <c r="G152" s="67">
        <v>17</v>
      </c>
      <c r="H152" s="68">
        <v>31</v>
      </c>
      <c r="I152" s="68">
        <v>0</v>
      </c>
      <c r="J152" s="42" t="s">
        <v>188</v>
      </c>
      <c r="K152" s="42" t="s">
        <v>35518</v>
      </c>
      <c r="L152" s="42" t="s">
        <v>35269</v>
      </c>
      <c r="M152" s="42" t="s">
        <v>35616</v>
      </c>
      <c r="N152" s="42" t="s">
        <v>35505</v>
      </c>
    </row>
    <row r="153" spans="1:14" x14ac:dyDescent="0.3">
      <c r="A153" s="42" t="s">
        <v>35846</v>
      </c>
      <c r="B153" s="42" t="s">
        <v>35509</v>
      </c>
      <c r="C153" s="42">
        <v>32417945</v>
      </c>
      <c r="D153" s="42" t="s">
        <v>2005</v>
      </c>
      <c r="E153" s="42" t="s">
        <v>29748</v>
      </c>
      <c r="F153" s="67">
        <v>28</v>
      </c>
      <c r="G153" s="67">
        <v>28</v>
      </c>
      <c r="H153" s="68">
        <v>31</v>
      </c>
      <c r="I153" s="68">
        <v>0</v>
      </c>
      <c r="J153" s="42" t="s">
        <v>11898</v>
      </c>
      <c r="K153" s="42" t="s">
        <v>35511</v>
      </c>
      <c r="L153" s="42" t="s">
        <v>35269</v>
      </c>
      <c r="M153" s="42" t="s">
        <v>35515</v>
      </c>
      <c r="N153" s="42" t="s">
        <v>35505</v>
      </c>
    </row>
    <row r="154" spans="1:14" x14ac:dyDescent="0.3">
      <c r="A154" s="42" t="s">
        <v>35847</v>
      </c>
      <c r="B154" s="42" t="s">
        <v>35630</v>
      </c>
      <c r="C154" s="42">
        <v>99641824</v>
      </c>
      <c r="D154" s="42" t="s">
        <v>35251</v>
      </c>
      <c r="E154" s="42" t="s">
        <v>35848</v>
      </c>
      <c r="F154" s="67">
        <v>32</v>
      </c>
      <c r="G154" s="67">
        <v>10</v>
      </c>
      <c r="H154" s="68">
        <v>27</v>
      </c>
      <c r="I154" s="68">
        <v>0</v>
      </c>
      <c r="J154" s="42" t="s">
        <v>1929</v>
      </c>
      <c r="K154" s="42" t="s">
        <v>35632</v>
      </c>
      <c r="L154" s="42" t="s">
        <v>35269</v>
      </c>
      <c r="M154" s="42" t="s">
        <v>35849</v>
      </c>
      <c r="N154" s="42" t="s">
        <v>35505</v>
      </c>
    </row>
    <row r="155" spans="1:14" x14ac:dyDescent="0.3">
      <c r="A155" s="42" t="s">
        <v>35850</v>
      </c>
      <c r="B155" s="42" t="s">
        <v>35509</v>
      </c>
      <c r="C155" s="42">
        <v>32417944</v>
      </c>
      <c r="D155" s="42" t="s">
        <v>35251</v>
      </c>
      <c r="E155" s="42" t="s">
        <v>35301</v>
      </c>
      <c r="F155" s="67">
        <v>15</v>
      </c>
      <c r="G155" s="67">
        <v>3</v>
      </c>
      <c r="H155" s="68">
        <v>25</v>
      </c>
      <c r="I155" s="68">
        <v>0</v>
      </c>
      <c r="J155" s="42" t="s">
        <v>11898</v>
      </c>
      <c r="K155" s="42" t="s">
        <v>35511</v>
      </c>
      <c r="L155" s="42" t="s">
        <v>35269</v>
      </c>
      <c r="M155" s="42" t="s">
        <v>35609</v>
      </c>
      <c r="N155" s="42" t="s">
        <v>35505</v>
      </c>
    </row>
    <row r="156" spans="1:14" x14ac:dyDescent="0.3">
      <c r="A156" s="42" t="s">
        <v>35851</v>
      </c>
      <c r="B156" s="42" t="s">
        <v>35509</v>
      </c>
      <c r="C156" s="42">
        <v>32417945</v>
      </c>
      <c r="D156" s="42" t="s">
        <v>2005</v>
      </c>
      <c r="E156" s="42" t="s">
        <v>35852</v>
      </c>
      <c r="F156" s="67">
        <v>6</v>
      </c>
      <c r="G156" s="67">
        <v>6</v>
      </c>
      <c r="H156" s="68">
        <v>22</v>
      </c>
      <c r="I156" s="68">
        <v>0</v>
      </c>
      <c r="J156" s="42" t="s">
        <v>11898</v>
      </c>
      <c r="K156" s="42" t="s">
        <v>35511</v>
      </c>
      <c r="L156" s="42" t="s">
        <v>35269</v>
      </c>
      <c r="M156" s="42" t="s">
        <v>35515</v>
      </c>
      <c r="N156" s="42" t="s">
        <v>35505</v>
      </c>
    </row>
    <row r="157" spans="1:14" x14ac:dyDescent="0.3">
      <c r="A157" s="42" t="s">
        <v>35853</v>
      </c>
      <c r="B157" s="42" t="s">
        <v>35509</v>
      </c>
      <c r="C157" s="42">
        <v>32456436</v>
      </c>
      <c r="D157" s="42" t="s">
        <v>35251</v>
      </c>
      <c r="E157" s="42" t="s">
        <v>35854</v>
      </c>
      <c r="F157" s="67">
        <v>17</v>
      </c>
      <c r="G157" s="67">
        <v>12</v>
      </c>
      <c r="H157" s="68">
        <v>21</v>
      </c>
      <c r="I157" s="68">
        <v>0</v>
      </c>
      <c r="J157" s="42" t="s">
        <v>11898</v>
      </c>
      <c r="K157" s="42" t="s">
        <v>35511</v>
      </c>
      <c r="L157" s="42" t="s">
        <v>35269</v>
      </c>
      <c r="M157" s="42" t="s">
        <v>35855</v>
      </c>
      <c r="N157" s="42" t="s">
        <v>35505</v>
      </c>
    </row>
    <row r="158" spans="1:14" x14ac:dyDescent="0.3">
      <c r="A158" s="42" t="s">
        <v>35839</v>
      </c>
      <c r="B158" s="42" t="s">
        <v>35509</v>
      </c>
      <c r="C158" s="42">
        <v>32449521</v>
      </c>
      <c r="D158" s="42" t="s">
        <v>35251</v>
      </c>
      <c r="E158" s="42" t="s">
        <v>35856</v>
      </c>
      <c r="F158" s="67">
        <v>24</v>
      </c>
      <c r="G158" s="67">
        <v>10</v>
      </c>
      <c r="H158" s="68">
        <v>20</v>
      </c>
      <c r="I158" s="68">
        <v>0</v>
      </c>
      <c r="J158" s="42" t="s">
        <v>11898</v>
      </c>
      <c r="K158" s="42" t="s">
        <v>35511</v>
      </c>
      <c r="L158" s="42" t="s">
        <v>35269</v>
      </c>
      <c r="M158" s="42" t="s">
        <v>35857</v>
      </c>
      <c r="N158" s="42" t="s">
        <v>35505</v>
      </c>
    </row>
    <row r="159" spans="1:14" x14ac:dyDescent="0.3">
      <c r="A159" s="42" t="s">
        <v>35858</v>
      </c>
      <c r="B159" s="42" t="s">
        <v>35509</v>
      </c>
      <c r="C159" s="42">
        <v>32449540</v>
      </c>
      <c r="D159" s="42" t="s">
        <v>35251</v>
      </c>
      <c r="E159" s="42" t="s">
        <v>35301</v>
      </c>
      <c r="F159" s="67">
        <v>15</v>
      </c>
      <c r="G159" s="67">
        <v>7</v>
      </c>
      <c r="H159" s="68">
        <v>20</v>
      </c>
      <c r="I159" s="68">
        <v>0</v>
      </c>
      <c r="J159" s="42" t="s">
        <v>11898</v>
      </c>
      <c r="K159" s="42" t="s">
        <v>35511</v>
      </c>
      <c r="L159" s="42" t="s">
        <v>35269</v>
      </c>
      <c r="M159" s="42" t="s">
        <v>35859</v>
      </c>
      <c r="N159" s="42" t="s">
        <v>35505</v>
      </c>
    </row>
    <row r="160" spans="1:14" x14ac:dyDescent="0.3">
      <c r="A160" s="42" t="s">
        <v>35803</v>
      </c>
      <c r="B160" s="42" t="s">
        <v>35509</v>
      </c>
      <c r="C160" s="42">
        <v>32417945</v>
      </c>
      <c r="D160" s="42" t="s">
        <v>2005</v>
      </c>
      <c r="E160" s="42" t="s">
        <v>35860</v>
      </c>
      <c r="F160" s="67">
        <v>15</v>
      </c>
      <c r="G160" s="67">
        <v>14</v>
      </c>
      <c r="H160" s="68">
        <v>19</v>
      </c>
      <c r="I160" s="68">
        <v>0</v>
      </c>
      <c r="J160" s="42" t="s">
        <v>11898</v>
      </c>
      <c r="K160" s="42" t="s">
        <v>35511</v>
      </c>
      <c r="L160" s="42" t="s">
        <v>35269</v>
      </c>
      <c r="M160" s="42" t="s">
        <v>35515</v>
      </c>
      <c r="N160" s="42" t="s">
        <v>35505</v>
      </c>
    </row>
    <row r="161" spans="1:14" x14ac:dyDescent="0.3">
      <c r="A161" s="42" t="s">
        <v>35861</v>
      </c>
      <c r="B161" s="42" t="s">
        <v>35509</v>
      </c>
      <c r="C161" s="42">
        <v>32417916</v>
      </c>
      <c r="D161" s="42" t="s">
        <v>35261</v>
      </c>
      <c r="E161" s="42" t="s">
        <v>35594</v>
      </c>
      <c r="F161" s="67">
        <v>22</v>
      </c>
      <c r="G161" s="67">
        <v>8</v>
      </c>
      <c r="H161" s="68">
        <v>17</v>
      </c>
      <c r="I161" s="68">
        <v>0</v>
      </c>
      <c r="J161" s="42" t="s">
        <v>11898</v>
      </c>
      <c r="K161" s="42" t="s">
        <v>35511</v>
      </c>
      <c r="L161" s="42" t="s">
        <v>35269</v>
      </c>
      <c r="M161" s="42" t="s">
        <v>35544</v>
      </c>
      <c r="N161" s="42" t="s">
        <v>35505</v>
      </c>
    </row>
    <row r="162" spans="1:14" x14ac:dyDescent="0.3">
      <c r="A162" s="42" t="s">
        <v>35862</v>
      </c>
      <c r="B162" s="42" t="s">
        <v>35630</v>
      </c>
      <c r="C162" s="42">
        <v>99723877</v>
      </c>
      <c r="D162" s="42" t="s">
        <v>2005</v>
      </c>
      <c r="E162" s="42" t="s">
        <v>29748</v>
      </c>
      <c r="F162" s="67">
        <v>16</v>
      </c>
      <c r="G162" s="67">
        <v>6</v>
      </c>
      <c r="H162" s="68">
        <v>15</v>
      </c>
      <c r="I162" s="68">
        <v>0</v>
      </c>
      <c r="J162" s="42" t="s">
        <v>1929</v>
      </c>
      <c r="K162" s="42" t="s">
        <v>35632</v>
      </c>
      <c r="L162" s="42" t="s">
        <v>35269</v>
      </c>
      <c r="M162" s="42" t="s">
        <v>35863</v>
      </c>
      <c r="N162" s="42" t="s">
        <v>35505</v>
      </c>
    </row>
    <row r="163" spans="1:14" x14ac:dyDescent="0.3">
      <c r="A163" s="42" t="s">
        <v>35853</v>
      </c>
      <c r="B163" s="42" t="s">
        <v>35509</v>
      </c>
      <c r="C163" s="42">
        <v>32417945</v>
      </c>
      <c r="D163" s="42" t="s">
        <v>2005</v>
      </c>
      <c r="E163" s="42" t="s">
        <v>35864</v>
      </c>
      <c r="F163" s="67">
        <v>10</v>
      </c>
      <c r="G163" s="67">
        <v>3</v>
      </c>
      <c r="H163" s="68">
        <v>13</v>
      </c>
      <c r="I163" s="68">
        <v>0</v>
      </c>
      <c r="J163" s="42" t="s">
        <v>11898</v>
      </c>
      <c r="K163" s="42" t="s">
        <v>35511</v>
      </c>
      <c r="L163" s="42" t="s">
        <v>35269</v>
      </c>
      <c r="M163" s="42" t="s">
        <v>35515</v>
      </c>
      <c r="N163" s="42" t="s">
        <v>35505</v>
      </c>
    </row>
    <row r="164" spans="1:14" x14ac:dyDescent="0.3">
      <c r="A164" s="42" t="s">
        <v>35865</v>
      </c>
      <c r="B164" s="42" t="s">
        <v>35503</v>
      </c>
      <c r="C164" s="42">
        <v>28592636</v>
      </c>
      <c r="D164" s="42" t="s">
        <v>35599</v>
      </c>
      <c r="E164" s="42" t="s">
        <v>2005</v>
      </c>
      <c r="F164" s="67">
        <v>5</v>
      </c>
      <c r="G164" s="67">
        <v>3</v>
      </c>
      <c r="H164" s="68">
        <v>6</v>
      </c>
      <c r="I164" s="68">
        <v>0</v>
      </c>
      <c r="J164" s="42" t="s">
        <v>1942</v>
      </c>
      <c r="K164" s="42" t="s">
        <v>35506</v>
      </c>
      <c r="L164" s="42" t="s">
        <v>35364</v>
      </c>
      <c r="M164" s="42" t="s">
        <v>35388</v>
      </c>
      <c r="N164" s="42" t="s">
        <v>35505</v>
      </c>
    </row>
    <row r="165" spans="1:14" x14ac:dyDescent="0.3">
      <c r="A165" s="42" t="s">
        <v>35866</v>
      </c>
      <c r="B165" s="42" t="s">
        <v>35503</v>
      </c>
      <c r="C165" s="42">
        <v>28592635</v>
      </c>
      <c r="D165" s="42" t="s">
        <v>35592</v>
      </c>
      <c r="E165" s="42" t="s">
        <v>35261</v>
      </c>
      <c r="F165" s="67">
        <v>6</v>
      </c>
      <c r="G165" s="67">
        <v>5</v>
      </c>
      <c r="H165" s="68">
        <v>4</v>
      </c>
      <c r="I165" s="68">
        <v>0</v>
      </c>
      <c r="J165" s="42" t="s">
        <v>1942</v>
      </c>
      <c r="K165" s="42" t="s">
        <v>35506</v>
      </c>
      <c r="L165" s="42" t="s">
        <v>35364</v>
      </c>
      <c r="M165" s="42" t="s">
        <v>35388</v>
      </c>
      <c r="N165" s="42" t="s">
        <v>35505</v>
      </c>
    </row>
    <row r="166" spans="1:14" x14ac:dyDescent="0.3">
      <c r="A166" s="42" t="s">
        <v>35867</v>
      </c>
      <c r="B166" s="42" t="s">
        <v>35517</v>
      </c>
      <c r="C166" s="42">
        <v>12006449</v>
      </c>
      <c r="D166" s="42" t="s">
        <v>2005</v>
      </c>
      <c r="E166" s="42" t="s">
        <v>35868</v>
      </c>
      <c r="F166" s="67">
        <v>69</v>
      </c>
      <c r="G166" s="67">
        <v>9</v>
      </c>
      <c r="H166" s="15" t="s">
        <v>35869</v>
      </c>
      <c r="I166" s="15" t="s">
        <v>35869</v>
      </c>
      <c r="J166" s="42" t="s">
        <v>188</v>
      </c>
      <c r="K166" s="42" t="s">
        <v>35518</v>
      </c>
      <c r="L166" s="42" t="s">
        <v>35269</v>
      </c>
      <c r="M166" s="42" t="s">
        <v>35870</v>
      </c>
      <c r="N166" s="42" t="s">
        <v>35510</v>
      </c>
    </row>
    <row r="167" spans="1:14" x14ac:dyDescent="0.3">
      <c r="A167" s="42" t="s">
        <v>35871</v>
      </c>
      <c r="B167" s="42" t="s">
        <v>35503</v>
      </c>
      <c r="C167" s="42">
        <v>28597592</v>
      </c>
      <c r="D167" s="42" t="s">
        <v>35872</v>
      </c>
      <c r="E167" s="42" t="s">
        <v>2005</v>
      </c>
      <c r="F167" s="69">
        <v>290</v>
      </c>
      <c r="G167" s="69">
        <v>3</v>
      </c>
      <c r="H167" s="15">
        <v>295</v>
      </c>
      <c r="I167" s="15">
        <v>0</v>
      </c>
      <c r="J167" s="42" t="s">
        <v>1942</v>
      </c>
      <c r="K167" s="42" t="s">
        <v>35506</v>
      </c>
      <c r="L167" s="42" t="s">
        <v>35300</v>
      </c>
      <c r="M167" s="42" t="s">
        <v>35873</v>
      </c>
      <c r="N167" s="42" t="s">
        <v>35505</v>
      </c>
    </row>
    <row r="168" spans="1:14" x14ac:dyDescent="0.3">
      <c r="A168" s="42" t="s">
        <v>35874</v>
      </c>
      <c r="B168" s="42" t="s">
        <v>35509</v>
      </c>
      <c r="C168" s="42">
        <v>32417924</v>
      </c>
      <c r="D168" s="42" t="s">
        <v>35250</v>
      </c>
      <c r="E168" s="42" t="s">
        <v>35875</v>
      </c>
      <c r="F168" s="69">
        <v>273</v>
      </c>
      <c r="G168" s="69">
        <v>7</v>
      </c>
      <c r="H168" s="15">
        <v>305</v>
      </c>
      <c r="I168" s="15">
        <v>0</v>
      </c>
      <c r="J168" s="42" t="s">
        <v>11898</v>
      </c>
      <c r="K168" s="42" t="s">
        <v>35511</v>
      </c>
      <c r="L168" s="42" t="s">
        <v>35269</v>
      </c>
      <c r="M168" s="42" t="s">
        <v>35529</v>
      </c>
      <c r="N168" s="42" t="s">
        <v>35505</v>
      </c>
    </row>
    <row r="169" spans="1:14" x14ac:dyDescent="0.3">
      <c r="A169" s="42" t="s">
        <v>35389</v>
      </c>
      <c r="B169" s="42" t="s">
        <v>35509</v>
      </c>
      <c r="C169" s="42">
        <v>32456495</v>
      </c>
      <c r="D169" s="42" t="s">
        <v>35669</v>
      </c>
      <c r="E169" s="42" t="s">
        <v>35251</v>
      </c>
      <c r="F169" s="69">
        <v>182</v>
      </c>
      <c r="G169" s="69">
        <v>6</v>
      </c>
      <c r="H169" s="15">
        <v>345</v>
      </c>
      <c r="I169" s="15">
        <v>0</v>
      </c>
      <c r="J169" s="42" t="s">
        <v>11898</v>
      </c>
      <c r="K169" s="42" t="s">
        <v>35511</v>
      </c>
      <c r="L169" s="42" t="s">
        <v>35364</v>
      </c>
      <c r="M169" s="42" t="s">
        <v>35876</v>
      </c>
      <c r="N169" s="42" t="s">
        <v>35505</v>
      </c>
    </row>
    <row r="170" spans="1:14" x14ac:dyDescent="0.3">
      <c r="A170" s="42" t="s">
        <v>35877</v>
      </c>
      <c r="B170" s="42" t="s">
        <v>35509</v>
      </c>
      <c r="C170" s="42">
        <v>32456495</v>
      </c>
      <c r="D170" s="42" t="s">
        <v>35669</v>
      </c>
      <c r="E170" s="42" t="s">
        <v>35251</v>
      </c>
      <c r="F170" s="69">
        <v>105</v>
      </c>
      <c r="G170" s="69">
        <v>6</v>
      </c>
      <c r="H170" s="15">
        <v>109</v>
      </c>
      <c r="I170" s="15">
        <v>0</v>
      </c>
      <c r="J170" s="42" t="s">
        <v>11898</v>
      </c>
      <c r="K170" s="42" t="s">
        <v>35511</v>
      </c>
      <c r="L170" s="42" t="s">
        <v>35364</v>
      </c>
      <c r="M170" s="42" t="s">
        <v>35876</v>
      </c>
      <c r="N170" s="42" t="s">
        <v>35505</v>
      </c>
    </row>
    <row r="171" spans="1:14" x14ac:dyDescent="0.3">
      <c r="A171" s="42" t="s">
        <v>35878</v>
      </c>
      <c r="B171" s="42" t="s">
        <v>35509</v>
      </c>
      <c r="C171" s="42">
        <v>32410686</v>
      </c>
      <c r="D171" s="42" t="s">
        <v>35872</v>
      </c>
      <c r="E171" s="42" t="s">
        <v>2005</v>
      </c>
      <c r="F171" s="69">
        <v>803</v>
      </c>
      <c r="G171" s="69">
        <v>4</v>
      </c>
      <c r="H171" s="15">
        <v>555</v>
      </c>
      <c r="I171" s="15">
        <v>0</v>
      </c>
      <c r="J171" s="42" t="s">
        <v>11898</v>
      </c>
      <c r="K171" s="42" t="s">
        <v>35511</v>
      </c>
      <c r="L171" s="42" t="s">
        <v>35300</v>
      </c>
      <c r="M171" s="42" t="s">
        <v>35879</v>
      </c>
      <c r="N171" s="42" t="s">
        <v>35505</v>
      </c>
    </row>
    <row r="172" spans="1:14" x14ac:dyDescent="0.3">
      <c r="A172" s="42" t="s">
        <v>35880</v>
      </c>
      <c r="B172" s="42" t="s">
        <v>35630</v>
      </c>
      <c r="C172" s="42">
        <v>99641437</v>
      </c>
      <c r="D172" s="42" t="s">
        <v>35251</v>
      </c>
      <c r="E172" s="42" t="s">
        <v>35431</v>
      </c>
      <c r="F172" s="69">
        <v>365</v>
      </c>
      <c r="G172" s="69">
        <v>0</v>
      </c>
      <c r="H172" s="15">
        <v>299</v>
      </c>
      <c r="I172" s="15">
        <v>6</v>
      </c>
      <c r="J172" s="42" t="s">
        <v>1929</v>
      </c>
      <c r="K172" s="42" t="s">
        <v>35632</v>
      </c>
      <c r="L172" s="42" t="s">
        <v>35269</v>
      </c>
      <c r="M172" s="42" t="s">
        <v>35881</v>
      </c>
      <c r="N172" s="42" t="s">
        <v>35505</v>
      </c>
    </row>
    <row r="173" spans="1:14" x14ac:dyDescent="0.3">
      <c r="A173" s="42" t="s">
        <v>35882</v>
      </c>
      <c r="B173" s="42" t="s">
        <v>35509</v>
      </c>
      <c r="C173" s="42">
        <v>32456495</v>
      </c>
      <c r="D173" s="42" t="s">
        <v>35669</v>
      </c>
      <c r="E173" s="42" t="s">
        <v>35251</v>
      </c>
      <c r="F173" s="69">
        <v>134</v>
      </c>
      <c r="G173" s="69">
        <v>5</v>
      </c>
      <c r="H173" s="15">
        <v>104</v>
      </c>
      <c r="I173" s="15">
        <v>0</v>
      </c>
      <c r="J173" s="42" t="s">
        <v>11898</v>
      </c>
      <c r="K173" s="42" t="s">
        <v>35511</v>
      </c>
      <c r="L173" s="42" t="s">
        <v>35364</v>
      </c>
      <c r="M173" s="42" t="s">
        <v>35876</v>
      </c>
      <c r="N173" s="42" t="s">
        <v>35505</v>
      </c>
    </row>
    <row r="174" spans="1:14" x14ac:dyDescent="0.3">
      <c r="A174" s="42" t="s">
        <v>35883</v>
      </c>
      <c r="B174" s="42" t="s">
        <v>35509</v>
      </c>
      <c r="C174" s="42">
        <v>32417915</v>
      </c>
      <c r="D174" s="42" t="s">
        <v>2005</v>
      </c>
      <c r="E174" s="42" t="s">
        <v>35884</v>
      </c>
      <c r="F174" s="69">
        <v>513</v>
      </c>
      <c r="G174" s="69">
        <v>142</v>
      </c>
      <c r="H174" s="15">
        <v>556</v>
      </c>
      <c r="I174" s="15">
        <v>0</v>
      </c>
      <c r="J174" s="42" t="s">
        <v>11898</v>
      </c>
      <c r="K174" s="42" t="s">
        <v>35511</v>
      </c>
      <c r="L174" s="42" t="s">
        <v>35269</v>
      </c>
      <c r="M174" s="42" t="s">
        <v>35544</v>
      </c>
      <c r="N174" s="42" t="s">
        <v>35505</v>
      </c>
    </row>
    <row r="175" spans="1:14" x14ac:dyDescent="0.3">
      <c r="A175" s="42" t="s">
        <v>35885</v>
      </c>
      <c r="B175" s="42" t="s">
        <v>35521</v>
      </c>
      <c r="C175" s="42">
        <v>36171616</v>
      </c>
      <c r="D175" s="42" t="s">
        <v>35251</v>
      </c>
      <c r="E175" s="42" t="s">
        <v>35886</v>
      </c>
      <c r="F175" s="69">
        <v>320</v>
      </c>
      <c r="G175" s="69">
        <v>35</v>
      </c>
      <c r="H175" s="15">
        <v>371</v>
      </c>
      <c r="I175" s="15">
        <v>0</v>
      </c>
      <c r="J175" s="42" t="s">
        <v>1</v>
      </c>
      <c r="K175" s="42" t="s">
        <v>35523</v>
      </c>
      <c r="L175" s="42" t="s">
        <v>35269</v>
      </c>
      <c r="M175" s="42" t="s">
        <v>35887</v>
      </c>
      <c r="N175" s="42" t="s">
        <v>35505</v>
      </c>
    </row>
    <row r="176" spans="1:14" x14ac:dyDescent="0.3">
      <c r="A176" s="42" t="s">
        <v>35888</v>
      </c>
      <c r="B176" s="42" t="s">
        <v>35503</v>
      </c>
      <c r="C176" s="42">
        <v>28608285</v>
      </c>
      <c r="D176" s="42" t="s">
        <v>35261</v>
      </c>
      <c r="E176" s="42" t="s">
        <v>35889</v>
      </c>
      <c r="F176" s="69">
        <v>134</v>
      </c>
      <c r="G176" s="69">
        <v>29</v>
      </c>
      <c r="H176" s="15">
        <v>175</v>
      </c>
      <c r="I176" s="15">
        <v>0</v>
      </c>
      <c r="J176" s="42" t="s">
        <v>1942</v>
      </c>
      <c r="K176" s="42" t="s">
        <v>35506</v>
      </c>
      <c r="L176" s="42" t="s">
        <v>35333</v>
      </c>
      <c r="M176" s="42" t="s">
        <v>35890</v>
      </c>
      <c r="N176" s="42" t="s">
        <v>35505</v>
      </c>
    </row>
    <row r="177" spans="1:14" x14ac:dyDescent="0.3">
      <c r="A177" s="42" t="s">
        <v>35891</v>
      </c>
      <c r="B177" s="42" t="s">
        <v>35517</v>
      </c>
      <c r="C177" s="42">
        <v>11905491</v>
      </c>
      <c r="D177" s="42" t="s">
        <v>35251</v>
      </c>
      <c r="E177" s="42" t="s">
        <v>35892</v>
      </c>
      <c r="F177" s="69">
        <v>63</v>
      </c>
      <c r="G177" s="69">
        <v>23</v>
      </c>
      <c r="H177" s="15">
        <v>69</v>
      </c>
      <c r="I177" s="15">
        <v>0</v>
      </c>
      <c r="J177" s="42" t="s">
        <v>188</v>
      </c>
      <c r="K177" s="42" t="s">
        <v>35518</v>
      </c>
      <c r="L177" s="42" t="s">
        <v>35269</v>
      </c>
      <c r="M177" s="42" t="s">
        <v>35616</v>
      </c>
      <c r="N177" s="42" t="s">
        <v>35505</v>
      </c>
    </row>
    <row r="178" spans="1:14" x14ac:dyDescent="0.3">
      <c r="A178" s="42" t="s">
        <v>35880</v>
      </c>
      <c r="B178" s="42" t="s">
        <v>35630</v>
      </c>
      <c r="C178" s="42">
        <v>99641789</v>
      </c>
      <c r="D178" s="42" t="s">
        <v>35251</v>
      </c>
      <c r="E178" s="42" t="s">
        <v>35439</v>
      </c>
      <c r="F178" s="69">
        <v>519</v>
      </c>
      <c r="G178" s="69">
        <v>185</v>
      </c>
      <c r="H178" s="15">
        <v>278</v>
      </c>
      <c r="I178" s="15">
        <v>0</v>
      </c>
      <c r="J178" s="42" t="s">
        <v>1929</v>
      </c>
      <c r="K178" s="42" t="s">
        <v>35632</v>
      </c>
      <c r="L178" s="42" t="s">
        <v>35269</v>
      </c>
      <c r="M178" s="42" t="s">
        <v>35440</v>
      </c>
      <c r="N178" s="42" t="s">
        <v>35505</v>
      </c>
    </row>
    <row r="179" spans="1:14" x14ac:dyDescent="0.3">
      <c r="A179" s="42" t="s">
        <v>35893</v>
      </c>
      <c r="B179" s="42" t="s">
        <v>35509</v>
      </c>
      <c r="C179" s="42">
        <v>32417949</v>
      </c>
      <c r="D179" s="42" t="s">
        <v>35261</v>
      </c>
      <c r="E179" s="42" t="s">
        <v>35268</v>
      </c>
      <c r="F179" s="69">
        <v>490</v>
      </c>
      <c r="G179" s="69">
        <v>101</v>
      </c>
      <c r="H179" s="15">
        <v>388</v>
      </c>
      <c r="I179" s="15">
        <v>0</v>
      </c>
      <c r="J179" s="42" t="s">
        <v>11898</v>
      </c>
      <c r="K179" s="42" t="s">
        <v>35511</v>
      </c>
      <c r="L179" s="42" t="s">
        <v>35269</v>
      </c>
      <c r="M179" s="42" t="s">
        <v>35809</v>
      </c>
      <c r="N179" s="42" t="s">
        <v>35505</v>
      </c>
    </row>
    <row r="180" spans="1:14" x14ac:dyDescent="0.3">
      <c r="A180" s="42" t="s">
        <v>35894</v>
      </c>
      <c r="B180" s="42" t="s">
        <v>35517</v>
      </c>
      <c r="C180" s="42">
        <v>12022596</v>
      </c>
      <c r="D180" s="42" t="s">
        <v>2005</v>
      </c>
      <c r="E180" s="42" t="s">
        <v>35587</v>
      </c>
      <c r="F180" s="69">
        <v>414</v>
      </c>
      <c r="G180" s="69">
        <v>74</v>
      </c>
      <c r="H180" s="15">
        <v>318</v>
      </c>
      <c r="I180" s="15">
        <v>3</v>
      </c>
      <c r="J180" s="42" t="s">
        <v>188</v>
      </c>
      <c r="K180" s="42" t="s">
        <v>35518</v>
      </c>
      <c r="L180" s="42" t="s">
        <v>35269</v>
      </c>
      <c r="M180" s="42" t="s">
        <v>35895</v>
      </c>
      <c r="N180" s="42" t="s">
        <v>35505</v>
      </c>
    </row>
    <row r="181" spans="1:14" x14ac:dyDescent="0.3">
      <c r="A181" s="42" t="s">
        <v>35896</v>
      </c>
      <c r="B181" s="42" t="s">
        <v>35521</v>
      </c>
      <c r="C181" s="42">
        <v>36171721</v>
      </c>
      <c r="D181" s="42" t="s">
        <v>35250</v>
      </c>
      <c r="E181" s="42" t="s">
        <v>35897</v>
      </c>
      <c r="F181" s="69">
        <v>371</v>
      </c>
      <c r="G181" s="69">
        <v>103</v>
      </c>
      <c r="H181" s="15">
        <v>253</v>
      </c>
      <c r="I181" s="15">
        <v>0</v>
      </c>
      <c r="J181" s="42" t="s">
        <v>1</v>
      </c>
      <c r="K181" s="42" t="s">
        <v>35523</v>
      </c>
      <c r="L181" s="42" t="s">
        <v>35269</v>
      </c>
      <c r="M181" s="42" t="s">
        <v>35898</v>
      </c>
      <c r="N181" s="42" t="s">
        <v>35505</v>
      </c>
    </row>
    <row r="182" spans="1:14" x14ac:dyDescent="0.3">
      <c r="A182" s="42" t="s">
        <v>35871</v>
      </c>
      <c r="B182" s="42" t="s">
        <v>35517</v>
      </c>
      <c r="C182" s="42">
        <v>12038956</v>
      </c>
      <c r="D182" s="42" t="s">
        <v>2005</v>
      </c>
      <c r="E182" s="42" t="s">
        <v>35587</v>
      </c>
      <c r="F182" s="69">
        <v>190</v>
      </c>
      <c r="G182" s="69">
        <v>92</v>
      </c>
      <c r="H182" s="15">
        <v>166</v>
      </c>
      <c r="I182" s="15">
        <v>0</v>
      </c>
      <c r="J182" s="42" t="s">
        <v>188</v>
      </c>
      <c r="K182" s="42" t="s">
        <v>35518</v>
      </c>
      <c r="L182" s="42" t="s">
        <v>35269</v>
      </c>
      <c r="M182" s="42" t="s">
        <v>35899</v>
      </c>
      <c r="N182" s="42" t="s">
        <v>35505</v>
      </c>
    </row>
    <row r="183" spans="1:14" x14ac:dyDescent="0.3">
      <c r="A183" s="42" t="s">
        <v>35900</v>
      </c>
      <c r="B183" s="42" t="s">
        <v>35509</v>
      </c>
      <c r="C183" s="42">
        <v>32417915</v>
      </c>
      <c r="D183" s="42" t="s">
        <v>2005</v>
      </c>
      <c r="E183" s="42" t="s">
        <v>35884</v>
      </c>
      <c r="F183" s="69">
        <v>189</v>
      </c>
      <c r="G183" s="69">
        <v>46</v>
      </c>
      <c r="H183" s="15">
        <v>97</v>
      </c>
      <c r="I183" s="15">
        <v>0</v>
      </c>
      <c r="J183" s="42" t="s">
        <v>11898</v>
      </c>
      <c r="K183" s="42" t="s">
        <v>35511</v>
      </c>
      <c r="L183" s="42" t="s">
        <v>35269</v>
      </c>
      <c r="M183" s="42" t="s">
        <v>35544</v>
      </c>
      <c r="N183" s="42" t="s">
        <v>35505</v>
      </c>
    </row>
    <row r="184" spans="1:14" x14ac:dyDescent="0.3">
      <c r="A184" s="42" t="s">
        <v>35901</v>
      </c>
      <c r="B184" s="42" t="s">
        <v>35509</v>
      </c>
      <c r="C184" s="42">
        <v>32417915</v>
      </c>
      <c r="D184" s="42" t="s">
        <v>2005</v>
      </c>
      <c r="E184" s="42" t="s">
        <v>35902</v>
      </c>
      <c r="F184" s="69">
        <v>167</v>
      </c>
      <c r="G184" s="69">
        <v>53</v>
      </c>
      <c r="H184" s="15">
        <v>130</v>
      </c>
      <c r="I184" s="15">
        <v>0</v>
      </c>
      <c r="J184" s="42" t="s">
        <v>11898</v>
      </c>
      <c r="K184" s="42" t="s">
        <v>35511</v>
      </c>
      <c r="L184" s="42" t="s">
        <v>35269</v>
      </c>
      <c r="M184" s="42" t="s">
        <v>35544</v>
      </c>
      <c r="N184" s="42" t="s">
        <v>35505</v>
      </c>
    </row>
    <row r="185" spans="1:14" x14ac:dyDescent="0.3">
      <c r="A185" s="42" t="s">
        <v>35903</v>
      </c>
      <c r="B185" s="42" t="s">
        <v>35517</v>
      </c>
      <c r="C185" s="42">
        <v>12006453</v>
      </c>
      <c r="D185" s="42" t="s">
        <v>35250</v>
      </c>
      <c r="E185" s="42" t="s">
        <v>35380</v>
      </c>
      <c r="F185" s="69">
        <v>104</v>
      </c>
      <c r="G185" s="69">
        <v>23</v>
      </c>
      <c r="H185" s="15">
        <v>95</v>
      </c>
      <c r="I185" s="15">
        <v>0</v>
      </c>
      <c r="J185" s="42" t="s">
        <v>188</v>
      </c>
      <c r="K185" s="42" t="s">
        <v>35518</v>
      </c>
      <c r="L185" s="42" t="s">
        <v>35269</v>
      </c>
      <c r="M185" s="42" t="s">
        <v>35904</v>
      </c>
      <c r="N185" s="42" t="s">
        <v>35505</v>
      </c>
    </row>
    <row r="186" spans="1:14" x14ac:dyDescent="0.3">
      <c r="A186" s="42" t="s">
        <v>35629</v>
      </c>
      <c r="B186" s="42" t="s">
        <v>35630</v>
      </c>
      <c r="C186" s="42">
        <v>99724035</v>
      </c>
      <c r="D186" s="42" t="s">
        <v>35261</v>
      </c>
      <c r="E186" s="42" t="s">
        <v>35631</v>
      </c>
      <c r="F186" s="69">
        <v>70</v>
      </c>
      <c r="G186" s="69">
        <v>12</v>
      </c>
      <c r="H186" s="15">
        <v>75</v>
      </c>
      <c r="I186" s="15">
        <v>0</v>
      </c>
      <c r="J186" s="42" t="s">
        <v>1929</v>
      </c>
      <c r="K186" s="42" t="s">
        <v>35632</v>
      </c>
      <c r="L186" s="42" t="s">
        <v>35333</v>
      </c>
      <c r="M186" s="42" t="s">
        <v>35633</v>
      </c>
      <c r="N186" s="42" t="s">
        <v>35510</v>
      </c>
    </row>
    <row r="187" spans="1:14" x14ac:dyDescent="0.3">
      <c r="A187" s="42" t="s">
        <v>35905</v>
      </c>
      <c r="B187" s="42" t="s">
        <v>35630</v>
      </c>
      <c r="C187" s="42">
        <v>99641887</v>
      </c>
      <c r="D187" s="42" t="s">
        <v>35250</v>
      </c>
      <c r="E187" s="42" t="s">
        <v>35906</v>
      </c>
      <c r="F187" s="69">
        <v>57</v>
      </c>
      <c r="G187" s="69">
        <v>14</v>
      </c>
      <c r="H187" s="15">
        <v>41</v>
      </c>
      <c r="I187" s="15">
        <v>0</v>
      </c>
      <c r="J187" s="42" t="s">
        <v>1929</v>
      </c>
      <c r="K187" s="42" t="s">
        <v>35632</v>
      </c>
      <c r="L187" s="42" t="s">
        <v>35333</v>
      </c>
      <c r="M187" s="42" t="s">
        <v>35907</v>
      </c>
      <c r="N187" s="42" t="s">
        <v>35510</v>
      </c>
    </row>
    <row r="188" spans="1:14" x14ac:dyDescent="0.3">
      <c r="A188" s="42" t="s">
        <v>35908</v>
      </c>
      <c r="B188" s="42" t="s">
        <v>35503</v>
      </c>
      <c r="C188" s="42">
        <v>28608253</v>
      </c>
      <c r="D188" s="42" t="s">
        <v>35251</v>
      </c>
      <c r="E188" s="42" t="s">
        <v>35909</v>
      </c>
      <c r="F188" s="69">
        <v>93</v>
      </c>
      <c r="G188" s="69">
        <v>13</v>
      </c>
      <c r="H188" s="15">
        <v>70</v>
      </c>
      <c r="I188" s="15">
        <v>0</v>
      </c>
      <c r="J188" s="42" t="s">
        <v>1942</v>
      </c>
      <c r="K188" s="42" t="s">
        <v>35506</v>
      </c>
      <c r="L188" s="42" t="s">
        <v>35333</v>
      </c>
      <c r="M188" s="42" t="s">
        <v>35613</v>
      </c>
      <c r="N188" s="42" t="s">
        <v>35510</v>
      </c>
    </row>
    <row r="189" spans="1:14" x14ac:dyDescent="0.3">
      <c r="A189" s="42" t="s">
        <v>35871</v>
      </c>
      <c r="B189" s="42" t="s">
        <v>35503</v>
      </c>
      <c r="C189" s="42">
        <v>28608266</v>
      </c>
      <c r="D189" s="42" t="s">
        <v>2005</v>
      </c>
      <c r="E189" s="42" t="s">
        <v>35910</v>
      </c>
      <c r="F189" s="69">
        <v>70</v>
      </c>
      <c r="G189" s="69">
        <v>15</v>
      </c>
      <c r="H189" s="15">
        <v>74</v>
      </c>
      <c r="I189" s="15">
        <v>0</v>
      </c>
      <c r="J189" s="42" t="s">
        <v>1942</v>
      </c>
      <c r="K189" s="42" t="s">
        <v>35506</v>
      </c>
      <c r="L189" s="42" t="s">
        <v>35333</v>
      </c>
      <c r="M189" s="42" t="s">
        <v>35911</v>
      </c>
      <c r="N189" s="42" t="s">
        <v>35510</v>
      </c>
    </row>
    <row r="190" spans="1:14" x14ac:dyDescent="0.3">
      <c r="A190" s="42" t="s">
        <v>35893</v>
      </c>
      <c r="B190" s="42" t="s">
        <v>35503</v>
      </c>
      <c r="C190" s="42">
        <v>28608265</v>
      </c>
      <c r="D190" s="42" t="s">
        <v>35261</v>
      </c>
      <c r="E190" s="42" t="s">
        <v>35912</v>
      </c>
      <c r="F190" s="69">
        <v>96</v>
      </c>
      <c r="G190" s="69">
        <v>18</v>
      </c>
      <c r="H190" s="15">
        <v>44</v>
      </c>
      <c r="I190" s="15">
        <v>0</v>
      </c>
      <c r="J190" s="42" t="s">
        <v>1942</v>
      </c>
      <c r="K190" s="42" t="s">
        <v>35506</v>
      </c>
      <c r="L190" s="42" t="s">
        <v>35333</v>
      </c>
      <c r="M190" s="42" t="s">
        <v>35911</v>
      </c>
      <c r="N190" s="42" t="s">
        <v>35510</v>
      </c>
    </row>
    <row r="191" spans="1:14" x14ac:dyDescent="0.3">
      <c r="A191" s="42" t="s">
        <v>35913</v>
      </c>
      <c r="B191" s="42" t="s">
        <v>35503</v>
      </c>
      <c r="C191" s="42">
        <v>28608281</v>
      </c>
      <c r="D191" s="42" t="s">
        <v>35261</v>
      </c>
      <c r="E191" s="42" t="s">
        <v>35914</v>
      </c>
      <c r="F191" s="69">
        <v>57</v>
      </c>
      <c r="G191" s="69">
        <v>10</v>
      </c>
      <c r="H191" s="15">
        <v>66</v>
      </c>
      <c r="I191" s="15">
        <v>0</v>
      </c>
      <c r="J191" s="42" t="s">
        <v>1942</v>
      </c>
      <c r="K191" s="42" t="s">
        <v>35506</v>
      </c>
      <c r="L191" s="42" t="s">
        <v>35333</v>
      </c>
      <c r="M191" s="42" t="s">
        <v>35769</v>
      </c>
      <c r="N191" s="42" t="s">
        <v>35510</v>
      </c>
    </row>
    <row r="192" spans="1:14" x14ac:dyDescent="0.3">
      <c r="A192" s="42" t="s">
        <v>35871</v>
      </c>
      <c r="B192" s="42" t="s">
        <v>35509</v>
      </c>
      <c r="C192" s="42">
        <v>32414258</v>
      </c>
      <c r="D192" s="42" t="s">
        <v>35915</v>
      </c>
      <c r="E192" s="42" t="s">
        <v>35250</v>
      </c>
      <c r="F192" s="69">
        <v>84</v>
      </c>
      <c r="G192" s="69">
        <v>20</v>
      </c>
      <c r="H192" s="15">
        <v>75</v>
      </c>
      <c r="I192" s="15">
        <v>0</v>
      </c>
      <c r="J192" s="42" t="s">
        <v>11898</v>
      </c>
      <c r="K192" s="42" t="s">
        <v>35511</v>
      </c>
      <c r="L192" s="42" t="s">
        <v>35300</v>
      </c>
      <c r="M192" s="42" t="s">
        <v>35916</v>
      </c>
      <c r="N192" s="42" t="s">
        <v>35510</v>
      </c>
    </row>
    <row r="193" spans="1:14" x14ac:dyDescent="0.3">
      <c r="A193" s="42" t="s">
        <v>35917</v>
      </c>
      <c r="B193" s="42" t="s">
        <v>35517</v>
      </c>
      <c r="C193" s="42">
        <v>11992215</v>
      </c>
      <c r="D193" s="42" t="s">
        <v>35918</v>
      </c>
      <c r="E193" s="42" t="s">
        <v>35919</v>
      </c>
      <c r="F193" s="70">
        <v>41</v>
      </c>
      <c r="G193" s="70">
        <v>17</v>
      </c>
      <c r="H193" s="70">
        <v>75</v>
      </c>
      <c r="I193" s="70">
        <v>0</v>
      </c>
      <c r="J193" s="42" t="s">
        <v>188</v>
      </c>
      <c r="K193" s="42" t="s">
        <v>35518</v>
      </c>
      <c r="L193" s="42" t="s">
        <v>35269</v>
      </c>
      <c r="M193" s="42" t="s">
        <v>35921</v>
      </c>
      <c r="N193" s="42" t="s">
        <v>35920</v>
      </c>
    </row>
    <row r="194" spans="1:14" x14ac:dyDescent="0.3">
      <c r="A194" s="42" t="s">
        <v>35922</v>
      </c>
      <c r="B194" s="42" t="s">
        <v>35509</v>
      </c>
      <c r="C194" s="42">
        <v>32413575</v>
      </c>
      <c r="D194" s="42" t="s">
        <v>2005</v>
      </c>
      <c r="E194" s="42" t="s">
        <v>35923</v>
      </c>
      <c r="F194" s="70">
        <v>36</v>
      </c>
      <c r="G194" s="70">
        <v>12</v>
      </c>
      <c r="H194" s="70">
        <v>35</v>
      </c>
      <c r="I194" s="70">
        <v>0</v>
      </c>
      <c r="J194" s="42" t="s">
        <v>11898</v>
      </c>
      <c r="K194" s="42" t="s">
        <v>35511</v>
      </c>
      <c r="L194" s="42" t="s">
        <v>35269</v>
      </c>
      <c r="M194" s="42" t="s">
        <v>35924</v>
      </c>
      <c r="N194" s="42" t="s">
        <v>35920</v>
      </c>
    </row>
    <row r="195" spans="1:14" x14ac:dyDescent="0.3">
      <c r="A195" s="42" t="s">
        <v>35925</v>
      </c>
      <c r="B195" s="42" t="s">
        <v>35509</v>
      </c>
      <c r="C195" s="42">
        <v>32414250</v>
      </c>
      <c r="D195" s="42" t="s">
        <v>35250</v>
      </c>
      <c r="E195" s="42" t="s">
        <v>35926</v>
      </c>
      <c r="F195" s="70">
        <v>67</v>
      </c>
      <c r="G195" s="70">
        <v>37</v>
      </c>
      <c r="H195" s="70">
        <v>51</v>
      </c>
      <c r="I195" s="70">
        <v>2</v>
      </c>
      <c r="J195" s="42" t="s">
        <v>11898</v>
      </c>
      <c r="K195" s="42" t="s">
        <v>35511</v>
      </c>
      <c r="L195" s="42" t="s">
        <v>35269</v>
      </c>
      <c r="M195" s="42" t="s">
        <v>35927</v>
      </c>
      <c r="N195" s="42" t="s">
        <v>35920</v>
      </c>
    </row>
    <row r="196" spans="1:14" x14ac:dyDescent="0.3">
      <c r="A196" s="42" t="s">
        <v>35928</v>
      </c>
      <c r="B196" s="42" t="s">
        <v>35509</v>
      </c>
      <c r="C196" s="42">
        <v>32417827</v>
      </c>
      <c r="D196" s="42" t="s">
        <v>35251</v>
      </c>
      <c r="E196" s="42" t="s">
        <v>35439</v>
      </c>
      <c r="F196" s="70">
        <v>32</v>
      </c>
      <c r="G196" s="70">
        <v>8</v>
      </c>
      <c r="H196" s="70">
        <v>32</v>
      </c>
      <c r="I196" s="70">
        <v>1</v>
      </c>
      <c r="J196" s="42" t="s">
        <v>11898</v>
      </c>
      <c r="K196" s="42" t="s">
        <v>35511</v>
      </c>
      <c r="L196" s="42" t="s">
        <v>35269</v>
      </c>
      <c r="M196" s="42" t="s">
        <v>35929</v>
      </c>
      <c r="N196" s="42" t="s">
        <v>35920</v>
      </c>
    </row>
    <row r="197" spans="1:14" x14ac:dyDescent="0.3">
      <c r="A197" s="42" t="s">
        <v>35930</v>
      </c>
      <c r="B197" s="42" t="s">
        <v>35509</v>
      </c>
      <c r="C197" s="42">
        <v>32417843</v>
      </c>
      <c r="D197" s="42" t="s">
        <v>35261</v>
      </c>
      <c r="E197" s="42" t="s">
        <v>35931</v>
      </c>
      <c r="F197" s="70">
        <v>84</v>
      </c>
      <c r="G197" s="70">
        <v>36</v>
      </c>
      <c r="H197" s="70">
        <v>77</v>
      </c>
      <c r="I197" s="70">
        <v>0</v>
      </c>
      <c r="J197" s="42" t="s">
        <v>11898</v>
      </c>
      <c r="K197" s="42" t="s">
        <v>35511</v>
      </c>
      <c r="L197" s="42" t="s">
        <v>35269</v>
      </c>
      <c r="M197" s="42" t="s">
        <v>35932</v>
      </c>
      <c r="N197" s="42" t="s">
        <v>35920</v>
      </c>
    </row>
    <row r="198" spans="1:14" x14ac:dyDescent="0.3">
      <c r="A198" s="42" t="s">
        <v>35933</v>
      </c>
      <c r="B198" s="42" t="s">
        <v>35509</v>
      </c>
      <c r="C198" s="42">
        <v>32417905</v>
      </c>
      <c r="D198" s="42" t="s">
        <v>35261</v>
      </c>
      <c r="E198" s="42" t="s">
        <v>35934</v>
      </c>
      <c r="F198" s="70">
        <v>33</v>
      </c>
      <c r="G198" s="70">
        <v>16</v>
      </c>
      <c r="H198" s="70">
        <v>46</v>
      </c>
      <c r="I198" s="70">
        <v>1</v>
      </c>
      <c r="J198" s="42" t="s">
        <v>11898</v>
      </c>
      <c r="K198" s="42" t="s">
        <v>35511</v>
      </c>
      <c r="L198" s="42" t="s">
        <v>35269</v>
      </c>
      <c r="M198" s="42" t="s">
        <v>35935</v>
      </c>
      <c r="N198" s="42" t="s">
        <v>35920</v>
      </c>
    </row>
    <row r="199" spans="1:14" x14ac:dyDescent="0.3">
      <c r="A199" s="42" t="s">
        <v>35936</v>
      </c>
      <c r="B199" s="42" t="s">
        <v>35509</v>
      </c>
      <c r="C199" s="42">
        <v>32417907</v>
      </c>
      <c r="D199" s="42" t="s">
        <v>35251</v>
      </c>
      <c r="E199" s="42" t="s">
        <v>35275</v>
      </c>
      <c r="F199" s="70">
        <v>36</v>
      </c>
      <c r="G199" s="70">
        <v>10</v>
      </c>
      <c r="H199" s="70">
        <v>39</v>
      </c>
      <c r="I199" s="70">
        <v>0</v>
      </c>
      <c r="J199" s="42" t="s">
        <v>11898</v>
      </c>
      <c r="K199" s="42" t="s">
        <v>35511</v>
      </c>
      <c r="L199" s="42" t="s">
        <v>35269</v>
      </c>
      <c r="M199" s="42" t="s">
        <v>35937</v>
      </c>
      <c r="N199" s="42" t="s">
        <v>35920</v>
      </c>
    </row>
    <row r="200" spans="1:14" x14ac:dyDescent="0.3">
      <c r="A200" s="42" t="s">
        <v>35938</v>
      </c>
      <c r="B200" s="42" t="s">
        <v>35509</v>
      </c>
      <c r="C200" s="42">
        <v>32417910</v>
      </c>
      <c r="D200" s="42" t="s">
        <v>35251</v>
      </c>
      <c r="E200" s="42" t="s">
        <v>35939</v>
      </c>
      <c r="F200" s="70">
        <v>48</v>
      </c>
      <c r="G200" s="70">
        <v>21</v>
      </c>
      <c r="H200" s="70">
        <v>47</v>
      </c>
      <c r="I200" s="70">
        <v>0</v>
      </c>
      <c r="J200" s="42" t="s">
        <v>11898</v>
      </c>
      <c r="K200" s="42" t="s">
        <v>35511</v>
      </c>
      <c r="L200" s="42" t="s">
        <v>35269</v>
      </c>
      <c r="M200" s="42" t="s">
        <v>35733</v>
      </c>
      <c r="N200" s="42" t="s">
        <v>35920</v>
      </c>
    </row>
    <row r="201" spans="1:14" x14ac:dyDescent="0.3">
      <c r="A201" s="42" t="s">
        <v>35940</v>
      </c>
      <c r="B201" s="42" t="s">
        <v>35509</v>
      </c>
      <c r="C201" s="42">
        <v>32417911</v>
      </c>
      <c r="D201" s="42" t="s">
        <v>35268</v>
      </c>
      <c r="E201" s="42" t="s">
        <v>35261</v>
      </c>
      <c r="F201" s="70">
        <v>26</v>
      </c>
      <c r="G201" s="70">
        <v>10</v>
      </c>
      <c r="H201" s="70">
        <v>35</v>
      </c>
      <c r="I201" s="70">
        <v>1</v>
      </c>
      <c r="J201" s="42" t="s">
        <v>11898</v>
      </c>
      <c r="K201" s="42" t="s">
        <v>35511</v>
      </c>
      <c r="L201" s="42" t="s">
        <v>35300</v>
      </c>
      <c r="M201" s="42" t="s">
        <v>35537</v>
      </c>
      <c r="N201" s="42" t="s">
        <v>35920</v>
      </c>
    </row>
    <row r="202" spans="1:14" x14ac:dyDescent="0.3">
      <c r="A202" s="42" t="s">
        <v>35941</v>
      </c>
      <c r="B202" s="42" t="s">
        <v>35509</v>
      </c>
      <c r="C202" s="42">
        <v>32417944</v>
      </c>
      <c r="D202" s="42" t="s">
        <v>35942</v>
      </c>
      <c r="E202" s="42" t="s">
        <v>35943</v>
      </c>
      <c r="F202" s="70">
        <v>43</v>
      </c>
      <c r="G202" s="70">
        <v>20</v>
      </c>
      <c r="H202" s="70" t="s">
        <v>35869</v>
      </c>
      <c r="I202" s="70" t="s">
        <v>35869</v>
      </c>
      <c r="J202" s="42" t="s">
        <v>11898</v>
      </c>
      <c r="K202" s="42" t="s">
        <v>35511</v>
      </c>
      <c r="L202" s="42" t="s">
        <v>35269</v>
      </c>
      <c r="M202" s="42" t="s">
        <v>35515</v>
      </c>
      <c r="N202" s="42" t="s">
        <v>35505</v>
      </c>
    </row>
    <row r="203" spans="1:14" x14ac:dyDescent="0.3">
      <c r="A203" s="42" t="s">
        <v>35944</v>
      </c>
      <c r="B203" s="42" t="s">
        <v>35509</v>
      </c>
      <c r="C203" s="42">
        <v>32417945</v>
      </c>
      <c r="D203" s="42" t="s">
        <v>2005</v>
      </c>
      <c r="E203" s="42" t="s">
        <v>35945</v>
      </c>
      <c r="F203" s="70">
        <v>23</v>
      </c>
      <c r="G203" s="70">
        <v>19</v>
      </c>
      <c r="H203" s="70" t="s">
        <v>35869</v>
      </c>
      <c r="I203" s="70" t="s">
        <v>35869</v>
      </c>
      <c r="J203" s="42" t="s">
        <v>11898</v>
      </c>
      <c r="K203" s="42" t="s">
        <v>35511</v>
      </c>
      <c r="L203" s="42" t="s">
        <v>35269</v>
      </c>
      <c r="M203" s="42" t="s">
        <v>35515</v>
      </c>
      <c r="N203" s="42" t="s">
        <v>35505</v>
      </c>
    </row>
    <row r="204" spans="1:14" x14ac:dyDescent="0.3">
      <c r="A204" s="42" t="s">
        <v>35946</v>
      </c>
      <c r="B204" s="42" t="s">
        <v>35509</v>
      </c>
      <c r="C204" s="42">
        <v>32417920</v>
      </c>
      <c r="D204" s="42" t="s">
        <v>35251</v>
      </c>
      <c r="E204" s="42" t="s">
        <v>35947</v>
      </c>
      <c r="F204" s="70">
        <v>29</v>
      </c>
      <c r="G204" s="70">
        <v>10</v>
      </c>
      <c r="H204" s="70" t="s">
        <v>35869</v>
      </c>
      <c r="I204" s="70" t="s">
        <v>35869</v>
      </c>
      <c r="J204" s="42" t="s">
        <v>11898</v>
      </c>
      <c r="K204" s="42" t="s">
        <v>35511</v>
      </c>
      <c r="L204" s="42" t="s">
        <v>35269</v>
      </c>
      <c r="M204" s="42" t="s">
        <v>35948</v>
      </c>
      <c r="N204" s="42" t="s">
        <v>35505</v>
      </c>
    </row>
    <row r="205" spans="1:14" x14ac:dyDescent="0.3">
      <c r="A205" s="42" t="s">
        <v>35946</v>
      </c>
      <c r="B205" s="42" t="s">
        <v>35509</v>
      </c>
      <c r="C205" s="42">
        <v>32417945</v>
      </c>
      <c r="D205" s="42" t="s">
        <v>2005</v>
      </c>
      <c r="E205" s="42" t="s">
        <v>35262</v>
      </c>
      <c r="F205" s="70">
        <v>25</v>
      </c>
      <c r="G205" s="70">
        <v>13</v>
      </c>
      <c r="H205" s="70" t="s">
        <v>35869</v>
      </c>
      <c r="I205" s="70" t="s">
        <v>35869</v>
      </c>
      <c r="J205" s="42" t="s">
        <v>11898</v>
      </c>
      <c r="K205" s="42" t="s">
        <v>35511</v>
      </c>
      <c r="L205" s="42" t="s">
        <v>35269</v>
      </c>
      <c r="M205" s="42" t="s">
        <v>35515</v>
      </c>
      <c r="N205" s="42" t="s">
        <v>35505</v>
      </c>
    </row>
    <row r="206" spans="1:14" x14ac:dyDescent="0.3">
      <c r="A206" s="42" t="s">
        <v>35949</v>
      </c>
      <c r="B206" s="42" t="s">
        <v>35509</v>
      </c>
      <c r="C206" s="42">
        <v>32417923</v>
      </c>
      <c r="D206" s="42" t="s">
        <v>2005</v>
      </c>
      <c r="E206" s="42" t="s">
        <v>35950</v>
      </c>
      <c r="F206" s="70">
        <v>54</v>
      </c>
      <c r="G206" s="70">
        <v>16</v>
      </c>
      <c r="H206" s="70" t="s">
        <v>35869</v>
      </c>
      <c r="I206" s="70" t="s">
        <v>35869</v>
      </c>
      <c r="J206" s="42" t="s">
        <v>11898</v>
      </c>
      <c r="K206" s="42" t="s">
        <v>35511</v>
      </c>
      <c r="L206" s="42" t="s">
        <v>35269</v>
      </c>
      <c r="M206" s="42" t="s">
        <v>35748</v>
      </c>
      <c r="N206" s="42" t="s">
        <v>35505</v>
      </c>
    </row>
    <row r="207" spans="1:14" x14ac:dyDescent="0.3">
      <c r="A207" s="42" t="s">
        <v>35949</v>
      </c>
      <c r="B207" s="42" t="s">
        <v>35503</v>
      </c>
      <c r="C207" s="42">
        <v>28608260</v>
      </c>
      <c r="D207" s="42" t="s">
        <v>2005</v>
      </c>
      <c r="E207" s="42" t="s">
        <v>35951</v>
      </c>
      <c r="F207" s="70">
        <v>40</v>
      </c>
      <c r="G207" s="70">
        <v>20</v>
      </c>
      <c r="H207" s="70" t="s">
        <v>35869</v>
      </c>
      <c r="I207" s="70" t="s">
        <v>35869</v>
      </c>
      <c r="J207" s="42" t="s">
        <v>1942</v>
      </c>
      <c r="K207" s="42" t="s">
        <v>35506</v>
      </c>
      <c r="L207" s="42" t="s">
        <v>35269</v>
      </c>
      <c r="M207" s="42" t="s">
        <v>35952</v>
      </c>
      <c r="N207" s="42" t="s">
        <v>35505</v>
      </c>
    </row>
    <row r="208" spans="1:14" x14ac:dyDescent="0.3">
      <c r="A208" s="42" t="s">
        <v>35953</v>
      </c>
      <c r="B208" s="42" t="s">
        <v>35521</v>
      </c>
      <c r="C208" s="42">
        <v>36206833</v>
      </c>
      <c r="D208" s="42" t="s">
        <v>35250</v>
      </c>
      <c r="E208" s="42" t="s">
        <v>35291</v>
      </c>
      <c r="F208" s="70">
        <v>11</v>
      </c>
      <c r="G208" s="70">
        <v>7</v>
      </c>
      <c r="H208" s="70" t="s">
        <v>35869</v>
      </c>
      <c r="I208" s="70" t="s">
        <v>35869</v>
      </c>
      <c r="J208" s="42" t="s">
        <v>1</v>
      </c>
      <c r="K208" s="42" t="s">
        <v>35523</v>
      </c>
      <c r="L208" s="42" t="s">
        <v>35269</v>
      </c>
      <c r="M208" s="42" t="s">
        <v>35954</v>
      </c>
      <c r="N208" s="42" t="s">
        <v>35505</v>
      </c>
    </row>
    <row r="209" spans="1:14" x14ac:dyDescent="0.3">
      <c r="A209" s="42" t="s">
        <v>35955</v>
      </c>
      <c r="B209" s="42" t="s">
        <v>35509</v>
      </c>
      <c r="C209" s="42">
        <v>32414264</v>
      </c>
      <c r="D209" s="42" t="s">
        <v>2005</v>
      </c>
      <c r="E209" s="42" t="s">
        <v>35262</v>
      </c>
      <c r="F209" s="70">
        <v>24</v>
      </c>
      <c r="G209" s="70">
        <v>18</v>
      </c>
      <c r="H209" s="70" t="s">
        <v>35869</v>
      </c>
      <c r="I209" s="70" t="s">
        <v>35869</v>
      </c>
      <c r="J209" s="42" t="s">
        <v>11898</v>
      </c>
      <c r="K209" s="42" t="s">
        <v>35511</v>
      </c>
      <c r="L209" s="42" t="s">
        <v>35269</v>
      </c>
      <c r="M209" s="42" t="s">
        <v>35546</v>
      </c>
      <c r="N209" s="42" t="s">
        <v>35505</v>
      </c>
    </row>
    <row r="210" spans="1:14" x14ac:dyDescent="0.3">
      <c r="A210" s="42" t="s">
        <v>35956</v>
      </c>
      <c r="B210" s="42" t="s">
        <v>35503</v>
      </c>
      <c r="C210" s="42">
        <v>28608266</v>
      </c>
      <c r="D210" s="42" t="s">
        <v>2005</v>
      </c>
      <c r="E210" s="42" t="s">
        <v>35957</v>
      </c>
      <c r="F210" s="70">
        <v>50</v>
      </c>
      <c r="G210" s="70">
        <v>20</v>
      </c>
      <c r="H210" s="70" t="s">
        <v>35869</v>
      </c>
      <c r="I210" s="70" t="s">
        <v>35869</v>
      </c>
      <c r="J210" s="42" t="s">
        <v>1942</v>
      </c>
      <c r="K210" s="42" t="s">
        <v>35506</v>
      </c>
      <c r="L210" s="42" t="s">
        <v>35333</v>
      </c>
      <c r="M210" s="42" t="s">
        <v>35911</v>
      </c>
      <c r="N210" s="42" t="s">
        <v>35505</v>
      </c>
    </row>
    <row r="211" spans="1:14" x14ac:dyDescent="0.3">
      <c r="A211" s="42" t="s">
        <v>35958</v>
      </c>
      <c r="B211" s="42" t="s">
        <v>35521</v>
      </c>
      <c r="C211" s="42">
        <v>36252870</v>
      </c>
      <c r="D211" s="42" t="s">
        <v>35251</v>
      </c>
      <c r="E211" s="42" t="s">
        <v>7614</v>
      </c>
      <c r="F211" s="70">
        <v>50</v>
      </c>
      <c r="G211" s="70">
        <v>20</v>
      </c>
      <c r="H211" s="70" t="s">
        <v>35869</v>
      </c>
      <c r="I211" s="70" t="s">
        <v>35869</v>
      </c>
      <c r="J211" s="42" t="s">
        <v>1</v>
      </c>
      <c r="K211" s="42" t="s">
        <v>35523</v>
      </c>
      <c r="L211" s="42" t="s">
        <v>35269</v>
      </c>
      <c r="M211" s="42" t="s">
        <v>35959</v>
      </c>
      <c r="N211" s="42" t="s">
        <v>35505</v>
      </c>
    </row>
    <row r="212" spans="1:14" x14ac:dyDescent="0.3">
      <c r="A212" s="42" t="s">
        <v>35487</v>
      </c>
      <c r="B212" s="42" t="s">
        <v>35517</v>
      </c>
      <c r="C212" s="42">
        <v>12006366</v>
      </c>
      <c r="D212" s="42" t="s">
        <v>35251</v>
      </c>
      <c r="E212" s="42" t="s">
        <v>35960</v>
      </c>
      <c r="F212" s="70">
        <v>14</v>
      </c>
      <c r="G212" s="70">
        <v>12</v>
      </c>
      <c r="H212" s="70" t="s">
        <v>35869</v>
      </c>
      <c r="I212" s="70" t="s">
        <v>35869</v>
      </c>
      <c r="J212" s="42" t="s">
        <v>188</v>
      </c>
      <c r="K212" s="42" t="s">
        <v>35518</v>
      </c>
      <c r="L212" s="42" t="s">
        <v>35269</v>
      </c>
      <c r="M212" s="42" t="s">
        <v>35961</v>
      </c>
      <c r="N212" s="42" t="s">
        <v>35505</v>
      </c>
    </row>
    <row r="213" spans="1:14" x14ac:dyDescent="0.3">
      <c r="A213" s="42" t="s">
        <v>35962</v>
      </c>
      <c r="B213" s="42" t="s">
        <v>35509</v>
      </c>
      <c r="C213" s="42">
        <v>32417947</v>
      </c>
      <c r="D213" s="42" t="s">
        <v>35251</v>
      </c>
      <c r="E213" s="42" t="s">
        <v>35431</v>
      </c>
      <c r="F213" s="70">
        <v>60</v>
      </c>
      <c r="G213" s="70">
        <v>24</v>
      </c>
      <c r="H213" s="70" t="s">
        <v>35869</v>
      </c>
      <c r="I213" s="70" t="s">
        <v>35869</v>
      </c>
      <c r="J213" s="42" t="s">
        <v>11898</v>
      </c>
      <c r="K213" s="42" t="s">
        <v>35511</v>
      </c>
      <c r="L213" s="42" t="s">
        <v>35269</v>
      </c>
      <c r="M213" s="42" t="s">
        <v>35515</v>
      </c>
      <c r="N213" s="42" t="s">
        <v>35505</v>
      </c>
    </row>
    <row r="214" spans="1:14" x14ac:dyDescent="0.3">
      <c r="A214" s="42" t="s">
        <v>35963</v>
      </c>
      <c r="B214" s="42" t="s">
        <v>35503</v>
      </c>
      <c r="C214" s="42">
        <v>28608286</v>
      </c>
      <c r="D214" s="42" t="s">
        <v>35251</v>
      </c>
      <c r="E214" s="42" t="s">
        <v>35964</v>
      </c>
      <c r="F214" s="70">
        <v>101</v>
      </c>
      <c r="G214" s="70">
        <v>55</v>
      </c>
      <c r="H214" s="70" t="s">
        <v>35869</v>
      </c>
      <c r="I214" s="70" t="s">
        <v>35869</v>
      </c>
      <c r="J214" s="42" t="s">
        <v>1942</v>
      </c>
      <c r="K214" s="42" t="s">
        <v>35506</v>
      </c>
      <c r="L214" s="42" t="s">
        <v>35333</v>
      </c>
      <c r="M214" s="42" t="s">
        <v>35670</v>
      </c>
      <c r="N214" s="42" t="s">
        <v>35505</v>
      </c>
    </row>
    <row r="215" spans="1:14" x14ac:dyDescent="0.3">
      <c r="A215" s="42" t="s">
        <v>35965</v>
      </c>
      <c r="B215" s="42" t="s">
        <v>35509</v>
      </c>
      <c r="C215" s="42">
        <v>32417914</v>
      </c>
      <c r="D215" s="42" t="s">
        <v>35251</v>
      </c>
      <c r="E215" s="42" t="s">
        <v>35431</v>
      </c>
      <c r="F215" s="70">
        <v>36</v>
      </c>
      <c r="G215" s="70">
        <v>11</v>
      </c>
      <c r="H215" s="70" t="s">
        <v>35869</v>
      </c>
      <c r="I215" s="70" t="s">
        <v>35869</v>
      </c>
      <c r="J215" s="42" t="s">
        <v>11898</v>
      </c>
      <c r="K215" s="42" t="s">
        <v>35511</v>
      </c>
      <c r="L215" s="42" t="s">
        <v>35269</v>
      </c>
      <c r="M215" s="42" t="s">
        <v>35537</v>
      </c>
      <c r="N215" s="42" t="s">
        <v>35505</v>
      </c>
    </row>
    <row r="216" spans="1:14" x14ac:dyDescent="0.3">
      <c r="A216" s="42" t="s">
        <v>35941</v>
      </c>
      <c r="B216" s="42" t="s">
        <v>35509</v>
      </c>
      <c r="C216" s="42">
        <v>32417944</v>
      </c>
      <c r="D216" s="42" t="s">
        <v>35251</v>
      </c>
      <c r="E216" s="42" t="s">
        <v>35460</v>
      </c>
      <c r="F216" s="70">
        <v>43</v>
      </c>
      <c r="G216" s="70">
        <v>22</v>
      </c>
      <c r="H216" s="70" t="s">
        <v>35869</v>
      </c>
      <c r="I216" s="70" t="s">
        <v>35869</v>
      </c>
      <c r="J216" s="42" t="s">
        <v>11898</v>
      </c>
      <c r="K216" s="42" t="s">
        <v>35511</v>
      </c>
      <c r="L216" s="42" t="s">
        <v>35269</v>
      </c>
      <c r="M216" s="42" t="s">
        <v>35609</v>
      </c>
      <c r="N216" s="42" t="s">
        <v>35505</v>
      </c>
    </row>
    <row r="217" spans="1:14" x14ac:dyDescent="0.3">
      <c r="A217" s="42" t="s">
        <v>35404</v>
      </c>
      <c r="B217" s="42" t="s">
        <v>35509</v>
      </c>
      <c r="C217" s="42">
        <v>32417918</v>
      </c>
      <c r="D217" s="42" t="s">
        <v>35261</v>
      </c>
      <c r="E217" s="42" t="s">
        <v>35966</v>
      </c>
      <c r="F217" s="70">
        <v>34</v>
      </c>
      <c r="G217" s="70">
        <v>16</v>
      </c>
      <c r="H217" s="70" t="s">
        <v>35869</v>
      </c>
      <c r="I217" s="70" t="s">
        <v>35869</v>
      </c>
      <c r="J217" s="42" t="s">
        <v>11898</v>
      </c>
      <c r="K217" s="42" t="s">
        <v>35511</v>
      </c>
      <c r="L217" s="42" t="s">
        <v>35269</v>
      </c>
      <c r="M217" s="42" t="s">
        <v>35948</v>
      </c>
      <c r="N217" s="42" t="s">
        <v>35505</v>
      </c>
    </row>
    <row r="218" spans="1:14" x14ac:dyDescent="0.3">
      <c r="A218" s="42" t="s">
        <v>35967</v>
      </c>
      <c r="B218" s="42" t="s">
        <v>35509</v>
      </c>
      <c r="C218" s="42">
        <v>32417920</v>
      </c>
      <c r="D218" s="42" t="s">
        <v>35251</v>
      </c>
      <c r="E218" s="42" t="s">
        <v>35947</v>
      </c>
      <c r="F218" s="70">
        <v>29</v>
      </c>
      <c r="G218" s="70">
        <v>14</v>
      </c>
      <c r="H218" s="70" t="s">
        <v>35869</v>
      </c>
      <c r="I218" s="70" t="s">
        <v>35869</v>
      </c>
      <c r="J218" s="42" t="s">
        <v>11898</v>
      </c>
      <c r="K218" s="42" t="s">
        <v>35511</v>
      </c>
      <c r="L218" s="42" t="s">
        <v>35269</v>
      </c>
      <c r="M218" s="42" t="s">
        <v>35948</v>
      </c>
      <c r="N218" s="42" t="s">
        <v>35505</v>
      </c>
    </row>
    <row r="219" spans="1:14" x14ac:dyDescent="0.3">
      <c r="A219" s="42" t="s">
        <v>35967</v>
      </c>
      <c r="B219" s="42" t="s">
        <v>35503</v>
      </c>
      <c r="C219" s="42">
        <v>28608285</v>
      </c>
      <c r="D219" s="42" t="s">
        <v>35261</v>
      </c>
      <c r="E219" s="42" t="s">
        <v>35968</v>
      </c>
      <c r="F219" s="70">
        <v>41</v>
      </c>
      <c r="G219" s="70">
        <v>18</v>
      </c>
      <c r="H219" s="70" t="s">
        <v>35869</v>
      </c>
      <c r="I219" s="70" t="s">
        <v>35869</v>
      </c>
      <c r="J219" s="42" t="s">
        <v>1942</v>
      </c>
      <c r="K219" s="42" t="s">
        <v>35506</v>
      </c>
      <c r="L219" s="42" t="s">
        <v>35333</v>
      </c>
      <c r="M219" s="42" t="s">
        <v>35890</v>
      </c>
      <c r="N219" s="42" t="s">
        <v>35505</v>
      </c>
    </row>
    <row r="220" spans="1:14" x14ac:dyDescent="0.3">
      <c r="A220" s="42" t="s">
        <v>35969</v>
      </c>
      <c r="B220" s="42" t="s">
        <v>35521</v>
      </c>
      <c r="C220" s="42">
        <v>36171626</v>
      </c>
      <c r="D220" s="42" t="s">
        <v>35970</v>
      </c>
      <c r="E220" s="42" t="s">
        <v>35251</v>
      </c>
      <c r="F220" s="70">
        <v>28</v>
      </c>
      <c r="G220" s="70">
        <v>16</v>
      </c>
      <c r="H220" s="70" t="s">
        <v>35869</v>
      </c>
      <c r="I220" s="70" t="s">
        <v>35869</v>
      </c>
      <c r="J220" s="42" t="s">
        <v>1</v>
      </c>
      <c r="K220" s="42" t="s">
        <v>35523</v>
      </c>
      <c r="L220" s="42" t="s">
        <v>35300</v>
      </c>
      <c r="M220" s="42" t="s">
        <v>35971</v>
      </c>
      <c r="N220" s="42" t="s">
        <v>35505</v>
      </c>
    </row>
    <row r="221" spans="1:14" x14ac:dyDescent="0.3">
      <c r="A221" s="42" t="s">
        <v>35972</v>
      </c>
      <c r="B221" s="42" t="s">
        <v>35509</v>
      </c>
      <c r="C221" s="42">
        <v>32417917</v>
      </c>
      <c r="D221" s="42" t="s">
        <v>35360</v>
      </c>
      <c r="E221" s="42" t="s">
        <v>35250</v>
      </c>
      <c r="F221" s="70">
        <v>45</v>
      </c>
      <c r="G221" s="70">
        <v>16</v>
      </c>
      <c r="H221" s="70" t="s">
        <v>35869</v>
      </c>
      <c r="I221" s="70" t="s">
        <v>35869</v>
      </c>
      <c r="J221" s="42" t="s">
        <v>11898</v>
      </c>
      <c r="K221" s="42" t="s">
        <v>35511</v>
      </c>
      <c r="L221" s="42" t="s">
        <v>35300</v>
      </c>
      <c r="M221" s="42" t="s">
        <v>35948</v>
      </c>
      <c r="N221" s="42" t="s">
        <v>35505</v>
      </c>
    </row>
    <row r="222" spans="1:14" x14ac:dyDescent="0.3">
      <c r="A222" s="42" t="s">
        <v>35956</v>
      </c>
      <c r="B222" s="42" t="s">
        <v>35509</v>
      </c>
      <c r="C222" s="42">
        <v>32417913</v>
      </c>
      <c r="D222" s="42" t="s">
        <v>35973</v>
      </c>
      <c r="E222" s="42" t="s">
        <v>35250</v>
      </c>
      <c r="F222" s="70">
        <v>31</v>
      </c>
      <c r="G222" s="70">
        <v>15</v>
      </c>
      <c r="H222" s="70" t="s">
        <v>35869</v>
      </c>
      <c r="I222" s="70" t="s">
        <v>35869</v>
      </c>
      <c r="J222" s="42" t="s">
        <v>11898</v>
      </c>
      <c r="K222" s="42" t="s">
        <v>35511</v>
      </c>
      <c r="L222" s="42" t="s">
        <v>35300</v>
      </c>
      <c r="M222" s="42" t="s">
        <v>35544</v>
      </c>
      <c r="N222" s="42" t="s">
        <v>35505</v>
      </c>
    </row>
    <row r="223" spans="1:14" x14ac:dyDescent="0.3">
      <c r="A223" s="42" t="s">
        <v>35974</v>
      </c>
      <c r="B223" s="42" t="s">
        <v>35509</v>
      </c>
      <c r="C223" s="42">
        <v>32449512</v>
      </c>
      <c r="D223" s="42" t="s">
        <v>35251</v>
      </c>
      <c r="E223" s="42" t="s">
        <v>35856</v>
      </c>
      <c r="F223" s="70">
        <v>37</v>
      </c>
      <c r="G223" s="70">
        <v>11</v>
      </c>
      <c r="H223" s="70">
        <v>20</v>
      </c>
      <c r="I223" s="70">
        <v>0</v>
      </c>
      <c r="J223" s="42" t="s">
        <v>11898</v>
      </c>
      <c r="K223" s="42" t="s">
        <v>35511</v>
      </c>
      <c r="L223" s="42" t="s">
        <v>35269</v>
      </c>
      <c r="M223" s="42" t="s">
        <v>35975</v>
      </c>
      <c r="N223" s="42" t="s">
        <v>35505</v>
      </c>
    </row>
    <row r="224" spans="1:14" x14ac:dyDescent="0.3">
      <c r="A224" s="15" t="s">
        <v>35976</v>
      </c>
      <c r="B224" s="42" t="s">
        <v>35509</v>
      </c>
      <c r="C224" s="15">
        <v>32414249</v>
      </c>
      <c r="D224" s="15" t="s">
        <v>35261</v>
      </c>
      <c r="E224" s="15" t="s">
        <v>35375</v>
      </c>
      <c r="F224" s="15">
        <v>342</v>
      </c>
      <c r="G224" s="15">
        <v>153</v>
      </c>
      <c r="H224" s="15">
        <v>665</v>
      </c>
      <c r="I224" s="15">
        <v>0</v>
      </c>
      <c r="J224" s="42" t="s">
        <v>11898</v>
      </c>
      <c r="K224" s="42" t="s">
        <v>35511</v>
      </c>
      <c r="L224" s="42" t="s">
        <v>35269</v>
      </c>
      <c r="M224" s="42" t="s">
        <v>35927</v>
      </c>
      <c r="N224" s="15" t="s">
        <v>35505</v>
      </c>
    </row>
    <row r="225" spans="1:14" x14ac:dyDescent="0.3">
      <c r="A225" s="42" t="s">
        <v>35977</v>
      </c>
      <c r="B225" s="42" t="s">
        <v>35509</v>
      </c>
      <c r="C225" s="42">
        <v>32417915</v>
      </c>
      <c r="D225" s="42" t="s">
        <v>35978</v>
      </c>
      <c r="E225" s="42" t="s">
        <v>35979</v>
      </c>
      <c r="F225" s="70">
        <v>185</v>
      </c>
      <c r="G225" s="70">
        <v>72</v>
      </c>
      <c r="H225" s="70">
        <v>243</v>
      </c>
      <c r="I225" s="70">
        <v>0</v>
      </c>
      <c r="J225" s="42" t="s">
        <v>11898</v>
      </c>
      <c r="K225" s="42" t="s">
        <v>35511</v>
      </c>
      <c r="L225" s="42" t="s">
        <v>35269</v>
      </c>
      <c r="M225" s="42" t="s">
        <v>35948</v>
      </c>
      <c r="N225" s="42" t="s">
        <v>35505</v>
      </c>
    </row>
    <row r="226" spans="1:14" x14ac:dyDescent="0.3">
      <c r="A226" s="42" t="s">
        <v>35977</v>
      </c>
      <c r="B226" s="42" t="s">
        <v>35521</v>
      </c>
      <c r="C226" s="42">
        <v>36206892</v>
      </c>
      <c r="D226" s="42" t="s">
        <v>35250</v>
      </c>
      <c r="E226" s="42" t="s">
        <v>35254</v>
      </c>
      <c r="F226" s="70">
        <v>41</v>
      </c>
      <c r="G226" s="70">
        <v>30</v>
      </c>
      <c r="H226" s="70">
        <v>81</v>
      </c>
      <c r="I226" s="70">
        <v>0</v>
      </c>
      <c r="J226" s="42" t="s">
        <v>1</v>
      </c>
      <c r="K226" s="42" t="s">
        <v>35523</v>
      </c>
      <c r="L226" s="42" t="s">
        <v>35269</v>
      </c>
      <c r="M226" s="42" t="s">
        <v>35980</v>
      </c>
      <c r="N226" s="42" t="s">
        <v>35505</v>
      </c>
    </row>
    <row r="227" spans="1:14" x14ac:dyDescent="0.3">
      <c r="A227" s="42" t="s">
        <v>35981</v>
      </c>
      <c r="B227" s="42" t="s">
        <v>35509</v>
      </c>
      <c r="C227" s="42">
        <v>32414250</v>
      </c>
      <c r="D227" s="42" t="s">
        <v>35250</v>
      </c>
      <c r="E227" s="42" t="s">
        <v>35982</v>
      </c>
      <c r="F227" s="70">
        <v>356</v>
      </c>
      <c r="G227" s="70">
        <v>166</v>
      </c>
      <c r="H227" s="70">
        <v>423</v>
      </c>
      <c r="I227" s="70">
        <v>0</v>
      </c>
      <c r="J227" s="42" t="s">
        <v>11898</v>
      </c>
      <c r="K227" s="42" t="s">
        <v>35511</v>
      </c>
      <c r="L227" s="42" t="s">
        <v>35269</v>
      </c>
      <c r="M227" s="42" t="s">
        <v>35927</v>
      </c>
      <c r="N227" s="42" t="s">
        <v>35505</v>
      </c>
    </row>
    <row r="228" spans="1:14" x14ac:dyDescent="0.3">
      <c r="A228" s="42" t="s">
        <v>35981</v>
      </c>
      <c r="B228" s="42" t="s">
        <v>35509</v>
      </c>
      <c r="C228" s="42">
        <v>32417946</v>
      </c>
      <c r="D228" s="42" t="s">
        <v>22</v>
      </c>
      <c r="E228" s="42" t="s">
        <v>35612</v>
      </c>
      <c r="F228" s="70">
        <v>150</v>
      </c>
      <c r="G228" s="70">
        <v>49</v>
      </c>
      <c r="H228" s="70">
        <v>239</v>
      </c>
      <c r="I228" s="70">
        <v>0</v>
      </c>
      <c r="J228" s="42" t="s">
        <v>11898</v>
      </c>
      <c r="K228" s="42" t="s">
        <v>35511</v>
      </c>
      <c r="L228" s="42" t="s">
        <v>35269</v>
      </c>
      <c r="M228" s="42" t="s">
        <v>35515</v>
      </c>
      <c r="N228" s="42" t="s">
        <v>35505</v>
      </c>
    </row>
    <row r="229" spans="1:14" x14ac:dyDescent="0.3">
      <c r="A229" s="42" t="s">
        <v>35983</v>
      </c>
      <c r="B229" s="42" t="s">
        <v>35509</v>
      </c>
      <c r="C229" s="42">
        <v>32417911</v>
      </c>
      <c r="D229" s="42" t="s">
        <v>35261</v>
      </c>
      <c r="E229" s="42" t="s">
        <v>35984</v>
      </c>
      <c r="F229" s="70">
        <v>197</v>
      </c>
      <c r="G229" s="70">
        <v>101</v>
      </c>
      <c r="H229" s="70">
        <v>184</v>
      </c>
      <c r="I229" s="70">
        <v>0</v>
      </c>
      <c r="J229" s="42" t="s">
        <v>11898</v>
      </c>
      <c r="K229" s="42" t="s">
        <v>35511</v>
      </c>
      <c r="L229" s="42" t="s">
        <v>35269</v>
      </c>
      <c r="M229" s="42" t="s">
        <v>35733</v>
      </c>
      <c r="N229" s="42" t="s">
        <v>35505</v>
      </c>
    </row>
    <row r="230" spans="1:14" x14ac:dyDescent="0.3">
      <c r="A230" s="42" t="s">
        <v>35983</v>
      </c>
      <c r="B230" s="42" t="s">
        <v>35509</v>
      </c>
      <c r="C230" s="42">
        <v>32417942</v>
      </c>
      <c r="D230" s="42" t="s">
        <v>35261</v>
      </c>
      <c r="E230" s="42" t="s">
        <v>35375</v>
      </c>
      <c r="F230" s="70">
        <v>188</v>
      </c>
      <c r="G230" s="70">
        <v>80</v>
      </c>
      <c r="H230" s="70">
        <v>186</v>
      </c>
      <c r="I230" s="70">
        <v>0</v>
      </c>
      <c r="J230" s="42" t="s">
        <v>11898</v>
      </c>
      <c r="K230" s="42" t="s">
        <v>35511</v>
      </c>
      <c r="L230" s="42" t="s">
        <v>35269</v>
      </c>
      <c r="M230" s="42" t="s">
        <v>35609</v>
      </c>
      <c r="N230" s="42" t="s">
        <v>35505</v>
      </c>
    </row>
    <row r="231" spans="1:14" x14ac:dyDescent="0.3">
      <c r="A231" s="42" t="s">
        <v>35985</v>
      </c>
      <c r="B231" s="42" t="s">
        <v>35509</v>
      </c>
      <c r="C231" s="42">
        <v>32417924</v>
      </c>
      <c r="D231" s="42" t="s">
        <v>35250</v>
      </c>
      <c r="E231" s="42" t="s">
        <v>35255</v>
      </c>
      <c r="F231" s="70">
        <v>151</v>
      </c>
      <c r="G231" s="70">
        <v>67</v>
      </c>
      <c r="H231" s="70">
        <v>164</v>
      </c>
      <c r="I231" s="70">
        <v>0</v>
      </c>
      <c r="J231" s="42" t="s">
        <v>11898</v>
      </c>
      <c r="K231" s="42" t="s">
        <v>35511</v>
      </c>
      <c r="L231" s="42" t="s">
        <v>35269</v>
      </c>
      <c r="M231" s="42" t="s">
        <v>35529</v>
      </c>
      <c r="N231" s="42" t="s">
        <v>35505</v>
      </c>
    </row>
    <row r="232" spans="1:14" x14ac:dyDescent="0.3">
      <c r="A232" s="42" t="s">
        <v>35985</v>
      </c>
      <c r="B232" s="42" t="s">
        <v>35509</v>
      </c>
      <c r="C232" s="42">
        <v>32417942</v>
      </c>
      <c r="D232" s="42" t="s">
        <v>35261</v>
      </c>
      <c r="E232" s="42" t="s">
        <v>35317</v>
      </c>
      <c r="F232" s="70">
        <v>148</v>
      </c>
      <c r="G232" s="70">
        <v>58</v>
      </c>
      <c r="H232" s="70">
        <v>177</v>
      </c>
      <c r="I232" s="70">
        <v>2</v>
      </c>
      <c r="J232" s="42" t="s">
        <v>11898</v>
      </c>
      <c r="K232" s="42" t="s">
        <v>35511</v>
      </c>
      <c r="L232" s="42" t="s">
        <v>35269</v>
      </c>
      <c r="M232" s="42" t="s">
        <v>35609</v>
      </c>
      <c r="N232" s="42" t="s">
        <v>35505</v>
      </c>
    </row>
    <row r="233" spans="1:14" x14ac:dyDescent="0.3">
      <c r="A233" s="15" t="s">
        <v>35986</v>
      </c>
      <c r="B233" s="42" t="s">
        <v>35509</v>
      </c>
      <c r="C233" s="15">
        <v>32417942</v>
      </c>
      <c r="D233" s="15" t="s">
        <v>35261</v>
      </c>
      <c r="E233" s="15" t="s">
        <v>35987</v>
      </c>
      <c r="F233" s="15">
        <v>144</v>
      </c>
      <c r="G233" s="15">
        <v>61</v>
      </c>
      <c r="H233" s="15">
        <v>435</v>
      </c>
      <c r="I233" s="15">
        <v>0</v>
      </c>
      <c r="J233" s="42" t="s">
        <v>11898</v>
      </c>
      <c r="K233" s="42" t="s">
        <v>35511</v>
      </c>
      <c r="L233" s="42" t="s">
        <v>35269</v>
      </c>
      <c r="M233" s="42" t="s">
        <v>35609</v>
      </c>
      <c r="N233" s="15" t="s">
        <v>35505</v>
      </c>
    </row>
    <row r="234" spans="1:14" x14ac:dyDescent="0.3">
      <c r="A234" s="15" t="s">
        <v>35986</v>
      </c>
      <c r="B234" s="42" t="s">
        <v>35509</v>
      </c>
      <c r="C234" s="15">
        <v>32417944</v>
      </c>
      <c r="D234" s="15" t="s">
        <v>35942</v>
      </c>
      <c r="E234" s="15" t="s">
        <v>35988</v>
      </c>
      <c r="F234" s="15">
        <v>138</v>
      </c>
      <c r="G234" s="15">
        <v>52</v>
      </c>
      <c r="H234" s="15">
        <v>438</v>
      </c>
      <c r="I234" s="15">
        <v>0</v>
      </c>
      <c r="J234" s="42" t="s">
        <v>11898</v>
      </c>
      <c r="K234" s="42" t="s">
        <v>35511</v>
      </c>
      <c r="L234" s="42" t="s">
        <v>35269</v>
      </c>
      <c r="M234" s="42" t="s">
        <v>35515</v>
      </c>
      <c r="N234" s="15" t="s">
        <v>35505</v>
      </c>
    </row>
    <row r="235" spans="1:14" x14ac:dyDescent="0.3">
      <c r="A235" s="42" t="s">
        <v>35989</v>
      </c>
      <c r="B235" s="42" t="s">
        <v>35509</v>
      </c>
      <c r="C235" s="42">
        <v>32417947</v>
      </c>
      <c r="D235" s="42" t="s">
        <v>35251</v>
      </c>
      <c r="E235" s="42" t="s">
        <v>35990</v>
      </c>
      <c r="F235" s="70">
        <v>171</v>
      </c>
      <c r="G235" s="70">
        <v>65</v>
      </c>
      <c r="H235" s="70">
        <v>118</v>
      </c>
      <c r="I235" s="70">
        <v>1</v>
      </c>
      <c r="J235" s="42" t="s">
        <v>11898</v>
      </c>
      <c r="K235" s="42" t="s">
        <v>35511</v>
      </c>
      <c r="L235" s="42" t="s">
        <v>35269</v>
      </c>
      <c r="M235" s="42" t="s">
        <v>35515</v>
      </c>
      <c r="N235" s="42" t="s">
        <v>35505</v>
      </c>
    </row>
    <row r="236" spans="1:14" x14ac:dyDescent="0.3">
      <c r="A236" s="15" t="s">
        <v>35991</v>
      </c>
      <c r="B236" s="42" t="s">
        <v>35521</v>
      </c>
      <c r="C236" s="15">
        <v>36231795</v>
      </c>
      <c r="D236" s="15" t="s">
        <v>35992</v>
      </c>
      <c r="E236" s="15" t="s">
        <v>35993</v>
      </c>
      <c r="F236" s="15">
        <v>47</v>
      </c>
      <c r="G236" s="15">
        <v>13</v>
      </c>
      <c r="H236" s="15">
        <v>381</v>
      </c>
      <c r="I236" s="15">
        <v>0</v>
      </c>
      <c r="J236" s="42" t="s">
        <v>1</v>
      </c>
      <c r="K236" s="42" t="s">
        <v>35523</v>
      </c>
      <c r="L236" s="42" t="s">
        <v>35269</v>
      </c>
      <c r="M236" s="42" t="s">
        <v>35994</v>
      </c>
      <c r="N236" s="15" t="s">
        <v>35505</v>
      </c>
    </row>
    <row r="237" spans="1:14" x14ac:dyDescent="0.3">
      <c r="A237" s="42" t="s">
        <v>35995</v>
      </c>
      <c r="B237" s="42" t="s">
        <v>35509</v>
      </c>
      <c r="C237" s="42">
        <v>32417913</v>
      </c>
      <c r="D237" s="42" t="s">
        <v>35996</v>
      </c>
      <c r="E237" s="42" t="s">
        <v>35997</v>
      </c>
      <c r="F237" s="70">
        <v>187</v>
      </c>
      <c r="G237" s="70">
        <v>89</v>
      </c>
      <c r="H237" s="70">
        <v>192</v>
      </c>
      <c r="I237" s="70">
        <v>9</v>
      </c>
      <c r="J237" s="42" t="s">
        <v>11898</v>
      </c>
      <c r="K237" s="42" t="s">
        <v>35511</v>
      </c>
      <c r="L237" s="42" t="s">
        <v>35269</v>
      </c>
      <c r="M237" s="42" t="s">
        <v>35948</v>
      </c>
      <c r="N237" s="42" t="s">
        <v>35505</v>
      </c>
    </row>
    <row r="238" spans="1:14" x14ac:dyDescent="0.3">
      <c r="A238" s="42" t="s">
        <v>35995</v>
      </c>
      <c r="B238" s="42" t="s">
        <v>35509</v>
      </c>
      <c r="C238" s="42">
        <v>32417918</v>
      </c>
      <c r="D238" s="42" t="s">
        <v>35261</v>
      </c>
      <c r="E238" s="42" t="s">
        <v>35998</v>
      </c>
      <c r="F238" s="70">
        <v>129</v>
      </c>
      <c r="G238" s="70">
        <v>81</v>
      </c>
      <c r="H238" s="70">
        <v>189</v>
      </c>
      <c r="I238" s="70">
        <v>17</v>
      </c>
      <c r="J238" s="42" t="s">
        <v>11898</v>
      </c>
      <c r="K238" s="42" t="s">
        <v>35511</v>
      </c>
      <c r="L238" s="42" t="s">
        <v>35269</v>
      </c>
      <c r="M238" s="42" t="s">
        <v>35948</v>
      </c>
      <c r="N238" s="42" t="s">
        <v>35505</v>
      </c>
    </row>
    <row r="239" spans="1:14" x14ac:dyDescent="0.3">
      <c r="A239" s="15" t="s">
        <v>35999</v>
      </c>
      <c r="B239" s="42" t="s">
        <v>35509</v>
      </c>
      <c r="C239" s="15">
        <v>32417942</v>
      </c>
      <c r="D239" s="15" t="s">
        <v>35261</v>
      </c>
      <c r="E239" s="15" t="s">
        <v>36000</v>
      </c>
      <c r="F239" s="15">
        <v>134</v>
      </c>
      <c r="G239" s="15">
        <v>82</v>
      </c>
      <c r="H239" s="15">
        <v>435</v>
      </c>
      <c r="I239" s="15">
        <v>0</v>
      </c>
      <c r="J239" s="42" t="s">
        <v>11898</v>
      </c>
      <c r="K239" s="42" t="s">
        <v>35511</v>
      </c>
      <c r="L239" s="42" t="s">
        <v>35269</v>
      </c>
      <c r="M239" s="42" t="s">
        <v>35609</v>
      </c>
      <c r="N239" s="15" t="s">
        <v>35505</v>
      </c>
    </row>
    <row r="240" spans="1:14" x14ac:dyDescent="0.3">
      <c r="A240" s="42" t="s">
        <v>36001</v>
      </c>
      <c r="B240" s="42" t="s">
        <v>35517</v>
      </c>
      <c r="C240" s="42">
        <v>11992217</v>
      </c>
      <c r="D240" s="42" t="s">
        <v>36002</v>
      </c>
      <c r="E240" s="42" t="s">
        <v>36003</v>
      </c>
      <c r="F240" s="70">
        <v>51</v>
      </c>
      <c r="G240" s="70">
        <v>23</v>
      </c>
      <c r="H240" s="70">
        <v>28</v>
      </c>
      <c r="I240" s="70">
        <v>0</v>
      </c>
      <c r="J240" s="42" t="s">
        <v>188</v>
      </c>
      <c r="K240" s="42" t="s">
        <v>35518</v>
      </c>
      <c r="L240" s="42" t="s">
        <v>35300</v>
      </c>
      <c r="M240" s="42" t="s">
        <v>36004</v>
      </c>
      <c r="N240" s="42" t="s">
        <v>35510</v>
      </c>
    </row>
    <row r="241" spans="1:14" x14ac:dyDescent="0.3">
      <c r="A241" s="42" t="s">
        <v>36005</v>
      </c>
      <c r="B241" s="42" t="s">
        <v>35509</v>
      </c>
      <c r="C241" s="42">
        <v>32417914</v>
      </c>
      <c r="D241" s="42" t="s">
        <v>35251</v>
      </c>
      <c r="E241" s="42" t="s">
        <v>36006</v>
      </c>
      <c r="F241" s="70">
        <v>242</v>
      </c>
      <c r="G241" s="70">
        <v>99</v>
      </c>
      <c r="H241" s="70">
        <v>175</v>
      </c>
      <c r="I241" s="70">
        <v>0</v>
      </c>
      <c r="J241" s="42" t="s">
        <v>11898</v>
      </c>
      <c r="K241" s="42" t="s">
        <v>35511</v>
      </c>
      <c r="L241" s="42" t="s">
        <v>35269</v>
      </c>
      <c r="M241" s="42" t="s">
        <v>35537</v>
      </c>
      <c r="N241" s="42" t="s">
        <v>35505</v>
      </c>
    </row>
    <row r="242" spans="1:14" x14ac:dyDescent="0.3">
      <c r="A242" s="42" t="s">
        <v>36005</v>
      </c>
      <c r="B242" s="42" t="s">
        <v>35509</v>
      </c>
      <c r="C242" s="42">
        <v>32417945</v>
      </c>
      <c r="D242" s="42" t="s">
        <v>35280</v>
      </c>
      <c r="E242" s="42" t="s">
        <v>35563</v>
      </c>
      <c r="F242" s="70">
        <v>224</v>
      </c>
      <c r="G242" s="70">
        <v>88</v>
      </c>
      <c r="H242" s="70">
        <v>158</v>
      </c>
      <c r="I242" s="70">
        <v>0</v>
      </c>
      <c r="J242" s="42" t="s">
        <v>11898</v>
      </c>
      <c r="K242" s="42" t="s">
        <v>35511</v>
      </c>
      <c r="L242" s="42" t="s">
        <v>35269</v>
      </c>
      <c r="M242" s="42" t="s">
        <v>35515</v>
      </c>
      <c r="N242" s="42" t="s">
        <v>35505</v>
      </c>
    </row>
    <row r="243" spans="1:14" x14ac:dyDescent="0.3">
      <c r="A243" s="42" t="s">
        <v>36005</v>
      </c>
      <c r="B243" s="42" t="s">
        <v>35503</v>
      </c>
      <c r="C243" s="42">
        <v>28592641</v>
      </c>
      <c r="D243" s="42" t="s">
        <v>35526</v>
      </c>
      <c r="E243" s="42" t="s">
        <v>35397</v>
      </c>
      <c r="F243" s="70">
        <v>133</v>
      </c>
      <c r="G243" s="70">
        <v>12</v>
      </c>
      <c r="H243" s="70">
        <v>145</v>
      </c>
      <c r="I243" s="70">
        <v>2</v>
      </c>
      <c r="J243" s="42" t="s">
        <v>1942</v>
      </c>
      <c r="K243" s="42" t="s">
        <v>35506</v>
      </c>
      <c r="L243" s="42" t="s">
        <v>35333</v>
      </c>
      <c r="M243" s="42" t="s">
        <v>35507</v>
      </c>
      <c r="N243" s="42" t="s">
        <v>35505</v>
      </c>
    </row>
    <row r="244" spans="1:14" x14ac:dyDescent="0.3">
      <c r="A244" s="42" t="s">
        <v>36007</v>
      </c>
      <c r="B244" s="42" t="s">
        <v>35503</v>
      </c>
      <c r="C244" s="42">
        <v>28608268</v>
      </c>
      <c r="D244" s="42" t="s">
        <v>2005</v>
      </c>
      <c r="E244" s="42" t="s">
        <v>36008</v>
      </c>
      <c r="F244" s="70">
        <v>74</v>
      </c>
      <c r="G244" s="70">
        <v>11</v>
      </c>
      <c r="H244" s="70">
        <v>114</v>
      </c>
      <c r="I244" s="70">
        <v>0</v>
      </c>
      <c r="J244" s="42" t="s">
        <v>1942</v>
      </c>
      <c r="K244" s="42" t="s">
        <v>35506</v>
      </c>
      <c r="L244" s="42" t="s">
        <v>35333</v>
      </c>
      <c r="M244" s="42" t="s">
        <v>35564</v>
      </c>
      <c r="N244" s="42" t="s">
        <v>35505</v>
      </c>
    </row>
    <row r="245" spans="1:14" x14ac:dyDescent="0.3">
      <c r="A245" s="42" t="s">
        <v>36009</v>
      </c>
      <c r="B245" s="42" t="s">
        <v>35503</v>
      </c>
      <c r="C245" s="42">
        <v>28608273</v>
      </c>
      <c r="D245" s="42" t="s">
        <v>36010</v>
      </c>
      <c r="E245" s="42" t="s">
        <v>36011</v>
      </c>
      <c r="F245" s="70">
        <v>91</v>
      </c>
      <c r="G245" s="70">
        <v>15</v>
      </c>
      <c r="H245" s="70">
        <v>16</v>
      </c>
      <c r="I245" s="70">
        <v>0</v>
      </c>
      <c r="J245" s="42" t="s">
        <v>1942</v>
      </c>
      <c r="K245" s="42" t="s">
        <v>35506</v>
      </c>
      <c r="L245" s="42" t="s">
        <v>35364</v>
      </c>
      <c r="M245" s="42" t="s">
        <v>35689</v>
      </c>
      <c r="N245" s="42" t="s">
        <v>35505</v>
      </c>
    </row>
    <row r="246" spans="1:14" x14ac:dyDescent="0.3">
      <c r="A246" s="42" t="s">
        <v>36012</v>
      </c>
      <c r="B246" s="42" t="s">
        <v>35509</v>
      </c>
      <c r="C246" s="42">
        <v>32417942</v>
      </c>
      <c r="D246" s="42" t="s">
        <v>35444</v>
      </c>
      <c r="E246" s="42" t="s">
        <v>35631</v>
      </c>
      <c r="F246" s="70">
        <v>154</v>
      </c>
      <c r="G246" s="70">
        <v>128</v>
      </c>
      <c r="H246" s="70">
        <v>103</v>
      </c>
      <c r="I246" s="70">
        <v>1</v>
      </c>
      <c r="J246" s="42" t="s">
        <v>11898</v>
      </c>
      <c r="K246" s="42" t="s">
        <v>35511</v>
      </c>
      <c r="L246" s="42" t="s">
        <v>35269</v>
      </c>
      <c r="M246" s="42" t="s">
        <v>35609</v>
      </c>
      <c r="N246" s="42" t="s">
        <v>35505</v>
      </c>
    </row>
    <row r="247" spans="1:14" x14ac:dyDescent="0.3">
      <c r="A247" s="42" t="s">
        <v>36012</v>
      </c>
      <c r="B247" s="42" t="s">
        <v>35521</v>
      </c>
      <c r="C247" s="42">
        <v>36206890</v>
      </c>
      <c r="D247" s="42" t="s">
        <v>35251</v>
      </c>
      <c r="E247" s="42" t="s">
        <v>36013</v>
      </c>
      <c r="F247" s="70">
        <v>69</v>
      </c>
      <c r="G247" s="70">
        <v>31</v>
      </c>
      <c r="H247" s="70">
        <v>31</v>
      </c>
      <c r="I247" s="70">
        <v>0</v>
      </c>
      <c r="J247" s="42" t="s">
        <v>1</v>
      </c>
      <c r="K247" s="42" t="s">
        <v>35523</v>
      </c>
      <c r="L247" s="42" t="s">
        <v>35269</v>
      </c>
      <c r="M247" s="42" t="s">
        <v>36014</v>
      </c>
      <c r="N247" s="42" t="s">
        <v>35505</v>
      </c>
    </row>
    <row r="248" spans="1:14" x14ac:dyDescent="0.3">
      <c r="A248" s="42" t="s">
        <v>36015</v>
      </c>
      <c r="B248" s="42" t="s">
        <v>35509</v>
      </c>
      <c r="C248" s="42">
        <v>32417826</v>
      </c>
      <c r="D248" s="42" t="s">
        <v>29748</v>
      </c>
      <c r="E248" s="42" t="s">
        <v>36016</v>
      </c>
      <c r="F248" s="70">
        <v>148</v>
      </c>
      <c r="G248" s="70">
        <v>67</v>
      </c>
      <c r="H248" s="70">
        <v>144</v>
      </c>
      <c r="I248" s="70">
        <v>0</v>
      </c>
      <c r="J248" s="42" t="s">
        <v>11898</v>
      </c>
      <c r="K248" s="42" t="s">
        <v>35511</v>
      </c>
      <c r="L248" s="42" t="s">
        <v>35269</v>
      </c>
      <c r="M248" s="42" t="s">
        <v>35929</v>
      </c>
      <c r="N248" s="42" t="s">
        <v>35505</v>
      </c>
    </row>
    <row r="249" spans="1:14" x14ac:dyDescent="0.3">
      <c r="A249" s="42" t="s">
        <v>36015</v>
      </c>
      <c r="B249" s="42" t="s">
        <v>35509</v>
      </c>
      <c r="C249" s="42">
        <v>32417913</v>
      </c>
      <c r="D249" s="42" t="s">
        <v>35250</v>
      </c>
      <c r="E249" s="42" t="s">
        <v>36017</v>
      </c>
      <c r="F249" s="70">
        <v>132</v>
      </c>
      <c r="G249" s="70">
        <v>48</v>
      </c>
      <c r="H249" s="70">
        <v>119</v>
      </c>
      <c r="I249" s="70">
        <v>0</v>
      </c>
      <c r="J249" s="42" t="s">
        <v>11898</v>
      </c>
      <c r="K249" s="42" t="s">
        <v>35511</v>
      </c>
      <c r="L249" s="42" t="s">
        <v>35269</v>
      </c>
      <c r="M249" s="42" t="s">
        <v>35537</v>
      </c>
      <c r="N249" s="42" t="s">
        <v>35505</v>
      </c>
    </row>
    <row r="250" spans="1:14" x14ac:dyDescent="0.3">
      <c r="A250" s="15" t="s">
        <v>36018</v>
      </c>
      <c r="B250" s="42" t="s">
        <v>35509</v>
      </c>
      <c r="C250" s="15">
        <v>32417925</v>
      </c>
      <c r="D250" s="15" t="s">
        <v>35251</v>
      </c>
      <c r="E250" s="15" t="s">
        <v>36019</v>
      </c>
      <c r="F250" s="15">
        <v>222</v>
      </c>
      <c r="G250" s="15">
        <v>195</v>
      </c>
      <c r="H250" s="15">
        <v>439</v>
      </c>
      <c r="I250" s="15">
        <v>0</v>
      </c>
      <c r="J250" s="42" t="s">
        <v>11898</v>
      </c>
      <c r="K250" s="42" t="s">
        <v>35511</v>
      </c>
      <c r="L250" s="42" t="s">
        <v>35269</v>
      </c>
      <c r="M250" s="42" t="s">
        <v>35529</v>
      </c>
      <c r="N250" s="15" t="s">
        <v>35505</v>
      </c>
    </row>
    <row r="251" spans="1:14" x14ac:dyDescent="0.3">
      <c r="A251" s="15" t="s">
        <v>36020</v>
      </c>
      <c r="B251" s="42" t="s">
        <v>35509</v>
      </c>
      <c r="C251" s="15">
        <v>32417907</v>
      </c>
      <c r="D251" s="15" t="s">
        <v>35251</v>
      </c>
      <c r="E251" s="15" t="s">
        <v>35275</v>
      </c>
      <c r="F251" s="15">
        <v>220</v>
      </c>
      <c r="G251" s="15">
        <v>47</v>
      </c>
      <c r="H251" s="15">
        <v>183</v>
      </c>
      <c r="I251" s="15">
        <v>0</v>
      </c>
      <c r="J251" s="42" t="s">
        <v>11898</v>
      </c>
      <c r="K251" s="42" t="s">
        <v>35511</v>
      </c>
      <c r="L251" s="42" t="s">
        <v>35269</v>
      </c>
      <c r="M251" s="42" t="s">
        <v>35937</v>
      </c>
      <c r="N251" s="15" t="s">
        <v>35505</v>
      </c>
    </row>
    <row r="252" spans="1:14" x14ac:dyDescent="0.3">
      <c r="A252" s="15" t="s">
        <v>36021</v>
      </c>
      <c r="B252" s="42" t="s">
        <v>35509</v>
      </c>
      <c r="C252" s="15">
        <v>32417945</v>
      </c>
      <c r="D252" s="15" t="s">
        <v>2005</v>
      </c>
      <c r="E252" s="15" t="s">
        <v>36022</v>
      </c>
      <c r="F252" s="15">
        <v>128</v>
      </c>
      <c r="G252" s="15">
        <v>45</v>
      </c>
      <c r="H252" s="15">
        <v>439</v>
      </c>
      <c r="I252" s="15">
        <v>0</v>
      </c>
      <c r="J252" s="42" t="s">
        <v>11898</v>
      </c>
      <c r="K252" s="42" t="s">
        <v>35511</v>
      </c>
      <c r="L252" s="42" t="s">
        <v>35269</v>
      </c>
      <c r="M252" s="42" t="s">
        <v>35515</v>
      </c>
      <c r="N252" s="15" t="s">
        <v>35505</v>
      </c>
    </row>
    <row r="253" spans="1:14" x14ac:dyDescent="0.3">
      <c r="A253" s="15" t="s">
        <v>36021</v>
      </c>
      <c r="B253" s="42" t="s">
        <v>35503</v>
      </c>
      <c r="C253" s="15">
        <v>28608266</v>
      </c>
      <c r="D253" s="15" t="s">
        <v>2005</v>
      </c>
      <c r="E253" s="15" t="s">
        <v>36023</v>
      </c>
      <c r="F253" s="15">
        <v>69</v>
      </c>
      <c r="G253" s="15">
        <v>17</v>
      </c>
      <c r="H253" s="15">
        <v>245</v>
      </c>
      <c r="I253" s="15">
        <v>0</v>
      </c>
      <c r="J253" s="42" t="s">
        <v>1942</v>
      </c>
      <c r="K253" s="42" t="s">
        <v>35506</v>
      </c>
      <c r="L253" s="42" t="s">
        <v>35333</v>
      </c>
      <c r="M253" s="42" t="s">
        <v>35911</v>
      </c>
      <c r="N253" s="15" t="s">
        <v>35505</v>
      </c>
    </row>
    <row r="254" spans="1:14" x14ac:dyDescent="0.3">
      <c r="A254" s="15" t="s">
        <v>36024</v>
      </c>
      <c r="B254" s="42" t="s">
        <v>35521</v>
      </c>
      <c r="C254" s="15">
        <v>36252935</v>
      </c>
      <c r="D254" s="15" t="s">
        <v>35250</v>
      </c>
      <c r="E254" s="15" t="s">
        <v>36025</v>
      </c>
      <c r="F254" s="15">
        <v>244</v>
      </c>
      <c r="G254" s="15">
        <v>81</v>
      </c>
      <c r="H254" s="15">
        <v>527</v>
      </c>
      <c r="I254" s="15">
        <v>0</v>
      </c>
      <c r="J254" s="42" t="s">
        <v>1</v>
      </c>
      <c r="K254" s="42" t="s">
        <v>35523</v>
      </c>
      <c r="L254" s="42" t="s">
        <v>35333</v>
      </c>
      <c r="M254" s="42" t="s">
        <v>36026</v>
      </c>
      <c r="N254" s="15" t="s">
        <v>35505</v>
      </c>
    </row>
    <row r="255" spans="1:14" x14ac:dyDescent="0.3">
      <c r="A255" s="42" t="s">
        <v>36027</v>
      </c>
      <c r="B255" s="42" t="s">
        <v>35521</v>
      </c>
      <c r="C255" s="42">
        <v>36252938</v>
      </c>
      <c r="D255" s="42" t="s">
        <v>35250</v>
      </c>
      <c r="E255" s="42" t="s">
        <v>36028</v>
      </c>
      <c r="F255" s="70">
        <v>104</v>
      </c>
      <c r="G255" s="70">
        <v>45</v>
      </c>
      <c r="H255" s="70">
        <v>128</v>
      </c>
      <c r="I255" s="70">
        <v>6</v>
      </c>
      <c r="J255" s="42" t="s">
        <v>1</v>
      </c>
      <c r="K255" s="42" t="s">
        <v>35523</v>
      </c>
      <c r="L255" s="42" t="s">
        <v>35269</v>
      </c>
      <c r="M255" s="42" t="s">
        <v>36029</v>
      </c>
      <c r="N255" s="42" t="s">
        <v>35505</v>
      </c>
    </row>
    <row r="256" spans="1:14" x14ac:dyDescent="0.3">
      <c r="A256" s="15" t="s">
        <v>36030</v>
      </c>
      <c r="B256" s="42" t="s">
        <v>35509</v>
      </c>
      <c r="C256" s="15">
        <v>32456262</v>
      </c>
      <c r="D256" s="15" t="s">
        <v>35251</v>
      </c>
      <c r="E256" s="15" t="s">
        <v>36031</v>
      </c>
      <c r="F256" s="15">
        <v>97</v>
      </c>
      <c r="G256" s="15">
        <v>32</v>
      </c>
      <c r="H256" s="15">
        <v>257</v>
      </c>
      <c r="I256" s="15">
        <v>0</v>
      </c>
      <c r="J256" s="42" t="s">
        <v>11898</v>
      </c>
      <c r="K256" s="42" t="s">
        <v>35511</v>
      </c>
      <c r="L256" s="42" t="s">
        <v>35269</v>
      </c>
      <c r="M256" s="42" t="s">
        <v>36032</v>
      </c>
      <c r="N256" s="15" t="s">
        <v>35505</v>
      </c>
    </row>
    <row r="257" spans="1:14" x14ac:dyDescent="0.3">
      <c r="A257" s="15" t="s">
        <v>36033</v>
      </c>
      <c r="B257" s="42" t="s">
        <v>35509</v>
      </c>
      <c r="C257" s="15">
        <v>32449505</v>
      </c>
      <c r="D257" s="15" t="s">
        <v>35250</v>
      </c>
      <c r="E257" s="15" t="s">
        <v>36034</v>
      </c>
      <c r="F257" s="15">
        <v>58</v>
      </c>
      <c r="G257" s="15">
        <v>47</v>
      </c>
      <c r="H257" s="15">
        <v>79</v>
      </c>
      <c r="I257" s="15">
        <v>0</v>
      </c>
      <c r="J257" s="42" t="s">
        <v>11898</v>
      </c>
      <c r="K257" s="42" t="s">
        <v>35511</v>
      </c>
      <c r="L257" s="42" t="s">
        <v>35269</v>
      </c>
      <c r="M257" s="42" t="s">
        <v>36035</v>
      </c>
      <c r="N257" s="15" t="s">
        <v>35505</v>
      </c>
    </row>
    <row r="258" spans="1:14" x14ac:dyDescent="0.3">
      <c r="A258" s="15" t="s">
        <v>36036</v>
      </c>
      <c r="B258" s="42" t="s">
        <v>35517</v>
      </c>
      <c r="C258" s="15">
        <v>12038903</v>
      </c>
      <c r="D258" s="15" t="s">
        <v>36037</v>
      </c>
      <c r="E258" s="15" t="s">
        <v>36038</v>
      </c>
      <c r="F258" s="15">
        <v>93</v>
      </c>
      <c r="G258" s="15">
        <v>19</v>
      </c>
      <c r="H258" s="15">
        <v>196</v>
      </c>
      <c r="I258" s="15">
        <v>0</v>
      </c>
      <c r="J258" s="42" t="s">
        <v>188</v>
      </c>
      <c r="K258" s="42" t="s">
        <v>35518</v>
      </c>
      <c r="L258" s="42" t="s">
        <v>35269</v>
      </c>
      <c r="M258" s="42" t="s">
        <v>36039</v>
      </c>
      <c r="N258" s="15" t="s">
        <v>35505</v>
      </c>
    </row>
    <row r="259" spans="1:14" x14ac:dyDescent="0.3">
      <c r="A259" s="42" t="s">
        <v>36040</v>
      </c>
      <c r="B259" s="42" t="s">
        <v>35509</v>
      </c>
      <c r="C259" s="42">
        <v>32421573</v>
      </c>
      <c r="D259" s="42" t="s">
        <v>35280</v>
      </c>
      <c r="E259" s="42" t="s">
        <v>35563</v>
      </c>
      <c r="F259" s="70">
        <v>53</v>
      </c>
      <c r="G259" s="70">
        <v>14</v>
      </c>
      <c r="H259" s="70">
        <v>34</v>
      </c>
      <c r="I259" s="70">
        <v>0</v>
      </c>
      <c r="J259" s="42" t="s">
        <v>11898</v>
      </c>
      <c r="K259" s="42" t="s">
        <v>35511</v>
      </c>
      <c r="L259" s="42" t="s">
        <v>35269</v>
      </c>
      <c r="M259" s="42" t="s">
        <v>36041</v>
      </c>
      <c r="N259" s="42" t="s">
        <v>35510</v>
      </c>
    </row>
    <row r="260" spans="1:14" x14ac:dyDescent="0.3">
      <c r="A260" s="42" t="s">
        <v>36040</v>
      </c>
      <c r="B260" s="42" t="s">
        <v>35509</v>
      </c>
      <c r="C260" s="42">
        <v>32450108</v>
      </c>
      <c r="D260" s="42" t="s">
        <v>36042</v>
      </c>
      <c r="E260" s="42" t="s">
        <v>35584</v>
      </c>
      <c r="F260" s="70">
        <v>38</v>
      </c>
      <c r="G260" s="70">
        <v>12</v>
      </c>
      <c r="H260" s="70">
        <v>24</v>
      </c>
      <c r="I260" s="70">
        <v>1</v>
      </c>
      <c r="J260" s="42" t="s">
        <v>11898</v>
      </c>
      <c r="K260" s="42" t="s">
        <v>35511</v>
      </c>
      <c r="L260" s="42" t="s">
        <v>35300</v>
      </c>
      <c r="M260" s="42" t="s">
        <v>36043</v>
      </c>
      <c r="N260" s="42" t="s">
        <v>35510</v>
      </c>
    </row>
    <row r="261" spans="1:14" x14ac:dyDescent="0.3">
      <c r="A261" s="42" t="s">
        <v>36044</v>
      </c>
      <c r="B261" s="42" t="s">
        <v>35509</v>
      </c>
      <c r="C261" s="42">
        <v>32417913</v>
      </c>
      <c r="D261" s="42" t="s">
        <v>22</v>
      </c>
      <c r="E261" s="42" t="s">
        <v>35612</v>
      </c>
      <c r="F261" s="70">
        <v>62</v>
      </c>
      <c r="G261" s="70">
        <v>24</v>
      </c>
      <c r="H261" s="70">
        <v>31</v>
      </c>
      <c r="I261" s="70">
        <v>0</v>
      </c>
      <c r="J261" s="42" t="s">
        <v>11898</v>
      </c>
      <c r="K261" s="42" t="s">
        <v>35511</v>
      </c>
      <c r="L261" s="42" t="s">
        <v>35269</v>
      </c>
      <c r="M261" s="42" t="s">
        <v>35537</v>
      </c>
      <c r="N261" s="42" t="s">
        <v>35510</v>
      </c>
    </row>
    <row r="262" spans="1:14" x14ac:dyDescent="0.3">
      <c r="A262" s="15" t="s">
        <v>36045</v>
      </c>
      <c r="B262" s="42" t="s">
        <v>35509</v>
      </c>
      <c r="C262" s="15">
        <v>32417914</v>
      </c>
      <c r="D262" s="15" t="s">
        <v>35251</v>
      </c>
      <c r="E262" s="15" t="s">
        <v>36046</v>
      </c>
      <c r="F262" s="15">
        <v>147</v>
      </c>
      <c r="G262" s="15">
        <v>11</v>
      </c>
      <c r="H262" s="15">
        <v>461</v>
      </c>
      <c r="I262" s="15">
        <v>0</v>
      </c>
      <c r="J262" s="42" t="s">
        <v>11898</v>
      </c>
      <c r="K262" s="42" t="s">
        <v>35511</v>
      </c>
      <c r="L262" s="42" t="s">
        <v>35269</v>
      </c>
      <c r="M262" s="42" t="s">
        <v>35537</v>
      </c>
      <c r="N262" s="15" t="s">
        <v>35505</v>
      </c>
    </row>
    <row r="263" spans="1:14" x14ac:dyDescent="0.3">
      <c r="A263" s="15" t="s">
        <v>36045</v>
      </c>
      <c r="B263" s="42" t="s">
        <v>35503</v>
      </c>
      <c r="C263" s="15">
        <v>28608271</v>
      </c>
      <c r="D263" s="15" t="s">
        <v>2005</v>
      </c>
      <c r="E263" s="15" t="s">
        <v>36047</v>
      </c>
      <c r="F263" s="15">
        <v>77</v>
      </c>
      <c r="G263" s="15">
        <v>6</v>
      </c>
      <c r="H263" s="15">
        <v>248</v>
      </c>
      <c r="I263" s="15">
        <v>0</v>
      </c>
      <c r="J263" s="42" t="s">
        <v>1942</v>
      </c>
      <c r="K263" s="42" t="s">
        <v>35506</v>
      </c>
      <c r="L263" s="42" t="s">
        <v>35333</v>
      </c>
      <c r="M263" s="42" t="s">
        <v>35635</v>
      </c>
      <c r="N263" s="15" t="s">
        <v>35505</v>
      </c>
    </row>
    <row r="264" spans="1:14" x14ac:dyDescent="0.3">
      <c r="A264" s="42" t="s">
        <v>36048</v>
      </c>
      <c r="B264" s="42" t="s">
        <v>35517</v>
      </c>
      <c r="C264" s="42">
        <v>11992217</v>
      </c>
      <c r="D264" s="42" t="s">
        <v>36002</v>
      </c>
      <c r="E264" s="42" t="s">
        <v>36003</v>
      </c>
      <c r="F264" s="70">
        <v>31</v>
      </c>
      <c r="G264" s="70">
        <v>13</v>
      </c>
      <c r="H264" s="70">
        <v>26</v>
      </c>
      <c r="I264" s="70">
        <v>0</v>
      </c>
      <c r="J264" s="42" t="s">
        <v>188</v>
      </c>
      <c r="K264" s="42" t="s">
        <v>35518</v>
      </c>
      <c r="L264" s="42" t="s">
        <v>35300</v>
      </c>
      <c r="M264" s="42" t="s">
        <v>36004</v>
      </c>
      <c r="N264" s="42" t="s">
        <v>35505</v>
      </c>
    </row>
    <row r="265" spans="1:14" x14ac:dyDescent="0.3">
      <c r="A265" s="42" t="s">
        <v>36001</v>
      </c>
      <c r="B265" s="42" t="s">
        <v>35517</v>
      </c>
      <c r="C265" s="42">
        <v>11992217</v>
      </c>
      <c r="D265" s="42" t="s">
        <v>35250</v>
      </c>
      <c r="E265" s="42" t="s">
        <v>36049</v>
      </c>
      <c r="F265" s="70">
        <v>50</v>
      </c>
      <c r="G265" s="70">
        <v>16</v>
      </c>
      <c r="H265" s="70">
        <v>26</v>
      </c>
      <c r="I265" s="70">
        <v>0</v>
      </c>
      <c r="J265" s="42" t="s">
        <v>188</v>
      </c>
      <c r="K265" s="42" t="s">
        <v>35518</v>
      </c>
      <c r="L265" s="42" t="s">
        <v>35333</v>
      </c>
      <c r="M265" s="42" t="s">
        <v>36050</v>
      </c>
      <c r="N265" s="42" t="s">
        <v>35505</v>
      </c>
    </row>
    <row r="266" spans="1:14" x14ac:dyDescent="0.3">
      <c r="A266" s="42" t="s">
        <v>36001</v>
      </c>
      <c r="B266" s="42" t="s">
        <v>35517</v>
      </c>
      <c r="C266" s="42">
        <v>11992220</v>
      </c>
      <c r="D266" s="42" t="s">
        <v>36051</v>
      </c>
      <c r="E266" s="42" t="s">
        <v>2005</v>
      </c>
      <c r="F266" s="70">
        <v>46</v>
      </c>
      <c r="G266" s="70">
        <v>16</v>
      </c>
      <c r="H266" s="70">
        <v>26</v>
      </c>
      <c r="I266" s="70">
        <v>0</v>
      </c>
      <c r="J266" s="42" t="s">
        <v>188</v>
      </c>
      <c r="K266" s="42" t="s">
        <v>35518</v>
      </c>
      <c r="L266" s="42" t="s">
        <v>35300</v>
      </c>
      <c r="M266" s="42" t="s">
        <v>35519</v>
      </c>
      <c r="N266" s="42" t="s">
        <v>35505</v>
      </c>
    </row>
    <row r="267" spans="1:14" x14ac:dyDescent="0.3">
      <c r="A267" s="42" t="s">
        <v>36052</v>
      </c>
      <c r="B267" s="42" t="s">
        <v>35509</v>
      </c>
      <c r="C267" s="42">
        <v>32417942</v>
      </c>
      <c r="D267" s="42" t="s">
        <v>35261</v>
      </c>
      <c r="E267" s="42" t="s">
        <v>35317</v>
      </c>
      <c r="F267" s="70">
        <v>180</v>
      </c>
      <c r="G267" s="70">
        <v>75</v>
      </c>
      <c r="H267" s="70">
        <v>190</v>
      </c>
      <c r="I267" s="70">
        <v>0</v>
      </c>
      <c r="J267" s="42" t="s">
        <v>11898</v>
      </c>
      <c r="K267" s="42" t="s">
        <v>35511</v>
      </c>
      <c r="L267" s="42" t="s">
        <v>35269</v>
      </c>
      <c r="M267" s="42" t="s">
        <v>35609</v>
      </c>
      <c r="N267" s="42" t="s">
        <v>35505</v>
      </c>
    </row>
    <row r="268" spans="1:14" x14ac:dyDescent="0.3">
      <c r="A268" s="42" t="s">
        <v>36052</v>
      </c>
      <c r="B268" s="42" t="s">
        <v>35509</v>
      </c>
      <c r="C268" s="42">
        <v>32417944</v>
      </c>
      <c r="D268" s="42" t="s">
        <v>35251</v>
      </c>
      <c r="E268" s="42" t="s">
        <v>36053</v>
      </c>
      <c r="F268" s="70">
        <v>188</v>
      </c>
      <c r="G268" s="70">
        <v>49</v>
      </c>
      <c r="H268" s="70">
        <v>189</v>
      </c>
      <c r="I268" s="70">
        <v>0</v>
      </c>
      <c r="J268" s="42" t="s">
        <v>11898</v>
      </c>
      <c r="K268" s="42" t="s">
        <v>35511</v>
      </c>
      <c r="L268" s="42" t="s">
        <v>35269</v>
      </c>
      <c r="M268" s="42" t="s">
        <v>35609</v>
      </c>
      <c r="N268" s="42" t="s">
        <v>35505</v>
      </c>
    </row>
    <row r="269" spans="1:14" x14ac:dyDescent="0.3">
      <c r="A269" s="42" t="s">
        <v>36054</v>
      </c>
      <c r="B269" s="42" t="s">
        <v>35509</v>
      </c>
      <c r="C269" s="42">
        <v>32417947</v>
      </c>
      <c r="D269" s="42" t="s">
        <v>35251</v>
      </c>
      <c r="E269" s="42" t="s">
        <v>35431</v>
      </c>
      <c r="F269" s="70">
        <v>249</v>
      </c>
      <c r="G269" s="70">
        <v>83</v>
      </c>
      <c r="H269" s="70" t="s">
        <v>36055</v>
      </c>
      <c r="I269" s="70" t="s">
        <v>36055</v>
      </c>
      <c r="J269" s="42" t="s">
        <v>11898</v>
      </c>
      <c r="K269" s="42" t="s">
        <v>35511</v>
      </c>
      <c r="L269" s="42" t="s">
        <v>35269</v>
      </c>
      <c r="M269" s="42" t="s">
        <v>35515</v>
      </c>
      <c r="N269" s="42" t="s">
        <v>35505</v>
      </c>
    </row>
    <row r="270" spans="1:14" x14ac:dyDescent="0.3">
      <c r="A270" s="42" t="s">
        <v>35341</v>
      </c>
      <c r="B270" s="42" t="s">
        <v>35509</v>
      </c>
      <c r="C270" s="42">
        <v>32414250</v>
      </c>
      <c r="D270" s="42" t="s">
        <v>35250</v>
      </c>
      <c r="E270" s="42" t="s">
        <v>36056</v>
      </c>
      <c r="F270" s="70">
        <v>265</v>
      </c>
      <c r="G270" s="70">
        <v>79</v>
      </c>
      <c r="H270" s="70" t="s">
        <v>36055</v>
      </c>
      <c r="I270" s="70" t="s">
        <v>36055</v>
      </c>
      <c r="J270" s="42" t="s">
        <v>11898</v>
      </c>
      <c r="K270" s="42" t="s">
        <v>35511</v>
      </c>
      <c r="L270" s="42" t="s">
        <v>35269</v>
      </c>
      <c r="M270" s="42" t="s">
        <v>35927</v>
      </c>
      <c r="N270" s="42" t="s">
        <v>35505</v>
      </c>
    </row>
    <row r="271" spans="1:14" x14ac:dyDescent="0.3">
      <c r="A271" s="42" t="s">
        <v>36057</v>
      </c>
      <c r="B271" s="42" t="s">
        <v>35517</v>
      </c>
      <c r="C271" s="42">
        <v>12037475</v>
      </c>
      <c r="D271" s="42" t="s">
        <v>35251</v>
      </c>
      <c r="E271" s="42" t="s">
        <v>36058</v>
      </c>
      <c r="F271" s="70">
        <v>112</v>
      </c>
      <c r="G271" s="70">
        <v>49</v>
      </c>
      <c r="H271" s="70" t="s">
        <v>36055</v>
      </c>
      <c r="I271" s="70" t="s">
        <v>36055</v>
      </c>
      <c r="J271" s="42" t="s">
        <v>188</v>
      </c>
      <c r="K271" s="42" t="s">
        <v>35518</v>
      </c>
      <c r="L271" s="42" t="s">
        <v>35333</v>
      </c>
      <c r="M271" s="42" t="s">
        <v>36059</v>
      </c>
      <c r="N271" s="42" t="s">
        <v>35505</v>
      </c>
    </row>
    <row r="272" spans="1:14" x14ac:dyDescent="0.3">
      <c r="A272" s="42" t="s">
        <v>2600</v>
      </c>
      <c r="B272" s="42" t="s">
        <v>35521</v>
      </c>
      <c r="C272" s="42">
        <v>36253004</v>
      </c>
      <c r="D272" s="42" t="s">
        <v>35250</v>
      </c>
      <c r="E272" s="42" t="s">
        <v>35926</v>
      </c>
      <c r="F272" s="70">
        <v>959</v>
      </c>
      <c r="G272" s="70">
        <v>393</v>
      </c>
      <c r="H272" s="70" t="s">
        <v>36055</v>
      </c>
      <c r="I272" s="70" t="s">
        <v>36055</v>
      </c>
      <c r="J272" s="42" t="s">
        <v>1</v>
      </c>
      <c r="K272" s="42" t="s">
        <v>35523</v>
      </c>
      <c r="L272" s="42" t="s">
        <v>35269</v>
      </c>
      <c r="M272" s="42" t="s">
        <v>36061</v>
      </c>
      <c r="N272" s="42" t="s">
        <v>36060</v>
      </c>
    </row>
    <row r="273" spans="1:14" x14ac:dyDescent="0.3">
      <c r="A273" s="42" t="s">
        <v>2565</v>
      </c>
      <c r="B273" s="42" t="s">
        <v>35509</v>
      </c>
      <c r="C273" s="42">
        <v>32417911</v>
      </c>
      <c r="D273" s="42" t="s">
        <v>35261</v>
      </c>
      <c r="E273" s="42" t="s">
        <v>36062</v>
      </c>
      <c r="F273" s="70">
        <v>864</v>
      </c>
      <c r="G273" s="70">
        <v>320</v>
      </c>
      <c r="H273" s="70" t="s">
        <v>36055</v>
      </c>
      <c r="I273" s="70" t="s">
        <v>36055</v>
      </c>
      <c r="J273" s="42" t="s">
        <v>11898</v>
      </c>
      <c r="K273" s="42" t="s">
        <v>35511</v>
      </c>
      <c r="L273" s="42" t="s">
        <v>35269</v>
      </c>
      <c r="M273" s="42" t="s">
        <v>35733</v>
      </c>
      <c r="N273" s="42" t="s">
        <v>36060</v>
      </c>
    </row>
    <row r="274" spans="1:14" x14ac:dyDescent="0.3">
      <c r="A274" s="42" t="s">
        <v>2601</v>
      </c>
      <c r="B274" s="42" t="s">
        <v>35521</v>
      </c>
      <c r="C274" s="42">
        <v>36259250</v>
      </c>
      <c r="D274" s="42" t="s">
        <v>35250</v>
      </c>
      <c r="E274" s="42" t="s">
        <v>22</v>
      </c>
      <c r="F274" s="70">
        <v>156</v>
      </c>
      <c r="G274" s="70">
        <v>87</v>
      </c>
      <c r="H274" s="70" t="s">
        <v>36055</v>
      </c>
      <c r="I274" s="70" t="s">
        <v>36055</v>
      </c>
      <c r="J274" s="42" t="s">
        <v>1</v>
      </c>
      <c r="K274" s="42" t="s">
        <v>35523</v>
      </c>
      <c r="L274" s="42" t="s">
        <v>35269</v>
      </c>
      <c r="M274" s="42" t="s">
        <v>36063</v>
      </c>
      <c r="N274" s="42" t="s">
        <v>36060</v>
      </c>
    </row>
    <row r="275" spans="1:14" x14ac:dyDescent="0.3">
      <c r="A275" s="42" t="s">
        <v>2615</v>
      </c>
      <c r="B275" s="42" t="s">
        <v>35517</v>
      </c>
      <c r="C275" s="42">
        <v>11905487</v>
      </c>
      <c r="D275" s="42" t="s">
        <v>35261</v>
      </c>
      <c r="E275" s="42" t="s">
        <v>35747</v>
      </c>
      <c r="F275" s="70">
        <v>341</v>
      </c>
      <c r="G275" s="70">
        <v>85</v>
      </c>
      <c r="H275" s="70" t="s">
        <v>36055</v>
      </c>
      <c r="I275" s="70" t="s">
        <v>36055</v>
      </c>
      <c r="J275" s="42" t="s">
        <v>188</v>
      </c>
      <c r="K275" s="42" t="s">
        <v>35518</v>
      </c>
      <c r="L275" s="42" t="s">
        <v>35269</v>
      </c>
      <c r="M275" s="42" t="s">
        <v>36064</v>
      </c>
      <c r="N275" s="42" t="s">
        <v>36060</v>
      </c>
    </row>
    <row r="276" spans="1:14" x14ac:dyDescent="0.3">
      <c r="A276" s="42" t="s">
        <v>2602</v>
      </c>
      <c r="B276" s="42" t="s">
        <v>35521</v>
      </c>
      <c r="C276" s="42">
        <v>36252938</v>
      </c>
      <c r="D276" s="42" t="s">
        <v>35250</v>
      </c>
      <c r="E276" s="42" t="s">
        <v>36065</v>
      </c>
      <c r="F276" s="70">
        <v>1084</v>
      </c>
      <c r="G276" s="70">
        <v>477</v>
      </c>
      <c r="H276" s="70" t="s">
        <v>36055</v>
      </c>
      <c r="I276" s="70" t="s">
        <v>36055</v>
      </c>
      <c r="J276" s="42" t="s">
        <v>1</v>
      </c>
      <c r="K276" s="42" t="s">
        <v>35523</v>
      </c>
      <c r="L276" s="42" t="s">
        <v>35269</v>
      </c>
      <c r="M276" s="42" t="s">
        <v>36029</v>
      </c>
      <c r="N276" s="42" t="s">
        <v>36060</v>
      </c>
    </row>
    <row r="277" spans="1:14" x14ac:dyDescent="0.3">
      <c r="A277" s="42" t="s">
        <v>2582</v>
      </c>
      <c r="B277" s="42" t="s">
        <v>35509</v>
      </c>
      <c r="C277" s="42">
        <v>32449588</v>
      </c>
      <c r="D277" s="42" t="s">
        <v>35250</v>
      </c>
      <c r="E277" s="42" t="s">
        <v>36066</v>
      </c>
      <c r="F277" s="70">
        <v>129</v>
      </c>
      <c r="G277" s="70">
        <v>46</v>
      </c>
      <c r="H277" s="70" t="s">
        <v>36055</v>
      </c>
      <c r="I277" s="70" t="s">
        <v>36055</v>
      </c>
      <c r="J277" s="42" t="s">
        <v>11898</v>
      </c>
      <c r="K277" s="42" t="s">
        <v>35511</v>
      </c>
      <c r="L277" s="42" t="s">
        <v>35269</v>
      </c>
      <c r="M277" s="42" t="s">
        <v>36067</v>
      </c>
      <c r="N277" s="42" t="s">
        <v>36060</v>
      </c>
    </row>
    <row r="278" spans="1:14" x14ac:dyDescent="0.3">
      <c r="A278" s="42" t="s">
        <v>2527</v>
      </c>
      <c r="B278" s="42" t="s">
        <v>35630</v>
      </c>
      <c r="C278" s="42">
        <v>99724143</v>
      </c>
      <c r="D278" s="42" t="s">
        <v>2005</v>
      </c>
      <c r="E278" s="42" t="s">
        <v>36068</v>
      </c>
      <c r="F278" s="70">
        <v>284</v>
      </c>
      <c r="G278" s="70">
        <v>97</v>
      </c>
      <c r="H278" s="70" t="s">
        <v>36055</v>
      </c>
      <c r="I278" s="70" t="s">
        <v>36055</v>
      </c>
      <c r="J278" s="42" t="s">
        <v>1929</v>
      </c>
      <c r="K278" s="42" t="s">
        <v>35632</v>
      </c>
      <c r="L278" s="42" t="s">
        <v>35269</v>
      </c>
      <c r="M278" s="42" t="s">
        <v>36069</v>
      </c>
      <c r="N278" s="42" t="s">
        <v>36060</v>
      </c>
    </row>
    <row r="279" spans="1:14" x14ac:dyDescent="0.3">
      <c r="A279" s="42" t="s">
        <v>2539</v>
      </c>
      <c r="B279" s="42" t="s">
        <v>35517</v>
      </c>
      <c r="C279" s="42">
        <v>11992214</v>
      </c>
      <c r="D279" s="42" t="s">
        <v>2005</v>
      </c>
      <c r="E279" s="42" t="s">
        <v>36070</v>
      </c>
      <c r="F279" s="70">
        <v>773</v>
      </c>
      <c r="G279" s="70">
        <v>325</v>
      </c>
      <c r="H279" s="70" t="s">
        <v>36055</v>
      </c>
      <c r="I279" s="70" t="s">
        <v>36055</v>
      </c>
      <c r="J279" s="42" t="s">
        <v>188</v>
      </c>
      <c r="K279" s="42" t="s">
        <v>35518</v>
      </c>
      <c r="L279" s="42" t="s">
        <v>35333</v>
      </c>
      <c r="M279" s="42" t="s">
        <v>36071</v>
      </c>
      <c r="N279" s="42" t="s">
        <v>36060</v>
      </c>
    </row>
    <row r="280" spans="1:14" x14ac:dyDescent="0.3">
      <c r="A280" s="42" t="s">
        <v>2541</v>
      </c>
      <c r="B280" s="42" t="s">
        <v>35630</v>
      </c>
      <c r="C280" s="42">
        <v>99642168</v>
      </c>
      <c r="D280" s="42" t="s">
        <v>35250</v>
      </c>
      <c r="E280" s="42" t="s">
        <v>4408</v>
      </c>
      <c r="F280" s="70">
        <v>79</v>
      </c>
      <c r="G280" s="70">
        <v>30</v>
      </c>
      <c r="H280" s="70" t="s">
        <v>36055</v>
      </c>
      <c r="I280" s="70" t="s">
        <v>36055</v>
      </c>
      <c r="J280" s="42" t="s">
        <v>1929</v>
      </c>
      <c r="K280" s="42" t="s">
        <v>35632</v>
      </c>
      <c r="L280" s="42" t="s">
        <v>35269</v>
      </c>
      <c r="M280" s="42" t="s">
        <v>36072</v>
      </c>
      <c r="N280" s="42" t="s">
        <v>36060</v>
      </c>
    </row>
    <row r="281" spans="1:14" x14ac:dyDescent="0.3">
      <c r="A281" s="42" t="s">
        <v>2543</v>
      </c>
      <c r="B281" s="42" t="s">
        <v>35509</v>
      </c>
      <c r="C281" s="42">
        <v>32417913</v>
      </c>
      <c r="D281" s="42" t="s">
        <v>35250</v>
      </c>
      <c r="E281" s="42" t="s">
        <v>36073</v>
      </c>
      <c r="F281" s="70">
        <v>1108</v>
      </c>
      <c r="G281" s="70">
        <v>222</v>
      </c>
      <c r="H281" s="70" t="s">
        <v>36055</v>
      </c>
      <c r="I281" s="70" t="s">
        <v>36055</v>
      </c>
      <c r="J281" s="42" t="s">
        <v>11898</v>
      </c>
      <c r="K281" s="42" t="s">
        <v>35511</v>
      </c>
      <c r="L281" s="42" t="s">
        <v>35269</v>
      </c>
      <c r="M281" s="42" t="s">
        <v>35537</v>
      </c>
      <c r="N281" s="42" t="s">
        <v>36060</v>
      </c>
    </row>
    <row r="282" spans="1:14" x14ac:dyDescent="0.3">
      <c r="A282" s="42" t="s">
        <v>2543</v>
      </c>
      <c r="B282" s="42" t="s">
        <v>35509</v>
      </c>
      <c r="C282" s="42">
        <v>32417942</v>
      </c>
      <c r="D282" s="42" t="s">
        <v>35261</v>
      </c>
      <c r="E282" s="42" t="s">
        <v>36074</v>
      </c>
      <c r="F282" s="70">
        <v>918</v>
      </c>
      <c r="G282" s="70">
        <v>330</v>
      </c>
      <c r="H282" s="70" t="s">
        <v>36055</v>
      </c>
      <c r="I282" s="70" t="s">
        <v>36055</v>
      </c>
      <c r="J282" s="42" t="s">
        <v>11898</v>
      </c>
      <c r="K282" s="42" t="s">
        <v>35511</v>
      </c>
      <c r="L282" s="42" t="s">
        <v>35269</v>
      </c>
      <c r="M282" s="42" t="s">
        <v>35609</v>
      </c>
      <c r="N282" s="42" t="s">
        <v>36060</v>
      </c>
    </row>
    <row r="283" spans="1:14" x14ac:dyDescent="0.3">
      <c r="A283" s="42" t="s">
        <v>2618</v>
      </c>
      <c r="B283" s="42" t="s">
        <v>35521</v>
      </c>
      <c r="C283" s="42">
        <v>36252939</v>
      </c>
      <c r="D283" s="42" t="s">
        <v>35250</v>
      </c>
      <c r="E283" s="42" t="s">
        <v>36075</v>
      </c>
      <c r="F283" s="70">
        <v>972</v>
      </c>
      <c r="G283" s="70">
        <v>126</v>
      </c>
      <c r="H283" s="70" t="s">
        <v>36055</v>
      </c>
      <c r="I283" s="70" t="s">
        <v>36055</v>
      </c>
      <c r="J283" s="42" t="s">
        <v>1</v>
      </c>
      <c r="K283" s="42" t="s">
        <v>35523</v>
      </c>
      <c r="L283" s="42" t="s">
        <v>35333</v>
      </c>
      <c r="M283" s="42" t="s">
        <v>35561</v>
      </c>
      <c r="N283" s="42" t="s">
        <v>36060</v>
      </c>
    </row>
    <row r="284" spans="1:14" x14ac:dyDescent="0.3">
      <c r="A284" s="42" t="s">
        <v>2558</v>
      </c>
      <c r="B284" s="42" t="s">
        <v>35509</v>
      </c>
      <c r="C284" s="42">
        <v>32417916</v>
      </c>
      <c r="D284" s="42" t="s">
        <v>35261</v>
      </c>
      <c r="E284" s="42" t="s">
        <v>36076</v>
      </c>
      <c r="F284" s="70">
        <v>648</v>
      </c>
      <c r="G284" s="70">
        <v>201</v>
      </c>
      <c r="H284" s="70" t="s">
        <v>36055</v>
      </c>
      <c r="I284" s="70" t="s">
        <v>36055</v>
      </c>
      <c r="J284" s="42" t="s">
        <v>11898</v>
      </c>
      <c r="K284" s="42" t="s">
        <v>35511</v>
      </c>
      <c r="L284" s="42" t="s">
        <v>35269</v>
      </c>
      <c r="M284" s="42" t="s">
        <v>35544</v>
      </c>
      <c r="N284" s="42" t="s">
        <v>36060</v>
      </c>
    </row>
    <row r="285" spans="1:14" x14ac:dyDescent="0.3">
      <c r="A285" s="42" t="s">
        <v>2560</v>
      </c>
      <c r="B285" s="42" t="s">
        <v>35630</v>
      </c>
      <c r="C285" s="42">
        <v>99641807</v>
      </c>
      <c r="D285" s="42" t="s">
        <v>2005</v>
      </c>
      <c r="E285" s="42" t="s">
        <v>36077</v>
      </c>
      <c r="F285" s="70">
        <v>303</v>
      </c>
      <c r="G285" s="70">
        <v>100</v>
      </c>
      <c r="H285" s="70" t="s">
        <v>36055</v>
      </c>
      <c r="I285" s="70" t="s">
        <v>36055</v>
      </c>
      <c r="J285" s="42" t="s">
        <v>1929</v>
      </c>
      <c r="K285" s="42" t="s">
        <v>35632</v>
      </c>
      <c r="L285" s="42" t="s">
        <v>35333</v>
      </c>
      <c r="M285" s="42" t="s">
        <v>36078</v>
      </c>
      <c r="N285" s="42" t="s">
        <v>36060</v>
      </c>
    </row>
    <row r="286" spans="1:14" x14ac:dyDescent="0.3">
      <c r="A286" s="42" t="s">
        <v>2560</v>
      </c>
      <c r="B286" s="42" t="s">
        <v>35509</v>
      </c>
      <c r="C286" s="42">
        <v>32414263</v>
      </c>
      <c r="D286" s="42" t="s">
        <v>35251</v>
      </c>
      <c r="E286" s="42" t="s">
        <v>36079</v>
      </c>
      <c r="F286" s="70">
        <v>417</v>
      </c>
      <c r="G286" s="70">
        <v>171</v>
      </c>
      <c r="H286" s="70" t="s">
        <v>36055</v>
      </c>
      <c r="I286" s="70" t="s">
        <v>36055</v>
      </c>
      <c r="J286" s="42" t="s">
        <v>11898</v>
      </c>
      <c r="K286" s="42" t="s">
        <v>35511</v>
      </c>
      <c r="L286" s="42" t="s">
        <v>35333</v>
      </c>
      <c r="M286" s="42" t="s">
        <v>36080</v>
      </c>
      <c r="N286" s="42" t="s">
        <v>36060</v>
      </c>
    </row>
    <row r="287" spans="1:14" x14ac:dyDescent="0.3">
      <c r="A287" s="42" t="s">
        <v>2560</v>
      </c>
      <c r="B287" s="42" t="s">
        <v>35509</v>
      </c>
      <c r="C287" s="42">
        <v>32417911</v>
      </c>
      <c r="D287" s="42" t="s">
        <v>35261</v>
      </c>
      <c r="E287" s="42" t="s">
        <v>35268</v>
      </c>
      <c r="F287" s="70">
        <v>668</v>
      </c>
      <c r="G287" s="70">
        <v>267</v>
      </c>
      <c r="H287" s="70" t="s">
        <v>36055</v>
      </c>
      <c r="I287" s="70" t="s">
        <v>36055</v>
      </c>
      <c r="J287" s="42" t="s">
        <v>11898</v>
      </c>
      <c r="K287" s="42" t="s">
        <v>35511</v>
      </c>
      <c r="L287" s="42" t="s">
        <v>35269</v>
      </c>
      <c r="M287" s="42" t="s">
        <v>35733</v>
      </c>
      <c r="N287" s="42" t="s">
        <v>36060</v>
      </c>
    </row>
    <row r="288" spans="1:14" x14ac:dyDescent="0.3">
      <c r="A288" s="42" t="s">
        <v>2563</v>
      </c>
      <c r="B288" s="42" t="s">
        <v>35517</v>
      </c>
      <c r="C288" s="42">
        <v>12037518</v>
      </c>
      <c r="D288" s="42" t="s">
        <v>2005</v>
      </c>
      <c r="E288" s="42" t="s">
        <v>36081</v>
      </c>
      <c r="F288" s="70">
        <v>543</v>
      </c>
      <c r="G288" s="70">
        <v>201</v>
      </c>
      <c r="H288" s="70" t="s">
        <v>36055</v>
      </c>
      <c r="I288" s="70" t="s">
        <v>36055</v>
      </c>
      <c r="J288" s="42" t="s">
        <v>188</v>
      </c>
      <c r="K288" s="42" t="s">
        <v>35518</v>
      </c>
      <c r="L288" s="42" t="s">
        <v>35269</v>
      </c>
      <c r="M288" s="42" t="s">
        <v>36082</v>
      </c>
      <c r="N288" s="42" t="s">
        <v>36060</v>
      </c>
    </row>
    <row r="289" spans="1:14" x14ac:dyDescent="0.3">
      <c r="A289" s="42" t="s">
        <v>2563</v>
      </c>
      <c r="B289" s="42" t="s">
        <v>35509</v>
      </c>
      <c r="C289" s="42">
        <v>32417912</v>
      </c>
      <c r="D289" s="42" t="s">
        <v>35250</v>
      </c>
      <c r="E289" s="42" t="s">
        <v>36083</v>
      </c>
      <c r="F289" s="70">
        <v>744</v>
      </c>
      <c r="G289" s="70">
        <v>193</v>
      </c>
      <c r="H289" s="70" t="s">
        <v>36055</v>
      </c>
      <c r="I289" s="70" t="s">
        <v>36055</v>
      </c>
      <c r="J289" s="42" t="s">
        <v>11898</v>
      </c>
      <c r="K289" s="42" t="s">
        <v>35511</v>
      </c>
      <c r="L289" s="42" t="s">
        <v>35269</v>
      </c>
      <c r="M289" s="42" t="s">
        <v>35537</v>
      </c>
      <c r="N289" s="42" t="s">
        <v>36060</v>
      </c>
    </row>
    <row r="290" spans="1:14" x14ac:dyDescent="0.3">
      <c r="A290" s="42" t="s">
        <v>35535</v>
      </c>
      <c r="B290" s="42" t="s">
        <v>35503</v>
      </c>
      <c r="C290" s="42">
        <v>28592642</v>
      </c>
      <c r="D290" s="42" t="s">
        <v>35250</v>
      </c>
      <c r="E290" s="42" t="s">
        <v>35261</v>
      </c>
      <c r="F290" s="67">
        <v>28</v>
      </c>
      <c r="G290" s="67">
        <v>11</v>
      </c>
      <c r="H290" s="68">
        <v>18</v>
      </c>
      <c r="I290" s="68">
        <v>0</v>
      </c>
      <c r="J290" s="42" t="s">
        <v>1942</v>
      </c>
      <c r="K290" s="42" t="s">
        <v>35506</v>
      </c>
      <c r="L290" s="42" t="s">
        <v>35252</v>
      </c>
      <c r="M290" s="42" t="s">
        <v>35393</v>
      </c>
      <c r="N290" s="42" t="s">
        <v>35510</v>
      </c>
    </row>
    <row r="291" spans="1:14" x14ac:dyDescent="0.3">
      <c r="A291" s="42" t="s">
        <v>36084</v>
      </c>
      <c r="B291" s="42" t="s">
        <v>35503</v>
      </c>
      <c r="C291" s="42">
        <v>28602340</v>
      </c>
      <c r="D291" s="42" t="s">
        <v>35251</v>
      </c>
      <c r="E291" s="42" t="s">
        <v>35250</v>
      </c>
      <c r="F291" s="67">
        <v>39</v>
      </c>
      <c r="G291" s="67">
        <v>24</v>
      </c>
      <c r="H291" s="68">
        <v>25</v>
      </c>
      <c r="I291" s="68">
        <v>0</v>
      </c>
      <c r="J291" s="42" t="s">
        <v>1942</v>
      </c>
      <c r="K291" s="42" t="s">
        <v>35506</v>
      </c>
      <c r="L291" s="42" t="s">
        <v>35252</v>
      </c>
      <c r="M291" s="42" t="s">
        <v>36085</v>
      </c>
      <c r="N291" s="42" t="s">
        <v>35510</v>
      </c>
    </row>
    <row r="292" spans="1:14" x14ac:dyDescent="0.3">
      <c r="A292" s="42" t="s">
        <v>36086</v>
      </c>
      <c r="B292" s="42" t="s">
        <v>35503</v>
      </c>
      <c r="C292" s="42">
        <v>28602329</v>
      </c>
      <c r="D292" s="42" t="s">
        <v>35251</v>
      </c>
      <c r="E292" s="42" t="s">
        <v>35261</v>
      </c>
      <c r="F292" s="67">
        <v>43</v>
      </c>
      <c r="G292" s="67">
        <v>18</v>
      </c>
      <c r="H292" s="68">
        <v>29</v>
      </c>
      <c r="I292" s="68">
        <v>0</v>
      </c>
      <c r="J292" s="42" t="s">
        <v>1942</v>
      </c>
      <c r="K292" s="42" t="s">
        <v>35506</v>
      </c>
      <c r="L292" s="42" t="s">
        <v>35252</v>
      </c>
      <c r="M292" s="42" t="s">
        <v>36087</v>
      </c>
      <c r="N292" s="42" t="s">
        <v>35510</v>
      </c>
    </row>
    <row r="293" spans="1:14" x14ac:dyDescent="0.3">
      <c r="A293" s="42" t="s">
        <v>36088</v>
      </c>
      <c r="B293" s="42" t="s">
        <v>35503</v>
      </c>
      <c r="C293" s="42">
        <v>28602329</v>
      </c>
      <c r="D293" s="42" t="s">
        <v>35251</v>
      </c>
      <c r="E293" s="42" t="s">
        <v>35261</v>
      </c>
      <c r="F293" s="67">
        <v>38</v>
      </c>
      <c r="G293" s="67">
        <v>8</v>
      </c>
      <c r="H293" s="68">
        <v>30</v>
      </c>
      <c r="I293" s="68">
        <v>0</v>
      </c>
      <c r="J293" s="42" t="s">
        <v>1942</v>
      </c>
      <c r="K293" s="42" t="s">
        <v>35506</v>
      </c>
      <c r="L293" s="42" t="s">
        <v>35252</v>
      </c>
      <c r="M293" s="42" t="s">
        <v>36087</v>
      </c>
      <c r="N293" s="42" t="s">
        <v>35510</v>
      </c>
    </row>
    <row r="294" spans="1:14" x14ac:dyDescent="0.3">
      <c r="A294" s="42" t="s">
        <v>36089</v>
      </c>
      <c r="B294" s="42" t="s">
        <v>35517</v>
      </c>
      <c r="C294" s="42">
        <v>12043882</v>
      </c>
      <c r="D294" s="42" t="s">
        <v>35261</v>
      </c>
      <c r="E294" s="42" t="s">
        <v>35251</v>
      </c>
      <c r="F294" s="67">
        <v>49</v>
      </c>
      <c r="G294" s="67">
        <v>17</v>
      </c>
      <c r="H294" s="68">
        <v>47</v>
      </c>
      <c r="I294" s="68">
        <v>0</v>
      </c>
      <c r="J294" s="42" t="s">
        <v>188</v>
      </c>
      <c r="K294" s="42" t="s">
        <v>35518</v>
      </c>
      <c r="L294" s="42" t="s">
        <v>35252</v>
      </c>
      <c r="M294" s="42" t="s">
        <v>36090</v>
      </c>
      <c r="N294" s="42" t="s">
        <v>35510</v>
      </c>
    </row>
    <row r="295" spans="1:14" x14ac:dyDescent="0.3">
      <c r="A295" s="42" t="s">
        <v>35593</v>
      </c>
      <c r="B295" s="42" t="s">
        <v>35517</v>
      </c>
      <c r="C295" s="42">
        <v>11992172</v>
      </c>
      <c r="D295" s="42" t="s">
        <v>35251</v>
      </c>
      <c r="E295" s="42" t="s">
        <v>2005</v>
      </c>
      <c r="F295" s="67">
        <v>129</v>
      </c>
      <c r="G295" s="67">
        <v>65</v>
      </c>
      <c r="H295" s="68">
        <v>64</v>
      </c>
      <c r="I295" s="68">
        <v>0</v>
      </c>
      <c r="J295" s="42" t="s">
        <v>188</v>
      </c>
      <c r="K295" s="42" t="s">
        <v>35518</v>
      </c>
      <c r="L295" s="42" t="s">
        <v>35342</v>
      </c>
      <c r="M295" s="42" t="s">
        <v>36091</v>
      </c>
      <c r="N295" s="42" t="s">
        <v>35505</v>
      </c>
    </row>
    <row r="296" spans="1:14" x14ac:dyDescent="0.3">
      <c r="A296" s="42" t="s">
        <v>36092</v>
      </c>
      <c r="B296" s="42" t="s">
        <v>35521</v>
      </c>
      <c r="C296" s="42">
        <v>36252866</v>
      </c>
      <c r="D296" s="42" t="s">
        <v>35251</v>
      </c>
      <c r="E296" s="42" t="s">
        <v>35261</v>
      </c>
      <c r="F296" s="67">
        <v>32</v>
      </c>
      <c r="G296" s="67">
        <v>11</v>
      </c>
      <c r="H296" s="68">
        <v>28</v>
      </c>
      <c r="I296" s="68">
        <v>0</v>
      </c>
      <c r="J296" s="42" t="s">
        <v>1</v>
      </c>
      <c r="K296" s="42" t="s">
        <v>35523</v>
      </c>
      <c r="L296" s="42" t="s">
        <v>35342</v>
      </c>
      <c r="M296" s="42" t="s">
        <v>36093</v>
      </c>
      <c r="N296" s="42" t="s">
        <v>35510</v>
      </c>
    </row>
    <row r="297" spans="1:14" x14ac:dyDescent="0.3">
      <c r="A297" s="42" t="s">
        <v>35516</v>
      </c>
      <c r="B297" s="42" t="s">
        <v>35517</v>
      </c>
      <c r="C297" s="42">
        <v>12022420</v>
      </c>
      <c r="D297" s="42" t="s">
        <v>35261</v>
      </c>
      <c r="E297" s="42" t="s">
        <v>35251</v>
      </c>
      <c r="F297" s="67">
        <v>162</v>
      </c>
      <c r="G297" s="67">
        <v>54</v>
      </c>
      <c r="H297" s="68">
        <v>119</v>
      </c>
      <c r="I297" s="68">
        <v>0</v>
      </c>
      <c r="J297" s="42" t="s">
        <v>188</v>
      </c>
      <c r="K297" s="42" t="s">
        <v>35518</v>
      </c>
      <c r="L297" s="42" t="s">
        <v>35252</v>
      </c>
      <c r="M297" s="42" t="s">
        <v>36094</v>
      </c>
      <c r="N297" s="42" t="s">
        <v>35505</v>
      </c>
    </row>
    <row r="298" spans="1:14" x14ac:dyDescent="0.3">
      <c r="A298" s="42" t="s">
        <v>36095</v>
      </c>
      <c r="B298" s="42" t="s">
        <v>35630</v>
      </c>
      <c r="C298" s="42">
        <v>99641808</v>
      </c>
      <c r="D298" s="42" t="s">
        <v>35251</v>
      </c>
      <c r="E298" s="42" t="s">
        <v>2005</v>
      </c>
      <c r="F298" s="67">
        <v>125</v>
      </c>
      <c r="G298" s="67">
        <v>58</v>
      </c>
      <c r="H298" s="68">
        <v>71</v>
      </c>
      <c r="I298" s="68">
        <v>0</v>
      </c>
      <c r="J298" s="42" t="s">
        <v>1929</v>
      </c>
      <c r="K298" s="42" t="s">
        <v>35632</v>
      </c>
      <c r="L298" s="42" t="s">
        <v>35342</v>
      </c>
      <c r="M298" s="42" t="s">
        <v>36096</v>
      </c>
      <c r="N298" s="42" t="s">
        <v>35505</v>
      </c>
    </row>
    <row r="299" spans="1:14" x14ac:dyDescent="0.3">
      <c r="A299" s="42" t="s">
        <v>36097</v>
      </c>
      <c r="B299" s="42" t="s">
        <v>35521</v>
      </c>
      <c r="C299" s="42">
        <v>36231782</v>
      </c>
      <c r="D299" s="42" t="s">
        <v>35250</v>
      </c>
      <c r="E299" s="42" t="s">
        <v>2005</v>
      </c>
      <c r="F299" s="67">
        <v>45</v>
      </c>
      <c r="G299" s="67">
        <v>23</v>
      </c>
      <c r="H299" s="68">
        <v>49</v>
      </c>
      <c r="I299" s="68">
        <v>0</v>
      </c>
      <c r="J299" s="42" t="s">
        <v>1</v>
      </c>
      <c r="K299" s="42" t="s">
        <v>35523</v>
      </c>
      <c r="L299" s="42" t="s">
        <v>35252</v>
      </c>
      <c r="M299" s="42" t="s">
        <v>36098</v>
      </c>
      <c r="N299" s="42" t="s">
        <v>35510</v>
      </c>
    </row>
    <row r="300" spans="1:14" x14ac:dyDescent="0.3">
      <c r="A300" s="42" t="s">
        <v>35552</v>
      </c>
      <c r="B300" s="42" t="s">
        <v>35509</v>
      </c>
      <c r="C300" s="42">
        <v>32417947</v>
      </c>
      <c r="D300" s="42" t="s">
        <v>35251</v>
      </c>
      <c r="E300" s="42" t="s">
        <v>35261</v>
      </c>
      <c r="F300" s="67">
        <v>72</v>
      </c>
      <c r="G300" s="67">
        <v>36</v>
      </c>
      <c r="H300" s="68">
        <v>116</v>
      </c>
      <c r="I300" s="68">
        <v>0</v>
      </c>
      <c r="J300" s="42" t="s">
        <v>11898</v>
      </c>
      <c r="K300" s="42" t="s">
        <v>35511</v>
      </c>
      <c r="L300" s="42" t="s">
        <v>35342</v>
      </c>
      <c r="M300" s="42" t="s">
        <v>36099</v>
      </c>
      <c r="N300" s="42" t="s">
        <v>35505</v>
      </c>
    </row>
    <row r="301" spans="1:14" x14ac:dyDescent="0.3">
      <c r="A301" s="42" t="s">
        <v>36100</v>
      </c>
      <c r="B301" s="42" t="s">
        <v>35630</v>
      </c>
      <c r="C301" s="42">
        <v>99641834</v>
      </c>
      <c r="D301" s="42" t="s">
        <v>35251</v>
      </c>
      <c r="E301" s="42" t="s">
        <v>35261</v>
      </c>
      <c r="F301" s="67">
        <v>81</v>
      </c>
      <c r="G301" s="67">
        <v>15</v>
      </c>
      <c r="H301" s="68">
        <v>59</v>
      </c>
      <c r="I301" s="68">
        <v>0</v>
      </c>
      <c r="J301" s="42" t="s">
        <v>1929</v>
      </c>
      <c r="K301" s="42" t="s">
        <v>35632</v>
      </c>
      <c r="L301" s="42" t="s">
        <v>35252</v>
      </c>
      <c r="M301" s="42" t="s">
        <v>35452</v>
      </c>
      <c r="N301" s="42" t="s">
        <v>35505</v>
      </c>
    </row>
    <row r="302" spans="1:14" x14ac:dyDescent="0.3">
      <c r="A302" s="42" t="s">
        <v>36101</v>
      </c>
      <c r="B302" s="42" t="s">
        <v>35517</v>
      </c>
      <c r="C302" s="42">
        <v>12037474</v>
      </c>
      <c r="D302" s="42" t="s">
        <v>35250</v>
      </c>
      <c r="E302" s="42" t="s">
        <v>2005</v>
      </c>
      <c r="F302" s="67">
        <v>47</v>
      </c>
      <c r="G302" s="67">
        <v>11</v>
      </c>
      <c r="H302" s="68">
        <v>49</v>
      </c>
      <c r="I302" s="68">
        <v>0</v>
      </c>
      <c r="J302" s="42" t="s">
        <v>188</v>
      </c>
      <c r="K302" s="42" t="s">
        <v>35518</v>
      </c>
      <c r="L302" s="42" t="s">
        <v>35252</v>
      </c>
      <c r="M302" s="42" t="s">
        <v>36102</v>
      </c>
      <c r="N302" s="42" t="s">
        <v>35510</v>
      </c>
    </row>
    <row r="303" spans="1:14" x14ac:dyDescent="0.3">
      <c r="A303" s="42" t="s">
        <v>36103</v>
      </c>
      <c r="B303" s="42" t="s">
        <v>35521</v>
      </c>
      <c r="C303" s="42">
        <v>36252878</v>
      </c>
      <c r="D303" s="42" t="s">
        <v>2005</v>
      </c>
      <c r="E303" s="42" t="s">
        <v>35250</v>
      </c>
      <c r="F303" s="67">
        <v>39</v>
      </c>
      <c r="G303" s="67">
        <v>13</v>
      </c>
      <c r="H303" s="68">
        <v>42</v>
      </c>
      <c r="I303" s="68">
        <v>0</v>
      </c>
      <c r="J303" s="42" t="s">
        <v>1</v>
      </c>
      <c r="K303" s="42" t="s">
        <v>35523</v>
      </c>
      <c r="L303" s="42" t="s">
        <v>35252</v>
      </c>
      <c r="M303" s="42" t="s">
        <v>36104</v>
      </c>
      <c r="N303" s="42" t="s">
        <v>35505</v>
      </c>
    </row>
    <row r="304" spans="1:14" x14ac:dyDescent="0.3">
      <c r="A304" s="42" t="s">
        <v>35559</v>
      </c>
      <c r="B304" s="42" t="s">
        <v>35503</v>
      </c>
      <c r="C304" s="42">
        <v>28609758</v>
      </c>
      <c r="D304" s="42" t="s">
        <v>35250</v>
      </c>
      <c r="E304" s="42" t="s">
        <v>35251</v>
      </c>
      <c r="F304" s="67">
        <v>45</v>
      </c>
      <c r="G304" s="67">
        <v>20</v>
      </c>
      <c r="H304" s="68">
        <v>86</v>
      </c>
      <c r="I304" s="68">
        <v>1</v>
      </c>
      <c r="J304" s="42" t="s">
        <v>1942</v>
      </c>
      <c r="K304" s="42" t="s">
        <v>35506</v>
      </c>
      <c r="L304" s="42" t="s">
        <v>35252</v>
      </c>
      <c r="M304" s="42" t="s">
        <v>36105</v>
      </c>
      <c r="N304" s="42" t="s">
        <v>35510</v>
      </c>
    </row>
    <row r="305" spans="1:14" x14ac:dyDescent="0.3">
      <c r="A305" s="42" t="s">
        <v>36106</v>
      </c>
      <c r="B305" s="42" t="s">
        <v>35503</v>
      </c>
      <c r="C305" s="42">
        <v>28602340</v>
      </c>
      <c r="D305" s="42" t="s">
        <v>35251</v>
      </c>
      <c r="E305" s="42" t="s">
        <v>35250</v>
      </c>
      <c r="F305" s="67">
        <v>65</v>
      </c>
      <c r="G305" s="67">
        <v>23</v>
      </c>
      <c r="H305" s="68">
        <v>103</v>
      </c>
      <c r="I305" s="68">
        <v>0</v>
      </c>
      <c r="J305" s="42" t="s">
        <v>1942</v>
      </c>
      <c r="K305" s="42" t="s">
        <v>35506</v>
      </c>
      <c r="L305" s="42" t="s">
        <v>35252</v>
      </c>
      <c r="M305" s="42" t="s">
        <v>36085</v>
      </c>
      <c r="N305" s="42" t="s">
        <v>35505</v>
      </c>
    </row>
    <row r="306" spans="1:14" x14ac:dyDescent="0.3">
      <c r="A306" s="42" t="s">
        <v>36107</v>
      </c>
      <c r="B306" s="42" t="s">
        <v>35503</v>
      </c>
      <c r="C306" s="42">
        <v>28608285</v>
      </c>
      <c r="D306" s="42" t="s">
        <v>35261</v>
      </c>
      <c r="E306" s="42" t="s">
        <v>35250</v>
      </c>
      <c r="F306" s="67">
        <v>110</v>
      </c>
      <c r="G306" s="67">
        <v>50</v>
      </c>
      <c r="H306" s="68">
        <v>180</v>
      </c>
      <c r="I306" s="68">
        <v>8</v>
      </c>
      <c r="J306" s="42" t="s">
        <v>1942</v>
      </c>
      <c r="K306" s="42" t="s">
        <v>35506</v>
      </c>
      <c r="L306" s="42" t="s">
        <v>35252</v>
      </c>
      <c r="M306" s="42" t="s">
        <v>36108</v>
      </c>
      <c r="N306" s="42" t="s">
        <v>35505</v>
      </c>
    </row>
    <row r="307" spans="1:14" x14ac:dyDescent="0.3">
      <c r="A307" s="42" t="s">
        <v>36109</v>
      </c>
      <c r="B307" s="42" t="s">
        <v>35503</v>
      </c>
      <c r="C307" s="42">
        <v>28608329</v>
      </c>
      <c r="D307" s="42" t="s">
        <v>35261</v>
      </c>
      <c r="E307" s="42" t="s">
        <v>35251</v>
      </c>
      <c r="F307" s="67">
        <v>120</v>
      </c>
      <c r="G307" s="67">
        <v>26</v>
      </c>
      <c r="H307" s="68">
        <v>136</v>
      </c>
      <c r="I307" s="68">
        <v>0</v>
      </c>
      <c r="J307" s="42" t="s">
        <v>1942</v>
      </c>
      <c r="K307" s="42" t="s">
        <v>35506</v>
      </c>
      <c r="L307" s="42" t="s">
        <v>35252</v>
      </c>
      <c r="M307" s="42" t="s">
        <v>36110</v>
      </c>
      <c r="N307" s="42" t="s">
        <v>35505</v>
      </c>
    </row>
    <row r="308" spans="1:14" x14ac:dyDescent="0.3">
      <c r="A308" s="42" t="s">
        <v>36111</v>
      </c>
      <c r="B308" s="42" t="s">
        <v>35503</v>
      </c>
      <c r="C308" s="42">
        <v>28592640</v>
      </c>
      <c r="D308" s="42" t="s">
        <v>35261</v>
      </c>
      <c r="E308" s="42" t="s">
        <v>2005</v>
      </c>
      <c r="F308" s="67">
        <v>121</v>
      </c>
      <c r="G308" s="67">
        <v>11</v>
      </c>
      <c r="H308" s="68">
        <v>132</v>
      </c>
      <c r="I308" s="68">
        <v>0</v>
      </c>
      <c r="J308" s="42" t="s">
        <v>1942</v>
      </c>
      <c r="K308" s="42" t="s">
        <v>35506</v>
      </c>
      <c r="L308" s="42" t="s">
        <v>35252</v>
      </c>
      <c r="M308" s="42" t="s">
        <v>35391</v>
      </c>
      <c r="N308" s="42" t="s">
        <v>35505</v>
      </c>
    </row>
    <row r="309" spans="1:14" x14ac:dyDescent="0.3">
      <c r="A309" s="42" t="s">
        <v>36111</v>
      </c>
      <c r="B309" s="42" t="s">
        <v>35503</v>
      </c>
      <c r="C309" s="42">
        <v>28602340</v>
      </c>
      <c r="D309" s="42" t="s">
        <v>35251</v>
      </c>
      <c r="E309" s="42" t="s">
        <v>2005</v>
      </c>
      <c r="F309" s="67">
        <v>185</v>
      </c>
      <c r="G309" s="67">
        <v>26</v>
      </c>
      <c r="H309" s="68">
        <v>175</v>
      </c>
      <c r="I309" s="68">
        <v>0</v>
      </c>
      <c r="J309" s="42" t="s">
        <v>1942</v>
      </c>
      <c r="K309" s="42" t="s">
        <v>35506</v>
      </c>
      <c r="L309" s="42" t="s">
        <v>35252</v>
      </c>
      <c r="M309" s="42" t="s">
        <v>36085</v>
      </c>
      <c r="N309" s="42" t="s">
        <v>35505</v>
      </c>
    </row>
    <row r="310" spans="1:14" x14ac:dyDescent="0.3">
      <c r="A310" s="42" t="s">
        <v>36112</v>
      </c>
      <c r="B310" s="42" t="s">
        <v>35503</v>
      </c>
      <c r="C310" s="42">
        <v>28592641</v>
      </c>
      <c r="D310" s="42" t="s">
        <v>2005</v>
      </c>
      <c r="E310" s="42" t="s">
        <v>35261</v>
      </c>
      <c r="F310" s="67">
        <v>215</v>
      </c>
      <c r="G310" s="67">
        <v>48</v>
      </c>
      <c r="H310" s="68">
        <v>232</v>
      </c>
      <c r="I310" s="68">
        <v>0</v>
      </c>
      <c r="J310" s="42" t="s">
        <v>1942</v>
      </c>
      <c r="K310" s="42" t="s">
        <v>35506</v>
      </c>
      <c r="L310" s="42" t="s">
        <v>35252</v>
      </c>
      <c r="M310" s="42" t="s">
        <v>36113</v>
      </c>
      <c r="N310" s="42" t="s">
        <v>35505</v>
      </c>
    </row>
    <row r="311" spans="1:14" x14ac:dyDescent="0.3">
      <c r="A311" s="42" t="s">
        <v>36114</v>
      </c>
      <c r="B311" s="42" t="s">
        <v>35517</v>
      </c>
      <c r="C311" s="42">
        <v>11992126</v>
      </c>
      <c r="D311" s="42" t="s">
        <v>35251</v>
      </c>
      <c r="E311" s="42" t="s">
        <v>35261</v>
      </c>
      <c r="F311" s="67">
        <v>115</v>
      </c>
      <c r="G311" s="67">
        <v>12</v>
      </c>
      <c r="H311" s="68">
        <v>99</v>
      </c>
      <c r="I311" s="68">
        <v>0</v>
      </c>
      <c r="J311" s="42" t="s">
        <v>188</v>
      </c>
      <c r="K311" s="42" t="s">
        <v>35518</v>
      </c>
      <c r="L311" s="42" t="s">
        <v>35342</v>
      </c>
      <c r="M311" s="42" t="s">
        <v>36115</v>
      </c>
      <c r="N311" s="42" t="s">
        <v>35505</v>
      </c>
    </row>
    <row r="312" spans="1:14" x14ac:dyDescent="0.3">
      <c r="A312" s="42" t="s">
        <v>36116</v>
      </c>
      <c r="B312" s="42" t="s">
        <v>35503</v>
      </c>
      <c r="C312" s="42">
        <v>28602329</v>
      </c>
      <c r="D312" s="42" t="s">
        <v>35251</v>
      </c>
      <c r="E312" s="42" t="s">
        <v>35261</v>
      </c>
      <c r="F312" s="67">
        <v>79</v>
      </c>
      <c r="G312" s="67">
        <v>71</v>
      </c>
      <c r="H312" s="68">
        <v>99</v>
      </c>
      <c r="I312" s="68">
        <v>0</v>
      </c>
      <c r="J312" s="42" t="s">
        <v>1942</v>
      </c>
      <c r="K312" s="42" t="s">
        <v>35506</v>
      </c>
      <c r="L312" s="42" t="s">
        <v>35252</v>
      </c>
      <c r="M312" s="42" t="s">
        <v>36087</v>
      </c>
      <c r="N312" s="42" t="s">
        <v>35505</v>
      </c>
    </row>
    <row r="313" spans="1:14" x14ac:dyDescent="0.3">
      <c r="A313" s="42" t="s">
        <v>35583</v>
      </c>
      <c r="B313" s="42" t="s">
        <v>35503</v>
      </c>
      <c r="C313" s="42">
        <v>28608258</v>
      </c>
      <c r="D313" s="42" t="s">
        <v>35250</v>
      </c>
      <c r="E313" s="42" t="s">
        <v>35251</v>
      </c>
      <c r="F313" s="67">
        <v>67</v>
      </c>
      <c r="G313" s="67">
        <v>20</v>
      </c>
      <c r="H313" s="68">
        <v>65</v>
      </c>
      <c r="I313" s="68">
        <v>0</v>
      </c>
      <c r="J313" s="42" t="s">
        <v>1942</v>
      </c>
      <c r="K313" s="42" t="s">
        <v>35506</v>
      </c>
      <c r="L313" s="42" t="s">
        <v>35252</v>
      </c>
      <c r="M313" s="42" t="s">
        <v>36117</v>
      </c>
      <c r="N313" s="42" t="s">
        <v>35505</v>
      </c>
    </row>
    <row r="314" spans="1:14" x14ac:dyDescent="0.3">
      <c r="A314" s="42" t="s">
        <v>36107</v>
      </c>
      <c r="B314" s="42" t="s">
        <v>35517</v>
      </c>
      <c r="C314" s="42">
        <v>12038879</v>
      </c>
      <c r="D314" s="42" t="s">
        <v>35261</v>
      </c>
      <c r="E314" s="42" t="s">
        <v>35250</v>
      </c>
      <c r="F314" s="67">
        <v>41</v>
      </c>
      <c r="G314" s="67">
        <v>17</v>
      </c>
      <c r="H314" s="68">
        <v>24</v>
      </c>
      <c r="I314" s="68">
        <v>0</v>
      </c>
      <c r="J314" s="42" t="s">
        <v>188</v>
      </c>
      <c r="K314" s="42" t="s">
        <v>35518</v>
      </c>
      <c r="L314" s="42" t="s">
        <v>35252</v>
      </c>
      <c r="M314" s="42" t="s">
        <v>36118</v>
      </c>
      <c r="N314" s="42" t="s">
        <v>35510</v>
      </c>
    </row>
    <row r="315" spans="1:14" x14ac:dyDescent="0.3">
      <c r="A315" s="42" t="s">
        <v>35569</v>
      </c>
      <c r="B315" s="42" t="s">
        <v>35503</v>
      </c>
      <c r="C315" s="42">
        <v>28602341</v>
      </c>
      <c r="D315" s="42" t="s">
        <v>2005</v>
      </c>
      <c r="E315" s="42" t="s">
        <v>35250</v>
      </c>
      <c r="F315" s="67">
        <v>34</v>
      </c>
      <c r="G315" s="67">
        <v>6</v>
      </c>
      <c r="H315" s="68">
        <v>26</v>
      </c>
      <c r="I315" s="68">
        <v>0</v>
      </c>
      <c r="J315" s="42" t="s">
        <v>1942</v>
      </c>
      <c r="K315" s="42" t="s">
        <v>35506</v>
      </c>
      <c r="L315" s="42" t="s">
        <v>35252</v>
      </c>
      <c r="M315" s="42" t="s">
        <v>36119</v>
      </c>
      <c r="N315" s="42" t="s">
        <v>35510</v>
      </c>
    </row>
    <row r="316" spans="1:14" x14ac:dyDescent="0.3">
      <c r="A316" s="42" t="s">
        <v>36120</v>
      </c>
      <c r="B316" s="42" t="s">
        <v>35503</v>
      </c>
      <c r="C316" s="42">
        <v>28592621</v>
      </c>
      <c r="D316" s="42" t="s">
        <v>35261</v>
      </c>
      <c r="E316" s="42" t="s">
        <v>35251</v>
      </c>
      <c r="F316" s="67">
        <v>52</v>
      </c>
      <c r="G316" s="67">
        <v>7</v>
      </c>
      <c r="H316" s="68">
        <v>27</v>
      </c>
      <c r="I316" s="68">
        <v>0</v>
      </c>
      <c r="J316" s="42" t="s">
        <v>1942</v>
      </c>
      <c r="K316" s="42" t="s">
        <v>35506</v>
      </c>
      <c r="L316" s="42" t="s">
        <v>35252</v>
      </c>
      <c r="M316" s="42" t="s">
        <v>36121</v>
      </c>
      <c r="N316" s="42" t="s">
        <v>35510</v>
      </c>
    </row>
    <row r="317" spans="1:14" x14ac:dyDescent="0.3">
      <c r="A317" s="42" t="s">
        <v>36122</v>
      </c>
      <c r="B317" s="42" t="s">
        <v>35503</v>
      </c>
      <c r="C317" s="42">
        <v>28592642</v>
      </c>
      <c r="D317" s="42" t="s">
        <v>35250</v>
      </c>
      <c r="E317" s="42" t="s">
        <v>35261</v>
      </c>
      <c r="F317" s="67">
        <v>37</v>
      </c>
      <c r="G317" s="67">
        <v>19</v>
      </c>
      <c r="H317" s="68">
        <v>27</v>
      </c>
      <c r="I317" s="68">
        <v>0</v>
      </c>
      <c r="J317" s="42" t="s">
        <v>1942</v>
      </c>
      <c r="K317" s="42" t="s">
        <v>35506</v>
      </c>
      <c r="L317" s="42" t="s">
        <v>35252</v>
      </c>
      <c r="M317" s="42" t="s">
        <v>35393</v>
      </c>
      <c r="N317" s="42" t="s">
        <v>35510</v>
      </c>
    </row>
    <row r="318" spans="1:14" x14ac:dyDescent="0.3">
      <c r="A318" s="42" t="s">
        <v>35562</v>
      </c>
      <c r="B318" s="42" t="s">
        <v>35503</v>
      </c>
      <c r="C318" s="42">
        <v>28602329</v>
      </c>
      <c r="D318" s="42" t="s">
        <v>35251</v>
      </c>
      <c r="E318" s="42" t="s">
        <v>35261</v>
      </c>
      <c r="F318" s="67">
        <v>40</v>
      </c>
      <c r="G318" s="67">
        <v>9</v>
      </c>
      <c r="H318" s="68">
        <v>28</v>
      </c>
      <c r="I318" s="68">
        <v>0</v>
      </c>
      <c r="J318" s="42" t="s">
        <v>1942</v>
      </c>
      <c r="K318" s="42" t="s">
        <v>35506</v>
      </c>
      <c r="L318" s="42" t="s">
        <v>35252</v>
      </c>
      <c r="M318" s="42" t="s">
        <v>36087</v>
      </c>
      <c r="N318" s="42" t="s">
        <v>35510</v>
      </c>
    </row>
    <row r="319" spans="1:14" x14ac:dyDescent="0.3">
      <c r="A319" s="42" t="s">
        <v>35559</v>
      </c>
      <c r="B319" s="42" t="s">
        <v>35630</v>
      </c>
      <c r="C319" s="42">
        <v>99640639</v>
      </c>
      <c r="D319" s="42" t="s">
        <v>35251</v>
      </c>
      <c r="E319" s="42" t="s">
        <v>35261</v>
      </c>
      <c r="F319" s="67">
        <v>48</v>
      </c>
      <c r="G319" s="67">
        <v>20</v>
      </c>
      <c r="H319" s="68">
        <v>29</v>
      </c>
      <c r="I319" s="68">
        <v>0</v>
      </c>
      <c r="J319" s="42" t="s">
        <v>1929</v>
      </c>
      <c r="K319" s="42" t="s">
        <v>35632</v>
      </c>
      <c r="L319" s="42" t="s">
        <v>35252</v>
      </c>
      <c r="M319" s="42" t="s">
        <v>36123</v>
      </c>
      <c r="N319" s="42" t="s">
        <v>35510</v>
      </c>
    </row>
    <row r="320" spans="1:14" x14ac:dyDescent="0.3">
      <c r="A320" s="42" t="s">
        <v>35508</v>
      </c>
      <c r="B320" s="42" t="s">
        <v>35509</v>
      </c>
      <c r="C320" s="42">
        <v>32417947</v>
      </c>
      <c r="D320" s="42" t="s">
        <v>35251</v>
      </c>
      <c r="E320" s="42" t="s">
        <v>35261</v>
      </c>
      <c r="F320" s="67">
        <v>53</v>
      </c>
      <c r="G320" s="67">
        <v>11</v>
      </c>
      <c r="H320" s="68">
        <v>30</v>
      </c>
      <c r="I320" s="68">
        <v>0</v>
      </c>
      <c r="J320" s="42" t="s">
        <v>11898</v>
      </c>
      <c r="K320" s="42" t="s">
        <v>35511</v>
      </c>
      <c r="L320" s="42" t="s">
        <v>35342</v>
      </c>
      <c r="M320" s="42" t="s">
        <v>36099</v>
      </c>
      <c r="N320" s="42" t="s">
        <v>35510</v>
      </c>
    </row>
    <row r="321" spans="1:14" x14ac:dyDescent="0.3">
      <c r="A321" s="42" t="s">
        <v>36124</v>
      </c>
      <c r="B321" s="42" t="s">
        <v>35521</v>
      </c>
      <c r="C321" s="42">
        <v>36252871</v>
      </c>
      <c r="D321" s="42" t="s">
        <v>35261</v>
      </c>
      <c r="E321" s="42" t="s">
        <v>35251</v>
      </c>
      <c r="F321" s="67">
        <v>26</v>
      </c>
      <c r="G321" s="67">
        <v>13</v>
      </c>
      <c r="H321" s="68">
        <v>31</v>
      </c>
      <c r="I321" s="68">
        <v>0</v>
      </c>
      <c r="J321" s="42" t="s">
        <v>1</v>
      </c>
      <c r="K321" s="42" t="s">
        <v>35523</v>
      </c>
      <c r="L321" s="42" t="s">
        <v>35252</v>
      </c>
      <c r="M321" s="42" t="s">
        <v>36125</v>
      </c>
      <c r="N321" s="42" t="s">
        <v>35510</v>
      </c>
    </row>
    <row r="322" spans="1:14" x14ac:dyDescent="0.3">
      <c r="A322" s="42" t="s">
        <v>36126</v>
      </c>
      <c r="B322" s="42" t="s">
        <v>35517</v>
      </c>
      <c r="C322" s="42">
        <v>12037471</v>
      </c>
      <c r="D322" s="42" t="s">
        <v>2005</v>
      </c>
      <c r="E322" s="42" t="s">
        <v>35261</v>
      </c>
      <c r="F322" s="67">
        <v>39</v>
      </c>
      <c r="G322" s="67">
        <v>15</v>
      </c>
      <c r="H322" s="68">
        <v>31</v>
      </c>
      <c r="I322" s="68">
        <v>0</v>
      </c>
      <c r="J322" s="42" t="s">
        <v>188</v>
      </c>
      <c r="K322" s="42" t="s">
        <v>35518</v>
      </c>
      <c r="L322" s="42" t="s">
        <v>35252</v>
      </c>
      <c r="M322" s="42" t="s">
        <v>36127</v>
      </c>
      <c r="N322" s="42" t="s">
        <v>35510</v>
      </c>
    </row>
    <row r="323" spans="1:14" x14ac:dyDescent="0.3">
      <c r="A323" s="42" t="s">
        <v>36128</v>
      </c>
      <c r="B323" s="42" t="s">
        <v>35503</v>
      </c>
      <c r="C323" s="42">
        <v>28592641</v>
      </c>
      <c r="D323" s="42" t="s">
        <v>2005</v>
      </c>
      <c r="E323" s="42" t="s">
        <v>35251</v>
      </c>
      <c r="F323" s="67">
        <v>47</v>
      </c>
      <c r="G323" s="67">
        <v>5</v>
      </c>
      <c r="H323" s="68">
        <v>31</v>
      </c>
      <c r="I323" s="68">
        <v>0</v>
      </c>
      <c r="J323" s="42" t="s">
        <v>1942</v>
      </c>
      <c r="K323" s="42" t="s">
        <v>35506</v>
      </c>
      <c r="L323" s="42" t="s">
        <v>35252</v>
      </c>
      <c r="M323" s="42" t="s">
        <v>36129</v>
      </c>
      <c r="N323" s="42" t="s">
        <v>35510</v>
      </c>
    </row>
    <row r="324" spans="1:14" x14ac:dyDescent="0.3">
      <c r="A324" s="42" t="s">
        <v>36130</v>
      </c>
      <c r="B324" s="42" t="s">
        <v>35630</v>
      </c>
      <c r="C324" s="42">
        <v>99641836</v>
      </c>
      <c r="D324" s="42" t="s">
        <v>35250</v>
      </c>
      <c r="E324" s="42" t="s">
        <v>2005</v>
      </c>
      <c r="F324" s="67">
        <v>28</v>
      </c>
      <c r="G324" s="67">
        <v>4</v>
      </c>
      <c r="H324" s="68">
        <v>32</v>
      </c>
      <c r="I324" s="68">
        <v>0</v>
      </c>
      <c r="J324" s="42" t="s">
        <v>1929</v>
      </c>
      <c r="K324" s="42" t="s">
        <v>35632</v>
      </c>
      <c r="L324" s="42" t="s">
        <v>35252</v>
      </c>
      <c r="M324" s="42" t="s">
        <v>36131</v>
      </c>
      <c r="N324" s="42" t="s">
        <v>35510</v>
      </c>
    </row>
    <row r="325" spans="1:14" x14ac:dyDescent="0.3">
      <c r="A325" s="42" t="s">
        <v>36132</v>
      </c>
      <c r="B325" s="42" t="s">
        <v>35503</v>
      </c>
      <c r="C325" s="42">
        <v>28592642</v>
      </c>
      <c r="D325" s="42" t="s">
        <v>35250</v>
      </c>
      <c r="E325" s="42" t="s">
        <v>35261</v>
      </c>
      <c r="F325" s="67">
        <v>52</v>
      </c>
      <c r="G325" s="67">
        <v>18</v>
      </c>
      <c r="H325" s="68">
        <v>35</v>
      </c>
      <c r="I325" s="68">
        <v>0</v>
      </c>
      <c r="J325" s="42" t="s">
        <v>1942</v>
      </c>
      <c r="K325" s="42" t="s">
        <v>35506</v>
      </c>
      <c r="L325" s="42" t="s">
        <v>35252</v>
      </c>
      <c r="M325" s="42" t="s">
        <v>35393</v>
      </c>
      <c r="N325" s="42" t="s">
        <v>35510</v>
      </c>
    </row>
    <row r="326" spans="1:14" x14ac:dyDescent="0.3">
      <c r="A326" s="42" t="s">
        <v>36133</v>
      </c>
      <c r="B326" s="42" t="s">
        <v>35503</v>
      </c>
      <c r="C326" s="42">
        <v>28608341</v>
      </c>
      <c r="D326" s="42" t="s">
        <v>2005</v>
      </c>
      <c r="E326" s="42" t="s">
        <v>35250</v>
      </c>
      <c r="F326" s="67">
        <v>35</v>
      </c>
      <c r="G326" s="67">
        <v>7</v>
      </c>
      <c r="H326" s="68">
        <v>36</v>
      </c>
      <c r="I326" s="68">
        <v>0</v>
      </c>
      <c r="J326" s="42" t="s">
        <v>1942</v>
      </c>
      <c r="K326" s="42" t="s">
        <v>35506</v>
      </c>
      <c r="L326" s="42" t="s">
        <v>35252</v>
      </c>
      <c r="M326" s="42" t="s">
        <v>36134</v>
      </c>
      <c r="N326" s="42" t="s">
        <v>35510</v>
      </c>
    </row>
    <row r="327" spans="1:14" x14ac:dyDescent="0.3">
      <c r="A327" s="42" t="s">
        <v>36135</v>
      </c>
      <c r="B327" s="42" t="s">
        <v>35521</v>
      </c>
      <c r="C327" s="42">
        <v>36252920</v>
      </c>
      <c r="D327" s="42" t="s">
        <v>2005</v>
      </c>
      <c r="E327" s="42" t="s">
        <v>35250</v>
      </c>
      <c r="F327" s="67">
        <v>56</v>
      </c>
      <c r="G327" s="67">
        <v>24</v>
      </c>
      <c r="H327" s="68">
        <v>36</v>
      </c>
      <c r="I327" s="68">
        <v>0</v>
      </c>
      <c r="J327" s="42" t="s">
        <v>1</v>
      </c>
      <c r="K327" s="42" t="s">
        <v>35523</v>
      </c>
      <c r="L327" s="42" t="s">
        <v>35252</v>
      </c>
      <c r="M327" s="42" t="s">
        <v>36136</v>
      </c>
      <c r="N327" s="42" t="s">
        <v>35510</v>
      </c>
    </row>
    <row r="328" spans="1:14" x14ac:dyDescent="0.3">
      <c r="A328" s="42" t="s">
        <v>36135</v>
      </c>
      <c r="B328" s="42" t="s">
        <v>35503</v>
      </c>
      <c r="C328" s="42">
        <v>28592642</v>
      </c>
      <c r="D328" s="42" t="s">
        <v>35250</v>
      </c>
      <c r="E328" s="42" t="s">
        <v>35261</v>
      </c>
      <c r="F328" s="67">
        <v>62</v>
      </c>
      <c r="G328" s="67">
        <v>8</v>
      </c>
      <c r="H328" s="68">
        <v>36</v>
      </c>
      <c r="I328" s="68">
        <v>0</v>
      </c>
      <c r="J328" s="42" t="s">
        <v>1942</v>
      </c>
      <c r="K328" s="42" t="s">
        <v>35506</v>
      </c>
      <c r="L328" s="42" t="s">
        <v>35252</v>
      </c>
      <c r="M328" s="42" t="s">
        <v>35393</v>
      </c>
      <c r="N328" s="42" t="s">
        <v>35510</v>
      </c>
    </row>
    <row r="329" spans="1:14" x14ac:dyDescent="0.3">
      <c r="A329" s="42" t="s">
        <v>36137</v>
      </c>
      <c r="B329" s="42" t="s">
        <v>35503</v>
      </c>
      <c r="C329" s="42">
        <v>28602340</v>
      </c>
      <c r="D329" s="42" t="s">
        <v>35251</v>
      </c>
      <c r="E329" s="42" t="s">
        <v>2005</v>
      </c>
      <c r="F329" s="67">
        <v>47</v>
      </c>
      <c r="G329" s="67">
        <v>21</v>
      </c>
      <c r="H329" s="68">
        <v>40</v>
      </c>
      <c r="I329" s="68">
        <v>1</v>
      </c>
      <c r="J329" s="42" t="s">
        <v>1942</v>
      </c>
      <c r="K329" s="42" t="s">
        <v>35506</v>
      </c>
      <c r="L329" s="42" t="s">
        <v>35252</v>
      </c>
      <c r="M329" s="42" t="s">
        <v>36085</v>
      </c>
      <c r="N329" s="42" t="s">
        <v>35510</v>
      </c>
    </row>
    <row r="330" spans="1:14" x14ac:dyDescent="0.3">
      <c r="A330" s="42" t="s">
        <v>36138</v>
      </c>
      <c r="B330" s="42" t="s">
        <v>35503</v>
      </c>
      <c r="C330" s="42">
        <v>28608317</v>
      </c>
      <c r="D330" s="42" t="s">
        <v>2005</v>
      </c>
      <c r="E330" s="42" t="s">
        <v>35251</v>
      </c>
      <c r="F330" s="67">
        <v>51</v>
      </c>
      <c r="G330" s="67">
        <v>15</v>
      </c>
      <c r="H330" s="68">
        <v>46</v>
      </c>
      <c r="I330" s="68">
        <v>0</v>
      </c>
      <c r="J330" s="42" t="s">
        <v>1942</v>
      </c>
      <c r="K330" s="42" t="s">
        <v>35506</v>
      </c>
      <c r="L330" s="42" t="s">
        <v>35252</v>
      </c>
      <c r="M330" s="42" t="s">
        <v>36139</v>
      </c>
      <c r="N330" s="42" t="s">
        <v>35510</v>
      </c>
    </row>
    <row r="331" spans="1:14" x14ac:dyDescent="0.3">
      <c r="A331" s="42" t="s">
        <v>36140</v>
      </c>
      <c r="B331" s="42" t="s">
        <v>35517</v>
      </c>
      <c r="C331" s="42">
        <v>11992223</v>
      </c>
      <c r="D331" s="42" t="s">
        <v>35250</v>
      </c>
      <c r="E331" s="42" t="s">
        <v>35251</v>
      </c>
      <c r="F331" s="67">
        <v>16</v>
      </c>
      <c r="G331" s="67">
        <v>6</v>
      </c>
      <c r="H331" s="68">
        <v>47</v>
      </c>
      <c r="I331" s="68">
        <v>0</v>
      </c>
      <c r="J331" s="42" t="s">
        <v>188</v>
      </c>
      <c r="K331" s="42" t="s">
        <v>35518</v>
      </c>
      <c r="L331" s="42" t="s">
        <v>35252</v>
      </c>
      <c r="M331" s="42" t="s">
        <v>36141</v>
      </c>
      <c r="N331" s="42" t="s">
        <v>35510</v>
      </c>
    </row>
    <row r="332" spans="1:14" x14ac:dyDescent="0.3">
      <c r="A332" s="42" t="s">
        <v>36142</v>
      </c>
      <c r="B332" s="42" t="s">
        <v>35503</v>
      </c>
      <c r="C332" s="42">
        <v>28592642</v>
      </c>
      <c r="D332" s="42" t="s">
        <v>35250</v>
      </c>
      <c r="E332" s="42" t="s">
        <v>35261</v>
      </c>
      <c r="F332" s="67">
        <v>53</v>
      </c>
      <c r="G332" s="67">
        <v>21</v>
      </c>
      <c r="H332" s="68">
        <v>50</v>
      </c>
      <c r="I332" s="68">
        <v>0</v>
      </c>
      <c r="J332" s="42" t="s">
        <v>1942</v>
      </c>
      <c r="K332" s="42" t="s">
        <v>35506</v>
      </c>
      <c r="L332" s="42" t="s">
        <v>35252</v>
      </c>
      <c r="M332" s="42" t="s">
        <v>35393</v>
      </c>
      <c r="N332" s="42" t="s">
        <v>35510</v>
      </c>
    </row>
    <row r="333" spans="1:14" x14ac:dyDescent="0.3">
      <c r="A333" s="42" t="s">
        <v>36143</v>
      </c>
      <c r="B333" s="42" t="s">
        <v>35503</v>
      </c>
      <c r="C333" s="42">
        <v>28592620</v>
      </c>
      <c r="D333" s="42" t="s">
        <v>2005</v>
      </c>
      <c r="E333" s="42" t="s">
        <v>35250</v>
      </c>
      <c r="F333" s="67">
        <v>60</v>
      </c>
      <c r="G333" s="67">
        <v>22</v>
      </c>
      <c r="H333" s="68">
        <v>53</v>
      </c>
      <c r="I333" s="68">
        <v>1</v>
      </c>
      <c r="J333" s="42" t="s">
        <v>1942</v>
      </c>
      <c r="K333" s="42" t="s">
        <v>35506</v>
      </c>
      <c r="L333" s="42" t="s">
        <v>35252</v>
      </c>
      <c r="M333" s="42" t="s">
        <v>36144</v>
      </c>
      <c r="N333" s="42" t="s">
        <v>35510</v>
      </c>
    </row>
    <row r="334" spans="1:14" x14ac:dyDescent="0.3">
      <c r="A334" s="42" t="s">
        <v>36145</v>
      </c>
      <c r="B334" s="42" t="s">
        <v>35503</v>
      </c>
      <c r="C334" s="42">
        <v>28608303</v>
      </c>
      <c r="D334" s="42" t="s">
        <v>35261</v>
      </c>
      <c r="E334" s="42" t="s">
        <v>35251</v>
      </c>
      <c r="F334" s="67">
        <v>42</v>
      </c>
      <c r="G334" s="67">
        <v>15</v>
      </c>
      <c r="H334" s="68">
        <v>54</v>
      </c>
      <c r="I334" s="68">
        <v>0</v>
      </c>
      <c r="J334" s="42" t="s">
        <v>1942</v>
      </c>
      <c r="K334" s="42" t="s">
        <v>35506</v>
      </c>
      <c r="L334" s="42" t="s">
        <v>35252</v>
      </c>
      <c r="M334" s="42" t="s">
        <v>36146</v>
      </c>
      <c r="N334" s="42" t="s">
        <v>35510</v>
      </c>
    </row>
    <row r="335" spans="1:14" x14ac:dyDescent="0.3">
      <c r="A335" s="42" t="s">
        <v>36147</v>
      </c>
      <c r="B335" s="42" t="s">
        <v>35503</v>
      </c>
      <c r="C335" s="42">
        <v>28608329</v>
      </c>
      <c r="D335" s="42" t="s">
        <v>35261</v>
      </c>
      <c r="E335" s="42" t="s">
        <v>35251</v>
      </c>
      <c r="F335" s="67">
        <v>24</v>
      </c>
      <c r="G335" s="67">
        <v>8</v>
      </c>
      <c r="H335" s="68">
        <v>66</v>
      </c>
      <c r="I335" s="68">
        <v>0</v>
      </c>
      <c r="J335" s="42" t="s">
        <v>1942</v>
      </c>
      <c r="K335" s="42" t="s">
        <v>35506</v>
      </c>
      <c r="L335" s="42" t="s">
        <v>35252</v>
      </c>
      <c r="M335" s="42" t="s">
        <v>36110</v>
      </c>
      <c r="N335" s="42" t="s">
        <v>35510</v>
      </c>
    </row>
    <row r="336" spans="1:14" x14ac:dyDescent="0.3">
      <c r="A336" s="42" t="s">
        <v>36148</v>
      </c>
      <c r="B336" s="42" t="s">
        <v>35503</v>
      </c>
      <c r="C336" s="42">
        <v>28592635</v>
      </c>
      <c r="D336" s="42" t="s">
        <v>35261</v>
      </c>
      <c r="E336" s="42" t="s">
        <v>35251</v>
      </c>
      <c r="F336" s="67">
        <v>64</v>
      </c>
      <c r="G336" s="67">
        <v>11</v>
      </c>
      <c r="H336" s="68">
        <v>67</v>
      </c>
      <c r="I336" s="68">
        <v>1</v>
      </c>
      <c r="J336" s="42" t="s">
        <v>1942</v>
      </c>
      <c r="K336" s="42" t="s">
        <v>35506</v>
      </c>
      <c r="L336" s="42" t="s">
        <v>35252</v>
      </c>
      <c r="M336" s="42" t="s">
        <v>36149</v>
      </c>
      <c r="N336" s="42" t="s">
        <v>35510</v>
      </c>
    </row>
    <row r="337" spans="1:14" x14ac:dyDescent="0.3">
      <c r="A337" s="42" t="s">
        <v>35583</v>
      </c>
      <c r="B337" s="42" t="s">
        <v>35503</v>
      </c>
      <c r="C337" s="42">
        <v>28592642</v>
      </c>
      <c r="D337" s="42" t="s">
        <v>35250</v>
      </c>
      <c r="E337" s="42" t="s">
        <v>35261</v>
      </c>
      <c r="F337" s="67">
        <v>46</v>
      </c>
      <c r="G337" s="67">
        <v>5</v>
      </c>
      <c r="H337" s="68">
        <v>74</v>
      </c>
      <c r="I337" s="68">
        <v>0</v>
      </c>
      <c r="J337" s="42" t="s">
        <v>1942</v>
      </c>
      <c r="K337" s="42" t="s">
        <v>35506</v>
      </c>
      <c r="L337" s="42" t="s">
        <v>35252</v>
      </c>
      <c r="M337" s="42" t="s">
        <v>35393</v>
      </c>
      <c r="N337" s="42" t="s">
        <v>35510</v>
      </c>
    </row>
    <row r="338" spans="1:14" x14ac:dyDescent="0.3">
      <c r="A338" s="42" t="s">
        <v>36150</v>
      </c>
      <c r="B338" s="42" t="s">
        <v>35517</v>
      </c>
      <c r="C338" s="42">
        <v>12037471</v>
      </c>
      <c r="D338" s="42" t="s">
        <v>2005</v>
      </c>
      <c r="E338" s="42" t="s">
        <v>35250</v>
      </c>
      <c r="F338" s="67">
        <v>70</v>
      </c>
      <c r="G338" s="67">
        <v>33</v>
      </c>
      <c r="H338" s="68">
        <v>80</v>
      </c>
      <c r="I338" s="68">
        <v>0</v>
      </c>
      <c r="J338" s="42" t="s">
        <v>188</v>
      </c>
      <c r="K338" s="42" t="s">
        <v>35518</v>
      </c>
      <c r="L338" s="42" t="s">
        <v>35252</v>
      </c>
      <c r="M338" s="42" t="s">
        <v>36151</v>
      </c>
      <c r="N338" s="42" t="s">
        <v>35510</v>
      </c>
    </row>
    <row r="339" spans="1:14" x14ac:dyDescent="0.3">
      <c r="A339" s="42" t="s">
        <v>36152</v>
      </c>
      <c r="B339" s="42" t="s">
        <v>35517</v>
      </c>
      <c r="C339" s="42">
        <v>12037408</v>
      </c>
      <c r="D339" s="42" t="s">
        <v>35250</v>
      </c>
      <c r="E339" s="42" t="s">
        <v>2005</v>
      </c>
      <c r="F339" s="67">
        <v>43</v>
      </c>
      <c r="G339" s="67">
        <v>11</v>
      </c>
      <c r="H339" s="68">
        <v>84</v>
      </c>
      <c r="I339" s="68">
        <v>0</v>
      </c>
      <c r="J339" s="42" t="s">
        <v>188</v>
      </c>
      <c r="K339" s="42" t="s">
        <v>35518</v>
      </c>
      <c r="L339" s="42" t="s">
        <v>35342</v>
      </c>
      <c r="M339" s="42" t="s">
        <v>36153</v>
      </c>
      <c r="N339" s="42" t="s">
        <v>35510</v>
      </c>
    </row>
    <row r="340" spans="1:14" x14ac:dyDescent="0.3">
      <c r="A340" s="42" t="s">
        <v>36106</v>
      </c>
      <c r="B340" s="42" t="s">
        <v>35503</v>
      </c>
      <c r="C340" s="42">
        <v>28610138</v>
      </c>
      <c r="D340" s="42" t="s">
        <v>35251</v>
      </c>
      <c r="E340" s="42" t="s">
        <v>35261</v>
      </c>
      <c r="F340" s="67">
        <v>383</v>
      </c>
      <c r="G340" s="67">
        <v>16</v>
      </c>
      <c r="H340" s="68">
        <v>642</v>
      </c>
      <c r="I340" s="68">
        <v>0</v>
      </c>
      <c r="J340" s="42" t="s">
        <v>1942</v>
      </c>
      <c r="K340" s="42" t="s">
        <v>35506</v>
      </c>
      <c r="L340" s="42" t="s">
        <v>35252</v>
      </c>
      <c r="M340" s="42" t="s">
        <v>36154</v>
      </c>
      <c r="N340" s="42" t="s">
        <v>35505</v>
      </c>
    </row>
    <row r="341" spans="1:14" x14ac:dyDescent="0.3">
      <c r="A341" s="42" t="s">
        <v>36155</v>
      </c>
      <c r="B341" s="42" t="s">
        <v>35503</v>
      </c>
      <c r="C341" s="42">
        <v>28608323</v>
      </c>
      <c r="D341" s="42" t="s">
        <v>35261</v>
      </c>
      <c r="E341" s="42" t="s">
        <v>35251</v>
      </c>
      <c r="F341" s="67">
        <v>35</v>
      </c>
      <c r="G341" s="67">
        <v>5</v>
      </c>
      <c r="H341" s="68">
        <v>38</v>
      </c>
      <c r="I341" s="68">
        <v>0</v>
      </c>
      <c r="J341" s="42" t="s">
        <v>1942</v>
      </c>
      <c r="K341" s="42" t="s">
        <v>35506</v>
      </c>
      <c r="L341" s="42" t="s">
        <v>35252</v>
      </c>
      <c r="M341" s="42" t="s">
        <v>36156</v>
      </c>
      <c r="N341" s="42" t="s">
        <v>35505</v>
      </c>
    </row>
    <row r="342" spans="1:14" x14ac:dyDescent="0.3">
      <c r="A342" s="42" t="s">
        <v>36157</v>
      </c>
      <c r="B342" s="42" t="s">
        <v>35503</v>
      </c>
      <c r="C342" s="42">
        <v>28610138</v>
      </c>
      <c r="D342" s="42" t="s">
        <v>35251</v>
      </c>
      <c r="E342" s="42" t="s">
        <v>35261</v>
      </c>
      <c r="F342" s="67">
        <v>545</v>
      </c>
      <c r="G342" s="67">
        <v>39</v>
      </c>
      <c r="H342" s="68">
        <v>496</v>
      </c>
      <c r="I342" s="68">
        <v>5</v>
      </c>
      <c r="J342" s="42" t="s">
        <v>1942</v>
      </c>
      <c r="K342" s="42" t="s">
        <v>35506</v>
      </c>
      <c r="L342" s="42" t="s">
        <v>35252</v>
      </c>
      <c r="M342" s="42" t="s">
        <v>36154</v>
      </c>
      <c r="N342" s="42" t="s">
        <v>35505</v>
      </c>
    </row>
    <row r="343" spans="1:14" x14ac:dyDescent="0.3">
      <c r="A343" s="42" t="s">
        <v>36158</v>
      </c>
      <c r="B343" s="42" t="s">
        <v>35503</v>
      </c>
      <c r="C343" s="42">
        <v>28592640</v>
      </c>
      <c r="D343" s="42" t="s">
        <v>35261</v>
      </c>
      <c r="E343" s="42" t="s">
        <v>2005</v>
      </c>
      <c r="F343" s="67">
        <v>157</v>
      </c>
      <c r="G343" s="67">
        <v>57</v>
      </c>
      <c r="H343" s="68">
        <v>233</v>
      </c>
      <c r="I343" s="68">
        <v>0</v>
      </c>
      <c r="J343" s="42" t="s">
        <v>1942</v>
      </c>
      <c r="K343" s="42" t="s">
        <v>35506</v>
      </c>
      <c r="L343" s="42" t="s">
        <v>35252</v>
      </c>
      <c r="M343" s="42" t="s">
        <v>35391</v>
      </c>
      <c r="N343" s="42" t="s">
        <v>35505</v>
      </c>
    </row>
    <row r="344" spans="1:14" x14ac:dyDescent="0.3">
      <c r="A344" s="42" t="s">
        <v>36159</v>
      </c>
      <c r="B344" s="42" t="s">
        <v>35503</v>
      </c>
      <c r="C344" s="42">
        <v>28608281</v>
      </c>
      <c r="D344" s="42" t="s">
        <v>35261</v>
      </c>
      <c r="E344" s="42" t="s">
        <v>2005</v>
      </c>
      <c r="F344" s="67">
        <v>111</v>
      </c>
      <c r="G344" s="67">
        <v>57</v>
      </c>
      <c r="H344" s="68">
        <v>218</v>
      </c>
      <c r="I344" s="68">
        <v>0</v>
      </c>
      <c r="J344" s="42" t="s">
        <v>1942</v>
      </c>
      <c r="K344" s="42" t="s">
        <v>35506</v>
      </c>
      <c r="L344" s="42" t="s">
        <v>35252</v>
      </c>
      <c r="M344" s="42" t="s">
        <v>36160</v>
      </c>
      <c r="N344" s="42" t="s">
        <v>35505</v>
      </c>
    </row>
    <row r="345" spans="1:14" x14ac:dyDescent="0.3">
      <c r="A345" s="42" t="s">
        <v>36161</v>
      </c>
      <c r="B345" s="42" t="s">
        <v>35503</v>
      </c>
      <c r="C345" s="42">
        <v>28608278</v>
      </c>
      <c r="D345" s="42" t="s">
        <v>2005</v>
      </c>
      <c r="E345" s="42" t="s">
        <v>35250</v>
      </c>
      <c r="F345" s="67">
        <v>202</v>
      </c>
      <c r="G345" s="67">
        <v>42</v>
      </c>
      <c r="H345" s="68">
        <v>197</v>
      </c>
      <c r="I345" s="68">
        <v>0</v>
      </c>
      <c r="J345" s="42" t="s">
        <v>1942</v>
      </c>
      <c r="K345" s="42" t="s">
        <v>35506</v>
      </c>
      <c r="L345" s="42" t="s">
        <v>35252</v>
      </c>
      <c r="M345" s="42" t="s">
        <v>36162</v>
      </c>
      <c r="N345" s="42" t="s">
        <v>35505</v>
      </c>
    </row>
    <row r="346" spans="1:14" x14ac:dyDescent="0.3">
      <c r="A346" s="42" t="s">
        <v>36163</v>
      </c>
      <c r="B346" s="42" t="s">
        <v>35503</v>
      </c>
      <c r="C346" s="42">
        <v>28608281</v>
      </c>
      <c r="D346" s="42" t="s">
        <v>35261</v>
      </c>
      <c r="E346" s="42" t="s">
        <v>2005</v>
      </c>
      <c r="F346" s="67">
        <v>135</v>
      </c>
      <c r="G346" s="67">
        <v>55</v>
      </c>
      <c r="H346" s="68">
        <v>196</v>
      </c>
      <c r="I346" s="68">
        <v>0</v>
      </c>
      <c r="J346" s="42" t="s">
        <v>1942</v>
      </c>
      <c r="K346" s="42" t="s">
        <v>35506</v>
      </c>
      <c r="L346" s="42" t="s">
        <v>35252</v>
      </c>
      <c r="M346" s="42" t="s">
        <v>36160</v>
      </c>
      <c r="N346" s="42" t="s">
        <v>35505</v>
      </c>
    </row>
    <row r="347" spans="1:14" x14ac:dyDescent="0.3">
      <c r="A347" s="42" t="s">
        <v>36164</v>
      </c>
      <c r="B347" s="42" t="s">
        <v>35503</v>
      </c>
      <c r="C347" s="42">
        <v>28608098</v>
      </c>
      <c r="D347" s="42" t="s">
        <v>2005</v>
      </c>
      <c r="E347" s="42" t="s">
        <v>35261</v>
      </c>
      <c r="F347" s="67">
        <v>170</v>
      </c>
      <c r="G347" s="67">
        <v>83</v>
      </c>
      <c r="H347" s="68">
        <v>175</v>
      </c>
      <c r="I347" s="68">
        <v>0</v>
      </c>
      <c r="J347" s="42" t="s">
        <v>1942</v>
      </c>
      <c r="K347" s="42" t="s">
        <v>35506</v>
      </c>
      <c r="L347" s="42" t="s">
        <v>35252</v>
      </c>
      <c r="M347" s="42" t="s">
        <v>36165</v>
      </c>
      <c r="N347" s="42" t="s">
        <v>35505</v>
      </c>
    </row>
    <row r="348" spans="1:14" x14ac:dyDescent="0.3">
      <c r="A348" s="42" t="s">
        <v>36166</v>
      </c>
      <c r="B348" s="42" t="s">
        <v>35630</v>
      </c>
      <c r="C348" s="42">
        <v>99641819</v>
      </c>
      <c r="D348" s="42" t="s">
        <v>35250</v>
      </c>
      <c r="E348" s="42" t="s">
        <v>2005</v>
      </c>
      <c r="F348" s="67">
        <v>166</v>
      </c>
      <c r="G348" s="67">
        <v>79</v>
      </c>
      <c r="H348" s="68">
        <v>161</v>
      </c>
      <c r="I348" s="68">
        <v>0</v>
      </c>
      <c r="J348" s="42" t="s">
        <v>1929</v>
      </c>
      <c r="K348" s="42" t="s">
        <v>35632</v>
      </c>
      <c r="L348" s="42" t="s">
        <v>35252</v>
      </c>
      <c r="M348" s="42" t="s">
        <v>35443</v>
      </c>
      <c r="N348" s="42" t="s">
        <v>35505</v>
      </c>
    </row>
    <row r="349" spans="1:14" x14ac:dyDescent="0.3">
      <c r="A349" s="42" t="s">
        <v>36167</v>
      </c>
      <c r="B349" s="42" t="s">
        <v>35630</v>
      </c>
      <c r="C349" s="42">
        <v>99641819</v>
      </c>
      <c r="D349" s="42" t="s">
        <v>35250</v>
      </c>
      <c r="E349" s="42" t="s">
        <v>2005</v>
      </c>
      <c r="F349" s="67">
        <v>111</v>
      </c>
      <c r="G349" s="67">
        <v>44</v>
      </c>
      <c r="H349" s="68">
        <v>153</v>
      </c>
      <c r="I349" s="68">
        <v>0</v>
      </c>
      <c r="J349" s="42" t="s">
        <v>1929</v>
      </c>
      <c r="K349" s="42" t="s">
        <v>35632</v>
      </c>
      <c r="L349" s="42" t="s">
        <v>35252</v>
      </c>
      <c r="M349" s="42" t="s">
        <v>35443</v>
      </c>
      <c r="N349" s="42" t="s">
        <v>35505</v>
      </c>
    </row>
    <row r="350" spans="1:14" x14ac:dyDescent="0.3">
      <c r="A350" s="42" t="s">
        <v>36168</v>
      </c>
      <c r="B350" s="42" t="s">
        <v>35509</v>
      </c>
      <c r="C350" s="42">
        <v>32414263</v>
      </c>
      <c r="D350" s="42" t="s">
        <v>35251</v>
      </c>
      <c r="E350" s="42" t="s">
        <v>35261</v>
      </c>
      <c r="F350" s="67">
        <v>152</v>
      </c>
      <c r="G350" s="67">
        <v>49</v>
      </c>
      <c r="H350" s="68">
        <v>152</v>
      </c>
      <c r="I350" s="68">
        <v>0</v>
      </c>
      <c r="J350" s="42" t="s">
        <v>11898</v>
      </c>
      <c r="K350" s="42" t="s">
        <v>35511</v>
      </c>
      <c r="L350" s="42" t="s">
        <v>35342</v>
      </c>
      <c r="M350" s="42" t="s">
        <v>36169</v>
      </c>
      <c r="N350" s="42" t="s">
        <v>35505</v>
      </c>
    </row>
    <row r="351" spans="1:14" x14ac:dyDescent="0.3">
      <c r="A351" s="42" t="s">
        <v>36170</v>
      </c>
      <c r="B351" s="42" t="s">
        <v>35503</v>
      </c>
      <c r="C351" s="42">
        <v>28608281</v>
      </c>
      <c r="D351" s="42" t="s">
        <v>35261</v>
      </c>
      <c r="E351" s="42" t="s">
        <v>35250</v>
      </c>
      <c r="F351" s="67">
        <v>125</v>
      </c>
      <c r="G351" s="67">
        <v>18</v>
      </c>
      <c r="H351" s="68">
        <v>151</v>
      </c>
      <c r="I351" s="68">
        <v>0</v>
      </c>
      <c r="J351" s="42" t="s">
        <v>1942</v>
      </c>
      <c r="K351" s="42" t="s">
        <v>35506</v>
      </c>
      <c r="L351" s="42" t="s">
        <v>35252</v>
      </c>
      <c r="M351" s="42" t="s">
        <v>36171</v>
      </c>
      <c r="N351" s="42" t="s">
        <v>35505</v>
      </c>
    </row>
    <row r="352" spans="1:14" x14ac:dyDescent="0.3">
      <c r="A352" s="42" t="s">
        <v>36172</v>
      </c>
      <c r="B352" s="42" t="s">
        <v>35630</v>
      </c>
      <c r="C352" s="42">
        <v>99641833</v>
      </c>
      <c r="D352" s="42" t="s">
        <v>35250</v>
      </c>
      <c r="E352" s="42" t="s">
        <v>2005</v>
      </c>
      <c r="F352" s="67">
        <v>80</v>
      </c>
      <c r="G352" s="67">
        <v>31</v>
      </c>
      <c r="H352" s="68">
        <v>145</v>
      </c>
      <c r="I352" s="68">
        <v>0</v>
      </c>
      <c r="J352" s="42" t="s">
        <v>1929</v>
      </c>
      <c r="K352" s="42" t="s">
        <v>35632</v>
      </c>
      <c r="L352" s="42" t="s">
        <v>35252</v>
      </c>
      <c r="M352" s="42" t="s">
        <v>35450</v>
      </c>
      <c r="N352" s="42" t="s">
        <v>35505</v>
      </c>
    </row>
    <row r="353" spans="1:14" x14ac:dyDescent="0.3">
      <c r="A353" s="42" t="s">
        <v>36173</v>
      </c>
      <c r="B353" s="42" t="s">
        <v>35503</v>
      </c>
      <c r="C353" s="42">
        <v>28592642</v>
      </c>
      <c r="D353" s="42" t="s">
        <v>35250</v>
      </c>
      <c r="E353" s="42" t="s">
        <v>35261</v>
      </c>
      <c r="F353" s="67">
        <v>80</v>
      </c>
      <c r="G353" s="67">
        <v>30</v>
      </c>
      <c r="H353" s="68">
        <v>126</v>
      </c>
      <c r="I353" s="68">
        <v>0</v>
      </c>
      <c r="J353" s="42" t="s">
        <v>1942</v>
      </c>
      <c r="K353" s="42" t="s">
        <v>35506</v>
      </c>
      <c r="L353" s="42" t="s">
        <v>35252</v>
      </c>
      <c r="M353" s="42" t="s">
        <v>35393</v>
      </c>
      <c r="N353" s="42" t="s">
        <v>35505</v>
      </c>
    </row>
    <row r="354" spans="1:14" x14ac:dyDescent="0.3">
      <c r="A354" s="42" t="s">
        <v>36174</v>
      </c>
      <c r="B354" s="42" t="s">
        <v>35503</v>
      </c>
      <c r="C354" s="42">
        <v>28608329</v>
      </c>
      <c r="D354" s="42" t="s">
        <v>35261</v>
      </c>
      <c r="E354" s="42" t="s">
        <v>2005</v>
      </c>
      <c r="F354" s="67">
        <v>131</v>
      </c>
      <c r="G354" s="67">
        <v>23</v>
      </c>
      <c r="H354" s="68">
        <v>123</v>
      </c>
      <c r="I354" s="68">
        <v>0</v>
      </c>
      <c r="J354" s="42" t="s">
        <v>1942</v>
      </c>
      <c r="K354" s="42" t="s">
        <v>35506</v>
      </c>
      <c r="L354" s="42" t="s">
        <v>35252</v>
      </c>
      <c r="M354" s="42" t="s">
        <v>36175</v>
      </c>
      <c r="N354" s="42" t="s">
        <v>35505</v>
      </c>
    </row>
    <row r="355" spans="1:14" x14ac:dyDescent="0.3">
      <c r="A355" s="42" t="s">
        <v>36176</v>
      </c>
      <c r="B355" s="42" t="s">
        <v>35503</v>
      </c>
      <c r="C355" s="42">
        <v>28608442</v>
      </c>
      <c r="D355" s="42" t="s">
        <v>2005</v>
      </c>
      <c r="E355" s="42" t="s">
        <v>35261</v>
      </c>
      <c r="F355" s="67">
        <v>98</v>
      </c>
      <c r="G355" s="67">
        <v>9</v>
      </c>
      <c r="H355" s="68">
        <v>121</v>
      </c>
      <c r="I355" s="68">
        <v>0</v>
      </c>
      <c r="J355" s="42" t="s">
        <v>1942</v>
      </c>
      <c r="K355" s="42" t="s">
        <v>35506</v>
      </c>
      <c r="L355" s="42" t="s">
        <v>35252</v>
      </c>
      <c r="M355" s="42" t="s">
        <v>36177</v>
      </c>
      <c r="N355" s="42" t="s">
        <v>35505</v>
      </c>
    </row>
    <row r="356" spans="1:14" x14ac:dyDescent="0.3">
      <c r="A356" s="42" t="s">
        <v>36178</v>
      </c>
      <c r="B356" s="42" t="s">
        <v>35503</v>
      </c>
      <c r="C356" s="42">
        <v>28592642</v>
      </c>
      <c r="D356" s="42" t="s">
        <v>35250</v>
      </c>
      <c r="E356" s="42" t="s">
        <v>35261</v>
      </c>
      <c r="F356" s="67">
        <v>110</v>
      </c>
      <c r="G356" s="67">
        <v>24</v>
      </c>
      <c r="H356" s="68">
        <v>118</v>
      </c>
      <c r="I356" s="68">
        <v>0</v>
      </c>
      <c r="J356" s="42" t="s">
        <v>1942</v>
      </c>
      <c r="K356" s="42" t="s">
        <v>35506</v>
      </c>
      <c r="L356" s="42" t="s">
        <v>35252</v>
      </c>
      <c r="M356" s="42" t="s">
        <v>35393</v>
      </c>
      <c r="N356" s="42" t="s">
        <v>35505</v>
      </c>
    </row>
    <row r="357" spans="1:14" x14ac:dyDescent="0.3">
      <c r="A357" s="42" t="s">
        <v>36179</v>
      </c>
      <c r="B357" s="42" t="s">
        <v>35517</v>
      </c>
      <c r="C357" s="42">
        <v>12006375</v>
      </c>
      <c r="D357" s="42" t="s">
        <v>35251</v>
      </c>
      <c r="E357" s="42" t="s">
        <v>2005</v>
      </c>
      <c r="F357" s="67">
        <v>86</v>
      </c>
      <c r="G357" s="67">
        <v>37</v>
      </c>
      <c r="H357" s="68">
        <v>117</v>
      </c>
      <c r="I357" s="68">
        <v>0</v>
      </c>
      <c r="J357" s="42" t="s">
        <v>188</v>
      </c>
      <c r="K357" s="42" t="s">
        <v>35518</v>
      </c>
      <c r="L357" s="42" t="s">
        <v>35342</v>
      </c>
      <c r="M357" s="42" t="s">
        <v>36180</v>
      </c>
      <c r="N357" s="42" t="s">
        <v>35505</v>
      </c>
    </row>
    <row r="358" spans="1:14" x14ac:dyDescent="0.3">
      <c r="A358" s="42" t="s">
        <v>35725</v>
      </c>
      <c r="B358" s="42" t="s">
        <v>35630</v>
      </c>
      <c r="C358" s="42">
        <v>99641843</v>
      </c>
      <c r="D358" s="42" t="s">
        <v>35250</v>
      </c>
      <c r="E358" s="42" t="s">
        <v>2005</v>
      </c>
      <c r="F358" s="67">
        <v>43</v>
      </c>
      <c r="G358" s="67">
        <v>23</v>
      </c>
      <c r="H358" s="68">
        <v>116</v>
      </c>
      <c r="I358" s="68">
        <v>0</v>
      </c>
      <c r="J358" s="42" t="s">
        <v>1929</v>
      </c>
      <c r="K358" s="42" t="s">
        <v>35632</v>
      </c>
      <c r="L358" s="42" t="s">
        <v>35252</v>
      </c>
      <c r="M358" s="42" t="s">
        <v>36181</v>
      </c>
      <c r="N358" s="42" t="s">
        <v>35505</v>
      </c>
    </row>
    <row r="359" spans="1:14" x14ac:dyDescent="0.3">
      <c r="A359" s="42" t="s">
        <v>36182</v>
      </c>
      <c r="B359" s="42" t="s">
        <v>35517</v>
      </c>
      <c r="C359" s="42">
        <v>11992146</v>
      </c>
      <c r="D359" s="42" t="s">
        <v>2005</v>
      </c>
      <c r="E359" s="42" t="s">
        <v>35251</v>
      </c>
      <c r="F359" s="67">
        <v>83</v>
      </c>
      <c r="G359" s="67">
        <v>41</v>
      </c>
      <c r="H359" s="68">
        <v>112</v>
      </c>
      <c r="I359" s="68">
        <v>0</v>
      </c>
      <c r="J359" s="42" t="s">
        <v>188</v>
      </c>
      <c r="K359" s="42" t="s">
        <v>35518</v>
      </c>
      <c r="L359" s="42" t="s">
        <v>35342</v>
      </c>
      <c r="M359" s="42" t="s">
        <v>36183</v>
      </c>
      <c r="N359" s="42" t="s">
        <v>35505</v>
      </c>
    </row>
    <row r="360" spans="1:14" x14ac:dyDescent="0.3">
      <c r="A360" s="42" t="s">
        <v>36184</v>
      </c>
      <c r="B360" s="42" t="s">
        <v>35503</v>
      </c>
      <c r="C360" s="42">
        <v>28589780</v>
      </c>
      <c r="D360" s="42" t="s">
        <v>35261</v>
      </c>
      <c r="E360" s="42" t="s">
        <v>35250</v>
      </c>
      <c r="F360" s="67">
        <v>134</v>
      </c>
      <c r="G360" s="67">
        <v>13</v>
      </c>
      <c r="H360" s="68">
        <v>111</v>
      </c>
      <c r="I360" s="68">
        <v>0</v>
      </c>
      <c r="J360" s="42" t="s">
        <v>1942</v>
      </c>
      <c r="K360" s="42" t="s">
        <v>35506</v>
      </c>
      <c r="L360" s="42" t="s">
        <v>35252</v>
      </c>
      <c r="M360" s="42" t="s">
        <v>36185</v>
      </c>
      <c r="N360" s="42" t="s">
        <v>35505</v>
      </c>
    </row>
    <row r="361" spans="1:14" x14ac:dyDescent="0.3">
      <c r="A361" s="42" t="s">
        <v>35653</v>
      </c>
      <c r="B361" s="42" t="s">
        <v>35503</v>
      </c>
      <c r="C361" s="42">
        <v>28602329</v>
      </c>
      <c r="D361" s="42" t="s">
        <v>35251</v>
      </c>
      <c r="E361" s="42" t="s">
        <v>35261</v>
      </c>
      <c r="F361" s="67">
        <v>106</v>
      </c>
      <c r="G361" s="67">
        <v>12</v>
      </c>
      <c r="H361" s="68">
        <v>111</v>
      </c>
      <c r="I361" s="68">
        <v>0</v>
      </c>
      <c r="J361" s="42" t="s">
        <v>1942</v>
      </c>
      <c r="K361" s="42" t="s">
        <v>35506</v>
      </c>
      <c r="L361" s="42" t="s">
        <v>35252</v>
      </c>
      <c r="M361" s="42" t="s">
        <v>36087</v>
      </c>
      <c r="N361" s="42" t="s">
        <v>35505</v>
      </c>
    </row>
    <row r="362" spans="1:14" x14ac:dyDescent="0.3">
      <c r="A362" s="42" t="s">
        <v>36186</v>
      </c>
      <c r="B362" s="42" t="s">
        <v>35509</v>
      </c>
      <c r="C362" s="42">
        <v>32414251</v>
      </c>
      <c r="D362" s="42" t="s">
        <v>35251</v>
      </c>
      <c r="E362" s="42" t="s">
        <v>35250</v>
      </c>
      <c r="F362" s="67">
        <v>92</v>
      </c>
      <c r="G362" s="67">
        <v>63</v>
      </c>
      <c r="H362" s="68">
        <v>110</v>
      </c>
      <c r="I362" s="68">
        <v>3</v>
      </c>
      <c r="J362" s="42" t="s">
        <v>11898</v>
      </c>
      <c r="K362" s="42" t="s">
        <v>35511</v>
      </c>
      <c r="L362" s="42" t="s">
        <v>35252</v>
      </c>
      <c r="M362" s="42" t="s">
        <v>36187</v>
      </c>
      <c r="N362" s="42" t="s">
        <v>35505</v>
      </c>
    </row>
    <row r="363" spans="1:14" x14ac:dyDescent="0.3">
      <c r="A363" s="42" t="s">
        <v>36188</v>
      </c>
      <c r="B363" s="42" t="s">
        <v>35517</v>
      </c>
      <c r="C363" s="42">
        <v>12038902</v>
      </c>
      <c r="D363" s="42" t="s">
        <v>35250</v>
      </c>
      <c r="E363" s="42" t="s">
        <v>2005</v>
      </c>
      <c r="F363" s="67">
        <v>82</v>
      </c>
      <c r="G363" s="67">
        <v>39</v>
      </c>
      <c r="H363" s="68">
        <v>110</v>
      </c>
      <c r="I363" s="68">
        <v>0</v>
      </c>
      <c r="J363" s="42" t="s">
        <v>188</v>
      </c>
      <c r="K363" s="42" t="s">
        <v>35518</v>
      </c>
      <c r="L363" s="42" t="s">
        <v>35252</v>
      </c>
      <c r="M363" s="42" t="s">
        <v>36189</v>
      </c>
      <c r="N363" s="42" t="s">
        <v>35505</v>
      </c>
    </row>
    <row r="364" spans="1:14" x14ac:dyDescent="0.3">
      <c r="A364" s="42" t="s">
        <v>36190</v>
      </c>
      <c r="B364" s="42" t="s">
        <v>35503</v>
      </c>
      <c r="C364" s="42">
        <v>28608320</v>
      </c>
      <c r="D364" s="42" t="s">
        <v>35261</v>
      </c>
      <c r="E364" s="42" t="s">
        <v>2005</v>
      </c>
      <c r="F364" s="67">
        <v>86</v>
      </c>
      <c r="G364" s="67">
        <v>37</v>
      </c>
      <c r="H364" s="68">
        <v>107</v>
      </c>
      <c r="I364" s="68">
        <v>0</v>
      </c>
      <c r="J364" s="42" t="s">
        <v>1942</v>
      </c>
      <c r="K364" s="42" t="s">
        <v>35506</v>
      </c>
      <c r="L364" s="42" t="s">
        <v>35252</v>
      </c>
      <c r="M364" s="42" t="s">
        <v>36191</v>
      </c>
      <c r="N364" s="42" t="s">
        <v>35505</v>
      </c>
    </row>
    <row r="365" spans="1:14" x14ac:dyDescent="0.3">
      <c r="A365" s="42" t="s">
        <v>36192</v>
      </c>
      <c r="B365" s="42" t="s">
        <v>35630</v>
      </c>
      <c r="C365" s="42">
        <v>99640634</v>
      </c>
      <c r="D365" s="42" t="s">
        <v>35250</v>
      </c>
      <c r="E365" s="42" t="s">
        <v>2005</v>
      </c>
      <c r="F365" s="67">
        <v>58</v>
      </c>
      <c r="G365" s="67">
        <v>14</v>
      </c>
      <c r="H365" s="68">
        <v>107</v>
      </c>
      <c r="I365" s="68">
        <v>0</v>
      </c>
      <c r="J365" s="42" t="s">
        <v>1929</v>
      </c>
      <c r="K365" s="42" t="s">
        <v>35632</v>
      </c>
      <c r="L365" s="42" t="s">
        <v>35252</v>
      </c>
      <c r="M365" s="42" t="s">
        <v>35426</v>
      </c>
      <c r="N365" s="42" t="s">
        <v>35505</v>
      </c>
    </row>
    <row r="366" spans="1:14" x14ac:dyDescent="0.3">
      <c r="A366" s="42" t="s">
        <v>36193</v>
      </c>
      <c r="B366" s="42" t="s">
        <v>35503</v>
      </c>
      <c r="C366" s="42">
        <v>28602329</v>
      </c>
      <c r="D366" s="42" t="s">
        <v>35251</v>
      </c>
      <c r="E366" s="42" t="s">
        <v>35261</v>
      </c>
      <c r="F366" s="67">
        <v>103</v>
      </c>
      <c r="G366" s="67">
        <v>16</v>
      </c>
      <c r="H366" s="68">
        <v>106</v>
      </c>
      <c r="I366" s="68">
        <v>0</v>
      </c>
      <c r="J366" s="42" t="s">
        <v>1942</v>
      </c>
      <c r="K366" s="42" t="s">
        <v>35506</v>
      </c>
      <c r="L366" s="42" t="s">
        <v>35252</v>
      </c>
      <c r="M366" s="42" t="s">
        <v>36087</v>
      </c>
      <c r="N366" s="42" t="s">
        <v>35505</v>
      </c>
    </row>
    <row r="367" spans="1:14" x14ac:dyDescent="0.3">
      <c r="A367" s="42" t="s">
        <v>36194</v>
      </c>
      <c r="B367" s="42" t="s">
        <v>35503</v>
      </c>
      <c r="C367" s="42">
        <v>28602340</v>
      </c>
      <c r="D367" s="42" t="s">
        <v>35251</v>
      </c>
      <c r="E367" s="42" t="s">
        <v>2005</v>
      </c>
      <c r="F367" s="67">
        <v>121</v>
      </c>
      <c r="G367" s="67">
        <v>29</v>
      </c>
      <c r="H367" s="68">
        <v>104</v>
      </c>
      <c r="I367" s="68">
        <v>2</v>
      </c>
      <c r="J367" s="42" t="s">
        <v>1942</v>
      </c>
      <c r="K367" s="42" t="s">
        <v>35506</v>
      </c>
      <c r="L367" s="42" t="s">
        <v>35252</v>
      </c>
      <c r="M367" s="42" t="s">
        <v>36085</v>
      </c>
      <c r="N367" s="42" t="s">
        <v>35505</v>
      </c>
    </row>
    <row r="368" spans="1:14" x14ac:dyDescent="0.3">
      <c r="A368" s="42" t="s">
        <v>36195</v>
      </c>
      <c r="B368" s="42" t="s">
        <v>35503</v>
      </c>
      <c r="C368" s="42">
        <v>28602329</v>
      </c>
      <c r="D368" s="42" t="s">
        <v>35251</v>
      </c>
      <c r="E368" s="42" t="s">
        <v>35261</v>
      </c>
      <c r="F368" s="67">
        <v>133</v>
      </c>
      <c r="G368" s="67">
        <v>10</v>
      </c>
      <c r="H368" s="68">
        <v>103</v>
      </c>
      <c r="I368" s="68">
        <v>0</v>
      </c>
      <c r="J368" s="42" t="s">
        <v>1942</v>
      </c>
      <c r="K368" s="42" t="s">
        <v>35506</v>
      </c>
      <c r="L368" s="42" t="s">
        <v>35252</v>
      </c>
      <c r="M368" s="42" t="s">
        <v>36087</v>
      </c>
      <c r="N368" s="42" t="s">
        <v>35505</v>
      </c>
    </row>
    <row r="369" spans="1:14" x14ac:dyDescent="0.3">
      <c r="A369" s="42" t="s">
        <v>36166</v>
      </c>
      <c r="B369" s="42" t="s">
        <v>35517</v>
      </c>
      <c r="C369" s="42">
        <v>12022706</v>
      </c>
      <c r="D369" s="42" t="s">
        <v>35251</v>
      </c>
      <c r="E369" s="42" t="s">
        <v>35250</v>
      </c>
      <c r="F369" s="67">
        <v>122</v>
      </c>
      <c r="G369" s="67">
        <v>52</v>
      </c>
      <c r="H369" s="68">
        <v>102</v>
      </c>
      <c r="I369" s="68">
        <v>0</v>
      </c>
      <c r="J369" s="42" t="s">
        <v>188</v>
      </c>
      <c r="K369" s="42" t="s">
        <v>35518</v>
      </c>
      <c r="L369" s="42" t="s">
        <v>35252</v>
      </c>
      <c r="M369" s="42" t="s">
        <v>36196</v>
      </c>
      <c r="N369" s="42" t="s">
        <v>35505</v>
      </c>
    </row>
    <row r="370" spans="1:14" x14ac:dyDescent="0.3">
      <c r="A370" s="42" t="s">
        <v>35839</v>
      </c>
      <c r="B370" s="42" t="s">
        <v>35503</v>
      </c>
      <c r="C370" s="42">
        <v>28602340</v>
      </c>
      <c r="D370" s="42" t="s">
        <v>35251</v>
      </c>
      <c r="E370" s="42" t="s">
        <v>35250</v>
      </c>
      <c r="F370" s="67">
        <v>69</v>
      </c>
      <c r="G370" s="67">
        <v>17</v>
      </c>
      <c r="H370" s="68">
        <v>95</v>
      </c>
      <c r="I370" s="68">
        <v>0</v>
      </c>
      <c r="J370" s="42" t="s">
        <v>1942</v>
      </c>
      <c r="K370" s="42" t="s">
        <v>35506</v>
      </c>
      <c r="L370" s="42" t="s">
        <v>35252</v>
      </c>
      <c r="M370" s="42" t="s">
        <v>36085</v>
      </c>
      <c r="N370" s="42" t="s">
        <v>35505</v>
      </c>
    </row>
    <row r="371" spans="1:14" x14ac:dyDescent="0.3">
      <c r="A371" s="42" t="s">
        <v>36197</v>
      </c>
      <c r="B371" s="42" t="s">
        <v>35503</v>
      </c>
      <c r="C371" s="42">
        <v>28592621</v>
      </c>
      <c r="D371" s="42" t="s">
        <v>35261</v>
      </c>
      <c r="E371" s="42" t="s">
        <v>2005</v>
      </c>
      <c r="F371" s="67">
        <v>89</v>
      </c>
      <c r="G371" s="67">
        <v>16</v>
      </c>
      <c r="H371" s="68">
        <v>90</v>
      </c>
      <c r="I371" s="68">
        <v>0</v>
      </c>
      <c r="J371" s="42" t="s">
        <v>1942</v>
      </c>
      <c r="K371" s="42" t="s">
        <v>35506</v>
      </c>
      <c r="L371" s="42" t="s">
        <v>35252</v>
      </c>
      <c r="M371" s="42" t="s">
        <v>36198</v>
      </c>
      <c r="N371" s="42" t="s">
        <v>35505</v>
      </c>
    </row>
    <row r="372" spans="1:14" x14ac:dyDescent="0.3">
      <c r="A372" s="42" t="s">
        <v>36199</v>
      </c>
      <c r="B372" s="42" t="s">
        <v>35503</v>
      </c>
      <c r="C372" s="42">
        <v>28609758</v>
      </c>
      <c r="D372" s="42" t="s">
        <v>35250</v>
      </c>
      <c r="E372" s="42" t="s">
        <v>35251</v>
      </c>
      <c r="F372" s="67">
        <v>56</v>
      </c>
      <c r="G372" s="67">
        <v>23</v>
      </c>
      <c r="H372" s="68">
        <v>88</v>
      </c>
      <c r="I372" s="68">
        <v>0</v>
      </c>
      <c r="J372" s="42" t="s">
        <v>1942</v>
      </c>
      <c r="K372" s="42" t="s">
        <v>35506</v>
      </c>
      <c r="L372" s="42" t="s">
        <v>35252</v>
      </c>
      <c r="M372" s="42" t="s">
        <v>36105</v>
      </c>
      <c r="N372" s="42" t="s">
        <v>35505</v>
      </c>
    </row>
    <row r="373" spans="1:14" x14ac:dyDescent="0.3">
      <c r="A373" s="42" t="s">
        <v>36200</v>
      </c>
      <c r="B373" s="42" t="s">
        <v>35503</v>
      </c>
      <c r="C373" s="42">
        <v>28602340</v>
      </c>
      <c r="D373" s="42" t="s">
        <v>35251</v>
      </c>
      <c r="E373" s="42" t="s">
        <v>2005</v>
      </c>
      <c r="F373" s="67">
        <v>88</v>
      </c>
      <c r="G373" s="67">
        <v>26</v>
      </c>
      <c r="H373" s="68">
        <v>84</v>
      </c>
      <c r="I373" s="68">
        <v>0</v>
      </c>
      <c r="J373" s="42" t="s">
        <v>1942</v>
      </c>
      <c r="K373" s="42" t="s">
        <v>35506</v>
      </c>
      <c r="L373" s="42" t="s">
        <v>35252</v>
      </c>
      <c r="M373" s="42" t="s">
        <v>36085</v>
      </c>
      <c r="N373" s="42" t="s">
        <v>35505</v>
      </c>
    </row>
    <row r="374" spans="1:14" x14ac:dyDescent="0.3">
      <c r="A374" s="42" t="s">
        <v>36201</v>
      </c>
      <c r="B374" s="42" t="s">
        <v>35630</v>
      </c>
      <c r="C374" s="42">
        <v>99641834</v>
      </c>
      <c r="D374" s="42" t="s">
        <v>35251</v>
      </c>
      <c r="E374" s="42" t="s">
        <v>35261</v>
      </c>
      <c r="F374" s="67">
        <v>81</v>
      </c>
      <c r="G374" s="67">
        <v>19</v>
      </c>
      <c r="H374" s="68">
        <v>84</v>
      </c>
      <c r="I374" s="68">
        <v>0</v>
      </c>
      <c r="J374" s="42" t="s">
        <v>1929</v>
      </c>
      <c r="K374" s="42" t="s">
        <v>35632</v>
      </c>
      <c r="L374" s="42" t="s">
        <v>35252</v>
      </c>
      <c r="M374" s="42" t="s">
        <v>35452</v>
      </c>
      <c r="N374" s="42" t="s">
        <v>35505</v>
      </c>
    </row>
    <row r="375" spans="1:14" x14ac:dyDescent="0.3">
      <c r="A375" s="42" t="s">
        <v>35695</v>
      </c>
      <c r="B375" s="42" t="s">
        <v>35509</v>
      </c>
      <c r="C375" s="42">
        <v>32413565</v>
      </c>
      <c r="D375" s="42" t="s">
        <v>35250</v>
      </c>
      <c r="E375" s="42" t="s">
        <v>35251</v>
      </c>
      <c r="F375" s="67">
        <v>73</v>
      </c>
      <c r="G375" s="67">
        <v>32</v>
      </c>
      <c r="H375" s="68">
        <v>84</v>
      </c>
      <c r="I375" s="68">
        <v>3</v>
      </c>
      <c r="J375" s="42" t="s">
        <v>11898</v>
      </c>
      <c r="K375" s="42" t="s">
        <v>35511</v>
      </c>
      <c r="L375" s="42" t="s">
        <v>35252</v>
      </c>
      <c r="M375" s="42" t="s">
        <v>36202</v>
      </c>
      <c r="N375" s="42" t="s">
        <v>35505</v>
      </c>
    </row>
    <row r="376" spans="1:14" x14ac:dyDescent="0.3">
      <c r="A376" s="42" t="s">
        <v>36203</v>
      </c>
      <c r="B376" s="42" t="s">
        <v>35517</v>
      </c>
      <c r="C376" s="42">
        <v>12037427</v>
      </c>
      <c r="D376" s="42" t="s">
        <v>35251</v>
      </c>
      <c r="E376" s="42" t="s">
        <v>35250</v>
      </c>
      <c r="F376" s="67">
        <v>109</v>
      </c>
      <c r="G376" s="67">
        <v>28</v>
      </c>
      <c r="H376" s="68">
        <v>79</v>
      </c>
      <c r="I376" s="68">
        <v>0</v>
      </c>
      <c r="J376" s="42" t="s">
        <v>188</v>
      </c>
      <c r="K376" s="42" t="s">
        <v>35518</v>
      </c>
      <c r="L376" s="42" t="s">
        <v>35252</v>
      </c>
      <c r="M376" s="42" t="s">
        <v>36204</v>
      </c>
      <c r="N376" s="42" t="s">
        <v>35505</v>
      </c>
    </row>
    <row r="377" spans="1:14" x14ac:dyDescent="0.3">
      <c r="A377" s="42" t="s">
        <v>36205</v>
      </c>
      <c r="B377" s="42" t="s">
        <v>35517</v>
      </c>
      <c r="C377" s="42">
        <v>12022706</v>
      </c>
      <c r="D377" s="42" t="s">
        <v>35251</v>
      </c>
      <c r="E377" s="42" t="s">
        <v>35250</v>
      </c>
      <c r="F377" s="67">
        <v>65</v>
      </c>
      <c r="G377" s="67">
        <v>11</v>
      </c>
      <c r="H377" s="68">
        <v>79</v>
      </c>
      <c r="I377" s="68">
        <v>0</v>
      </c>
      <c r="J377" s="42" t="s">
        <v>188</v>
      </c>
      <c r="K377" s="42" t="s">
        <v>35518</v>
      </c>
      <c r="L377" s="42" t="s">
        <v>35252</v>
      </c>
      <c r="M377" s="42" t="s">
        <v>36196</v>
      </c>
      <c r="N377" s="42" t="s">
        <v>35505</v>
      </c>
    </row>
    <row r="378" spans="1:14" x14ac:dyDescent="0.3">
      <c r="A378" s="42" t="s">
        <v>36206</v>
      </c>
      <c r="B378" s="42" t="s">
        <v>35521</v>
      </c>
      <c r="C378" s="42">
        <v>36252883</v>
      </c>
      <c r="D378" s="42" t="s">
        <v>2005</v>
      </c>
      <c r="E378" s="42" t="s">
        <v>35250</v>
      </c>
      <c r="F378" s="67">
        <v>75</v>
      </c>
      <c r="G378" s="67">
        <v>29</v>
      </c>
      <c r="H378" s="68">
        <v>76</v>
      </c>
      <c r="I378" s="68">
        <v>0</v>
      </c>
      <c r="J378" s="42" t="s">
        <v>1</v>
      </c>
      <c r="K378" s="42" t="s">
        <v>35523</v>
      </c>
      <c r="L378" s="42" t="s">
        <v>35252</v>
      </c>
      <c r="M378" s="42" t="s">
        <v>36207</v>
      </c>
      <c r="N378" s="42" t="s">
        <v>35505</v>
      </c>
    </row>
    <row r="379" spans="1:14" x14ac:dyDescent="0.3">
      <c r="A379" s="42" t="s">
        <v>35782</v>
      </c>
      <c r="B379" s="42" t="s">
        <v>35630</v>
      </c>
      <c r="C379" s="42">
        <v>99641824</v>
      </c>
      <c r="D379" s="42" t="s">
        <v>35251</v>
      </c>
      <c r="E379" s="42" t="s">
        <v>35261</v>
      </c>
      <c r="F379" s="67">
        <v>87</v>
      </c>
      <c r="G379" s="67">
        <v>21</v>
      </c>
      <c r="H379" s="68">
        <v>75</v>
      </c>
      <c r="I379" s="68">
        <v>0</v>
      </c>
      <c r="J379" s="42" t="s">
        <v>1929</v>
      </c>
      <c r="K379" s="42" t="s">
        <v>35632</v>
      </c>
      <c r="L379" s="42" t="s">
        <v>35252</v>
      </c>
      <c r="M379" s="42" t="s">
        <v>35445</v>
      </c>
      <c r="N379" s="42" t="s">
        <v>35505</v>
      </c>
    </row>
    <row r="380" spans="1:14" x14ac:dyDescent="0.3">
      <c r="A380" s="42" t="s">
        <v>36208</v>
      </c>
      <c r="B380" s="42" t="s">
        <v>35521</v>
      </c>
      <c r="C380" s="42">
        <v>36231773</v>
      </c>
      <c r="D380" s="42" t="s">
        <v>35250</v>
      </c>
      <c r="E380" s="42" t="s">
        <v>2005</v>
      </c>
      <c r="F380" s="67">
        <v>61</v>
      </c>
      <c r="G380" s="67">
        <v>25</v>
      </c>
      <c r="H380" s="68">
        <v>72</v>
      </c>
      <c r="I380" s="68">
        <v>0</v>
      </c>
      <c r="J380" s="42" t="s">
        <v>1</v>
      </c>
      <c r="K380" s="42" t="s">
        <v>35523</v>
      </c>
      <c r="L380" s="42" t="s">
        <v>35252</v>
      </c>
      <c r="M380" s="42" t="s">
        <v>36209</v>
      </c>
      <c r="N380" s="42" t="s">
        <v>35505</v>
      </c>
    </row>
    <row r="381" spans="1:14" x14ac:dyDescent="0.3">
      <c r="A381" s="42" t="s">
        <v>36210</v>
      </c>
      <c r="B381" s="42" t="s">
        <v>35517</v>
      </c>
      <c r="C381" s="42">
        <v>11992107</v>
      </c>
      <c r="D381" s="42" t="s">
        <v>2005</v>
      </c>
      <c r="E381" s="42" t="s">
        <v>35251</v>
      </c>
      <c r="F381" s="67">
        <v>37</v>
      </c>
      <c r="G381" s="67">
        <v>34</v>
      </c>
      <c r="H381" s="68">
        <v>70</v>
      </c>
      <c r="I381" s="68">
        <v>0</v>
      </c>
      <c r="J381" s="42" t="s">
        <v>188</v>
      </c>
      <c r="K381" s="42" t="s">
        <v>35518</v>
      </c>
      <c r="L381" s="42" t="s">
        <v>35252</v>
      </c>
      <c r="M381" s="42" t="s">
        <v>36211</v>
      </c>
      <c r="N381" s="42" t="s">
        <v>35505</v>
      </c>
    </row>
    <row r="382" spans="1:14" x14ac:dyDescent="0.3">
      <c r="A382" s="42" t="s">
        <v>36212</v>
      </c>
      <c r="B382" s="42" t="s">
        <v>35503</v>
      </c>
      <c r="C382" s="42">
        <v>28608333</v>
      </c>
      <c r="D382" s="42" t="s">
        <v>35251</v>
      </c>
      <c r="E382" s="42" t="s">
        <v>35250</v>
      </c>
      <c r="F382" s="67">
        <v>52</v>
      </c>
      <c r="G382" s="67">
        <v>19</v>
      </c>
      <c r="H382" s="68">
        <v>69</v>
      </c>
      <c r="I382" s="68">
        <v>0</v>
      </c>
      <c r="J382" s="42" t="s">
        <v>1942</v>
      </c>
      <c r="K382" s="42" t="s">
        <v>35506</v>
      </c>
      <c r="L382" s="42" t="s">
        <v>35252</v>
      </c>
      <c r="M382" s="42" t="s">
        <v>36213</v>
      </c>
      <c r="N382" s="42" t="s">
        <v>35505</v>
      </c>
    </row>
    <row r="383" spans="1:14" x14ac:dyDescent="0.3">
      <c r="A383" s="42" t="s">
        <v>36214</v>
      </c>
      <c r="B383" s="42" t="s">
        <v>35503</v>
      </c>
      <c r="C383" s="42">
        <v>28602323</v>
      </c>
      <c r="D383" s="42" t="s">
        <v>35251</v>
      </c>
      <c r="E383" s="42" t="s">
        <v>35261</v>
      </c>
      <c r="F383" s="67">
        <v>83</v>
      </c>
      <c r="G383" s="67">
        <v>13</v>
      </c>
      <c r="H383" s="68">
        <v>68</v>
      </c>
      <c r="I383" s="68">
        <v>0</v>
      </c>
      <c r="J383" s="42" t="s">
        <v>1942</v>
      </c>
      <c r="K383" s="42" t="s">
        <v>35506</v>
      </c>
      <c r="L383" s="42" t="s">
        <v>35252</v>
      </c>
      <c r="M383" s="42" t="s">
        <v>36215</v>
      </c>
      <c r="N383" s="42" t="s">
        <v>35505</v>
      </c>
    </row>
    <row r="384" spans="1:14" x14ac:dyDescent="0.3">
      <c r="A384" s="42" t="s">
        <v>36216</v>
      </c>
      <c r="B384" s="42" t="s">
        <v>35630</v>
      </c>
      <c r="C384" s="42">
        <v>99640668</v>
      </c>
      <c r="D384" s="42" t="s">
        <v>35250</v>
      </c>
      <c r="E384" s="42" t="s">
        <v>35251</v>
      </c>
      <c r="F384" s="67">
        <v>76</v>
      </c>
      <c r="G384" s="67">
        <v>34</v>
      </c>
      <c r="H384" s="68">
        <v>68</v>
      </c>
      <c r="I384" s="68">
        <v>3</v>
      </c>
      <c r="J384" s="42" t="s">
        <v>1929</v>
      </c>
      <c r="K384" s="42" t="s">
        <v>35632</v>
      </c>
      <c r="L384" s="42" t="s">
        <v>35252</v>
      </c>
      <c r="M384" s="42" t="s">
        <v>36217</v>
      </c>
      <c r="N384" s="42" t="s">
        <v>35505</v>
      </c>
    </row>
    <row r="385" spans="1:14" x14ac:dyDescent="0.3">
      <c r="A385" s="42" t="s">
        <v>36218</v>
      </c>
      <c r="B385" s="42" t="s">
        <v>35503</v>
      </c>
      <c r="C385" s="42">
        <v>28608281</v>
      </c>
      <c r="D385" s="42" t="s">
        <v>35261</v>
      </c>
      <c r="E385" s="42" t="s">
        <v>35251</v>
      </c>
      <c r="F385" s="67">
        <v>66</v>
      </c>
      <c r="G385" s="67">
        <v>27</v>
      </c>
      <c r="H385" s="68">
        <v>68</v>
      </c>
      <c r="I385" s="68">
        <v>0</v>
      </c>
      <c r="J385" s="42" t="s">
        <v>1942</v>
      </c>
      <c r="K385" s="42" t="s">
        <v>35506</v>
      </c>
      <c r="L385" s="42" t="s">
        <v>35252</v>
      </c>
      <c r="M385" s="42" t="s">
        <v>35413</v>
      </c>
      <c r="N385" s="42" t="s">
        <v>35505</v>
      </c>
    </row>
    <row r="386" spans="1:14" x14ac:dyDescent="0.3">
      <c r="A386" s="42" t="s">
        <v>36219</v>
      </c>
      <c r="B386" s="42" t="s">
        <v>35517</v>
      </c>
      <c r="C386" s="42">
        <v>12038894</v>
      </c>
      <c r="D386" s="42" t="s">
        <v>35251</v>
      </c>
      <c r="E386" s="42" t="s">
        <v>35261</v>
      </c>
      <c r="F386" s="67">
        <v>96</v>
      </c>
      <c r="G386" s="67">
        <v>23</v>
      </c>
      <c r="H386" s="68">
        <v>66</v>
      </c>
      <c r="I386" s="68">
        <v>0</v>
      </c>
      <c r="J386" s="42" t="s">
        <v>188</v>
      </c>
      <c r="K386" s="42" t="s">
        <v>35518</v>
      </c>
      <c r="L386" s="42" t="s">
        <v>35252</v>
      </c>
      <c r="M386" s="42" t="s">
        <v>36220</v>
      </c>
      <c r="N386" s="42" t="s">
        <v>35505</v>
      </c>
    </row>
    <row r="387" spans="1:14" x14ac:dyDescent="0.3">
      <c r="A387" s="42" t="s">
        <v>36221</v>
      </c>
      <c r="B387" s="42" t="s">
        <v>35630</v>
      </c>
      <c r="C387" s="42">
        <v>99641776</v>
      </c>
      <c r="D387" s="42" t="s">
        <v>2005</v>
      </c>
      <c r="E387" s="42" t="s">
        <v>35250</v>
      </c>
      <c r="F387" s="67">
        <v>38</v>
      </c>
      <c r="G387" s="67">
        <v>9</v>
      </c>
      <c r="H387" s="68">
        <v>64</v>
      </c>
      <c r="I387" s="68">
        <v>0</v>
      </c>
      <c r="J387" s="42" t="s">
        <v>1929</v>
      </c>
      <c r="K387" s="42" t="s">
        <v>35632</v>
      </c>
      <c r="L387" s="42" t="s">
        <v>35252</v>
      </c>
      <c r="M387" s="42" t="s">
        <v>36222</v>
      </c>
      <c r="N387" s="42" t="s">
        <v>35505</v>
      </c>
    </row>
    <row r="388" spans="1:14" x14ac:dyDescent="0.3">
      <c r="A388" s="42" t="s">
        <v>36223</v>
      </c>
      <c r="B388" s="42" t="s">
        <v>35503</v>
      </c>
      <c r="C388" s="42">
        <v>28602340</v>
      </c>
      <c r="D388" s="42" t="s">
        <v>35251</v>
      </c>
      <c r="E388" s="42" t="s">
        <v>2005</v>
      </c>
      <c r="F388" s="67">
        <v>65</v>
      </c>
      <c r="G388" s="67">
        <v>32</v>
      </c>
      <c r="H388" s="68">
        <v>62</v>
      </c>
      <c r="I388" s="68">
        <v>0</v>
      </c>
      <c r="J388" s="42" t="s">
        <v>1942</v>
      </c>
      <c r="K388" s="42" t="s">
        <v>35506</v>
      </c>
      <c r="L388" s="42" t="s">
        <v>35252</v>
      </c>
      <c r="M388" s="42" t="s">
        <v>36085</v>
      </c>
      <c r="N388" s="42" t="s">
        <v>35505</v>
      </c>
    </row>
    <row r="389" spans="1:14" x14ac:dyDescent="0.3">
      <c r="A389" s="42" t="s">
        <v>35681</v>
      </c>
      <c r="B389" s="42" t="s">
        <v>35503</v>
      </c>
      <c r="C389" s="42">
        <v>28599058</v>
      </c>
      <c r="D389" s="42" t="s">
        <v>35251</v>
      </c>
      <c r="E389" s="42" t="s">
        <v>35261</v>
      </c>
      <c r="F389" s="67">
        <v>48</v>
      </c>
      <c r="G389" s="67">
        <v>21</v>
      </c>
      <c r="H389" s="68">
        <v>62</v>
      </c>
      <c r="I389" s="68">
        <v>0</v>
      </c>
      <c r="J389" s="42" t="s">
        <v>1942</v>
      </c>
      <c r="K389" s="42" t="s">
        <v>35506</v>
      </c>
      <c r="L389" s="42" t="s">
        <v>35342</v>
      </c>
      <c r="M389" s="42" t="s">
        <v>36224</v>
      </c>
      <c r="N389" s="42" t="s">
        <v>35505</v>
      </c>
    </row>
    <row r="390" spans="1:14" x14ac:dyDescent="0.3">
      <c r="A390" s="42" t="s">
        <v>36225</v>
      </c>
      <c r="B390" s="42" t="s">
        <v>35630</v>
      </c>
      <c r="C390" s="42">
        <v>99641819</v>
      </c>
      <c r="D390" s="42" t="s">
        <v>35250</v>
      </c>
      <c r="E390" s="42" t="s">
        <v>2005</v>
      </c>
      <c r="F390" s="67">
        <v>91</v>
      </c>
      <c r="G390" s="67">
        <v>28</v>
      </c>
      <c r="H390" s="68">
        <v>61</v>
      </c>
      <c r="I390" s="68">
        <v>0</v>
      </c>
      <c r="J390" s="42" t="s">
        <v>1929</v>
      </c>
      <c r="K390" s="42" t="s">
        <v>35632</v>
      </c>
      <c r="L390" s="42" t="s">
        <v>35252</v>
      </c>
      <c r="M390" s="42" t="s">
        <v>35443</v>
      </c>
      <c r="N390" s="42" t="s">
        <v>35505</v>
      </c>
    </row>
    <row r="391" spans="1:14" x14ac:dyDescent="0.3">
      <c r="A391" s="42" t="s">
        <v>35827</v>
      </c>
      <c r="B391" s="42" t="s">
        <v>35503</v>
      </c>
      <c r="C391" s="42">
        <v>28592612</v>
      </c>
      <c r="D391" s="42" t="s">
        <v>2005</v>
      </c>
      <c r="E391" s="42" t="s">
        <v>35250</v>
      </c>
      <c r="F391" s="67">
        <v>41</v>
      </c>
      <c r="G391" s="67">
        <v>5</v>
      </c>
      <c r="H391" s="68">
        <v>61</v>
      </c>
      <c r="I391" s="68">
        <v>0</v>
      </c>
      <c r="J391" s="42" t="s">
        <v>1942</v>
      </c>
      <c r="K391" s="42" t="s">
        <v>35506</v>
      </c>
      <c r="L391" s="42" t="s">
        <v>35252</v>
      </c>
      <c r="M391" s="42" t="s">
        <v>36226</v>
      </c>
      <c r="N391" s="42" t="s">
        <v>35505</v>
      </c>
    </row>
    <row r="392" spans="1:14" x14ac:dyDescent="0.3">
      <c r="A392" s="42" t="s">
        <v>36227</v>
      </c>
      <c r="B392" s="42" t="s">
        <v>35503</v>
      </c>
      <c r="C392" s="42">
        <v>28592642</v>
      </c>
      <c r="D392" s="42" t="s">
        <v>35250</v>
      </c>
      <c r="E392" s="42" t="s">
        <v>35251</v>
      </c>
      <c r="F392" s="67">
        <v>65</v>
      </c>
      <c r="G392" s="67">
        <v>28</v>
      </c>
      <c r="H392" s="68">
        <v>60</v>
      </c>
      <c r="I392" s="68">
        <v>0</v>
      </c>
      <c r="J392" s="42" t="s">
        <v>1942</v>
      </c>
      <c r="K392" s="42" t="s">
        <v>35506</v>
      </c>
      <c r="L392" s="42" t="s">
        <v>35252</v>
      </c>
      <c r="M392" s="42" t="s">
        <v>35395</v>
      </c>
      <c r="N392" s="42" t="s">
        <v>35505</v>
      </c>
    </row>
    <row r="393" spans="1:14" x14ac:dyDescent="0.3">
      <c r="A393" s="42" t="s">
        <v>36228</v>
      </c>
      <c r="B393" s="42" t="s">
        <v>35630</v>
      </c>
      <c r="C393" s="42">
        <v>99641809</v>
      </c>
      <c r="D393" s="42" t="s">
        <v>2005</v>
      </c>
      <c r="E393" s="42" t="s">
        <v>35250</v>
      </c>
      <c r="F393" s="67">
        <v>58</v>
      </c>
      <c r="G393" s="67">
        <v>30</v>
      </c>
      <c r="H393" s="68">
        <v>60</v>
      </c>
      <c r="I393" s="68">
        <v>0</v>
      </c>
      <c r="J393" s="42" t="s">
        <v>1929</v>
      </c>
      <c r="K393" s="42" t="s">
        <v>35632</v>
      </c>
      <c r="L393" s="42" t="s">
        <v>35252</v>
      </c>
      <c r="M393" s="42" t="s">
        <v>36229</v>
      </c>
      <c r="N393" s="42" t="s">
        <v>35505</v>
      </c>
    </row>
    <row r="394" spans="1:14" x14ac:dyDescent="0.3">
      <c r="A394" s="42" t="s">
        <v>36230</v>
      </c>
      <c r="B394" s="42" t="s">
        <v>35503</v>
      </c>
      <c r="C394" s="42">
        <v>28608329</v>
      </c>
      <c r="D394" s="42" t="s">
        <v>35261</v>
      </c>
      <c r="E394" s="42" t="s">
        <v>35251</v>
      </c>
      <c r="F394" s="67">
        <v>46</v>
      </c>
      <c r="G394" s="67">
        <v>21</v>
      </c>
      <c r="H394" s="68">
        <v>59</v>
      </c>
      <c r="I394" s="68">
        <v>0</v>
      </c>
      <c r="J394" s="42" t="s">
        <v>1942</v>
      </c>
      <c r="K394" s="42" t="s">
        <v>35506</v>
      </c>
      <c r="L394" s="42" t="s">
        <v>35252</v>
      </c>
      <c r="M394" s="42" t="s">
        <v>36110</v>
      </c>
      <c r="N394" s="42" t="s">
        <v>35505</v>
      </c>
    </row>
    <row r="395" spans="1:14" x14ac:dyDescent="0.3">
      <c r="A395" s="42" t="s">
        <v>36231</v>
      </c>
      <c r="B395" s="42" t="s">
        <v>35517</v>
      </c>
      <c r="C395" s="42">
        <v>12022423</v>
      </c>
      <c r="D395" s="42" t="s">
        <v>35251</v>
      </c>
      <c r="E395" s="42" t="s">
        <v>2005</v>
      </c>
      <c r="F395" s="67">
        <v>84</v>
      </c>
      <c r="G395" s="67">
        <v>14</v>
      </c>
      <c r="H395" s="68">
        <v>58</v>
      </c>
      <c r="I395" s="68">
        <v>0</v>
      </c>
      <c r="J395" s="42" t="s">
        <v>188</v>
      </c>
      <c r="K395" s="42" t="s">
        <v>35518</v>
      </c>
      <c r="L395" s="42" t="s">
        <v>35342</v>
      </c>
      <c r="M395" s="42" t="s">
        <v>36232</v>
      </c>
      <c r="N395" s="42" t="s">
        <v>35505</v>
      </c>
    </row>
    <row r="396" spans="1:14" x14ac:dyDescent="0.3">
      <c r="A396" s="42" t="s">
        <v>36233</v>
      </c>
      <c r="B396" s="42" t="s">
        <v>35517</v>
      </c>
      <c r="C396" s="42">
        <v>12037509</v>
      </c>
      <c r="D396" s="42" t="s">
        <v>35251</v>
      </c>
      <c r="E396" s="42" t="s">
        <v>35261</v>
      </c>
      <c r="F396" s="67">
        <v>52</v>
      </c>
      <c r="G396" s="67">
        <v>23</v>
      </c>
      <c r="H396" s="68">
        <v>58</v>
      </c>
      <c r="I396" s="68">
        <v>0</v>
      </c>
      <c r="J396" s="42" t="s">
        <v>188</v>
      </c>
      <c r="K396" s="42" t="s">
        <v>35518</v>
      </c>
      <c r="L396" s="42" t="s">
        <v>35342</v>
      </c>
      <c r="M396" s="42" t="s">
        <v>36234</v>
      </c>
      <c r="N396" s="42" t="s">
        <v>35505</v>
      </c>
    </row>
    <row r="397" spans="1:14" x14ac:dyDescent="0.3">
      <c r="A397" s="42" t="s">
        <v>35842</v>
      </c>
      <c r="B397" s="42" t="s">
        <v>35503</v>
      </c>
      <c r="C397" s="42">
        <v>28592621</v>
      </c>
      <c r="D397" s="42" t="s">
        <v>35261</v>
      </c>
      <c r="E397" s="42" t="s">
        <v>35251</v>
      </c>
      <c r="F397" s="67">
        <v>34</v>
      </c>
      <c r="G397" s="67">
        <v>6</v>
      </c>
      <c r="H397" s="68">
        <v>58</v>
      </c>
      <c r="I397" s="68">
        <v>0</v>
      </c>
      <c r="J397" s="42" t="s">
        <v>1942</v>
      </c>
      <c r="K397" s="42" t="s">
        <v>35506</v>
      </c>
      <c r="L397" s="42" t="s">
        <v>35252</v>
      </c>
      <c r="M397" s="42" t="s">
        <v>36121</v>
      </c>
      <c r="N397" s="42" t="s">
        <v>35505</v>
      </c>
    </row>
    <row r="398" spans="1:14" x14ac:dyDescent="0.3">
      <c r="A398" s="42" t="s">
        <v>36235</v>
      </c>
      <c r="B398" s="42" t="s">
        <v>35503</v>
      </c>
      <c r="C398" s="42">
        <v>28589780</v>
      </c>
      <c r="D398" s="42" t="s">
        <v>35261</v>
      </c>
      <c r="E398" s="42" t="s">
        <v>35250</v>
      </c>
      <c r="F398" s="67">
        <v>63</v>
      </c>
      <c r="G398" s="67">
        <v>31</v>
      </c>
      <c r="H398" s="68">
        <v>57</v>
      </c>
      <c r="I398" s="68">
        <v>0</v>
      </c>
      <c r="J398" s="42" t="s">
        <v>1942</v>
      </c>
      <c r="K398" s="42" t="s">
        <v>35506</v>
      </c>
      <c r="L398" s="42" t="s">
        <v>35252</v>
      </c>
      <c r="M398" s="42" t="s">
        <v>36185</v>
      </c>
      <c r="N398" s="42" t="s">
        <v>35505</v>
      </c>
    </row>
    <row r="399" spans="1:14" x14ac:dyDescent="0.3">
      <c r="A399" s="42" t="s">
        <v>36236</v>
      </c>
      <c r="B399" s="42" t="s">
        <v>35503</v>
      </c>
      <c r="C399" s="42">
        <v>28608320</v>
      </c>
      <c r="D399" s="42" t="s">
        <v>35261</v>
      </c>
      <c r="E399" s="42" t="s">
        <v>35251</v>
      </c>
      <c r="F399" s="67">
        <v>58</v>
      </c>
      <c r="G399" s="67">
        <v>7</v>
      </c>
      <c r="H399" s="68">
        <v>56</v>
      </c>
      <c r="I399" s="68">
        <v>0</v>
      </c>
      <c r="J399" s="42" t="s">
        <v>1942</v>
      </c>
      <c r="K399" s="42" t="s">
        <v>35506</v>
      </c>
      <c r="L399" s="42" t="s">
        <v>35252</v>
      </c>
      <c r="M399" s="42" t="s">
        <v>36237</v>
      </c>
      <c r="N399" s="42" t="s">
        <v>35505</v>
      </c>
    </row>
    <row r="400" spans="1:14" x14ac:dyDescent="0.3">
      <c r="A400" s="42" t="s">
        <v>36238</v>
      </c>
      <c r="B400" s="42" t="s">
        <v>35503</v>
      </c>
      <c r="C400" s="42">
        <v>28608282</v>
      </c>
      <c r="D400" s="42" t="s">
        <v>35250</v>
      </c>
      <c r="E400" s="42" t="s">
        <v>35261</v>
      </c>
      <c r="F400" s="67">
        <v>92</v>
      </c>
      <c r="G400" s="67">
        <v>53</v>
      </c>
      <c r="H400" s="68">
        <v>54</v>
      </c>
      <c r="I400" s="68">
        <v>0</v>
      </c>
      <c r="J400" s="42" t="s">
        <v>1942</v>
      </c>
      <c r="K400" s="42" t="s">
        <v>35506</v>
      </c>
      <c r="L400" s="42" t="s">
        <v>35252</v>
      </c>
      <c r="M400" s="42" t="s">
        <v>36239</v>
      </c>
      <c r="N400" s="42" t="s">
        <v>35505</v>
      </c>
    </row>
    <row r="401" spans="1:14" x14ac:dyDescent="0.3">
      <c r="A401" s="42" t="s">
        <v>35802</v>
      </c>
      <c r="B401" s="42" t="s">
        <v>35503</v>
      </c>
      <c r="C401" s="42">
        <v>28592641</v>
      </c>
      <c r="D401" s="42" t="s">
        <v>2005</v>
      </c>
      <c r="E401" s="42" t="s">
        <v>35261</v>
      </c>
      <c r="F401" s="67">
        <v>52</v>
      </c>
      <c r="G401" s="67">
        <v>6</v>
      </c>
      <c r="H401" s="68">
        <v>54</v>
      </c>
      <c r="I401" s="68">
        <v>0</v>
      </c>
      <c r="J401" s="42" t="s">
        <v>1942</v>
      </c>
      <c r="K401" s="42" t="s">
        <v>35506</v>
      </c>
      <c r="L401" s="42" t="s">
        <v>35252</v>
      </c>
      <c r="M401" s="42" t="s">
        <v>36113</v>
      </c>
      <c r="N401" s="42" t="s">
        <v>35505</v>
      </c>
    </row>
    <row r="402" spans="1:14" x14ac:dyDescent="0.3">
      <c r="A402" s="42" t="s">
        <v>36178</v>
      </c>
      <c r="B402" s="42" t="s">
        <v>35503</v>
      </c>
      <c r="C402" s="42">
        <v>28609758</v>
      </c>
      <c r="D402" s="42" t="s">
        <v>35250</v>
      </c>
      <c r="E402" s="42" t="s">
        <v>35261</v>
      </c>
      <c r="F402" s="67">
        <v>46</v>
      </c>
      <c r="G402" s="67">
        <v>11</v>
      </c>
      <c r="H402" s="68">
        <v>53</v>
      </c>
      <c r="I402" s="68">
        <v>0</v>
      </c>
      <c r="J402" s="42" t="s">
        <v>1942</v>
      </c>
      <c r="K402" s="42" t="s">
        <v>35506</v>
      </c>
      <c r="L402" s="42" t="s">
        <v>35252</v>
      </c>
      <c r="M402" s="42" t="s">
        <v>36105</v>
      </c>
      <c r="N402" s="42" t="s">
        <v>35505</v>
      </c>
    </row>
    <row r="403" spans="1:14" x14ac:dyDescent="0.3">
      <c r="A403" s="42" t="s">
        <v>36240</v>
      </c>
      <c r="B403" s="42" t="s">
        <v>35630</v>
      </c>
      <c r="C403" s="42">
        <v>99641758</v>
      </c>
      <c r="D403" s="42" t="s">
        <v>35250</v>
      </c>
      <c r="E403" s="42" t="s">
        <v>2005</v>
      </c>
      <c r="F403" s="67">
        <v>24</v>
      </c>
      <c r="G403" s="67">
        <v>14</v>
      </c>
      <c r="H403" s="68">
        <v>53</v>
      </c>
      <c r="I403" s="68">
        <v>1</v>
      </c>
      <c r="J403" s="42" t="s">
        <v>1929</v>
      </c>
      <c r="K403" s="42" t="s">
        <v>35632</v>
      </c>
      <c r="L403" s="42" t="s">
        <v>35252</v>
      </c>
      <c r="M403" s="42" t="s">
        <v>35434</v>
      </c>
      <c r="N403" s="42" t="s">
        <v>35505</v>
      </c>
    </row>
    <row r="404" spans="1:14" x14ac:dyDescent="0.3">
      <c r="A404" s="42" t="s">
        <v>36241</v>
      </c>
      <c r="B404" s="42" t="s">
        <v>35503</v>
      </c>
      <c r="C404" s="42">
        <v>28608329</v>
      </c>
      <c r="D404" s="42" t="s">
        <v>35261</v>
      </c>
      <c r="E404" s="42" t="s">
        <v>35251</v>
      </c>
      <c r="F404" s="67">
        <v>52</v>
      </c>
      <c r="G404" s="67">
        <v>22</v>
      </c>
      <c r="H404" s="68">
        <v>51</v>
      </c>
      <c r="I404" s="68">
        <v>0</v>
      </c>
      <c r="J404" s="42" t="s">
        <v>1942</v>
      </c>
      <c r="K404" s="42" t="s">
        <v>35506</v>
      </c>
      <c r="L404" s="42" t="s">
        <v>35252</v>
      </c>
      <c r="M404" s="42" t="s">
        <v>36110</v>
      </c>
      <c r="N404" s="42" t="s">
        <v>35505</v>
      </c>
    </row>
    <row r="405" spans="1:14" x14ac:dyDescent="0.3">
      <c r="A405" s="42" t="s">
        <v>36242</v>
      </c>
      <c r="B405" s="42" t="s">
        <v>35517</v>
      </c>
      <c r="C405" s="42">
        <v>12037444</v>
      </c>
      <c r="D405" s="42" t="s">
        <v>35250</v>
      </c>
      <c r="E405" s="42" t="s">
        <v>2005</v>
      </c>
      <c r="F405" s="67">
        <v>50</v>
      </c>
      <c r="G405" s="67">
        <v>12</v>
      </c>
      <c r="H405" s="68">
        <v>50</v>
      </c>
      <c r="I405" s="68">
        <v>0</v>
      </c>
      <c r="J405" s="42" t="s">
        <v>188</v>
      </c>
      <c r="K405" s="42" t="s">
        <v>35518</v>
      </c>
      <c r="L405" s="42" t="s">
        <v>35342</v>
      </c>
      <c r="M405" s="42" t="s">
        <v>36243</v>
      </c>
      <c r="N405" s="42" t="s">
        <v>35505</v>
      </c>
    </row>
    <row r="406" spans="1:14" x14ac:dyDescent="0.3">
      <c r="A406" s="42" t="s">
        <v>36244</v>
      </c>
      <c r="B406" s="42" t="s">
        <v>35503</v>
      </c>
      <c r="C406" s="42">
        <v>28608276</v>
      </c>
      <c r="D406" s="42" t="s">
        <v>35261</v>
      </c>
      <c r="E406" s="42" t="s">
        <v>35250</v>
      </c>
      <c r="F406" s="67">
        <v>48</v>
      </c>
      <c r="G406" s="67">
        <v>9</v>
      </c>
      <c r="H406" s="68">
        <v>50</v>
      </c>
      <c r="I406" s="68">
        <v>0</v>
      </c>
      <c r="J406" s="42" t="s">
        <v>1942</v>
      </c>
      <c r="K406" s="42" t="s">
        <v>35506</v>
      </c>
      <c r="L406" s="42" t="s">
        <v>35252</v>
      </c>
      <c r="M406" s="42" t="s">
        <v>36245</v>
      </c>
      <c r="N406" s="42" t="s">
        <v>35505</v>
      </c>
    </row>
    <row r="407" spans="1:14" x14ac:dyDescent="0.3">
      <c r="A407" s="42" t="s">
        <v>36236</v>
      </c>
      <c r="B407" s="42" t="s">
        <v>35503</v>
      </c>
      <c r="C407" s="42">
        <v>28592642</v>
      </c>
      <c r="D407" s="42" t="s">
        <v>35250</v>
      </c>
      <c r="E407" s="42" t="s">
        <v>35251</v>
      </c>
      <c r="F407" s="67">
        <v>58</v>
      </c>
      <c r="G407" s="67">
        <v>6</v>
      </c>
      <c r="H407" s="68">
        <v>49</v>
      </c>
      <c r="I407" s="68">
        <v>0</v>
      </c>
      <c r="J407" s="42" t="s">
        <v>1942</v>
      </c>
      <c r="K407" s="42" t="s">
        <v>35506</v>
      </c>
      <c r="L407" s="42" t="s">
        <v>35252</v>
      </c>
      <c r="M407" s="42" t="s">
        <v>35395</v>
      </c>
      <c r="N407" s="42" t="s">
        <v>35505</v>
      </c>
    </row>
    <row r="408" spans="1:14" x14ac:dyDescent="0.3">
      <c r="A408" s="42" t="s">
        <v>36246</v>
      </c>
      <c r="B408" s="42" t="s">
        <v>35509</v>
      </c>
      <c r="C408" s="42">
        <v>32417955</v>
      </c>
      <c r="D408" s="42" t="s">
        <v>2005</v>
      </c>
      <c r="E408" s="42" t="s">
        <v>35251</v>
      </c>
      <c r="F408" s="67">
        <v>36</v>
      </c>
      <c r="G408" s="67">
        <v>19</v>
      </c>
      <c r="H408" s="68">
        <v>48</v>
      </c>
      <c r="I408" s="68">
        <v>0</v>
      </c>
      <c r="J408" s="42" t="s">
        <v>11898</v>
      </c>
      <c r="K408" s="42" t="s">
        <v>35511</v>
      </c>
      <c r="L408" s="42" t="s">
        <v>132</v>
      </c>
      <c r="M408" s="42" t="s">
        <v>36247</v>
      </c>
      <c r="N408" s="42" t="s">
        <v>35505</v>
      </c>
    </row>
    <row r="409" spans="1:14" x14ac:dyDescent="0.3">
      <c r="A409" s="42" t="s">
        <v>36248</v>
      </c>
      <c r="B409" s="42" t="s">
        <v>35503</v>
      </c>
      <c r="C409" s="42">
        <v>28608281</v>
      </c>
      <c r="D409" s="42" t="s">
        <v>35261</v>
      </c>
      <c r="E409" s="42" t="s">
        <v>35250</v>
      </c>
      <c r="F409" s="67">
        <v>24</v>
      </c>
      <c r="G409" s="67">
        <v>6</v>
      </c>
      <c r="H409" s="68">
        <v>46</v>
      </c>
      <c r="I409" s="68">
        <v>0</v>
      </c>
      <c r="J409" s="42" t="s">
        <v>1942</v>
      </c>
      <c r="K409" s="42" t="s">
        <v>35506</v>
      </c>
      <c r="L409" s="42" t="s">
        <v>35252</v>
      </c>
      <c r="M409" s="42" t="s">
        <v>36171</v>
      </c>
      <c r="N409" s="42" t="s">
        <v>35505</v>
      </c>
    </row>
    <row r="410" spans="1:14" x14ac:dyDescent="0.3">
      <c r="A410" s="42" t="s">
        <v>36249</v>
      </c>
      <c r="B410" s="42" t="s">
        <v>35521</v>
      </c>
      <c r="C410" s="42">
        <v>36259220</v>
      </c>
      <c r="D410" s="42" t="s">
        <v>35251</v>
      </c>
      <c r="E410" s="42" t="s">
        <v>35261</v>
      </c>
      <c r="F410" s="67">
        <v>35</v>
      </c>
      <c r="G410" s="67">
        <v>5</v>
      </c>
      <c r="H410" s="68">
        <v>45</v>
      </c>
      <c r="I410" s="68">
        <v>0</v>
      </c>
      <c r="J410" s="42" t="s">
        <v>1</v>
      </c>
      <c r="K410" s="42" t="s">
        <v>35523</v>
      </c>
      <c r="L410" s="42" t="s">
        <v>35252</v>
      </c>
      <c r="M410" s="42" t="s">
        <v>36250</v>
      </c>
      <c r="N410" s="42" t="s">
        <v>35505</v>
      </c>
    </row>
    <row r="411" spans="1:14" x14ac:dyDescent="0.3">
      <c r="A411" s="42" t="s">
        <v>36251</v>
      </c>
      <c r="B411" s="42" t="s">
        <v>35503</v>
      </c>
      <c r="C411" s="42">
        <v>28589780</v>
      </c>
      <c r="D411" s="42" t="s">
        <v>35261</v>
      </c>
      <c r="E411" s="42" t="s">
        <v>35250</v>
      </c>
      <c r="F411" s="67">
        <v>21</v>
      </c>
      <c r="G411" s="67">
        <v>7</v>
      </c>
      <c r="H411" s="68">
        <v>45</v>
      </c>
      <c r="I411" s="68">
        <v>0</v>
      </c>
      <c r="J411" s="42" t="s">
        <v>1942</v>
      </c>
      <c r="K411" s="42" t="s">
        <v>35506</v>
      </c>
      <c r="L411" s="42" t="s">
        <v>35252</v>
      </c>
      <c r="M411" s="42" t="s">
        <v>36185</v>
      </c>
      <c r="N411" s="42" t="s">
        <v>35505</v>
      </c>
    </row>
    <row r="412" spans="1:14" x14ac:dyDescent="0.3">
      <c r="A412" s="42" t="s">
        <v>35738</v>
      </c>
      <c r="B412" s="42" t="s">
        <v>35630</v>
      </c>
      <c r="C412" s="42">
        <v>99641833</v>
      </c>
      <c r="D412" s="42" t="s">
        <v>35250</v>
      </c>
      <c r="E412" s="42" t="s">
        <v>2005</v>
      </c>
      <c r="F412" s="67">
        <v>46</v>
      </c>
      <c r="G412" s="67">
        <v>9</v>
      </c>
      <c r="H412" s="68">
        <v>43</v>
      </c>
      <c r="I412" s="68">
        <v>0</v>
      </c>
      <c r="J412" s="42" t="s">
        <v>1929</v>
      </c>
      <c r="K412" s="42" t="s">
        <v>35632</v>
      </c>
      <c r="L412" s="42" t="s">
        <v>35252</v>
      </c>
      <c r="M412" s="42" t="s">
        <v>35450</v>
      </c>
      <c r="N412" s="42" t="s">
        <v>35505</v>
      </c>
    </row>
    <row r="413" spans="1:14" x14ac:dyDescent="0.3">
      <c r="A413" s="42" t="s">
        <v>35654</v>
      </c>
      <c r="B413" s="42" t="s">
        <v>35630</v>
      </c>
      <c r="C413" s="42">
        <v>99641758</v>
      </c>
      <c r="D413" s="42" t="s">
        <v>35250</v>
      </c>
      <c r="E413" s="42" t="s">
        <v>2005</v>
      </c>
      <c r="F413" s="67">
        <v>78</v>
      </c>
      <c r="G413" s="67">
        <v>30</v>
      </c>
      <c r="H413" s="68">
        <v>41</v>
      </c>
      <c r="I413" s="68">
        <v>0</v>
      </c>
      <c r="J413" s="42" t="s">
        <v>1929</v>
      </c>
      <c r="K413" s="42" t="s">
        <v>35632</v>
      </c>
      <c r="L413" s="42" t="s">
        <v>35252</v>
      </c>
      <c r="M413" s="42" t="s">
        <v>35434</v>
      </c>
      <c r="N413" s="42" t="s">
        <v>35505</v>
      </c>
    </row>
    <row r="414" spans="1:14" x14ac:dyDescent="0.3">
      <c r="A414" s="42" t="s">
        <v>36252</v>
      </c>
      <c r="B414" s="42" t="s">
        <v>35630</v>
      </c>
      <c r="C414" s="42">
        <v>99641824</v>
      </c>
      <c r="D414" s="42" t="s">
        <v>35251</v>
      </c>
      <c r="E414" s="42" t="s">
        <v>35261</v>
      </c>
      <c r="F414" s="67">
        <v>57</v>
      </c>
      <c r="G414" s="67">
        <v>22</v>
      </c>
      <c r="H414" s="68">
        <v>39</v>
      </c>
      <c r="I414" s="68">
        <v>0</v>
      </c>
      <c r="J414" s="42" t="s">
        <v>1929</v>
      </c>
      <c r="K414" s="42" t="s">
        <v>35632</v>
      </c>
      <c r="L414" s="42" t="s">
        <v>35252</v>
      </c>
      <c r="M414" s="42" t="s">
        <v>35445</v>
      </c>
      <c r="N414" s="42" t="s">
        <v>35505</v>
      </c>
    </row>
    <row r="415" spans="1:14" x14ac:dyDescent="0.3">
      <c r="A415" s="42" t="s">
        <v>36253</v>
      </c>
      <c r="B415" s="42" t="s">
        <v>35630</v>
      </c>
      <c r="C415" s="42">
        <v>99641612</v>
      </c>
      <c r="D415" s="42" t="s">
        <v>35250</v>
      </c>
      <c r="E415" s="42" t="s">
        <v>2005</v>
      </c>
      <c r="F415" s="67">
        <v>21</v>
      </c>
      <c r="G415" s="67">
        <v>5</v>
      </c>
      <c r="H415" s="68">
        <v>39</v>
      </c>
      <c r="I415" s="68">
        <v>0</v>
      </c>
      <c r="J415" s="42" t="s">
        <v>1929</v>
      </c>
      <c r="K415" s="42" t="s">
        <v>35632</v>
      </c>
      <c r="L415" s="42" t="s">
        <v>35252</v>
      </c>
      <c r="M415" s="42" t="s">
        <v>36254</v>
      </c>
      <c r="N415" s="42" t="s">
        <v>35505</v>
      </c>
    </row>
    <row r="416" spans="1:14" x14ac:dyDescent="0.3">
      <c r="A416" s="42" t="s">
        <v>36255</v>
      </c>
      <c r="B416" s="42" t="s">
        <v>35521</v>
      </c>
      <c r="C416" s="42">
        <v>36252877</v>
      </c>
      <c r="D416" s="42" t="s">
        <v>35250</v>
      </c>
      <c r="E416" s="42" t="s">
        <v>2005</v>
      </c>
      <c r="F416" s="67">
        <v>48</v>
      </c>
      <c r="G416" s="67">
        <v>16</v>
      </c>
      <c r="H416" s="68">
        <v>38</v>
      </c>
      <c r="I416" s="68">
        <v>0</v>
      </c>
      <c r="J416" s="42" t="s">
        <v>1</v>
      </c>
      <c r="K416" s="42" t="s">
        <v>35523</v>
      </c>
      <c r="L416" s="42" t="s">
        <v>35252</v>
      </c>
      <c r="M416" s="42" t="s">
        <v>36256</v>
      </c>
      <c r="N416" s="42" t="s">
        <v>35505</v>
      </c>
    </row>
    <row r="417" spans="1:14" x14ac:dyDescent="0.3">
      <c r="A417" s="42" t="s">
        <v>35827</v>
      </c>
      <c r="B417" s="42" t="s">
        <v>35503</v>
      </c>
      <c r="C417" s="42">
        <v>28602340</v>
      </c>
      <c r="D417" s="42" t="s">
        <v>35251</v>
      </c>
      <c r="E417" s="42" t="s">
        <v>2005</v>
      </c>
      <c r="F417" s="67">
        <v>25</v>
      </c>
      <c r="G417" s="67">
        <v>4</v>
      </c>
      <c r="H417" s="68">
        <v>37</v>
      </c>
      <c r="I417" s="68">
        <v>0</v>
      </c>
      <c r="J417" s="42" t="s">
        <v>1942</v>
      </c>
      <c r="K417" s="42" t="s">
        <v>35506</v>
      </c>
      <c r="L417" s="42" t="s">
        <v>35252</v>
      </c>
      <c r="M417" s="42" t="s">
        <v>36085</v>
      </c>
      <c r="N417" s="42" t="s">
        <v>35505</v>
      </c>
    </row>
    <row r="418" spans="1:14" x14ac:dyDescent="0.3">
      <c r="A418" s="42" t="s">
        <v>36257</v>
      </c>
      <c r="B418" s="42" t="s">
        <v>35509</v>
      </c>
      <c r="C418" s="42">
        <v>32414212</v>
      </c>
      <c r="D418" s="42" t="s">
        <v>35250</v>
      </c>
      <c r="E418" s="42" t="s">
        <v>35261</v>
      </c>
      <c r="F418" s="67">
        <v>44</v>
      </c>
      <c r="G418" s="67">
        <v>21</v>
      </c>
      <c r="H418" s="68">
        <v>35</v>
      </c>
      <c r="I418" s="68">
        <v>0</v>
      </c>
      <c r="J418" s="42" t="s">
        <v>11898</v>
      </c>
      <c r="K418" s="42" t="s">
        <v>35511</v>
      </c>
      <c r="L418" s="42" t="s">
        <v>35252</v>
      </c>
      <c r="M418" s="42" t="s">
        <v>36258</v>
      </c>
      <c r="N418" s="42" t="s">
        <v>35505</v>
      </c>
    </row>
    <row r="419" spans="1:14" x14ac:dyDescent="0.3">
      <c r="A419" s="42" t="s">
        <v>36259</v>
      </c>
      <c r="B419" s="42" t="s">
        <v>35503</v>
      </c>
      <c r="C419" s="42">
        <v>28592629</v>
      </c>
      <c r="D419" s="42" t="s">
        <v>2005</v>
      </c>
      <c r="E419" s="42" t="s">
        <v>35250</v>
      </c>
      <c r="F419" s="67">
        <v>41</v>
      </c>
      <c r="G419" s="67">
        <v>18</v>
      </c>
      <c r="H419" s="68">
        <v>35</v>
      </c>
      <c r="I419" s="68">
        <v>0</v>
      </c>
      <c r="J419" s="42" t="s">
        <v>1942</v>
      </c>
      <c r="K419" s="42" t="s">
        <v>35506</v>
      </c>
      <c r="L419" s="42" t="s">
        <v>35252</v>
      </c>
      <c r="M419" s="42" t="s">
        <v>36260</v>
      </c>
      <c r="N419" s="42" t="s">
        <v>35505</v>
      </c>
    </row>
    <row r="420" spans="1:14" x14ac:dyDescent="0.3">
      <c r="A420" s="42" t="s">
        <v>36261</v>
      </c>
      <c r="B420" s="42" t="s">
        <v>35503</v>
      </c>
      <c r="C420" s="42">
        <v>28608329</v>
      </c>
      <c r="D420" s="42" t="s">
        <v>35261</v>
      </c>
      <c r="E420" s="42" t="s">
        <v>35251</v>
      </c>
      <c r="F420" s="67">
        <v>38</v>
      </c>
      <c r="G420" s="67">
        <v>24</v>
      </c>
      <c r="H420" s="68">
        <v>35</v>
      </c>
      <c r="I420" s="68">
        <v>0</v>
      </c>
      <c r="J420" s="42" t="s">
        <v>1942</v>
      </c>
      <c r="K420" s="42" t="s">
        <v>35506</v>
      </c>
      <c r="L420" s="42" t="s">
        <v>35252</v>
      </c>
      <c r="M420" s="42" t="s">
        <v>36110</v>
      </c>
      <c r="N420" s="42" t="s">
        <v>35505</v>
      </c>
    </row>
    <row r="421" spans="1:14" x14ac:dyDescent="0.3">
      <c r="A421" s="42" t="s">
        <v>35845</v>
      </c>
      <c r="B421" s="42" t="s">
        <v>35503</v>
      </c>
      <c r="C421" s="42">
        <v>28609758</v>
      </c>
      <c r="D421" s="42" t="s">
        <v>35250</v>
      </c>
      <c r="E421" s="42" t="s">
        <v>35261</v>
      </c>
      <c r="F421" s="67">
        <v>40</v>
      </c>
      <c r="G421" s="67">
        <v>32</v>
      </c>
      <c r="H421" s="68">
        <v>34</v>
      </c>
      <c r="I421" s="68">
        <v>0</v>
      </c>
      <c r="J421" s="42" t="s">
        <v>1942</v>
      </c>
      <c r="K421" s="42" t="s">
        <v>35506</v>
      </c>
      <c r="L421" s="42" t="s">
        <v>35252</v>
      </c>
      <c r="M421" s="42" t="s">
        <v>36105</v>
      </c>
      <c r="N421" s="42" t="s">
        <v>35505</v>
      </c>
    </row>
    <row r="422" spans="1:14" x14ac:dyDescent="0.3">
      <c r="A422" s="42" t="s">
        <v>36251</v>
      </c>
      <c r="B422" s="42" t="s">
        <v>35630</v>
      </c>
      <c r="C422" s="42">
        <v>99723928</v>
      </c>
      <c r="D422" s="42" t="s">
        <v>35251</v>
      </c>
      <c r="E422" s="42" t="s">
        <v>35261</v>
      </c>
      <c r="F422" s="67">
        <v>32</v>
      </c>
      <c r="G422" s="67">
        <v>8</v>
      </c>
      <c r="H422" s="68">
        <v>34</v>
      </c>
      <c r="I422" s="68">
        <v>0</v>
      </c>
      <c r="J422" s="42" t="s">
        <v>1929</v>
      </c>
      <c r="K422" s="42" t="s">
        <v>35632</v>
      </c>
      <c r="L422" s="42" t="s">
        <v>35252</v>
      </c>
      <c r="M422" s="42" t="s">
        <v>36262</v>
      </c>
      <c r="N422" s="42" t="s">
        <v>35505</v>
      </c>
    </row>
    <row r="423" spans="1:14" x14ac:dyDescent="0.3">
      <c r="A423" s="42" t="s">
        <v>35861</v>
      </c>
      <c r="B423" s="42" t="s">
        <v>35630</v>
      </c>
      <c r="C423" s="42">
        <v>99641834</v>
      </c>
      <c r="D423" s="42" t="s">
        <v>35251</v>
      </c>
      <c r="E423" s="42" t="s">
        <v>35261</v>
      </c>
      <c r="F423" s="67">
        <v>20</v>
      </c>
      <c r="G423" s="67">
        <v>4</v>
      </c>
      <c r="H423" s="68">
        <v>34</v>
      </c>
      <c r="I423" s="68">
        <v>0</v>
      </c>
      <c r="J423" s="42" t="s">
        <v>1929</v>
      </c>
      <c r="K423" s="42" t="s">
        <v>35632</v>
      </c>
      <c r="L423" s="42" t="s">
        <v>35252</v>
      </c>
      <c r="M423" s="42" t="s">
        <v>35452</v>
      </c>
      <c r="N423" s="42" t="s">
        <v>35505</v>
      </c>
    </row>
    <row r="424" spans="1:14" x14ac:dyDescent="0.3">
      <c r="A424" s="42" t="s">
        <v>36263</v>
      </c>
      <c r="B424" s="42" t="s">
        <v>35630</v>
      </c>
      <c r="C424" s="42">
        <v>99641813</v>
      </c>
      <c r="D424" s="42" t="s">
        <v>35251</v>
      </c>
      <c r="E424" s="42" t="s">
        <v>2005</v>
      </c>
      <c r="F424" s="67">
        <v>71</v>
      </c>
      <c r="G424" s="67">
        <v>23</v>
      </c>
      <c r="H424" s="68">
        <v>33</v>
      </c>
      <c r="I424" s="68">
        <v>0</v>
      </c>
      <c r="J424" s="42" t="s">
        <v>1929</v>
      </c>
      <c r="K424" s="42" t="s">
        <v>35632</v>
      </c>
      <c r="L424" s="42" t="s">
        <v>35252</v>
      </c>
      <c r="M424" s="42" t="s">
        <v>36264</v>
      </c>
      <c r="N424" s="42" t="s">
        <v>35505</v>
      </c>
    </row>
    <row r="425" spans="1:14" x14ac:dyDescent="0.3">
      <c r="A425" s="42" t="s">
        <v>36265</v>
      </c>
      <c r="B425" s="42" t="s">
        <v>35630</v>
      </c>
      <c r="C425" s="42">
        <v>99723849</v>
      </c>
      <c r="D425" s="42" t="s">
        <v>35251</v>
      </c>
      <c r="E425" s="42" t="s">
        <v>35250</v>
      </c>
      <c r="F425" s="67">
        <v>20</v>
      </c>
      <c r="G425" s="67">
        <v>11</v>
      </c>
      <c r="H425" s="68">
        <v>32</v>
      </c>
      <c r="I425" s="68">
        <v>0</v>
      </c>
      <c r="J425" s="42" t="s">
        <v>1929</v>
      </c>
      <c r="K425" s="42" t="s">
        <v>35632</v>
      </c>
      <c r="L425" s="42" t="s">
        <v>35342</v>
      </c>
      <c r="M425" s="42" t="s">
        <v>36266</v>
      </c>
      <c r="N425" s="42" t="s">
        <v>35505</v>
      </c>
    </row>
    <row r="426" spans="1:14" x14ac:dyDescent="0.3">
      <c r="A426" s="42" t="s">
        <v>36267</v>
      </c>
      <c r="B426" s="42" t="s">
        <v>35509</v>
      </c>
      <c r="C426" s="42">
        <v>32456318</v>
      </c>
      <c r="D426" s="42" t="s">
        <v>35251</v>
      </c>
      <c r="E426" s="42" t="s">
        <v>35261</v>
      </c>
      <c r="F426" s="67">
        <v>29</v>
      </c>
      <c r="G426" s="67">
        <v>14</v>
      </c>
      <c r="H426" s="68">
        <v>31</v>
      </c>
      <c r="I426" s="68">
        <v>0</v>
      </c>
      <c r="J426" s="42" t="s">
        <v>11898</v>
      </c>
      <c r="K426" s="42" t="s">
        <v>35511</v>
      </c>
      <c r="L426" s="42" t="s">
        <v>35342</v>
      </c>
      <c r="M426" s="42" t="s">
        <v>36268</v>
      </c>
      <c r="N426" s="42" t="s">
        <v>35505</v>
      </c>
    </row>
    <row r="427" spans="1:14" x14ac:dyDescent="0.3">
      <c r="A427" s="42" t="s">
        <v>36206</v>
      </c>
      <c r="B427" s="42" t="s">
        <v>35630</v>
      </c>
      <c r="C427" s="42">
        <v>99640668</v>
      </c>
      <c r="D427" s="42" t="s">
        <v>35250</v>
      </c>
      <c r="E427" s="42" t="s">
        <v>35251</v>
      </c>
      <c r="F427" s="67">
        <v>41</v>
      </c>
      <c r="G427" s="67">
        <v>16</v>
      </c>
      <c r="H427" s="68">
        <v>30</v>
      </c>
      <c r="I427" s="68">
        <v>0</v>
      </c>
      <c r="J427" s="42" t="s">
        <v>1929</v>
      </c>
      <c r="K427" s="42" t="s">
        <v>35632</v>
      </c>
      <c r="L427" s="42" t="s">
        <v>35252</v>
      </c>
      <c r="M427" s="42" t="s">
        <v>36217</v>
      </c>
      <c r="N427" s="42" t="s">
        <v>35505</v>
      </c>
    </row>
    <row r="428" spans="1:14" x14ac:dyDescent="0.3">
      <c r="A428" s="42" t="s">
        <v>36269</v>
      </c>
      <c r="B428" s="42" t="s">
        <v>35630</v>
      </c>
      <c r="C428" s="42">
        <v>99641775</v>
      </c>
      <c r="D428" s="42" t="s">
        <v>35250</v>
      </c>
      <c r="E428" s="42" t="s">
        <v>35261</v>
      </c>
      <c r="F428" s="67">
        <v>35</v>
      </c>
      <c r="G428" s="67">
        <v>12</v>
      </c>
      <c r="H428" s="68">
        <v>29</v>
      </c>
      <c r="I428" s="68">
        <v>0</v>
      </c>
      <c r="J428" s="42" t="s">
        <v>1929</v>
      </c>
      <c r="K428" s="42" t="s">
        <v>35632</v>
      </c>
      <c r="L428" s="42" t="s">
        <v>35252</v>
      </c>
      <c r="M428" s="42" t="s">
        <v>36270</v>
      </c>
      <c r="N428" s="42" t="s">
        <v>35505</v>
      </c>
    </row>
    <row r="429" spans="1:14" x14ac:dyDescent="0.3">
      <c r="A429" s="42" t="s">
        <v>36271</v>
      </c>
      <c r="B429" s="42" t="s">
        <v>35630</v>
      </c>
      <c r="C429" s="42">
        <v>99641879</v>
      </c>
      <c r="D429" s="42" t="s">
        <v>35261</v>
      </c>
      <c r="E429" s="42" t="s">
        <v>35251</v>
      </c>
      <c r="F429" s="67">
        <v>26</v>
      </c>
      <c r="G429" s="67">
        <v>8</v>
      </c>
      <c r="H429" s="68">
        <v>29</v>
      </c>
      <c r="I429" s="68">
        <v>0</v>
      </c>
      <c r="J429" s="42" t="s">
        <v>1929</v>
      </c>
      <c r="K429" s="42" t="s">
        <v>35632</v>
      </c>
      <c r="L429" s="42" t="s">
        <v>35252</v>
      </c>
      <c r="M429" s="42" t="s">
        <v>36272</v>
      </c>
      <c r="N429" s="42" t="s">
        <v>35505</v>
      </c>
    </row>
    <row r="430" spans="1:14" x14ac:dyDescent="0.3">
      <c r="A430" s="42" t="s">
        <v>36273</v>
      </c>
      <c r="B430" s="42" t="s">
        <v>35503</v>
      </c>
      <c r="C430" s="42">
        <v>28602329</v>
      </c>
      <c r="D430" s="42" t="s">
        <v>35251</v>
      </c>
      <c r="E430" s="42" t="s">
        <v>35261</v>
      </c>
      <c r="F430" s="67">
        <v>30</v>
      </c>
      <c r="G430" s="67">
        <v>14</v>
      </c>
      <c r="H430" s="68">
        <v>28</v>
      </c>
      <c r="I430" s="68">
        <v>0</v>
      </c>
      <c r="J430" s="42" t="s">
        <v>1942</v>
      </c>
      <c r="K430" s="42" t="s">
        <v>35506</v>
      </c>
      <c r="L430" s="42" t="s">
        <v>35252</v>
      </c>
      <c r="M430" s="42" t="s">
        <v>36087</v>
      </c>
      <c r="N430" s="42" t="s">
        <v>35505</v>
      </c>
    </row>
    <row r="431" spans="1:14" x14ac:dyDescent="0.3">
      <c r="A431" s="42" t="s">
        <v>36274</v>
      </c>
      <c r="B431" s="42" t="s">
        <v>35517</v>
      </c>
      <c r="C431" s="42">
        <v>12043873</v>
      </c>
      <c r="D431" s="42" t="s">
        <v>35261</v>
      </c>
      <c r="E431" s="42" t="s">
        <v>35250</v>
      </c>
      <c r="F431" s="67">
        <v>24</v>
      </c>
      <c r="G431" s="67">
        <v>14</v>
      </c>
      <c r="H431" s="68">
        <v>28</v>
      </c>
      <c r="I431" s="68">
        <v>0</v>
      </c>
      <c r="J431" s="42" t="s">
        <v>188</v>
      </c>
      <c r="K431" s="42" t="s">
        <v>35518</v>
      </c>
      <c r="L431" s="42" t="s">
        <v>132</v>
      </c>
      <c r="M431" s="42" t="s">
        <v>35744</v>
      </c>
      <c r="N431" s="42" t="s">
        <v>35505</v>
      </c>
    </row>
    <row r="432" spans="1:14" x14ac:dyDescent="0.3">
      <c r="A432" s="42" t="s">
        <v>36275</v>
      </c>
      <c r="B432" s="42" t="s">
        <v>35630</v>
      </c>
      <c r="C432" s="42">
        <v>99641767</v>
      </c>
      <c r="D432" s="42" t="s">
        <v>2005</v>
      </c>
      <c r="E432" s="42" t="s">
        <v>35251</v>
      </c>
      <c r="F432" s="67">
        <v>35</v>
      </c>
      <c r="G432" s="67">
        <v>12</v>
      </c>
      <c r="H432" s="68">
        <v>27</v>
      </c>
      <c r="I432" s="68">
        <v>0</v>
      </c>
      <c r="J432" s="42" t="s">
        <v>1929</v>
      </c>
      <c r="K432" s="42" t="s">
        <v>35632</v>
      </c>
      <c r="L432" s="42" t="s">
        <v>35252</v>
      </c>
      <c r="M432" s="42" t="s">
        <v>36276</v>
      </c>
      <c r="N432" s="42" t="s">
        <v>35505</v>
      </c>
    </row>
    <row r="433" spans="1:14" x14ac:dyDescent="0.3">
      <c r="A433" s="42" t="s">
        <v>36277</v>
      </c>
      <c r="B433" s="42" t="s">
        <v>35630</v>
      </c>
      <c r="C433" s="42">
        <v>99723808</v>
      </c>
      <c r="D433" s="42" t="s">
        <v>35250</v>
      </c>
      <c r="E433" s="42" t="s">
        <v>2005</v>
      </c>
      <c r="F433" s="67">
        <v>22</v>
      </c>
      <c r="G433" s="67">
        <v>12</v>
      </c>
      <c r="H433" s="68">
        <v>25</v>
      </c>
      <c r="I433" s="68">
        <v>0</v>
      </c>
      <c r="J433" s="42" t="s">
        <v>1929</v>
      </c>
      <c r="K433" s="42" t="s">
        <v>35632</v>
      </c>
      <c r="L433" s="42" t="s">
        <v>35252</v>
      </c>
      <c r="M433" s="42" t="s">
        <v>36278</v>
      </c>
      <c r="N433" s="42" t="s">
        <v>35505</v>
      </c>
    </row>
    <row r="434" spans="1:14" x14ac:dyDescent="0.3">
      <c r="A434" s="42" t="s">
        <v>35861</v>
      </c>
      <c r="B434" s="42" t="s">
        <v>35509</v>
      </c>
      <c r="C434" s="42">
        <v>32413577</v>
      </c>
      <c r="D434" s="42" t="s">
        <v>35250</v>
      </c>
      <c r="E434" s="42" t="s">
        <v>35251</v>
      </c>
      <c r="F434" s="67">
        <v>22</v>
      </c>
      <c r="G434" s="67">
        <v>6</v>
      </c>
      <c r="H434" s="68">
        <v>24</v>
      </c>
      <c r="I434" s="68">
        <v>0</v>
      </c>
      <c r="J434" s="42" t="s">
        <v>11898</v>
      </c>
      <c r="K434" s="42" t="s">
        <v>35511</v>
      </c>
      <c r="L434" s="42" t="s">
        <v>35252</v>
      </c>
      <c r="M434" s="42" t="s">
        <v>36279</v>
      </c>
      <c r="N434" s="42" t="s">
        <v>35505</v>
      </c>
    </row>
    <row r="435" spans="1:14" x14ac:dyDescent="0.3">
      <c r="A435" s="42" t="s">
        <v>36280</v>
      </c>
      <c r="B435" s="42" t="s">
        <v>35630</v>
      </c>
      <c r="C435" s="42">
        <v>99641879</v>
      </c>
      <c r="D435" s="42" t="s">
        <v>35261</v>
      </c>
      <c r="E435" s="42" t="s">
        <v>35251</v>
      </c>
      <c r="F435" s="67">
        <v>18</v>
      </c>
      <c r="G435" s="67">
        <v>4</v>
      </c>
      <c r="H435" s="68">
        <v>24</v>
      </c>
      <c r="I435" s="68">
        <v>0</v>
      </c>
      <c r="J435" s="42" t="s">
        <v>1929</v>
      </c>
      <c r="K435" s="42" t="s">
        <v>35632</v>
      </c>
      <c r="L435" s="42" t="s">
        <v>35252</v>
      </c>
      <c r="M435" s="42" t="s">
        <v>36272</v>
      </c>
      <c r="N435" s="42" t="s">
        <v>35505</v>
      </c>
    </row>
    <row r="436" spans="1:14" x14ac:dyDescent="0.3">
      <c r="A436" s="42" t="s">
        <v>36281</v>
      </c>
      <c r="B436" s="42" t="s">
        <v>35630</v>
      </c>
      <c r="C436" s="42">
        <v>99641810</v>
      </c>
      <c r="D436" s="42" t="s">
        <v>35261</v>
      </c>
      <c r="E436" s="42" t="s">
        <v>2005</v>
      </c>
      <c r="F436" s="67">
        <v>27</v>
      </c>
      <c r="G436" s="67">
        <v>15</v>
      </c>
      <c r="H436" s="68">
        <v>22</v>
      </c>
      <c r="I436" s="68">
        <v>0</v>
      </c>
      <c r="J436" s="42" t="s">
        <v>1929</v>
      </c>
      <c r="K436" s="42" t="s">
        <v>35632</v>
      </c>
      <c r="L436" s="42" t="s">
        <v>35252</v>
      </c>
      <c r="M436" s="42" t="s">
        <v>36282</v>
      </c>
      <c r="N436" s="42" t="s">
        <v>35505</v>
      </c>
    </row>
    <row r="437" spans="1:14" x14ac:dyDescent="0.3">
      <c r="A437" s="42" t="s">
        <v>36283</v>
      </c>
      <c r="B437" s="42" t="s">
        <v>35630</v>
      </c>
      <c r="C437" s="42">
        <v>99641759</v>
      </c>
      <c r="D437" s="42" t="s">
        <v>35251</v>
      </c>
      <c r="E437" s="42" t="s">
        <v>35261</v>
      </c>
      <c r="F437" s="67">
        <v>27</v>
      </c>
      <c r="G437" s="67">
        <v>10</v>
      </c>
      <c r="H437" s="68">
        <v>22</v>
      </c>
      <c r="I437" s="68">
        <v>0</v>
      </c>
      <c r="J437" s="42" t="s">
        <v>1929</v>
      </c>
      <c r="K437" s="42" t="s">
        <v>35632</v>
      </c>
      <c r="L437" s="42" t="s">
        <v>35252</v>
      </c>
      <c r="M437" s="42" t="s">
        <v>35437</v>
      </c>
      <c r="N437" s="42" t="s">
        <v>35505</v>
      </c>
    </row>
    <row r="438" spans="1:14" x14ac:dyDescent="0.3">
      <c r="A438" s="42" t="s">
        <v>36284</v>
      </c>
      <c r="B438" s="42" t="s">
        <v>35503</v>
      </c>
      <c r="C438" s="42">
        <v>28602340</v>
      </c>
      <c r="D438" s="42" t="s">
        <v>35251</v>
      </c>
      <c r="E438" s="42" t="s">
        <v>35250</v>
      </c>
      <c r="F438" s="67">
        <v>52</v>
      </c>
      <c r="G438" s="67">
        <v>20</v>
      </c>
      <c r="H438" s="68">
        <v>20</v>
      </c>
      <c r="I438" s="68">
        <v>0</v>
      </c>
      <c r="J438" s="42" t="s">
        <v>1942</v>
      </c>
      <c r="K438" s="42" t="s">
        <v>35506</v>
      </c>
      <c r="L438" s="42" t="s">
        <v>35252</v>
      </c>
      <c r="M438" s="42" t="s">
        <v>36085</v>
      </c>
      <c r="N438" s="42" t="s">
        <v>35505</v>
      </c>
    </row>
    <row r="439" spans="1:14" x14ac:dyDescent="0.3">
      <c r="A439" s="42" t="s">
        <v>36285</v>
      </c>
      <c r="B439" s="42" t="s">
        <v>35509</v>
      </c>
      <c r="C439" s="42">
        <v>32421493</v>
      </c>
      <c r="D439" s="42" t="s">
        <v>35250</v>
      </c>
      <c r="E439" s="42" t="s">
        <v>35251</v>
      </c>
      <c r="F439" s="67">
        <v>13</v>
      </c>
      <c r="G439" s="67">
        <v>13</v>
      </c>
      <c r="H439" s="68">
        <v>19</v>
      </c>
      <c r="I439" s="68">
        <v>1</v>
      </c>
      <c r="J439" s="42" t="s">
        <v>11898</v>
      </c>
      <c r="K439" s="42" t="s">
        <v>35511</v>
      </c>
      <c r="L439" s="42" t="s">
        <v>132</v>
      </c>
      <c r="M439" s="42" t="s">
        <v>36247</v>
      </c>
      <c r="N439" s="42" t="s">
        <v>35505</v>
      </c>
    </row>
    <row r="440" spans="1:14" x14ac:dyDescent="0.3">
      <c r="A440" s="42" t="s">
        <v>36286</v>
      </c>
      <c r="B440" s="42" t="s">
        <v>35630</v>
      </c>
      <c r="C440" s="42">
        <v>99641750</v>
      </c>
      <c r="D440" s="42" t="s">
        <v>2005</v>
      </c>
      <c r="E440" s="42" t="s">
        <v>35250</v>
      </c>
      <c r="F440" s="67">
        <v>16</v>
      </c>
      <c r="G440" s="67">
        <v>16</v>
      </c>
      <c r="H440" s="68">
        <v>14</v>
      </c>
      <c r="I440" s="68">
        <v>0</v>
      </c>
      <c r="J440" s="42" t="s">
        <v>1929</v>
      </c>
      <c r="K440" s="42" t="s">
        <v>35632</v>
      </c>
      <c r="L440" s="42" t="s">
        <v>35252</v>
      </c>
      <c r="M440" s="42" t="s">
        <v>36287</v>
      </c>
      <c r="N440" s="42" t="s">
        <v>35505</v>
      </c>
    </row>
    <row r="441" spans="1:14" x14ac:dyDescent="0.3">
      <c r="A441" s="42" t="s">
        <v>36288</v>
      </c>
      <c r="B441" s="42" t="s">
        <v>35630</v>
      </c>
      <c r="C441" s="42">
        <v>99641779</v>
      </c>
      <c r="D441" s="42" t="s">
        <v>35251</v>
      </c>
      <c r="E441" s="42" t="s">
        <v>35261</v>
      </c>
      <c r="F441" s="67">
        <v>15</v>
      </c>
      <c r="G441" s="67">
        <v>10</v>
      </c>
      <c r="H441" s="68">
        <v>13</v>
      </c>
      <c r="I441" s="68">
        <v>0</v>
      </c>
      <c r="J441" s="42" t="s">
        <v>1929</v>
      </c>
      <c r="K441" s="42" t="s">
        <v>35632</v>
      </c>
      <c r="L441" s="42" t="s">
        <v>35252</v>
      </c>
      <c r="M441" s="42" t="s">
        <v>36289</v>
      </c>
      <c r="N441" s="42" t="s">
        <v>35505</v>
      </c>
    </row>
    <row r="442" spans="1:14" x14ac:dyDescent="0.3">
      <c r="A442" s="42" t="s">
        <v>36290</v>
      </c>
      <c r="B442" s="42" t="s">
        <v>35630</v>
      </c>
      <c r="C442" s="42">
        <v>99641758</v>
      </c>
      <c r="D442" s="42" t="s">
        <v>35250</v>
      </c>
      <c r="E442" s="42" t="s">
        <v>2005</v>
      </c>
      <c r="F442" s="67">
        <v>19</v>
      </c>
      <c r="G442" s="67">
        <v>8</v>
      </c>
      <c r="H442" s="68">
        <v>11</v>
      </c>
      <c r="I442" s="68">
        <v>0</v>
      </c>
      <c r="J442" s="42" t="s">
        <v>1929</v>
      </c>
      <c r="K442" s="42" t="s">
        <v>35632</v>
      </c>
      <c r="L442" s="42" t="s">
        <v>35252</v>
      </c>
      <c r="M442" s="42" t="s">
        <v>35434</v>
      </c>
      <c r="N442" s="42" t="s">
        <v>35505</v>
      </c>
    </row>
    <row r="443" spans="1:14" x14ac:dyDescent="0.3">
      <c r="A443" s="42" t="s">
        <v>36291</v>
      </c>
      <c r="B443" s="42" t="s">
        <v>35503</v>
      </c>
      <c r="C443" s="42">
        <v>28602340</v>
      </c>
      <c r="D443" s="42" t="s">
        <v>35251</v>
      </c>
      <c r="E443" s="42" t="s">
        <v>2005</v>
      </c>
      <c r="F443" s="67">
        <v>20</v>
      </c>
      <c r="G443" s="67">
        <v>5</v>
      </c>
      <c r="H443" s="68">
        <v>10</v>
      </c>
      <c r="I443" s="68">
        <v>0</v>
      </c>
      <c r="J443" s="42" t="s">
        <v>1942</v>
      </c>
      <c r="K443" s="42" t="s">
        <v>35506</v>
      </c>
      <c r="L443" s="42" t="s">
        <v>35252</v>
      </c>
      <c r="M443" s="42" t="s">
        <v>36085</v>
      </c>
      <c r="N443" s="42" t="s">
        <v>35505</v>
      </c>
    </row>
    <row r="444" spans="1:14" x14ac:dyDescent="0.3">
      <c r="A444" s="42" t="s">
        <v>36184</v>
      </c>
      <c r="B444" s="42" t="s">
        <v>35503</v>
      </c>
      <c r="C444" s="42">
        <v>28602340</v>
      </c>
      <c r="D444" s="42" t="s">
        <v>35251</v>
      </c>
      <c r="E444" s="42" t="s">
        <v>2005</v>
      </c>
      <c r="F444" s="67">
        <v>19</v>
      </c>
      <c r="G444" s="67">
        <v>7</v>
      </c>
      <c r="H444" s="68">
        <v>9</v>
      </c>
      <c r="I444" s="68">
        <v>0</v>
      </c>
      <c r="J444" s="42" t="s">
        <v>1942</v>
      </c>
      <c r="K444" s="42" t="s">
        <v>35506</v>
      </c>
      <c r="L444" s="42" t="s">
        <v>35252</v>
      </c>
      <c r="M444" s="42" t="s">
        <v>36085</v>
      </c>
      <c r="N444" s="42" t="s">
        <v>35505</v>
      </c>
    </row>
    <row r="445" spans="1:14" x14ac:dyDescent="0.3">
      <c r="A445" s="42" t="s">
        <v>36292</v>
      </c>
      <c r="B445" s="42" t="s">
        <v>35630</v>
      </c>
      <c r="C445" s="42">
        <v>99641758</v>
      </c>
      <c r="D445" s="42" t="s">
        <v>35250</v>
      </c>
      <c r="E445" s="42" t="s">
        <v>2005</v>
      </c>
      <c r="F445" s="67">
        <v>14</v>
      </c>
      <c r="G445" s="67">
        <v>4</v>
      </c>
      <c r="H445" s="68">
        <v>8</v>
      </c>
      <c r="I445" s="68">
        <v>0</v>
      </c>
      <c r="J445" s="42" t="s">
        <v>1929</v>
      </c>
      <c r="K445" s="42" t="s">
        <v>35632</v>
      </c>
      <c r="L445" s="42" t="s">
        <v>35252</v>
      </c>
      <c r="M445" s="42" t="s">
        <v>35434</v>
      </c>
      <c r="N445" s="42" t="s">
        <v>35505</v>
      </c>
    </row>
    <row r="446" spans="1:14" x14ac:dyDescent="0.3">
      <c r="A446" s="42" t="s">
        <v>36293</v>
      </c>
      <c r="B446" s="42" t="s">
        <v>35503</v>
      </c>
      <c r="C446" s="42">
        <v>28592642</v>
      </c>
      <c r="D446" s="42" t="s">
        <v>35250</v>
      </c>
      <c r="E446" s="42" t="s">
        <v>35261</v>
      </c>
      <c r="F446" s="67">
        <v>42</v>
      </c>
      <c r="G446" s="67">
        <v>6</v>
      </c>
      <c r="H446" s="15" t="s">
        <v>35869</v>
      </c>
      <c r="I446" s="15" t="s">
        <v>35869</v>
      </c>
      <c r="J446" s="42" t="s">
        <v>1942</v>
      </c>
      <c r="K446" s="42" t="s">
        <v>35506</v>
      </c>
      <c r="L446" s="42" t="s">
        <v>35252</v>
      </c>
      <c r="M446" s="42" t="s">
        <v>35393</v>
      </c>
      <c r="N446" s="42" t="s">
        <v>35510</v>
      </c>
    </row>
    <row r="447" spans="1:14" x14ac:dyDescent="0.3">
      <c r="A447" s="42" t="s">
        <v>36293</v>
      </c>
      <c r="B447" s="42" t="s">
        <v>35503</v>
      </c>
      <c r="C447" s="42">
        <v>28602381</v>
      </c>
      <c r="D447" s="42" t="s">
        <v>2005</v>
      </c>
      <c r="E447" s="42" t="s">
        <v>35251</v>
      </c>
      <c r="F447" s="67">
        <v>57</v>
      </c>
      <c r="G447" s="67">
        <v>8</v>
      </c>
      <c r="H447" s="15" t="s">
        <v>35869</v>
      </c>
      <c r="I447" s="15" t="s">
        <v>35869</v>
      </c>
      <c r="J447" s="42" t="s">
        <v>1942</v>
      </c>
      <c r="K447" s="42" t="s">
        <v>35506</v>
      </c>
      <c r="L447" s="42" t="s">
        <v>35252</v>
      </c>
      <c r="M447" s="42" t="s">
        <v>36294</v>
      </c>
      <c r="N447" s="42" t="s">
        <v>35510</v>
      </c>
    </row>
    <row r="448" spans="1:14" x14ac:dyDescent="0.3">
      <c r="A448" s="42" t="s">
        <v>36295</v>
      </c>
      <c r="B448" s="42" t="s">
        <v>35521</v>
      </c>
      <c r="C448" s="42">
        <v>36171704</v>
      </c>
      <c r="D448" s="42" t="s">
        <v>35251</v>
      </c>
      <c r="E448" s="42" t="s">
        <v>2005</v>
      </c>
      <c r="F448" s="69">
        <v>573</v>
      </c>
      <c r="G448" s="69">
        <v>260</v>
      </c>
      <c r="H448" s="15">
        <v>587</v>
      </c>
      <c r="I448" s="15">
        <v>0</v>
      </c>
      <c r="J448" s="42" t="s">
        <v>1</v>
      </c>
      <c r="K448" s="42" t="s">
        <v>35523</v>
      </c>
      <c r="L448" s="42" t="s">
        <v>35342</v>
      </c>
      <c r="M448" s="42" t="s">
        <v>35476</v>
      </c>
      <c r="N448" s="42" t="s">
        <v>35505</v>
      </c>
    </row>
    <row r="449" spans="1:14" x14ac:dyDescent="0.3">
      <c r="A449" s="42" t="s">
        <v>35893</v>
      </c>
      <c r="B449" s="42" t="s">
        <v>35509</v>
      </c>
      <c r="C449" s="42">
        <v>32417947</v>
      </c>
      <c r="D449" s="42" t="s">
        <v>35251</v>
      </c>
      <c r="E449" s="42" t="s">
        <v>35250</v>
      </c>
      <c r="F449" s="69">
        <v>384</v>
      </c>
      <c r="G449" s="69">
        <v>77</v>
      </c>
      <c r="H449" s="15">
        <v>394</v>
      </c>
      <c r="I449" s="15">
        <v>0</v>
      </c>
      <c r="J449" s="42" t="s">
        <v>11898</v>
      </c>
      <c r="K449" s="42" t="s">
        <v>35511</v>
      </c>
      <c r="L449" s="42" t="s">
        <v>35252</v>
      </c>
      <c r="M449" s="42" t="s">
        <v>36296</v>
      </c>
      <c r="N449" s="42" t="s">
        <v>35505</v>
      </c>
    </row>
    <row r="450" spans="1:14" x14ac:dyDescent="0.3">
      <c r="A450" s="42" t="s">
        <v>35500</v>
      </c>
      <c r="B450" s="42" t="s">
        <v>35521</v>
      </c>
      <c r="C450" s="42">
        <v>36259138</v>
      </c>
      <c r="D450" s="42" t="s">
        <v>35261</v>
      </c>
      <c r="E450" s="42" t="s">
        <v>2005</v>
      </c>
      <c r="F450" s="69">
        <v>382</v>
      </c>
      <c r="G450" s="69">
        <v>208</v>
      </c>
      <c r="H450" s="15">
        <v>410</v>
      </c>
      <c r="I450" s="15">
        <v>0</v>
      </c>
      <c r="J450" s="42" t="s">
        <v>1</v>
      </c>
      <c r="K450" s="42" t="s">
        <v>35523</v>
      </c>
      <c r="L450" s="42" t="s">
        <v>132</v>
      </c>
      <c r="M450" s="42" t="s">
        <v>35501</v>
      </c>
      <c r="N450" s="42" t="s">
        <v>35505</v>
      </c>
    </row>
    <row r="451" spans="1:14" x14ac:dyDescent="0.3">
      <c r="A451" s="42" t="s">
        <v>36297</v>
      </c>
      <c r="B451" s="42" t="s">
        <v>35521</v>
      </c>
      <c r="C451" s="42">
        <v>36231783</v>
      </c>
      <c r="D451" s="42" t="s">
        <v>35251</v>
      </c>
      <c r="E451" s="42" t="s">
        <v>35261</v>
      </c>
      <c r="F451" s="69">
        <v>352</v>
      </c>
      <c r="G451" s="69">
        <v>67</v>
      </c>
      <c r="H451" s="15">
        <v>356</v>
      </c>
      <c r="I451" s="15">
        <v>0</v>
      </c>
      <c r="J451" s="42" t="s">
        <v>1</v>
      </c>
      <c r="K451" s="42" t="s">
        <v>35523</v>
      </c>
      <c r="L451" s="42" t="s">
        <v>35342</v>
      </c>
      <c r="M451" s="42" t="s">
        <v>36298</v>
      </c>
      <c r="N451" s="42" t="s">
        <v>35505</v>
      </c>
    </row>
    <row r="452" spans="1:14" x14ac:dyDescent="0.3">
      <c r="A452" s="42" t="s">
        <v>36299</v>
      </c>
      <c r="B452" s="42" t="s">
        <v>35503</v>
      </c>
      <c r="C452" s="42">
        <v>28602340</v>
      </c>
      <c r="D452" s="42" t="s">
        <v>35251</v>
      </c>
      <c r="E452" s="42" t="s">
        <v>2005</v>
      </c>
      <c r="F452" s="69">
        <v>319</v>
      </c>
      <c r="G452" s="69">
        <v>71</v>
      </c>
      <c r="H452" s="15">
        <v>438</v>
      </c>
      <c r="I452" s="15">
        <v>0</v>
      </c>
      <c r="J452" s="42" t="s">
        <v>1942</v>
      </c>
      <c r="K452" s="42" t="s">
        <v>35506</v>
      </c>
      <c r="L452" s="42" t="s">
        <v>35252</v>
      </c>
      <c r="M452" s="42" t="s">
        <v>36085</v>
      </c>
      <c r="N452" s="42" t="s">
        <v>35505</v>
      </c>
    </row>
    <row r="453" spans="1:14" x14ac:dyDescent="0.3">
      <c r="A453" s="42" t="s">
        <v>35885</v>
      </c>
      <c r="B453" s="42" t="s">
        <v>35521</v>
      </c>
      <c r="C453" s="42">
        <v>36171618</v>
      </c>
      <c r="D453" s="42" t="s">
        <v>2005</v>
      </c>
      <c r="E453" s="42" t="s">
        <v>35250</v>
      </c>
      <c r="F453" s="69">
        <v>280</v>
      </c>
      <c r="G453" s="69">
        <v>25</v>
      </c>
      <c r="H453" s="15">
        <v>374</v>
      </c>
      <c r="I453" s="15">
        <v>3</v>
      </c>
      <c r="J453" s="42" t="s">
        <v>1</v>
      </c>
      <c r="K453" s="42" t="s">
        <v>35523</v>
      </c>
      <c r="L453" s="42" t="s">
        <v>35252</v>
      </c>
      <c r="M453" s="42" t="s">
        <v>36300</v>
      </c>
      <c r="N453" s="42" t="s">
        <v>35505</v>
      </c>
    </row>
    <row r="454" spans="1:14" x14ac:dyDescent="0.3">
      <c r="A454" s="42" t="s">
        <v>36301</v>
      </c>
      <c r="B454" s="42" t="s">
        <v>35503</v>
      </c>
      <c r="C454" s="42">
        <v>28609758</v>
      </c>
      <c r="D454" s="42" t="s">
        <v>35250</v>
      </c>
      <c r="E454" s="42" t="s">
        <v>35251</v>
      </c>
      <c r="F454" s="69">
        <v>263</v>
      </c>
      <c r="G454" s="69">
        <v>80</v>
      </c>
      <c r="H454" s="15">
        <v>302</v>
      </c>
      <c r="I454" s="15">
        <v>0</v>
      </c>
      <c r="J454" s="42" t="s">
        <v>1942</v>
      </c>
      <c r="K454" s="42" t="s">
        <v>35506</v>
      </c>
      <c r="L454" s="42" t="s">
        <v>35252</v>
      </c>
      <c r="M454" s="42" t="s">
        <v>36105</v>
      </c>
      <c r="N454" s="42" t="s">
        <v>35505</v>
      </c>
    </row>
    <row r="455" spans="1:14" x14ac:dyDescent="0.3">
      <c r="A455" s="42" t="s">
        <v>36302</v>
      </c>
      <c r="B455" s="42" t="s">
        <v>35503</v>
      </c>
      <c r="C455" s="42">
        <v>28611336</v>
      </c>
      <c r="D455" s="42" t="s">
        <v>35251</v>
      </c>
      <c r="E455" s="42" t="s">
        <v>35261</v>
      </c>
      <c r="F455" s="69">
        <v>241</v>
      </c>
      <c r="G455" s="69">
        <v>74</v>
      </c>
      <c r="H455" s="15">
        <v>245</v>
      </c>
      <c r="I455" s="15">
        <v>1</v>
      </c>
      <c r="J455" s="42" t="s">
        <v>1942</v>
      </c>
      <c r="K455" s="42" t="s">
        <v>35506</v>
      </c>
      <c r="L455" s="42" t="s">
        <v>35252</v>
      </c>
      <c r="M455" s="42" t="s">
        <v>36303</v>
      </c>
      <c r="N455" s="42" t="s">
        <v>35505</v>
      </c>
    </row>
    <row r="456" spans="1:14" x14ac:dyDescent="0.3">
      <c r="A456" s="42" t="s">
        <v>36302</v>
      </c>
      <c r="B456" s="42" t="s">
        <v>35503</v>
      </c>
      <c r="C456" s="42">
        <v>28608309</v>
      </c>
      <c r="D456" s="42" t="s">
        <v>35250</v>
      </c>
      <c r="E456" s="42" t="s">
        <v>2005</v>
      </c>
      <c r="F456" s="69">
        <v>225</v>
      </c>
      <c r="G456" s="69">
        <v>14</v>
      </c>
      <c r="H456" s="15">
        <v>256</v>
      </c>
      <c r="I456" s="15">
        <v>0</v>
      </c>
      <c r="J456" s="42" t="s">
        <v>1942</v>
      </c>
      <c r="K456" s="42" t="s">
        <v>35506</v>
      </c>
      <c r="L456" s="42" t="s">
        <v>35252</v>
      </c>
      <c r="M456" s="42" t="s">
        <v>36304</v>
      </c>
      <c r="N456" s="42" t="s">
        <v>35505</v>
      </c>
    </row>
    <row r="457" spans="1:14" x14ac:dyDescent="0.3">
      <c r="A457" s="42" t="s">
        <v>36305</v>
      </c>
      <c r="B457" s="42" t="s">
        <v>35509</v>
      </c>
      <c r="C457" s="42">
        <v>32456245</v>
      </c>
      <c r="D457" s="42" t="s">
        <v>35250</v>
      </c>
      <c r="E457" s="42" t="s">
        <v>35251</v>
      </c>
      <c r="F457" s="69">
        <v>122</v>
      </c>
      <c r="G457" s="69">
        <v>38</v>
      </c>
      <c r="H457" s="15">
        <v>152</v>
      </c>
      <c r="I457" s="15">
        <v>0</v>
      </c>
      <c r="J457" s="42" t="s">
        <v>11898</v>
      </c>
      <c r="K457" s="42" t="s">
        <v>35511</v>
      </c>
      <c r="L457" s="42" t="s">
        <v>132</v>
      </c>
      <c r="M457" s="42" t="s">
        <v>35841</v>
      </c>
      <c r="N457" s="42" t="s">
        <v>35505</v>
      </c>
    </row>
    <row r="458" spans="1:14" x14ac:dyDescent="0.3">
      <c r="A458" s="42" t="s">
        <v>36306</v>
      </c>
      <c r="B458" s="42" t="s">
        <v>35503</v>
      </c>
      <c r="C458" s="42">
        <v>28602329</v>
      </c>
      <c r="D458" s="42" t="s">
        <v>35251</v>
      </c>
      <c r="E458" s="42" t="s">
        <v>35261</v>
      </c>
      <c r="F458" s="69">
        <v>97</v>
      </c>
      <c r="G458" s="69">
        <v>36</v>
      </c>
      <c r="H458" s="15">
        <v>135</v>
      </c>
      <c r="I458" s="15">
        <v>2</v>
      </c>
      <c r="J458" s="42" t="s">
        <v>1942</v>
      </c>
      <c r="K458" s="42" t="s">
        <v>35506</v>
      </c>
      <c r="L458" s="42" t="s">
        <v>35252</v>
      </c>
      <c r="M458" s="42" t="s">
        <v>36087</v>
      </c>
      <c r="N458" s="42" t="s">
        <v>35505</v>
      </c>
    </row>
    <row r="459" spans="1:14" x14ac:dyDescent="0.3">
      <c r="A459" s="42" t="s">
        <v>35878</v>
      </c>
      <c r="B459" s="42" t="s">
        <v>35509</v>
      </c>
      <c r="C459" s="42">
        <v>32413524</v>
      </c>
      <c r="D459" s="42" t="s">
        <v>2005</v>
      </c>
      <c r="E459" s="42" t="s">
        <v>35261</v>
      </c>
      <c r="F459" s="69">
        <v>622</v>
      </c>
      <c r="G459" s="69">
        <v>34</v>
      </c>
      <c r="H459" s="15">
        <v>441</v>
      </c>
      <c r="I459" s="15">
        <v>0</v>
      </c>
      <c r="J459" s="42" t="s">
        <v>11898</v>
      </c>
      <c r="K459" s="42" t="s">
        <v>35511</v>
      </c>
      <c r="L459" s="42" t="s">
        <v>35342</v>
      </c>
      <c r="M459" s="42" t="s">
        <v>36307</v>
      </c>
      <c r="N459" s="42" t="s">
        <v>35505</v>
      </c>
    </row>
    <row r="460" spans="1:14" x14ac:dyDescent="0.3">
      <c r="A460" s="42" t="s">
        <v>36308</v>
      </c>
      <c r="B460" s="42" t="s">
        <v>35509</v>
      </c>
      <c r="C460" s="42">
        <v>32413565</v>
      </c>
      <c r="D460" s="42" t="s">
        <v>35250</v>
      </c>
      <c r="E460" s="42" t="s">
        <v>35261</v>
      </c>
      <c r="F460" s="69">
        <v>537</v>
      </c>
      <c r="G460" s="69">
        <v>239</v>
      </c>
      <c r="H460" s="15">
        <v>386</v>
      </c>
      <c r="I460" s="15">
        <v>0</v>
      </c>
      <c r="J460" s="42" t="s">
        <v>11898</v>
      </c>
      <c r="K460" s="42" t="s">
        <v>35511</v>
      </c>
      <c r="L460" s="42" t="s">
        <v>35252</v>
      </c>
      <c r="M460" s="42" t="s">
        <v>36309</v>
      </c>
      <c r="N460" s="42" t="s">
        <v>35505</v>
      </c>
    </row>
    <row r="461" spans="1:14" x14ac:dyDescent="0.3">
      <c r="A461" s="42" t="s">
        <v>36310</v>
      </c>
      <c r="B461" s="42" t="s">
        <v>35509</v>
      </c>
      <c r="C461" s="42">
        <v>32456468</v>
      </c>
      <c r="D461" s="42" t="s">
        <v>35251</v>
      </c>
      <c r="E461" s="42" t="s">
        <v>35261</v>
      </c>
      <c r="F461" s="69">
        <v>357</v>
      </c>
      <c r="G461" s="69">
        <v>137</v>
      </c>
      <c r="H461" s="15">
        <v>222</v>
      </c>
      <c r="I461" s="15">
        <v>0</v>
      </c>
      <c r="J461" s="42" t="s">
        <v>11898</v>
      </c>
      <c r="K461" s="42" t="s">
        <v>35511</v>
      </c>
      <c r="L461" s="42" t="s">
        <v>35342</v>
      </c>
      <c r="M461" s="42" t="s">
        <v>36311</v>
      </c>
      <c r="N461" s="42" t="s">
        <v>35505</v>
      </c>
    </row>
    <row r="462" spans="1:14" x14ac:dyDescent="0.3">
      <c r="A462" s="42" t="s">
        <v>36312</v>
      </c>
      <c r="B462" s="42" t="s">
        <v>35509</v>
      </c>
      <c r="C462" s="42">
        <v>32414251</v>
      </c>
      <c r="D462" s="42" t="s">
        <v>35251</v>
      </c>
      <c r="E462" s="42" t="s">
        <v>35250</v>
      </c>
      <c r="F462" s="69">
        <v>349</v>
      </c>
      <c r="G462" s="69">
        <v>18</v>
      </c>
      <c r="H462" s="15">
        <v>270</v>
      </c>
      <c r="I462" s="15">
        <v>0</v>
      </c>
      <c r="J462" s="42" t="s">
        <v>11898</v>
      </c>
      <c r="K462" s="42" t="s">
        <v>35511</v>
      </c>
      <c r="L462" s="42" t="s">
        <v>35252</v>
      </c>
      <c r="M462" s="42" t="s">
        <v>36187</v>
      </c>
      <c r="N462" s="42" t="s">
        <v>35505</v>
      </c>
    </row>
    <row r="463" spans="1:14" x14ac:dyDescent="0.3">
      <c r="A463" s="42" t="s">
        <v>36301</v>
      </c>
      <c r="B463" s="42" t="s">
        <v>35503</v>
      </c>
      <c r="C463" s="42">
        <v>28608276</v>
      </c>
      <c r="D463" s="42" t="s">
        <v>35261</v>
      </c>
      <c r="E463" s="42" t="s">
        <v>2005</v>
      </c>
      <c r="F463" s="69">
        <v>319</v>
      </c>
      <c r="G463" s="69">
        <v>22</v>
      </c>
      <c r="H463" s="15">
        <v>252</v>
      </c>
      <c r="I463" s="15">
        <v>0</v>
      </c>
      <c r="J463" s="42" t="s">
        <v>1942</v>
      </c>
      <c r="K463" s="42" t="s">
        <v>35506</v>
      </c>
      <c r="L463" s="42" t="s">
        <v>35252</v>
      </c>
      <c r="M463" s="42" t="s">
        <v>36313</v>
      </c>
      <c r="N463" s="42" t="s">
        <v>35505</v>
      </c>
    </row>
    <row r="464" spans="1:14" x14ac:dyDescent="0.3">
      <c r="A464" s="42" t="s">
        <v>36312</v>
      </c>
      <c r="B464" s="42" t="s">
        <v>35509</v>
      </c>
      <c r="C464" s="42">
        <v>32417910</v>
      </c>
      <c r="D464" s="42" t="s">
        <v>35251</v>
      </c>
      <c r="E464" s="42" t="s">
        <v>2005</v>
      </c>
      <c r="F464" s="69">
        <v>294</v>
      </c>
      <c r="G464" s="69">
        <v>24</v>
      </c>
      <c r="H464" s="15">
        <v>210</v>
      </c>
      <c r="I464" s="15">
        <v>0</v>
      </c>
      <c r="J464" s="42" t="s">
        <v>11898</v>
      </c>
      <c r="K464" s="42" t="s">
        <v>35511</v>
      </c>
      <c r="L464" s="42" t="s">
        <v>35342</v>
      </c>
      <c r="M464" s="42" t="s">
        <v>36314</v>
      </c>
      <c r="N464" s="42" t="s">
        <v>35505</v>
      </c>
    </row>
    <row r="465" spans="1:14" x14ac:dyDescent="0.3">
      <c r="A465" s="42" t="s">
        <v>36315</v>
      </c>
      <c r="B465" s="42" t="s">
        <v>35521</v>
      </c>
      <c r="C465" s="42">
        <v>36231783</v>
      </c>
      <c r="D465" s="42" t="s">
        <v>35251</v>
      </c>
      <c r="E465" s="42" t="s">
        <v>35250</v>
      </c>
      <c r="F465" s="69">
        <v>185</v>
      </c>
      <c r="G465" s="69">
        <v>49</v>
      </c>
      <c r="H465" s="15">
        <v>160</v>
      </c>
      <c r="I465" s="15">
        <v>0</v>
      </c>
      <c r="J465" s="42" t="s">
        <v>1</v>
      </c>
      <c r="K465" s="42" t="s">
        <v>35523</v>
      </c>
      <c r="L465" s="42" t="s">
        <v>35252</v>
      </c>
      <c r="M465" s="42" t="s">
        <v>36316</v>
      </c>
      <c r="N465" s="42" t="s">
        <v>35505</v>
      </c>
    </row>
    <row r="466" spans="1:14" x14ac:dyDescent="0.3">
      <c r="A466" s="42" t="s">
        <v>36317</v>
      </c>
      <c r="B466" s="42" t="s">
        <v>35503</v>
      </c>
      <c r="C466" s="42">
        <v>28608303</v>
      </c>
      <c r="D466" s="42" t="s">
        <v>35261</v>
      </c>
      <c r="E466" s="42" t="s">
        <v>35251</v>
      </c>
      <c r="F466" s="69">
        <v>152</v>
      </c>
      <c r="G466" s="69">
        <v>10</v>
      </c>
      <c r="H466" s="15">
        <v>144</v>
      </c>
      <c r="I466" s="15">
        <v>0</v>
      </c>
      <c r="J466" s="42" t="s">
        <v>1942</v>
      </c>
      <c r="K466" s="42" t="s">
        <v>35506</v>
      </c>
      <c r="L466" s="42" t="s">
        <v>35252</v>
      </c>
      <c r="M466" s="42" t="s">
        <v>36146</v>
      </c>
      <c r="N466" s="42" t="s">
        <v>35505</v>
      </c>
    </row>
    <row r="467" spans="1:14" x14ac:dyDescent="0.3">
      <c r="A467" s="42" t="s">
        <v>36318</v>
      </c>
      <c r="B467" s="42" t="s">
        <v>35503</v>
      </c>
      <c r="C467" s="42">
        <v>28602341</v>
      </c>
      <c r="D467" s="42" t="s">
        <v>2005</v>
      </c>
      <c r="E467" s="42" t="s">
        <v>35251</v>
      </c>
      <c r="F467" s="69">
        <v>139</v>
      </c>
      <c r="G467" s="69">
        <v>62</v>
      </c>
      <c r="H467" s="15">
        <v>108</v>
      </c>
      <c r="I467" s="15">
        <v>0</v>
      </c>
      <c r="J467" s="42" t="s">
        <v>1942</v>
      </c>
      <c r="K467" s="42" t="s">
        <v>35506</v>
      </c>
      <c r="L467" s="42" t="s">
        <v>35252</v>
      </c>
      <c r="M467" s="42" t="s">
        <v>35398</v>
      </c>
      <c r="N467" s="42" t="s">
        <v>35505</v>
      </c>
    </row>
    <row r="468" spans="1:14" x14ac:dyDescent="0.3">
      <c r="A468" s="42" t="s">
        <v>35900</v>
      </c>
      <c r="B468" s="42" t="s">
        <v>35503</v>
      </c>
      <c r="C468" s="42">
        <v>28592640</v>
      </c>
      <c r="D468" s="42" t="s">
        <v>35261</v>
      </c>
      <c r="E468" s="42" t="s">
        <v>35250</v>
      </c>
      <c r="F468" s="69">
        <v>125</v>
      </c>
      <c r="G468" s="69">
        <v>37</v>
      </c>
      <c r="H468" s="15">
        <v>116</v>
      </c>
      <c r="I468" s="15">
        <v>1</v>
      </c>
      <c r="J468" s="42" t="s">
        <v>1942</v>
      </c>
      <c r="K468" s="42" t="s">
        <v>35506</v>
      </c>
      <c r="L468" s="42" t="s">
        <v>35252</v>
      </c>
      <c r="M468" s="42" t="s">
        <v>35391</v>
      </c>
      <c r="N468" s="42" t="s">
        <v>35505</v>
      </c>
    </row>
    <row r="469" spans="1:14" x14ac:dyDescent="0.3">
      <c r="A469" s="42" t="s">
        <v>35905</v>
      </c>
      <c r="B469" s="42" t="s">
        <v>35630</v>
      </c>
      <c r="C469" s="42">
        <v>99641834</v>
      </c>
      <c r="D469" s="42" t="s">
        <v>35251</v>
      </c>
      <c r="E469" s="42" t="s">
        <v>35261</v>
      </c>
      <c r="F469" s="69">
        <v>120</v>
      </c>
      <c r="G469" s="69">
        <v>44</v>
      </c>
      <c r="H469" s="15">
        <v>66</v>
      </c>
      <c r="I469" s="15">
        <v>0</v>
      </c>
      <c r="J469" s="42" t="s">
        <v>1929</v>
      </c>
      <c r="K469" s="42" t="s">
        <v>35632</v>
      </c>
      <c r="L469" s="42" t="s">
        <v>35252</v>
      </c>
      <c r="M469" s="42" t="s">
        <v>35452</v>
      </c>
      <c r="N469" s="42" t="s">
        <v>35505</v>
      </c>
    </row>
    <row r="470" spans="1:14" x14ac:dyDescent="0.3">
      <c r="A470" s="42" t="s">
        <v>35938</v>
      </c>
      <c r="B470" s="42" t="s">
        <v>35509</v>
      </c>
      <c r="C470" s="42">
        <v>32413560</v>
      </c>
      <c r="D470" s="42" t="s">
        <v>35250</v>
      </c>
      <c r="E470" s="42" t="s">
        <v>2005</v>
      </c>
      <c r="F470" s="70">
        <v>64</v>
      </c>
      <c r="G470" s="70">
        <v>29</v>
      </c>
      <c r="H470" s="70">
        <v>43</v>
      </c>
      <c r="I470" s="70">
        <v>0</v>
      </c>
      <c r="J470" s="42" t="s">
        <v>11898</v>
      </c>
      <c r="K470" s="42" t="s">
        <v>35511</v>
      </c>
      <c r="L470" s="42" t="s">
        <v>35252</v>
      </c>
      <c r="M470" s="42" t="s">
        <v>36319</v>
      </c>
      <c r="N470" s="42" t="s">
        <v>35920</v>
      </c>
    </row>
    <row r="471" spans="1:14" x14ac:dyDescent="0.3">
      <c r="A471" s="42" t="s">
        <v>36320</v>
      </c>
      <c r="B471" s="42" t="s">
        <v>35509</v>
      </c>
      <c r="C471" s="42">
        <v>32413565</v>
      </c>
      <c r="D471" s="42" t="s">
        <v>35250</v>
      </c>
      <c r="E471" s="42" t="s">
        <v>35251</v>
      </c>
      <c r="F471" s="70">
        <v>52</v>
      </c>
      <c r="G471" s="70">
        <v>48</v>
      </c>
      <c r="H471" s="70">
        <v>48</v>
      </c>
      <c r="I471" s="70">
        <v>0</v>
      </c>
      <c r="J471" s="42" t="s">
        <v>11898</v>
      </c>
      <c r="K471" s="42" t="s">
        <v>35511</v>
      </c>
      <c r="L471" s="42" t="s">
        <v>35252</v>
      </c>
      <c r="M471" s="42" t="s">
        <v>36202</v>
      </c>
      <c r="N471" s="42" t="s">
        <v>35920</v>
      </c>
    </row>
    <row r="472" spans="1:14" x14ac:dyDescent="0.3">
      <c r="A472" s="42" t="s">
        <v>36321</v>
      </c>
      <c r="B472" s="42" t="s">
        <v>35509</v>
      </c>
      <c r="C472" s="42">
        <v>32413581</v>
      </c>
      <c r="D472" s="42" t="s">
        <v>35251</v>
      </c>
      <c r="E472" s="42" t="s">
        <v>35261</v>
      </c>
      <c r="F472" s="70">
        <v>63</v>
      </c>
      <c r="G472" s="70">
        <v>11</v>
      </c>
      <c r="H472" s="70">
        <v>40</v>
      </c>
      <c r="I472" s="70">
        <v>0</v>
      </c>
      <c r="J472" s="42" t="s">
        <v>11898</v>
      </c>
      <c r="K472" s="42" t="s">
        <v>35511</v>
      </c>
      <c r="L472" s="42" t="s">
        <v>35342</v>
      </c>
      <c r="M472" s="42" t="s">
        <v>36322</v>
      </c>
      <c r="N472" s="42" t="s">
        <v>35920</v>
      </c>
    </row>
    <row r="473" spans="1:14" x14ac:dyDescent="0.3">
      <c r="A473" s="42" t="s">
        <v>36323</v>
      </c>
      <c r="B473" s="42" t="s">
        <v>35509</v>
      </c>
      <c r="C473" s="42">
        <v>32413612</v>
      </c>
      <c r="D473" s="42" t="s">
        <v>2005</v>
      </c>
      <c r="E473" s="42" t="s">
        <v>35261</v>
      </c>
      <c r="F473" s="70">
        <v>55</v>
      </c>
      <c r="G473" s="70">
        <v>12</v>
      </c>
      <c r="H473" s="70">
        <v>49</v>
      </c>
      <c r="I473" s="70">
        <v>2</v>
      </c>
      <c r="J473" s="42" t="s">
        <v>11898</v>
      </c>
      <c r="K473" s="42" t="s">
        <v>35511</v>
      </c>
      <c r="L473" s="42" t="s">
        <v>132</v>
      </c>
      <c r="M473" s="42" t="s">
        <v>36324</v>
      </c>
      <c r="N473" s="42" t="s">
        <v>35920</v>
      </c>
    </row>
    <row r="474" spans="1:14" x14ac:dyDescent="0.3">
      <c r="A474" s="42" t="s">
        <v>36325</v>
      </c>
      <c r="B474" s="42" t="s">
        <v>35503</v>
      </c>
      <c r="C474" s="42">
        <v>28592642</v>
      </c>
      <c r="D474" s="42" t="s">
        <v>35250</v>
      </c>
      <c r="E474" s="42" t="s">
        <v>35251</v>
      </c>
      <c r="F474" s="70">
        <v>40</v>
      </c>
      <c r="G474" s="70">
        <v>16</v>
      </c>
      <c r="H474" s="70">
        <v>59</v>
      </c>
      <c r="I474" s="70">
        <v>0</v>
      </c>
      <c r="J474" s="42" t="s">
        <v>1942</v>
      </c>
      <c r="K474" s="42" t="s">
        <v>35506</v>
      </c>
      <c r="L474" s="42" t="s">
        <v>35252</v>
      </c>
      <c r="M474" s="42" t="s">
        <v>35395</v>
      </c>
      <c r="N474" s="42" t="s">
        <v>35920</v>
      </c>
    </row>
    <row r="475" spans="1:14" x14ac:dyDescent="0.3">
      <c r="A475" s="42" t="s">
        <v>36326</v>
      </c>
      <c r="B475" s="42" t="s">
        <v>35503</v>
      </c>
      <c r="C475" s="42">
        <v>28592642</v>
      </c>
      <c r="D475" s="42" t="s">
        <v>35250</v>
      </c>
      <c r="E475" s="42" t="s">
        <v>35251</v>
      </c>
      <c r="F475" s="70">
        <v>46</v>
      </c>
      <c r="G475" s="70">
        <v>5</v>
      </c>
      <c r="H475" s="70">
        <v>40</v>
      </c>
      <c r="I475" s="70">
        <v>0</v>
      </c>
      <c r="J475" s="42" t="s">
        <v>1942</v>
      </c>
      <c r="K475" s="42" t="s">
        <v>35506</v>
      </c>
      <c r="L475" s="42" t="s">
        <v>35252</v>
      </c>
      <c r="M475" s="42" t="s">
        <v>35395</v>
      </c>
      <c r="N475" s="42" t="s">
        <v>35920</v>
      </c>
    </row>
    <row r="476" spans="1:14" x14ac:dyDescent="0.3">
      <c r="A476" s="42" t="s">
        <v>36327</v>
      </c>
      <c r="B476" s="42" t="s">
        <v>35503</v>
      </c>
      <c r="C476" s="42">
        <v>28592642</v>
      </c>
      <c r="D476" s="42" t="s">
        <v>35250</v>
      </c>
      <c r="E476" s="42" t="s">
        <v>2005</v>
      </c>
      <c r="F476" s="70">
        <v>34</v>
      </c>
      <c r="G476" s="70">
        <v>5</v>
      </c>
      <c r="H476" s="70">
        <v>51</v>
      </c>
      <c r="I476" s="70">
        <v>0</v>
      </c>
      <c r="J476" s="42" t="s">
        <v>1942</v>
      </c>
      <c r="K476" s="42" t="s">
        <v>35506</v>
      </c>
      <c r="L476" s="42" t="s">
        <v>35252</v>
      </c>
      <c r="M476" s="42" t="s">
        <v>36328</v>
      </c>
      <c r="N476" s="42" t="s">
        <v>35920</v>
      </c>
    </row>
    <row r="477" spans="1:14" x14ac:dyDescent="0.3">
      <c r="A477" s="42" t="s">
        <v>36329</v>
      </c>
      <c r="B477" s="42" t="s">
        <v>35503</v>
      </c>
      <c r="C477" s="42">
        <v>28602329</v>
      </c>
      <c r="D477" s="42" t="s">
        <v>35251</v>
      </c>
      <c r="E477" s="42" t="s">
        <v>35261</v>
      </c>
      <c r="F477" s="70">
        <v>17</v>
      </c>
      <c r="G477" s="70">
        <v>8</v>
      </c>
      <c r="H477" s="70">
        <v>29</v>
      </c>
      <c r="I477" s="70">
        <v>0</v>
      </c>
      <c r="J477" s="42" t="s">
        <v>1942</v>
      </c>
      <c r="K477" s="42" t="s">
        <v>35506</v>
      </c>
      <c r="L477" s="42" t="s">
        <v>35252</v>
      </c>
      <c r="M477" s="42" t="s">
        <v>36087</v>
      </c>
      <c r="N477" s="42" t="s">
        <v>35920</v>
      </c>
    </row>
    <row r="478" spans="1:14" x14ac:dyDescent="0.3">
      <c r="A478" s="42" t="s">
        <v>36330</v>
      </c>
      <c r="B478" s="42" t="s">
        <v>35503</v>
      </c>
      <c r="C478" s="42">
        <v>28609758</v>
      </c>
      <c r="D478" s="42" t="s">
        <v>35250</v>
      </c>
      <c r="E478" s="42" t="s">
        <v>35261</v>
      </c>
      <c r="F478" s="70">
        <v>50</v>
      </c>
      <c r="G478" s="70">
        <v>6</v>
      </c>
      <c r="H478" s="70">
        <v>73</v>
      </c>
      <c r="I478" s="70">
        <v>0</v>
      </c>
      <c r="J478" s="42" t="s">
        <v>1942</v>
      </c>
      <c r="K478" s="42" t="s">
        <v>35506</v>
      </c>
      <c r="L478" s="42" t="s">
        <v>35252</v>
      </c>
      <c r="M478" s="42" t="s">
        <v>36105</v>
      </c>
      <c r="N478" s="42" t="s">
        <v>35920</v>
      </c>
    </row>
    <row r="479" spans="1:14" x14ac:dyDescent="0.3">
      <c r="A479" s="42" t="s">
        <v>36331</v>
      </c>
      <c r="B479" s="42" t="s">
        <v>35503</v>
      </c>
      <c r="C479" s="42">
        <v>28609758</v>
      </c>
      <c r="D479" s="42" t="s">
        <v>35250</v>
      </c>
      <c r="E479" s="42" t="s">
        <v>35251</v>
      </c>
      <c r="F479" s="70">
        <v>52</v>
      </c>
      <c r="G479" s="70">
        <v>20</v>
      </c>
      <c r="H479" s="70">
        <v>59</v>
      </c>
      <c r="I479" s="70">
        <v>0</v>
      </c>
      <c r="J479" s="42" t="s">
        <v>1942</v>
      </c>
      <c r="K479" s="42" t="s">
        <v>35506</v>
      </c>
      <c r="L479" s="42" t="s">
        <v>35252</v>
      </c>
      <c r="M479" s="42" t="s">
        <v>36105</v>
      </c>
      <c r="N479" s="42" t="s">
        <v>35920</v>
      </c>
    </row>
    <row r="480" spans="1:14" x14ac:dyDescent="0.3">
      <c r="A480" s="42" t="s">
        <v>36332</v>
      </c>
      <c r="B480" s="42" t="s">
        <v>35503</v>
      </c>
      <c r="C480" s="42">
        <v>28610138</v>
      </c>
      <c r="D480" s="42" t="s">
        <v>35251</v>
      </c>
      <c r="E480" s="42" t="s">
        <v>35261</v>
      </c>
      <c r="F480" s="70">
        <v>29</v>
      </c>
      <c r="G480" s="70">
        <v>13</v>
      </c>
      <c r="H480" s="70">
        <v>40</v>
      </c>
      <c r="I480" s="70">
        <v>0</v>
      </c>
      <c r="J480" s="42" t="s">
        <v>1942</v>
      </c>
      <c r="K480" s="42" t="s">
        <v>35506</v>
      </c>
      <c r="L480" s="42" t="s">
        <v>35252</v>
      </c>
      <c r="M480" s="42" t="s">
        <v>36154</v>
      </c>
      <c r="N480" s="42" t="s">
        <v>35920</v>
      </c>
    </row>
    <row r="481" spans="1:14" x14ac:dyDescent="0.3">
      <c r="A481" s="42" t="s">
        <v>36333</v>
      </c>
      <c r="B481" s="42" t="s">
        <v>35503</v>
      </c>
      <c r="C481" s="42">
        <v>28610138</v>
      </c>
      <c r="D481" s="42" t="s">
        <v>35251</v>
      </c>
      <c r="E481" s="42" t="s">
        <v>35261</v>
      </c>
      <c r="F481" s="70">
        <v>18</v>
      </c>
      <c r="G481" s="70">
        <v>5</v>
      </c>
      <c r="H481" s="70">
        <v>31</v>
      </c>
      <c r="I481" s="70">
        <v>0</v>
      </c>
      <c r="J481" s="42" t="s">
        <v>1942</v>
      </c>
      <c r="K481" s="42" t="s">
        <v>35506</v>
      </c>
      <c r="L481" s="42" t="s">
        <v>35252</v>
      </c>
      <c r="M481" s="42" t="s">
        <v>36154</v>
      </c>
      <c r="N481" s="42" t="s">
        <v>35920</v>
      </c>
    </row>
    <row r="482" spans="1:14" x14ac:dyDescent="0.3">
      <c r="A482" s="42" t="s">
        <v>36334</v>
      </c>
      <c r="B482" s="42" t="s">
        <v>35503</v>
      </c>
      <c r="C482" s="42">
        <v>28610138</v>
      </c>
      <c r="D482" s="42" t="s">
        <v>35251</v>
      </c>
      <c r="E482" s="42" t="s">
        <v>35261</v>
      </c>
      <c r="F482" s="70">
        <v>29</v>
      </c>
      <c r="G482" s="70">
        <v>8</v>
      </c>
      <c r="H482" s="70">
        <v>32</v>
      </c>
      <c r="I482" s="70">
        <v>0</v>
      </c>
      <c r="J482" s="42" t="s">
        <v>1942</v>
      </c>
      <c r="K482" s="42" t="s">
        <v>35506</v>
      </c>
      <c r="L482" s="42" t="s">
        <v>35252</v>
      </c>
      <c r="M482" s="42" t="s">
        <v>36154</v>
      </c>
      <c r="N482" s="42" t="s">
        <v>35920</v>
      </c>
    </row>
    <row r="483" spans="1:14" x14ac:dyDescent="0.3">
      <c r="A483" s="42" t="s">
        <v>35972</v>
      </c>
      <c r="B483" s="42" t="s">
        <v>35509</v>
      </c>
      <c r="C483" s="42">
        <v>32417919</v>
      </c>
      <c r="D483" s="42" t="s">
        <v>35261</v>
      </c>
      <c r="E483" s="42" t="s">
        <v>35251</v>
      </c>
      <c r="F483" s="70">
        <v>24</v>
      </c>
      <c r="G483" s="70">
        <v>12</v>
      </c>
      <c r="H483" s="70" t="s">
        <v>35869</v>
      </c>
      <c r="I483" s="70" t="s">
        <v>35869</v>
      </c>
      <c r="J483" s="42" t="s">
        <v>11898</v>
      </c>
      <c r="K483" s="42" t="s">
        <v>35511</v>
      </c>
      <c r="L483" s="42" t="s">
        <v>35252</v>
      </c>
      <c r="M483" s="42" t="s">
        <v>36335</v>
      </c>
      <c r="N483" s="42" t="s">
        <v>35505</v>
      </c>
    </row>
    <row r="484" spans="1:14" x14ac:dyDescent="0.3">
      <c r="A484" s="42" t="s">
        <v>35944</v>
      </c>
      <c r="B484" s="42" t="s">
        <v>35503</v>
      </c>
      <c r="C484" s="42">
        <v>28592642</v>
      </c>
      <c r="D484" s="42" t="s">
        <v>35250</v>
      </c>
      <c r="E484" s="42" t="s">
        <v>35261</v>
      </c>
      <c r="F484" s="70">
        <v>23</v>
      </c>
      <c r="G484" s="70">
        <v>15</v>
      </c>
      <c r="H484" s="70" t="s">
        <v>35869</v>
      </c>
      <c r="I484" s="70" t="s">
        <v>35869</v>
      </c>
      <c r="J484" s="42" t="s">
        <v>1942</v>
      </c>
      <c r="K484" s="42" t="s">
        <v>35506</v>
      </c>
      <c r="L484" s="42" t="s">
        <v>35252</v>
      </c>
      <c r="M484" s="42" t="s">
        <v>35393</v>
      </c>
      <c r="N484" s="42" t="s">
        <v>35505</v>
      </c>
    </row>
    <row r="485" spans="1:14" x14ac:dyDescent="0.3">
      <c r="A485" s="42" t="s">
        <v>35946</v>
      </c>
      <c r="B485" s="42" t="s">
        <v>35509</v>
      </c>
      <c r="C485" s="42">
        <v>32417943</v>
      </c>
      <c r="D485" s="42" t="s">
        <v>35250</v>
      </c>
      <c r="E485" s="42" t="s">
        <v>35251</v>
      </c>
      <c r="F485" s="70">
        <v>21</v>
      </c>
      <c r="G485" s="70">
        <v>7</v>
      </c>
      <c r="H485" s="70" t="s">
        <v>35869</v>
      </c>
      <c r="I485" s="70" t="s">
        <v>35869</v>
      </c>
      <c r="J485" s="42" t="s">
        <v>11898</v>
      </c>
      <c r="K485" s="42" t="s">
        <v>35511</v>
      </c>
      <c r="L485" s="42" t="s">
        <v>35252</v>
      </c>
      <c r="M485" s="42" t="s">
        <v>36336</v>
      </c>
      <c r="N485" s="42" t="s">
        <v>35505</v>
      </c>
    </row>
    <row r="486" spans="1:14" x14ac:dyDescent="0.3">
      <c r="A486" s="42" t="s">
        <v>35946</v>
      </c>
      <c r="B486" s="42" t="s">
        <v>35509</v>
      </c>
      <c r="C486" s="42">
        <v>32417946</v>
      </c>
      <c r="D486" s="42" t="s">
        <v>35250</v>
      </c>
      <c r="E486" s="42" t="s">
        <v>35261</v>
      </c>
      <c r="F486" s="70">
        <v>20</v>
      </c>
      <c r="G486" s="70">
        <v>7</v>
      </c>
      <c r="H486" s="70" t="s">
        <v>35869</v>
      </c>
      <c r="I486" s="70" t="s">
        <v>35869</v>
      </c>
      <c r="J486" s="42" t="s">
        <v>11898</v>
      </c>
      <c r="K486" s="42" t="s">
        <v>35511</v>
      </c>
      <c r="L486" s="42" t="s">
        <v>35252</v>
      </c>
      <c r="M486" s="42" t="s">
        <v>36337</v>
      </c>
      <c r="N486" s="42" t="s">
        <v>35505</v>
      </c>
    </row>
    <row r="487" spans="1:14" x14ac:dyDescent="0.3">
      <c r="A487" s="42" t="s">
        <v>35955</v>
      </c>
      <c r="B487" s="42" t="s">
        <v>35503</v>
      </c>
      <c r="C487" s="42">
        <v>28592642</v>
      </c>
      <c r="D487" s="42" t="s">
        <v>35250</v>
      </c>
      <c r="E487" s="42" t="s">
        <v>35261</v>
      </c>
      <c r="F487" s="70">
        <v>25</v>
      </c>
      <c r="G487" s="70">
        <v>12</v>
      </c>
      <c r="H487" s="70" t="s">
        <v>35869</v>
      </c>
      <c r="I487" s="70" t="s">
        <v>35869</v>
      </c>
      <c r="J487" s="42" t="s">
        <v>1942</v>
      </c>
      <c r="K487" s="42" t="s">
        <v>35506</v>
      </c>
      <c r="L487" s="42" t="s">
        <v>35252</v>
      </c>
      <c r="M487" s="42" t="s">
        <v>35393</v>
      </c>
      <c r="N487" s="42" t="s">
        <v>35505</v>
      </c>
    </row>
    <row r="488" spans="1:14" x14ac:dyDescent="0.3">
      <c r="A488" s="42" t="s">
        <v>35955</v>
      </c>
      <c r="B488" s="42" t="s">
        <v>35509</v>
      </c>
      <c r="C488" s="42">
        <v>32414260</v>
      </c>
      <c r="D488" s="42" t="s">
        <v>2005</v>
      </c>
      <c r="E488" s="42" t="s">
        <v>35250</v>
      </c>
      <c r="F488" s="70">
        <v>21</v>
      </c>
      <c r="G488" s="70">
        <v>18</v>
      </c>
      <c r="H488" s="70" t="s">
        <v>35869</v>
      </c>
      <c r="I488" s="70" t="s">
        <v>35869</v>
      </c>
      <c r="J488" s="42" t="s">
        <v>11898</v>
      </c>
      <c r="K488" s="42" t="s">
        <v>35511</v>
      </c>
      <c r="L488" s="42" t="s">
        <v>35252</v>
      </c>
      <c r="M488" s="42" t="s">
        <v>36338</v>
      </c>
      <c r="N488" s="42" t="s">
        <v>35505</v>
      </c>
    </row>
    <row r="489" spans="1:14" x14ac:dyDescent="0.3">
      <c r="A489" s="42" t="s">
        <v>35955</v>
      </c>
      <c r="B489" s="42" t="s">
        <v>35509</v>
      </c>
      <c r="C489" s="42">
        <v>32414262</v>
      </c>
      <c r="D489" s="42" t="s">
        <v>35250</v>
      </c>
      <c r="E489" s="42" t="s">
        <v>35251</v>
      </c>
      <c r="F489" s="70">
        <v>15</v>
      </c>
      <c r="G489" s="70">
        <v>14</v>
      </c>
      <c r="H489" s="70" t="s">
        <v>35869</v>
      </c>
      <c r="I489" s="70" t="s">
        <v>35869</v>
      </c>
      <c r="J489" s="42" t="s">
        <v>11898</v>
      </c>
      <c r="K489" s="42" t="s">
        <v>35511</v>
      </c>
      <c r="L489" s="42" t="s">
        <v>35252</v>
      </c>
      <c r="M489" s="42" t="s">
        <v>36339</v>
      </c>
      <c r="N489" s="42" t="s">
        <v>35505</v>
      </c>
    </row>
    <row r="490" spans="1:14" x14ac:dyDescent="0.3">
      <c r="A490" s="42" t="s">
        <v>35956</v>
      </c>
      <c r="B490" s="42" t="s">
        <v>35630</v>
      </c>
      <c r="C490" s="42">
        <v>99641735</v>
      </c>
      <c r="D490" s="42" t="s">
        <v>2005</v>
      </c>
      <c r="E490" s="42" t="s">
        <v>35250</v>
      </c>
      <c r="F490" s="70">
        <v>11</v>
      </c>
      <c r="G490" s="70">
        <v>4</v>
      </c>
      <c r="H490" s="70" t="s">
        <v>35869</v>
      </c>
      <c r="I490" s="70" t="s">
        <v>35869</v>
      </c>
      <c r="J490" s="42" t="s">
        <v>1929</v>
      </c>
      <c r="K490" s="42" t="s">
        <v>35632</v>
      </c>
      <c r="L490" s="42" t="s">
        <v>35252</v>
      </c>
      <c r="M490" s="42" t="s">
        <v>36340</v>
      </c>
      <c r="N490" s="42" t="s">
        <v>35505</v>
      </c>
    </row>
    <row r="491" spans="1:14" x14ac:dyDescent="0.3">
      <c r="A491" s="42" t="s">
        <v>35962</v>
      </c>
      <c r="B491" s="42" t="s">
        <v>35509</v>
      </c>
      <c r="C491" s="42">
        <v>32417943</v>
      </c>
      <c r="D491" s="42" t="s">
        <v>35250</v>
      </c>
      <c r="E491" s="42" t="s">
        <v>35251</v>
      </c>
      <c r="F491" s="70">
        <v>50</v>
      </c>
      <c r="G491" s="70">
        <v>25</v>
      </c>
      <c r="H491" s="70" t="s">
        <v>35869</v>
      </c>
      <c r="I491" s="70" t="s">
        <v>35869</v>
      </c>
      <c r="J491" s="42" t="s">
        <v>11898</v>
      </c>
      <c r="K491" s="42" t="s">
        <v>35511</v>
      </c>
      <c r="L491" s="42" t="s">
        <v>35252</v>
      </c>
      <c r="M491" s="42" t="s">
        <v>36336</v>
      </c>
      <c r="N491" s="42" t="s">
        <v>35505</v>
      </c>
    </row>
    <row r="492" spans="1:14" x14ac:dyDescent="0.3">
      <c r="A492" s="42" t="s">
        <v>35965</v>
      </c>
      <c r="B492" s="42" t="s">
        <v>35509</v>
      </c>
      <c r="C492" s="42">
        <v>32417910</v>
      </c>
      <c r="D492" s="42" t="s">
        <v>35251</v>
      </c>
      <c r="E492" s="42" t="s">
        <v>2005</v>
      </c>
      <c r="F492" s="70">
        <v>27</v>
      </c>
      <c r="G492" s="70">
        <v>13</v>
      </c>
      <c r="H492" s="70" t="s">
        <v>35869</v>
      </c>
      <c r="I492" s="70" t="s">
        <v>35869</v>
      </c>
      <c r="J492" s="42" t="s">
        <v>11898</v>
      </c>
      <c r="K492" s="42" t="s">
        <v>35511</v>
      </c>
      <c r="L492" s="42" t="s">
        <v>35342</v>
      </c>
      <c r="M492" s="42" t="s">
        <v>36314</v>
      </c>
      <c r="N492" s="42" t="s">
        <v>35505</v>
      </c>
    </row>
    <row r="493" spans="1:14" x14ac:dyDescent="0.3">
      <c r="A493" s="42" t="s">
        <v>35404</v>
      </c>
      <c r="B493" s="42" t="s">
        <v>35509</v>
      </c>
      <c r="C493" s="42">
        <v>32417910</v>
      </c>
      <c r="D493" s="42" t="s">
        <v>35251</v>
      </c>
      <c r="E493" s="42" t="s">
        <v>2005</v>
      </c>
      <c r="F493" s="70">
        <v>35</v>
      </c>
      <c r="G493" s="70">
        <v>8</v>
      </c>
      <c r="H493" s="70" t="s">
        <v>35869</v>
      </c>
      <c r="I493" s="70" t="s">
        <v>35869</v>
      </c>
      <c r="J493" s="42" t="s">
        <v>11898</v>
      </c>
      <c r="K493" s="42" t="s">
        <v>35511</v>
      </c>
      <c r="L493" s="42" t="s">
        <v>35342</v>
      </c>
      <c r="M493" s="42" t="s">
        <v>36314</v>
      </c>
      <c r="N493" s="42" t="s">
        <v>35505</v>
      </c>
    </row>
    <row r="494" spans="1:14" x14ac:dyDescent="0.3">
      <c r="A494" s="42" t="s">
        <v>35974</v>
      </c>
      <c r="B494" s="42" t="s">
        <v>35503</v>
      </c>
      <c r="C494" s="42">
        <v>28602340</v>
      </c>
      <c r="D494" s="42" t="s">
        <v>35251</v>
      </c>
      <c r="E494" s="42" t="s">
        <v>35250</v>
      </c>
      <c r="F494" s="70">
        <v>57</v>
      </c>
      <c r="G494" s="70">
        <v>21</v>
      </c>
      <c r="H494" s="70">
        <v>96</v>
      </c>
      <c r="I494" s="70">
        <v>0</v>
      </c>
      <c r="J494" s="42" t="s">
        <v>1942</v>
      </c>
      <c r="K494" s="42" t="s">
        <v>35506</v>
      </c>
      <c r="L494" s="42" t="s">
        <v>35252</v>
      </c>
      <c r="M494" s="42" t="s">
        <v>36085</v>
      </c>
      <c r="N494" s="42" t="s">
        <v>35505</v>
      </c>
    </row>
    <row r="495" spans="1:14" x14ac:dyDescent="0.3">
      <c r="A495" s="15" t="s">
        <v>36341</v>
      </c>
      <c r="B495" s="42" t="s">
        <v>35521</v>
      </c>
      <c r="C495" s="15">
        <v>36252871</v>
      </c>
      <c r="D495" s="15" t="s">
        <v>35261</v>
      </c>
      <c r="E495" s="15" t="s">
        <v>2005</v>
      </c>
      <c r="F495" s="15">
        <v>187</v>
      </c>
      <c r="G495" s="15">
        <v>83</v>
      </c>
      <c r="H495" s="15">
        <v>162</v>
      </c>
      <c r="I495" s="15">
        <v>0</v>
      </c>
      <c r="J495" s="42" t="s">
        <v>1</v>
      </c>
      <c r="K495" s="42" t="s">
        <v>35523</v>
      </c>
      <c r="L495" s="42" t="s">
        <v>35252</v>
      </c>
      <c r="M495" s="42" t="s">
        <v>36342</v>
      </c>
      <c r="N495" s="15" t="s">
        <v>35505</v>
      </c>
    </row>
    <row r="496" spans="1:14" x14ac:dyDescent="0.3">
      <c r="A496" s="42" t="s">
        <v>35989</v>
      </c>
      <c r="B496" s="42" t="s">
        <v>35503</v>
      </c>
      <c r="C496" s="42">
        <v>28602329</v>
      </c>
      <c r="D496" s="42" t="s">
        <v>35251</v>
      </c>
      <c r="E496" s="42" t="s">
        <v>35261</v>
      </c>
      <c r="F496" s="70">
        <v>61</v>
      </c>
      <c r="G496" s="70">
        <v>20</v>
      </c>
      <c r="H496" s="70">
        <v>58</v>
      </c>
      <c r="I496" s="70">
        <v>0</v>
      </c>
      <c r="J496" s="42" t="s">
        <v>1942</v>
      </c>
      <c r="K496" s="42" t="s">
        <v>35506</v>
      </c>
      <c r="L496" s="42" t="s">
        <v>35252</v>
      </c>
      <c r="M496" s="42" t="s">
        <v>36087</v>
      </c>
      <c r="N496" s="42" t="s">
        <v>35505</v>
      </c>
    </row>
    <row r="497" spans="1:14" x14ac:dyDescent="0.3">
      <c r="A497" s="42" t="s">
        <v>36343</v>
      </c>
      <c r="B497" s="42" t="s">
        <v>35517</v>
      </c>
      <c r="C497" s="42">
        <v>12037475</v>
      </c>
      <c r="D497" s="42" t="s">
        <v>35251</v>
      </c>
      <c r="E497" s="42" t="s">
        <v>35250</v>
      </c>
      <c r="F497" s="70">
        <v>186</v>
      </c>
      <c r="G497" s="70">
        <v>32</v>
      </c>
      <c r="H497" s="70">
        <v>192</v>
      </c>
      <c r="I497" s="70">
        <v>0</v>
      </c>
      <c r="J497" s="42" t="s">
        <v>188</v>
      </c>
      <c r="K497" s="42" t="s">
        <v>35518</v>
      </c>
      <c r="L497" s="42" t="s">
        <v>35252</v>
      </c>
      <c r="M497" s="42" t="s">
        <v>36344</v>
      </c>
      <c r="N497" s="42" t="s">
        <v>35505</v>
      </c>
    </row>
    <row r="498" spans="1:14" x14ac:dyDescent="0.3">
      <c r="A498" s="42" t="s">
        <v>36345</v>
      </c>
      <c r="B498" s="42" t="s">
        <v>35509</v>
      </c>
      <c r="C498" s="42">
        <v>32456393</v>
      </c>
      <c r="D498" s="42" t="s">
        <v>35251</v>
      </c>
      <c r="E498" s="42" t="s">
        <v>35261</v>
      </c>
      <c r="F498" s="70">
        <v>46</v>
      </c>
      <c r="G498" s="70">
        <v>19</v>
      </c>
      <c r="H498" s="70">
        <v>30</v>
      </c>
      <c r="I498" s="70">
        <v>0</v>
      </c>
      <c r="J498" s="42" t="s">
        <v>11898</v>
      </c>
      <c r="K498" s="42" t="s">
        <v>35511</v>
      </c>
      <c r="L498" s="42" t="s">
        <v>35342</v>
      </c>
      <c r="M498" s="42" t="s">
        <v>36346</v>
      </c>
      <c r="N498" s="42" t="s">
        <v>35510</v>
      </c>
    </row>
    <row r="499" spans="1:14" x14ac:dyDescent="0.3">
      <c r="A499" s="42" t="s">
        <v>36347</v>
      </c>
      <c r="B499" s="42" t="s">
        <v>35521</v>
      </c>
      <c r="C499" s="42">
        <v>36231792</v>
      </c>
      <c r="D499" s="42" t="s">
        <v>35250</v>
      </c>
      <c r="E499" s="42" t="s">
        <v>2005</v>
      </c>
      <c r="F499" s="70">
        <v>187</v>
      </c>
      <c r="G499" s="70">
        <v>103</v>
      </c>
      <c r="H499" s="70">
        <v>185</v>
      </c>
      <c r="I499" s="70">
        <v>0</v>
      </c>
      <c r="J499" s="42" t="s">
        <v>1</v>
      </c>
      <c r="K499" s="42" t="s">
        <v>35523</v>
      </c>
      <c r="L499" s="42" t="s">
        <v>35252</v>
      </c>
      <c r="M499" s="42" t="s">
        <v>36348</v>
      </c>
      <c r="N499" s="42" t="s">
        <v>35505</v>
      </c>
    </row>
    <row r="500" spans="1:14" x14ac:dyDescent="0.3">
      <c r="A500" s="42" t="s">
        <v>36349</v>
      </c>
      <c r="B500" s="42" t="s">
        <v>35503</v>
      </c>
      <c r="C500" s="42">
        <v>28592641</v>
      </c>
      <c r="D500" s="42" t="s">
        <v>2005</v>
      </c>
      <c r="E500" s="42" t="s">
        <v>35261</v>
      </c>
      <c r="F500" s="70">
        <v>193</v>
      </c>
      <c r="G500" s="70">
        <v>56</v>
      </c>
      <c r="H500" s="70">
        <v>159</v>
      </c>
      <c r="I500" s="70">
        <v>0</v>
      </c>
      <c r="J500" s="42" t="s">
        <v>1942</v>
      </c>
      <c r="K500" s="42" t="s">
        <v>35506</v>
      </c>
      <c r="L500" s="42" t="s">
        <v>35252</v>
      </c>
      <c r="M500" s="42" t="s">
        <v>36113</v>
      </c>
      <c r="N500" s="42" t="s">
        <v>35505</v>
      </c>
    </row>
    <row r="501" spans="1:14" x14ac:dyDescent="0.3">
      <c r="A501" s="42" t="s">
        <v>36350</v>
      </c>
      <c r="B501" s="42" t="s">
        <v>35503</v>
      </c>
      <c r="C501" s="42">
        <v>28592642</v>
      </c>
      <c r="D501" s="42" t="s">
        <v>35250</v>
      </c>
      <c r="E501" s="42" t="s">
        <v>35261</v>
      </c>
      <c r="F501" s="70">
        <v>148</v>
      </c>
      <c r="G501" s="70">
        <v>17</v>
      </c>
      <c r="H501" s="70">
        <v>112</v>
      </c>
      <c r="I501" s="70">
        <v>0</v>
      </c>
      <c r="J501" s="42" t="s">
        <v>1942</v>
      </c>
      <c r="K501" s="42" t="s">
        <v>35506</v>
      </c>
      <c r="L501" s="42" t="s">
        <v>35252</v>
      </c>
      <c r="M501" s="42" t="s">
        <v>35393</v>
      </c>
      <c r="N501" s="42" t="s">
        <v>35505</v>
      </c>
    </row>
    <row r="502" spans="1:14" x14ac:dyDescent="0.3">
      <c r="A502" s="42" t="s">
        <v>36351</v>
      </c>
      <c r="B502" s="42" t="s">
        <v>35503</v>
      </c>
      <c r="C502" s="42">
        <v>28592642</v>
      </c>
      <c r="D502" s="42" t="s">
        <v>35250</v>
      </c>
      <c r="E502" s="42" t="s">
        <v>35251</v>
      </c>
      <c r="F502" s="70">
        <v>94</v>
      </c>
      <c r="G502" s="70">
        <v>11</v>
      </c>
      <c r="H502" s="70">
        <v>85</v>
      </c>
      <c r="I502" s="70">
        <v>4</v>
      </c>
      <c r="J502" s="42" t="s">
        <v>1942</v>
      </c>
      <c r="K502" s="42" t="s">
        <v>35506</v>
      </c>
      <c r="L502" s="42" t="s">
        <v>35252</v>
      </c>
      <c r="M502" s="42" t="s">
        <v>35395</v>
      </c>
      <c r="N502" s="42" t="s">
        <v>35505</v>
      </c>
    </row>
    <row r="503" spans="1:14" x14ac:dyDescent="0.3">
      <c r="A503" s="42" t="s">
        <v>36351</v>
      </c>
      <c r="B503" s="42" t="s">
        <v>35503</v>
      </c>
      <c r="C503" s="42">
        <v>28609758</v>
      </c>
      <c r="D503" s="42" t="s">
        <v>35250</v>
      </c>
      <c r="E503" s="42" t="s">
        <v>35251</v>
      </c>
      <c r="F503" s="70">
        <v>69</v>
      </c>
      <c r="G503" s="70">
        <v>11</v>
      </c>
      <c r="H503" s="70">
        <v>42</v>
      </c>
      <c r="I503" s="70">
        <v>2</v>
      </c>
      <c r="J503" s="42" t="s">
        <v>1942</v>
      </c>
      <c r="K503" s="42" t="s">
        <v>35506</v>
      </c>
      <c r="L503" s="42" t="s">
        <v>35252</v>
      </c>
      <c r="M503" s="42" t="s">
        <v>36105</v>
      </c>
      <c r="N503" s="42" t="s">
        <v>35505</v>
      </c>
    </row>
    <row r="504" spans="1:14" x14ac:dyDescent="0.3">
      <c r="A504" s="42" t="s">
        <v>36352</v>
      </c>
      <c r="B504" s="42" t="s">
        <v>35517</v>
      </c>
      <c r="C504" s="42">
        <v>11992224</v>
      </c>
      <c r="D504" s="42" t="s">
        <v>35251</v>
      </c>
      <c r="E504" s="42" t="s">
        <v>35261</v>
      </c>
      <c r="F504" s="70">
        <v>37</v>
      </c>
      <c r="G504" s="70">
        <v>8</v>
      </c>
      <c r="H504" s="70">
        <v>34</v>
      </c>
      <c r="I504" s="70">
        <v>0</v>
      </c>
      <c r="J504" s="42" t="s">
        <v>188</v>
      </c>
      <c r="K504" s="42" t="s">
        <v>35518</v>
      </c>
      <c r="L504" s="42" t="s">
        <v>35252</v>
      </c>
      <c r="M504" s="42" t="s">
        <v>36353</v>
      </c>
      <c r="N504" s="42" t="s">
        <v>35505</v>
      </c>
    </row>
    <row r="505" spans="1:14" x14ac:dyDescent="0.3">
      <c r="A505" s="42" t="s">
        <v>36354</v>
      </c>
      <c r="B505" s="42" t="s">
        <v>35521</v>
      </c>
      <c r="C505" s="42">
        <v>36231792</v>
      </c>
      <c r="D505" s="42" t="s">
        <v>35250</v>
      </c>
      <c r="E505" s="42" t="s">
        <v>2005</v>
      </c>
      <c r="F505" s="70">
        <v>254</v>
      </c>
      <c r="G505" s="70">
        <v>174</v>
      </c>
      <c r="H505" s="70">
        <v>162</v>
      </c>
      <c r="I505" s="70">
        <v>0</v>
      </c>
      <c r="J505" s="42" t="s">
        <v>1</v>
      </c>
      <c r="K505" s="42" t="s">
        <v>35523</v>
      </c>
      <c r="L505" s="42" t="s">
        <v>35252</v>
      </c>
      <c r="M505" s="42" t="s">
        <v>36348</v>
      </c>
      <c r="N505" s="42" t="s">
        <v>35505</v>
      </c>
    </row>
    <row r="506" spans="1:14" x14ac:dyDescent="0.3">
      <c r="A506" s="42" t="s">
        <v>36355</v>
      </c>
      <c r="B506" s="42" t="s">
        <v>35509</v>
      </c>
      <c r="C506" s="42">
        <v>32439187</v>
      </c>
      <c r="D506" s="42" t="s">
        <v>35251</v>
      </c>
      <c r="E506" s="42" t="s">
        <v>35261</v>
      </c>
      <c r="F506" s="70">
        <v>174</v>
      </c>
      <c r="G506" s="70">
        <v>38</v>
      </c>
      <c r="H506" s="70">
        <v>216</v>
      </c>
      <c r="I506" s="70">
        <v>0</v>
      </c>
      <c r="J506" s="42" t="s">
        <v>11898</v>
      </c>
      <c r="K506" s="42" t="s">
        <v>35511</v>
      </c>
      <c r="L506" s="42" t="s">
        <v>35342</v>
      </c>
      <c r="M506" s="42" t="s">
        <v>36356</v>
      </c>
      <c r="N506" s="42" t="s">
        <v>35505</v>
      </c>
    </row>
    <row r="507" spans="1:14" x14ac:dyDescent="0.3">
      <c r="A507" s="42" t="s">
        <v>36355</v>
      </c>
      <c r="B507" s="42" t="s">
        <v>35509</v>
      </c>
      <c r="C507" s="42">
        <v>32439188</v>
      </c>
      <c r="D507" s="42" t="s">
        <v>35251</v>
      </c>
      <c r="E507" s="42" t="s">
        <v>35250</v>
      </c>
      <c r="F507" s="70">
        <v>176</v>
      </c>
      <c r="G507" s="70">
        <v>39</v>
      </c>
      <c r="H507" s="70">
        <v>217</v>
      </c>
      <c r="I507" s="70">
        <v>0</v>
      </c>
      <c r="J507" s="42" t="s">
        <v>11898</v>
      </c>
      <c r="K507" s="42" t="s">
        <v>35511</v>
      </c>
      <c r="L507" s="42" t="s">
        <v>35342</v>
      </c>
      <c r="M507" s="42" t="s">
        <v>36357</v>
      </c>
      <c r="N507" s="42" t="s">
        <v>35505</v>
      </c>
    </row>
    <row r="508" spans="1:14" x14ac:dyDescent="0.3">
      <c r="A508" s="42" t="s">
        <v>36358</v>
      </c>
      <c r="B508" s="42" t="s">
        <v>35503</v>
      </c>
      <c r="C508" s="42">
        <v>28592629</v>
      </c>
      <c r="D508" s="42" t="s">
        <v>2005</v>
      </c>
      <c r="E508" s="42" t="s">
        <v>35250</v>
      </c>
      <c r="F508" s="70">
        <v>191</v>
      </c>
      <c r="G508" s="70">
        <v>95</v>
      </c>
      <c r="H508" s="70">
        <v>87</v>
      </c>
      <c r="I508" s="70">
        <v>0</v>
      </c>
      <c r="J508" s="42" t="s">
        <v>1942</v>
      </c>
      <c r="K508" s="42" t="s">
        <v>35506</v>
      </c>
      <c r="L508" s="42" t="s">
        <v>35252</v>
      </c>
      <c r="M508" s="42" t="s">
        <v>36260</v>
      </c>
      <c r="N508" s="42" t="s">
        <v>35505</v>
      </c>
    </row>
    <row r="509" spans="1:14" x14ac:dyDescent="0.3">
      <c r="A509" s="15" t="s">
        <v>36021</v>
      </c>
      <c r="B509" s="42" t="s">
        <v>35509</v>
      </c>
      <c r="C509" s="15">
        <v>32417954</v>
      </c>
      <c r="D509" s="15" t="s">
        <v>35250</v>
      </c>
      <c r="E509" s="15" t="s">
        <v>35251</v>
      </c>
      <c r="F509" s="15">
        <v>118</v>
      </c>
      <c r="G509" s="15">
        <v>55</v>
      </c>
      <c r="H509" s="15">
        <v>413</v>
      </c>
      <c r="I509" s="15">
        <v>0</v>
      </c>
      <c r="J509" s="42" t="s">
        <v>11898</v>
      </c>
      <c r="K509" s="42" t="s">
        <v>35511</v>
      </c>
      <c r="L509" s="42" t="s">
        <v>132</v>
      </c>
      <c r="M509" s="42" t="s">
        <v>36247</v>
      </c>
      <c r="N509" s="15" t="s">
        <v>35505</v>
      </c>
    </row>
    <row r="510" spans="1:14" x14ac:dyDescent="0.3">
      <c r="A510" s="42" t="s">
        <v>36027</v>
      </c>
      <c r="B510" s="42" t="s">
        <v>35503</v>
      </c>
      <c r="C510" s="42">
        <v>28592642</v>
      </c>
      <c r="D510" s="42" t="s">
        <v>35250</v>
      </c>
      <c r="E510" s="42" t="s">
        <v>35261</v>
      </c>
      <c r="F510" s="70">
        <v>105</v>
      </c>
      <c r="G510" s="70">
        <v>49</v>
      </c>
      <c r="H510" s="70">
        <v>102</v>
      </c>
      <c r="I510" s="70">
        <v>12</v>
      </c>
      <c r="J510" s="42" t="s">
        <v>1942</v>
      </c>
      <c r="K510" s="42" t="s">
        <v>35506</v>
      </c>
      <c r="L510" s="42" t="s">
        <v>35252</v>
      </c>
      <c r="M510" s="42" t="s">
        <v>35393</v>
      </c>
      <c r="N510" s="42" t="s">
        <v>35505</v>
      </c>
    </row>
    <row r="511" spans="1:14" x14ac:dyDescent="0.3">
      <c r="A511" s="42" t="s">
        <v>36359</v>
      </c>
      <c r="B511" s="42" t="s">
        <v>35517</v>
      </c>
      <c r="C511" s="42">
        <v>12037427</v>
      </c>
      <c r="D511" s="42" t="s">
        <v>35251</v>
      </c>
      <c r="E511" s="42" t="s">
        <v>35250</v>
      </c>
      <c r="F511" s="70">
        <v>72</v>
      </c>
      <c r="G511" s="70">
        <v>23</v>
      </c>
      <c r="H511" s="70">
        <v>52</v>
      </c>
      <c r="I511" s="70">
        <v>0</v>
      </c>
      <c r="J511" s="42" t="s">
        <v>188</v>
      </c>
      <c r="K511" s="42" t="s">
        <v>35518</v>
      </c>
      <c r="L511" s="42" t="s">
        <v>35252</v>
      </c>
      <c r="M511" s="42" t="s">
        <v>36204</v>
      </c>
      <c r="N511" s="42" t="s">
        <v>35510</v>
      </c>
    </row>
    <row r="512" spans="1:14" x14ac:dyDescent="0.3">
      <c r="A512" s="42" t="s">
        <v>36360</v>
      </c>
      <c r="B512" s="42" t="s">
        <v>35517</v>
      </c>
      <c r="C512" s="42">
        <v>11992223</v>
      </c>
      <c r="D512" s="42" t="s">
        <v>35250</v>
      </c>
      <c r="E512" s="42" t="s">
        <v>35251</v>
      </c>
      <c r="F512" s="70">
        <v>67</v>
      </c>
      <c r="G512" s="70">
        <v>18</v>
      </c>
      <c r="H512" s="70">
        <v>53</v>
      </c>
      <c r="I512" s="70">
        <v>0</v>
      </c>
      <c r="J512" s="42" t="s">
        <v>188</v>
      </c>
      <c r="K512" s="42" t="s">
        <v>35518</v>
      </c>
      <c r="L512" s="42" t="s">
        <v>35252</v>
      </c>
      <c r="M512" s="42" t="s">
        <v>36141</v>
      </c>
      <c r="N512" s="42" t="s">
        <v>35510</v>
      </c>
    </row>
    <row r="513" spans="1:14" x14ac:dyDescent="0.3">
      <c r="A513" s="42" t="s">
        <v>36044</v>
      </c>
      <c r="B513" s="42" t="s">
        <v>35521</v>
      </c>
      <c r="C513" s="42">
        <v>36231792</v>
      </c>
      <c r="D513" s="42" t="s">
        <v>35250</v>
      </c>
      <c r="E513" s="42" t="s">
        <v>2005</v>
      </c>
      <c r="F513" s="70">
        <v>36</v>
      </c>
      <c r="G513" s="70">
        <v>16</v>
      </c>
      <c r="H513" s="70">
        <v>47</v>
      </c>
      <c r="I513" s="70">
        <v>0</v>
      </c>
      <c r="J513" s="42" t="s">
        <v>1</v>
      </c>
      <c r="K513" s="42" t="s">
        <v>35523</v>
      </c>
      <c r="L513" s="42" t="s">
        <v>35252</v>
      </c>
      <c r="M513" s="42" t="s">
        <v>36348</v>
      </c>
      <c r="N513" s="42" t="s">
        <v>35510</v>
      </c>
    </row>
    <row r="514" spans="1:14" x14ac:dyDescent="0.3">
      <c r="A514" s="42" t="s">
        <v>36361</v>
      </c>
      <c r="B514" s="42" t="s">
        <v>35509</v>
      </c>
      <c r="C514" s="42">
        <v>32413565</v>
      </c>
      <c r="D514" s="42" t="s">
        <v>35250</v>
      </c>
      <c r="E514" s="42" t="s">
        <v>2005</v>
      </c>
      <c r="F514" s="70">
        <v>27</v>
      </c>
      <c r="G514" s="70">
        <v>23</v>
      </c>
      <c r="H514" s="70">
        <v>43</v>
      </c>
      <c r="I514" s="70">
        <v>0</v>
      </c>
      <c r="J514" s="42" t="s">
        <v>11898</v>
      </c>
      <c r="K514" s="42" t="s">
        <v>35511</v>
      </c>
      <c r="L514" s="42" t="s">
        <v>35252</v>
      </c>
      <c r="M514" s="42" t="s">
        <v>36362</v>
      </c>
      <c r="N514" s="42" t="s">
        <v>35510</v>
      </c>
    </row>
    <row r="515" spans="1:14" x14ac:dyDescent="0.3">
      <c r="A515" s="42" t="s">
        <v>36361</v>
      </c>
      <c r="B515" s="42" t="s">
        <v>35517</v>
      </c>
      <c r="C515" s="42">
        <v>12038875</v>
      </c>
      <c r="D515" s="42" t="s">
        <v>35261</v>
      </c>
      <c r="E515" s="42" t="s">
        <v>35251</v>
      </c>
      <c r="F515" s="70">
        <v>68</v>
      </c>
      <c r="G515" s="70">
        <v>29</v>
      </c>
      <c r="H515" s="70">
        <v>43</v>
      </c>
      <c r="I515" s="70">
        <v>0</v>
      </c>
      <c r="J515" s="42" t="s">
        <v>188</v>
      </c>
      <c r="K515" s="42" t="s">
        <v>35518</v>
      </c>
      <c r="L515" s="42" t="s">
        <v>35252</v>
      </c>
      <c r="M515" s="42" t="s">
        <v>36363</v>
      </c>
      <c r="N515" s="42" t="s">
        <v>35510</v>
      </c>
    </row>
    <row r="516" spans="1:14" x14ac:dyDescent="0.3">
      <c r="A516" s="15" t="s">
        <v>36045</v>
      </c>
      <c r="B516" s="42" t="s">
        <v>35509</v>
      </c>
      <c r="C516" s="15">
        <v>32413557</v>
      </c>
      <c r="D516" s="15" t="s">
        <v>35251</v>
      </c>
      <c r="E516" s="15" t="s">
        <v>2005</v>
      </c>
      <c r="F516" s="15">
        <v>156</v>
      </c>
      <c r="G516" s="15">
        <v>67</v>
      </c>
      <c r="H516" s="15">
        <v>447</v>
      </c>
      <c r="I516" s="15">
        <v>0</v>
      </c>
      <c r="J516" s="42" t="s">
        <v>11898</v>
      </c>
      <c r="K516" s="42" t="s">
        <v>35511</v>
      </c>
      <c r="L516" s="42" t="s">
        <v>35252</v>
      </c>
      <c r="M516" s="42" t="s">
        <v>36364</v>
      </c>
      <c r="N516" s="15" t="s">
        <v>35505</v>
      </c>
    </row>
    <row r="517" spans="1:14" x14ac:dyDescent="0.3">
      <c r="A517" s="15" t="s">
        <v>36365</v>
      </c>
      <c r="B517" s="42" t="s">
        <v>35509</v>
      </c>
      <c r="C517" s="15">
        <v>32439135</v>
      </c>
      <c r="D517" s="15" t="s">
        <v>35251</v>
      </c>
      <c r="E517" s="15" t="s">
        <v>35250</v>
      </c>
      <c r="F517" s="15">
        <v>343</v>
      </c>
      <c r="G517" s="15">
        <v>171</v>
      </c>
      <c r="H517" s="15">
        <v>499</v>
      </c>
      <c r="I517" s="15">
        <v>0</v>
      </c>
      <c r="J517" s="42" t="s">
        <v>11898</v>
      </c>
      <c r="K517" s="42" t="s">
        <v>35511</v>
      </c>
      <c r="L517" s="42" t="s">
        <v>35252</v>
      </c>
      <c r="M517" s="42" t="s">
        <v>36366</v>
      </c>
      <c r="N517" s="15" t="s">
        <v>35505</v>
      </c>
    </row>
    <row r="518" spans="1:14" x14ac:dyDescent="0.3">
      <c r="A518" s="42" t="s">
        <v>35310</v>
      </c>
      <c r="B518" s="42" t="s">
        <v>35521</v>
      </c>
      <c r="C518" s="42">
        <v>36252940</v>
      </c>
      <c r="D518" s="42" t="s">
        <v>35251</v>
      </c>
      <c r="E518" s="42" t="s">
        <v>2005</v>
      </c>
      <c r="F518" s="70">
        <v>188</v>
      </c>
      <c r="G518" s="70">
        <v>100</v>
      </c>
      <c r="H518" s="70">
        <v>118</v>
      </c>
      <c r="I518" s="70">
        <v>0</v>
      </c>
      <c r="J518" s="42" t="s">
        <v>1</v>
      </c>
      <c r="K518" s="42" t="s">
        <v>35523</v>
      </c>
      <c r="L518" s="42" t="s">
        <v>35342</v>
      </c>
      <c r="M518" s="42" t="s">
        <v>36367</v>
      </c>
      <c r="N518" s="42" t="s">
        <v>35505</v>
      </c>
    </row>
    <row r="519" spans="1:14" x14ac:dyDescent="0.3">
      <c r="A519" s="42" t="s">
        <v>36368</v>
      </c>
      <c r="B519" s="42" t="s">
        <v>35509</v>
      </c>
      <c r="C519" s="42">
        <v>32417914</v>
      </c>
      <c r="D519" s="42" t="s">
        <v>35251</v>
      </c>
      <c r="E519" s="42" t="s">
        <v>35250</v>
      </c>
      <c r="F519" s="70">
        <v>488</v>
      </c>
      <c r="G519" s="70">
        <v>73</v>
      </c>
      <c r="H519" s="70">
        <v>551</v>
      </c>
      <c r="I519" s="70">
        <v>0</v>
      </c>
      <c r="J519" s="42" t="s">
        <v>11898</v>
      </c>
      <c r="K519" s="42" t="s">
        <v>35511</v>
      </c>
      <c r="L519" s="42" t="s">
        <v>35252</v>
      </c>
      <c r="M519" s="42" t="s">
        <v>36369</v>
      </c>
      <c r="N519" s="42" t="s">
        <v>35505</v>
      </c>
    </row>
    <row r="520" spans="1:14" x14ac:dyDescent="0.3">
      <c r="A520" s="42" t="s">
        <v>35287</v>
      </c>
      <c r="B520" s="42" t="s">
        <v>35509</v>
      </c>
      <c r="C520" s="42">
        <v>32417914</v>
      </c>
      <c r="D520" s="42" t="s">
        <v>35251</v>
      </c>
      <c r="E520" s="42" t="s">
        <v>35250</v>
      </c>
      <c r="F520" s="70">
        <v>210</v>
      </c>
      <c r="G520" s="70">
        <v>123</v>
      </c>
      <c r="H520" s="70">
        <v>268</v>
      </c>
      <c r="I520" s="70">
        <v>0</v>
      </c>
      <c r="J520" s="42" t="s">
        <v>11898</v>
      </c>
      <c r="K520" s="42" t="s">
        <v>35511</v>
      </c>
      <c r="L520" s="42" t="s">
        <v>35252</v>
      </c>
      <c r="M520" s="42" t="s">
        <v>36369</v>
      </c>
      <c r="N520" s="42" t="s">
        <v>35505</v>
      </c>
    </row>
    <row r="521" spans="1:14" x14ac:dyDescent="0.3">
      <c r="A521" s="42" t="s">
        <v>36370</v>
      </c>
      <c r="B521" s="42" t="s">
        <v>35521</v>
      </c>
      <c r="C521" s="42">
        <v>36231770</v>
      </c>
      <c r="D521" s="42" t="s">
        <v>35250</v>
      </c>
      <c r="E521" s="42" t="s">
        <v>35261</v>
      </c>
      <c r="F521" s="70">
        <v>13</v>
      </c>
      <c r="G521" s="70">
        <v>8</v>
      </c>
      <c r="H521" s="70">
        <v>58</v>
      </c>
      <c r="I521" s="70">
        <v>1</v>
      </c>
      <c r="J521" s="42" t="s">
        <v>1</v>
      </c>
      <c r="K521" s="42" t="s">
        <v>35523</v>
      </c>
      <c r="L521" s="42" t="s">
        <v>132</v>
      </c>
      <c r="M521" s="42" t="s">
        <v>36371</v>
      </c>
      <c r="N521" s="42" t="s">
        <v>35505</v>
      </c>
    </row>
    <row r="522" spans="1:14" x14ac:dyDescent="0.3">
      <c r="A522" s="42" t="s">
        <v>36372</v>
      </c>
      <c r="B522" s="42" t="s">
        <v>35509</v>
      </c>
      <c r="C522" s="42">
        <v>32414250</v>
      </c>
      <c r="D522" s="42" t="s">
        <v>35250</v>
      </c>
      <c r="E522" s="42" t="s">
        <v>2005</v>
      </c>
      <c r="F522" s="70">
        <v>364</v>
      </c>
      <c r="G522" s="70">
        <v>335</v>
      </c>
      <c r="H522" s="70" t="s">
        <v>36055</v>
      </c>
      <c r="I522" s="70" t="s">
        <v>36055</v>
      </c>
      <c r="J522" s="42" t="s">
        <v>11898</v>
      </c>
      <c r="K522" s="42" t="s">
        <v>35511</v>
      </c>
      <c r="L522" s="42" t="s">
        <v>35252</v>
      </c>
      <c r="M522" s="42" t="s">
        <v>36373</v>
      </c>
      <c r="N522" s="42" t="s">
        <v>35505</v>
      </c>
    </row>
    <row r="523" spans="1:14" x14ac:dyDescent="0.3">
      <c r="A523" s="42" t="s">
        <v>36374</v>
      </c>
      <c r="B523" s="42" t="s">
        <v>35517</v>
      </c>
      <c r="C523" s="42">
        <v>12022535</v>
      </c>
      <c r="D523" s="42" t="s">
        <v>35250</v>
      </c>
      <c r="E523" s="42" t="s">
        <v>2005</v>
      </c>
      <c r="F523" s="70">
        <v>179</v>
      </c>
      <c r="G523" s="70">
        <v>78</v>
      </c>
      <c r="H523" s="70" t="s">
        <v>36055</v>
      </c>
      <c r="I523" s="70" t="s">
        <v>36055</v>
      </c>
      <c r="J523" s="42" t="s">
        <v>188</v>
      </c>
      <c r="K523" s="42" t="s">
        <v>35518</v>
      </c>
      <c r="L523" s="42" t="s">
        <v>35252</v>
      </c>
      <c r="M523" s="42" t="s">
        <v>36375</v>
      </c>
      <c r="N523" s="42" t="s">
        <v>35505</v>
      </c>
    </row>
    <row r="524" spans="1:14" x14ac:dyDescent="0.3">
      <c r="A524" s="42" t="s">
        <v>36376</v>
      </c>
      <c r="B524" s="42" t="s">
        <v>35509</v>
      </c>
      <c r="C524" s="42">
        <v>32456471</v>
      </c>
      <c r="D524" s="42" t="s">
        <v>2005</v>
      </c>
      <c r="E524" s="42" t="s">
        <v>35261</v>
      </c>
      <c r="F524" s="70">
        <v>189</v>
      </c>
      <c r="G524" s="70">
        <v>21</v>
      </c>
      <c r="H524" s="70" t="s">
        <v>36055</v>
      </c>
      <c r="I524" s="70" t="s">
        <v>36055</v>
      </c>
      <c r="J524" s="42" t="s">
        <v>11898</v>
      </c>
      <c r="K524" s="42" t="s">
        <v>35511</v>
      </c>
      <c r="L524" s="42" t="s">
        <v>35342</v>
      </c>
      <c r="M524" s="42" t="s">
        <v>36377</v>
      </c>
      <c r="N524" s="42" t="s">
        <v>35505</v>
      </c>
    </row>
    <row r="525" spans="1:14" x14ac:dyDescent="0.3">
      <c r="A525" s="42" t="s">
        <v>2564</v>
      </c>
      <c r="B525" s="42" t="s">
        <v>35503</v>
      </c>
      <c r="C525" s="42">
        <v>28626716</v>
      </c>
      <c r="D525" s="42" t="s">
        <v>35250</v>
      </c>
      <c r="E525" s="42" t="s">
        <v>2005</v>
      </c>
      <c r="F525" s="70">
        <v>787</v>
      </c>
      <c r="G525" s="70">
        <v>386</v>
      </c>
      <c r="H525" s="70" t="s">
        <v>36055</v>
      </c>
      <c r="I525" s="70" t="s">
        <v>36055</v>
      </c>
      <c r="J525" s="42" t="s">
        <v>1942</v>
      </c>
      <c r="K525" s="42" t="s">
        <v>35506</v>
      </c>
      <c r="L525" s="42" t="s">
        <v>35252</v>
      </c>
      <c r="M525" s="42" t="s">
        <v>36378</v>
      </c>
      <c r="N525" s="42" t="s">
        <v>36060</v>
      </c>
    </row>
    <row r="526" spans="1:14" x14ac:dyDescent="0.3">
      <c r="A526" s="42" t="s">
        <v>2570</v>
      </c>
      <c r="B526" s="42" t="s">
        <v>35509</v>
      </c>
      <c r="C526" s="42">
        <v>32417923</v>
      </c>
      <c r="D526" s="42" t="s">
        <v>2005</v>
      </c>
      <c r="E526" s="42" t="s">
        <v>35250</v>
      </c>
      <c r="F526" s="70">
        <v>426</v>
      </c>
      <c r="G526" s="70">
        <v>55</v>
      </c>
      <c r="H526" s="70" t="s">
        <v>36055</v>
      </c>
      <c r="I526" s="70" t="s">
        <v>36055</v>
      </c>
      <c r="J526" s="42" t="s">
        <v>11898</v>
      </c>
      <c r="K526" s="42" t="s">
        <v>35511</v>
      </c>
      <c r="L526" s="42" t="s">
        <v>35252</v>
      </c>
      <c r="M526" s="42" t="s">
        <v>36379</v>
      </c>
      <c r="N526" s="42" t="s">
        <v>36060</v>
      </c>
    </row>
    <row r="527" spans="1:14" x14ac:dyDescent="0.3">
      <c r="A527" s="42" t="s">
        <v>2615</v>
      </c>
      <c r="B527" s="42" t="s">
        <v>35521</v>
      </c>
      <c r="C527" s="42">
        <v>36231773</v>
      </c>
      <c r="D527" s="42" t="s">
        <v>35250</v>
      </c>
      <c r="E527" s="42" t="s">
        <v>2005</v>
      </c>
      <c r="F527" s="70">
        <v>386</v>
      </c>
      <c r="G527" s="70">
        <v>143</v>
      </c>
      <c r="H527" s="70" t="s">
        <v>36055</v>
      </c>
      <c r="I527" s="70" t="s">
        <v>36055</v>
      </c>
      <c r="J527" s="42" t="s">
        <v>1</v>
      </c>
      <c r="K527" s="42" t="s">
        <v>35523</v>
      </c>
      <c r="L527" s="42" t="s">
        <v>35252</v>
      </c>
      <c r="M527" s="42" t="s">
        <v>36209</v>
      </c>
      <c r="N527" s="42" t="s">
        <v>36060</v>
      </c>
    </row>
    <row r="528" spans="1:14" x14ac:dyDescent="0.3">
      <c r="A528" s="42" t="s">
        <v>2623</v>
      </c>
      <c r="B528" s="42" t="s">
        <v>35509</v>
      </c>
      <c r="C528" s="42">
        <v>32413565</v>
      </c>
      <c r="D528" s="42" t="s">
        <v>35250</v>
      </c>
      <c r="E528" s="42" t="s">
        <v>35251</v>
      </c>
      <c r="F528" s="70">
        <v>446</v>
      </c>
      <c r="G528" s="70">
        <v>120</v>
      </c>
      <c r="H528" s="70" t="s">
        <v>36055</v>
      </c>
      <c r="I528" s="70" t="s">
        <v>36055</v>
      </c>
      <c r="J528" s="42" t="s">
        <v>11898</v>
      </c>
      <c r="K528" s="42" t="s">
        <v>35511</v>
      </c>
      <c r="L528" s="42" t="s">
        <v>35252</v>
      </c>
      <c r="M528" s="42" t="s">
        <v>36202</v>
      </c>
      <c r="N528" s="42" t="s">
        <v>36060</v>
      </c>
    </row>
    <row r="529" spans="1:14" x14ac:dyDescent="0.3">
      <c r="A529" s="42" t="s">
        <v>2623</v>
      </c>
      <c r="B529" s="42" t="s">
        <v>35509</v>
      </c>
      <c r="C529" s="42">
        <v>32413566</v>
      </c>
      <c r="D529" s="42" t="s">
        <v>35251</v>
      </c>
      <c r="E529" s="42" t="s">
        <v>35261</v>
      </c>
      <c r="F529" s="70">
        <v>449</v>
      </c>
      <c r="G529" s="70">
        <v>148</v>
      </c>
      <c r="H529" s="70" t="s">
        <v>36055</v>
      </c>
      <c r="I529" s="70" t="s">
        <v>36055</v>
      </c>
      <c r="J529" s="42" t="s">
        <v>11898</v>
      </c>
      <c r="K529" s="42" t="s">
        <v>35511</v>
      </c>
      <c r="L529" s="42" t="s">
        <v>35252</v>
      </c>
      <c r="M529" s="42" t="s">
        <v>36380</v>
      </c>
      <c r="N529" s="42" t="s">
        <v>36060</v>
      </c>
    </row>
    <row r="530" spans="1:14" x14ac:dyDescent="0.3">
      <c r="A530" s="42" t="s">
        <v>2529</v>
      </c>
      <c r="B530" s="42" t="s">
        <v>35630</v>
      </c>
      <c r="C530" s="42">
        <v>99641824</v>
      </c>
      <c r="D530" s="42" t="s">
        <v>35251</v>
      </c>
      <c r="E530" s="42" t="s">
        <v>35261</v>
      </c>
      <c r="F530" s="70">
        <v>225</v>
      </c>
      <c r="G530" s="70">
        <v>90</v>
      </c>
      <c r="H530" s="70" t="s">
        <v>36055</v>
      </c>
      <c r="I530" s="70" t="s">
        <v>36055</v>
      </c>
      <c r="J530" s="42" t="s">
        <v>1929</v>
      </c>
      <c r="K530" s="42" t="s">
        <v>35632</v>
      </c>
      <c r="L530" s="42" t="s">
        <v>35252</v>
      </c>
      <c r="M530" s="42" t="s">
        <v>35445</v>
      </c>
      <c r="N530" s="42" t="s">
        <v>36060</v>
      </c>
    </row>
    <row r="531" spans="1:14" x14ac:dyDescent="0.3">
      <c r="A531" s="42" t="s">
        <v>2531</v>
      </c>
      <c r="B531" s="42" t="s">
        <v>35521</v>
      </c>
      <c r="C531" s="42">
        <v>36171607</v>
      </c>
      <c r="D531" s="42" t="s">
        <v>35251</v>
      </c>
      <c r="E531" s="42" t="s">
        <v>35261</v>
      </c>
      <c r="F531" s="70">
        <v>418</v>
      </c>
      <c r="G531" s="70">
        <v>180</v>
      </c>
      <c r="H531" s="70" t="s">
        <v>36055</v>
      </c>
      <c r="I531" s="70" t="s">
        <v>36055</v>
      </c>
      <c r="J531" s="42" t="s">
        <v>1</v>
      </c>
      <c r="K531" s="42" t="s">
        <v>35523</v>
      </c>
      <c r="L531" s="42" t="s">
        <v>35342</v>
      </c>
      <c r="M531" s="42" t="s">
        <v>35469</v>
      </c>
      <c r="N531" s="42" t="s">
        <v>36060</v>
      </c>
    </row>
    <row r="532" spans="1:14" x14ac:dyDescent="0.3">
      <c r="A532" s="42" t="s">
        <v>2604</v>
      </c>
      <c r="B532" s="42" t="s">
        <v>35630</v>
      </c>
      <c r="C532" s="42">
        <v>99642134</v>
      </c>
      <c r="D532" s="42" t="s">
        <v>35251</v>
      </c>
      <c r="E532" s="42" t="s">
        <v>35261</v>
      </c>
      <c r="F532" s="70">
        <v>59</v>
      </c>
      <c r="G532" s="70">
        <v>6</v>
      </c>
      <c r="H532" s="70" t="s">
        <v>36055</v>
      </c>
      <c r="I532" s="70" t="s">
        <v>36055</v>
      </c>
      <c r="J532" s="42" t="s">
        <v>1929</v>
      </c>
      <c r="K532" s="42" t="s">
        <v>35632</v>
      </c>
      <c r="L532" s="42" t="s">
        <v>35342</v>
      </c>
      <c r="M532" s="42" t="s">
        <v>35458</v>
      </c>
      <c r="N532" s="42" t="s">
        <v>36060</v>
      </c>
    </row>
    <row r="533" spans="1:14" x14ac:dyDescent="0.3">
      <c r="A533" s="42" t="s">
        <v>2539</v>
      </c>
      <c r="B533" s="42" t="s">
        <v>35509</v>
      </c>
      <c r="C533" s="42">
        <v>32413565</v>
      </c>
      <c r="D533" s="42" t="s">
        <v>35250</v>
      </c>
      <c r="E533" s="42" t="s">
        <v>2005</v>
      </c>
      <c r="F533" s="70">
        <v>460</v>
      </c>
      <c r="G533" s="70">
        <v>198</v>
      </c>
      <c r="H533" s="70" t="s">
        <v>36055</v>
      </c>
      <c r="I533" s="70" t="s">
        <v>36055</v>
      </c>
      <c r="J533" s="42" t="s">
        <v>11898</v>
      </c>
      <c r="K533" s="42" t="s">
        <v>35511</v>
      </c>
      <c r="L533" s="42" t="s">
        <v>35252</v>
      </c>
      <c r="M533" s="42" t="s">
        <v>36362</v>
      </c>
      <c r="N533" s="42" t="s">
        <v>36060</v>
      </c>
    </row>
    <row r="534" spans="1:14" x14ac:dyDescent="0.3">
      <c r="A534" s="42" t="s">
        <v>2547</v>
      </c>
      <c r="B534" s="42" t="s">
        <v>35630</v>
      </c>
      <c r="C534" s="42">
        <v>99642134</v>
      </c>
      <c r="D534" s="42" t="s">
        <v>35251</v>
      </c>
      <c r="E534" s="42" t="s">
        <v>35261</v>
      </c>
      <c r="F534" s="70">
        <v>73</v>
      </c>
      <c r="G534" s="70">
        <v>39</v>
      </c>
      <c r="H534" s="70" t="s">
        <v>36055</v>
      </c>
      <c r="I534" s="70" t="s">
        <v>36055</v>
      </c>
      <c r="J534" s="42" t="s">
        <v>1929</v>
      </c>
      <c r="K534" s="42" t="s">
        <v>35632</v>
      </c>
      <c r="L534" s="42" t="s">
        <v>35342</v>
      </c>
      <c r="M534" s="42" t="s">
        <v>35458</v>
      </c>
      <c r="N534" s="42" t="s">
        <v>36060</v>
      </c>
    </row>
    <row r="535" spans="1:14" x14ac:dyDescent="0.3">
      <c r="A535" s="42" t="s">
        <v>2549</v>
      </c>
      <c r="B535" s="42" t="s">
        <v>35509</v>
      </c>
      <c r="C535" s="42">
        <v>32417913</v>
      </c>
      <c r="D535" s="42" t="s">
        <v>35250</v>
      </c>
      <c r="E535" s="42" t="s">
        <v>2005</v>
      </c>
      <c r="F535" s="70">
        <v>714</v>
      </c>
      <c r="G535" s="70">
        <v>371</v>
      </c>
      <c r="H535" s="70" t="s">
        <v>36055</v>
      </c>
      <c r="I535" s="70" t="s">
        <v>36055</v>
      </c>
      <c r="J535" s="42" t="s">
        <v>11898</v>
      </c>
      <c r="K535" s="42" t="s">
        <v>35511</v>
      </c>
      <c r="L535" s="42" t="s">
        <v>35252</v>
      </c>
      <c r="M535" s="42" t="s">
        <v>36381</v>
      </c>
      <c r="N535" s="42" t="s">
        <v>36060</v>
      </c>
    </row>
    <row r="536" spans="1:14" x14ac:dyDescent="0.3">
      <c r="A536" s="42" t="s">
        <v>2561</v>
      </c>
      <c r="B536" s="42" t="s">
        <v>35521</v>
      </c>
      <c r="C536" s="42">
        <v>36164685</v>
      </c>
      <c r="D536" s="42" t="s">
        <v>2005</v>
      </c>
      <c r="E536" s="42" t="s">
        <v>35250</v>
      </c>
      <c r="F536" s="70">
        <v>25</v>
      </c>
      <c r="G536" s="70">
        <v>8</v>
      </c>
      <c r="H536" s="70" t="s">
        <v>36055</v>
      </c>
      <c r="I536" s="70" t="s">
        <v>36055</v>
      </c>
      <c r="J536" s="42" t="s">
        <v>1</v>
      </c>
      <c r="K536" s="42" t="s">
        <v>35523</v>
      </c>
      <c r="L536" s="42" t="s">
        <v>35252</v>
      </c>
      <c r="M536" s="42" t="s">
        <v>35467</v>
      </c>
      <c r="N536" s="42" t="s">
        <v>36060</v>
      </c>
    </row>
    <row r="537" spans="1:14" x14ac:dyDescent="0.3">
      <c r="A537" s="42" t="s">
        <v>80</v>
      </c>
      <c r="B537" s="42" t="s">
        <v>35509</v>
      </c>
      <c r="C537" s="42">
        <v>32413575</v>
      </c>
      <c r="D537" s="42" t="s">
        <v>2005</v>
      </c>
      <c r="E537" s="42" t="s">
        <v>35587</v>
      </c>
      <c r="F537" s="42">
        <v>115</v>
      </c>
      <c r="G537" s="42">
        <v>110</v>
      </c>
      <c r="H537" s="42">
        <v>115</v>
      </c>
      <c r="I537" s="42">
        <v>0</v>
      </c>
      <c r="J537" s="42" t="s">
        <v>11898</v>
      </c>
      <c r="K537" s="42" t="s">
        <v>35511</v>
      </c>
      <c r="L537" s="42" t="s">
        <v>35269</v>
      </c>
      <c r="M537" s="42" t="s">
        <v>35924</v>
      </c>
      <c r="N537" s="42" t="s">
        <v>36382</v>
      </c>
    </row>
    <row r="538" spans="1:14" x14ac:dyDescent="0.3">
      <c r="A538" s="42" t="s">
        <v>2493</v>
      </c>
      <c r="B538" s="42" t="s">
        <v>35509</v>
      </c>
      <c r="C538" s="42">
        <v>32414225</v>
      </c>
      <c r="D538" s="42" t="s">
        <v>35872</v>
      </c>
      <c r="E538" s="42" t="s">
        <v>36383</v>
      </c>
      <c r="F538" s="42">
        <v>171</v>
      </c>
      <c r="G538" s="42">
        <v>89</v>
      </c>
      <c r="H538" s="42">
        <v>65</v>
      </c>
      <c r="I538" s="42">
        <v>0</v>
      </c>
      <c r="J538" s="42" t="s">
        <v>11898</v>
      </c>
      <c r="K538" s="42" t="s">
        <v>35511</v>
      </c>
      <c r="L538" s="42" t="s">
        <v>35269</v>
      </c>
      <c r="M538" s="42" t="s">
        <v>36384</v>
      </c>
      <c r="N538" s="42" t="s">
        <v>36382</v>
      </c>
    </row>
    <row r="539" spans="1:14" x14ac:dyDescent="0.3">
      <c r="A539" s="42" t="s">
        <v>2446</v>
      </c>
      <c r="B539" s="42" t="s">
        <v>35509</v>
      </c>
      <c r="C539" s="42">
        <v>32414249</v>
      </c>
      <c r="D539" s="42" t="s">
        <v>35261</v>
      </c>
      <c r="E539" s="42" t="s">
        <v>36385</v>
      </c>
      <c r="F539" s="42">
        <v>69</v>
      </c>
      <c r="G539" s="42">
        <v>65</v>
      </c>
      <c r="H539" s="42">
        <v>60</v>
      </c>
      <c r="I539" s="42">
        <v>0</v>
      </c>
      <c r="J539" s="42" t="s">
        <v>11898</v>
      </c>
      <c r="K539" s="42" t="s">
        <v>35511</v>
      </c>
      <c r="L539" s="42" t="s">
        <v>35269</v>
      </c>
      <c r="M539" s="42" t="s">
        <v>35927</v>
      </c>
      <c r="N539" s="42" t="s">
        <v>36382</v>
      </c>
    </row>
    <row r="540" spans="1:14" x14ac:dyDescent="0.3">
      <c r="A540" s="42" t="s">
        <v>97</v>
      </c>
      <c r="B540" s="42" t="s">
        <v>35509</v>
      </c>
      <c r="C540" s="42">
        <v>32414257</v>
      </c>
      <c r="D540" s="42" t="s">
        <v>35261</v>
      </c>
      <c r="E540" s="42" t="s">
        <v>35268</v>
      </c>
      <c r="F540" s="42">
        <v>95</v>
      </c>
      <c r="G540" s="42">
        <v>31</v>
      </c>
      <c r="H540" s="42">
        <v>30</v>
      </c>
      <c r="I540" s="42">
        <v>0</v>
      </c>
      <c r="J540" s="42" t="s">
        <v>11898</v>
      </c>
      <c r="K540" s="42" t="s">
        <v>35511</v>
      </c>
      <c r="L540" s="42" t="s">
        <v>35269</v>
      </c>
      <c r="M540" s="42" t="s">
        <v>36386</v>
      </c>
      <c r="N540" s="42" t="s">
        <v>36382</v>
      </c>
    </row>
    <row r="541" spans="1:14" x14ac:dyDescent="0.3">
      <c r="A541" s="42" t="s">
        <v>2496</v>
      </c>
      <c r="B541" s="42" t="s">
        <v>35509</v>
      </c>
      <c r="C541" s="42">
        <v>32417827</v>
      </c>
      <c r="D541" s="42" t="s">
        <v>35251</v>
      </c>
      <c r="E541" s="42" t="s">
        <v>36387</v>
      </c>
      <c r="F541" s="42">
        <v>95</v>
      </c>
      <c r="G541" s="42">
        <v>48</v>
      </c>
      <c r="H541" s="42">
        <v>42</v>
      </c>
      <c r="I541" s="42">
        <v>0</v>
      </c>
      <c r="J541" s="42" t="s">
        <v>11898</v>
      </c>
      <c r="K541" s="42" t="s">
        <v>35511</v>
      </c>
      <c r="L541" s="42" t="s">
        <v>35269</v>
      </c>
      <c r="M541" s="42" t="s">
        <v>35929</v>
      </c>
      <c r="N541" s="42" t="s">
        <v>36382</v>
      </c>
    </row>
    <row r="542" spans="1:14" x14ac:dyDescent="0.3">
      <c r="A542" s="42" t="s">
        <v>2516</v>
      </c>
      <c r="B542" s="42" t="s">
        <v>35509</v>
      </c>
      <c r="C542" s="42">
        <v>32417907</v>
      </c>
      <c r="D542" s="42" t="s">
        <v>35251</v>
      </c>
      <c r="E542" s="42" t="s">
        <v>36388</v>
      </c>
      <c r="F542" s="42">
        <v>138</v>
      </c>
      <c r="G542" s="42">
        <v>65</v>
      </c>
      <c r="H542" s="42">
        <v>51</v>
      </c>
      <c r="I542" s="42">
        <v>0</v>
      </c>
      <c r="J542" s="42" t="s">
        <v>11898</v>
      </c>
      <c r="K542" s="42" t="s">
        <v>35511</v>
      </c>
      <c r="L542" s="42" t="s">
        <v>35269</v>
      </c>
      <c r="M542" s="42" t="s">
        <v>35937</v>
      </c>
      <c r="N542" s="42" t="s">
        <v>36382</v>
      </c>
    </row>
    <row r="543" spans="1:14" x14ac:dyDescent="0.3">
      <c r="A543" s="42" t="s">
        <v>2472</v>
      </c>
      <c r="B543" s="42" t="s">
        <v>35509</v>
      </c>
      <c r="C543" s="42">
        <v>32417913</v>
      </c>
      <c r="D543" s="42" t="s">
        <v>35250</v>
      </c>
      <c r="E543" s="42" t="s">
        <v>35291</v>
      </c>
      <c r="F543" s="42">
        <v>147</v>
      </c>
      <c r="G543" s="42">
        <v>69</v>
      </c>
      <c r="H543" s="42">
        <v>51</v>
      </c>
      <c r="I543" s="42">
        <v>0</v>
      </c>
      <c r="J543" s="42" t="s">
        <v>11898</v>
      </c>
      <c r="K543" s="42" t="s">
        <v>35511</v>
      </c>
      <c r="L543" s="42" t="s">
        <v>35269</v>
      </c>
      <c r="M543" s="42" t="s">
        <v>35537</v>
      </c>
      <c r="N543" s="42" t="s">
        <v>36382</v>
      </c>
    </row>
    <row r="544" spans="1:14" x14ac:dyDescent="0.3">
      <c r="A544" s="42" t="s">
        <v>2479</v>
      </c>
      <c r="B544" s="42" t="s">
        <v>35509</v>
      </c>
      <c r="C544" s="42">
        <v>32417914</v>
      </c>
      <c r="D544" s="42" t="s">
        <v>35251</v>
      </c>
      <c r="E544" s="42" t="s">
        <v>35439</v>
      </c>
      <c r="F544" s="42">
        <v>123</v>
      </c>
      <c r="G544" s="42">
        <v>42</v>
      </c>
      <c r="H544" s="42">
        <v>117</v>
      </c>
      <c r="I544" s="42">
        <v>0</v>
      </c>
      <c r="J544" s="42" t="s">
        <v>11898</v>
      </c>
      <c r="K544" s="42" t="s">
        <v>35511</v>
      </c>
      <c r="L544" s="42" t="s">
        <v>35269</v>
      </c>
      <c r="M544" s="42" t="s">
        <v>35537</v>
      </c>
      <c r="N544" s="42" t="s">
        <v>36382</v>
      </c>
    </row>
    <row r="545" spans="1:14" x14ac:dyDescent="0.3">
      <c r="A545" s="42" t="s">
        <v>2472</v>
      </c>
      <c r="B545" s="42" t="s">
        <v>35509</v>
      </c>
      <c r="C545" s="42">
        <v>32417914</v>
      </c>
      <c r="D545" s="42" t="s">
        <v>35251</v>
      </c>
      <c r="E545" s="42" t="s">
        <v>36389</v>
      </c>
      <c r="F545" s="42">
        <v>148</v>
      </c>
      <c r="G545" s="42">
        <v>72</v>
      </c>
      <c r="H545" s="42">
        <v>51</v>
      </c>
      <c r="I545" s="42">
        <v>0</v>
      </c>
      <c r="J545" s="42" t="s">
        <v>11898</v>
      </c>
      <c r="K545" s="42" t="s">
        <v>35511</v>
      </c>
      <c r="L545" s="42" t="s">
        <v>35269</v>
      </c>
      <c r="M545" s="42" t="s">
        <v>35537</v>
      </c>
      <c r="N545" s="42" t="s">
        <v>36382</v>
      </c>
    </row>
    <row r="546" spans="1:14" x14ac:dyDescent="0.3">
      <c r="A546" s="42" t="s">
        <v>2458</v>
      </c>
      <c r="B546" s="42" t="s">
        <v>35509</v>
      </c>
      <c r="C546" s="42">
        <v>32417923</v>
      </c>
      <c r="D546" s="42" t="s">
        <v>2005</v>
      </c>
      <c r="E546" s="42" t="s">
        <v>36390</v>
      </c>
      <c r="F546" s="42">
        <v>117</v>
      </c>
      <c r="G546" s="42">
        <v>41</v>
      </c>
      <c r="H546" s="42">
        <v>118</v>
      </c>
      <c r="I546" s="42">
        <v>0</v>
      </c>
      <c r="J546" s="42" t="s">
        <v>11898</v>
      </c>
      <c r="K546" s="42" t="s">
        <v>35511</v>
      </c>
      <c r="L546" s="42" t="s">
        <v>35269</v>
      </c>
      <c r="M546" s="42" t="s">
        <v>35748</v>
      </c>
      <c r="N546" s="42" t="s">
        <v>36382</v>
      </c>
    </row>
    <row r="547" spans="1:14" x14ac:dyDescent="0.3">
      <c r="A547" s="42" t="s">
        <v>2459</v>
      </c>
      <c r="B547" s="42" t="s">
        <v>35509</v>
      </c>
      <c r="C547" s="42">
        <v>32417924</v>
      </c>
      <c r="D547" s="42" t="s">
        <v>35250</v>
      </c>
      <c r="E547" s="42" t="s">
        <v>35254</v>
      </c>
      <c r="F547" s="42">
        <v>155</v>
      </c>
      <c r="G547" s="42">
        <v>77</v>
      </c>
      <c r="H547" s="42">
        <v>51</v>
      </c>
      <c r="I547" s="42">
        <v>0</v>
      </c>
      <c r="J547" s="42" t="s">
        <v>11898</v>
      </c>
      <c r="K547" s="42" t="s">
        <v>35511</v>
      </c>
      <c r="L547" s="42" t="s">
        <v>35269</v>
      </c>
      <c r="M547" s="42" t="s">
        <v>35529</v>
      </c>
      <c r="N547" s="42" t="s">
        <v>36382</v>
      </c>
    </row>
    <row r="548" spans="1:14" x14ac:dyDescent="0.3">
      <c r="A548" s="42" t="s">
        <v>65</v>
      </c>
      <c r="B548" s="42" t="s">
        <v>35509</v>
      </c>
      <c r="C548" s="42">
        <v>32417932</v>
      </c>
      <c r="D548" s="42" t="s">
        <v>35291</v>
      </c>
      <c r="E548" s="42" t="s">
        <v>35250</v>
      </c>
      <c r="F548" s="42">
        <v>103</v>
      </c>
      <c r="G548" s="42">
        <v>42</v>
      </c>
      <c r="H548" s="42">
        <v>122</v>
      </c>
      <c r="I548" s="42">
        <v>0</v>
      </c>
      <c r="J548" s="42" t="s">
        <v>11898</v>
      </c>
      <c r="K548" s="42" t="s">
        <v>35511</v>
      </c>
      <c r="L548" s="42" t="s">
        <v>35300</v>
      </c>
      <c r="M548" s="42" t="s">
        <v>36391</v>
      </c>
      <c r="N548" s="42" t="s">
        <v>36382</v>
      </c>
    </row>
    <row r="549" spans="1:14" x14ac:dyDescent="0.3">
      <c r="A549" s="42" t="s">
        <v>2473</v>
      </c>
      <c r="B549" s="42" t="s">
        <v>35509</v>
      </c>
      <c r="C549" s="42">
        <v>32417941</v>
      </c>
      <c r="D549" s="42" t="s">
        <v>35250</v>
      </c>
      <c r="E549" s="42" t="s">
        <v>35311</v>
      </c>
      <c r="F549" s="42">
        <v>104</v>
      </c>
      <c r="G549" s="42">
        <v>55</v>
      </c>
      <c r="H549" s="42">
        <v>51</v>
      </c>
      <c r="I549" s="42">
        <v>0</v>
      </c>
      <c r="J549" s="42" t="s">
        <v>11898</v>
      </c>
      <c r="K549" s="42" t="s">
        <v>35511</v>
      </c>
      <c r="L549" s="42" t="s">
        <v>35269</v>
      </c>
      <c r="M549" s="42" t="s">
        <v>36392</v>
      </c>
      <c r="N549" s="42" t="s">
        <v>36382</v>
      </c>
    </row>
    <row r="550" spans="1:14" x14ac:dyDescent="0.3">
      <c r="A550" s="42" t="s">
        <v>2468</v>
      </c>
      <c r="B550" s="42" t="s">
        <v>35509</v>
      </c>
      <c r="C550" s="42">
        <v>32417942</v>
      </c>
      <c r="D550" s="42" t="s">
        <v>35261</v>
      </c>
      <c r="E550" s="42" t="s">
        <v>35425</v>
      </c>
      <c r="F550" s="42">
        <v>114</v>
      </c>
      <c r="G550" s="42">
        <v>48</v>
      </c>
      <c r="H550" s="42">
        <v>115</v>
      </c>
      <c r="I550" s="42">
        <v>0</v>
      </c>
      <c r="J550" s="42" t="s">
        <v>11898</v>
      </c>
      <c r="K550" s="42" t="s">
        <v>35511</v>
      </c>
      <c r="L550" s="42" t="s">
        <v>35269</v>
      </c>
      <c r="M550" s="42" t="s">
        <v>35609</v>
      </c>
      <c r="N550" s="42" t="s">
        <v>36382</v>
      </c>
    </row>
    <row r="551" spans="1:14" x14ac:dyDescent="0.3">
      <c r="A551" s="42" t="s">
        <v>87</v>
      </c>
      <c r="B551" s="42" t="s">
        <v>35509</v>
      </c>
      <c r="C551" s="42">
        <v>32417942</v>
      </c>
      <c r="D551" s="42" t="s">
        <v>35261</v>
      </c>
      <c r="E551" s="42" t="s">
        <v>35317</v>
      </c>
      <c r="F551" s="42">
        <v>99</v>
      </c>
      <c r="G551" s="42">
        <v>37</v>
      </c>
      <c r="H551" s="42">
        <v>115</v>
      </c>
      <c r="I551" s="42">
        <v>0</v>
      </c>
      <c r="J551" s="42" t="s">
        <v>11898</v>
      </c>
      <c r="K551" s="42" t="s">
        <v>35511</v>
      </c>
      <c r="L551" s="42" t="s">
        <v>35269</v>
      </c>
      <c r="M551" s="42" t="s">
        <v>35609</v>
      </c>
      <c r="N551" s="42" t="s">
        <v>36382</v>
      </c>
    </row>
    <row r="552" spans="1:14" x14ac:dyDescent="0.3">
      <c r="A552" s="42" t="s">
        <v>2455</v>
      </c>
      <c r="B552" s="42" t="s">
        <v>35509</v>
      </c>
      <c r="C552" s="42">
        <v>32417944</v>
      </c>
      <c r="D552" s="42" t="s">
        <v>35251</v>
      </c>
      <c r="E552" s="42" t="s">
        <v>36393</v>
      </c>
      <c r="F552" s="42">
        <v>100</v>
      </c>
      <c r="G552" s="42">
        <v>32</v>
      </c>
      <c r="H552" s="42">
        <v>51</v>
      </c>
      <c r="I552" s="42">
        <v>0</v>
      </c>
      <c r="J552" s="42" t="s">
        <v>11898</v>
      </c>
      <c r="K552" s="42" t="s">
        <v>35511</v>
      </c>
      <c r="L552" s="42" t="s">
        <v>35269</v>
      </c>
      <c r="M552" s="42" t="s">
        <v>35609</v>
      </c>
      <c r="N552" s="42" t="s">
        <v>36382</v>
      </c>
    </row>
    <row r="553" spans="1:14" x14ac:dyDescent="0.3">
      <c r="A553" s="42" t="s">
        <v>2482</v>
      </c>
      <c r="B553" s="42" t="s">
        <v>35509</v>
      </c>
      <c r="C553" s="42">
        <v>32417944</v>
      </c>
      <c r="D553" s="42" t="s">
        <v>35251</v>
      </c>
      <c r="E553" s="42" t="s">
        <v>35352</v>
      </c>
      <c r="F553" s="42">
        <v>104</v>
      </c>
      <c r="G553" s="42">
        <v>77</v>
      </c>
      <c r="H553" s="42">
        <v>51</v>
      </c>
      <c r="I553" s="42">
        <v>0</v>
      </c>
      <c r="J553" s="42" t="s">
        <v>11898</v>
      </c>
      <c r="K553" s="42" t="s">
        <v>35511</v>
      </c>
      <c r="L553" s="42" t="s">
        <v>35269</v>
      </c>
      <c r="M553" s="42" t="s">
        <v>35609</v>
      </c>
      <c r="N553" s="42" t="s">
        <v>36382</v>
      </c>
    </row>
    <row r="554" spans="1:14" x14ac:dyDescent="0.3">
      <c r="A554" s="42" t="s">
        <v>97</v>
      </c>
      <c r="B554" s="42" t="s">
        <v>35509</v>
      </c>
      <c r="C554" s="42">
        <v>32417947</v>
      </c>
      <c r="D554" s="42" t="s">
        <v>35251</v>
      </c>
      <c r="E554" s="42" t="s">
        <v>35301</v>
      </c>
      <c r="F554" s="42">
        <v>140</v>
      </c>
      <c r="G554" s="42">
        <v>45</v>
      </c>
      <c r="H554" s="42">
        <v>43</v>
      </c>
      <c r="I554" s="42">
        <v>0</v>
      </c>
      <c r="J554" s="42" t="s">
        <v>11898</v>
      </c>
      <c r="K554" s="42" t="s">
        <v>35511</v>
      </c>
      <c r="L554" s="42" t="s">
        <v>35269</v>
      </c>
      <c r="M554" s="42" t="s">
        <v>35515</v>
      </c>
      <c r="N554" s="42" t="s">
        <v>36382</v>
      </c>
    </row>
    <row r="555" spans="1:14" x14ac:dyDescent="0.3">
      <c r="A555" s="42" t="s">
        <v>2441</v>
      </c>
      <c r="B555" s="42" t="s">
        <v>35509</v>
      </c>
      <c r="C555" s="42">
        <v>32449582</v>
      </c>
      <c r="D555" s="42" t="s">
        <v>35250</v>
      </c>
      <c r="E555" s="42" t="s">
        <v>36394</v>
      </c>
      <c r="F555" s="42">
        <v>228</v>
      </c>
      <c r="G555" s="42">
        <v>120</v>
      </c>
      <c r="H555" s="42">
        <v>136</v>
      </c>
      <c r="I555" s="42">
        <v>0</v>
      </c>
      <c r="J555" s="42" t="s">
        <v>11898</v>
      </c>
      <c r="K555" s="42" t="s">
        <v>35511</v>
      </c>
      <c r="L555" s="42" t="s">
        <v>35269</v>
      </c>
      <c r="M555" s="42" t="s">
        <v>36395</v>
      </c>
      <c r="N555" s="42" t="s">
        <v>36382</v>
      </c>
    </row>
    <row r="556" spans="1:14" x14ac:dyDescent="0.3">
      <c r="A556" s="42" t="s">
        <v>2467</v>
      </c>
      <c r="B556" s="42" t="s">
        <v>35509</v>
      </c>
      <c r="C556" s="42">
        <v>32456568</v>
      </c>
      <c r="D556" s="42" t="s">
        <v>35261</v>
      </c>
      <c r="E556" s="42" t="s">
        <v>35421</v>
      </c>
      <c r="F556" s="42">
        <v>166</v>
      </c>
      <c r="G556" s="42">
        <v>158</v>
      </c>
      <c r="H556" s="42">
        <v>50</v>
      </c>
      <c r="I556" s="42">
        <v>0</v>
      </c>
      <c r="J556" s="42" t="s">
        <v>11898</v>
      </c>
      <c r="K556" s="42" t="s">
        <v>35511</v>
      </c>
      <c r="L556" s="42" t="s">
        <v>35269</v>
      </c>
      <c r="M556" s="42" t="s">
        <v>36396</v>
      </c>
      <c r="N556" s="42" t="s">
        <v>36382</v>
      </c>
    </row>
    <row r="557" spans="1:14" x14ac:dyDescent="0.3">
      <c r="A557" s="42" t="s">
        <v>2511</v>
      </c>
      <c r="B557" s="42" t="s">
        <v>35517</v>
      </c>
      <c r="C557" s="42">
        <v>12022353</v>
      </c>
      <c r="D557" s="42" t="s">
        <v>36397</v>
      </c>
      <c r="E557" s="42" t="s">
        <v>35250</v>
      </c>
      <c r="F557" s="42">
        <v>142</v>
      </c>
      <c r="G557" s="42">
        <v>56</v>
      </c>
      <c r="H557" s="42">
        <v>32</v>
      </c>
      <c r="I557" s="42">
        <v>0</v>
      </c>
      <c r="J557" s="42" t="s">
        <v>188</v>
      </c>
      <c r="K557" s="42" t="s">
        <v>35518</v>
      </c>
      <c r="L557" s="42" t="s">
        <v>132</v>
      </c>
      <c r="M557" s="42" t="s">
        <v>35641</v>
      </c>
      <c r="N557" s="42" t="s">
        <v>36382</v>
      </c>
    </row>
    <row r="558" spans="1:14" x14ac:dyDescent="0.3">
      <c r="A558" s="42" t="s">
        <v>2448</v>
      </c>
      <c r="B558" s="42" t="s">
        <v>35503</v>
      </c>
      <c r="C558" s="42">
        <v>28608256</v>
      </c>
      <c r="D558" s="42" t="s">
        <v>35261</v>
      </c>
      <c r="E558" s="42" t="s">
        <v>36398</v>
      </c>
      <c r="F558" s="42">
        <v>100</v>
      </c>
      <c r="G558" s="42">
        <v>39</v>
      </c>
      <c r="H558" s="42">
        <v>115</v>
      </c>
      <c r="I558" s="42">
        <v>0</v>
      </c>
      <c r="J558" s="42" t="s">
        <v>1942</v>
      </c>
      <c r="K558" s="42" t="s">
        <v>35506</v>
      </c>
      <c r="L558" s="42" t="s">
        <v>35333</v>
      </c>
      <c r="M558" s="42" t="s">
        <v>36399</v>
      </c>
      <c r="N558" s="42" t="s">
        <v>36382</v>
      </c>
    </row>
    <row r="559" spans="1:14" x14ac:dyDescent="0.3">
      <c r="A559" s="42" t="s">
        <v>61</v>
      </c>
      <c r="B559" s="42" t="s">
        <v>35503</v>
      </c>
      <c r="C559" s="42">
        <v>28608260</v>
      </c>
      <c r="D559" s="42" t="s">
        <v>2005</v>
      </c>
      <c r="E559" s="42" t="s">
        <v>36400</v>
      </c>
      <c r="F559" s="42">
        <v>83</v>
      </c>
      <c r="G559" s="42">
        <v>44</v>
      </c>
      <c r="H559" s="42">
        <v>54</v>
      </c>
      <c r="I559" s="42">
        <v>0</v>
      </c>
      <c r="J559" s="42" t="s">
        <v>1942</v>
      </c>
      <c r="K559" s="42" t="s">
        <v>35506</v>
      </c>
      <c r="L559" s="42" t="s">
        <v>35333</v>
      </c>
      <c r="M559" s="42" t="s">
        <v>36401</v>
      </c>
      <c r="N559" s="42" t="s">
        <v>36382</v>
      </c>
    </row>
    <row r="560" spans="1:14" x14ac:dyDescent="0.3">
      <c r="A560" s="42" t="s">
        <v>91</v>
      </c>
      <c r="B560" s="42" t="s">
        <v>35503</v>
      </c>
      <c r="C560" s="42">
        <v>28608266</v>
      </c>
      <c r="D560" s="42" t="s">
        <v>36402</v>
      </c>
      <c r="E560" s="42" t="s">
        <v>36403</v>
      </c>
      <c r="F560" s="42">
        <v>99</v>
      </c>
      <c r="G560" s="42">
        <v>31</v>
      </c>
      <c r="H560" s="42">
        <v>29</v>
      </c>
      <c r="I560" s="42">
        <v>0</v>
      </c>
      <c r="J560" s="42" t="s">
        <v>1942</v>
      </c>
      <c r="K560" s="42" t="s">
        <v>35506</v>
      </c>
      <c r="L560" s="42" t="s">
        <v>35333</v>
      </c>
      <c r="M560" s="42" t="s">
        <v>35635</v>
      </c>
      <c r="N560" s="42" t="s">
        <v>36382</v>
      </c>
    </row>
    <row r="561" spans="1:14" x14ac:dyDescent="0.3">
      <c r="A561" s="42" t="s">
        <v>80</v>
      </c>
      <c r="B561" s="42" t="s">
        <v>35503</v>
      </c>
      <c r="C561" s="42">
        <v>28608268</v>
      </c>
      <c r="D561" s="42" t="s">
        <v>2005</v>
      </c>
      <c r="E561" s="42" t="s">
        <v>36404</v>
      </c>
      <c r="F561" s="42">
        <v>104</v>
      </c>
      <c r="G561" s="42">
        <v>53</v>
      </c>
      <c r="H561" s="42">
        <v>120</v>
      </c>
      <c r="I561" s="42">
        <v>0</v>
      </c>
      <c r="J561" s="42" t="s">
        <v>1942</v>
      </c>
      <c r="K561" s="42" t="s">
        <v>35506</v>
      </c>
      <c r="L561" s="42" t="s">
        <v>35333</v>
      </c>
      <c r="M561" s="42" t="s">
        <v>35564</v>
      </c>
      <c r="N561" s="42" t="s">
        <v>36382</v>
      </c>
    </row>
    <row r="562" spans="1:14" x14ac:dyDescent="0.3">
      <c r="A562" s="42" t="s">
        <v>80</v>
      </c>
      <c r="B562" s="42" t="s">
        <v>35503</v>
      </c>
      <c r="C562" s="42">
        <v>28608268</v>
      </c>
      <c r="D562" s="42" t="s">
        <v>2005</v>
      </c>
      <c r="E562" s="42" t="s">
        <v>36404</v>
      </c>
      <c r="F562" s="42">
        <v>104</v>
      </c>
      <c r="G562" s="42">
        <v>53</v>
      </c>
      <c r="H562" s="42">
        <v>120</v>
      </c>
      <c r="I562" s="42">
        <v>0</v>
      </c>
      <c r="J562" s="42" t="s">
        <v>1942</v>
      </c>
      <c r="K562" s="42" t="s">
        <v>35506</v>
      </c>
      <c r="L562" s="42" t="s">
        <v>35333</v>
      </c>
      <c r="M562" s="42" t="s">
        <v>35564</v>
      </c>
      <c r="N562" s="42" t="s">
        <v>36382</v>
      </c>
    </row>
    <row r="563" spans="1:14" x14ac:dyDescent="0.3">
      <c r="A563" s="42" t="s">
        <v>36405</v>
      </c>
      <c r="B563" s="42" t="s">
        <v>35503</v>
      </c>
      <c r="C563" s="42">
        <v>28608270</v>
      </c>
      <c r="D563" s="42" t="s">
        <v>35291</v>
      </c>
      <c r="E563" s="42" t="s">
        <v>36406</v>
      </c>
      <c r="F563" s="42">
        <v>89</v>
      </c>
      <c r="G563" s="42">
        <v>39</v>
      </c>
      <c r="H563" s="42">
        <v>136</v>
      </c>
      <c r="I563" s="42">
        <v>0</v>
      </c>
      <c r="J563" s="42" t="s">
        <v>1942</v>
      </c>
      <c r="K563" s="42" t="s">
        <v>35506</v>
      </c>
      <c r="L563" s="42" t="s">
        <v>35333</v>
      </c>
      <c r="M563" s="42" t="s">
        <v>35635</v>
      </c>
      <c r="N563" s="42" t="s">
        <v>36382</v>
      </c>
    </row>
    <row r="564" spans="1:14" x14ac:dyDescent="0.3">
      <c r="A564" s="42" t="s">
        <v>36405</v>
      </c>
      <c r="B564" s="42" t="s">
        <v>35503</v>
      </c>
      <c r="C564" s="42">
        <v>28608270</v>
      </c>
      <c r="D564" s="42" t="s">
        <v>35291</v>
      </c>
      <c r="E564" s="42" t="s">
        <v>36406</v>
      </c>
      <c r="F564" s="42">
        <v>89</v>
      </c>
      <c r="G564" s="42">
        <v>39</v>
      </c>
      <c r="H564" s="42">
        <v>136</v>
      </c>
      <c r="I564" s="42">
        <v>0</v>
      </c>
      <c r="J564" s="42" t="s">
        <v>1942</v>
      </c>
      <c r="K564" s="42" t="s">
        <v>35506</v>
      </c>
      <c r="L564" s="42" t="s">
        <v>35333</v>
      </c>
      <c r="M564" s="42" t="s">
        <v>35635</v>
      </c>
      <c r="N564" s="42" t="s">
        <v>36382</v>
      </c>
    </row>
    <row r="565" spans="1:14" x14ac:dyDescent="0.3">
      <c r="A565" s="42" t="s">
        <v>2455</v>
      </c>
      <c r="B565" s="42" t="s">
        <v>35630</v>
      </c>
      <c r="C565" s="42">
        <v>99640743</v>
      </c>
      <c r="D565" s="42" t="s">
        <v>35251</v>
      </c>
      <c r="E565" s="42" t="s">
        <v>36407</v>
      </c>
      <c r="F565" s="42">
        <v>66</v>
      </c>
      <c r="G565" s="42">
        <v>36</v>
      </c>
      <c r="H565" s="42">
        <v>44</v>
      </c>
      <c r="I565" s="42">
        <v>0</v>
      </c>
      <c r="J565" s="42" t="s">
        <v>1929</v>
      </c>
      <c r="K565" s="42" t="s">
        <v>35632</v>
      </c>
      <c r="L565" s="42" t="s">
        <v>35269</v>
      </c>
      <c r="M565" s="42" t="s">
        <v>36408</v>
      </c>
      <c r="N565" s="42" t="s">
        <v>36382</v>
      </c>
    </row>
    <row r="566" spans="1:14" x14ac:dyDescent="0.3">
      <c r="A566" s="42" t="s">
        <v>2475</v>
      </c>
      <c r="B566" s="42" t="s">
        <v>35630</v>
      </c>
      <c r="C566" s="42">
        <v>99724143</v>
      </c>
      <c r="D566" s="42" t="s">
        <v>2005</v>
      </c>
      <c r="E566" s="42" t="s">
        <v>36409</v>
      </c>
      <c r="F566" s="42">
        <v>167</v>
      </c>
      <c r="G566" s="42">
        <v>93</v>
      </c>
      <c r="H566" s="42">
        <v>141</v>
      </c>
      <c r="I566" s="42">
        <v>0</v>
      </c>
      <c r="J566" s="42" t="s">
        <v>1929</v>
      </c>
      <c r="K566" s="42" t="s">
        <v>35632</v>
      </c>
      <c r="L566" s="42" t="s">
        <v>35269</v>
      </c>
      <c r="M566" s="42" t="s">
        <v>36069</v>
      </c>
      <c r="N566" s="42" t="s">
        <v>36382</v>
      </c>
    </row>
    <row r="567" spans="1:14" x14ac:dyDescent="0.3">
      <c r="A567" s="42" t="s">
        <v>36410</v>
      </c>
      <c r="B567" s="42" t="s">
        <v>35521</v>
      </c>
      <c r="C567" s="42">
        <v>36164437</v>
      </c>
      <c r="D567" s="42" t="s">
        <v>35261</v>
      </c>
      <c r="E567" s="42" t="s">
        <v>36411</v>
      </c>
      <c r="F567" s="42">
        <v>112</v>
      </c>
      <c r="G567" s="42">
        <v>9</v>
      </c>
      <c r="H567" s="42">
        <v>140</v>
      </c>
      <c r="I567" s="42">
        <v>0</v>
      </c>
      <c r="J567" s="42" t="s">
        <v>1</v>
      </c>
      <c r="K567" s="42" t="s">
        <v>35523</v>
      </c>
      <c r="L567" s="42" t="s">
        <v>35269</v>
      </c>
      <c r="M567" s="42" t="s">
        <v>36412</v>
      </c>
      <c r="N567" s="42" t="s">
        <v>36382</v>
      </c>
    </row>
    <row r="568" spans="1:14" x14ac:dyDescent="0.3">
      <c r="A568" s="42" t="s">
        <v>73</v>
      </c>
      <c r="B568" s="42" t="s">
        <v>35521</v>
      </c>
      <c r="C568" s="42">
        <v>36164803</v>
      </c>
      <c r="D568" s="42" t="s">
        <v>2005</v>
      </c>
      <c r="E568" s="42" t="s">
        <v>35280</v>
      </c>
      <c r="F568" s="42">
        <v>125</v>
      </c>
      <c r="G568" s="42">
        <v>62</v>
      </c>
      <c r="H568" s="42">
        <v>58</v>
      </c>
      <c r="I568" s="42">
        <v>0</v>
      </c>
      <c r="J568" s="42" t="s">
        <v>1</v>
      </c>
      <c r="K568" s="42" t="s">
        <v>35523</v>
      </c>
      <c r="L568" s="42" t="s">
        <v>35269</v>
      </c>
      <c r="M568" s="42" t="s">
        <v>36413</v>
      </c>
      <c r="N568" s="42" t="s">
        <v>36382</v>
      </c>
    </row>
    <row r="569" spans="1:14" x14ac:dyDescent="0.3">
      <c r="A569" s="42" t="s">
        <v>84</v>
      </c>
      <c r="B569" s="42" t="s">
        <v>35521</v>
      </c>
      <c r="C569" s="42">
        <v>36206763</v>
      </c>
      <c r="D569" s="42" t="s">
        <v>35250</v>
      </c>
      <c r="E569" s="42" t="s">
        <v>35485</v>
      </c>
      <c r="F569" s="42">
        <v>94</v>
      </c>
      <c r="G569" s="42">
        <v>44</v>
      </c>
      <c r="H569" s="42">
        <v>94</v>
      </c>
      <c r="I569" s="42">
        <v>0</v>
      </c>
      <c r="J569" s="42" t="s">
        <v>1</v>
      </c>
      <c r="K569" s="42" t="s">
        <v>35523</v>
      </c>
      <c r="L569" s="42" t="s">
        <v>35269</v>
      </c>
      <c r="M569" s="42" t="s">
        <v>36414</v>
      </c>
      <c r="N569" s="42" t="s">
        <v>36382</v>
      </c>
    </row>
    <row r="570" spans="1:14" x14ac:dyDescent="0.3">
      <c r="A570" s="42" t="s">
        <v>87</v>
      </c>
      <c r="B570" s="42" t="s">
        <v>35521</v>
      </c>
      <c r="C570" s="42">
        <v>36206890</v>
      </c>
      <c r="D570" s="42" t="s">
        <v>35251</v>
      </c>
      <c r="E570" s="42" t="s">
        <v>36415</v>
      </c>
      <c r="F570" s="42">
        <v>112</v>
      </c>
      <c r="G570" s="42">
        <v>54</v>
      </c>
      <c r="H570" s="42">
        <v>87</v>
      </c>
      <c r="I570" s="42">
        <v>0</v>
      </c>
      <c r="J570" s="42" t="s">
        <v>1</v>
      </c>
      <c r="K570" s="42" t="s">
        <v>35523</v>
      </c>
      <c r="L570" s="42" t="s">
        <v>35269</v>
      </c>
      <c r="M570" s="42" t="s">
        <v>36014</v>
      </c>
      <c r="N570" s="42" t="s">
        <v>36382</v>
      </c>
    </row>
    <row r="571" spans="1:14" x14ac:dyDescent="0.3">
      <c r="A571" s="42" t="s">
        <v>2493</v>
      </c>
      <c r="B571" s="42" t="s">
        <v>35521</v>
      </c>
      <c r="C571" s="42">
        <v>36252942</v>
      </c>
      <c r="D571" s="42" t="s">
        <v>35251</v>
      </c>
      <c r="E571" s="42" t="s">
        <v>36416</v>
      </c>
      <c r="F571" s="42">
        <v>174</v>
      </c>
      <c r="G571" s="42">
        <v>81</v>
      </c>
      <c r="H571" s="42">
        <v>65</v>
      </c>
      <c r="I571" s="42">
        <v>0</v>
      </c>
      <c r="J571" s="42" t="s">
        <v>1</v>
      </c>
      <c r="K571" s="42" t="s">
        <v>35523</v>
      </c>
      <c r="L571" s="42" t="s">
        <v>35269</v>
      </c>
      <c r="M571" s="42" t="s">
        <v>36417</v>
      </c>
      <c r="N571" s="42" t="s">
        <v>36382</v>
      </c>
    </row>
    <row r="572" spans="1:14" x14ac:dyDescent="0.3">
      <c r="A572" s="42" t="s">
        <v>2468</v>
      </c>
      <c r="B572" s="42" t="s">
        <v>35521</v>
      </c>
      <c r="C572" s="42">
        <v>36259214</v>
      </c>
      <c r="D572" s="42" t="s">
        <v>35250</v>
      </c>
      <c r="E572" s="42" t="s">
        <v>35254</v>
      </c>
      <c r="F572" s="42">
        <v>144</v>
      </c>
      <c r="G572" s="42">
        <v>66</v>
      </c>
      <c r="H572" s="42">
        <v>144</v>
      </c>
      <c r="I572" s="42">
        <v>0</v>
      </c>
      <c r="J572" s="42" t="s">
        <v>1</v>
      </c>
      <c r="K572" s="42" t="s">
        <v>35523</v>
      </c>
      <c r="L572" s="42" t="s">
        <v>35269</v>
      </c>
      <c r="M572" s="42" t="s">
        <v>36418</v>
      </c>
      <c r="N572" s="42" t="s">
        <v>36382</v>
      </c>
    </row>
    <row r="573" spans="1:14" x14ac:dyDescent="0.3">
      <c r="A573" s="42" t="s">
        <v>2516</v>
      </c>
      <c r="B573" s="42" t="s">
        <v>35509</v>
      </c>
      <c r="C573" s="42">
        <v>32413582</v>
      </c>
      <c r="D573" s="42" t="s">
        <v>35261</v>
      </c>
      <c r="E573" s="42" t="s">
        <v>2005</v>
      </c>
      <c r="F573" s="42">
        <v>124</v>
      </c>
      <c r="G573" s="42">
        <v>55</v>
      </c>
      <c r="H573" s="42">
        <v>72</v>
      </c>
      <c r="I573" s="42">
        <v>0</v>
      </c>
      <c r="J573" s="42" t="s">
        <v>11898</v>
      </c>
      <c r="K573" s="42" t="s">
        <v>35511</v>
      </c>
      <c r="L573" s="42" t="s">
        <v>35342</v>
      </c>
      <c r="M573" s="42" t="s">
        <v>36419</v>
      </c>
      <c r="N573" s="42" t="s">
        <v>36382</v>
      </c>
    </row>
    <row r="574" spans="1:14" x14ac:dyDescent="0.3">
      <c r="A574" s="42" t="s">
        <v>2496</v>
      </c>
      <c r="B574" s="42" t="s">
        <v>35509</v>
      </c>
      <c r="C574" s="42">
        <v>32414262</v>
      </c>
      <c r="D574" s="42" t="s">
        <v>35250</v>
      </c>
      <c r="E574" s="42" t="s">
        <v>2005</v>
      </c>
      <c r="F574" s="42">
        <v>87</v>
      </c>
      <c r="G574" s="42">
        <v>36</v>
      </c>
      <c r="H574" s="42">
        <v>33</v>
      </c>
      <c r="I574" s="42">
        <v>0</v>
      </c>
      <c r="J574" s="42" t="s">
        <v>11898</v>
      </c>
      <c r="K574" s="42" t="s">
        <v>35511</v>
      </c>
      <c r="L574" s="42" t="s">
        <v>35252</v>
      </c>
      <c r="M574" s="42" t="s">
        <v>36420</v>
      </c>
      <c r="N574" s="42" t="s">
        <v>36382</v>
      </c>
    </row>
    <row r="575" spans="1:14" x14ac:dyDescent="0.3">
      <c r="A575" s="42" t="s">
        <v>2496</v>
      </c>
      <c r="B575" s="42" t="s">
        <v>35509</v>
      </c>
      <c r="C575" s="42">
        <v>32414283</v>
      </c>
      <c r="D575" s="42" t="s">
        <v>35250</v>
      </c>
      <c r="E575" s="42" t="s">
        <v>35261</v>
      </c>
      <c r="F575" s="42">
        <v>85</v>
      </c>
      <c r="G575" s="42">
        <v>35</v>
      </c>
      <c r="H575" s="42">
        <v>36</v>
      </c>
      <c r="I575" s="42">
        <v>0</v>
      </c>
      <c r="J575" s="42" t="s">
        <v>11898</v>
      </c>
      <c r="K575" s="42" t="s">
        <v>35511</v>
      </c>
      <c r="L575" s="42" t="s">
        <v>35252</v>
      </c>
      <c r="M575" s="42" t="s">
        <v>36421</v>
      </c>
      <c r="N575" s="42" t="s">
        <v>36382</v>
      </c>
    </row>
    <row r="576" spans="1:14" x14ac:dyDescent="0.3">
      <c r="A576" s="42" t="s">
        <v>2496</v>
      </c>
      <c r="B576" s="42" t="s">
        <v>35509</v>
      </c>
      <c r="C576" s="42">
        <v>32417913</v>
      </c>
      <c r="D576" s="42" t="s">
        <v>35250</v>
      </c>
      <c r="E576" s="42" t="s">
        <v>2005</v>
      </c>
      <c r="F576" s="42">
        <v>114</v>
      </c>
      <c r="G576" s="42">
        <v>52</v>
      </c>
      <c r="H576" s="42">
        <v>38</v>
      </c>
      <c r="I576" s="42">
        <v>0</v>
      </c>
      <c r="J576" s="42" t="s">
        <v>11898</v>
      </c>
      <c r="K576" s="42" t="s">
        <v>35511</v>
      </c>
      <c r="L576" s="42" t="s">
        <v>35252</v>
      </c>
      <c r="M576" s="42" t="s">
        <v>36381</v>
      </c>
      <c r="N576" s="42" t="s">
        <v>36382</v>
      </c>
    </row>
    <row r="577" spans="1:14" x14ac:dyDescent="0.3">
      <c r="A577" s="42" t="s">
        <v>2459</v>
      </c>
      <c r="B577" s="42" t="s">
        <v>35509</v>
      </c>
      <c r="C577" s="42">
        <v>32417914</v>
      </c>
      <c r="D577" s="42" t="s">
        <v>35251</v>
      </c>
      <c r="E577" s="42" t="s">
        <v>35250</v>
      </c>
      <c r="F577" s="42">
        <v>147</v>
      </c>
      <c r="G577" s="42">
        <v>52</v>
      </c>
      <c r="H577" s="42">
        <v>53</v>
      </c>
      <c r="I577" s="42">
        <v>0</v>
      </c>
      <c r="J577" s="42" t="s">
        <v>11898</v>
      </c>
      <c r="K577" s="42" t="s">
        <v>35511</v>
      </c>
      <c r="L577" s="42" t="s">
        <v>35252</v>
      </c>
      <c r="M577" s="42" t="s">
        <v>36369</v>
      </c>
      <c r="N577" s="42" t="s">
        <v>36382</v>
      </c>
    </row>
    <row r="578" spans="1:14" x14ac:dyDescent="0.3">
      <c r="A578" s="42" t="s">
        <v>2472</v>
      </c>
      <c r="B578" s="42" t="s">
        <v>35509</v>
      </c>
      <c r="C578" s="42">
        <v>32417914</v>
      </c>
      <c r="D578" s="42" t="s">
        <v>35251</v>
      </c>
      <c r="E578" s="42" t="s">
        <v>35261</v>
      </c>
      <c r="F578" s="42">
        <v>89</v>
      </c>
      <c r="G578" s="42">
        <v>78</v>
      </c>
      <c r="H578" s="42">
        <v>53</v>
      </c>
      <c r="I578" s="42">
        <v>0</v>
      </c>
      <c r="J578" s="42" t="s">
        <v>11898</v>
      </c>
      <c r="K578" s="42" t="s">
        <v>35511</v>
      </c>
      <c r="L578" s="42" t="s">
        <v>35252</v>
      </c>
      <c r="M578" s="42" t="s">
        <v>36422</v>
      </c>
      <c r="N578" s="42" t="s">
        <v>36382</v>
      </c>
    </row>
    <row r="579" spans="1:14" x14ac:dyDescent="0.3">
      <c r="A579" s="42" t="s">
        <v>2482</v>
      </c>
      <c r="B579" s="42" t="s">
        <v>35509</v>
      </c>
      <c r="C579" s="42">
        <v>32417943</v>
      </c>
      <c r="D579" s="42" t="s">
        <v>35250</v>
      </c>
      <c r="E579" s="42" t="s">
        <v>35251</v>
      </c>
      <c r="F579" s="42">
        <v>95</v>
      </c>
      <c r="G579" s="42">
        <v>67</v>
      </c>
      <c r="H579" s="42">
        <v>52</v>
      </c>
      <c r="I579" s="42">
        <v>0</v>
      </c>
      <c r="J579" s="42" t="s">
        <v>11898</v>
      </c>
      <c r="K579" s="42" t="s">
        <v>35511</v>
      </c>
      <c r="L579" s="42" t="s">
        <v>35252</v>
      </c>
      <c r="M579" s="42" t="s">
        <v>36336</v>
      </c>
      <c r="N579" s="42" t="s">
        <v>36382</v>
      </c>
    </row>
    <row r="580" spans="1:14" x14ac:dyDescent="0.3">
      <c r="A580" s="42" t="s">
        <v>2468</v>
      </c>
      <c r="B580" s="42" t="s">
        <v>35509</v>
      </c>
      <c r="C580" s="42">
        <v>32449596</v>
      </c>
      <c r="D580" s="42" t="s">
        <v>35251</v>
      </c>
      <c r="E580" s="42" t="s">
        <v>35261</v>
      </c>
      <c r="F580" s="42">
        <v>153</v>
      </c>
      <c r="G580" s="42">
        <v>57</v>
      </c>
      <c r="H580" s="42">
        <v>142</v>
      </c>
      <c r="I580" s="42">
        <v>0</v>
      </c>
      <c r="J580" s="42" t="s">
        <v>11898</v>
      </c>
      <c r="K580" s="42" t="s">
        <v>35511</v>
      </c>
      <c r="L580" s="42" t="s">
        <v>35342</v>
      </c>
      <c r="M580" s="42" t="s">
        <v>36423</v>
      </c>
      <c r="N580" s="42" t="s">
        <v>36382</v>
      </c>
    </row>
    <row r="581" spans="1:14" x14ac:dyDescent="0.3">
      <c r="A581" s="42" t="s">
        <v>52</v>
      </c>
      <c r="B581" s="42" t="s">
        <v>35503</v>
      </c>
      <c r="C581" s="42">
        <v>28592629</v>
      </c>
      <c r="D581" s="42" t="s">
        <v>2005</v>
      </c>
      <c r="E581" s="42" t="s">
        <v>35250</v>
      </c>
      <c r="F581" s="42">
        <v>126</v>
      </c>
      <c r="G581" s="42">
        <v>9</v>
      </c>
      <c r="H581" s="42">
        <v>65</v>
      </c>
      <c r="I581" s="42">
        <v>0</v>
      </c>
      <c r="J581" s="42" t="s">
        <v>1942</v>
      </c>
      <c r="K581" s="42" t="s">
        <v>35506</v>
      </c>
      <c r="L581" s="42" t="s">
        <v>35252</v>
      </c>
      <c r="M581" s="42" t="s">
        <v>36260</v>
      </c>
      <c r="N581" s="42" t="s">
        <v>36382</v>
      </c>
    </row>
    <row r="582" spans="1:14" x14ac:dyDescent="0.3">
      <c r="A582" s="42" t="s">
        <v>65</v>
      </c>
      <c r="B582" s="42" t="s">
        <v>35503</v>
      </c>
      <c r="C582" s="42">
        <v>28592642</v>
      </c>
      <c r="D582" s="42" t="s">
        <v>35250</v>
      </c>
      <c r="E582" s="42" t="s">
        <v>35261</v>
      </c>
      <c r="F582" s="42">
        <v>130</v>
      </c>
      <c r="G582" s="42">
        <v>55</v>
      </c>
      <c r="H582" s="42">
        <v>111</v>
      </c>
      <c r="I582" s="42">
        <v>0</v>
      </c>
      <c r="J582" s="42" t="s">
        <v>1942</v>
      </c>
      <c r="K582" s="42" t="s">
        <v>35506</v>
      </c>
      <c r="L582" s="42" t="s">
        <v>35252</v>
      </c>
      <c r="M582" s="42" t="s">
        <v>35393</v>
      </c>
      <c r="N582" s="42" t="s">
        <v>36382</v>
      </c>
    </row>
    <row r="583" spans="1:14" x14ac:dyDescent="0.3">
      <c r="A583" s="42" t="s">
        <v>69</v>
      </c>
      <c r="B583" s="42" t="s">
        <v>35503</v>
      </c>
      <c r="C583" s="42">
        <v>28592642</v>
      </c>
      <c r="D583" s="42" t="s">
        <v>35250</v>
      </c>
      <c r="E583" s="42" t="s">
        <v>35261</v>
      </c>
      <c r="F583" s="42">
        <v>77</v>
      </c>
      <c r="G583" s="42">
        <v>37</v>
      </c>
      <c r="H583" s="42">
        <v>111</v>
      </c>
      <c r="I583" s="42">
        <v>0</v>
      </c>
      <c r="J583" s="42" t="s">
        <v>1942</v>
      </c>
      <c r="K583" s="42" t="s">
        <v>35506</v>
      </c>
      <c r="L583" s="42" t="s">
        <v>35252</v>
      </c>
      <c r="M583" s="42" t="s">
        <v>35393</v>
      </c>
      <c r="N583" s="42" t="s">
        <v>36382</v>
      </c>
    </row>
    <row r="584" spans="1:14" x14ac:dyDescent="0.3">
      <c r="A584" s="42" t="s">
        <v>44</v>
      </c>
      <c r="B584" s="42" t="s">
        <v>35503</v>
      </c>
      <c r="C584" s="42">
        <v>28592642</v>
      </c>
      <c r="D584" s="42" t="s">
        <v>35250</v>
      </c>
      <c r="E584" s="42" t="s">
        <v>35261</v>
      </c>
      <c r="F584" s="42">
        <v>130</v>
      </c>
      <c r="G584" s="42">
        <v>51</v>
      </c>
      <c r="H584" s="42">
        <v>65</v>
      </c>
      <c r="I584" s="42">
        <v>0</v>
      </c>
      <c r="J584" s="42" t="s">
        <v>1942</v>
      </c>
      <c r="K584" s="42" t="s">
        <v>35506</v>
      </c>
      <c r="L584" s="42" t="s">
        <v>35252</v>
      </c>
      <c r="M584" s="42" t="s">
        <v>35393</v>
      </c>
      <c r="N584" s="42" t="s">
        <v>36382</v>
      </c>
    </row>
    <row r="585" spans="1:14" x14ac:dyDescent="0.3">
      <c r="A585" s="42" t="s">
        <v>73</v>
      </c>
      <c r="B585" s="42" t="s">
        <v>35503</v>
      </c>
      <c r="C585" s="42">
        <v>28592642</v>
      </c>
      <c r="D585" s="42" t="s">
        <v>35250</v>
      </c>
      <c r="E585" s="42" t="s">
        <v>35261</v>
      </c>
      <c r="F585" s="42">
        <v>163</v>
      </c>
      <c r="G585" s="42">
        <v>85</v>
      </c>
      <c r="H585" s="42">
        <v>65</v>
      </c>
      <c r="I585" s="42">
        <v>0</v>
      </c>
      <c r="J585" s="42" t="s">
        <v>1942</v>
      </c>
      <c r="K585" s="42" t="s">
        <v>35506</v>
      </c>
      <c r="L585" s="42" t="s">
        <v>35252</v>
      </c>
      <c r="M585" s="42" t="s">
        <v>35393</v>
      </c>
      <c r="N585" s="42" t="s">
        <v>36382</v>
      </c>
    </row>
    <row r="586" spans="1:14" x14ac:dyDescent="0.3">
      <c r="A586" s="42" t="s">
        <v>36410</v>
      </c>
      <c r="B586" s="42" t="s">
        <v>35503</v>
      </c>
      <c r="C586" s="42">
        <v>28592642</v>
      </c>
      <c r="D586" s="42" t="s">
        <v>35250</v>
      </c>
      <c r="E586" s="42" t="s">
        <v>35261</v>
      </c>
      <c r="F586" s="42">
        <v>85</v>
      </c>
      <c r="G586" s="42">
        <v>5</v>
      </c>
      <c r="H586" s="42">
        <v>126</v>
      </c>
      <c r="I586" s="42">
        <v>0</v>
      </c>
      <c r="J586" s="42" t="s">
        <v>1942</v>
      </c>
      <c r="K586" s="42" t="s">
        <v>35506</v>
      </c>
      <c r="L586" s="42" t="s">
        <v>35252</v>
      </c>
      <c r="M586" s="42" t="s">
        <v>35393</v>
      </c>
      <c r="N586" s="42" t="s">
        <v>36382</v>
      </c>
    </row>
    <row r="587" spans="1:14" x14ac:dyDescent="0.3">
      <c r="A587" s="42" t="s">
        <v>52</v>
      </c>
      <c r="B587" s="42" t="s">
        <v>35503</v>
      </c>
      <c r="C587" s="42">
        <v>28602340</v>
      </c>
      <c r="D587" s="42" t="s">
        <v>35251</v>
      </c>
      <c r="E587" s="42" t="s">
        <v>2005</v>
      </c>
      <c r="F587" s="42">
        <v>145</v>
      </c>
      <c r="G587" s="42">
        <v>49</v>
      </c>
      <c r="H587" s="42">
        <v>58</v>
      </c>
      <c r="I587" s="42">
        <v>0</v>
      </c>
      <c r="J587" s="42" t="s">
        <v>1942</v>
      </c>
      <c r="K587" s="42" t="s">
        <v>35506</v>
      </c>
      <c r="L587" s="42" t="s">
        <v>35252</v>
      </c>
      <c r="M587" s="42" t="s">
        <v>36085</v>
      </c>
      <c r="N587" s="42" t="s">
        <v>36382</v>
      </c>
    </row>
    <row r="588" spans="1:14" x14ac:dyDescent="0.3">
      <c r="A588" s="42" t="s">
        <v>2481</v>
      </c>
      <c r="B588" s="42" t="s">
        <v>35630</v>
      </c>
      <c r="C588" s="42">
        <v>99642082</v>
      </c>
      <c r="D588" s="42" t="s">
        <v>35251</v>
      </c>
      <c r="E588" s="42" t="s">
        <v>2005</v>
      </c>
      <c r="F588" s="42">
        <v>150</v>
      </c>
      <c r="G588" s="42">
        <v>37</v>
      </c>
      <c r="H588" s="42">
        <v>49</v>
      </c>
      <c r="I588" s="42">
        <v>0</v>
      </c>
      <c r="J588" s="42" t="s">
        <v>1929</v>
      </c>
      <c r="K588" s="42" t="s">
        <v>35632</v>
      </c>
      <c r="L588" s="42" t="s">
        <v>35342</v>
      </c>
      <c r="M588" s="42" t="s">
        <v>36424</v>
      </c>
      <c r="N588" s="42" t="s">
        <v>36382</v>
      </c>
    </row>
    <row r="589" spans="1:14" x14ac:dyDescent="0.3">
      <c r="A589" s="42" t="s">
        <v>36425</v>
      </c>
      <c r="B589" s="42" t="s">
        <v>35521</v>
      </c>
      <c r="C589" s="42">
        <v>36231774</v>
      </c>
      <c r="D589" s="42" t="s">
        <v>35251</v>
      </c>
      <c r="E589" s="42" t="s">
        <v>35261</v>
      </c>
      <c r="F589" s="42">
        <v>115</v>
      </c>
      <c r="G589" s="42">
        <v>53</v>
      </c>
      <c r="H589" s="42">
        <v>119</v>
      </c>
      <c r="I589" s="42">
        <v>0</v>
      </c>
      <c r="J589" s="42" t="s">
        <v>1</v>
      </c>
      <c r="K589" s="42" t="s">
        <v>35523</v>
      </c>
      <c r="L589" s="42" t="s">
        <v>35342</v>
      </c>
      <c r="M589" s="42" t="s">
        <v>36426</v>
      </c>
      <c r="N589" s="42" t="s">
        <v>36382</v>
      </c>
    </row>
    <row r="590" spans="1:14" x14ac:dyDescent="0.3">
      <c r="A590" s="42" t="s">
        <v>2514</v>
      </c>
      <c r="B590" s="42" t="s">
        <v>35521</v>
      </c>
      <c r="C590" s="42">
        <v>36252878</v>
      </c>
      <c r="D590" s="42" t="s">
        <v>2005</v>
      </c>
      <c r="E590" s="42" t="s">
        <v>35250</v>
      </c>
      <c r="F590" s="42">
        <v>92</v>
      </c>
      <c r="G590" s="42">
        <v>26</v>
      </c>
      <c r="H590" s="42">
        <v>66</v>
      </c>
      <c r="I590" s="42">
        <v>0</v>
      </c>
      <c r="J590" s="42" t="s">
        <v>1</v>
      </c>
      <c r="K590" s="42" t="s">
        <v>35523</v>
      </c>
      <c r="L590" s="42" t="s">
        <v>35252</v>
      </c>
      <c r="M590" s="42" t="s">
        <v>36104</v>
      </c>
      <c r="N590" s="42" t="s">
        <v>36382</v>
      </c>
    </row>
    <row r="591" spans="1:14" x14ac:dyDescent="0.3">
      <c r="A591" s="42" t="s">
        <v>36427</v>
      </c>
      <c r="B591" s="42" t="s">
        <v>35521</v>
      </c>
      <c r="C591" s="42">
        <v>36252950</v>
      </c>
      <c r="D591" s="42" t="s">
        <v>35250</v>
      </c>
      <c r="E591" s="42" t="s">
        <v>2005</v>
      </c>
      <c r="F591" s="42">
        <v>139</v>
      </c>
      <c r="G591" s="42">
        <v>6</v>
      </c>
      <c r="H591" s="42">
        <v>64</v>
      </c>
      <c r="I591" s="42">
        <v>0</v>
      </c>
      <c r="J591" s="42" t="s">
        <v>1</v>
      </c>
      <c r="K591" s="42" t="s">
        <v>35523</v>
      </c>
      <c r="L591" s="42" t="s">
        <v>35252</v>
      </c>
      <c r="M591" s="42" t="s">
        <v>36428</v>
      </c>
      <c r="N591" s="42" t="s">
        <v>36382</v>
      </c>
    </row>
    <row r="594" spans="1:1" x14ac:dyDescent="0.3">
      <c r="A594" s="42" t="s">
        <v>37670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F13E2-92E2-4A19-A2FF-D6A79CB998E7}">
  <dimension ref="A1:AA131"/>
  <sheetViews>
    <sheetView workbookViewId="0"/>
  </sheetViews>
  <sheetFormatPr defaultRowHeight="14.4" x14ac:dyDescent="0.3"/>
  <cols>
    <col min="1" max="1" width="13.88671875" bestFit="1" customWidth="1"/>
    <col min="2" max="2" width="12.5546875" bestFit="1" customWidth="1"/>
    <col min="3" max="3" width="9.88671875" bestFit="1" customWidth="1"/>
    <col min="6" max="6" width="16.88671875" bestFit="1" customWidth="1"/>
    <col min="7" max="7" width="19" bestFit="1" customWidth="1"/>
    <col min="8" max="8" width="7.33203125" bestFit="1" customWidth="1"/>
    <col min="9" max="9" width="11.109375" bestFit="1" customWidth="1"/>
    <col min="10" max="10" width="15.33203125" bestFit="1" customWidth="1"/>
    <col min="11" max="11" width="17.5546875" bestFit="1" customWidth="1"/>
  </cols>
  <sheetData>
    <row r="1" spans="1:27" s="39" customFormat="1" x14ac:dyDescent="0.3">
      <c r="A1" s="38" t="s">
        <v>37850</v>
      </c>
      <c r="B1" s="38" t="s">
        <v>37851</v>
      </c>
      <c r="C1" s="38" t="s">
        <v>37852</v>
      </c>
      <c r="D1" s="43" t="s">
        <v>37853</v>
      </c>
      <c r="E1" s="43" t="s">
        <v>37854</v>
      </c>
      <c r="F1" s="43" t="s">
        <v>37855</v>
      </c>
      <c r="G1" s="43" t="s">
        <v>37856</v>
      </c>
      <c r="H1" s="38" t="s">
        <v>37857</v>
      </c>
      <c r="I1" s="41" t="s">
        <v>37858</v>
      </c>
      <c r="J1" s="38" t="s">
        <v>37859</v>
      </c>
      <c r="K1" s="38" t="s">
        <v>37860</v>
      </c>
      <c r="L1" s="40"/>
      <c r="M1" s="38"/>
      <c r="N1" s="38"/>
      <c r="O1" s="41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 spans="1:27" x14ac:dyDescent="0.3">
      <c r="A2" s="35" t="s">
        <v>2617</v>
      </c>
      <c r="B2" t="s">
        <v>35509</v>
      </c>
      <c r="C2" s="35">
        <v>32413565</v>
      </c>
      <c r="D2" s="35" t="s">
        <v>35250</v>
      </c>
      <c r="E2" s="35" t="s">
        <v>35251</v>
      </c>
      <c r="F2" s="35">
        <v>32</v>
      </c>
      <c r="G2" s="35">
        <v>15</v>
      </c>
      <c r="H2" s="35" t="s">
        <v>11898</v>
      </c>
      <c r="I2" s="37" t="s">
        <v>35253</v>
      </c>
      <c r="J2" s="35" t="s">
        <v>35252</v>
      </c>
      <c r="K2" t="s">
        <v>35256</v>
      </c>
      <c r="L2" s="36"/>
      <c r="M2" s="35"/>
      <c r="N2" s="35"/>
      <c r="O2" s="37"/>
      <c r="P2" s="35"/>
    </row>
    <row r="3" spans="1:27" x14ac:dyDescent="0.3">
      <c r="A3" s="35" t="s">
        <v>35257</v>
      </c>
      <c r="B3" t="s">
        <v>35509</v>
      </c>
      <c r="C3" s="35">
        <v>32413565</v>
      </c>
      <c r="D3" s="35" t="s">
        <v>35250</v>
      </c>
      <c r="E3" s="35" t="s">
        <v>2005</v>
      </c>
      <c r="F3" s="35">
        <v>44</v>
      </c>
      <c r="G3" s="35">
        <v>10</v>
      </c>
      <c r="H3" s="35" t="s">
        <v>11898</v>
      </c>
      <c r="I3" s="37" t="s">
        <v>35253</v>
      </c>
      <c r="J3" s="35" t="s">
        <v>35252</v>
      </c>
      <c r="K3" t="s">
        <v>35259</v>
      </c>
      <c r="L3" s="36"/>
      <c r="M3" s="35"/>
      <c r="N3" s="35"/>
      <c r="O3" s="37"/>
      <c r="P3" s="35"/>
    </row>
    <row r="4" spans="1:27" x14ac:dyDescent="0.3">
      <c r="A4" s="35" t="s">
        <v>35260</v>
      </c>
      <c r="B4" t="s">
        <v>35509</v>
      </c>
      <c r="C4" s="35">
        <v>32413565</v>
      </c>
      <c r="D4" s="35" t="s">
        <v>35250</v>
      </c>
      <c r="E4" s="35" t="s">
        <v>2005</v>
      </c>
      <c r="F4" s="35">
        <v>58</v>
      </c>
      <c r="G4" s="35">
        <v>16</v>
      </c>
      <c r="H4" s="35" t="s">
        <v>11898</v>
      </c>
      <c r="I4" s="37" t="s">
        <v>35253</v>
      </c>
      <c r="J4" s="35" t="s">
        <v>35252</v>
      </c>
      <c r="K4" t="s">
        <v>35259</v>
      </c>
      <c r="L4" s="36"/>
      <c r="M4" s="35"/>
      <c r="N4" s="35"/>
      <c r="O4" s="37"/>
      <c r="P4" s="35"/>
    </row>
    <row r="5" spans="1:27" x14ac:dyDescent="0.3">
      <c r="A5" s="35" t="s">
        <v>2617</v>
      </c>
      <c r="B5" t="s">
        <v>35509</v>
      </c>
      <c r="C5" s="35">
        <v>32413566</v>
      </c>
      <c r="D5" s="35" t="s">
        <v>35251</v>
      </c>
      <c r="E5" s="35" t="s">
        <v>35261</v>
      </c>
      <c r="F5" s="35">
        <v>33</v>
      </c>
      <c r="G5" s="35">
        <v>15</v>
      </c>
      <c r="H5" s="35" t="s">
        <v>11898</v>
      </c>
      <c r="I5" s="37" t="s">
        <v>35253</v>
      </c>
      <c r="J5" s="35" t="s">
        <v>35252</v>
      </c>
      <c r="K5" t="s">
        <v>35263</v>
      </c>
      <c r="L5" s="36"/>
      <c r="M5" s="35"/>
      <c r="N5" s="35"/>
      <c r="O5" s="37"/>
      <c r="P5" s="35"/>
    </row>
    <row r="6" spans="1:27" x14ac:dyDescent="0.3">
      <c r="A6" s="35" t="s">
        <v>35264</v>
      </c>
      <c r="B6" t="s">
        <v>35509</v>
      </c>
      <c r="C6" s="35">
        <v>32413566</v>
      </c>
      <c r="D6" s="35" t="s">
        <v>35251</v>
      </c>
      <c r="E6" s="35" t="s">
        <v>35261</v>
      </c>
      <c r="F6" s="35">
        <v>58</v>
      </c>
      <c r="G6" s="35">
        <v>17</v>
      </c>
      <c r="H6" s="35" t="s">
        <v>11898</v>
      </c>
      <c r="I6" s="37" t="s">
        <v>35253</v>
      </c>
      <c r="J6" s="35" t="s">
        <v>35252</v>
      </c>
      <c r="K6" t="s">
        <v>35263</v>
      </c>
      <c r="L6" s="36"/>
      <c r="M6" s="35"/>
      <c r="N6" s="35"/>
      <c r="O6" s="37"/>
      <c r="P6" s="35"/>
    </row>
    <row r="7" spans="1:27" x14ac:dyDescent="0.3">
      <c r="A7" s="35" t="s">
        <v>35265</v>
      </c>
      <c r="B7" t="s">
        <v>35509</v>
      </c>
      <c r="C7" s="35">
        <v>32413592</v>
      </c>
      <c r="D7" s="35" t="s">
        <v>35250</v>
      </c>
      <c r="E7" s="35" t="s">
        <v>2005</v>
      </c>
      <c r="F7" s="35">
        <v>139</v>
      </c>
      <c r="G7" s="35">
        <v>139</v>
      </c>
      <c r="H7" s="35" t="s">
        <v>11898</v>
      </c>
      <c r="I7" s="37" t="s">
        <v>35253</v>
      </c>
      <c r="J7" s="35" t="s">
        <v>35252</v>
      </c>
      <c r="K7" t="s">
        <v>35267</v>
      </c>
      <c r="L7" s="36"/>
      <c r="M7" s="35"/>
      <c r="N7" s="35"/>
      <c r="O7" s="37"/>
      <c r="P7" s="35"/>
    </row>
    <row r="8" spans="1:27" x14ac:dyDescent="0.3">
      <c r="A8" s="35" t="s">
        <v>35257</v>
      </c>
      <c r="B8" t="s">
        <v>35509</v>
      </c>
      <c r="C8" s="35">
        <v>32414249</v>
      </c>
      <c r="D8" s="35" t="s">
        <v>35261</v>
      </c>
      <c r="E8" s="35" t="s">
        <v>35268</v>
      </c>
      <c r="F8" s="35">
        <v>150</v>
      </c>
      <c r="G8" s="35">
        <v>107</v>
      </c>
      <c r="H8" s="35" t="s">
        <v>11898</v>
      </c>
      <c r="I8" s="37" t="s">
        <v>35253</v>
      </c>
      <c r="J8" s="35" t="s">
        <v>35269</v>
      </c>
      <c r="K8" t="s">
        <v>35270</v>
      </c>
      <c r="L8" s="36"/>
      <c r="M8" s="35"/>
      <c r="N8" s="35"/>
      <c r="O8" s="37"/>
      <c r="P8" s="35"/>
    </row>
    <row r="9" spans="1:27" x14ac:dyDescent="0.3">
      <c r="A9" s="35" t="s">
        <v>35260</v>
      </c>
      <c r="B9" t="s">
        <v>35509</v>
      </c>
      <c r="C9" s="35">
        <v>32414249</v>
      </c>
      <c r="D9" s="35" t="s">
        <v>35261</v>
      </c>
      <c r="E9" s="35" t="s">
        <v>35268</v>
      </c>
      <c r="F9" s="35">
        <v>20</v>
      </c>
      <c r="G9" s="35">
        <v>18</v>
      </c>
      <c r="H9" s="35" t="s">
        <v>11898</v>
      </c>
      <c r="I9" s="37" t="s">
        <v>35253</v>
      </c>
      <c r="J9" s="35" t="s">
        <v>35269</v>
      </c>
      <c r="K9" t="s">
        <v>35270</v>
      </c>
      <c r="L9" s="36"/>
      <c r="M9" s="35"/>
      <c r="N9" s="35"/>
      <c r="O9" s="37"/>
      <c r="P9" s="35"/>
    </row>
    <row r="10" spans="1:27" x14ac:dyDescent="0.3">
      <c r="A10" s="35" t="s">
        <v>35271</v>
      </c>
      <c r="B10" t="s">
        <v>35509</v>
      </c>
      <c r="C10" s="35">
        <v>32414250</v>
      </c>
      <c r="D10" s="35" t="s">
        <v>35250</v>
      </c>
      <c r="E10" s="35" t="s">
        <v>35251</v>
      </c>
      <c r="F10" s="35">
        <v>47</v>
      </c>
      <c r="G10" s="35">
        <v>16</v>
      </c>
      <c r="H10" s="35" t="s">
        <v>11898</v>
      </c>
      <c r="I10" s="37" t="s">
        <v>35253</v>
      </c>
      <c r="J10" s="35" t="s">
        <v>35252</v>
      </c>
      <c r="K10" t="s">
        <v>35273</v>
      </c>
      <c r="L10" s="36"/>
      <c r="M10" s="35"/>
      <c r="N10" s="35"/>
      <c r="O10" s="37"/>
      <c r="P10" s="35"/>
    </row>
    <row r="11" spans="1:27" x14ac:dyDescent="0.3">
      <c r="A11" s="35" t="s">
        <v>35274</v>
      </c>
      <c r="B11" t="s">
        <v>35509</v>
      </c>
      <c r="C11" s="35">
        <v>32417907</v>
      </c>
      <c r="D11" s="35" t="s">
        <v>35251</v>
      </c>
      <c r="E11" s="35" t="s">
        <v>35275</v>
      </c>
      <c r="F11" s="35">
        <v>37</v>
      </c>
      <c r="G11" s="35">
        <v>7</v>
      </c>
      <c r="H11" s="35" t="s">
        <v>11898</v>
      </c>
      <c r="I11" s="37" t="s">
        <v>35253</v>
      </c>
      <c r="J11" s="35" t="s">
        <v>35269</v>
      </c>
      <c r="K11" t="s">
        <v>35276</v>
      </c>
      <c r="L11" s="36"/>
      <c r="M11" s="35"/>
      <c r="N11" s="35"/>
      <c r="O11" s="37"/>
      <c r="P11" s="35"/>
    </row>
    <row r="12" spans="1:27" x14ac:dyDescent="0.3">
      <c r="A12" s="35" t="s">
        <v>35277</v>
      </c>
      <c r="B12" t="s">
        <v>35509</v>
      </c>
      <c r="C12" s="35">
        <v>32417907</v>
      </c>
      <c r="D12" s="35" t="s">
        <v>35251</v>
      </c>
      <c r="E12" s="35" t="s">
        <v>35275</v>
      </c>
      <c r="F12" s="35">
        <v>39</v>
      </c>
      <c r="G12" s="35">
        <v>13</v>
      </c>
      <c r="H12" s="35" t="s">
        <v>11898</v>
      </c>
      <c r="I12" s="37" t="s">
        <v>35253</v>
      </c>
      <c r="J12" s="35" t="s">
        <v>35269</v>
      </c>
      <c r="K12" t="s">
        <v>35276</v>
      </c>
      <c r="L12" s="36"/>
      <c r="M12" s="35"/>
      <c r="N12" s="35"/>
      <c r="O12" s="37"/>
      <c r="P12" s="35"/>
    </row>
    <row r="13" spans="1:27" x14ac:dyDescent="0.3">
      <c r="A13" s="35" t="s">
        <v>35278</v>
      </c>
      <c r="B13" t="s">
        <v>35509</v>
      </c>
      <c r="C13" s="35">
        <v>32417907</v>
      </c>
      <c r="D13" s="35" t="s">
        <v>35251</v>
      </c>
      <c r="E13" s="35" t="s">
        <v>35275</v>
      </c>
      <c r="F13" s="35">
        <v>13</v>
      </c>
      <c r="G13" s="35">
        <v>10</v>
      </c>
      <c r="H13" s="35" t="s">
        <v>11898</v>
      </c>
      <c r="I13" s="37" t="s">
        <v>35253</v>
      </c>
      <c r="J13" s="35" t="s">
        <v>35269</v>
      </c>
      <c r="K13" t="s">
        <v>35276</v>
      </c>
      <c r="L13" s="36"/>
      <c r="M13" s="35"/>
      <c r="N13" s="35"/>
      <c r="O13" s="37"/>
      <c r="P13" s="35"/>
    </row>
    <row r="14" spans="1:27" x14ac:dyDescent="0.3">
      <c r="A14" s="35" t="s">
        <v>35279</v>
      </c>
      <c r="B14" t="s">
        <v>35509</v>
      </c>
      <c r="C14" s="35">
        <v>32417909</v>
      </c>
      <c r="D14" s="35" t="s">
        <v>35250</v>
      </c>
      <c r="E14" s="35" t="s">
        <v>22</v>
      </c>
      <c r="F14" s="35">
        <v>50</v>
      </c>
      <c r="G14" s="35">
        <v>11</v>
      </c>
      <c r="H14" s="35" t="s">
        <v>11898</v>
      </c>
      <c r="I14" s="37" t="s">
        <v>35253</v>
      </c>
      <c r="J14" s="35" t="s">
        <v>35269</v>
      </c>
      <c r="K14" t="s">
        <v>35281</v>
      </c>
      <c r="L14" s="36"/>
      <c r="M14" s="35"/>
      <c r="N14" s="35"/>
      <c r="O14" s="37"/>
      <c r="P14" s="35"/>
    </row>
    <row r="15" spans="1:27" x14ac:dyDescent="0.3">
      <c r="A15" s="35" t="s">
        <v>35277</v>
      </c>
      <c r="B15" t="s">
        <v>35509</v>
      </c>
      <c r="C15" s="35">
        <v>32417909</v>
      </c>
      <c r="D15" s="35" t="s">
        <v>35250</v>
      </c>
      <c r="E15" s="35" t="s">
        <v>35282</v>
      </c>
      <c r="F15" s="35">
        <v>38</v>
      </c>
      <c r="G15" s="35">
        <v>18</v>
      </c>
      <c r="H15" s="35" t="s">
        <v>11898</v>
      </c>
      <c r="I15" s="37" t="s">
        <v>35253</v>
      </c>
      <c r="J15" s="35" t="s">
        <v>35269</v>
      </c>
      <c r="K15" t="s">
        <v>35281</v>
      </c>
      <c r="L15" s="36"/>
      <c r="M15" s="35"/>
      <c r="N15" s="35"/>
      <c r="O15" s="37"/>
      <c r="P15" s="35"/>
    </row>
    <row r="16" spans="1:27" x14ac:dyDescent="0.3">
      <c r="A16" s="35" t="s">
        <v>35283</v>
      </c>
      <c r="B16" t="s">
        <v>35509</v>
      </c>
      <c r="C16" s="35">
        <v>32417910</v>
      </c>
      <c r="D16" s="35" t="s">
        <v>35251</v>
      </c>
      <c r="E16" s="35" t="s">
        <v>7614</v>
      </c>
      <c r="F16" s="35">
        <v>48</v>
      </c>
      <c r="G16" s="35">
        <v>40</v>
      </c>
      <c r="H16" s="35" t="s">
        <v>11898</v>
      </c>
      <c r="I16" s="37" t="s">
        <v>35253</v>
      </c>
      <c r="J16" s="35" t="s">
        <v>35269</v>
      </c>
      <c r="K16" t="s">
        <v>35281</v>
      </c>
      <c r="L16" s="36"/>
      <c r="M16" s="35"/>
      <c r="N16" s="35"/>
      <c r="O16" s="37"/>
      <c r="P16" s="35"/>
    </row>
    <row r="17" spans="1:16" x14ac:dyDescent="0.3">
      <c r="A17" s="35" t="s">
        <v>35279</v>
      </c>
      <c r="B17" t="s">
        <v>35509</v>
      </c>
      <c r="C17" s="35">
        <v>32417911</v>
      </c>
      <c r="D17" s="35" t="s">
        <v>35261</v>
      </c>
      <c r="E17" s="35" t="s">
        <v>35251</v>
      </c>
      <c r="F17" s="35">
        <v>45</v>
      </c>
      <c r="G17" s="35">
        <v>11</v>
      </c>
      <c r="H17" s="35" t="s">
        <v>11898</v>
      </c>
      <c r="I17" s="37" t="s">
        <v>35253</v>
      </c>
      <c r="J17" s="35" t="s">
        <v>35252</v>
      </c>
      <c r="K17" t="s">
        <v>35284</v>
      </c>
      <c r="L17" s="36"/>
      <c r="M17" s="35"/>
      <c r="N17" s="35"/>
      <c r="O17" s="37"/>
      <c r="P17" s="35"/>
    </row>
    <row r="18" spans="1:16" x14ac:dyDescent="0.3">
      <c r="A18" s="35" t="s">
        <v>35285</v>
      </c>
      <c r="B18" t="s">
        <v>35509</v>
      </c>
      <c r="C18" s="35">
        <v>32417911</v>
      </c>
      <c r="D18" s="35" t="s">
        <v>35261</v>
      </c>
      <c r="E18" s="35" t="s">
        <v>35286</v>
      </c>
      <c r="F18" s="35">
        <v>13</v>
      </c>
      <c r="G18" s="35">
        <v>4</v>
      </c>
      <c r="H18" s="35" t="s">
        <v>11898</v>
      </c>
      <c r="I18" s="37" t="s">
        <v>35253</v>
      </c>
      <c r="J18" s="35" t="s">
        <v>35269</v>
      </c>
      <c r="K18" t="s">
        <v>35281</v>
      </c>
      <c r="L18" s="36"/>
      <c r="M18" s="35"/>
      <c r="N18" s="35"/>
      <c r="O18" s="37"/>
      <c r="P18" s="35"/>
    </row>
    <row r="19" spans="1:16" x14ac:dyDescent="0.3">
      <c r="A19" s="35" t="s">
        <v>35287</v>
      </c>
      <c r="B19" t="s">
        <v>35509</v>
      </c>
      <c r="C19" s="35">
        <v>32417911</v>
      </c>
      <c r="D19" s="35" t="s">
        <v>35261</v>
      </c>
      <c r="E19" s="35" t="s">
        <v>35268</v>
      </c>
      <c r="F19" s="35">
        <v>66</v>
      </c>
      <c r="G19" s="35">
        <v>28</v>
      </c>
      <c r="H19" s="35" t="s">
        <v>11898</v>
      </c>
      <c r="I19" s="37" t="s">
        <v>35253</v>
      </c>
      <c r="J19" s="35" t="s">
        <v>35269</v>
      </c>
      <c r="K19" t="s">
        <v>35281</v>
      </c>
      <c r="L19" s="36"/>
      <c r="M19" s="35"/>
      <c r="N19" s="35"/>
      <c r="O19" s="37"/>
      <c r="P19" s="35"/>
    </row>
    <row r="20" spans="1:16" x14ac:dyDescent="0.3">
      <c r="A20" s="35" t="s">
        <v>35288</v>
      </c>
      <c r="B20" t="s">
        <v>35509</v>
      </c>
      <c r="C20" s="35">
        <v>32417911</v>
      </c>
      <c r="D20" s="35" t="s">
        <v>35261</v>
      </c>
      <c r="E20" s="35" t="s">
        <v>35268</v>
      </c>
      <c r="F20" s="35">
        <v>26</v>
      </c>
      <c r="G20" s="35">
        <v>8</v>
      </c>
      <c r="H20" s="35" t="s">
        <v>11898</v>
      </c>
      <c r="I20" s="37" t="s">
        <v>35253</v>
      </c>
      <c r="J20" s="35" t="s">
        <v>35269</v>
      </c>
      <c r="K20" t="s">
        <v>35281</v>
      </c>
      <c r="L20" s="36"/>
      <c r="M20" s="35"/>
      <c r="N20" s="35"/>
      <c r="O20" s="37"/>
      <c r="P20" s="35"/>
    </row>
    <row r="21" spans="1:16" x14ac:dyDescent="0.3">
      <c r="A21" s="35" t="s">
        <v>35289</v>
      </c>
      <c r="B21" t="s">
        <v>35509</v>
      </c>
      <c r="C21" s="35">
        <v>32417913</v>
      </c>
      <c r="D21" s="35" t="s">
        <v>35250</v>
      </c>
      <c r="E21" s="35" t="s">
        <v>35272</v>
      </c>
      <c r="F21" s="35">
        <v>36</v>
      </c>
      <c r="G21" s="35">
        <v>35</v>
      </c>
      <c r="H21" s="35" t="s">
        <v>11898</v>
      </c>
      <c r="I21" s="37" t="s">
        <v>35253</v>
      </c>
      <c r="J21" s="35" t="s">
        <v>35269</v>
      </c>
      <c r="K21" t="s">
        <v>35290</v>
      </c>
      <c r="L21" s="36"/>
      <c r="M21" s="35"/>
      <c r="N21" s="35"/>
      <c r="O21" s="37"/>
      <c r="P21" s="35"/>
    </row>
    <row r="22" spans="1:16" x14ac:dyDescent="0.3">
      <c r="A22" s="35" t="s">
        <v>35288</v>
      </c>
      <c r="B22" t="s">
        <v>35509</v>
      </c>
      <c r="C22" s="35">
        <v>32417913</v>
      </c>
      <c r="D22" s="35" t="s">
        <v>35250</v>
      </c>
      <c r="E22" s="35" t="s">
        <v>35291</v>
      </c>
      <c r="F22" s="35">
        <v>25</v>
      </c>
      <c r="G22" s="35">
        <v>10</v>
      </c>
      <c r="H22" s="35" t="s">
        <v>11898</v>
      </c>
      <c r="I22" s="37" t="s">
        <v>35253</v>
      </c>
      <c r="J22" s="35" t="s">
        <v>35269</v>
      </c>
      <c r="K22" t="s">
        <v>35290</v>
      </c>
      <c r="L22" s="36"/>
      <c r="M22" s="35"/>
      <c r="N22" s="35"/>
      <c r="O22" s="37"/>
      <c r="P22" s="35"/>
    </row>
    <row r="23" spans="1:16" x14ac:dyDescent="0.3">
      <c r="A23" s="35" t="s">
        <v>35287</v>
      </c>
      <c r="B23" t="s">
        <v>35509</v>
      </c>
      <c r="C23" s="35">
        <v>32417914</v>
      </c>
      <c r="D23" s="35" t="s">
        <v>35251</v>
      </c>
      <c r="E23" s="35" t="s">
        <v>35250</v>
      </c>
      <c r="F23" s="35">
        <v>66</v>
      </c>
      <c r="G23" s="35">
        <v>32</v>
      </c>
      <c r="H23" s="35" t="s">
        <v>11898</v>
      </c>
      <c r="I23" s="37" t="s">
        <v>35253</v>
      </c>
      <c r="J23" s="35" t="s">
        <v>35252</v>
      </c>
      <c r="K23" t="s">
        <v>35292</v>
      </c>
      <c r="L23" s="36"/>
      <c r="M23" s="35"/>
      <c r="N23" s="35"/>
      <c r="O23" s="37"/>
      <c r="P23" s="35"/>
    </row>
    <row r="24" spans="1:16" x14ac:dyDescent="0.3">
      <c r="A24" s="35" t="s">
        <v>35293</v>
      </c>
      <c r="B24" t="s">
        <v>35509</v>
      </c>
      <c r="C24" s="35">
        <v>32417914</v>
      </c>
      <c r="D24" s="35" t="s">
        <v>35251</v>
      </c>
      <c r="E24" s="35" t="s">
        <v>35294</v>
      </c>
      <c r="F24" s="35">
        <v>11</v>
      </c>
      <c r="G24" s="35">
        <v>4</v>
      </c>
      <c r="H24" s="35" t="s">
        <v>11898</v>
      </c>
      <c r="I24" s="37" t="s">
        <v>35253</v>
      </c>
      <c r="J24" s="35" t="s">
        <v>35269</v>
      </c>
      <c r="K24" t="s">
        <v>35290</v>
      </c>
      <c r="L24" s="36"/>
      <c r="M24" s="35"/>
      <c r="N24" s="35"/>
      <c r="O24" s="37"/>
      <c r="P24" s="35"/>
    </row>
    <row r="25" spans="1:16" x14ac:dyDescent="0.3">
      <c r="A25" s="35" t="s">
        <v>35295</v>
      </c>
      <c r="B25" t="s">
        <v>35509</v>
      </c>
      <c r="C25" s="35">
        <v>32417914</v>
      </c>
      <c r="D25" s="35" t="s">
        <v>35251</v>
      </c>
      <c r="E25" s="35" t="s">
        <v>35296</v>
      </c>
      <c r="F25" s="35">
        <v>38</v>
      </c>
      <c r="G25" s="35">
        <v>22</v>
      </c>
      <c r="H25" s="35" t="s">
        <v>11898</v>
      </c>
      <c r="I25" s="37" t="s">
        <v>35253</v>
      </c>
      <c r="J25" s="35" t="s">
        <v>35269</v>
      </c>
      <c r="K25" t="s">
        <v>35290</v>
      </c>
      <c r="L25" s="36"/>
      <c r="M25" s="35"/>
      <c r="N25" s="35"/>
      <c r="O25" s="37"/>
      <c r="P25" s="35"/>
    </row>
    <row r="26" spans="1:16" x14ac:dyDescent="0.3">
      <c r="A26" s="35" t="s">
        <v>35289</v>
      </c>
      <c r="B26" t="s">
        <v>35509</v>
      </c>
      <c r="C26" s="35">
        <v>32417914</v>
      </c>
      <c r="D26" s="35" t="s">
        <v>35251</v>
      </c>
      <c r="E26" s="35" t="s">
        <v>35261</v>
      </c>
      <c r="F26" s="35">
        <v>36</v>
      </c>
      <c r="G26" s="35">
        <v>35</v>
      </c>
      <c r="H26" s="35" t="s">
        <v>11898</v>
      </c>
      <c r="I26" s="37" t="s">
        <v>35253</v>
      </c>
      <c r="J26" s="35" t="s">
        <v>35252</v>
      </c>
      <c r="K26" t="s">
        <v>35297</v>
      </c>
      <c r="L26" s="36"/>
      <c r="M26" s="35"/>
      <c r="N26" s="35"/>
      <c r="O26" s="37"/>
      <c r="P26" s="35"/>
    </row>
    <row r="27" spans="1:16" x14ac:dyDescent="0.3">
      <c r="A27" s="35" t="s">
        <v>35288</v>
      </c>
      <c r="B27" t="s">
        <v>35509</v>
      </c>
      <c r="C27" s="35">
        <v>32417914</v>
      </c>
      <c r="D27" s="35" t="s">
        <v>35251</v>
      </c>
      <c r="E27" s="35" t="s">
        <v>35250</v>
      </c>
      <c r="F27" s="35">
        <v>19</v>
      </c>
      <c r="G27" s="35">
        <v>10</v>
      </c>
      <c r="H27" s="35" t="s">
        <v>11898</v>
      </c>
      <c r="I27" s="37" t="s">
        <v>35253</v>
      </c>
      <c r="J27" s="35" t="s">
        <v>35252</v>
      </c>
      <c r="K27" t="s">
        <v>35292</v>
      </c>
      <c r="L27" s="36"/>
      <c r="M27" s="35"/>
      <c r="N27" s="35"/>
      <c r="O27" s="37"/>
      <c r="P27" s="35"/>
    </row>
    <row r="28" spans="1:16" x14ac:dyDescent="0.3">
      <c r="A28" s="35" t="s">
        <v>35298</v>
      </c>
      <c r="B28" t="s">
        <v>35509</v>
      </c>
      <c r="C28" s="35">
        <v>32417925</v>
      </c>
      <c r="D28" s="35" t="s">
        <v>35299</v>
      </c>
      <c r="E28" s="35" t="s">
        <v>35251</v>
      </c>
      <c r="F28" s="35">
        <v>52</v>
      </c>
      <c r="G28" s="35">
        <v>15</v>
      </c>
      <c r="H28" s="35" t="s">
        <v>11898</v>
      </c>
      <c r="I28" s="37" t="s">
        <v>35253</v>
      </c>
      <c r="J28" s="35" t="s">
        <v>35300</v>
      </c>
      <c r="K28" t="s">
        <v>35302</v>
      </c>
      <c r="L28" s="36"/>
      <c r="M28" s="35"/>
      <c r="N28" s="35"/>
      <c r="O28" s="37"/>
      <c r="P28" s="35"/>
    </row>
    <row r="29" spans="1:16" x14ac:dyDescent="0.3">
      <c r="A29" s="35" t="s">
        <v>35298</v>
      </c>
      <c r="B29" t="s">
        <v>35509</v>
      </c>
      <c r="C29" s="35">
        <v>32417930</v>
      </c>
      <c r="D29" s="35" t="s">
        <v>35303</v>
      </c>
      <c r="E29" s="35" t="s">
        <v>2005</v>
      </c>
      <c r="F29" s="35">
        <v>49</v>
      </c>
      <c r="G29" s="35">
        <v>15</v>
      </c>
      <c r="H29" s="35" t="s">
        <v>11898</v>
      </c>
      <c r="I29" s="37" t="s">
        <v>35253</v>
      </c>
      <c r="J29" s="35" t="s">
        <v>35300</v>
      </c>
      <c r="K29" t="s">
        <v>35304</v>
      </c>
      <c r="L29" s="36"/>
      <c r="M29" s="35"/>
      <c r="N29" s="35"/>
      <c r="O29" s="37"/>
      <c r="P29" s="35"/>
    </row>
    <row r="30" spans="1:16" x14ac:dyDescent="0.3">
      <c r="A30" s="35" t="s">
        <v>35298</v>
      </c>
      <c r="B30" t="s">
        <v>35509</v>
      </c>
      <c r="C30" s="35">
        <v>32417932</v>
      </c>
      <c r="D30" s="35" t="s">
        <v>35250</v>
      </c>
      <c r="E30" s="35" t="s">
        <v>2005</v>
      </c>
      <c r="F30" s="35">
        <v>50</v>
      </c>
      <c r="G30" s="35">
        <v>15</v>
      </c>
      <c r="H30" s="35" t="s">
        <v>11898</v>
      </c>
      <c r="I30" s="37" t="s">
        <v>35253</v>
      </c>
      <c r="J30" s="35" t="s">
        <v>35252</v>
      </c>
      <c r="K30" t="s">
        <v>35306</v>
      </c>
      <c r="L30" s="36"/>
      <c r="M30" s="35"/>
      <c r="N30" s="35"/>
      <c r="O30" s="37"/>
      <c r="P30" s="35"/>
    </row>
    <row r="31" spans="1:16" x14ac:dyDescent="0.3">
      <c r="A31" s="35" t="s">
        <v>35307</v>
      </c>
      <c r="B31" t="s">
        <v>35509</v>
      </c>
      <c r="C31" s="35">
        <v>32417938</v>
      </c>
      <c r="D31" s="35" t="s">
        <v>35308</v>
      </c>
      <c r="E31" s="35" t="s">
        <v>35251</v>
      </c>
      <c r="F31" s="35">
        <v>11</v>
      </c>
      <c r="G31" s="35">
        <v>3</v>
      </c>
      <c r="H31" s="35" t="s">
        <v>11898</v>
      </c>
      <c r="I31" s="37" t="s">
        <v>35253</v>
      </c>
      <c r="J31" s="35" t="s">
        <v>35300</v>
      </c>
      <c r="K31" t="s">
        <v>35309</v>
      </c>
      <c r="L31" s="36"/>
      <c r="M31" s="35"/>
      <c r="N31" s="35"/>
      <c r="O31" s="37"/>
      <c r="P31" s="35"/>
    </row>
    <row r="32" spans="1:16" x14ac:dyDescent="0.3">
      <c r="A32" s="35" t="s">
        <v>35310</v>
      </c>
      <c r="B32" t="s">
        <v>35509</v>
      </c>
      <c r="C32" s="35">
        <v>32417941</v>
      </c>
      <c r="D32" s="35" t="s">
        <v>35250</v>
      </c>
      <c r="E32" s="35" t="s">
        <v>35311</v>
      </c>
      <c r="F32" s="35">
        <v>18</v>
      </c>
      <c r="G32" s="35">
        <v>12</v>
      </c>
      <c r="H32" s="35" t="s">
        <v>11898</v>
      </c>
      <c r="I32" s="37" t="s">
        <v>35253</v>
      </c>
      <c r="J32" s="35" t="s">
        <v>35269</v>
      </c>
      <c r="K32" t="s">
        <v>35313</v>
      </c>
      <c r="L32" s="36"/>
      <c r="M32" s="35"/>
      <c r="N32" s="35"/>
      <c r="O32" s="37"/>
      <c r="P32" s="35"/>
    </row>
    <row r="33" spans="1:16" x14ac:dyDescent="0.3">
      <c r="A33" s="35" t="s">
        <v>35287</v>
      </c>
      <c r="B33" t="s">
        <v>35509</v>
      </c>
      <c r="C33" s="35">
        <v>32417941</v>
      </c>
      <c r="D33" s="35" t="s">
        <v>35250</v>
      </c>
      <c r="E33" s="35" t="s">
        <v>35311</v>
      </c>
      <c r="F33" s="35">
        <v>81</v>
      </c>
      <c r="G33" s="35">
        <v>16</v>
      </c>
      <c r="H33" s="35" t="s">
        <v>11898</v>
      </c>
      <c r="I33" s="37" t="s">
        <v>35253</v>
      </c>
      <c r="J33" s="35" t="s">
        <v>35269</v>
      </c>
      <c r="K33" t="s">
        <v>35313</v>
      </c>
      <c r="L33" s="36"/>
      <c r="M33" s="35"/>
      <c r="N33" s="35"/>
      <c r="O33" s="37"/>
      <c r="P33" s="35"/>
    </row>
    <row r="34" spans="1:16" x14ac:dyDescent="0.3">
      <c r="A34" s="35" t="s">
        <v>35314</v>
      </c>
      <c r="B34" t="s">
        <v>35509</v>
      </c>
      <c r="C34" s="35">
        <v>32417941</v>
      </c>
      <c r="D34" s="35" t="s">
        <v>35250</v>
      </c>
      <c r="E34" s="35" t="s">
        <v>35315</v>
      </c>
      <c r="F34" s="35">
        <v>11</v>
      </c>
      <c r="G34" s="35">
        <v>4</v>
      </c>
      <c r="H34" s="35" t="s">
        <v>11898</v>
      </c>
      <c r="I34" s="37" t="s">
        <v>35253</v>
      </c>
      <c r="J34" s="35" t="s">
        <v>35269</v>
      </c>
      <c r="K34" t="s">
        <v>35313</v>
      </c>
      <c r="L34" s="36"/>
      <c r="M34" s="35"/>
      <c r="N34" s="35"/>
      <c r="O34" s="37"/>
      <c r="P34" s="35"/>
    </row>
    <row r="35" spans="1:16" x14ac:dyDescent="0.3">
      <c r="A35" s="35" t="s">
        <v>35316</v>
      </c>
      <c r="B35" t="s">
        <v>35509</v>
      </c>
      <c r="C35" s="35">
        <v>32417942</v>
      </c>
      <c r="D35" s="35" t="s">
        <v>35261</v>
      </c>
      <c r="E35" s="35" t="s">
        <v>35317</v>
      </c>
      <c r="F35" s="35">
        <v>14</v>
      </c>
      <c r="G35" s="35">
        <v>3</v>
      </c>
      <c r="H35" s="35" t="s">
        <v>11898</v>
      </c>
      <c r="I35" s="37" t="s">
        <v>35253</v>
      </c>
      <c r="J35" s="35" t="s">
        <v>35269</v>
      </c>
      <c r="K35" t="s">
        <v>35309</v>
      </c>
      <c r="L35" s="36"/>
      <c r="M35" s="35"/>
      <c r="N35" s="35"/>
      <c r="O35" s="37"/>
      <c r="P35" s="35"/>
    </row>
    <row r="36" spans="1:16" x14ac:dyDescent="0.3">
      <c r="A36" s="35" t="s">
        <v>35318</v>
      </c>
      <c r="B36" t="s">
        <v>35509</v>
      </c>
      <c r="C36" s="35">
        <v>32417942</v>
      </c>
      <c r="D36" s="35" t="s">
        <v>35261</v>
      </c>
      <c r="E36" s="35" t="s">
        <v>35268</v>
      </c>
      <c r="F36" s="35">
        <v>6</v>
      </c>
      <c r="G36" s="35">
        <v>5</v>
      </c>
      <c r="H36" s="35" t="s">
        <v>11898</v>
      </c>
      <c r="I36" s="37" t="s">
        <v>35253</v>
      </c>
      <c r="J36" s="35" t="s">
        <v>35269</v>
      </c>
      <c r="K36" t="s">
        <v>35309</v>
      </c>
      <c r="L36" s="36"/>
      <c r="M36" s="35"/>
      <c r="N36" s="35"/>
      <c r="O36" s="37"/>
      <c r="P36" s="35"/>
    </row>
    <row r="37" spans="1:16" x14ac:dyDescent="0.3">
      <c r="A37" s="35" t="s">
        <v>35316</v>
      </c>
      <c r="B37" t="s">
        <v>35509</v>
      </c>
      <c r="C37" s="35">
        <v>32417943</v>
      </c>
      <c r="D37" s="35" t="s">
        <v>35250</v>
      </c>
      <c r="E37" s="35" t="s">
        <v>35251</v>
      </c>
      <c r="F37" s="35">
        <v>12</v>
      </c>
      <c r="G37" s="35">
        <v>5</v>
      </c>
      <c r="H37" s="35" t="s">
        <v>11898</v>
      </c>
      <c r="I37" s="37" t="s">
        <v>35253</v>
      </c>
      <c r="J37" s="35" t="s">
        <v>35252</v>
      </c>
      <c r="K37" t="s">
        <v>35319</v>
      </c>
      <c r="L37" s="36"/>
      <c r="M37" s="35"/>
      <c r="N37" s="35"/>
      <c r="O37" s="37"/>
      <c r="P37" s="35"/>
    </row>
    <row r="38" spans="1:16" x14ac:dyDescent="0.3">
      <c r="A38" s="35" t="s">
        <v>35320</v>
      </c>
      <c r="B38" t="s">
        <v>35509</v>
      </c>
      <c r="C38" s="35">
        <v>32417943</v>
      </c>
      <c r="D38" s="35" t="s">
        <v>35250</v>
      </c>
      <c r="E38" s="35" t="s">
        <v>35321</v>
      </c>
      <c r="F38" s="35">
        <v>63</v>
      </c>
      <c r="G38" s="35">
        <v>41</v>
      </c>
      <c r="H38" s="35" t="s">
        <v>11898</v>
      </c>
      <c r="I38" s="37" t="s">
        <v>35253</v>
      </c>
      <c r="J38" s="35" t="s">
        <v>35269</v>
      </c>
      <c r="K38" t="s">
        <v>35309</v>
      </c>
      <c r="L38" s="36"/>
      <c r="M38" s="35"/>
      <c r="N38" s="35"/>
      <c r="O38" s="37"/>
      <c r="P38" s="35"/>
    </row>
    <row r="39" spans="1:16" x14ac:dyDescent="0.3">
      <c r="A39" s="35" t="s">
        <v>35314</v>
      </c>
      <c r="B39" t="s">
        <v>35509</v>
      </c>
      <c r="C39" s="35">
        <v>32417943</v>
      </c>
      <c r="D39" s="35" t="s">
        <v>35250</v>
      </c>
      <c r="E39" s="35" t="s">
        <v>35322</v>
      </c>
      <c r="F39" s="35">
        <v>11</v>
      </c>
      <c r="G39" s="35">
        <v>4</v>
      </c>
      <c r="H39" s="35" t="s">
        <v>11898</v>
      </c>
      <c r="I39" s="37" t="s">
        <v>35253</v>
      </c>
      <c r="J39" s="35" t="s">
        <v>35269</v>
      </c>
      <c r="K39" t="s">
        <v>35309</v>
      </c>
      <c r="L39" s="36"/>
      <c r="M39" s="35"/>
      <c r="N39" s="35"/>
      <c r="O39" s="37"/>
      <c r="P39" s="35"/>
    </row>
    <row r="40" spans="1:16" x14ac:dyDescent="0.3">
      <c r="A40" s="35" t="s">
        <v>35316</v>
      </c>
      <c r="B40" t="s">
        <v>35509</v>
      </c>
      <c r="C40" s="35">
        <v>32417944</v>
      </c>
      <c r="D40" s="35" t="s">
        <v>35323</v>
      </c>
      <c r="E40" s="35" t="s">
        <v>35251</v>
      </c>
      <c r="F40" s="35">
        <v>11</v>
      </c>
      <c r="G40" s="35">
        <v>5</v>
      </c>
      <c r="H40" s="35" t="s">
        <v>11898</v>
      </c>
      <c r="I40" s="37" t="s">
        <v>35253</v>
      </c>
      <c r="J40" s="35" t="s">
        <v>35300</v>
      </c>
      <c r="K40" t="s">
        <v>35324</v>
      </c>
      <c r="L40" s="36"/>
      <c r="M40" s="35"/>
      <c r="N40" s="35"/>
      <c r="O40" s="37"/>
      <c r="P40" s="35"/>
    </row>
    <row r="41" spans="1:16" x14ac:dyDescent="0.3">
      <c r="A41" s="35" t="s">
        <v>35325</v>
      </c>
      <c r="B41" t="s">
        <v>35509</v>
      </c>
      <c r="C41" s="35">
        <v>32417944</v>
      </c>
      <c r="D41" s="35" t="s">
        <v>35251</v>
      </c>
      <c r="E41" s="35" t="s">
        <v>35250</v>
      </c>
      <c r="F41" s="35">
        <v>16</v>
      </c>
      <c r="G41" s="35">
        <v>3</v>
      </c>
      <c r="H41" s="35" t="s">
        <v>11898</v>
      </c>
      <c r="I41" s="37" t="s">
        <v>35253</v>
      </c>
      <c r="J41" s="35" t="s">
        <v>35252</v>
      </c>
      <c r="K41" t="s">
        <v>35326</v>
      </c>
      <c r="L41" s="36"/>
      <c r="M41" s="35"/>
      <c r="N41" s="35"/>
      <c r="O41" s="37"/>
      <c r="P41" s="35"/>
    </row>
    <row r="42" spans="1:16" x14ac:dyDescent="0.3">
      <c r="A42" s="35" t="s">
        <v>35307</v>
      </c>
      <c r="B42" t="s">
        <v>35509</v>
      </c>
      <c r="C42" s="35">
        <v>32417945</v>
      </c>
      <c r="D42" s="35" t="s">
        <v>35327</v>
      </c>
      <c r="E42" s="35" t="s">
        <v>2005</v>
      </c>
      <c r="F42" s="35">
        <v>12</v>
      </c>
      <c r="G42" s="35">
        <v>3</v>
      </c>
      <c r="H42" s="35" t="s">
        <v>11898</v>
      </c>
      <c r="I42" s="37" t="s">
        <v>35253</v>
      </c>
      <c r="J42" s="35" t="s">
        <v>35300</v>
      </c>
      <c r="K42" t="s">
        <v>35328</v>
      </c>
      <c r="L42" s="36"/>
      <c r="M42" s="35"/>
      <c r="N42" s="35"/>
      <c r="O42" s="37"/>
      <c r="P42" s="35"/>
    </row>
    <row r="43" spans="1:16" x14ac:dyDescent="0.3">
      <c r="A43" s="35" t="s">
        <v>35314</v>
      </c>
      <c r="B43" t="s">
        <v>35509</v>
      </c>
      <c r="C43" s="35">
        <v>32417946</v>
      </c>
      <c r="D43" s="35" t="s">
        <v>35250</v>
      </c>
      <c r="E43" s="35" t="s">
        <v>35311</v>
      </c>
      <c r="F43" s="35">
        <v>11</v>
      </c>
      <c r="G43" s="35">
        <v>5</v>
      </c>
      <c r="H43" s="35" t="s">
        <v>11898</v>
      </c>
      <c r="I43" s="37" t="s">
        <v>35253</v>
      </c>
      <c r="J43" s="35" t="s">
        <v>35269</v>
      </c>
      <c r="K43" t="s">
        <v>35324</v>
      </c>
      <c r="L43" s="36"/>
      <c r="M43" s="35"/>
      <c r="N43" s="35"/>
      <c r="O43" s="37"/>
      <c r="P43" s="35"/>
    </row>
    <row r="44" spans="1:16" x14ac:dyDescent="0.3">
      <c r="A44" s="35" t="s">
        <v>35310</v>
      </c>
      <c r="B44" t="s">
        <v>35509</v>
      </c>
      <c r="C44" s="35">
        <v>32417947</v>
      </c>
      <c r="D44" s="35" t="s">
        <v>35251</v>
      </c>
      <c r="E44" s="35" t="s">
        <v>35250</v>
      </c>
      <c r="F44" s="35">
        <v>16</v>
      </c>
      <c r="G44" s="35">
        <v>15</v>
      </c>
      <c r="H44" s="35" t="s">
        <v>11898</v>
      </c>
      <c r="I44" s="37" t="s">
        <v>35253</v>
      </c>
      <c r="J44" s="35" t="s">
        <v>35252</v>
      </c>
      <c r="K44" t="s">
        <v>35329</v>
      </c>
      <c r="L44" s="36"/>
      <c r="M44" s="35"/>
      <c r="N44" s="35"/>
      <c r="O44" s="37"/>
      <c r="P44" s="35"/>
    </row>
    <row r="45" spans="1:16" x14ac:dyDescent="0.3">
      <c r="A45" s="35" t="s">
        <v>35287</v>
      </c>
      <c r="B45" t="s">
        <v>35509</v>
      </c>
      <c r="C45" s="35">
        <v>32417947</v>
      </c>
      <c r="D45" s="35" t="s">
        <v>35251</v>
      </c>
      <c r="E45" s="35" t="s">
        <v>35250</v>
      </c>
      <c r="F45" s="35">
        <v>67</v>
      </c>
      <c r="G45" s="35">
        <v>16</v>
      </c>
      <c r="H45" s="35" t="s">
        <v>11898</v>
      </c>
      <c r="I45" s="37" t="s">
        <v>35253</v>
      </c>
      <c r="J45" s="35" t="s">
        <v>35252</v>
      </c>
      <c r="K45" t="s">
        <v>35329</v>
      </c>
      <c r="L45" s="36"/>
      <c r="M45" s="35"/>
      <c r="N45" s="35"/>
      <c r="O45" s="37"/>
      <c r="P45" s="35"/>
    </row>
    <row r="46" spans="1:16" x14ac:dyDescent="0.3">
      <c r="A46" s="35" t="s">
        <v>35316</v>
      </c>
      <c r="B46" t="s">
        <v>35509</v>
      </c>
      <c r="C46" s="35">
        <v>32417947</v>
      </c>
      <c r="D46" s="35" t="s">
        <v>7614</v>
      </c>
      <c r="E46" s="35" t="s">
        <v>35251</v>
      </c>
      <c r="F46" s="35">
        <v>11</v>
      </c>
      <c r="G46" s="35">
        <v>5</v>
      </c>
      <c r="H46" s="35" t="s">
        <v>11898</v>
      </c>
      <c r="I46" s="37" t="s">
        <v>35253</v>
      </c>
      <c r="J46" s="35" t="s">
        <v>35300</v>
      </c>
      <c r="K46" t="s">
        <v>35328</v>
      </c>
      <c r="L46" s="36"/>
      <c r="M46" s="35"/>
      <c r="N46" s="35"/>
      <c r="O46" s="37"/>
      <c r="P46" s="35"/>
    </row>
    <row r="47" spans="1:16" x14ac:dyDescent="0.3">
      <c r="A47" s="35" t="s">
        <v>35314</v>
      </c>
      <c r="B47" t="s">
        <v>35509</v>
      </c>
      <c r="C47" s="35">
        <v>32417947</v>
      </c>
      <c r="D47" s="35" t="s">
        <v>35251</v>
      </c>
      <c r="E47" s="35" t="s">
        <v>35330</v>
      </c>
      <c r="F47" s="35">
        <v>11</v>
      </c>
      <c r="G47" s="35">
        <v>5</v>
      </c>
      <c r="H47" s="35" t="s">
        <v>11898</v>
      </c>
      <c r="I47" s="37" t="s">
        <v>35253</v>
      </c>
      <c r="J47" s="35" t="s">
        <v>35269</v>
      </c>
      <c r="K47" t="s">
        <v>35324</v>
      </c>
      <c r="L47" s="36"/>
      <c r="M47" s="35"/>
      <c r="N47" s="35"/>
      <c r="O47" s="37"/>
      <c r="P47" s="35"/>
    </row>
    <row r="48" spans="1:16" x14ac:dyDescent="0.3">
      <c r="A48" s="35" t="s">
        <v>35287</v>
      </c>
      <c r="B48" t="s">
        <v>35509</v>
      </c>
      <c r="C48" s="35">
        <v>32417949</v>
      </c>
      <c r="D48" s="35" t="s">
        <v>35261</v>
      </c>
      <c r="E48" s="35" t="s">
        <v>35251</v>
      </c>
      <c r="F48" s="35">
        <v>67</v>
      </c>
      <c r="G48" s="35">
        <v>16</v>
      </c>
      <c r="H48" s="35" t="s">
        <v>11898</v>
      </c>
      <c r="I48" s="37" t="s">
        <v>35253</v>
      </c>
      <c r="J48" s="35" t="s">
        <v>35252</v>
      </c>
      <c r="K48" t="s">
        <v>35331</v>
      </c>
      <c r="L48" s="36"/>
      <c r="M48" s="35"/>
      <c r="N48" s="35"/>
      <c r="O48" s="37"/>
      <c r="P48" s="35"/>
    </row>
    <row r="49" spans="1:16" x14ac:dyDescent="0.3">
      <c r="A49" s="35" t="s">
        <v>35287</v>
      </c>
      <c r="B49" t="s">
        <v>35509</v>
      </c>
      <c r="C49" s="35">
        <v>32417950</v>
      </c>
      <c r="D49" s="35" t="s">
        <v>35250</v>
      </c>
      <c r="E49" s="35" t="s">
        <v>35332</v>
      </c>
      <c r="F49" s="35">
        <v>59</v>
      </c>
      <c r="G49" s="35">
        <v>16</v>
      </c>
      <c r="H49" s="35" t="s">
        <v>11898</v>
      </c>
      <c r="I49" s="37" t="s">
        <v>35253</v>
      </c>
      <c r="J49" s="35" t="s">
        <v>35333</v>
      </c>
      <c r="K49" t="s">
        <v>35334</v>
      </c>
      <c r="L49" s="36"/>
      <c r="M49" s="35"/>
      <c r="N49" s="35"/>
      <c r="O49" s="37"/>
      <c r="P49" s="35"/>
    </row>
    <row r="50" spans="1:16" x14ac:dyDescent="0.3">
      <c r="A50" s="35" t="s">
        <v>35335</v>
      </c>
      <c r="B50" t="s">
        <v>35509</v>
      </c>
      <c r="C50" s="35">
        <v>32421544</v>
      </c>
      <c r="D50" s="35" t="s">
        <v>35261</v>
      </c>
      <c r="E50" s="35" t="s">
        <v>35251</v>
      </c>
      <c r="F50" s="35">
        <v>9</v>
      </c>
      <c r="G50" s="35">
        <v>4</v>
      </c>
      <c r="H50" s="35" t="s">
        <v>11898</v>
      </c>
      <c r="I50" s="37" t="s">
        <v>35253</v>
      </c>
      <c r="J50" s="35" t="s">
        <v>35252</v>
      </c>
      <c r="K50" t="s">
        <v>35336</v>
      </c>
      <c r="L50" s="36"/>
      <c r="M50" s="35"/>
      <c r="N50" s="35"/>
      <c r="O50" s="37"/>
      <c r="P50" s="35"/>
    </row>
    <row r="51" spans="1:16" x14ac:dyDescent="0.3">
      <c r="A51" s="35" t="s">
        <v>35337</v>
      </c>
      <c r="B51" t="s">
        <v>35509</v>
      </c>
      <c r="C51" s="35">
        <v>32439200</v>
      </c>
      <c r="D51" s="35" t="s">
        <v>35261</v>
      </c>
      <c r="E51" s="35" t="s">
        <v>35338</v>
      </c>
      <c r="F51" s="35">
        <v>17</v>
      </c>
      <c r="G51" s="35">
        <v>5</v>
      </c>
      <c r="H51" s="35" t="s">
        <v>11898</v>
      </c>
      <c r="I51" s="37" t="s">
        <v>35253</v>
      </c>
      <c r="J51" s="35" t="s">
        <v>35269</v>
      </c>
      <c r="K51" t="s">
        <v>35340</v>
      </c>
      <c r="L51" s="36"/>
      <c r="M51" s="35"/>
      <c r="N51" s="35"/>
      <c r="O51" s="37"/>
      <c r="P51" s="35"/>
    </row>
    <row r="52" spans="1:16" x14ac:dyDescent="0.3">
      <c r="A52" s="35" t="s">
        <v>35341</v>
      </c>
      <c r="B52" t="s">
        <v>35509</v>
      </c>
      <c r="C52" s="35">
        <v>32449596</v>
      </c>
      <c r="D52" s="35" t="s">
        <v>35251</v>
      </c>
      <c r="E52" s="35" t="s">
        <v>35261</v>
      </c>
      <c r="F52" s="35">
        <v>45</v>
      </c>
      <c r="G52" s="35">
        <v>7</v>
      </c>
      <c r="H52" s="35" t="s">
        <v>11898</v>
      </c>
      <c r="I52" s="37" t="s">
        <v>35253</v>
      </c>
      <c r="J52" s="35" t="s">
        <v>35342</v>
      </c>
      <c r="K52" t="s">
        <v>35343</v>
      </c>
      <c r="L52" s="36"/>
      <c r="M52" s="35"/>
      <c r="N52" s="35"/>
      <c r="O52" s="37"/>
      <c r="P52" s="35"/>
    </row>
    <row r="53" spans="1:16" x14ac:dyDescent="0.3">
      <c r="A53" s="35" t="s">
        <v>35344</v>
      </c>
      <c r="B53" t="s">
        <v>35509</v>
      </c>
      <c r="C53" s="35">
        <v>32456245</v>
      </c>
      <c r="D53" s="35" t="s">
        <v>35250</v>
      </c>
      <c r="E53" s="35" t="s">
        <v>35251</v>
      </c>
      <c r="F53" s="35">
        <v>15</v>
      </c>
      <c r="G53" s="35">
        <v>8</v>
      </c>
      <c r="H53" s="35" t="s">
        <v>11898</v>
      </c>
      <c r="I53" s="37" t="s">
        <v>35253</v>
      </c>
      <c r="J53" s="35" t="s">
        <v>132</v>
      </c>
      <c r="K53" t="s">
        <v>35345</v>
      </c>
      <c r="L53" s="36"/>
      <c r="M53" s="35"/>
      <c r="N53" s="35"/>
      <c r="O53" s="37"/>
      <c r="P53" s="35"/>
    </row>
    <row r="54" spans="1:16" x14ac:dyDescent="0.3">
      <c r="A54" s="35" t="s">
        <v>35346</v>
      </c>
      <c r="B54" t="s">
        <v>35509</v>
      </c>
      <c r="C54" s="35">
        <v>32456245</v>
      </c>
      <c r="D54" s="35" t="s">
        <v>35250</v>
      </c>
      <c r="E54" s="35" t="s">
        <v>35251</v>
      </c>
      <c r="F54" s="35">
        <v>4</v>
      </c>
      <c r="G54" s="35">
        <v>4</v>
      </c>
      <c r="H54" s="35" t="s">
        <v>11898</v>
      </c>
      <c r="I54" s="37" t="s">
        <v>35253</v>
      </c>
      <c r="J54" s="35" t="s">
        <v>132</v>
      </c>
      <c r="K54" t="s">
        <v>35345</v>
      </c>
      <c r="L54" s="36"/>
      <c r="M54" s="35"/>
      <c r="N54" s="35"/>
      <c r="O54" s="37"/>
      <c r="P54" s="35"/>
    </row>
    <row r="55" spans="1:16" x14ac:dyDescent="0.3">
      <c r="A55" s="35" t="s">
        <v>35347</v>
      </c>
      <c r="B55" t="s">
        <v>35509</v>
      </c>
      <c r="C55" s="35">
        <v>32456351</v>
      </c>
      <c r="D55" s="35" t="s">
        <v>35250</v>
      </c>
      <c r="E55" s="35" t="s">
        <v>35348</v>
      </c>
      <c r="F55" s="35">
        <v>679</v>
      </c>
      <c r="G55" s="35">
        <v>496</v>
      </c>
      <c r="H55" s="35" t="s">
        <v>11898</v>
      </c>
      <c r="I55" s="37" t="s">
        <v>35253</v>
      </c>
      <c r="J55" s="35" t="s">
        <v>35269</v>
      </c>
      <c r="K55" t="s">
        <v>35349</v>
      </c>
      <c r="L55" s="36"/>
      <c r="M55" s="35"/>
      <c r="N55" s="35"/>
      <c r="O55" s="37"/>
      <c r="P55" s="35"/>
    </row>
    <row r="56" spans="1:16" x14ac:dyDescent="0.3">
      <c r="A56" s="35" t="s">
        <v>35350</v>
      </c>
      <c r="B56" t="s">
        <v>35509</v>
      </c>
      <c r="C56" s="35">
        <v>32456443</v>
      </c>
      <c r="D56" s="35" t="s">
        <v>35351</v>
      </c>
      <c r="E56" s="35" t="s">
        <v>2005</v>
      </c>
      <c r="F56" s="35">
        <v>10</v>
      </c>
      <c r="G56" s="35">
        <v>5</v>
      </c>
      <c r="H56" s="35" t="s">
        <v>11898</v>
      </c>
      <c r="I56" s="37" t="s">
        <v>35253</v>
      </c>
      <c r="J56" s="35" t="s">
        <v>35300</v>
      </c>
      <c r="K56" t="s">
        <v>35353</v>
      </c>
      <c r="L56" s="36"/>
      <c r="M56" s="35"/>
      <c r="N56" s="35"/>
      <c r="O56" s="37"/>
      <c r="P56" s="35"/>
    </row>
    <row r="57" spans="1:16" x14ac:dyDescent="0.3">
      <c r="A57" s="35" t="s">
        <v>35354</v>
      </c>
      <c r="B57" t="s">
        <v>35509</v>
      </c>
      <c r="C57" s="35">
        <v>32456493</v>
      </c>
      <c r="D57" s="35" t="s">
        <v>22</v>
      </c>
      <c r="E57" s="35" t="s">
        <v>35250</v>
      </c>
      <c r="F57" s="35">
        <v>5</v>
      </c>
      <c r="G57" s="35">
        <v>4</v>
      </c>
      <c r="H57" s="35" t="s">
        <v>11898</v>
      </c>
      <c r="I57" s="37" t="s">
        <v>35253</v>
      </c>
      <c r="J57" s="35" t="s">
        <v>35300</v>
      </c>
      <c r="K57" t="s">
        <v>35355</v>
      </c>
      <c r="L57" s="36"/>
      <c r="M57" s="35"/>
      <c r="N57" s="35"/>
      <c r="O57" s="37"/>
      <c r="P57" s="35"/>
    </row>
    <row r="58" spans="1:16" x14ac:dyDescent="0.3">
      <c r="A58" s="35" t="s">
        <v>2538</v>
      </c>
      <c r="B58" t="s">
        <v>35509</v>
      </c>
      <c r="C58" s="35">
        <v>32456553</v>
      </c>
      <c r="D58" s="35" t="s">
        <v>35261</v>
      </c>
      <c r="E58" s="35" t="s">
        <v>35356</v>
      </c>
      <c r="F58" s="35">
        <v>16</v>
      </c>
      <c r="G58" s="35">
        <v>5</v>
      </c>
      <c r="H58" s="35" t="s">
        <v>11898</v>
      </c>
      <c r="I58" s="37" t="s">
        <v>35253</v>
      </c>
      <c r="J58" s="35" t="s">
        <v>35269</v>
      </c>
      <c r="K58" t="s">
        <v>35357</v>
      </c>
      <c r="L58" s="36"/>
      <c r="M58" s="35"/>
      <c r="N58" s="35"/>
      <c r="O58" s="37"/>
      <c r="P58" s="35"/>
    </row>
    <row r="59" spans="1:16" x14ac:dyDescent="0.3">
      <c r="A59" s="35" t="s">
        <v>35358</v>
      </c>
      <c r="B59" t="s">
        <v>35517</v>
      </c>
      <c r="C59" s="35">
        <v>11905391</v>
      </c>
      <c r="D59" s="35" t="s">
        <v>35251</v>
      </c>
      <c r="E59" s="35" t="s">
        <v>35261</v>
      </c>
      <c r="F59" s="35">
        <v>561</v>
      </c>
      <c r="G59" s="35">
        <v>254</v>
      </c>
      <c r="H59" s="35" t="s">
        <v>188</v>
      </c>
      <c r="I59" s="37" t="s">
        <v>35359</v>
      </c>
      <c r="J59" s="35" t="s">
        <v>35252</v>
      </c>
      <c r="K59" t="s">
        <v>35361</v>
      </c>
      <c r="L59" s="36"/>
      <c r="M59" s="35"/>
      <c r="N59" s="35"/>
      <c r="O59" s="37"/>
      <c r="P59" s="35"/>
    </row>
    <row r="60" spans="1:16" x14ac:dyDescent="0.3">
      <c r="A60" s="35" t="s">
        <v>35362</v>
      </c>
      <c r="B60" t="s">
        <v>35517</v>
      </c>
      <c r="C60" s="35">
        <v>11992217</v>
      </c>
      <c r="D60" s="35" t="s">
        <v>35363</v>
      </c>
      <c r="E60" s="35" t="s">
        <v>35250</v>
      </c>
      <c r="F60" s="35">
        <v>290</v>
      </c>
      <c r="G60" s="35">
        <v>92</v>
      </c>
      <c r="H60" s="35" t="s">
        <v>188</v>
      </c>
      <c r="I60" s="37" t="s">
        <v>35359</v>
      </c>
      <c r="J60" s="35" t="s">
        <v>35364</v>
      </c>
      <c r="K60" t="s">
        <v>35365</v>
      </c>
      <c r="L60" s="36"/>
      <c r="M60" s="35"/>
      <c r="N60" s="35"/>
      <c r="O60" s="37"/>
      <c r="P60" s="35"/>
    </row>
    <row r="61" spans="1:16" x14ac:dyDescent="0.3">
      <c r="A61" s="35" t="s">
        <v>35366</v>
      </c>
      <c r="B61" t="s">
        <v>35517</v>
      </c>
      <c r="C61" s="35">
        <v>11992223</v>
      </c>
      <c r="D61" s="35" t="s">
        <v>35250</v>
      </c>
      <c r="E61" s="35" t="s">
        <v>2005</v>
      </c>
      <c r="F61" s="35">
        <v>537</v>
      </c>
      <c r="G61" s="35">
        <v>414</v>
      </c>
      <c r="H61" s="35" t="s">
        <v>188</v>
      </c>
      <c r="I61" s="37" t="s">
        <v>35359</v>
      </c>
      <c r="J61" s="35" t="s">
        <v>35342</v>
      </c>
      <c r="K61" t="s">
        <v>35368</v>
      </c>
      <c r="L61" s="36"/>
      <c r="M61" s="35"/>
      <c r="N61" s="35"/>
      <c r="O61" s="37"/>
      <c r="P61" s="35"/>
    </row>
    <row r="62" spans="1:16" x14ac:dyDescent="0.3">
      <c r="A62" s="35" t="s">
        <v>35310</v>
      </c>
      <c r="B62" t="s">
        <v>35517</v>
      </c>
      <c r="C62" s="35">
        <v>12022466</v>
      </c>
      <c r="D62" s="35" t="s">
        <v>35251</v>
      </c>
      <c r="E62" s="35" t="s">
        <v>35261</v>
      </c>
      <c r="F62" s="35">
        <v>603</v>
      </c>
      <c r="G62" s="35">
        <v>306</v>
      </c>
      <c r="H62" s="35" t="s">
        <v>188</v>
      </c>
      <c r="I62" s="37" t="s">
        <v>35359</v>
      </c>
      <c r="J62" s="35" t="s">
        <v>35252</v>
      </c>
      <c r="K62" t="s">
        <v>35369</v>
      </c>
      <c r="L62" s="36"/>
      <c r="M62" s="35"/>
      <c r="N62" s="35"/>
      <c r="O62" s="37"/>
      <c r="P62" s="35"/>
    </row>
    <row r="63" spans="1:16" x14ac:dyDescent="0.3">
      <c r="A63" s="35" t="s">
        <v>35370</v>
      </c>
      <c r="B63" t="s">
        <v>35517</v>
      </c>
      <c r="C63" s="35">
        <v>12037492</v>
      </c>
      <c r="D63" s="35" t="s">
        <v>35251</v>
      </c>
      <c r="E63" s="35" t="s">
        <v>35261</v>
      </c>
      <c r="F63" s="35">
        <v>697</v>
      </c>
      <c r="G63" s="35">
        <v>80</v>
      </c>
      <c r="H63" s="35" t="s">
        <v>188</v>
      </c>
      <c r="I63" s="37" t="s">
        <v>35359</v>
      </c>
      <c r="J63" s="35" t="s">
        <v>35252</v>
      </c>
      <c r="K63" t="s">
        <v>35371</v>
      </c>
      <c r="L63" s="36"/>
      <c r="M63" s="35"/>
      <c r="N63" s="35"/>
      <c r="O63" s="37"/>
      <c r="P63" s="35"/>
    </row>
    <row r="64" spans="1:16" x14ac:dyDescent="0.3">
      <c r="A64" s="35" t="s">
        <v>35372</v>
      </c>
      <c r="B64" t="s">
        <v>35517</v>
      </c>
      <c r="C64" s="35">
        <v>12037510</v>
      </c>
      <c r="D64" s="35" t="s">
        <v>35251</v>
      </c>
      <c r="E64" s="35" t="s">
        <v>35261</v>
      </c>
      <c r="F64" s="35">
        <v>90</v>
      </c>
      <c r="G64" s="35">
        <v>27</v>
      </c>
      <c r="H64" s="35" t="s">
        <v>188</v>
      </c>
      <c r="I64" s="37" t="s">
        <v>35359</v>
      </c>
      <c r="J64" s="35" t="s">
        <v>35252</v>
      </c>
      <c r="K64" t="s">
        <v>35373</v>
      </c>
      <c r="L64" s="36"/>
      <c r="M64" s="35"/>
      <c r="N64" s="35"/>
      <c r="O64" s="37"/>
      <c r="P64" s="35"/>
    </row>
    <row r="65" spans="1:16" x14ac:dyDescent="0.3">
      <c r="A65" s="35" t="s">
        <v>35374</v>
      </c>
      <c r="B65" t="s">
        <v>35517</v>
      </c>
      <c r="C65" s="35">
        <v>12038875</v>
      </c>
      <c r="D65" s="35" t="s">
        <v>35261</v>
      </c>
      <c r="E65" s="35" t="s">
        <v>35250</v>
      </c>
      <c r="F65" s="35">
        <v>136</v>
      </c>
      <c r="G65" s="35">
        <v>80</v>
      </c>
      <c r="H65" s="35" t="s">
        <v>188</v>
      </c>
      <c r="I65" s="37" t="s">
        <v>35359</v>
      </c>
      <c r="J65" s="35" t="s">
        <v>35252</v>
      </c>
      <c r="K65" t="s">
        <v>35376</v>
      </c>
      <c r="L65" s="36"/>
      <c r="M65" s="35"/>
      <c r="N65" s="35"/>
      <c r="O65" s="37"/>
      <c r="P65" s="35"/>
    </row>
    <row r="66" spans="1:16" x14ac:dyDescent="0.3">
      <c r="A66" s="35" t="s">
        <v>35377</v>
      </c>
      <c r="B66" t="s">
        <v>35517</v>
      </c>
      <c r="C66" s="35">
        <v>12038903</v>
      </c>
      <c r="D66" s="35" t="s">
        <v>35251</v>
      </c>
      <c r="E66" s="35" t="s">
        <v>35261</v>
      </c>
      <c r="F66" s="35">
        <v>409</v>
      </c>
      <c r="G66" s="35">
        <v>188</v>
      </c>
      <c r="H66" s="35" t="s">
        <v>188</v>
      </c>
      <c r="I66" s="37" t="s">
        <v>35359</v>
      </c>
      <c r="J66" s="35" t="s">
        <v>35252</v>
      </c>
      <c r="K66" t="s">
        <v>35378</v>
      </c>
      <c r="L66" s="36"/>
      <c r="M66" s="35"/>
      <c r="N66" s="35"/>
      <c r="O66" s="37"/>
      <c r="P66" s="35"/>
    </row>
    <row r="67" spans="1:16" x14ac:dyDescent="0.3">
      <c r="A67" s="35" t="s">
        <v>2617</v>
      </c>
      <c r="B67" t="s">
        <v>35517</v>
      </c>
      <c r="C67" s="35">
        <v>12038903</v>
      </c>
      <c r="D67" s="35" t="s">
        <v>35251</v>
      </c>
      <c r="E67" s="35" t="s">
        <v>35261</v>
      </c>
      <c r="F67" s="35">
        <v>460</v>
      </c>
      <c r="G67" s="35">
        <v>215</v>
      </c>
      <c r="H67" s="35" t="s">
        <v>188</v>
      </c>
      <c r="I67" s="37" t="s">
        <v>35359</v>
      </c>
      <c r="J67" s="35" t="s">
        <v>35252</v>
      </c>
      <c r="K67" t="s">
        <v>35378</v>
      </c>
      <c r="L67" s="36"/>
      <c r="M67" s="35"/>
      <c r="N67" s="35"/>
      <c r="O67" s="37"/>
      <c r="P67" s="35"/>
    </row>
    <row r="68" spans="1:16" x14ac:dyDescent="0.3">
      <c r="A68" s="35" t="s">
        <v>35379</v>
      </c>
      <c r="B68" t="s">
        <v>35517</v>
      </c>
      <c r="C68" s="35">
        <v>12043910</v>
      </c>
      <c r="D68" s="35" t="s">
        <v>35251</v>
      </c>
      <c r="E68" s="35" t="s">
        <v>2005</v>
      </c>
      <c r="F68" s="35">
        <v>192</v>
      </c>
      <c r="G68" s="35">
        <v>34</v>
      </c>
      <c r="H68" s="35" t="s">
        <v>188</v>
      </c>
      <c r="I68" s="37" t="s">
        <v>35359</v>
      </c>
      <c r="J68" s="35" t="s">
        <v>35252</v>
      </c>
      <c r="K68" t="s">
        <v>35381</v>
      </c>
      <c r="L68" s="36"/>
      <c r="M68" s="35"/>
      <c r="N68" s="35"/>
      <c r="O68" s="37"/>
      <c r="P68" s="35"/>
    </row>
    <row r="69" spans="1:16" x14ac:dyDescent="0.3">
      <c r="A69" s="35" t="s">
        <v>35382</v>
      </c>
      <c r="B69" t="s">
        <v>35503</v>
      </c>
      <c r="C69" s="35">
        <v>28589822</v>
      </c>
      <c r="D69" s="35" t="s">
        <v>2005</v>
      </c>
      <c r="E69" s="35" t="s">
        <v>35250</v>
      </c>
      <c r="F69" s="35">
        <v>65</v>
      </c>
      <c r="G69" s="35">
        <v>29</v>
      </c>
      <c r="H69" s="35" t="s">
        <v>1942</v>
      </c>
      <c r="I69" s="37" t="s">
        <v>35383</v>
      </c>
      <c r="J69" s="35" t="s">
        <v>35252</v>
      </c>
      <c r="K69" t="s">
        <v>35384</v>
      </c>
      <c r="L69" s="36"/>
      <c r="M69" s="35"/>
      <c r="N69" s="35"/>
      <c r="O69" s="37"/>
      <c r="P69" s="35"/>
    </row>
    <row r="70" spans="1:16" x14ac:dyDescent="0.3">
      <c r="A70" s="35" t="s">
        <v>35385</v>
      </c>
      <c r="B70" t="s">
        <v>35503</v>
      </c>
      <c r="C70" s="35">
        <v>28592634</v>
      </c>
      <c r="D70" s="35" t="s">
        <v>35386</v>
      </c>
      <c r="E70" s="35" t="s">
        <v>35250</v>
      </c>
      <c r="F70" s="35">
        <v>600</v>
      </c>
      <c r="G70" s="35">
        <v>44</v>
      </c>
      <c r="H70" s="35" t="s">
        <v>1942</v>
      </c>
      <c r="I70" s="37" t="s">
        <v>35383</v>
      </c>
      <c r="J70" s="35" t="s">
        <v>35364</v>
      </c>
      <c r="K70" t="s">
        <v>35388</v>
      </c>
      <c r="L70" s="36"/>
      <c r="M70" s="35"/>
      <c r="N70" s="35"/>
      <c r="O70" s="37"/>
      <c r="P70" s="35"/>
    </row>
    <row r="71" spans="1:16" x14ac:dyDescent="0.3">
      <c r="A71" s="35" t="s">
        <v>35389</v>
      </c>
      <c r="B71" t="s">
        <v>35503</v>
      </c>
      <c r="C71" s="35">
        <v>28592640</v>
      </c>
      <c r="D71" s="35" t="s">
        <v>35261</v>
      </c>
      <c r="E71" s="35" t="s">
        <v>35250</v>
      </c>
      <c r="F71" s="35">
        <v>550</v>
      </c>
      <c r="G71" s="35">
        <v>57</v>
      </c>
      <c r="H71" s="35" t="s">
        <v>1942</v>
      </c>
      <c r="I71" s="37" t="s">
        <v>35383</v>
      </c>
      <c r="J71" s="35" t="s">
        <v>35252</v>
      </c>
      <c r="K71" t="s">
        <v>35391</v>
      </c>
      <c r="L71" s="36"/>
      <c r="M71" s="35"/>
      <c r="N71" s="35"/>
      <c r="O71" s="37"/>
      <c r="P71" s="35"/>
    </row>
    <row r="72" spans="1:16" x14ac:dyDescent="0.3">
      <c r="A72" s="35" t="s">
        <v>35392</v>
      </c>
      <c r="B72" t="s">
        <v>35503</v>
      </c>
      <c r="C72" s="35">
        <v>28592642</v>
      </c>
      <c r="D72" s="35" t="s">
        <v>35250</v>
      </c>
      <c r="E72" s="35" t="s">
        <v>35261</v>
      </c>
      <c r="F72" s="35">
        <v>340</v>
      </c>
      <c r="G72" s="35">
        <v>39</v>
      </c>
      <c r="H72" s="35" t="s">
        <v>1942</v>
      </c>
      <c r="I72" s="37" t="s">
        <v>35383</v>
      </c>
      <c r="J72" s="35" t="s">
        <v>35252</v>
      </c>
      <c r="K72" t="s">
        <v>35393</v>
      </c>
      <c r="L72" s="36"/>
      <c r="M72" s="35"/>
      <c r="N72" s="35"/>
      <c r="O72" s="37"/>
      <c r="P72" s="35"/>
    </row>
    <row r="73" spans="1:16" x14ac:dyDescent="0.3">
      <c r="A73" s="35" t="s">
        <v>35394</v>
      </c>
      <c r="B73" t="s">
        <v>35503</v>
      </c>
      <c r="C73" s="35">
        <v>28592642</v>
      </c>
      <c r="D73" s="35" t="s">
        <v>35250</v>
      </c>
      <c r="E73" s="35" t="s">
        <v>35251</v>
      </c>
      <c r="F73" s="35">
        <v>642</v>
      </c>
      <c r="G73" s="35">
        <v>55</v>
      </c>
      <c r="H73" s="35" t="s">
        <v>1942</v>
      </c>
      <c r="I73" s="37" t="s">
        <v>35383</v>
      </c>
      <c r="J73" s="35" t="s">
        <v>35252</v>
      </c>
      <c r="K73" t="s">
        <v>35395</v>
      </c>
      <c r="L73" s="36"/>
      <c r="M73" s="35"/>
      <c r="N73" s="35"/>
      <c r="O73" s="37"/>
      <c r="P73" s="35"/>
    </row>
    <row r="74" spans="1:16" x14ac:dyDescent="0.3">
      <c r="A74" s="35" t="s">
        <v>35396</v>
      </c>
      <c r="B74" t="s">
        <v>35503</v>
      </c>
      <c r="C74" s="35">
        <v>28602341</v>
      </c>
      <c r="D74" s="35" t="s">
        <v>2005</v>
      </c>
      <c r="E74" s="35" t="s">
        <v>35251</v>
      </c>
      <c r="F74" s="35">
        <v>516</v>
      </c>
      <c r="G74" s="35">
        <v>243</v>
      </c>
      <c r="H74" s="35" t="s">
        <v>1942</v>
      </c>
      <c r="I74" s="37" t="s">
        <v>35383</v>
      </c>
      <c r="J74" s="35" t="s">
        <v>35252</v>
      </c>
      <c r="K74" t="s">
        <v>35398</v>
      </c>
      <c r="L74" s="36"/>
      <c r="M74" s="35"/>
      <c r="N74" s="35"/>
      <c r="O74" s="37"/>
      <c r="P74" s="35"/>
    </row>
    <row r="75" spans="1:16" x14ac:dyDescent="0.3">
      <c r="A75" s="35" t="s">
        <v>35399</v>
      </c>
      <c r="B75" t="s">
        <v>35503</v>
      </c>
      <c r="C75" s="35">
        <v>28602402</v>
      </c>
      <c r="D75" s="35" t="s">
        <v>35250</v>
      </c>
      <c r="E75" s="35" t="s">
        <v>35400</v>
      </c>
      <c r="F75" s="35">
        <v>43</v>
      </c>
      <c r="G75" s="35">
        <v>18</v>
      </c>
      <c r="H75" s="35" t="s">
        <v>1942</v>
      </c>
      <c r="I75" s="37" t="s">
        <v>35383</v>
      </c>
      <c r="J75" s="35" t="s">
        <v>35269</v>
      </c>
      <c r="K75" t="s">
        <v>35401</v>
      </c>
      <c r="L75" s="36"/>
      <c r="M75" s="35"/>
      <c r="N75" s="35"/>
      <c r="O75" s="37"/>
      <c r="P75" s="35"/>
    </row>
    <row r="76" spans="1:16" x14ac:dyDescent="0.3">
      <c r="A76" s="35" t="s">
        <v>35402</v>
      </c>
      <c r="B76" t="s">
        <v>35503</v>
      </c>
      <c r="C76" s="35">
        <v>28608226</v>
      </c>
      <c r="D76" s="35" t="s">
        <v>2005</v>
      </c>
      <c r="E76" s="35" t="s">
        <v>35261</v>
      </c>
      <c r="F76" s="35">
        <v>65</v>
      </c>
      <c r="G76" s="35">
        <v>8</v>
      </c>
      <c r="H76" s="35" t="s">
        <v>1942</v>
      </c>
      <c r="I76" s="37" t="s">
        <v>35383</v>
      </c>
      <c r="J76" s="35" t="s">
        <v>35252</v>
      </c>
      <c r="K76" t="s">
        <v>35403</v>
      </c>
      <c r="L76" s="36"/>
      <c r="M76" s="35"/>
      <c r="N76" s="35"/>
      <c r="O76" s="37"/>
      <c r="P76" s="35"/>
    </row>
    <row r="77" spans="1:16" x14ac:dyDescent="0.3">
      <c r="A77" s="35" t="s">
        <v>35404</v>
      </c>
      <c r="B77" t="s">
        <v>35503</v>
      </c>
      <c r="C77" s="35">
        <v>28608267</v>
      </c>
      <c r="D77" s="35" t="s">
        <v>35261</v>
      </c>
      <c r="E77" s="35" t="s">
        <v>35405</v>
      </c>
      <c r="F77" s="35">
        <v>17</v>
      </c>
      <c r="G77" s="35">
        <v>3</v>
      </c>
      <c r="H77" s="35" t="s">
        <v>1942</v>
      </c>
      <c r="I77" s="37" t="s">
        <v>35383</v>
      </c>
      <c r="J77" s="35" t="s">
        <v>35269</v>
      </c>
      <c r="K77" t="s">
        <v>35406</v>
      </c>
      <c r="L77" s="36"/>
      <c r="M77" s="35"/>
      <c r="N77" s="35"/>
      <c r="O77" s="37"/>
      <c r="P77" s="35"/>
    </row>
    <row r="78" spans="1:16" x14ac:dyDescent="0.3">
      <c r="A78" s="35" t="s">
        <v>35407</v>
      </c>
      <c r="B78" t="s">
        <v>35503</v>
      </c>
      <c r="C78" s="35">
        <v>28608269</v>
      </c>
      <c r="D78" s="35" t="s">
        <v>2005</v>
      </c>
      <c r="E78" s="35" t="s">
        <v>35250</v>
      </c>
      <c r="F78" s="35">
        <v>136</v>
      </c>
      <c r="G78" s="35">
        <v>26</v>
      </c>
      <c r="H78" s="35" t="s">
        <v>1942</v>
      </c>
      <c r="I78" s="37" t="s">
        <v>35383</v>
      </c>
      <c r="J78" s="35" t="s">
        <v>35252</v>
      </c>
      <c r="K78" t="s">
        <v>35408</v>
      </c>
      <c r="L78" s="36"/>
      <c r="M78" s="35"/>
      <c r="N78" s="35"/>
      <c r="O78" s="37"/>
      <c r="P78" s="35"/>
    </row>
    <row r="79" spans="1:16" x14ac:dyDescent="0.3">
      <c r="A79" s="35" t="s">
        <v>35346</v>
      </c>
      <c r="B79" t="s">
        <v>35503</v>
      </c>
      <c r="C79" s="35">
        <v>28608272</v>
      </c>
      <c r="D79" s="35" t="s">
        <v>35250</v>
      </c>
      <c r="E79" s="35" t="s">
        <v>35409</v>
      </c>
      <c r="F79" s="35">
        <v>382</v>
      </c>
      <c r="G79" s="35">
        <v>40</v>
      </c>
      <c r="H79" s="35" t="s">
        <v>1942</v>
      </c>
      <c r="I79" s="37" t="s">
        <v>35383</v>
      </c>
      <c r="J79" s="35" t="s">
        <v>35269</v>
      </c>
      <c r="K79" t="s">
        <v>35410</v>
      </c>
      <c r="L79" s="36"/>
      <c r="M79" s="35"/>
      <c r="N79" s="35"/>
      <c r="O79" s="37"/>
      <c r="P79" s="35"/>
    </row>
    <row r="80" spans="1:16" x14ac:dyDescent="0.3">
      <c r="A80" s="35" t="s">
        <v>35346</v>
      </c>
      <c r="B80" t="s">
        <v>35503</v>
      </c>
      <c r="C80" s="35">
        <v>28608273</v>
      </c>
      <c r="D80" s="35" t="s">
        <v>2005</v>
      </c>
      <c r="E80" s="35" t="s">
        <v>35411</v>
      </c>
      <c r="F80" s="35">
        <v>307</v>
      </c>
      <c r="G80" s="35">
        <v>40</v>
      </c>
      <c r="H80" s="35" t="s">
        <v>1942</v>
      </c>
      <c r="I80" s="37" t="s">
        <v>35383</v>
      </c>
      <c r="J80" s="35" t="s">
        <v>35269</v>
      </c>
      <c r="K80" t="s">
        <v>35410</v>
      </c>
      <c r="L80" s="36"/>
      <c r="M80" s="35"/>
      <c r="N80" s="35"/>
      <c r="O80" s="37"/>
      <c r="P80" s="35"/>
    </row>
    <row r="81" spans="1:16" x14ac:dyDescent="0.3">
      <c r="A81" s="35" t="s">
        <v>35412</v>
      </c>
      <c r="B81" t="s">
        <v>35503</v>
      </c>
      <c r="C81" s="35">
        <v>28608281</v>
      </c>
      <c r="D81" s="35" t="s">
        <v>35261</v>
      </c>
      <c r="E81" s="35" t="s">
        <v>35251</v>
      </c>
      <c r="F81" s="35">
        <v>368</v>
      </c>
      <c r="G81" s="35">
        <v>61</v>
      </c>
      <c r="H81" s="35" t="s">
        <v>1942</v>
      </c>
      <c r="I81" s="37" t="s">
        <v>35383</v>
      </c>
      <c r="J81" s="35" t="s">
        <v>35252</v>
      </c>
      <c r="K81" t="s">
        <v>35413</v>
      </c>
      <c r="L81" s="36"/>
      <c r="M81" s="35"/>
      <c r="N81" s="35"/>
      <c r="O81" s="37"/>
      <c r="P81" s="35"/>
    </row>
    <row r="82" spans="1:16" x14ac:dyDescent="0.3">
      <c r="A82" s="35" t="s">
        <v>35414</v>
      </c>
      <c r="B82" t="s">
        <v>35503</v>
      </c>
      <c r="C82" s="35">
        <v>28608294</v>
      </c>
      <c r="D82" s="35" t="s">
        <v>35250</v>
      </c>
      <c r="E82" s="35" t="s">
        <v>35415</v>
      </c>
      <c r="F82" s="35">
        <v>18</v>
      </c>
      <c r="G82" s="35">
        <v>9</v>
      </c>
      <c r="H82" s="35" t="s">
        <v>1942</v>
      </c>
      <c r="I82" s="37" t="s">
        <v>35383</v>
      </c>
      <c r="J82" s="35" t="s">
        <v>35269</v>
      </c>
      <c r="K82" t="s">
        <v>35416</v>
      </c>
      <c r="L82" s="36"/>
      <c r="M82" s="35"/>
      <c r="N82" s="35"/>
      <c r="O82" s="37"/>
      <c r="P82" s="35"/>
    </row>
    <row r="83" spans="1:16" x14ac:dyDescent="0.3">
      <c r="A83" s="35" t="s">
        <v>35414</v>
      </c>
      <c r="B83" t="s">
        <v>35503</v>
      </c>
      <c r="C83" s="35">
        <v>28608295</v>
      </c>
      <c r="D83" s="35" t="s">
        <v>35261</v>
      </c>
      <c r="E83" s="35" t="s">
        <v>35417</v>
      </c>
      <c r="F83" s="35">
        <v>18</v>
      </c>
      <c r="G83" s="35">
        <v>9</v>
      </c>
      <c r="H83" s="35" t="s">
        <v>1942</v>
      </c>
      <c r="I83" s="37" t="s">
        <v>35383</v>
      </c>
      <c r="J83" s="35" t="s">
        <v>35333</v>
      </c>
      <c r="K83" t="s">
        <v>35418</v>
      </c>
      <c r="L83" s="36"/>
      <c r="M83" s="35"/>
      <c r="N83" s="35"/>
      <c r="O83" s="37"/>
      <c r="P83" s="35"/>
    </row>
    <row r="84" spans="1:16" x14ac:dyDescent="0.3">
      <c r="A84" s="35" t="s">
        <v>35419</v>
      </c>
      <c r="B84" t="s">
        <v>35503</v>
      </c>
      <c r="C84" s="35">
        <v>28608318</v>
      </c>
      <c r="D84" s="35" t="s">
        <v>35251</v>
      </c>
      <c r="E84" s="35" t="s">
        <v>35250</v>
      </c>
      <c r="F84" s="35">
        <v>165</v>
      </c>
      <c r="G84" s="35">
        <v>68</v>
      </c>
      <c r="H84" s="35" t="s">
        <v>1942</v>
      </c>
      <c r="I84" s="37" t="s">
        <v>35383</v>
      </c>
      <c r="J84" s="35" t="s">
        <v>35252</v>
      </c>
      <c r="K84" t="s">
        <v>35420</v>
      </c>
      <c r="L84" s="36"/>
      <c r="M84" s="35"/>
      <c r="N84" s="35"/>
      <c r="O84" s="37"/>
      <c r="P84" s="35"/>
    </row>
    <row r="85" spans="1:16" x14ac:dyDescent="0.3">
      <c r="A85" s="35" t="s">
        <v>35419</v>
      </c>
      <c r="B85" t="s">
        <v>35503</v>
      </c>
      <c r="C85" s="35">
        <v>28608322</v>
      </c>
      <c r="D85" s="35" t="s">
        <v>35250</v>
      </c>
      <c r="E85" s="35" t="s">
        <v>35261</v>
      </c>
      <c r="F85" s="35">
        <v>149</v>
      </c>
      <c r="G85" s="35">
        <v>51</v>
      </c>
      <c r="H85" s="35" t="s">
        <v>1942</v>
      </c>
      <c r="I85" s="37" t="s">
        <v>35383</v>
      </c>
      <c r="J85" s="35" t="s">
        <v>35252</v>
      </c>
      <c r="K85" t="s">
        <v>35422</v>
      </c>
      <c r="L85" s="36"/>
      <c r="M85" s="35"/>
      <c r="N85" s="35"/>
      <c r="O85" s="37"/>
      <c r="P85" s="35"/>
    </row>
    <row r="86" spans="1:16" x14ac:dyDescent="0.3">
      <c r="A86" s="35" t="s">
        <v>35419</v>
      </c>
      <c r="B86" t="s">
        <v>35503</v>
      </c>
      <c r="C86" s="35">
        <v>28608323</v>
      </c>
      <c r="D86" s="35" t="s">
        <v>35261</v>
      </c>
      <c r="E86" s="35" t="s">
        <v>2005</v>
      </c>
      <c r="F86" s="35">
        <v>150</v>
      </c>
      <c r="G86" s="35">
        <v>51</v>
      </c>
      <c r="H86" s="35" t="s">
        <v>1942</v>
      </c>
      <c r="I86" s="37" t="s">
        <v>35383</v>
      </c>
      <c r="J86" s="35" t="s">
        <v>35252</v>
      </c>
      <c r="K86" t="s">
        <v>35423</v>
      </c>
      <c r="L86" s="36"/>
      <c r="M86" s="35"/>
      <c r="N86" s="35"/>
      <c r="O86" s="37"/>
      <c r="P86" s="35"/>
    </row>
    <row r="87" spans="1:16" x14ac:dyDescent="0.3">
      <c r="A87" s="35" t="s">
        <v>2571</v>
      </c>
      <c r="B87" t="s">
        <v>35630</v>
      </c>
      <c r="C87" s="35">
        <v>99640634</v>
      </c>
      <c r="D87" s="35" t="s">
        <v>35250</v>
      </c>
      <c r="E87" s="35" t="s">
        <v>2005</v>
      </c>
      <c r="F87" s="35">
        <v>58</v>
      </c>
      <c r="G87" s="35">
        <v>54</v>
      </c>
      <c r="H87" s="35" t="s">
        <v>1929</v>
      </c>
      <c r="I87" s="37" t="s">
        <v>35424</v>
      </c>
      <c r="J87" s="35" t="s">
        <v>35252</v>
      </c>
      <c r="K87" t="s">
        <v>35426</v>
      </c>
      <c r="L87" s="36"/>
      <c r="M87" s="35"/>
      <c r="N87" s="35"/>
      <c r="O87" s="37"/>
      <c r="P87" s="35"/>
    </row>
    <row r="88" spans="1:16" x14ac:dyDescent="0.3">
      <c r="A88" s="35" t="s">
        <v>2620</v>
      </c>
      <c r="B88" t="s">
        <v>35630</v>
      </c>
      <c r="C88" s="35">
        <v>99640634</v>
      </c>
      <c r="D88" s="35" t="s">
        <v>35250</v>
      </c>
      <c r="E88" s="35" t="s">
        <v>2005</v>
      </c>
      <c r="F88" s="35">
        <v>12</v>
      </c>
      <c r="G88" s="35">
        <v>12</v>
      </c>
      <c r="H88" s="35" t="s">
        <v>1929</v>
      </c>
      <c r="I88" s="37" t="s">
        <v>35424</v>
      </c>
      <c r="J88" s="35" t="s">
        <v>35252</v>
      </c>
      <c r="K88" t="s">
        <v>35426</v>
      </c>
      <c r="L88" s="36"/>
      <c r="M88" s="35"/>
      <c r="N88" s="35"/>
      <c r="O88" s="37"/>
      <c r="P88" s="35"/>
    </row>
    <row r="89" spans="1:16" x14ac:dyDescent="0.3">
      <c r="A89" s="35" t="s">
        <v>35427</v>
      </c>
      <c r="B89" t="s">
        <v>35630</v>
      </c>
      <c r="C89" s="35">
        <v>99640660</v>
      </c>
      <c r="D89" s="35" t="s">
        <v>35428</v>
      </c>
      <c r="E89" s="35" t="s">
        <v>2005</v>
      </c>
      <c r="F89" s="35">
        <v>68</v>
      </c>
      <c r="G89" s="35">
        <v>5</v>
      </c>
      <c r="H89" s="35" t="s">
        <v>1929</v>
      </c>
      <c r="I89" s="37" t="s">
        <v>35424</v>
      </c>
      <c r="J89" s="35" t="s">
        <v>35300</v>
      </c>
      <c r="K89" t="s">
        <v>35429</v>
      </c>
      <c r="L89" s="36"/>
      <c r="M89" s="35"/>
      <c r="N89" s="35"/>
      <c r="O89" s="37"/>
      <c r="P89" s="35"/>
    </row>
    <row r="90" spans="1:16" x14ac:dyDescent="0.3">
      <c r="A90" s="35" t="s">
        <v>35430</v>
      </c>
      <c r="B90" t="s">
        <v>35630</v>
      </c>
      <c r="C90" s="35">
        <v>99641430</v>
      </c>
      <c r="D90" s="35" t="s">
        <v>35251</v>
      </c>
      <c r="E90" s="35" t="s">
        <v>35431</v>
      </c>
      <c r="F90" s="35">
        <v>69</v>
      </c>
      <c r="G90" s="35">
        <v>13</v>
      </c>
      <c r="H90" s="35" t="s">
        <v>1929</v>
      </c>
      <c r="I90" s="37" t="s">
        <v>35424</v>
      </c>
      <c r="J90" s="35" t="s">
        <v>35269</v>
      </c>
      <c r="K90" t="s">
        <v>35432</v>
      </c>
      <c r="L90" s="36"/>
      <c r="M90" s="35"/>
      <c r="N90" s="35"/>
      <c r="O90" s="37"/>
      <c r="P90" s="35"/>
    </row>
    <row r="91" spans="1:16" x14ac:dyDescent="0.3">
      <c r="A91" s="35" t="s">
        <v>35433</v>
      </c>
      <c r="B91" t="s">
        <v>35630</v>
      </c>
      <c r="C91" s="35">
        <v>99641430</v>
      </c>
      <c r="D91" s="35" t="s">
        <v>35251</v>
      </c>
      <c r="E91" s="35" t="s">
        <v>35431</v>
      </c>
      <c r="F91" s="35">
        <v>43</v>
      </c>
      <c r="G91" s="35">
        <v>11</v>
      </c>
      <c r="H91" s="35" t="s">
        <v>1929</v>
      </c>
      <c r="I91" s="37" t="s">
        <v>35424</v>
      </c>
      <c r="J91" s="35" t="s">
        <v>35269</v>
      </c>
      <c r="K91" t="s">
        <v>35432</v>
      </c>
      <c r="L91" s="36"/>
      <c r="M91" s="35"/>
      <c r="N91" s="35"/>
      <c r="O91" s="37"/>
      <c r="P91" s="35"/>
    </row>
    <row r="92" spans="1:16" x14ac:dyDescent="0.3">
      <c r="A92" s="35" t="s">
        <v>2613</v>
      </c>
      <c r="B92" t="s">
        <v>35630</v>
      </c>
      <c r="C92" s="35">
        <v>99641758</v>
      </c>
      <c r="D92" s="35" t="s">
        <v>35250</v>
      </c>
      <c r="E92" s="35" t="s">
        <v>2005</v>
      </c>
      <c r="F92" s="35">
        <v>69</v>
      </c>
      <c r="G92" s="35">
        <v>29</v>
      </c>
      <c r="H92" s="35" t="s">
        <v>1929</v>
      </c>
      <c r="I92" s="37" t="s">
        <v>35424</v>
      </c>
      <c r="J92" s="35" t="s">
        <v>35252</v>
      </c>
      <c r="K92" t="s">
        <v>35434</v>
      </c>
      <c r="L92" s="36"/>
      <c r="M92" s="35"/>
      <c r="N92" s="35"/>
      <c r="O92" s="37"/>
      <c r="P92" s="35"/>
    </row>
    <row r="93" spans="1:16" x14ac:dyDescent="0.3">
      <c r="A93" s="35" t="s">
        <v>35435</v>
      </c>
      <c r="B93" t="s">
        <v>35630</v>
      </c>
      <c r="C93" s="35">
        <v>99641758</v>
      </c>
      <c r="D93" s="35" t="s">
        <v>35250</v>
      </c>
      <c r="E93" s="35" t="s">
        <v>2005</v>
      </c>
      <c r="F93" s="35">
        <v>80</v>
      </c>
      <c r="G93" s="35">
        <v>12</v>
      </c>
      <c r="H93" s="35" t="s">
        <v>1929</v>
      </c>
      <c r="I93" s="37" t="s">
        <v>35424</v>
      </c>
      <c r="J93" s="35" t="s">
        <v>35252</v>
      </c>
      <c r="K93" t="s">
        <v>35434</v>
      </c>
      <c r="L93" s="36"/>
      <c r="M93" s="35"/>
      <c r="N93" s="35"/>
      <c r="O93" s="37"/>
      <c r="P93" s="35"/>
    </row>
    <row r="94" spans="1:16" x14ac:dyDescent="0.3">
      <c r="A94" s="35" t="s">
        <v>35436</v>
      </c>
      <c r="B94" t="s">
        <v>35630</v>
      </c>
      <c r="C94" s="35">
        <v>99641759</v>
      </c>
      <c r="D94" s="35" t="s">
        <v>35251</v>
      </c>
      <c r="E94" s="35" t="s">
        <v>35261</v>
      </c>
      <c r="F94" s="35">
        <v>420</v>
      </c>
      <c r="G94" s="35">
        <v>184</v>
      </c>
      <c r="H94" s="35" t="s">
        <v>1929</v>
      </c>
      <c r="I94" s="37" t="s">
        <v>35424</v>
      </c>
      <c r="J94" s="35" t="s">
        <v>35252</v>
      </c>
      <c r="K94" t="s">
        <v>35437</v>
      </c>
      <c r="L94" s="36"/>
      <c r="M94" s="35"/>
      <c r="N94" s="35"/>
      <c r="O94" s="37"/>
      <c r="P94" s="35"/>
    </row>
    <row r="95" spans="1:16" x14ac:dyDescent="0.3">
      <c r="A95" s="35" t="s">
        <v>35438</v>
      </c>
      <c r="B95" t="s">
        <v>35630</v>
      </c>
      <c r="C95" s="35">
        <v>99641787</v>
      </c>
      <c r="D95" s="35" t="s">
        <v>35251</v>
      </c>
      <c r="E95" s="35" t="s">
        <v>35439</v>
      </c>
      <c r="F95" s="35">
        <v>74</v>
      </c>
      <c r="G95" s="35">
        <v>46</v>
      </c>
      <c r="H95" s="35" t="s">
        <v>1929</v>
      </c>
      <c r="I95" s="37" t="s">
        <v>35424</v>
      </c>
      <c r="J95" s="35" t="s">
        <v>35269</v>
      </c>
      <c r="K95" t="s">
        <v>35440</v>
      </c>
      <c r="L95" s="36"/>
      <c r="M95" s="35"/>
      <c r="N95" s="35"/>
      <c r="O95" s="37"/>
      <c r="P95" s="35"/>
    </row>
    <row r="96" spans="1:16" x14ac:dyDescent="0.3">
      <c r="A96" s="35" t="s">
        <v>35441</v>
      </c>
      <c r="B96" t="s">
        <v>35630</v>
      </c>
      <c r="C96" s="35">
        <v>99641810</v>
      </c>
      <c r="D96" s="35" t="s">
        <v>35261</v>
      </c>
      <c r="E96" s="35" t="s">
        <v>35251</v>
      </c>
      <c r="F96" s="35">
        <v>53</v>
      </c>
      <c r="G96" s="35">
        <v>11</v>
      </c>
      <c r="H96" s="35" t="s">
        <v>1929</v>
      </c>
      <c r="I96" s="37" t="s">
        <v>35424</v>
      </c>
      <c r="J96" s="35" t="s">
        <v>35252</v>
      </c>
      <c r="K96" t="s">
        <v>35442</v>
      </c>
      <c r="L96" s="36"/>
      <c r="M96" s="35"/>
      <c r="N96" s="35"/>
      <c r="O96" s="37"/>
      <c r="P96" s="35"/>
    </row>
    <row r="97" spans="1:16" x14ac:dyDescent="0.3">
      <c r="A97" s="35" t="s">
        <v>2605</v>
      </c>
      <c r="B97" t="s">
        <v>35630</v>
      </c>
      <c r="C97" s="35">
        <v>99641819</v>
      </c>
      <c r="D97" s="35" t="s">
        <v>35250</v>
      </c>
      <c r="E97" s="35" t="s">
        <v>2005</v>
      </c>
      <c r="F97" s="35">
        <v>363</v>
      </c>
      <c r="G97" s="35">
        <v>176</v>
      </c>
      <c r="H97" s="35" t="s">
        <v>1929</v>
      </c>
      <c r="I97" s="37" t="s">
        <v>35424</v>
      </c>
      <c r="J97" s="35" t="s">
        <v>35252</v>
      </c>
      <c r="K97" t="s">
        <v>35443</v>
      </c>
      <c r="L97" s="36"/>
      <c r="M97" s="35"/>
      <c r="N97" s="35"/>
      <c r="O97" s="37"/>
      <c r="P97" s="35"/>
    </row>
    <row r="98" spans="1:16" x14ac:dyDescent="0.3">
      <c r="A98" s="35" t="s">
        <v>35283</v>
      </c>
      <c r="B98" t="s">
        <v>35630</v>
      </c>
      <c r="C98" s="35">
        <v>99641824</v>
      </c>
      <c r="D98" s="35" t="s">
        <v>35251</v>
      </c>
      <c r="E98" s="35" t="s">
        <v>35261</v>
      </c>
      <c r="F98" s="35">
        <v>245</v>
      </c>
      <c r="G98" s="35">
        <v>149</v>
      </c>
      <c r="H98" s="35" t="s">
        <v>1929</v>
      </c>
      <c r="I98" s="37" t="s">
        <v>35424</v>
      </c>
      <c r="J98" s="35" t="s">
        <v>35252</v>
      </c>
      <c r="K98" t="s">
        <v>35445</v>
      </c>
      <c r="L98" s="36"/>
      <c r="M98" s="35"/>
      <c r="N98" s="35"/>
      <c r="O98" s="37"/>
      <c r="P98" s="35"/>
    </row>
    <row r="99" spans="1:16" x14ac:dyDescent="0.3">
      <c r="A99" s="35" t="s">
        <v>35446</v>
      </c>
      <c r="B99" t="s">
        <v>35630</v>
      </c>
      <c r="C99" s="35">
        <v>99641825</v>
      </c>
      <c r="D99" s="35" t="s">
        <v>2005</v>
      </c>
      <c r="E99" s="35" t="s">
        <v>35447</v>
      </c>
      <c r="F99" s="35">
        <v>124</v>
      </c>
      <c r="G99" s="35">
        <v>35</v>
      </c>
      <c r="H99" s="35" t="s">
        <v>1929</v>
      </c>
      <c r="I99" s="37" t="s">
        <v>35424</v>
      </c>
      <c r="J99" s="35" t="s">
        <v>35333</v>
      </c>
      <c r="K99" t="s">
        <v>35448</v>
      </c>
      <c r="L99" s="36"/>
      <c r="M99" s="35"/>
      <c r="N99" s="35"/>
      <c r="O99" s="37"/>
      <c r="P99" s="35"/>
    </row>
    <row r="100" spans="1:16" x14ac:dyDescent="0.3">
      <c r="A100" s="35" t="s">
        <v>35449</v>
      </c>
      <c r="B100" t="s">
        <v>35630</v>
      </c>
      <c r="C100" s="35">
        <v>99641833</v>
      </c>
      <c r="D100" s="35" t="s">
        <v>35250</v>
      </c>
      <c r="E100" s="35" t="s">
        <v>2005</v>
      </c>
      <c r="F100" s="35">
        <v>469</v>
      </c>
      <c r="G100" s="35">
        <v>225</v>
      </c>
      <c r="H100" s="35" t="s">
        <v>1929</v>
      </c>
      <c r="I100" s="37" t="s">
        <v>35424</v>
      </c>
      <c r="J100" s="35" t="s">
        <v>35252</v>
      </c>
      <c r="K100" t="s">
        <v>35450</v>
      </c>
      <c r="L100" s="36"/>
      <c r="M100" s="35"/>
      <c r="N100" s="35"/>
      <c r="O100" s="37"/>
      <c r="P100" s="35"/>
    </row>
    <row r="101" spans="1:16" x14ac:dyDescent="0.3">
      <c r="A101" s="35" t="s">
        <v>35451</v>
      </c>
      <c r="B101" t="s">
        <v>35630</v>
      </c>
      <c r="C101" s="35">
        <v>99641834</v>
      </c>
      <c r="D101" s="35" t="s">
        <v>35251</v>
      </c>
      <c r="E101" s="35" t="s">
        <v>35261</v>
      </c>
      <c r="F101" s="35">
        <v>115</v>
      </c>
      <c r="G101" s="35">
        <v>17</v>
      </c>
      <c r="H101" s="35" t="s">
        <v>1929</v>
      </c>
      <c r="I101" s="37" t="s">
        <v>35424</v>
      </c>
      <c r="J101" s="35" t="s">
        <v>35252</v>
      </c>
      <c r="K101" t="s">
        <v>35452</v>
      </c>
      <c r="L101" s="36"/>
      <c r="M101" s="35"/>
      <c r="N101" s="35"/>
      <c r="O101" s="37"/>
      <c r="P101" s="35"/>
    </row>
    <row r="102" spans="1:16" x14ac:dyDescent="0.3">
      <c r="A102" s="35" t="s">
        <v>35453</v>
      </c>
      <c r="B102" t="s">
        <v>35630</v>
      </c>
      <c r="C102" s="35">
        <v>99641834</v>
      </c>
      <c r="D102" s="35" t="s">
        <v>35251</v>
      </c>
      <c r="E102" s="35" t="s">
        <v>35261</v>
      </c>
      <c r="F102" s="35">
        <v>238</v>
      </c>
      <c r="G102" s="35">
        <v>101</v>
      </c>
      <c r="H102" s="35" t="s">
        <v>1929</v>
      </c>
      <c r="I102" s="37" t="s">
        <v>35424</v>
      </c>
      <c r="J102" s="35" t="s">
        <v>35252</v>
      </c>
      <c r="K102" t="s">
        <v>35452</v>
      </c>
      <c r="L102" s="36"/>
      <c r="M102" s="35"/>
      <c r="N102" s="35"/>
      <c r="O102" s="37"/>
      <c r="P102" s="35"/>
    </row>
    <row r="103" spans="1:16" x14ac:dyDescent="0.3">
      <c r="A103" s="35" t="s">
        <v>35454</v>
      </c>
      <c r="B103" t="s">
        <v>35630</v>
      </c>
      <c r="C103" s="35">
        <v>99641834</v>
      </c>
      <c r="D103" s="35" t="s">
        <v>35251</v>
      </c>
      <c r="E103" s="35" t="s">
        <v>35261</v>
      </c>
      <c r="F103" s="35">
        <v>577</v>
      </c>
      <c r="G103" s="35">
        <v>265</v>
      </c>
      <c r="H103" s="35" t="s">
        <v>1929</v>
      </c>
      <c r="I103" s="37" t="s">
        <v>35424</v>
      </c>
      <c r="J103" s="35" t="s">
        <v>35252</v>
      </c>
      <c r="K103" t="s">
        <v>35452</v>
      </c>
      <c r="L103" s="36"/>
      <c r="M103" s="35"/>
      <c r="N103" s="35"/>
      <c r="O103" s="37"/>
      <c r="P103" s="35"/>
    </row>
    <row r="104" spans="1:16" x14ac:dyDescent="0.3">
      <c r="A104" s="35" t="s">
        <v>35455</v>
      </c>
      <c r="B104" t="s">
        <v>35630</v>
      </c>
      <c r="C104" s="35">
        <v>99641878</v>
      </c>
      <c r="D104" s="35" t="s">
        <v>35250</v>
      </c>
      <c r="E104" s="35" t="s">
        <v>2005</v>
      </c>
      <c r="F104" s="35">
        <v>452</v>
      </c>
      <c r="G104" s="35">
        <v>187</v>
      </c>
      <c r="H104" s="35" t="s">
        <v>1929</v>
      </c>
      <c r="I104" s="37" t="s">
        <v>35424</v>
      </c>
      <c r="J104" s="35" t="s">
        <v>35252</v>
      </c>
      <c r="K104" t="s">
        <v>35456</v>
      </c>
      <c r="L104" s="36"/>
      <c r="M104" s="35"/>
      <c r="N104" s="35"/>
      <c r="O104" s="37"/>
      <c r="P104" s="35"/>
    </row>
    <row r="105" spans="1:16" x14ac:dyDescent="0.3">
      <c r="A105" s="35" t="s">
        <v>35457</v>
      </c>
      <c r="B105" t="s">
        <v>35630</v>
      </c>
      <c r="C105" s="35">
        <v>99642134</v>
      </c>
      <c r="D105" s="35" t="s">
        <v>35251</v>
      </c>
      <c r="E105" s="35" t="s">
        <v>35261</v>
      </c>
      <c r="F105" s="35">
        <v>90</v>
      </c>
      <c r="G105" s="35">
        <v>21</v>
      </c>
      <c r="H105" s="35" t="s">
        <v>1929</v>
      </c>
      <c r="I105" s="37" t="s">
        <v>35424</v>
      </c>
      <c r="J105" s="35" t="s">
        <v>35342</v>
      </c>
      <c r="K105" t="s">
        <v>35458</v>
      </c>
      <c r="L105" s="36"/>
      <c r="M105" s="35"/>
      <c r="N105" s="35"/>
      <c r="O105" s="37"/>
      <c r="P105" s="35"/>
    </row>
    <row r="106" spans="1:16" x14ac:dyDescent="0.3">
      <c r="A106" s="35" t="s">
        <v>35459</v>
      </c>
      <c r="B106" t="s">
        <v>35630</v>
      </c>
      <c r="C106" s="35">
        <v>99723871</v>
      </c>
      <c r="D106" s="35" t="s">
        <v>35250</v>
      </c>
      <c r="E106" s="35" t="s">
        <v>22</v>
      </c>
      <c r="F106" s="35">
        <v>542</v>
      </c>
      <c r="G106" s="35">
        <v>58</v>
      </c>
      <c r="H106" s="35" t="s">
        <v>1929</v>
      </c>
      <c r="I106" s="37" t="s">
        <v>35424</v>
      </c>
      <c r="J106" s="35" t="s">
        <v>35269</v>
      </c>
      <c r="K106" t="s">
        <v>35461</v>
      </c>
      <c r="L106" s="36"/>
      <c r="M106" s="35"/>
      <c r="N106" s="35"/>
      <c r="O106" s="37"/>
      <c r="P106" s="35"/>
    </row>
    <row r="107" spans="1:16" x14ac:dyDescent="0.3">
      <c r="A107" s="35" t="s">
        <v>35462</v>
      </c>
      <c r="B107" t="s">
        <v>35630</v>
      </c>
      <c r="C107" s="35">
        <v>99723942</v>
      </c>
      <c r="D107" s="35" t="s">
        <v>35251</v>
      </c>
      <c r="E107" s="35" t="s">
        <v>35261</v>
      </c>
      <c r="F107" s="35">
        <v>695</v>
      </c>
      <c r="G107" s="35">
        <v>323</v>
      </c>
      <c r="H107" s="35" t="s">
        <v>1929</v>
      </c>
      <c r="I107" s="37" t="s">
        <v>35424</v>
      </c>
      <c r="J107" s="35" t="s">
        <v>35252</v>
      </c>
      <c r="K107" t="s">
        <v>35463</v>
      </c>
      <c r="L107" s="36"/>
      <c r="M107" s="35"/>
      <c r="N107" s="35"/>
      <c r="O107" s="37"/>
      <c r="P107" s="35"/>
    </row>
    <row r="108" spans="1:16" x14ac:dyDescent="0.3">
      <c r="A108" s="35" t="s">
        <v>35464</v>
      </c>
      <c r="B108" t="s">
        <v>35630</v>
      </c>
      <c r="C108" s="35">
        <v>99723942</v>
      </c>
      <c r="D108" s="35" t="s">
        <v>35251</v>
      </c>
      <c r="E108" s="35" t="s">
        <v>35261</v>
      </c>
      <c r="F108" s="35">
        <v>463</v>
      </c>
      <c r="G108" s="35">
        <v>254</v>
      </c>
      <c r="H108" s="35" t="s">
        <v>1929</v>
      </c>
      <c r="I108" s="37" t="s">
        <v>35424</v>
      </c>
      <c r="J108" s="35" t="s">
        <v>35252</v>
      </c>
      <c r="K108" t="s">
        <v>35463</v>
      </c>
      <c r="L108" s="36"/>
      <c r="M108" s="35"/>
      <c r="N108" s="35"/>
      <c r="O108" s="37"/>
      <c r="P108" s="35"/>
    </row>
    <row r="109" spans="1:16" x14ac:dyDescent="0.3">
      <c r="A109" s="35" t="s">
        <v>35465</v>
      </c>
      <c r="B109" t="s">
        <v>35521</v>
      </c>
      <c r="C109" s="35">
        <v>36164685</v>
      </c>
      <c r="D109" s="35" t="s">
        <v>2005</v>
      </c>
      <c r="E109" s="35" t="s">
        <v>35250</v>
      </c>
      <c r="F109" s="35">
        <v>97</v>
      </c>
      <c r="G109" s="35">
        <v>42</v>
      </c>
      <c r="H109" s="35" t="s">
        <v>1</v>
      </c>
      <c r="I109" s="37" t="s">
        <v>35466</v>
      </c>
      <c r="J109" s="35" t="s">
        <v>35252</v>
      </c>
      <c r="K109" t="s">
        <v>35467</v>
      </c>
      <c r="L109" s="36"/>
      <c r="M109" s="35"/>
      <c r="N109" s="35"/>
      <c r="O109" s="37"/>
      <c r="P109" s="35"/>
    </row>
    <row r="110" spans="1:16" x14ac:dyDescent="0.3">
      <c r="A110" s="35" t="s">
        <v>35468</v>
      </c>
      <c r="B110" t="s">
        <v>35521</v>
      </c>
      <c r="C110" s="35">
        <v>36171607</v>
      </c>
      <c r="D110" s="35" t="s">
        <v>35251</v>
      </c>
      <c r="E110" s="35" t="s">
        <v>35261</v>
      </c>
      <c r="F110" s="35">
        <v>304</v>
      </c>
      <c r="G110" s="35">
        <v>47</v>
      </c>
      <c r="H110" s="35" t="s">
        <v>1</v>
      </c>
      <c r="I110" s="37" t="s">
        <v>35466</v>
      </c>
      <c r="J110" s="35" t="s">
        <v>35342</v>
      </c>
      <c r="K110" t="s">
        <v>35469</v>
      </c>
      <c r="L110" s="36"/>
      <c r="M110" s="35"/>
      <c r="N110" s="35"/>
      <c r="O110" s="37"/>
      <c r="P110" s="35"/>
    </row>
    <row r="111" spans="1:16" x14ac:dyDescent="0.3">
      <c r="A111" s="35" t="s">
        <v>35470</v>
      </c>
      <c r="B111" t="s">
        <v>35521</v>
      </c>
      <c r="C111" s="35">
        <v>36171607</v>
      </c>
      <c r="D111" s="35" t="s">
        <v>35251</v>
      </c>
      <c r="E111" s="35" t="s">
        <v>35261</v>
      </c>
      <c r="F111" s="35">
        <v>406</v>
      </c>
      <c r="G111" s="35">
        <v>157</v>
      </c>
      <c r="H111" s="35" t="s">
        <v>1</v>
      </c>
      <c r="I111" s="37" t="s">
        <v>35466</v>
      </c>
      <c r="J111" s="35" t="s">
        <v>35342</v>
      </c>
      <c r="K111" t="s">
        <v>35469</v>
      </c>
      <c r="L111" s="36"/>
      <c r="M111" s="35"/>
      <c r="N111" s="35"/>
      <c r="O111" s="37"/>
      <c r="P111" s="35"/>
    </row>
    <row r="112" spans="1:16" x14ac:dyDescent="0.3">
      <c r="A112" s="35" t="s">
        <v>35471</v>
      </c>
      <c r="B112" t="s">
        <v>35521</v>
      </c>
      <c r="C112" s="35">
        <v>36171613</v>
      </c>
      <c r="D112" s="35" t="s">
        <v>35261</v>
      </c>
      <c r="E112" s="35" t="s">
        <v>35250</v>
      </c>
      <c r="F112" s="35">
        <v>176</v>
      </c>
      <c r="G112" s="35">
        <v>83</v>
      </c>
      <c r="H112" s="35" t="s">
        <v>1</v>
      </c>
      <c r="I112" s="37" t="s">
        <v>35466</v>
      </c>
      <c r="J112" s="35" t="s">
        <v>35252</v>
      </c>
      <c r="K112" t="s">
        <v>35473</v>
      </c>
      <c r="L112" s="36"/>
      <c r="M112" s="35"/>
      <c r="N112" s="35"/>
      <c r="O112" s="37"/>
      <c r="P112" s="35"/>
    </row>
    <row r="113" spans="1:16" x14ac:dyDescent="0.3">
      <c r="A113" s="35" t="s">
        <v>35474</v>
      </c>
      <c r="B113" t="s">
        <v>35521</v>
      </c>
      <c r="C113" s="35">
        <v>36171613</v>
      </c>
      <c r="D113" s="35" t="s">
        <v>35261</v>
      </c>
      <c r="E113" s="35" t="s">
        <v>35250</v>
      </c>
      <c r="F113" s="35">
        <v>135</v>
      </c>
      <c r="G113" s="35">
        <v>77</v>
      </c>
      <c r="H113" s="35" t="s">
        <v>1</v>
      </c>
      <c r="I113" s="37" t="s">
        <v>35466</v>
      </c>
      <c r="J113" s="35" t="s">
        <v>35252</v>
      </c>
      <c r="K113" t="s">
        <v>35473</v>
      </c>
      <c r="L113" s="36"/>
      <c r="M113" s="35"/>
      <c r="N113" s="35"/>
      <c r="O113" s="37"/>
      <c r="P113" s="35"/>
    </row>
    <row r="114" spans="1:16" x14ac:dyDescent="0.3">
      <c r="A114" s="35" t="s">
        <v>35475</v>
      </c>
      <c r="B114" t="s">
        <v>35521</v>
      </c>
      <c r="C114" s="35">
        <v>36171613</v>
      </c>
      <c r="D114" s="35" t="s">
        <v>35261</v>
      </c>
      <c r="E114" s="35" t="s">
        <v>35250</v>
      </c>
      <c r="F114" s="35">
        <v>444</v>
      </c>
      <c r="G114" s="35">
        <v>186</v>
      </c>
      <c r="H114" s="35" t="s">
        <v>1</v>
      </c>
      <c r="I114" s="37" t="s">
        <v>35466</v>
      </c>
      <c r="J114" s="35" t="s">
        <v>35252</v>
      </c>
      <c r="K114" t="s">
        <v>35473</v>
      </c>
      <c r="L114" s="36"/>
      <c r="M114" s="35"/>
      <c r="N114" s="35"/>
      <c r="O114" s="37"/>
      <c r="P114" s="35"/>
    </row>
    <row r="115" spans="1:16" x14ac:dyDescent="0.3">
      <c r="A115" s="35" t="s">
        <v>35358</v>
      </c>
      <c r="B115" t="s">
        <v>35521</v>
      </c>
      <c r="C115" s="35">
        <v>36171704</v>
      </c>
      <c r="D115" s="35" t="s">
        <v>35251</v>
      </c>
      <c r="E115" s="35" t="s">
        <v>2005</v>
      </c>
      <c r="F115" s="35">
        <v>739</v>
      </c>
      <c r="G115" s="35">
        <v>283</v>
      </c>
      <c r="H115" s="35" t="s">
        <v>1</v>
      </c>
      <c r="I115" s="37" t="s">
        <v>35466</v>
      </c>
      <c r="J115" s="35" t="s">
        <v>35342</v>
      </c>
      <c r="K115" t="s">
        <v>35476</v>
      </c>
      <c r="L115" s="36"/>
      <c r="M115" s="35"/>
      <c r="N115" s="35"/>
      <c r="O115" s="37"/>
      <c r="P115" s="35"/>
    </row>
    <row r="116" spans="1:16" x14ac:dyDescent="0.3">
      <c r="A116" s="35" t="s">
        <v>35477</v>
      </c>
      <c r="B116" t="s">
        <v>35521</v>
      </c>
      <c r="C116" s="35">
        <v>36206888</v>
      </c>
      <c r="D116" s="35" t="s">
        <v>35250</v>
      </c>
      <c r="E116" s="35" t="s">
        <v>35261</v>
      </c>
      <c r="F116" s="35">
        <v>106</v>
      </c>
      <c r="G116" s="35">
        <v>46</v>
      </c>
      <c r="H116" s="35" t="s">
        <v>1</v>
      </c>
      <c r="I116" s="37" t="s">
        <v>35466</v>
      </c>
      <c r="J116" s="35" t="s">
        <v>35252</v>
      </c>
      <c r="K116" t="s">
        <v>35478</v>
      </c>
      <c r="L116" s="36"/>
      <c r="M116" s="35"/>
      <c r="N116" s="35"/>
      <c r="O116" s="37"/>
      <c r="P116" s="35"/>
    </row>
    <row r="117" spans="1:16" x14ac:dyDescent="0.3">
      <c r="A117" s="35" t="s">
        <v>35479</v>
      </c>
      <c r="B117" t="s">
        <v>35521</v>
      </c>
      <c r="C117" s="35">
        <v>36206888</v>
      </c>
      <c r="D117" s="35" t="s">
        <v>35250</v>
      </c>
      <c r="E117" s="35" t="s">
        <v>35261</v>
      </c>
      <c r="F117" s="35">
        <v>163</v>
      </c>
      <c r="G117" s="35">
        <v>74</v>
      </c>
      <c r="H117" s="35" t="s">
        <v>1</v>
      </c>
      <c r="I117" s="37" t="s">
        <v>35466</v>
      </c>
      <c r="J117" s="35" t="s">
        <v>35252</v>
      </c>
      <c r="K117" t="s">
        <v>35478</v>
      </c>
      <c r="L117" s="36"/>
      <c r="M117" s="35"/>
      <c r="N117" s="35"/>
      <c r="O117" s="37"/>
      <c r="P117" s="35"/>
    </row>
    <row r="118" spans="1:16" x14ac:dyDescent="0.3">
      <c r="A118" s="35" t="s">
        <v>35347</v>
      </c>
      <c r="B118" t="s">
        <v>35521</v>
      </c>
      <c r="C118" s="35">
        <v>36206888</v>
      </c>
      <c r="D118" s="35" t="s">
        <v>35250</v>
      </c>
      <c r="E118" s="35" t="s">
        <v>35261</v>
      </c>
      <c r="F118" s="35">
        <v>459</v>
      </c>
      <c r="G118" s="35">
        <v>172</v>
      </c>
      <c r="H118" s="35" t="s">
        <v>1</v>
      </c>
      <c r="I118" s="37" t="s">
        <v>35466</v>
      </c>
      <c r="J118" s="35" t="s">
        <v>35252</v>
      </c>
      <c r="K118" t="s">
        <v>35478</v>
      </c>
      <c r="L118" s="36"/>
      <c r="M118" s="35"/>
      <c r="N118" s="35"/>
      <c r="O118" s="37"/>
      <c r="P118" s="35"/>
    </row>
    <row r="119" spans="1:16" x14ac:dyDescent="0.3">
      <c r="A119" s="35" t="s">
        <v>35257</v>
      </c>
      <c r="B119" t="s">
        <v>35521</v>
      </c>
      <c r="C119" s="35">
        <v>36206894</v>
      </c>
      <c r="D119" s="35" t="s">
        <v>35261</v>
      </c>
      <c r="E119" s="35" t="s">
        <v>2005</v>
      </c>
      <c r="F119" s="35">
        <v>98</v>
      </c>
      <c r="G119" s="35">
        <v>48</v>
      </c>
      <c r="H119" s="35" t="s">
        <v>1</v>
      </c>
      <c r="I119" s="37" t="s">
        <v>35466</v>
      </c>
      <c r="J119" s="35" t="s">
        <v>35252</v>
      </c>
      <c r="K119" t="s">
        <v>35480</v>
      </c>
      <c r="L119" s="36"/>
      <c r="M119" s="35"/>
      <c r="N119" s="35"/>
      <c r="O119" s="37"/>
      <c r="P119" s="35"/>
    </row>
    <row r="120" spans="1:16" x14ac:dyDescent="0.3">
      <c r="A120" s="35" t="s">
        <v>35481</v>
      </c>
      <c r="B120" t="s">
        <v>35521</v>
      </c>
      <c r="C120" s="35">
        <v>36206894</v>
      </c>
      <c r="D120" s="35" t="s">
        <v>35261</v>
      </c>
      <c r="E120" s="35" t="s">
        <v>35250</v>
      </c>
      <c r="F120" s="35">
        <v>143</v>
      </c>
      <c r="G120" s="35">
        <v>119</v>
      </c>
      <c r="H120" s="35" t="s">
        <v>1</v>
      </c>
      <c r="I120" s="37" t="s">
        <v>35466</v>
      </c>
      <c r="J120" s="35" t="s">
        <v>35252</v>
      </c>
      <c r="K120" t="s">
        <v>35480</v>
      </c>
      <c r="L120" s="36"/>
      <c r="M120" s="35"/>
      <c r="N120" s="35"/>
      <c r="O120" s="37"/>
      <c r="P120" s="35"/>
    </row>
    <row r="121" spans="1:16" x14ac:dyDescent="0.3">
      <c r="A121" s="35" t="s">
        <v>35470</v>
      </c>
      <c r="B121" t="s">
        <v>35521</v>
      </c>
      <c r="C121" s="35">
        <v>36206894</v>
      </c>
      <c r="D121" s="35" t="s">
        <v>35261</v>
      </c>
      <c r="E121" s="35" t="s">
        <v>35250</v>
      </c>
      <c r="F121" s="35">
        <v>98</v>
      </c>
      <c r="G121" s="35">
        <v>38</v>
      </c>
      <c r="H121" s="35" t="s">
        <v>1</v>
      </c>
      <c r="I121" s="37" t="s">
        <v>35466</v>
      </c>
      <c r="J121" s="35" t="s">
        <v>35252</v>
      </c>
      <c r="K121" t="s">
        <v>35480</v>
      </c>
      <c r="L121" s="36"/>
      <c r="M121" s="35"/>
      <c r="N121" s="35"/>
      <c r="O121" s="37"/>
      <c r="P121" s="35"/>
    </row>
    <row r="122" spans="1:16" x14ac:dyDescent="0.3">
      <c r="A122" s="35" t="s">
        <v>35482</v>
      </c>
      <c r="B122" t="s">
        <v>35521</v>
      </c>
      <c r="C122" s="35">
        <v>36206895</v>
      </c>
      <c r="D122" s="35" t="s">
        <v>2005</v>
      </c>
      <c r="E122" s="35" t="s">
        <v>35251</v>
      </c>
      <c r="F122" s="35">
        <v>95</v>
      </c>
      <c r="G122" s="35">
        <v>76</v>
      </c>
      <c r="H122" s="35" t="s">
        <v>1</v>
      </c>
      <c r="I122" s="37" t="s">
        <v>35466</v>
      </c>
      <c r="J122" s="35" t="s">
        <v>35252</v>
      </c>
      <c r="K122" t="s">
        <v>35483</v>
      </c>
      <c r="L122" s="36"/>
      <c r="M122" s="35"/>
      <c r="N122" s="35"/>
      <c r="O122" s="37"/>
      <c r="P122" s="35"/>
    </row>
    <row r="123" spans="1:16" x14ac:dyDescent="0.3">
      <c r="A123" s="35" t="s">
        <v>35484</v>
      </c>
      <c r="B123" t="s">
        <v>35521</v>
      </c>
      <c r="C123" s="35">
        <v>36206895</v>
      </c>
      <c r="D123" s="35" t="s">
        <v>2005</v>
      </c>
      <c r="E123" s="35" t="s">
        <v>35261</v>
      </c>
      <c r="F123" s="35">
        <v>203</v>
      </c>
      <c r="G123" s="35">
        <v>128</v>
      </c>
      <c r="H123" s="35" t="s">
        <v>1</v>
      </c>
      <c r="I123" s="37" t="s">
        <v>35466</v>
      </c>
      <c r="J123" s="35" t="s">
        <v>35252</v>
      </c>
      <c r="K123" t="s">
        <v>35486</v>
      </c>
      <c r="L123" s="36"/>
      <c r="M123" s="35"/>
      <c r="N123" s="35"/>
      <c r="O123" s="37"/>
      <c r="P123" s="35"/>
    </row>
    <row r="124" spans="1:16" x14ac:dyDescent="0.3">
      <c r="A124" s="35" t="s">
        <v>35487</v>
      </c>
      <c r="B124" t="s">
        <v>35521</v>
      </c>
      <c r="C124" s="35">
        <v>36206895</v>
      </c>
      <c r="D124" s="35" t="s">
        <v>2005</v>
      </c>
      <c r="E124" s="35" t="s">
        <v>35488</v>
      </c>
      <c r="F124" s="35">
        <v>32</v>
      </c>
      <c r="G124" s="35">
        <v>6</v>
      </c>
      <c r="H124" s="35" t="s">
        <v>1</v>
      </c>
      <c r="I124" s="37" t="s">
        <v>35466</v>
      </c>
      <c r="J124" s="35" t="s">
        <v>35269</v>
      </c>
      <c r="K124" t="s">
        <v>35489</v>
      </c>
      <c r="L124" s="36"/>
      <c r="M124" s="35"/>
      <c r="N124" s="35"/>
      <c r="O124" s="37"/>
      <c r="P124" s="35"/>
    </row>
    <row r="125" spans="1:16" x14ac:dyDescent="0.3">
      <c r="A125" s="35" t="s">
        <v>35490</v>
      </c>
      <c r="B125" t="s">
        <v>35521</v>
      </c>
      <c r="C125" s="35">
        <v>36206896</v>
      </c>
      <c r="D125" s="35" t="s">
        <v>35251</v>
      </c>
      <c r="E125" s="35" t="s">
        <v>2005</v>
      </c>
      <c r="F125" s="35">
        <v>195</v>
      </c>
      <c r="G125" s="35">
        <v>162</v>
      </c>
      <c r="H125" s="35" t="s">
        <v>1</v>
      </c>
      <c r="I125" s="37" t="s">
        <v>35466</v>
      </c>
      <c r="J125" s="35" t="s">
        <v>35252</v>
      </c>
      <c r="K125" t="s">
        <v>35491</v>
      </c>
      <c r="L125" s="36"/>
      <c r="M125" s="35"/>
      <c r="N125" s="35"/>
      <c r="O125" s="37"/>
      <c r="P125" s="35"/>
    </row>
    <row r="126" spans="1:16" x14ac:dyDescent="0.3">
      <c r="A126" s="35" t="s">
        <v>35492</v>
      </c>
      <c r="B126" t="s">
        <v>35521</v>
      </c>
      <c r="C126" s="35">
        <v>36206896</v>
      </c>
      <c r="D126" s="35" t="s">
        <v>35251</v>
      </c>
      <c r="E126" s="35" t="s">
        <v>35352</v>
      </c>
      <c r="F126" s="35">
        <v>169</v>
      </c>
      <c r="G126" s="35">
        <v>106</v>
      </c>
      <c r="H126" s="35" t="s">
        <v>1</v>
      </c>
      <c r="I126" s="37" t="s">
        <v>35466</v>
      </c>
      <c r="J126" s="35" t="s">
        <v>35269</v>
      </c>
      <c r="K126" t="s">
        <v>35489</v>
      </c>
      <c r="L126" s="36"/>
      <c r="M126" s="35"/>
      <c r="N126" s="35"/>
      <c r="O126" s="37"/>
      <c r="P126" s="35"/>
    </row>
    <row r="127" spans="1:16" x14ac:dyDescent="0.3">
      <c r="A127" s="35" t="s">
        <v>35493</v>
      </c>
      <c r="B127" t="s">
        <v>35521</v>
      </c>
      <c r="C127" s="35">
        <v>36206896</v>
      </c>
      <c r="D127" s="35" t="s">
        <v>35251</v>
      </c>
      <c r="E127" s="35" t="s">
        <v>2005</v>
      </c>
      <c r="F127" s="35">
        <v>106</v>
      </c>
      <c r="G127" s="35">
        <v>64</v>
      </c>
      <c r="H127" s="35" t="s">
        <v>1</v>
      </c>
      <c r="I127" s="37" t="s">
        <v>35466</v>
      </c>
      <c r="J127" s="35" t="s">
        <v>35252</v>
      </c>
      <c r="K127" t="s">
        <v>35491</v>
      </c>
      <c r="L127" s="36"/>
      <c r="M127" s="35"/>
      <c r="N127" s="35"/>
      <c r="O127" s="37"/>
      <c r="P127" s="35"/>
    </row>
    <row r="128" spans="1:16" x14ac:dyDescent="0.3">
      <c r="A128" s="35" t="s">
        <v>35482</v>
      </c>
      <c r="B128" t="s">
        <v>35521</v>
      </c>
      <c r="C128" s="35">
        <v>36252868</v>
      </c>
      <c r="D128" s="35" t="s">
        <v>35250</v>
      </c>
      <c r="E128" s="35" t="s">
        <v>35332</v>
      </c>
      <c r="F128" s="35">
        <v>597</v>
      </c>
      <c r="G128" s="35">
        <v>177</v>
      </c>
      <c r="H128" s="35" t="s">
        <v>1</v>
      </c>
      <c r="I128" s="37" t="s">
        <v>35466</v>
      </c>
      <c r="J128" s="35" t="s">
        <v>35333</v>
      </c>
      <c r="K128" t="s">
        <v>35494</v>
      </c>
      <c r="L128" s="36"/>
      <c r="M128" s="35"/>
      <c r="N128" s="35"/>
      <c r="O128" s="37"/>
      <c r="P128" s="35"/>
    </row>
    <row r="129" spans="1:16" x14ac:dyDescent="0.3">
      <c r="A129" s="35" t="s">
        <v>35495</v>
      </c>
      <c r="B129" t="s">
        <v>35521</v>
      </c>
      <c r="C129" s="35">
        <v>36252869</v>
      </c>
      <c r="D129" s="35" t="s">
        <v>35250</v>
      </c>
      <c r="E129" s="35" t="s">
        <v>35261</v>
      </c>
      <c r="F129" s="35">
        <v>758</v>
      </c>
      <c r="G129" s="35">
        <v>144</v>
      </c>
      <c r="H129" s="35" t="s">
        <v>1</v>
      </c>
      <c r="I129" s="37" t="s">
        <v>35466</v>
      </c>
      <c r="J129" s="35" t="s">
        <v>35252</v>
      </c>
      <c r="K129" t="s">
        <v>35496</v>
      </c>
      <c r="L129" s="36"/>
      <c r="M129" s="35"/>
      <c r="N129" s="35"/>
      <c r="O129" s="37"/>
      <c r="P129" s="35"/>
    </row>
    <row r="130" spans="1:16" x14ac:dyDescent="0.3">
      <c r="A130" s="35" t="s">
        <v>35497</v>
      </c>
      <c r="B130" t="s">
        <v>35521</v>
      </c>
      <c r="C130" s="35">
        <v>36252937</v>
      </c>
      <c r="D130" s="35" t="s">
        <v>35251</v>
      </c>
      <c r="E130" s="35" t="s">
        <v>35498</v>
      </c>
      <c r="F130" s="35">
        <v>311</v>
      </c>
      <c r="G130" s="35">
        <v>80</v>
      </c>
      <c r="H130" s="35" t="s">
        <v>1</v>
      </c>
      <c r="I130" s="37" t="s">
        <v>35466</v>
      </c>
      <c r="J130" s="35" t="s">
        <v>35333</v>
      </c>
      <c r="K130" t="s">
        <v>35499</v>
      </c>
      <c r="L130" s="36"/>
      <c r="M130" s="35"/>
      <c r="N130" s="35"/>
      <c r="O130" s="37"/>
      <c r="P130" s="35"/>
    </row>
    <row r="131" spans="1:16" x14ac:dyDescent="0.3">
      <c r="A131" s="35" t="s">
        <v>35500</v>
      </c>
      <c r="B131" t="s">
        <v>35521</v>
      </c>
      <c r="C131" s="35">
        <v>36259138</v>
      </c>
      <c r="D131" s="35" t="s">
        <v>35261</v>
      </c>
      <c r="E131" s="35" t="s">
        <v>2005</v>
      </c>
      <c r="F131" s="35">
        <v>26</v>
      </c>
      <c r="G131" s="35">
        <v>11</v>
      </c>
      <c r="H131" s="35" t="s">
        <v>1</v>
      </c>
      <c r="I131" s="37" t="s">
        <v>35466</v>
      </c>
      <c r="J131" s="35" t="s">
        <v>132</v>
      </c>
      <c r="K131" t="s">
        <v>35501</v>
      </c>
      <c r="L131" s="36"/>
      <c r="M131" s="35"/>
      <c r="N131" s="35"/>
      <c r="O131" s="37"/>
      <c r="P131" s="3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573B1-A740-4787-8C3C-54E4CF001D07}">
  <dimension ref="A1:H691"/>
  <sheetViews>
    <sheetView workbookViewId="0"/>
  </sheetViews>
  <sheetFormatPr defaultRowHeight="14.4" x14ac:dyDescent="0.3"/>
  <cols>
    <col min="1" max="1" width="13.88671875" bestFit="1" customWidth="1"/>
    <col min="2" max="2" width="16.5546875" bestFit="1" customWidth="1"/>
    <col min="3" max="3" width="9.6640625" customWidth="1"/>
    <col min="4" max="4" width="30.5546875" bestFit="1" customWidth="1"/>
    <col min="5" max="5" width="32.88671875" bestFit="1" customWidth="1"/>
    <col min="6" max="8" width="30.5546875" bestFit="1" customWidth="1"/>
  </cols>
  <sheetData>
    <row r="1" spans="1:8" x14ac:dyDescent="0.3">
      <c r="A1" s="43" t="s">
        <v>37850</v>
      </c>
      <c r="B1" s="38" t="s">
        <v>37671</v>
      </c>
      <c r="C1" s="38" t="s">
        <v>37061</v>
      </c>
      <c r="D1" s="38" t="s">
        <v>37672</v>
      </c>
      <c r="E1" s="38" t="s">
        <v>37673</v>
      </c>
      <c r="F1" s="38" t="s">
        <v>37674</v>
      </c>
      <c r="G1" s="38" t="s">
        <v>37675</v>
      </c>
      <c r="H1" s="38" t="s">
        <v>37676</v>
      </c>
    </row>
    <row r="2" spans="1:8" x14ac:dyDescent="0.3">
      <c r="A2" t="s">
        <v>37062</v>
      </c>
      <c r="B2" t="s">
        <v>37063</v>
      </c>
      <c r="C2">
        <v>40</v>
      </c>
      <c r="G2" t="s">
        <v>37064</v>
      </c>
    </row>
    <row r="3" spans="1:8" x14ac:dyDescent="0.3">
      <c r="A3" t="s">
        <v>37065</v>
      </c>
      <c r="B3" t="s">
        <v>37063</v>
      </c>
      <c r="C3">
        <v>24</v>
      </c>
    </row>
    <row r="4" spans="1:8" x14ac:dyDescent="0.3">
      <c r="A4" t="s">
        <v>37066</v>
      </c>
      <c r="B4" t="s">
        <v>37063</v>
      </c>
      <c r="C4">
        <v>35</v>
      </c>
    </row>
    <row r="5" spans="1:8" x14ac:dyDescent="0.3">
      <c r="A5" t="s">
        <v>37067</v>
      </c>
      <c r="B5" t="s">
        <v>37063</v>
      </c>
      <c r="C5">
        <v>26</v>
      </c>
    </row>
    <row r="6" spans="1:8" x14ac:dyDescent="0.3">
      <c r="A6" t="s">
        <v>37068</v>
      </c>
      <c r="B6" t="s">
        <v>37063</v>
      </c>
      <c r="C6">
        <v>26</v>
      </c>
    </row>
    <row r="7" spans="1:8" x14ac:dyDescent="0.3">
      <c r="A7" t="s">
        <v>36318</v>
      </c>
      <c r="B7" t="s">
        <v>37063</v>
      </c>
      <c r="C7">
        <v>28</v>
      </c>
    </row>
    <row r="8" spans="1:8" x14ac:dyDescent="0.3">
      <c r="A8" t="s">
        <v>37069</v>
      </c>
      <c r="B8" t="s">
        <v>37063</v>
      </c>
      <c r="C8">
        <v>30</v>
      </c>
    </row>
    <row r="9" spans="1:8" x14ac:dyDescent="0.3">
      <c r="A9" t="s">
        <v>37070</v>
      </c>
      <c r="B9" t="s">
        <v>37063</v>
      </c>
      <c r="C9">
        <v>33</v>
      </c>
      <c r="G9" t="s">
        <v>37071</v>
      </c>
    </row>
    <row r="10" spans="1:8" x14ac:dyDescent="0.3">
      <c r="A10" t="s">
        <v>37072</v>
      </c>
      <c r="B10" t="s">
        <v>37063</v>
      </c>
      <c r="C10">
        <v>40</v>
      </c>
    </row>
    <row r="11" spans="1:8" x14ac:dyDescent="0.3">
      <c r="A11" t="s">
        <v>37073</v>
      </c>
      <c r="B11" t="s">
        <v>37063</v>
      </c>
      <c r="C11">
        <v>94</v>
      </c>
    </row>
    <row r="12" spans="1:8" x14ac:dyDescent="0.3">
      <c r="A12" t="s">
        <v>37074</v>
      </c>
      <c r="B12" t="s">
        <v>37063</v>
      </c>
      <c r="C12">
        <v>56</v>
      </c>
      <c r="G12" t="s">
        <v>37075</v>
      </c>
    </row>
    <row r="13" spans="1:8" x14ac:dyDescent="0.3">
      <c r="A13" t="s">
        <v>35903</v>
      </c>
      <c r="B13" t="s">
        <v>37063</v>
      </c>
      <c r="C13">
        <v>28</v>
      </c>
    </row>
    <row r="14" spans="1:8" x14ac:dyDescent="0.3">
      <c r="A14" t="s">
        <v>37076</v>
      </c>
      <c r="B14" t="s">
        <v>37063</v>
      </c>
      <c r="C14">
        <v>36</v>
      </c>
    </row>
    <row r="15" spans="1:8" x14ac:dyDescent="0.3">
      <c r="A15" t="s">
        <v>35900</v>
      </c>
      <c r="B15" t="s">
        <v>37063</v>
      </c>
      <c r="C15">
        <v>30</v>
      </c>
    </row>
    <row r="16" spans="1:8" x14ac:dyDescent="0.3">
      <c r="A16" t="s">
        <v>37077</v>
      </c>
      <c r="B16" t="s">
        <v>37063</v>
      </c>
      <c r="C16">
        <v>33</v>
      </c>
    </row>
    <row r="17" spans="1:8" x14ac:dyDescent="0.3">
      <c r="A17" t="s">
        <v>35901</v>
      </c>
      <c r="B17" t="s">
        <v>37063</v>
      </c>
      <c r="C17">
        <v>32</v>
      </c>
    </row>
    <row r="18" spans="1:8" x14ac:dyDescent="0.3">
      <c r="A18" t="s">
        <v>37078</v>
      </c>
      <c r="B18" t="s">
        <v>37063</v>
      </c>
      <c r="C18">
        <v>34</v>
      </c>
    </row>
    <row r="19" spans="1:8" x14ac:dyDescent="0.3">
      <c r="A19" t="s">
        <v>37079</v>
      </c>
      <c r="B19" t="s">
        <v>37063</v>
      </c>
      <c r="C19">
        <v>29</v>
      </c>
    </row>
    <row r="20" spans="1:8" x14ac:dyDescent="0.3">
      <c r="A20" t="s">
        <v>37080</v>
      </c>
      <c r="B20" t="s">
        <v>37063</v>
      </c>
      <c r="C20">
        <v>106</v>
      </c>
    </row>
    <row r="21" spans="1:8" x14ac:dyDescent="0.3">
      <c r="A21" t="s">
        <v>37081</v>
      </c>
      <c r="B21" t="s">
        <v>37063</v>
      </c>
      <c r="C21">
        <v>34</v>
      </c>
    </row>
    <row r="22" spans="1:8" x14ac:dyDescent="0.3">
      <c r="A22" t="s">
        <v>35908</v>
      </c>
      <c r="B22" t="s">
        <v>37063</v>
      </c>
      <c r="C22">
        <v>125</v>
      </c>
    </row>
    <row r="23" spans="1:8" x14ac:dyDescent="0.3">
      <c r="A23" t="s">
        <v>37082</v>
      </c>
      <c r="B23" t="s">
        <v>37063</v>
      </c>
      <c r="C23">
        <v>177</v>
      </c>
    </row>
    <row r="24" spans="1:8" x14ac:dyDescent="0.3">
      <c r="A24" t="s">
        <v>35888</v>
      </c>
      <c r="B24" t="s">
        <v>37063</v>
      </c>
      <c r="C24">
        <v>26</v>
      </c>
    </row>
    <row r="25" spans="1:8" x14ac:dyDescent="0.3">
      <c r="A25" t="s">
        <v>37083</v>
      </c>
      <c r="B25" t="s">
        <v>37063</v>
      </c>
      <c r="C25">
        <v>27</v>
      </c>
    </row>
    <row r="26" spans="1:8" x14ac:dyDescent="0.3">
      <c r="A26" t="s">
        <v>37084</v>
      </c>
      <c r="B26" t="s">
        <v>37063</v>
      </c>
      <c r="C26">
        <v>31</v>
      </c>
    </row>
    <row r="27" spans="1:8" x14ac:dyDescent="0.3">
      <c r="A27" t="s">
        <v>37085</v>
      </c>
      <c r="B27" t="s">
        <v>37063</v>
      </c>
      <c r="C27">
        <v>92</v>
      </c>
    </row>
    <row r="28" spans="1:8" x14ac:dyDescent="0.3">
      <c r="A28" t="s">
        <v>36306</v>
      </c>
      <c r="B28" t="s">
        <v>37063</v>
      </c>
      <c r="C28">
        <v>32</v>
      </c>
    </row>
    <row r="29" spans="1:8" x14ac:dyDescent="0.3">
      <c r="A29" t="s">
        <v>37086</v>
      </c>
      <c r="B29" t="s">
        <v>37063</v>
      </c>
      <c r="C29">
        <v>34</v>
      </c>
    </row>
    <row r="30" spans="1:8" x14ac:dyDescent="0.3">
      <c r="A30" t="s">
        <v>35891</v>
      </c>
      <c r="B30" t="s">
        <v>37063</v>
      </c>
      <c r="C30">
        <v>49</v>
      </c>
    </row>
    <row r="31" spans="1:8" x14ac:dyDescent="0.3">
      <c r="A31" t="s">
        <v>35871</v>
      </c>
      <c r="B31" t="s">
        <v>37063</v>
      </c>
      <c r="C31">
        <v>81</v>
      </c>
      <c r="H31" t="s">
        <v>37087</v>
      </c>
    </row>
    <row r="32" spans="1:8" x14ac:dyDescent="0.3">
      <c r="A32" t="s">
        <v>37088</v>
      </c>
      <c r="B32" t="s">
        <v>37063</v>
      </c>
      <c r="C32">
        <v>28</v>
      </c>
    </row>
    <row r="33" spans="1:4" x14ac:dyDescent="0.3">
      <c r="A33" t="s">
        <v>37089</v>
      </c>
      <c r="B33" t="s">
        <v>37063</v>
      </c>
      <c r="C33">
        <v>100</v>
      </c>
      <c r="D33" t="s">
        <v>37090</v>
      </c>
    </row>
    <row r="34" spans="1:4" x14ac:dyDescent="0.3">
      <c r="A34" t="s">
        <v>37091</v>
      </c>
      <c r="B34" t="s">
        <v>37063</v>
      </c>
      <c r="C34">
        <v>30</v>
      </c>
    </row>
    <row r="35" spans="1:4" x14ac:dyDescent="0.3">
      <c r="A35" t="s">
        <v>36312</v>
      </c>
      <c r="B35" t="s">
        <v>37063</v>
      </c>
      <c r="C35">
        <v>36</v>
      </c>
    </row>
    <row r="36" spans="1:4" x14ac:dyDescent="0.3">
      <c r="A36" t="s">
        <v>37092</v>
      </c>
      <c r="B36" t="s">
        <v>37063</v>
      </c>
      <c r="C36">
        <v>57</v>
      </c>
    </row>
    <row r="37" spans="1:4" x14ac:dyDescent="0.3">
      <c r="A37" t="s">
        <v>35377</v>
      </c>
      <c r="B37" t="s">
        <v>37063</v>
      </c>
      <c r="C37">
        <v>28</v>
      </c>
    </row>
    <row r="38" spans="1:4" x14ac:dyDescent="0.3">
      <c r="A38" t="s">
        <v>36317</v>
      </c>
      <c r="B38" t="s">
        <v>37063</v>
      </c>
      <c r="C38">
        <v>32</v>
      </c>
    </row>
    <row r="39" spans="1:4" x14ac:dyDescent="0.3">
      <c r="A39" t="s">
        <v>37093</v>
      </c>
      <c r="B39" t="s">
        <v>37063</v>
      </c>
      <c r="C39">
        <v>26</v>
      </c>
    </row>
    <row r="40" spans="1:4" x14ac:dyDescent="0.3">
      <c r="A40" t="s">
        <v>37094</v>
      </c>
      <c r="B40" t="s">
        <v>37063</v>
      </c>
      <c r="C40">
        <v>26</v>
      </c>
    </row>
    <row r="41" spans="1:4" x14ac:dyDescent="0.3">
      <c r="A41" t="s">
        <v>37095</v>
      </c>
      <c r="B41" t="s">
        <v>37063</v>
      </c>
      <c r="C41">
        <v>30</v>
      </c>
    </row>
    <row r="42" spans="1:4" x14ac:dyDescent="0.3">
      <c r="A42" t="s">
        <v>37096</v>
      </c>
      <c r="B42" t="s">
        <v>37063</v>
      </c>
      <c r="C42">
        <v>37</v>
      </c>
    </row>
    <row r="43" spans="1:4" x14ac:dyDescent="0.3">
      <c r="A43" t="s">
        <v>35883</v>
      </c>
      <c r="B43" t="s">
        <v>37063</v>
      </c>
      <c r="C43">
        <v>32</v>
      </c>
    </row>
    <row r="44" spans="1:4" x14ac:dyDescent="0.3">
      <c r="A44" t="s">
        <v>37097</v>
      </c>
      <c r="B44" t="s">
        <v>37063</v>
      </c>
      <c r="C44">
        <v>30</v>
      </c>
    </row>
    <row r="45" spans="1:4" x14ac:dyDescent="0.3">
      <c r="A45" t="s">
        <v>37098</v>
      </c>
      <c r="B45" t="s">
        <v>37063</v>
      </c>
      <c r="C45">
        <v>30</v>
      </c>
    </row>
    <row r="46" spans="1:4" x14ac:dyDescent="0.3">
      <c r="A46" t="s">
        <v>35878</v>
      </c>
      <c r="B46" t="s">
        <v>37063</v>
      </c>
      <c r="C46">
        <v>65</v>
      </c>
    </row>
    <row r="47" spans="1:4" x14ac:dyDescent="0.3">
      <c r="A47" t="s">
        <v>37099</v>
      </c>
      <c r="B47" t="s">
        <v>37063</v>
      </c>
      <c r="C47">
        <v>3</v>
      </c>
    </row>
    <row r="48" spans="1:4" x14ac:dyDescent="0.3">
      <c r="A48" t="s">
        <v>35389</v>
      </c>
      <c r="B48" t="s">
        <v>37063</v>
      </c>
      <c r="C48">
        <v>30</v>
      </c>
    </row>
    <row r="49" spans="1:8" x14ac:dyDescent="0.3">
      <c r="A49" t="s">
        <v>37100</v>
      </c>
      <c r="B49" t="s">
        <v>37063</v>
      </c>
      <c r="C49">
        <v>24</v>
      </c>
    </row>
    <row r="50" spans="1:8" x14ac:dyDescent="0.3">
      <c r="A50" t="s">
        <v>37101</v>
      </c>
      <c r="B50" t="s">
        <v>37063</v>
      </c>
      <c r="C50">
        <v>34</v>
      </c>
    </row>
    <row r="51" spans="1:8" x14ac:dyDescent="0.3">
      <c r="A51" t="s">
        <v>37102</v>
      </c>
      <c r="B51" t="s">
        <v>37063</v>
      </c>
      <c r="C51">
        <v>101</v>
      </c>
    </row>
    <row r="52" spans="1:8" x14ac:dyDescent="0.3">
      <c r="A52" t="s">
        <v>36305</v>
      </c>
      <c r="B52" t="s">
        <v>37063</v>
      </c>
      <c r="C52">
        <v>30</v>
      </c>
      <c r="G52" t="s">
        <v>37103</v>
      </c>
    </row>
    <row r="53" spans="1:8" x14ac:dyDescent="0.3">
      <c r="A53" t="s">
        <v>37104</v>
      </c>
      <c r="B53" t="s">
        <v>37063</v>
      </c>
      <c r="C53">
        <v>69</v>
      </c>
      <c r="H53" t="s">
        <v>37105</v>
      </c>
    </row>
    <row r="54" spans="1:8" x14ac:dyDescent="0.3">
      <c r="A54" t="s">
        <v>35877</v>
      </c>
      <c r="B54" t="s">
        <v>37063</v>
      </c>
      <c r="C54">
        <v>32</v>
      </c>
    </row>
    <row r="55" spans="1:8" x14ac:dyDescent="0.3">
      <c r="A55" t="s">
        <v>36295</v>
      </c>
      <c r="B55" t="s">
        <v>37063</v>
      </c>
      <c r="C55">
        <v>33</v>
      </c>
    </row>
    <row r="56" spans="1:8" x14ac:dyDescent="0.3">
      <c r="A56" t="s">
        <v>37106</v>
      </c>
      <c r="B56" t="s">
        <v>37063</v>
      </c>
      <c r="C56">
        <v>34</v>
      </c>
    </row>
    <row r="57" spans="1:8" x14ac:dyDescent="0.3">
      <c r="A57" t="s">
        <v>37107</v>
      </c>
      <c r="B57" t="s">
        <v>37063</v>
      </c>
      <c r="C57">
        <v>32</v>
      </c>
    </row>
    <row r="58" spans="1:8" x14ac:dyDescent="0.3">
      <c r="A58" t="s">
        <v>37108</v>
      </c>
      <c r="B58" t="s">
        <v>37063</v>
      </c>
      <c r="C58">
        <v>123</v>
      </c>
    </row>
    <row r="59" spans="1:8" x14ac:dyDescent="0.3">
      <c r="A59" t="s">
        <v>37109</v>
      </c>
      <c r="B59" t="s">
        <v>37063</v>
      </c>
      <c r="C59">
        <v>36</v>
      </c>
    </row>
    <row r="60" spans="1:8" x14ac:dyDescent="0.3">
      <c r="A60" t="s">
        <v>37110</v>
      </c>
      <c r="B60" t="s">
        <v>37063</v>
      </c>
      <c r="C60">
        <v>38</v>
      </c>
    </row>
    <row r="61" spans="1:8" x14ac:dyDescent="0.3">
      <c r="A61" t="s">
        <v>36308</v>
      </c>
      <c r="B61" t="s">
        <v>37063</v>
      </c>
      <c r="C61">
        <v>34</v>
      </c>
    </row>
    <row r="62" spans="1:8" x14ac:dyDescent="0.3">
      <c r="A62" t="s">
        <v>36297</v>
      </c>
      <c r="B62" t="s">
        <v>37063</v>
      </c>
      <c r="C62">
        <v>33</v>
      </c>
    </row>
    <row r="63" spans="1:8" x14ac:dyDescent="0.3">
      <c r="A63" t="s">
        <v>37111</v>
      </c>
      <c r="B63" t="s">
        <v>37063</v>
      </c>
      <c r="C63">
        <v>30</v>
      </c>
    </row>
    <row r="64" spans="1:8" x14ac:dyDescent="0.3">
      <c r="A64" t="s">
        <v>37112</v>
      </c>
      <c r="B64" t="s">
        <v>37063</v>
      </c>
      <c r="C64">
        <v>50</v>
      </c>
    </row>
    <row r="65" spans="1:7" x14ac:dyDescent="0.3">
      <c r="A65" t="s">
        <v>37113</v>
      </c>
      <c r="B65" t="s">
        <v>37063</v>
      </c>
      <c r="C65">
        <v>26</v>
      </c>
      <c r="G65" t="s">
        <v>37114</v>
      </c>
    </row>
    <row r="66" spans="1:7" x14ac:dyDescent="0.3">
      <c r="A66" t="s">
        <v>37115</v>
      </c>
      <c r="B66" t="s">
        <v>37063</v>
      </c>
      <c r="C66">
        <v>26</v>
      </c>
    </row>
    <row r="67" spans="1:7" x14ac:dyDescent="0.3">
      <c r="A67" t="s">
        <v>37116</v>
      </c>
      <c r="B67" t="s">
        <v>37063</v>
      </c>
      <c r="C67">
        <v>32</v>
      </c>
    </row>
    <row r="68" spans="1:7" x14ac:dyDescent="0.3">
      <c r="A68" t="s">
        <v>37117</v>
      </c>
      <c r="B68" t="s">
        <v>37063</v>
      </c>
      <c r="C68">
        <v>41</v>
      </c>
    </row>
    <row r="69" spans="1:7" x14ac:dyDescent="0.3">
      <c r="A69" t="s">
        <v>37118</v>
      </c>
      <c r="B69" t="s">
        <v>37063</v>
      </c>
      <c r="C69">
        <v>1</v>
      </c>
    </row>
    <row r="70" spans="1:7" x14ac:dyDescent="0.3">
      <c r="A70" t="s">
        <v>37119</v>
      </c>
      <c r="B70" t="s">
        <v>37063</v>
      </c>
      <c r="C70">
        <v>2</v>
      </c>
    </row>
    <row r="71" spans="1:7" x14ac:dyDescent="0.3">
      <c r="A71" t="s">
        <v>37120</v>
      </c>
      <c r="B71" t="s">
        <v>37063</v>
      </c>
      <c r="C71">
        <v>3</v>
      </c>
    </row>
    <row r="72" spans="1:7" x14ac:dyDescent="0.3">
      <c r="A72" t="s">
        <v>37121</v>
      </c>
      <c r="B72" t="s">
        <v>37063</v>
      </c>
      <c r="C72">
        <v>4</v>
      </c>
    </row>
    <row r="73" spans="1:7" x14ac:dyDescent="0.3">
      <c r="A73" t="s">
        <v>37122</v>
      </c>
      <c r="B73" t="s">
        <v>37063</v>
      </c>
      <c r="C73">
        <v>8</v>
      </c>
    </row>
    <row r="74" spans="1:7" x14ac:dyDescent="0.3">
      <c r="A74" t="s">
        <v>36315</v>
      </c>
      <c r="B74" t="s">
        <v>37063</v>
      </c>
      <c r="C74">
        <v>1</v>
      </c>
    </row>
    <row r="75" spans="1:7" x14ac:dyDescent="0.3">
      <c r="A75" t="s">
        <v>37123</v>
      </c>
      <c r="B75" t="s">
        <v>37063</v>
      </c>
      <c r="C75">
        <v>5</v>
      </c>
    </row>
    <row r="76" spans="1:7" x14ac:dyDescent="0.3">
      <c r="A76" t="s">
        <v>37124</v>
      </c>
      <c r="B76" t="s">
        <v>37063</v>
      </c>
      <c r="C76">
        <v>1</v>
      </c>
    </row>
    <row r="77" spans="1:7" x14ac:dyDescent="0.3">
      <c r="A77" t="s">
        <v>36310</v>
      </c>
      <c r="B77" t="s">
        <v>37063</v>
      </c>
      <c r="C77">
        <v>7</v>
      </c>
      <c r="G77" t="s">
        <v>37125</v>
      </c>
    </row>
    <row r="78" spans="1:7" x14ac:dyDescent="0.3">
      <c r="A78" t="s">
        <v>37126</v>
      </c>
      <c r="B78" t="s">
        <v>37063</v>
      </c>
      <c r="C78">
        <v>3</v>
      </c>
    </row>
    <row r="79" spans="1:7" x14ac:dyDescent="0.3">
      <c r="A79" t="s">
        <v>36299</v>
      </c>
      <c r="B79" t="s">
        <v>37063</v>
      </c>
      <c r="C79">
        <v>6</v>
      </c>
    </row>
    <row r="80" spans="1:7" x14ac:dyDescent="0.3">
      <c r="A80" t="s">
        <v>37127</v>
      </c>
      <c r="B80" t="s">
        <v>37063</v>
      </c>
      <c r="C80">
        <v>7</v>
      </c>
    </row>
    <row r="81" spans="1:8" x14ac:dyDescent="0.3">
      <c r="A81" t="s">
        <v>37128</v>
      </c>
      <c r="B81" t="s">
        <v>37063</v>
      </c>
      <c r="C81">
        <v>2</v>
      </c>
      <c r="H81" t="s">
        <v>37129</v>
      </c>
    </row>
    <row r="82" spans="1:8" x14ac:dyDescent="0.3">
      <c r="A82" t="s">
        <v>37130</v>
      </c>
      <c r="B82" t="s">
        <v>37063</v>
      </c>
      <c r="C82">
        <v>4</v>
      </c>
      <c r="E82" t="s">
        <v>37131</v>
      </c>
    </row>
    <row r="83" spans="1:8" x14ac:dyDescent="0.3">
      <c r="A83" t="s">
        <v>37132</v>
      </c>
      <c r="B83" t="s">
        <v>37063</v>
      </c>
      <c r="C83">
        <v>1</v>
      </c>
    </row>
    <row r="84" spans="1:8" x14ac:dyDescent="0.3">
      <c r="A84" t="s">
        <v>37133</v>
      </c>
      <c r="B84" t="s">
        <v>37063</v>
      </c>
      <c r="C84">
        <v>5</v>
      </c>
    </row>
    <row r="85" spans="1:8" x14ac:dyDescent="0.3">
      <c r="A85" t="s">
        <v>36301</v>
      </c>
      <c r="B85" t="s">
        <v>37063</v>
      </c>
      <c r="C85">
        <v>1</v>
      </c>
    </row>
    <row r="86" spans="1:8" x14ac:dyDescent="0.3">
      <c r="A86" t="s">
        <v>35500</v>
      </c>
      <c r="B86" t="s">
        <v>37063</v>
      </c>
      <c r="C86">
        <v>2</v>
      </c>
    </row>
    <row r="87" spans="1:8" x14ac:dyDescent="0.3">
      <c r="A87" t="s">
        <v>37134</v>
      </c>
      <c r="B87" t="s">
        <v>37063</v>
      </c>
      <c r="C87">
        <v>4</v>
      </c>
    </row>
    <row r="88" spans="1:8" x14ac:dyDescent="0.3">
      <c r="A88" t="s">
        <v>37135</v>
      </c>
      <c r="B88" t="s">
        <v>37063</v>
      </c>
      <c r="C88">
        <v>4</v>
      </c>
    </row>
    <row r="89" spans="1:8" x14ac:dyDescent="0.3">
      <c r="A89" t="s">
        <v>37136</v>
      </c>
      <c r="B89" t="s">
        <v>37063</v>
      </c>
      <c r="C89">
        <v>4</v>
      </c>
    </row>
    <row r="90" spans="1:8" x14ac:dyDescent="0.3">
      <c r="A90" t="s">
        <v>37137</v>
      </c>
      <c r="B90" t="s">
        <v>37063</v>
      </c>
      <c r="C90">
        <v>7</v>
      </c>
    </row>
    <row r="91" spans="1:8" x14ac:dyDescent="0.3">
      <c r="A91" t="s">
        <v>37138</v>
      </c>
      <c r="B91" t="s">
        <v>37063</v>
      </c>
      <c r="C91">
        <v>3</v>
      </c>
    </row>
    <row r="92" spans="1:8" x14ac:dyDescent="0.3">
      <c r="A92" t="s">
        <v>37139</v>
      </c>
      <c r="B92" t="s">
        <v>37063</v>
      </c>
      <c r="C92">
        <v>5</v>
      </c>
    </row>
    <row r="93" spans="1:8" x14ac:dyDescent="0.3">
      <c r="A93" t="s">
        <v>37140</v>
      </c>
      <c r="B93" t="s">
        <v>37063</v>
      </c>
      <c r="C93">
        <v>8</v>
      </c>
    </row>
    <row r="94" spans="1:8" x14ac:dyDescent="0.3">
      <c r="A94" t="s">
        <v>37141</v>
      </c>
      <c r="B94" t="s">
        <v>37063</v>
      </c>
      <c r="C94">
        <v>5</v>
      </c>
    </row>
    <row r="95" spans="1:8" x14ac:dyDescent="0.3">
      <c r="A95" t="s">
        <v>37142</v>
      </c>
      <c r="B95" t="s">
        <v>37063</v>
      </c>
      <c r="C95">
        <v>7</v>
      </c>
    </row>
    <row r="96" spans="1:8" x14ac:dyDescent="0.3">
      <c r="A96" t="s">
        <v>37143</v>
      </c>
      <c r="B96" t="s">
        <v>37063</v>
      </c>
      <c r="C96">
        <v>2</v>
      </c>
    </row>
    <row r="97" spans="1:8" x14ac:dyDescent="0.3">
      <c r="A97" t="s">
        <v>37144</v>
      </c>
      <c r="B97" t="s">
        <v>37063</v>
      </c>
      <c r="C97">
        <v>18</v>
      </c>
    </row>
    <row r="98" spans="1:8" x14ac:dyDescent="0.3">
      <c r="A98" t="s">
        <v>37145</v>
      </c>
      <c r="B98" t="s">
        <v>37063</v>
      </c>
      <c r="C98">
        <v>41</v>
      </c>
    </row>
    <row r="99" spans="1:8" x14ac:dyDescent="0.3">
      <c r="A99" t="s">
        <v>37146</v>
      </c>
      <c r="B99" t="s">
        <v>37063</v>
      </c>
      <c r="C99">
        <v>46</v>
      </c>
    </row>
    <row r="100" spans="1:8" x14ac:dyDescent="0.3">
      <c r="A100" t="s">
        <v>37147</v>
      </c>
      <c r="B100" t="s">
        <v>37063</v>
      </c>
      <c r="C100">
        <v>38</v>
      </c>
    </row>
    <row r="101" spans="1:8" x14ac:dyDescent="0.3">
      <c r="A101" t="s">
        <v>37148</v>
      </c>
      <c r="B101" t="s">
        <v>37063</v>
      </c>
      <c r="C101">
        <v>32</v>
      </c>
    </row>
    <row r="102" spans="1:8" x14ac:dyDescent="0.3">
      <c r="A102" t="s">
        <v>37149</v>
      </c>
      <c r="B102" t="s">
        <v>37063</v>
      </c>
      <c r="C102">
        <v>173</v>
      </c>
      <c r="D102" t="s">
        <v>37150</v>
      </c>
      <c r="E102" t="s">
        <v>37151</v>
      </c>
      <c r="F102" t="s">
        <v>37152</v>
      </c>
      <c r="G102" t="s">
        <v>37153</v>
      </c>
      <c r="H102" t="s">
        <v>37154</v>
      </c>
    </row>
    <row r="103" spans="1:8" x14ac:dyDescent="0.3">
      <c r="A103" t="s">
        <v>37155</v>
      </c>
      <c r="B103" t="s">
        <v>37063</v>
      </c>
      <c r="C103">
        <v>21</v>
      </c>
    </row>
    <row r="104" spans="1:8" x14ac:dyDescent="0.3">
      <c r="A104" t="s">
        <v>37156</v>
      </c>
      <c r="B104" t="s">
        <v>37063</v>
      </c>
      <c r="C104">
        <v>204</v>
      </c>
      <c r="E104" t="s">
        <v>37157</v>
      </c>
      <c r="H104" t="s">
        <v>37158</v>
      </c>
    </row>
    <row r="105" spans="1:8" x14ac:dyDescent="0.3">
      <c r="A105" t="s">
        <v>37159</v>
      </c>
      <c r="B105" t="s">
        <v>37063</v>
      </c>
      <c r="C105">
        <v>52</v>
      </c>
    </row>
    <row r="106" spans="1:8" x14ac:dyDescent="0.3">
      <c r="A106" t="s">
        <v>37160</v>
      </c>
      <c r="B106" t="s">
        <v>37063</v>
      </c>
      <c r="C106">
        <v>369</v>
      </c>
    </row>
    <row r="107" spans="1:8" x14ac:dyDescent="0.3">
      <c r="A107" t="s">
        <v>37161</v>
      </c>
      <c r="B107" t="s">
        <v>37063</v>
      </c>
      <c r="C107">
        <v>54</v>
      </c>
    </row>
    <row r="108" spans="1:8" x14ac:dyDescent="0.3">
      <c r="A108" t="s">
        <v>37162</v>
      </c>
      <c r="B108" t="s">
        <v>37063</v>
      </c>
      <c r="C108">
        <v>581</v>
      </c>
    </row>
    <row r="109" spans="1:8" x14ac:dyDescent="0.3">
      <c r="A109" t="s">
        <v>35629</v>
      </c>
      <c r="B109" t="s">
        <v>37063</v>
      </c>
      <c r="C109">
        <v>388</v>
      </c>
    </row>
    <row r="110" spans="1:8" x14ac:dyDescent="0.3">
      <c r="A110" t="s">
        <v>37163</v>
      </c>
      <c r="B110" t="s">
        <v>37063</v>
      </c>
      <c r="C110">
        <v>49</v>
      </c>
    </row>
    <row r="111" spans="1:8" x14ac:dyDescent="0.3">
      <c r="A111" t="s">
        <v>37164</v>
      </c>
      <c r="B111" t="s">
        <v>37063</v>
      </c>
      <c r="C111">
        <v>53</v>
      </c>
    </row>
    <row r="112" spans="1:8" x14ac:dyDescent="0.3">
      <c r="A112" t="s">
        <v>37165</v>
      </c>
      <c r="B112" t="s">
        <v>37063</v>
      </c>
      <c r="C112">
        <v>55</v>
      </c>
    </row>
    <row r="113" spans="1:6" x14ac:dyDescent="0.3">
      <c r="A113" t="s">
        <v>37166</v>
      </c>
      <c r="B113" t="s">
        <v>37063</v>
      </c>
      <c r="C113">
        <v>357</v>
      </c>
    </row>
    <row r="114" spans="1:6" x14ac:dyDescent="0.3">
      <c r="A114" t="s">
        <v>37167</v>
      </c>
      <c r="B114" t="s">
        <v>37063</v>
      </c>
      <c r="C114">
        <v>32</v>
      </c>
    </row>
    <row r="115" spans="1:6" x14ac:dyDescent="0.3">
      <c r="A115" t="s">
        <v>37168</v>
      </c>
      <c r="B115" t="s">
        <v>37063</v>
      </c>
      <c r="C115">
        <v>141</v>
      </c>
    </row>
    <row r="116" spans="1:6" x14ac:dyDescent="0.3">
      <c r="A116" t="s">
        <v>35874</v>
      </c>
      <c r="B116" t="s">
        <v>37063</v>
      </c>
      <c r="C116">
        <v>30</v>
      </c>
    </row>
    <row r="117" spans="1:6" x14ac:dyDescent="0.3">
      <c r="A117" t="s">
        <v>37169</v>
      </c>
      <c r="B117" t="s">
        <v>37063</v>
      </c>
      <c r="C117">
        <v>49</v>
      </c>
    </row>
    <row r="118" spans="1:6" x14ac:dyDescent="0.3">
      <c r="A118" t="s">
        <v>35894</v>
      </c>
      <c r="B118" t="s">
        <v>37063</v>
      </c>
      <c r="C118">
        <v>28</v>
      </c>
    </row>
    <row r="119" spans="1:6" x14ac:dyDescent="0.3">
      <c r="A119" t="s">
        <v>37170</v>
      </c>
      <c r="B119" t="s">
        <v>37063</v>
      </c>
      <c r="C119">
        <v>51</v>
      </c>
    </row>
    <row r="120" spans="1:6" x14ac:dyDescent="0.3">
      <c r="A120" t="s">
        <v>37171</v>
      </c>
      <c r="B120" t="s">
        <v>37063</v>
      </c>
      <c r="C120">
        <v>52</v>
      </c>
    </row>
    <row r="121" spans="1:6" x14ac:dyDescent="0.3">
      <c r="A121" t="s">
        <v>37172</v>
      </c>
      <c r="B121" t="s">
        <v>37063</v>
      </c>
      <c r="C121">
        <v>56</v>
      </c>
    </row>
    <row r="122" spans="1:6" x14ac:dyDescent="0.3">
      <c r="A122" t="s">
        <v>37173</v>
      </c>
      <c r="B122" t="s">
        <v>37063</v>
      </c>
      <c r="C122">
        <v>51</v>
      </c>
    </row>
    <row r="123" spans="1:6" x14ac:dyDescent="0.3">
      <c r="A123" t="s">
        <v>35882</v>
      </c>
      <c r="B123" t="s">
        <v>37063</v>
      </c>
      <c r="C123">
        <v>193</v>
      </c>
    </row>
    <row r="124" spans="1:6" x14ac:dyDescent="0.3">
      <c r="A124" t="s">
        <v>35905</v>
      </c>
      <c r="B124" t="s">
        <v>37063</v>
      </c>
      <c r="C124">
        <v>50</v>
      </c>
      <c r="F124" t="s">
        <v>37174</v>
      </c>
    </row>
    <row r="125" spans="1:6" x14ac:dyDescent="0.3">
      <c r="A125" t="s">
        <v>37175</v>
      </c>
      <c r="B125" t="s">
        <v>37063</v>
      </c>
      <c r="C125">
        <v>51</v>
      </c>
    </row>
    <row r="126" spans="1:6" x14ac:dyDescent="0.3">
      <c r="A126" t="s">
        <v>37176</v>
      </c>
      <c r="B126" t="s">
        <v>37063</v>
      </c>
      <c r="C126">
        <v>37</v>
      </c>
    </row>
    <row r="127" spans="1:6" x14ac:dyDescent="0.3">
      <c r="A127" t="s">
        <v>36302</v>
      </c>
      <c r="B127" t="s">
        <v>37063</v>
      </c>
      <c r="C127">
        <v>54</v>
      </c>
    </row>
    <row r="128" spans="1:6" x14ac:dyDescent="0.3">
      <c r="A128" t="s">
        <v>37177</v>
      </c>
      <c r="B128" t="s">
        <v>37063</v>
      </c>
      <c r="C128">
        <v>67</v>
      </c>
    </row>
    <row r="129" spans="1:8" x14ac:dyDescent="0.3">
      <c r="A129" t="s">
        <v>35880</v>
      </c>
      <c r="B129" t="s">
        <v>37063</v>
      </c>
      <c r="C129">
        <v>123</v>
      </c>
    </row>
    <row r="130" spans="1:8" x14ac:dyDescent="0.3">
      <c r="A130" t="s">
        <v>35896</v>
      </c>
      <c r="B130" t="s">
        <v>37063</v>
      </c>
      <c r="C130">
        <v>44</v>
      </c>
    </row>
    <row r="131" spans="1:8" x14ac:dyDescent="0.3">
      <c r="A131" t="s">
        <v>37178</v>
      </c>
      <c r="B131" t="s">
        <v>37063</v>
      </c>
      <c r="C131">
        <v>26</v>
      </c>
    </row>
    <row r="132" spans="1:8" x14ac:dyDescent="0.3">
      <c r="A132" t="s">
        <v>37179</v>
      </c>
      <c r="B132" t="s">
        <v>37063</v>
      </c>
      <c r="C132">
        <v>73</v>
      </c>
      <c r="D132" t="s">
        <v>37180</v>
      </c>
    </row>
    <row r="133" spans="1:8" x14ac:dyDescent="0.3">
      <c r="A133" t="s">
        <v>37181</v>
      </c>
      <c r="B133" t="s">
        <v>37063</v>
      </c>
      <c r="C133">
        <v>54</v>
      </c>
    </row>
    <row r="134" spans="1:8" x14ac:dyDescent="0.3">
      <c r="A134" t="s">
        <v>37182</v>
      </c>
      <c r="B134" t="s">
        <v>37063</v>
      </c>
      <c r="C134">
        <v>44</v>
      </c>
    </row>
    <row r="135" spans="1:8" x14ac:dyDescent="0.3">
      <c r="A135" t="s">
        <v>35913</v>
      </c>
      <c r="B135" t="s">
        <v>37063</v>
      </c>
      <c r="C135">
        <v>43</v>
      </c>
    </row>
    <row r="136" spans="1:8" x14ac:dyDescent="0.3">
      <c r="A136" t="s">
        <v>37183</v>
      </c>
      <c r="B136" t="s">
        <v>37063</v>
      </c>
      <c r="C136">
        <v>47</v>
      </c>
    </row>
    <row r="137" spans="1:8" x14ac:dyDescent="0.3">
      <c r="A137" t="s">
        <v>37184</v>
      </c>
      <c r="B137" t="s">
        <v>37063</v>
      </c>
      <c r="C137">
        <v>7</v>
      </c>
      <c r="G137" t="s">
        <v>37185</v>
      </c>
    </row>
    <row r="138" spans="1:8" x14ac:dyDescent="0.3">
      <c r="A138" t="s">
        <v>37186</v>
      </c>
      <c r="B138" t="s">
        <v>37063</v>
      </c>
      <c r="C138">
        <v>26</v>
      </c>
    </row>
    <row r="139" spans="1:8" x14ac:dyDescent="0.3">
      <c r="A139" t="s">
        <v>37187</v>
      </c>
      <c r="B139" t="s">
        <v>37063</v>
      </c>
      <c r="C139">
        <v>13</v>
      </c>
    </row>
    <row r="140" spans="1:8" x14ac:dyDescent="0.3">
      <c r="A140" t="s">
        <v>37188</v>
      </c>
      <c r="B140" t="s">
        <v>37063</v>
      </c>
      <c r="C140">
        <v>45</v>
      </c>
    </row>
    <row r="141" spans="1:8" x14ac:dyDescent="0.3">
      <c r="A141" t="s">
        <v>35370</v>
      </c>
      <c r="B141" t="s">
        <v>37063</v>
      </c>
      <c r="C141">
        <v>5</v>
      </c>
      <c r="G141" t="s">
        <v>37189</v>
      </c>
    </row>
    <row r="142" spans="1:8" x14ac:dyDescent="0.3">
      <c r="A142" t="s">
        <v>37190</v>
      </c>
      <c r="B142" t="s">
        <v>37063</v>
      </c>
      <c r="C142">
        <v>15</v>
      </c>
      <c r="G142" t="s">
        <v>37191</v>
      </c>
    </row>
    <row r="143" spans="1:8" x14ac:dyDescent="0.3">
      <c r="A143" t="s">
        <v>37192</v>
      </c>
      <c r="B143" t="s">
        <v>37063</v>
      </c>
      <c r="C143">
        <v>17</v>
      </c>
    </row>
    <row r="144" spans="1:8" x14ac:dyDescent="0.3">
      <c r="A144" t="s">
        <v>37193</v>
      </c>
      <c r="B144" t="s">
        <v>37063</v>
      </c>
      <c r="C144">
        <v>39</v>
      </c>
      <c r="H144" t="s">
        <v>37194</v>
      </c>
    </row>
    <row r="145" spans="1:8" x14ac:dyDescent="0.3">
      <c r="A145" t="s">
        <v>37195</v>
      </c>
      <c r="B145" t="s">
        <v>37063</v>
      </c>
      <c r="C145">
        <v>14</v>
      </c>
    </row>
    <row r="146" spans="1:8" x14ac:dyDescent="0.3">
      <c r="A146" t="s">
        <v>37196</v>
      </c>
      <c r="B146" t="s">
        <v>37063</v>
      </c>
      <c r="C146">
        <v>36</v>
      </c>
    </row>
    <row r="147" spans="1:8" x14ac:dyDescent="0.3">
      <c r="A147" t="s">
        <v>35885</v>
      </c>
      <c r="B147" t="s">
        <v>37063</v>
      </c>
      <c r="C147">
        <v>14</v>
      </c>
      <c r="E147" t="s">
        <v>37197</v>
      </c>
      <c r="H147" t="s">
        <v>37198</v>
      </c>
    </row>
    <row r="148" spans="1:8" x14ac:dyDescent="0.3">
      <c r="A148" t="s">
        <v>37199</v>
      </c>
      <c r="B148" t="s">
        <v>37063</v>
      </c>
      <c r="C148">
        <v>17</v>
      </c>
    </row>
    <row r="149" spans="1:8" x14ac:dyDescent="0.3">
      <c r="A149" t="s">
        <v>37200</v>
      </c>
      <c r="B149" t="s">
        <v>37063</v>
      </c>
      <c r="C149">
        <v>8</v>
      </c>
    </row>
    <row r="150" spans="1:8" x14ac:dyDescent="0.3">
      <c r="A150" t="s">
        <v>37201</v>
      </c>
      <c r="B150" t="s">
        <v>37063</v>
      </c>
      <c r="C150">
        <v>42</v>
      </c>
      <c r="H150" t="s">
        <v>37202</v>
      </c>
    </row>
    <row r="151" spans="1:8" x14ac:dyDescent="0.3">
      <c r="A151" t="s">
        <v>37203</v>
      </c>
      <c r="B151" t="s">
        <v>37063</v>
      </c>
      <c r="C151">
        <v>20</v>
      </c>
      <c r="G151" t="s">
        <v>37204</v>
      </c>
      <c r="H151" t="s">
        <v>37105</v>
      </c>
    </row>
    <row r="152" spans="1:8" x14ac:dyDescent="0.3">
      <c r="A152" t="s">
        <v>23</v>
      </c>
      <c r="B152" t="s">
        <v>37063</v>
      </c>
      <c r="C152">
        <v>136</v>
      </c>
      <c r="G152" t="s">
        <v>37205</v>
      </c>
    </row>
    <row r="153" spans="1:8" x14ac:dyDescent="0.3">
      <c r="A153" t="s">
        <v>2439</v>
      </c>
      <c r="B153" t="s">
        <v>37063</v>
      </c>
      <c r="C153">
        <v>210</v>
      </c>
    </row>
    <row r="154" spans="1:8" x14ac:dyDescent="0.3">
      <c r="A154" t="s">
        <v>2440</v>
      </c>
      <c r="B154" t="s">
        <v>37063</v>
      </c>
      <c r="C154">
        <v>220</v>
      </c>
      <c r="D154" t="s">
        <v>37206</v>
      </c>
    </row>
    <row r="155" spans="1:8" x14ac:dyDescent="0.3">
      <c r="A155" t="s">
        <v>2441</v>
      </c>
      <c r="B155" t="s">
        <v>37063</v>
      </c>
      <c r="C155">
        <v>166</v>
      </c>
      <c r="H155" t="s">
        <v>37207</v>
      </c>
    </row>
    <row r="156" spans="1:8" x14ac:dyDescent="0.3">
      <c r="A156" t="s">
        <v>44</v>
      </c>
      <c r="B156" t="s">
        <v>37063</v>
      </c>
      <c r="C156">
        <v>286</v>
      </c>
      <c r="G156" t="s">
        <v>37208</v>
      </c>
      <c r="H156" t="s">
        <v>37209</v>
      </c>
    </row>
    <row r="157" spans="1:8" x14ac:dyDescent="0.3">
      <c r="A157" t="s">
        <v>2442</v>
      </c>
      <c r="B157" t="s">
        <v>37063</v>
      </c>
      <c r="C157">
        <v>1150</v>
      </c>
    </row>
    <row r="158" spans="1:8" x14ac:dyDescent="0.3">
      <c r="A158" t="s">
        <v>57</v>
      </c>
      <c r="B158" t="s">
        <v>37063</v>
      </c>
      <c r="C158">
        <v>300</v>
      </c>
    </row>
    <row r="159" spans="1:8" x14ac:dyDescent="0.3">
      <c r="A159" t="s">
        <v>2511</v>
      </c>
      <c r="B159" t="s">
        <v>37063</v>
      </c>
      <c r="C159">
        <v>240</v>
      </c>
    </row>
    <row r="160" spans="1:8" x14ac:dyDescent="0.3">
      <c r="A160" t="s">
        <v>37210</v>
      </c>
      <c r="B160" t="s">
        <v>37063</v>
      </c>
      <c r="C160">
        <v>425</v>
      </c>
      <c r="E160" t="s">
        <v>37211</v>
      </c>
    </row>
    <row r="161" spans="1:8" x14ac:dyDescent="0.3">
      <c r="A161" t="s">
        <v>2516</v>
      </c>
      <c r="B161" t="s">
        <v>37063</v>
      </c>
      <c r="C161">
        <v>208</v>
      </c>
      <c r="G161" t="s">
        <v>37212</v>
      </c>
    </row>
    <row r="162" spans="1:8" x14ac:dyDescent="0.3">
      <c r="A162" t="s">
        <v>2518</v>
      </c>
      <c r="B162" t="s">
        <v>37063</v>
      </c>
      <c r="C162">
        <v>162</v>
      </c>
    </row>
    <row r="163" spans="1:8" x14ac:dyDescent="0.3">
      <c r="A163" t="s">
        <v>37213</v>
      </c>
      <c r="B163" t="s">
        <v>37063</v>
      </c>
      <c r="C163">
        <v>199</v>
      </c>
    </row>
    <row r="164" spans="1:8" x14ac:dyDescent="0.3">
      <c r="A164" t="s">
        <v>37214</v>
      </c>
      <c r="B164" t="s">
        <v>37063</v>
      </c>
      <c r="C164">
        <v>276</v>
      </c>
    </row>
    <row r="165" spans="1:8" x14ac:dyDescent="0.3">
      <c r="A165" t="s">
        <v>37215</v>
      </c>
      <c r="B165" t="s">
        <v>37063</v>
      </c>
      <c r="C165">
        <v>243</v>
      </c>
      <c r="G165" t="s">
        <v>37103</v>
      </c>
    </row>
    <row r="166" spans="1:8" x14ac:dyDescent="0.3">
      <c r="A166" t="s">
        <v>2444</v>
      </c>
      <c r="B166" t="s">
        <v>37063</v>
      </c>
      <c r="C166">
        <v>154</v>
      </c>
    </row>
    <row r="167" spans="1:8" x14ac:dyDescent="0.3">
      <c r="A167" t="s">
        <v>2446</v>
      </c>
      <c r="B167" t="s">
        <v>37063</v>
      </c>
      <c r="C167">
        <v>215</v>
      </c>
      <c r="D167" t="s">
        <v>37216</v>
      </c>
    </row>
    <row r="168" spans="1:8" x14ac:dyDescent="0.3">
      <c r="A168" t="s">
        <v>65</v>
      </c>
      <c r="B168" t="s">
        <v>37063</v>
      </c>
      <c r="C168">
        <v>160</v>
      </c>
    </row>
    <row r="169" spans="1:8" x14ac:dyDescent="0.3">
      <c r="A169" t="s">
        <v>2448</v>
      </c>
      <c r="B169" t="s">
        <v>37063</v>
      </c>
      <c r="C169">
        <v>504</v>
      </c>
    </row>
    <row r="170" spans="1:8" x14ac:dyDescent="0.3">
      <c r="A170" t="s">
        <v>2449</v>
      </c>
      <c r="B170" t="s">
        <v>37063</v>
      </c>
      <c r="C170">
        <v>274</v>
      </c>
    </row>
    <row r="171" spans="1:8" x14ac:dyDescent="0.3">
      <c r="A171" t="s">
        <v>69</v>
      </c>
      <c r="B171" t="s">
        <v>37063</v>
      </c>
      <c r="C171">
        <v>152</v>
      </c>
    </row>
    <row r="172" spans="1:8" x14ac:dyDescent="0.3">
      <c r="A172" t="s">
        <v>2451</v>
      </c>
      <c r="B172" t="s">
        <v>37063</v>
      </c>
      <c r="C172">
        <v>152</v>
      </c>
    </row>
    <row r="173" spans="1:8" x14ac:dyDescent="0.3">
      <c r="A173" t="s">
        <v>2452</v>
      </c>
      <c r="B173" t="s">
        <v>37063</v>
      </c>
      <c r="C173">
        <v>248</v>
      </c>
      <c r="F173" t="s">
        <v>37217</v>
      </c>
    </row>
    <row r="174" spans="1:8" x14ac:dyDescent="0.3">
      <c r="A174" t="s">
        <v>2453</v>
      </c>
      <c r="B174" t="s">
        <v>37063</v>
      </c>
      <c r="C174">
        <v>171</v>
      </c>
    </row>
    <row r="175" spans="1:8" x14ac:dyDescent="0.3">
      <c r="A175" t="s">
        <v>2454</v>
      </c>
      <c r="B175" t="s">
        <v>37063</v>
      </c>
      <c r="C175">
        <v>178</v>
      </c>
      <c r="G175" t="s">
        <v>37218</v>
      </c>
      <c r="H175" t="s">
        <v>37219</v>
      </c>
    </row>
    <row r="176" spans="1:8" x14ac:dyDescent="0.3">
      <c r="A176" t="s">
        <v>2455</v>
      </c>
      <c r="B176" t="s">
        <v>37063</v>
      </c>
      <c r="C176">
        <v>282</v>
      </c>
    </row>
    <row r="177" spans="1:8" x14ac:dyDescent="0.3">
      <c r="A177" t="s">
        <v>73</v>
      </c>
      <c r="B177" t="s">
        <v>37063</v>
      </c>
      <c r="C177">
        <v>148</v>
      </c>
    </row>
    <row r="178" spans="1:8" x14ac:dyDescent="0.3">
      <c r="A178" t="s">
        <v>2456</v>
      </c>
      <c r="B178" t="s">
        <v>37063</v>
      </c>
      <c r="C178">
        <v>264</v>
      </c>
      <c r="F178" t="s">
        <v>37220</v>
      </c>
      <c r="H178" t="s">
        <v>37221</v>
      </c>
    </row>
    <row r="179" spans="1:8" x14ac:dyDescent="0.3">
      <c r="A179" t="s">
        <v>2457</v>
      </c>
      <c r="B179" t="s">
        <v>37063</v>
      </c>
      <c r="C179">
        <v>296</v>
      </c>
      <c r="H179" t="s">
        <v>37222</v>
      </c>
    </row>
    <row r="180" spans="1:8" x14ac:dyDescent="0.3">
      <c r="A180" t="s">
        <v>2459</v>
      </c>
      <c r="B180" t="s">
        <v>37063</v>
      </c>
      <c r="C180">
        <v>185</v>
      </c>
    </row>
    <row r="181" spans="1:8" x14ac:dyDescent="0.3">
      <c r="A181" t="s">
        <v>2460</v>
      </c>
      <c r="B181" t="s">
        <v>37063</v>
      </c>
      <c r="C181">
        <v>151</v>
      </c>
    </row>
    <row r="182" spans="1:8" x14ac:dyDescent="0.3">
      <c r="A182" t="s">
        <v>2461</v>
      </c>
      <c r="B182" t="s">
        <v>37063</v>
      </c>
      <c r="C182">
        <v>262</v>
      </c>
      <c r="F182" t="s">
        <v>37223</v>
      </c>
    </row>
    <row r="183" spans="1:8" x14ac:dyDescent="0.3">
      <c r="A183" t="s">
        <v>2462</v>
      </c>
      <c r="B183" t="s">
        <v>37063</v>
      </c>
      <c r="C183">
        <v>1649</v>
      </c>
    </row>
    <row r="184" spans="1:8" x14ac:dyDescent="0.3">
      <c r="A184" t="s">
        <v>2463</v>
      </c>
      <c r="B184" t="s">
        <v>37063</v>
      </c>
      <c r="C184">
        <v>132</v>
      </c>
    </row>
    <row r="185" spans="1:8" x14ac:dyDescent="0.3">
      <c r="A185" t="s">
        <v>37224</v>
      </c>
      <c r="B185" t="s">
        <v>37063</v>
      </c>
      <c r="C185">
        <v>269</v>
      </c>
      <c r="D185" t="s">
        <v>37225</v>
      </c>
    </row>
    <row r="186" spans="1:8" x14ac:dyDescent="0.3">
      <c r="A186" t="s">
        <v>2464</v>
      </c>
      <c r="B186" t="s">
        <v>37063</v>
      </c>
      <c r="C186">
        <v>134</v>
      </c>
    </row>
    <row r="187" spans="1:8" x14ac:dyDescent="0.3">
      <c r="A187" t="s">
        <v>2465</v>
      </c>
      <c r="B187" t="s">
        <v>37063</v>
      </c>
      <c r="C187">
        <v>319</v>
      </c>
    </row>
    <row r="188" spans="1:8" x14ac:dyDescent="0.3">
      <c r="A188" t="s">
        <v>2466</v>
      </c>
      <c r="B188" t="s">
        <v>37063</v>
      </c>
      <c r="C188">
        <v>155</v>
      </c>
    </row>
    <row r="189" spans="1:8" x14ac:dyDescent="0.3">
      <c r="A189" t="s">
        <v>37226</v>
      </c>
      <c r="B189" t="s">
        <v>37063</v>
      </c>
      <c r="C189">
        <v>273</v>
      </c>
    </row>
    <row r="190" spans="1:8" x14ac:dyDescent="0.3">
      <c r="A190" t="s">
        <v>2467</v>
      </c>
      <c r="B190" t="s">
        <v>37063</v>
      </c>
      <c r="C190">
        <v>864</v>
      </c>
      <c r="H190" t="s">
        <v>37227</v>
      </c>
    </row>
    <row r="191" spans="1:8" x14ac:dyDescent="0.3">
      <c r="A191" t="s">
        <v>2468</v>
      </c>
      <c r="B191" t="s">
        <v>37063</v>
      </c>
      <c r="C191">
        <v>285</v>
      </c>
      <c r="H191" t="s">
        <v>37209</v>
      </c>
    </row>
    <row r="192" spans="1:8" x14ac:dyDescent="0.3">
      <c r="A192" t="s">
        <v>2469</v>
      </c>
      <c r="B192" t="s">
        <v>37063</v>
      </c>
      <c r="C192">
        <v>123</v>
      </c>
    </row>
    <row r="193" spans="1:8" x14ac:dyDescent="0.3">
      <c r="A193" t="s">
        <v>80</v>
      </c>
      <c r="B193" t="s">
        <v>37063</v>
      </c>
      <c r="C193">
        <v>234</v>
      </c>
    </row>
    <row r="194" spans="1:8" x14ac:dyDescent="0.3">
      <c r="A194" t="s">
        <v>2470</v>
      </c>
      <c r="B194" t="s">
        <v>37063</v>
      </c>
      <c r="C194">
        <v>143</v>
      </c>
      <c r="H194" t="s">
        <v>37228</v>
      </c>
    </row>
    <row r="195" spans="1:8" x14ac:dyDescent="0.3">
      <c r="A195" t="s">
        <v>2471</v>
      </c>
      <c r="B195" t="s">
        <v>37063</v>
      </c>
      <c r="C195">
        <v>143</v>
      </c>
    </row>
    <row r="196" spans="1:8" x14ac:dyDescent="0.3">
      <c r="A196" t="s">
        <v>2472</v>
      </c>
      <c r="B196" t="s">
        <v>37063</v>
      </c>
      <c r="C196">
        <v>204</v>
      </c>
    </row>
    <row r="197" spans="1:8" x14ac:dyDescent="0.3">
      <c r="A197" t="s">
        <v>84</v>
      </c>
      <c r="B197" t="s">
        <v>37063</v>
      </c>
      <c r="C197">
        <v>156</v>
      </c>
    </row>
    <row r="198" spans="1:8" x14ac:dyDescent="0.3">
      <c r="A198" t="s">
        <v>2473</v>
      </c>
      <c r="B198" t="s">
        <v>37063</v>
      </c>
      <c r="C198">
        <v>292</v>
      </c>
    </row>
    <row r="199" spans="1:8" x14ac:dyDescent="0.3">
      <c r="A199" t="s">
        <v>2474</v>
      </c>
      <c r="B199" t="s">
        <v>37063</v>
      </c>
      <c r="C199">
        <v>202</v>
      </c>
    </row>
    <row r="200" spans="1:8" x14ac:dyDescent="0.3">
      <c r="A200" t="s">
        <v>2475</v>
      </c>
      <c r="B200" t="s">
        <v>37063</v>
      </c>
      <c r="C200">
        <v>451</v>
      </c>
      <c r="D200" t="s">
        <v>37229</v>
      </c>
    </row>
    <row r="201" spans="1:8" x14ac:dyDescent="0.3">
      <c r="A201" t="s">
        <v>2476</v>
      </c>
      <c r="B201" t="s">
        <v>37063</v>
      </c>
      <c r="C201">
        <v>242</v>
      </c>
      <c r="F201" t="s">
        <v>37180</v>
      </c>
    </row>
    <row r="202" spans="1:8" x14ac:dyDescent="0.3">
      <c r="A202" t="s">
        <v>37230</v>
      </c>
      <c r="B202" t="s">
        <v>37063</v>
      </c>
      <c r="C202">
        <v>251</v>
      </c>
      <c r="D202" t="s">
        <v>37197</v>
      </c>
      <c r="E202" t="s">
        <v>37231</v>
      </c>
      <c r="G202" t="s">
        <v>37232</v>
      </c>
    </row>
    <row r="203" spans="1:8" x14ac:dyDescent="0.3">
      <c r="A203" t="s">
        <v>2477</v>
      </c>
      <c r="B203" t="s">
        <v>37063</v>
      </c>
      <c r="C203">
        <v>229</v>
      </c>
    </row>
    <row r="204" spans="1:8" x14ac:dyDescent="0.3">
      <c r="A204" t="s">
        <v>37233</v>
      </c>
      <c r="B204" t="s">
        <v>37063</v>
      </c>
      <c r="C204">
        <v>200</v>
      </c>
      <c r="G204" t="s">
        <v>37234</v>
      </c>
    </row>
    <row r="205" spans="1:8" x14ac:dyDescent="0.3">
      <c r="A205" t="s">
        <v>37235</v>
      </c>
      <c r="B205" t="s">
        <v>37063</v>
      </c>
      <c r="C205">
        <v>141</v>
      </c>
      <c r="D205" t="s">
        <v>37103</v>
      </c>
      <c r="E205" t="s">
        <v>37236</v>
      </c>
      <c r="F205" t="s">
        <v>37237</v>
      </c>
      <c r="G205" t="s">
        <v>37238</v>
      </c>
      <c r="H205" t="s">
        <v>37103</v>
      </c>
    </row>
    <row r="206" spans="1:8" x14ac:dyDescent="0.3">
      <c r="A206" t="s">
        <v>2478</v>
      </c>
      <c r="B206" t="s">
        <v>37063</v>
      </c>
      <c r="C206">
        <v>317</v>
      </c>
    </row>
    <row r="207" spans="1:8" x14ac:dyDescent="0.3">
      <c r="A207" t="s">
        <v>2479</v>
      </c>
      <c r="B207" t="s">
        <v>37063</v>
      </c>
      <c r="C207">
        <v>235</v>
      </c>
      <c r="G207" t="s">
        <v>37174</v>
      </c>
      <c r="H207" t="s">
        <v>37239</v>
      </c>
    </row>
    <row r="208" spans="1:8" x14ac:dyDescent="0.3">
      <c r="A208" t="s">
        <v>37037</v>
      </c>
      <c r="B208" t="s">
        <v>37063</v>
      </c>
      <c r="C208">
        <v>193</v>
      </c>
    </row>
    <row r="209" spans="1:8" x14ac:dyDescent="0.3">
      <c r="A209" t="s">
        <v>2480</v>
      </c>
      <c r="B209" t="s">
        <v>37063</v>
      </c>
      <c r="C209">
        <v>142</v>
      </c>
      <c r="G209" t="s">
        <v>37131</v>
      </c>
    </row>
    <row r="210" spans="1:8" x14ac:dyDescent="0.3">
      <c r="A210" t="s">
        <v>36427</v>
      </c>
      <c r="B210" t="s">
        <v>37063</v>
      </c>
      <c r="C210">
        <v>181</v>
      </c>
    </row>
    <row r="211" spans="1:8" x14ac:dyDescent="0.3">
      <c r="A211" t="s">
        <v>2481</v>
      </c>
      <c r="B211" t="s">
        <v>37063</v>
      </c>
      <c r="C211">
        <v>342</v>
      </c>
    </row>
    <row r="212" spans="1:8" x14ac:dyDescent="0.3">
      <c r="A212" t="s">
        <v>2482</v>
      </c>
      <c r="B212" t="s">
        <v>37063</v>
      </c>
      <c r="C212">
        <v>665</v>
      </c>
      <c r="D212" t="s">
        <v>37240</v>
      </c>
      <c r="H212" t="s">
        <v>37241</v>
      </c>
    </row>
    <row r="213" spans="1:8" x14ac:dyDescent="0.3">
      <c r="A213" t="s">
        <v>2483</v>
      </c>
      <c r="B213" t="s">
        <v>37063</v>
      </c>
      <c r="C213">
        <v>326</v>
      </c>
    </row>
    <row r="214" spans="1:8" x14ac:dyDescent="0.3">
      <c r="A214" t="s">
        <v>2484</v>
      </c>
      <c r="B214" t="s">
        <v>37063</v>
      </c>
      <c r="C214">
        <v>145</v>
      </c>
    </row>
    <row r="215" spans="1:8" x14ac:dyDescent="0.3">
      <c r="A215" t="s">
        <v>2485</v>
      </c>
      <c r="B215" t="s">
        <v>37063</v>
      </c>
      <c r="C215">
        <v>252</v>
      </c>
    </row>
    <row r="216" spans="1:8" x14ac:dyDescent="0.3">
      <c r="A216" t="s">
        <v>2486</v>
      </c>
      <c r="B216" t="s">
        <v>37063</v>
      </c>
      <c r="C216">
        <v>313</v>
      </c>
      <c r="G216" t="s">
        <v>37242</v>
      </c>
    </row>
    <row r="217" spans="1:8" x14ac:dyDescent="0.3">
      <c r="A217" t="s">
        <v>2487</v>
      </c>
      <c r="B217" t="s">
        <v>37063</v>
      </c>
      <c r="C217">
        <v>185</v>
      </c>
    </row>
    <row r="218" spans="1:8" x14ac:dyDescent="0.3">
      <c r="A218" t="s">
        <v>2488</v>
      </c>
      <c r="B218" t="s">
        <v>37063</v>
      </c>
      <c r="C218">
        <v>152</v>
      </c>
    </row>
    <row r="219" spans="1:8" x14ac:dyDescent="0.3">
      <c r="A219" t="s">
        <v>2489</v>
      </c>
      <c r="B219" t="s">
        <v>37063</v>
      </c>
      <c r="C219">
        <v>185</v>
      </c>
    </row>
    <row r="220" spans="1:8" x14ac:dyDescent="0.3">
      <c r="A220" t="s">
        <v>2490</v>
      </c>
      <c r="B220" t="s">
        <v>37063</v>
      </c>
      <c r="C220">
        <v>164</v>
      </c>
    </row>
    <row r="221" spans="1:8" x14ac:dyDescent="0.3">
      <c r="A221" t="s">
        <v>2491</v>
      </c>
      <c r="B221" t="s">
        <v>37063</v>
      </c>
      <c r="C221">
        <v>237</v>
      </c>
    </row>
    <row r="222" spans="1:8" x14ac:dyDescent="0.3">
      <c r="A222" t="s">
        <v>2492</v>
      </c>
      <c r="B222" t="s">
        <v>37063</v>
      </c>
      <c r="C222">
        <v>146</v>
      </c>
    </row>
    <row r="223" spans="1:8" x14ac:dyDescent="0.3">
      <c r="A223" t="s">
        <v>2493</v>
      </c>
      <c r="B223" t="s">
        <v>37063</v>
      </c>
      <c r="C223">
        <v>241</v>
      </c>
    </row>
    <row r="224" spans="1:8" x14ac:dyDescent="0.3">
      <c r="A224" t="s">
        <v>2494</v>
      </c>
      <c r="B224" t="s">
        <v>37063</v>
      </c>
      <c r="C224">
        <v>152</v>
      </c>
    </row>
    <row r="225" spans="1:8" x14ac:dyDescent="0.3">
      <c r="A225" t="s">
        <v>39</v>
      </c>
      <c r="B225" t="s">
        <v>37063</v>
      </c>
      <c r="C225">
        <v>150</v>
      </c>
      <c r="E225" t="s">
        <v>37243</v>
      </c>
    </row>
    <row r="226" spans="1:8" x14ac:dyDescent="0.3">
      <c r="A226" t="s">
        <v>52</v>
      </c>
      <c r="B226" t="s">
        <v>37063</v>
      </c>
      <c r="C226">
        <v>170</v>
      </c>
    </row>
    <row r="227" spans="1:8" x14ac:dyDescent="0.3">
      <c r="A227" t="s">
        <v>2509</v>
      </c>
      <c r="B227" t="s">
        <v>37063</v>
      </c>
      <c r="C227">
        <v>249</v>
      </c>
      <c r="H227" t="s">
        <v>37244</v>
      </c>
    </row>
    <row r="228" spans="1:8" x14ac:dyDescent="0.3">
      <c r="A228" t="s">
        <v>61</v>
      </c>
      <c r="B228" t="s">
        <v>37063</v>
      </c>
      <c r="C228">
        <v>265</v>
      </c>
    </row>
    <row r="229" spans="1:8" x14ac:dyDescent="0.3">
      <c r="A229" t="s">
        <v>2512</v>
      </c>
      <c r="B229" t="s">
        <v>37063</v>
      </c>
      <c r="C229">
        <v>133</v>
      </c>
    </row>
    <row r="230" spans="1:8" x14ac:dyDescent="0.3">
      <c r="A230" t="s">
        <v>2513</v>
      </c>
      <c r="B230" t="s">
        <v>37063</v>
      </c>
      <c r="C230">
        <v>221</v>
      </c>
      <c r="H230" t="s">
        <v>37245</v>
      </c>
    </row>
    <row r="231" spans="1:8" x14ac:dyDescent="0.3">
      <c r="A231" t="s">
        <v>2443</v>
      </c>
      <c r="B231" t="s">
        <v>37063</v>
      </c>
      <c r="C231">
        <v>408</v>
      </c>
    </row>
    <row r="232" spans="1:8" x14ac:dyDescent="0.3">
      <c r="A232" t="s">
        <v>2514</v>
      </c>
      <c r="B232" t="s">
        <v>37063</v>
      </c>
      <c r="C232">
        <v>157</v>
      </c>
    </row>
    <row r="233" spans="1:8" x14ac:dyDescent="0.3">
      <c r="A233" t="s">
        <v>2445</v>
      </c>
      <c r="B233" t="s">
        <v>37063</v>
      </c>
      <c r="C233">
        <v>229</v>
      </c>
      <c r="E233" t="s">
        <v>37246</v>
      </c>
    </row>
    <row r="234" spans="1:8" x14ac:dyDescent="0.3">
      <c r="A234" t="s">
        <v>2519</v>
      </c>
      <c r="B234" t="s">
        <v>37063</v>
      </c>
      <c r="C234">
        <v>190</v>
      </c>
    </row>
    <row r="235" spans="1:8" x14ac:dyDescent="0.3">
      <c r="A235" t="s">
        <v>2450</v>
      </c>
      <c r="B235" t="s">
        <v>37063</v>
      </c>
      <c r="C235">
        <v>151</v>
      </c>
    </row>
    <row r="236" spans="1:8" x14ac:dyDescent="0.3">
      <c r="A236" t="s">
        <v>2458</v>
      </c>
      <c r="B236" t="s">
        <v>37063</v>
      </c>
      <c r="C236">
        <v>178</v>
      </c>
    </row>
    <row r="237" spans="1:8" x14ac:dyDescent="0.3">
      <c r="A237" t="s">
        <v>37247</v>
      </c>
      <c r="B237" t="s">
        <v>37063</v>
      </c>
      <c r="C237">
        <v>158</v>
      </c>
    </row>
    <row r="238" spans="1:8" x14ac:dyDescent="0.3">
      <c r="A238" t="s">
        <v>2495</v>
      </c>
      <c r="B238" t="s">
        <v>37063</v>
      </c>
      <c r="C238">
        <v>217</v>
      </c>
      <c r="F238" t="s">
        <v>37248</v>
      </c>
      <c r="H238" t="s">
        <v>37211</v>
      </c>
    </row>
    <row r="239" spans="1:8" x14ac:dyDescent="0.3">
      <c r="A239" t="s">
        <v>2496</v>
      </c>
      <c r="B239" t="s">
        <v>37063</v>
      </c>
      <c r="C239">
        <v>176</v>
      </c>
    </row>
    <row r="240" spans="1:8" x14ac:dyDescent="0.3">
      <c r="A240" t="s">
        <v>2497</v>
      </c>
      <c r="B240" t="s">
        <v>37063</v>
      </c>
      <c r="C240">
        <v>138</v>
      </c>
    </row>
    <row r="241" spans="1:8" x14ac:dyDescent="0.3">
      <c r="A241" t="s">
        <v>2498</v>
      </c>
      <c r="B241" t="s">
        <v>37063</v>
      </c>
      <c r="C241">
        <v>189</v>
      </c>
    </row>
    <row r="242" spans="1:8" x14ac:dyDescent="0.3">
      <c r="A242" t="s">
        <v>2499</v>
      </c>
      <c r="B242" t="s">
        <v>37063</v>
      </c>
      <c r="C242">
        <v>153</v>
      </c>
      <c r="H242" t="s">
        <v>37209</v>
      </c>
    </row>
    <row r="243" spans="1:8" x14ac:dyDescent="0.3">
      <c r="A243" t="s">
        <v>87</v>
      </c>
      <c r="B243" t="s">
        <v>37063</v>
      </c>
      <c r="C243">
        <v>132</v>
      </c>
    </row>
    <row r="244" spans="1:8" x14ac:dyDescent="0.3">
      <c r="A244" t="s">
        <v>2500</v>
      </c>
      <c r="B244" t="s">
        <v>37063</v>
      </c>
      <c r="C244">
        <v>127</v>
      </c>
    </row>
    <row r="245" spans="1:8" x14ac:dyDescent="0.3">
      <c r="A245" t="s">
        <v>2520</v>
      </c>
      <c r="B245" t="s">
        <v>37063</v>
      </c>
      <c r="C245">
        <v>161</v>
      </c>
    </row>
    <row r="246" spans="1:8" x14ac:dyDescent="0.3">
      <c r="A246" t="s">
        <v>2501</v>
      </c>
      <c r="B246" t="s">
        <v>37063</v>
      </c>
      <c r="C246">
        <v>181</v>
      </c>
    </row>
    <row r="247" spans="1:8" x14ac:dyDescent="0.3">
      <c r="A247" t="s">
        <v>2502</v>
      </c>
      <c r="B247" t="s">
        <v>37063</v>
      </c>
      <c r="C247">
        <v>171</v>
      </c>
      <c r="F247" t="s">
        <v>37249</v>
      </c>
    </row>
    <row r="248" spans="1:8" x14ac:dyDescent="0.3">
      <c r="A248" t="s">
        <v>2503</v>
      </c>
      <c r="B248" t="s">
        <v>37063</v>
      </c>
      <c r="C248">
        <v>158</v>
      </c>
    </row>
    <row r="249" spans="1:8" x14ac:dyDescent="0.3">
      <c r="A249" t="s">
        <v>2504</v>
      </c>
      <c r="B249" t="s">
        <v>37063</v>
      </c>
      <c r="C249">
        <v>373</v>
      </c>
    </row>
    <row r="250" spans="1:8" x14ac:dyDescent="0.3">
      <c r="A250" t="s">
        <v>2505</v>
      </c>
      <c r="B250" t="s">
        <v>37063</v>
      </c>
      <c r="C250">
        <v>345</v>
      </c>
      <c r="H250" t="s">
        <v>37250</v>
      </c>
    </row>
    <row r="251" spans="1:8" x14ac:dyDescent="0.3">
      <c r="A251" t="s">
        <v>2506</v>
      </c>
      <c r="B251" t="s">
        <v>37063</v>
      </c>
      <c r="C251">
        <v>132</v>
      </c>
    </row>
    <row r="252" spans="1:8" x14ac:dyDescent="0.3">
      <c r="A252" t="s">
        <v>2507</v>
      </c>
      <c r="B252" t="s">
        <v>37063</v>
      </c>
      <c r="C252">
        <v>130</v>
      </c>
    </row>
    <row r="253" spans="1:8" x14ac:dyDescent="0.3">
      <c r="A253" t="s">
        <v>91</v>
      </c>
      <c r="B253" t="s">
        <v>37063</v>
      </c>
      <c r="C253">
        <v>166</v>
      </c>
    </row>
    <row r="254" spans="1:8" x14ac:dyDescent="0.3">
      <c r="A254" t="s">
        <v>94</v>
      </c>
      <c r="B254" t="s">
        <v>37063</v>
      </c>
      <c r="C254">
        <v>191</v>
      </c>
      <c r="G254" t="s">
        <v>37251</v>
      </c>
    </row>
    <row r="255" spans="1:8" x14ac:dyDescent="0.3">
      <c r="A255" t="s">
        <v>97</v>
      </c>
      <c r="B255" t="s">
        <v>37063</v>
      </c>
      <c r="C255">
        <v>118</v>
      </c>
    </row>
    <row r="256" spans="1:8" x14ac:dyDescent="0.3">
      <c r="A256" t="s">
        <v>2521</v>
      </c>
      <c r="B256" t="s">
        <v>37063</v>
      </c>
      <c r="C256">
        <v>272</v>
      </c>
    </row>
    <row r="257" spans="1:8" x14ac:dyDescent="0.3">
      <c r="A257" t="s">
        <v>37252</v>
      </c>
      <c r="B257" t="s">
        <v>37063</v>
      </c>
      <c r="C257">
        <v>310</v>
      </c>
      <c r="D257" t="s">
        <v>37228</v>
      </c>
    </row>
    <row r="258" spans="1:8" x14ac:dyDescent="0.3">
      <c r="A258" t="s">
        <v>37253</v>
      </c>
      <c r="B258" t="s">
        <v>37063</v>
      </c>
      <c r="C258">
        <v>276</v>
      </c>
      <c r="E258" t="s">
        <v>37231</v>
      </c>
      <c r="F258" t="s">
        <v>37191</v>
      </c>
      <c r="G258" t="s">
        <v>37254</v>
      </c>
      <c r="H258" t="s">
        <v>37255</v>
      </c>
    </row>
    <row r="259" spans="1:8" x14ac:dyDescent="0.3">
      <c r="A259" t="s">
        <v>100</v>
      </c>
      <c r="B259" t="s">
        <v>37063</v>
      </c>
      <c r="C259">
        <v>174</v>
      </c>
      <c r="E259" t="s">
        <v>37256</v>
      </c>
    </row>
    <row r="260" spans="1:8" x14ac:dyDescent="0.3">
      <c r="A260" t="s">
        <v>37257</v>
      </c>
      <c r="B260" t="s">
        <v>37063</v>
      </c>
      <c r="C260">
        <v>248</v>
      </c>
      <c r="E260" t="s">
        <v>37258</v>
      </c>
      <c r="F260" t="s">
        <v>37259</v>
      </c>
      <c r="G260" t="s">
        <v>37260</v>
      </c>
      <c r="H260" t="s">
        <v>37064</v>
      </c>
    </row>
    <row r="261" spans="1:8" x14ac:dyDescent="0.3">
      <c r="A261" t="s">
        <v>37261</v>
      </c>
      <c r="B261" t="s">
        <v>37262</v>
      </c>
      <c r="C261">
        <v>1823</v>
      </c>
    </row>
    <row r="262" spans="1:8" x14ac:dyDescent="0.3">
      <c r="A262" t="s">
        <v>37263</v>
      </c>
      <c r="B262" t="s">
        <v>37262</v>
      </c>
      <c r="C262">
        <v>2418</v>
      </c>
      <c r="H262" t="s">
        <v>37264</v>
      </c>
    </row>
    <row r="263" spans="1:8" x14ac:dyDescent="0.3">
      <c r="A263" t="s">
        <v>36052</v>
      </c>
      <c r="B263" t="s">
        <v>37262</v>
      </c>
      <c r="C263">
        <v>2568</v>
      </c>
    </row>
    <row r="264" spans="1:8" x14ac:dyDescent="0.3">
      <c r="A264" t="s">
        <v>37265</v>
      </c>
      <c r="B264" t="s">
        <v>37262</v>
      </c>
      <c r="C264">
        <v>2376</v>
      </c>
      <c r="H264" t="s">
        <v>37266</v>
      </c>
    </row>
    <row r="265" spans="1:8" x14ac:dyDescent="0.3">
      <c r="A265" t="s">
        <v>37267</v>
      </c>
      <c r="B265" t="s">
        <v>37262</v>
      </c>
      <c r="C265">
        <v>1649</v>
      </c>
      <c r="H265" t="s">
        <v>37236</v>
      </c>
    </row>
    <row r="266" spans="1:8" x14ac:dyDescent="0.3">
      <c r="A266" t="s">
        <v>36372</v>
      </c>
      <c r="B266" t="s">
        <v>37262</v>
      </c>
      <c r="C266">
        <v>1260</v>
      </c>
      <c r="H266" t="s">
        <v>37268</v>
      </c>
    </row>
    <row r="267" spans="1:8" x14ac:dyDescent="0.3">
      <c r="A267" t="s">
        <v>35462</v>
      </c>
      <c r="B267" t="s">
        <v>37262</v>
      </c>
      <c r="C267">
        <v>2704</v>
      </c>
    </row>
    <row r="268" spans="1:8" x14ac:dyDescent="0.3">
      <c r="A268" t="s">
        <v>37269</v>
      </c>
      <c r="B268" t="s">
        <v>37262</v>
      </c>
      <c r="C268">
        <v>2152</v>
      </c>
    </row>
    <row r="269" spans="1:8" x14ac:dyDescent="0.3">
      <c r="A269" t="s">
        <v>37270</v>
      </c>
      <c r="B269" t="s">
        <v>37262</v>
      </c>
      <c r="C269">
        <v>1864</v>
      </c>
    </row>
    <row r="270" spans="1:8" x14ac:dyDescent="0.3">
      <c r="A270" t="s">
        <v>36054</v>
      </c>
      <c r="B270" t="s">
        <v>37262</v>
      </c>
      <c r="C270">
        <v>2839</v>
      </c>
    </row>
    <row r="271" spans="1:8" x14ac:dyDescent="0.3">
      <c r="A271" t="s">
        <v>35430</v>
      </c>
      <c r="B271" t="s">
        <v>37262</v>
      </c>
      <c r="C271">
        <v>2670</v>
      </c>
    </row>
    <row r="272" spans="1:8" x14ac:dyDescent="0.3">
      <c r="A272" t="s">
        <v>37271</v>
      </c>
      <c r="B272" t="s">
        <v>37262</v>
      </c>
      <c r="C272">
        <v>2506</v>
      </c>
    </row>
    <row r="273" spans="1:8" x14ac:dyDescent="0.3">
      <c r="A273" t="s">
        <v>36057</v>
      </c>
      <c r="B273" t="s">
        <v>37262</v>
      </c>
      <c r="C273">
        <v>2365</v>
      </c>
    </row>
    <row r="274" spans="1:8" x14ac:dyDescent="0.3">
      <c r="A274" t="s">
        <v>37272</v>
      </c>
      <c r="B274" t="s">
        <v>37262</v>
      </c>
      <c r="C274">
        <v>2752</v>
      </c>
    </row>
    <row r="275" spans="1:8" x14ac:dyDescent="0.3">
      <c r="A275" t="s">
        <v>37273</v>
      </c>
      <c r="B275" t="s">
        <v>37262</v>
      </c>
      <c r="C275">
        <v>2927</v>
      </c>
    </row>
    <row r="276" spans="1:8" x14ac:dyDescent="0.3">
      <c r="A276" t="s">
        <v>36376</v>
      </c>
      <c r="B276" t="s">
        <v>37262</v>
      </c>
      <c r="C276">
        <v>1702</v>
      </c>
    </row>
    <row r="277" spans="1:8" x14ac:dyDescent="0.3">
      <c r="A277" t="s">
        <v>37274</v>
      </c>
      <c r="B277" t="s">
        <v>37262</v>
      </c>
      <c r="C277">
        <v>1866</v>
      </c>
    </row>
    <row r="278" spans="1:8" x14ac:dyDescent="0.3">
      <c r="A278" t="s">
        <v>35310</v>
      </c>
      <c r="B278" t="s">
        <v>37262</v>
      </c>
      <c r="C278">
        <v>583</v>
      </c>
    </row>
    <row r="279" spans="1:8" x14ac:dyDescent="0.3">
      <c r="A279" t="s">
        <v>37275</v>
      </c>
      <c r="B279" t="s">
        <v>37262</v>
      </c>
      <c r="C279">
        <v>413</v>
      </c>
    </row>
    <row r="280" spans="1:8" x14ac:dyDescent="0.3">
      <c r="A280" t="s">
        <v>36368</v>
      </c>
      <c r="B280" t="s">
        <v>37262</v>
      </c>
      <c r="C280">
        <v>90</v>
      </c>
    </row>
    <row r="281" spans="1:8" x14ac:dyDescent="0.3">
      <c r="A281" t="s">
        <v>35287</v>
      </c>
      <c r="B281" t="s">
        <v>37262</v>
      </c>
      <c r="C281">
        <v>75</v>
      </c>
    </row>
    <row r="282" spans="1:8" x14ac:dyDescent="0.3">
      <c r="A282" t="s">
        <v>36370</v>
      </c>
      <c r="B282" t="s">
        <v>37262</v>
      </c>
      <c r="C282">
        <v>1737</v>
      </c>
    </row>
    <row r="283" spans="1:8" x14ac:dyDescent="0.3">
      <c r="A283" t="s">
        <v>37276</v>
      </c>
      <c r="B283" t="s">
        <v>37277</v>
      </c>
      <c r="C283">
        <v>184</v>
      </c>
    </row>
    <row r="284" spans="1:8" x14ac:dyDescent="0.3">
      <c r="A284" t="s">
        <v>37278</v>
      </c>
      <c r="B284" t="s">
        <v>37277</v>
      </c>
      <c r="C284">
        <v>72</v>
      </c>
    </row>
    <row r="285" spans="1:8" x14ac:dyDescent="0.3">
      <c r="A285" t="s">
        <v>37279</v>
      </c>
      <c r="B285" t="s">
        <v>37277</v>
      </c>
      <c r="C285">
        <v>227</v>
      </c>
    </row>
    <row r="286" spans="1:8" x14ac:dyDescent="0.3">
      <c r="A286" t="s">
        <v>37280</v>
      </c>
      <c r="B286" t="s">
        <v>37277</v>
      </c>
      <c r="C286">
        <v>216</v>
      </c>
      <c r="H286" t="s">
        <v>37281</v>
      </c>
    </row>
    <row r="287" spans="1:8" x14ac:dyDescent="0.3">
      <c r="A287" t="s">
        <v>37282</v>
      </c>
      <c r="B287" t="s">
        <v>37277</v>
      </c>
      <c r="C287">
        <v>189</v>
      </c>
      <c r="D287" t="s">
        <v>37283</v>
      </c>
      <c r="H287" t="s">
        <v>37284</v>
      </c>
    </row>
    <row r="288" spans="1:8" x14ac:dyDescent="0.3">
      <c r="A288" t="s">
        <v>37285</v>
      </c>
      <c r="B288" t="s">
        <v>37277</v>
      </c>
      <c r="C288">
        <v>197</v>
      </c>
      <c r="E288" t="s">
        <v>37286</v>
      </c>
    </row>
    <row r="289" spans="1:8" x14ac:dyDescent="0.3">
      <c r="A289" t="s">
        <v>36240</v>
      </c>
      <c r="B289" t="s">
        <v>37277</v>
      </c>
      <c r="C289">
        <v>71</v>
      </c>
    </row>
    <row r="290" spans="1:8" x14ac:dyDescent="0.3">
      <c r="A290" t="s">
        <v>37287</v>
      </c>
      <c r="B290" t="s">
        <v>37277</v>
      </c>
      <c r="C290">
        <v>146</v>
      </c>
    </row>
    <row r="291" spans="1:8" x14ac:dyDescent="0.3">
      <c r="A291" t="s">
        <v>37288</v>
      </c>
      <c r="B291" t="s">
        <v>37277</v>
      </c>
      <c r="C291">
        <v>139</v>
      </c>
    </row>
    <row r="292" spans="1:8" x14ac:dyDescent="0.3">
      <c r="A292" t="s">
        <v>35530</v>
      </c>
      <c r="B292" t="s">
        <v>37277</v>
      </c>
      <c r="C292">
        <v>235</v>
      </c>
      <c r="H292" t="s">
        <v>37289</v>
      </c>
    </row>
    <row r="293" spans="1:8" x14ac:dyDescent="0.3">
      <c r="A293" t="s">
        <v>37290</v>
      </c>
      <c r="B293" t="s">
        <v>37277</v>
      </c>
      <c r="C293">
        <v>104</v>
      </c>
    </row>
    <row r="294" spans="1:8" x14ac:dyDescent="0.3">
      <c r="A294" t="s">
        <v>37291</v>
      </c>
      <c r="B294" t="s">
        <v>37277</v>
      </c>
      <c r="C294">
        <v>72</v>
      </c>
    </row>
    <row r="295" spans="1:8" x14ac:dyDescent="0.3">
      <c r="A295" t="s">
        <v>37292</v>
      </c>
      <c r="B295" t="s">
        <v>37277</v>
      </c>
      <c r="C295">
        <v>95</v>
      </c>
    </row>
    <row r="296" spans="1:8" x14ac:dyDescent="0.3">
      <c r="A296" t="s">
        <v>35535</v>
      </c>
      <c r="B296" t="s">
        <v>37277</v>
      </c>
      <c r="C296">
        <v>125</v>
      </c>
    </row>
    <row r="297" spans="1:8" x14ac:dyDescent="0.3">
      <c r="A297" t="s">
        <v>37293</v>
      </c>
      <c r="B297" t="s">
        <v>37277</v>
      </c>
      <c r="C297">
        <v>95</v>
      </c>
    </row>
    <row r="298" spans="1:8" x14ac:dyDescent="0.3">
      <c r="A298" t="s">
        <v>37294</v>
      </c>
      <c r="B298" t="s">
        <v>37277</v>
      </c>
      <c r="C298">
        <v>111</v>
      </c>
    </row>
    <row r="299" spans="1:8" x14ac:dyDescent="0.3">
      <c r="A299" t="s">
        <v>36124</v>
      </c>
      <c r="B299" t="s">
        <v>37277</v>
      </c>
      <c r="C299">
        <v>88</v>
      </c>
    </row>
    <row r="300" spans="1:8" x14ac:dyDescent="0.3">
      <c r="A300" t="s">
        <v>37295</v>
      </c>
      <c r="B300" t="s">
        <v>37277</v>
      </c>
      <c r="C300">
        <v>101</v>
      </c>
    </row>
    <row r="301" spans="1:8" x14ac:dyDescent="0.3">
      <c r="A301" t="s">
        <v>37296</v>
      </c>
      <c r="B301" t="s">
        <v>37277</v>
      </c>
      <c r="C301">
        <v>81</v>
      </c>
    </row>
    <row r="302" spans="1:8" x14ac:dyDescent="0.3">
      <c r="A302" t="s">
        <v>37297</v>
      </c>
      <c r="B302" t="s">
        <v>37277</v>
      </c>
      <c r="C302">
        <v>125</v>
      </c>
    </row>
    <row r="303" spans="1:8" x14ac:dyDescent="0.3">
      <c r="A303" t="s">
        <v>37298</v>
      </c>
      <c r="B303" t="s">
        <v>37277</v>
      </c>
      <c r="C303">
        <v>92</v>
      </c>
    </row>
    <row r="304" spans="1:8" x14ac:dyDescent="0.3">
      <c r="A304" t="s">
        <v>37299</v>
      </c>
      <c r="B304" t="s">
        <v>37277</v>
      </c>
      <c r="C304">
        <v>106</v>
      </c>
    </row>
    <row r="305" spans="1:8" x14ac:dyDescent="0.3">
      <c r="A305" t="s">
        <v>37300</v>
      </c>
      <c r="B305" t="s">
        <v>37277</v>
      </c>
      <c r="C305">
        <v>114</v>
      </c>
      <c r="H305" t="s">
        <v>37289</v>
      </c>
    </row>
    <row r="306" spans="1:8" x14ac:dyDescent="0.3">
      <c r="A306" t="s">
        <v>37301</v>
      </c>
      <c r="B306" t="s">
        <v>37277</v>
      </c>
      <c r="C306">
        <v>98</v>
      </c>
    </row>
    <row r="307" spans="1:8" x14ac:dyDescent="0.3">
      <c r="A307" t="s">
        <v>37302</v>
      </c>
      <c r="B307" t="s">
        <v>37277</v>
      </c>
      <c r="C307">
        <v>104</v>
      </c>
    </row>
    <row r="308" spans="1:8" x14ac:dyDescent="0.3">
      <c r="A308" t="s">
        <v>37303</v>
      </c>
      <c r="B308" t="s">
        <v>37277</v>
      </c>
      <c r="C308">
        <v>78</v>
      </c>
    </row>
    <row r="309" spans="1:8" x14ac:dyDescent="0.3">
      <c r="A309" t="s">
        <v>37304</v>
      </c>
      <c r="B309" t="s">
        <v>37277</v>
      </c>
      <c r="C309">
        <v>194</v>
      </c>
      <c r="F309" t="s">
        <v>37103</v>
      </c>
    </row>
    <row r="310" spans="1:8" x14ac:dyDescent="0.3">
      <c r="A310" t="s">
        <v>35552</v>
      </c>
      <c r="B310" t="s">
        <v>37277</v>
      </c>
      <c r="C310">
        <v>78</v>
      </c>
    </row>
    <row r="311" spans="1:8" x14ac:dyDescent="0.3">
      <c r="A311" t="s">
        <v>37305</v>
      </c>
      <c r="B311" t="s">
        <v>37277</v>
      </c>
      <c r="C311">
        <v>251</v>
      </c>
      <c r="E311" t="s">
        <v>37306</v>
      </c>
    </row>
    <row r="312" spans="1:8" x14ac:dyDescent="0.3">
      <c r="A312" t="s">
        <v>35814</v>
      </c>
      <c r="B312" t="s">
        <v>37277</v>
      </c>
      <c r="C312">
        <v>166</v>
      </c>
      <c r="H312" t="s">
        <v>37307</v>
      </c>
    </row>
    <row r="313" spans="1:8" x14ac:dyDescent="0.3">
      <c r="A313" t="s">
        <v>36128</v>
      </c>
      <c r="B313" t="s">
        <v>37277</v>
      </c>
      <c r="C313">
        <v>119</v>
      </c>
    </row>
    <row r="314" spans="1:8" x14ac:dyDescent="0.3">
      <c r="A314" t="s">
        <v>35767</v>
      </c>
      <c r="B314" t="s">
        <v>37277</v>
      </c>
      <c r="C314">
        <v>174</v>
      </c>
      <c r="H314" t="s">
        <v>37308</v>
      </c>
    </row>
    <row r="315" spans="1:8" x14ac:dyDescent="0.3">
      <c r="A315" t="s">
        <v>37309</v>
      </c>
      <c r="B315" t="s">
        <v>37277</v>
      </c>
      <c r="C315">
        <v>355</v>
      </c>
      <c r="D315" t="s">
        <v>37310</v>
      </c>
      <c r="H315" t="s">
        <v>37311</v>
      </c>
    </row>
    <row r="316" spans="1:8" x14ac:dyDescent="0.3">
      <c r="A316" t="s">
        <v>35773</v>
      </c>
      <c r="B316" t="s">
        <v>37277</v>
      </c>
      <c r="C316">
        <v>98</v>
      </c>
    </row>
    <row r="317" spans="1:8" x14ac:dyDescent="0.3">
      <c r="A317" t="s">
        <v>37312</v>
      </c>
      <c r="B317" t="s">
        <v>37277</v>
      </c>
      <c r="C317">
        <v>259</v>
      </c>
      <c r="H317" t="s">
        <v>37087</v>
      </c>
    </row>
    <row r="318" spans="1:8" x14ac:dyDescent="0.3">
      <c r="A318" t="s">
        <v>35803</v>
      </c>
      <c r="B318" t="s">
        <v>37277</v>
      </c>
      <c r="C318">
        <v>96</v>
      </c>
    </row>
    <row r="319" spans="1:8" x14ac:dyDescent="0.3">
      <c r="A319" t="s">
        <v>37313</v>
      </c>
      <c r="B319" t="s">
        <v>37277</v>
      </c>
      <c r="C319">
        <v>271</v>
      </c>
      <c r="D319" t="s">
        <v>37314</v>
      </c>
    </row>
    <row r="320" spans="1:8" x14ac:dyDescent="0.3">
      <c r="A320" t="s">
        <v>37315</v>
      </c>
      <c r="B320" t="s">
        <v>37277</v>
      </c>
      <c r="C320">
        <v>239</v>
      </c>
    </row>
    <row r="321" spans="1:8" x14ac:dyDescent="0.3">
      <c r="A321" t="s">
        <v>35502</v>
      </c>
      <c r="B321" t="s">
        <v>37277</v>
      </c>
      <c r="C321">
        <v>108</v>
      </c>
    </row>
    <row r="322" spans="1:8" x14ac:dyDescent="0.3">
      <c r="A322" t="s">
        <v>37316</v>
      </c>
      <c r="B322" t="s">
        <v>37277</v>
      </c>
      <c r="C322">
        <v>87</v>
      </c>
      <c r="G322" t="s">
        <v>37317</v>
      </c>
    </row>
    <row r="323" spans="1:8" x14ac:dyDescent="0.3">
      <c r="A323" t="s">
        <v>36283</v>
      </c>
      <c r="B323" t="s">
        <v>37277</v>
      </c>
      <c r="C323">
        <v>100</v>
      </c>
    </row>
    <row r="324" spans="1:8" x14ac:dyDescent="0.3">
      <c r="A324" t="s">
        <v>37318</v>
      </c>
      <c r="B324" t="s">
        <v>37277</v>
      </c>
      <c r="C324">
        <v>156</v>
      </c>
    </row>
    <row r="325" spans="1:8" x14ac:dyDescent="0.3">
      <c r="A325" t="s">
        <v>37319</v>
      </c>
      <c r="B325" t="s">
        <v>37277</v>
      </c>
      <c r="C325">
        <v>147</v>
      </c>
    </row>
    <row r="326" spans="1:8" x14ac:dyDescent="0.3">
      <c r="A326" t="s">
        <v>37320</v>
      </c>
      <c r="B326" t="s">
        <v>37277</v>
      </c>
      <c r="C326">
        <v>78</v>
      </c>
    </row>
    <row r="327" spans="1:8" x14ac:dyDescent="0.3">
      <c r="A327" t="s">
        <v>35547</v>
      </c>
      <c r="B327" t="s">
        <v>37277</v>
      </c>
      <c r="C327">
        <v>84</v>
      </c>
    </row>
    <row r="328" spans="1:8" x14ac:dyDescent="0.3">
      <c r="A328" t="s">
        <v>36285</v>
      </c>
      <c r="B328" t="s">
        <v>37277</v>
      </c>
      <c r="C328">
        <v>172</v>
      </c>
      <c r="H328" t="s">
        <v>37321</v>
      </c>
    </row>
    <row r="329" spans="1:8" x14ac:dyDescent="0.3">
      <c r="A329" t="s">
        <v>35776</v>
      </c>
      <c r="B329" t="s">
        <v>37277</v>
      </c>
      <c r="C329">
        <v>142</v>
      </c>
    </row>
    <row r="330" spans="1:8" x14ac:dyDescent="0.3">
      <c r="A330" t="s">
        <v>37322</v>
      </c>
      <c r="B330" t="s">
        <v>37277</v>
      </c>
      <c r="C330">
        <v>107</v>
      </c>
    </row>
    <row r="331" spans="1:8" x14ac:dyDescent="0.3">
      <c r="A331" t="s">
        <v>37323</v>
      </c>
      <c r="B331" t="s">
        <v>37277</v>
      </c>
      <c r="C331">
        <v>226</v>
      </c>
    </row>
    <row r="332" spans="1:8" x14ac:dyDescent="0.3">
      <c r="A332" t="s">
        <v>37324</v>
      </c>
      <c r="B332" t="s">
        <v>37277</v>
      </c>
      <c r="C332">
        <v>180</v>
      </c>
      <c r="H332" t="s">
        <v>37087</v>
      </c>
    </row>
    <row r="333" spans="1:8" x14ac:dyDescent="0.3">
      <c r="A333" t="s">
        <v>36246</v>
      </c>
      <c r="B333" t="s">
        <v>37277</v>
      </c>
      <c r="C333">
        <v>96</v>
      </c>
    </row>
    <row r="334" spans="1:8" x14ac:dyDescent="0.3">
      <c r="A334" t="s">
        <v>35601</v>
      </c>
      <c r="B334" t="s">
        <v>37277</v>
      </c>
      <c r="C334">
        <v>94</v>
      </c>
    </row>
    <row r="335" spans="1:8" x14ac:dyDescent="0.3">
      <c r="A335" t="s">
        <v>35540</v>
      </c>
      <c r="B335" t="s">
        <v>37277</v>
      </c>
      <c r="C335">
        <v>108</v>
      </c>
      <c r="D335" t="s">
        <v>37194</v>
      </c>
    </row>
    <row r="336" spans="1:8" x14ac:dyDescent="0.3">
      <c r="A336" t="s">
        <v>37325</v>
      </c>
      <c r="B336" t="s">
        <v>37277</v>
      </c>
      <c r="C336">
        <v>143</v>
      </c>
    </row>
    <row r="337" spans="1:8" x14ac:dyDescent="0.3">
      <c r="A337" t="s">
        <v>37326</v>
      </c>
      <c r="B337" t="s">
        <v>37277</v>
      </c>
      <c r="C337">
        <v>107</v>
      </c>
      <c r="H337" t="s">
        <v>37327</v>
      </c>
    </row>
    <row r="338" spans="1:8" x14ac:dyDescent="0.3">
      <c r="A338" t="s">
        <v>37328</v>
      </c>
      <c r="B338" t="s">
        <v>37277</v>
      </c>
      <c r="C338">
        <v>107</v>
      </c>
    </row>
    <row r="339" spans="1:8" x14ac:dyDescent="0.3">
      <c r="A339" t="s">
        <v>35289</v>
      </c>
      <c r="B339" t="s">
        <v>37277</v>
      </c>
      <c r="C339">
        <v>206</v>
      </c>
    </row>
    <row r="340" spans="1:8" x14ac:dyDescent="0.3">
      <c r="A340" t="s">
        <v>37329</v>
      </c>
      <c r="B340" t="s">
        <v>37277</v>
      </c>
      <c r="C340">
        <v>262</v>
      </c>
      <c r="G340" t="s">
        <v>37330</v>
      </c>
    </row>
    <row r="341" spans="1:8" x14ac:dyDescent="0.3">
      <c r="A341" t="s">
        <v>35307</v>
      </c>
      <c r="B341" t="s">
        <v>37277</v>
      </c>
      <c r="C341">
        <v>152</v>
      </c>
      <c r="F341" t="s">
        <v>37331</v>
      </c>
    </row>
    <row r="342" spans="1:8" x14ac:dyDescent="0.3">
      <c r="A342" t="s">
        <v>37332</v>
      </c>
      <c r="B342" t="s">
        <v>37277</v>
      </c>
      <c r="C342">
        <v>91</v>
      </c>
    </row>
    <row r="343" spans="1:8" x14ac:dyDescent="0.3">
      <c r="A343" t="s">
        <v>35288</v>
      </c>
      <c r="B343" t="s">
        <v>37277</v>
      </c>
      <c r="C343">
        <v>390</v>
      </c>
    </row>
    <row r="344" spans="1:8" x14ac:dyDescent="0.3">
      <c r="A344" t="s">
        <v>37333</v>
      </c>
      <c r="B344" t="s">
        <v>37277</v>
      </c>
      <c r="C344">
        <v>102</v>
      </c>
    </row>
    <row r="345" spans="1:8" x14ac:dyDescent="0.3">
      <c r="A345" t="s">
        <v>37334</v>
      </c>
      <c r="B345" t="s">
        <v>37277</v>
      </c>
      <c r="C345">
        <v>245</v>
      </c>
    </row>
    <row r="346" spans="1:8" x14ac:dyDescent="0.3">
      <c r="A346" t="s">
        <v>37335</v>
      </c>
      <c r="B346" t="s">
        <v>37277</v>
      </c>
      <c r="C346">
        <v>109</v>
      </c>
      <c r="H346" t="s">
        <v>37284</v>
      </c>
    </row>
    <row r="347" spans="1:8" x14ac:dyDescent="0.3">
      <c r="A347" t="s">
        <v>37336</v>
      </c>
      <c r="B347" t="s">
        <v>37277</v>
      </c>
      <c r="C347">
        <v>180</v>
      </c>
    </row>
    <row r="348" spans="1:8" x14ac:dyDescent="0.3">
      <c r="A348" t="s">
        <v>37337</v>
      </c>
      <c r="B348" t="s">
        <v>37277</v>
      </c>
      <c r="C348">
        <v>187</v>
      </c>
      <c r="H348" t="s">
        <v>37338</v>
      </c>
    </row>
    <row r="349" spans="1:8" x14ac:dyDescent="0.3">
      <c r="A349" t="s">
        <v>37339</v>
      </c>
      <c r="B349" t="s">
        <v>37277</v>
      </c>
      <c r="C349">
        <v>207</v>
      </c>
    </row>
    <row r="350" spans="1:8" x14ac:dyDescent="0.3">
      <c r="A350" t="s">
        <v>37340</v>
      </c>
      <c r="B350" t="s">
        <v>37277</v>
      </c>
      <c r="C350">
        <v>98</v>
      </c>
    </row>
    <row r="351" spans="1:8" x14ac:dyDescent="0.3">
      <c r="A351" t="s">
        <v>37341</v>
      </c>
      <c r="B351" t="s">
        <v>37277</v>
      </c>
      <c r="C351">
        <v>16530</v>
      </c>
      <c r="E351" t="s">
        <v>37342</v>
      </c>
    </row>
    <row r="352" spans="1:8" x14ac:dyDescent="0.3">
      <c r="A352" t="s">
        <v>35264</v>
      </c>
      <c r="B352" t="s">
        <v>37277</v>
      </c>
      <c r="C352">
        <v>136</v>
      </c>
      <c r="D352" t="s">
        <v>37255</v>
      </c>
      <c r="E352" t="s">
        <v>37103</v>
      </c>
    </row>
    <row r="353" spans="1:6" x14ac:dyDescent="0.3">
      <c r="A353" t="s">
        <v>37343</v>
      </c>
      <c r="B353" t="s">
        <v>37277</v>
      </c>
      <c r="C353">
        <v>98</v>
      </c>
    </row>
    <row r="354" spans="1:6" x14ac:dyDescent="0.3">
      <c r="A354" t="s">
        <v>37344</v>
      </c>
      <c r="B354" t="s">
        <v>37277</v>
      </c>
      <c r="C354">
        <v>99</v>
      </c>
      <c r="F354" t="s">
        <v>37345</v>
      </c>
    </row>
    <row r="355" spans="1:6" x14ac:dyDescent="0.3">
      <c r="A355" t="s">
        <v>37346</v>
      </c>
      <c r="B355" t="s">
        <v>37277</v>
      </c>
      <c r="C355">
        <v>76</v>
      </c>
    </row>
    <row r="356" spans="1:6" x14ac:dyDescent="0.3">
      <c r="A356" t="s">
        <v>37347</v>
      </c>
      <c r="B356" t="s">
        <v>37277</v>
      </c>
      <c r="C356">
        <v>108</v>
      </c>
      <c r="E356" t="s">
        <v>37152</v>
      </c>
      <c r="F356" t="s">
        <v>37152</v>
      </c>
    </row>
    <row r="357" spans="1:6" x14ac:dyDescent="0.3">
      <c r="A357" t="s">
        <v>37348</v>
      </c>
      <c r="B357" t="s">
        <v>37277</v>
      </c>
      <c r="C357">
        <v>174</v>
      </c>
    </row>
    <row r="358" spans="1:6" x14ac:dyDescent="0.3">
      <c r="A358" t="s">
        <v>35436</v>
      </c>
      <c r="B358" t="s">
        <v>37277</v>
      </c>
      <c r="C358">
        <v>123</v>
      </c>
    </row>
    <row r="359" spans="1:6" x14ac:dyDescent="0.3">
      <c r="A359" t="s">
        <v>37349</v>
      </c>
      <c r="B359" t="s">
        <v>37277</v>
      </c>
      <c r="C359">
        <v>404</v>
      </c>
    </row>
    <row r="360" spans="1:6" x14ac:dyDescent="0.3">
      <c r="A360" t="s">
        <v>37350</v>
      </c>
      <c r="B360" t="s">
        <v>37277</v>
      </c>
      <c r="C360">
        <v>86</v>
      </c>
    </row>
    <row r="361" spans="1:6" x14ac:dyDescent="0.3">
      <c r="A361" t="s">
        <v>37351</v>
      </c>
      <c r="B361" t="s">
        <v>37277</v>
      </c>
      <c r="C361">
        <v>110</v>
      </c>
      <c r="F361" t="s">
        <v>37352</v>
      </c>
    </row>
    <row r="362" spans="1:6" x14ac:dyDescent="0.3">
      <c r="A362" t="s">
        <v>37353</v>
      </c>
      <c r="B362" t="s">
        <v>37277</v>
      </c>
      <c r="C362">
        <v>93</v>
      </c>
    </row>
    <row r="363" spans="1:6" x14ac:dyDescent="0.3">
      <c r="A363" t="s">
        <v>35858</v>
      </c>
      <c r="B363" t="s">
        <v>37277</v>
      </c>
      <c r="C363">
        <v>96</v>
      </c>
    </row>
    <row r="364" spans="1:6" x14ac:dyDescent="0.3">
      <c r="A364" t="s">
        <v>37354</v>
      </c>
      <c r="B364" t="s">
        <v>37277</v>
      </c>
      <c r="C364">
        <v>89</v>
      </c>
    </row>
    <row r="365" spans="1:6" x14ac:dyDescent="0.3">
      <c r="A365" t="s">
        <v>35819</v>
      </c>
      <c r="B365" t="s">
        <v>37277</v>
      </c>
      <c r="C365">
        <v>82</v>
      </c>
    </row>
    <row r="366" spans="1:6" x14ac:dyDescent="0.3">
      <c r="A366" t="s">
        <v>35435</v>
      </c>
      <c r="B366" t="s">
        <v>37277</v>
      </c>
      <c r="C366">
        <v>85</v>
      </c>
    </row>
    <row r="367" spans="1:6" x14ac:dyDescent="0.3">
      <c r="A367" t="s">
        <v>37355</v>
      </c>
      <c r="B367" t="s">
        <v>37277</v>
      </c>
      <c r="C367">
        <v>82</v>
      </c>
    </row>
    <row r="368" spans="1:6" x14ac:dyDescent="0.3">
      <c r="A368" t="s">
        <v>37356</v>
      </c>
      <c r="B368" t="s">
        <v>37277</v>
      </c>
      <c r="C368">
        <v>80</v>
      </c>
    </row>
    <row r="369" spans="1:8" x14ac:dyDescent="0.3">
      <c r="A369" t="s">
        <v>37357</v>
      </c>
      <c r="B369" t="s">
        <v>37277</v>
      </c>
      <c r="C369">
        <v>121</v>
      </c>
    </row>
    <row r="370" spans="1:8" x14ac:dyDescent="0.3">
      <c r="A370" t="s">
        <v>37358</v>
      </c>
      <c r="B370" t="s">
        <v>37277</v>
      </c>
      <c r="C370">
        <v>93</v>
      </c>
    </row>
    <row r="371" spans="1:8" x14ac:dyDescent="0.3">
      <c r="A371" t="s">
        <v>37359</v>
      </c>
      <c r="B371" t="s">
        <v>37277</v>
      </c>
      <c r="C371">
        <v>814</v>
      </c>
    </row>
    <row r="372" spans="1:8" x14ac:dyDescent="0.3">
      <c r="A372" t="s">
        <v>37360</v>
      </c>
      <c r="B372" t="s">
        <v>37277</v>
      </c>
      <c r="C372">
        <v>142</v>
      </c>
    </row>
    <row r="373" spans="1:8" x14ac:dyDescent="0.3">
      <c r="A373" t="s">
        <v>37361</v>
      </c>
      <c r="B373" t="s">
        <v>37277</v>
      </c>
      <c r="C373">
        <v>91</v>
      </c>
    </row>
    <row r="374" spans="1:8" x14ac:dyDescent="0.3">
      <c r="A374" t="s">
        <v>37362</v>
      </c>
      <c r="B374" t="s">
        <v>37277</v>
      </c>
      <c r="C374">
        <v>86</v>
      </c>
    </row>
    <row r="375" spans="1:8" x14ac:dyDescent="0.3">
      <c r="A375" t="s">
        <v>37363</v>
      </c>
      <c r="B375" t="s">
        <v>37277</v>
      </c>
      <c r="C375">
        <v>217</v>
      </c>
    </row>
    <row r="376" spans="1:8" x14ac:dyDescent="0.3">
      <c r="A376" t="s">
        <v>37364</v>
      </c>
      <c r="B376" t="s">
        <v>37277</v>
      </c>
      <c r="C376">
        <v>269</v>
      </c>
    </row>
    <row r="377" spans="1:8" x14ac:dyDescent="0.3">
      <c r="A377" t="s">
        <v>36281</v>
      </c>
      <c r="B377" t="s">
        <v>37277</v>
      </c>
      <c r="C377">
        <v>83</v>
      </c>
    </row>
    <row r="378" spans="1:8" x14ac:dyDescent="0.3">
      <c r="A378" t="s">
        <v>35785</v>
      </c>
      <c r="B378" t="s">
        <v>37277</v>
      </c>
      <c r="C378">
        <v>274</v>
      </c>
      <c r="H378" t="s">
        <v>37087</v>
      </c>
    </row>
    <row r="379" spans="1:8" x14ac:dyDescent="0.3">
      <c r="A379" t="s">
        <v>37365</v>
      </c>
      <c r="B379" t="s">
        <v>37277</v>
      </c>
      <c r="C379">
        <v>126</v>
      </c>
    </row>
    <row r="380" spans="1:8" x14ac:dyDescent="0.3">
      <c r="A380" t="s">
        <v>37366</v>
      </c>
      <c r="B380" t="s">
        <v>37277</v>
      </c>
      <c r="C380">
        <v>109</v>
      </c>
    </row>
    <row r="381" spans="1:8" x14ac:dyDescent="0.3">
      <c r="A381" t="s">
        <v>37367</v>
      </c>
      <c r="B381" t="s">
        <v>37277</v>
      </c>
      <c r="C381">
        <v>124</v>
      </c>
    </row>
    <row r="382" spans="1:8" x14ac:dyDescent="0.3">
      <c r="A382" t="s">
        <v>37368</v>
      </c>
      <c r="B382" t="s">
        <v>37277</v>
      </c>
      <c r="C382">
        <v>86</v>
      </c>
    </row>
    <row r="383" spans="1:8" x14ac:dyDescent="0.3">
      <c r="A383" t="s">
        <v>36263</v>
      </c>
      <c r="B383" t="s">
        <v>37277</v>
      </c>
      <c r="C383">
        <v>94</v>
      </c>
    </row>
    <row r="384" spans="1:8" x14ac:dyDescent="0.3">
      <c r="A384" t="s">
        <v>35759</v>
      </c>
      <c r="B384" t="s">
        <v>37277</v>
      </c>
      <c r="C384">
        <v>185</v>
      </c>
      <c r="D384" t="s">
        <v>37369</v>
      </c>
    </row>
    <row r="385" spans="1:8" x14ac:dyDescent="0.3">
      <c r="A385" t="s">
        <v>37370</v>
      </c>
      <c r="B385" t="s">
        <v>37277</v>
      </c>
      <c r="C385">
        <v>95</v>
      </c>
    </row>
    <row r="386" spans="1:8" x14ac:dyDescent="0.3">
      <c r="A386" t="s">
        <v>37371</v>
      </c>
      <c r="B386" t="s">
        <v>37277</v>
      </c>
      <c r="C386">
        <v>146</v>
      </c>
    </row>
    <row r="387" spans="1:8" x14ac:dyDescent="0.3">
      <c r="A387" t="s">
        <v>37372</v>
      </c>
      <c r="B387" t="s">
        <v>37277</v>
      </c>
      <c r="C387">
        <v>115</v>
      </c>
    </row>
    <row r="388" spans="1:8" x14ac:dyDescent="0.3">
      <c r="A388" t="s">
        <v>37373</v>
      </c>
      <c r="B388" t="s">
        <v>37277</v>
      </c>
      <c r="C388">
        <v>343</v>
      </c>
      <c r="H388" t="s">
        <v>37266</v>
      </c>
    </row>
    <row r="389" spans="1:8" x14ac:dyDescent="0.3">
      <c r="A389" t="s">
        <v>36271</v>
      </c>
      <c r="B389" t="s">
        <v>37277</v>
      </c>
      <c r="C389">
        <v>75</v>
      </c>
      <c r="D389" t="s">
        <v>37374</v>
      </c>
    </row>
    <row r="390" spans="1:8" x14ac:dyDescent="0.3">
      <c r="A390" t="s">
        <v>37375</v>
      </c>
      <c r="B390" t="s">
        <v>37277</v>
      </c>
      <c r="C390">
        <v>70</v>
      </c>
    </row>
    <row r="391" spans="1:8" x14ac:dyDescent="0.3">
      <c r="A391" t="s">
        <v>37376</v>
      </c>
      <c r="B391" t="s">
        <v>37277</v>
      </c>
      <c r="C391">
        <v>75</v>
      </c>
    </row>
    <row r="392" spans="1:8" x14ac:dyDescent="0.3">
      <c r="A392" t="s">
        <v>37377</v>
      </c>
      <c r="B392" t="s">
        <v>37277</v>
      </c>
      <c r="C392">
        <v>281</v>
      </c>
    </row>
    <row r="393" spans="1:8" x14ac:dyDescent="0.3">
      <c r="A393" t="s">
        <v>37378</v>
      </c>
      <c r="B393" t="s">
        <v>37277</v>
      </c>
      <c r="C393">
        <v>108</v>
      </c>
    </row>
    <row r="394" spans="1:8" x14ac:dyDescent="0.3">
      <c r="A394" t="s">
        <v>37379</v>
      </c>
      <c r="B394" t="s">
        <v>37277</v>
      </c>
      <c r="C394">
        <v>115</v>
      </c>
    </row>
    <row r="395" spans="1:8" x14ac:dyDescent="0.3">
      <c r="A395" t="s">
        <v>37380</v>
      </c>
      <c r="B395" t="s">
        <v>37277</v>
      </c>
      <c r="C395">
        <v>807</v>
      </c>
    </row>
    <row r="396" spans="1:8" x14ac:dyDescent="0.3">
      <c r="A396" t="s">
        <v>37381</v>
      </c>
      <c r="B396" t="s">
        <v>37277</v>
      </c>
      <c r="C396">
        <v>282</v>
      </c>
    </row>
    <row r="397" spans="1:8" x14ac:dyDescent="0.3">
      <c r="A397" t="s">
        <v>37382</v>
      </c>
      <c r="B397" t="s">
        <v>37277</v>
      </c>
      <c r="C397">
        <v>1995</v>
      </c>
      <c r="H397" t="s">
        <v>37383</v>
      </c>
    </row>
    <row r="398" spans="1:8" x14ac:dyDescent="0.3">
      <c r="A398" t="s">
        <v>37384</v>
      </c>
      <c r="B398" t="s">
        <v>37277</v>
      </c>
      <c r="C398">
        <v>143</v>
      </c>
    </row>
    <row r="399" spans="1:8" x14ac:dyDescent="0.3">
      <c r="A399" t="s">
        <v>36216</v>
      </c>
      <c r="B399" t="s">
        <v>37277</v>
      </c>
      <c r="C399">
        <v>105</v>
      </c>
    </row>
    <row r="400" spans="1:8" x14ac:dyDescent="0.3">
      <c r="A400" t="s">
        <v>37385</v>
      </c>
      <c r="B400" t="s">
        <v>37277</v>
      </c>
      <c r="C400">
        <v>160</v>
      </c>
    </row>
    <row r="401" spans="1:8" x14ac:dyDescent="0.3">
      <c r="A401" t="s">
        <v>37386</v>
      </c>
      <c r="B401" t="s">
        <v>37277</v>
      </c>
      <c r="C401">
        <v>289</v>
      </c>
    </row>
    <row r="402" spans="1:8" x14ac:dyDescent="0.3">
      <c r="A402" t="s">
        <v>37387</v>
      </c>
      <c r="B402" t="s">
        <v>37277</v>
      </c>
      <c r="C402">
        <v>185</v>
      </c>
    </row>
    <row r="403" spans="1:8" x14ac:dyDescent="0.3">
      <c r="A403" t="s">
        <v>37388</v>
      </c>
      <c r="B403" t="s">
        <v>37277</v>
      </c>
      <c r="C403">
        <v>74</v>
      </c>
    </row>
    <row r="404" spans="1:8" x14ac:dyDescent="0.3">
      <c r="A404" t="s">
        <v>37389</v>
      </c>
      <c r="B404" t="s">
        <v>37277</v>
      </c>
      <c r="C404">
        <v>128</v>
      </c>
    </row>
    <row r="405" spans="1:8" x14ac:dyDescent="0.3">
      <c r="A405" t="s">
        <v>35572</v>
      </c>
      <c r="B405" t="s">
        <v>37277</v>
      </c>
      <c r="C405">
        <v>73</v>
      </c>
    </row>
    <row r="406" spans="1:8" x14ac:dyDescent="0.3">
      <c r="A406" t="s">
        <v>35695</v>
      </c>
      <c r="B406" t="s">
        <v>37277</v>
      </c>
      <c r="C406">
        <v>64</v>
      </c>
    </row>
    <row r="407" spans="1:8" x14ac:dyDescent="0.3">
      <c r="A407" t="s">
        <v>36168</v>
      </c>
      <c r="B407" t="s">
        <v>37277</v>
      </c>
      <c r="C407">
        <v>97</v>
      </c>
    </row>
    <row r="408" spans="1:8" x14ac:dyDescent="0.3">
      <c r="A408" t="s">
        <v>37390</v>
      </c>
      <c r="B408" t="s">
        <v>37277</v>
      </c>
      <c r="C408">
        <v>81</v>
      </c>
      <c r="D408" t="s">
        <v>37157</v>
      </c>
      <c r="E408" t="s">
        <v>37157</v>
      </c>
      <c r="F408" t="s">
        <v>37157</v>
      </c>
      <c r="G408" t="s">
        <v>37157</v>
      </c>
      <c r="H408" t="s">
        <v>37157</v>
      </c>
    </row>
    <row r="409" spans="1:8" x14ac:dyDescent="0.3">
      <c r="A409" t="s">
        <v>37391</v>
      </c>
      <c r="B409" t="s">
        <v>37277</v>
      </c>
      <c r="C409">
        <v>646</v>
      </c>
    </row>
    <row r="410" spans="1:8" x14ac:dyDescent="0.3">
      <c r="A410" t="s">
        <v>37392</v>
      </c>
      <c r="B410" t="s">
        <v>37277</v>
      </c>
      <c r="C410">
        <v>82</v>
      </c>
    </row>
    <row r="411" spans="1:8" x14ac:dyDescent="0.3">
      <c r="A411" t="s">
        <v>37393</v>
      </c>
      <c r="B411" t="s">
        <v>37277</v>
      </c>
      <c r="C411">
        <v>106</v>
      </c>
    </row>
    <row r="412" spans="1:8" x14ac:dyDescent="0.3">
      <c r="A412" t="s">
        <v>37394</v>
      </c>
      <c r="B412" t="s">
        <v>37277</v>
      </c>
      <c r="C412">
        <v>79</v>
      </c>
    </row>
    <row r="413" spans="1:8" x14ac:dyDescent="0.3">
      <c r="A413" t="s">
        <v>35520</v>
      </c>
      <c r="B413" t="s">
        <v>37277</v>
      </c>
      <c r="C413">
        <v>229</v>
      </c>
    </row>
    <row r="414" spans="1:8" x14ac:dyDescent="0.3">
      <c r="A414" t="s">
        <v>37395</v>
      </c>
      <c r="B414" t="s">
        <v>37277</v>
      </c>
      <c r="C414">
        <v>90</v>
      </c>
    </row>
    <row r="415" spans="1:8" x14ac:dyDescent="0.3">
      <c r="A415" t="s">
        <v>37396</v>
      </c>
      <c r="B415" t="s">
        <v>37277</v>
      </c>
      <c r="C415">
        <v>95</v>
      </c>
    </row>
    <row r="416" spans="1:8" x14ac:dyDescent="0.3">
      <c r="A416" t="s">
        <v>37397</v>
      </c>
      <c r="B416" t="s">
        <v>37277</v>
      </c>
      <c r="C416">
        <v>98</v>
      </c>
    </row>
    <row r="417" spans="1:8" x14ac:dyDescent="0.3">
      <c r="A417" t="s">
        <v>37398</v>
      </c>
      <c r="B417" t="s">
        <v>37277</v>
      </c>
      <c r="C417">
        <v>146</v>
      </c>
    </row>
    <row r="418" spans="1:8" x14ac:dyDescent="0.3">
      <c r="A418" t="s">
        <v>37399</v>
      </c>
      <c r="B418" t="s">
        <v>37277</v>
      </c>
      <c r="C418">
        <v>110</v>
      </c>
    </row>
    <row r="419" spans="1:8" x14ac:dyDescent="0.3">
      <c r="A419" t="s">
        <v>35847</v>
      </c>
      <c r="B419" t="s">
        <v>37277</v>
      </c>
      <c r="C419">
        <v>228</v>
      </c>
    </row>
    <row r="420" spans="1:8" x14ac:dyDescent="0.3">
      <c r="A420" t="s">
        <v>37400</v>
      </c>
      <c r="B420" t="s">
        <v>37277</v>
      </c>
      <c r="C420">
        <v>92</v>
      </c>
    </row>
    <row r="421" spans="1:8" x14ac:dyDescent="0.3">
      <c r="A421" t="s">
        <v>37401</v>
      </c>
      <c r="B421" t="s">
        <v>37277</v>
      </c>
      <c r="C421">
        <v>113</v>
      </c>
    </row>
    <row r="422" spans="1:8" x14ac:dyDescent="0.3">
      <c r="A422" t="s">
        <v>36286</v>
      </c>
      <c r="B422" t="s">
        <v>37277</v>
      </c>
      <c r="C422">
        <v>82</v>
      </c>
    </row>
    <row r="423" spans="1:8" x14ac:dyDescent="0.3">
      <c r="A423" t="s">
        <v>37402</v>
      </c>
      <c r="B423" t="s">
        <v>37277</v>
      </c>
      <c r="C423">
        <v>71</v>
      </c>
    </row>
    <row r="424" spans="1:8" x14ac:dyDescent="0.3">
      <c r="A424" t="s">
        <v>36205</v>
      </c>
      <c r="B424" t="s">
        <v>37277</v>
      </c>
      <c r="C424">
        <v>229</v>
      </c>
      <c r="D424" t="s">
        <v>37268</v>
      </c>
    </row>
    <row r="425" spans="1:8" x14ac:dyDescent="0.3">
      <c r="A425" t="s">
        <v>37403</v>
      </c>
      <c r="B425" t="s">
        <v>37277</v>
      </c>
      <c r="C425">
        <v>225</v>
      </c>
    </row>
    <row r="426" spans="1:8" x14ac:dyDescent="0.3">
      <c r="A426" t="s">
        <v>37404</v>
      </c>
      <c r="B426" t="s">
        <v>37277</v>
      </c>
      <c r="C426">
        <v>100</v>
      </c>
      <c r="D426" t="s">
        <v>37157</v>
      </c>
      <c r="E426" t="s">
        <v>37157</v>
      </c>
      <c r="F426" t="s">
        <v>37157</v>
      </c>
      <c r="G426" t="s">
        <v>37157</v>
      </c>
      <c r="H426" t="s">
        <v>37157</v>
      </c>
    </row>
    <row r="427" spans="1:8" x14ac:dyDescent="0.3">
      <c r="A427" t="s">
        <v>37405</v>
      </c>
      <c r="B427" t="s">
        <v>37277</v>
      </c>
      <c r="C427">
        <v>91</v>
      </c>
    </row>
    <row r="428" spans="1:8" x14ac:dyDescent="0.3">
      <c r="A428" t="s">
        <v>37406</v>
      </c>
      <c r="B428" t="s">
        <v>37277</v>
      </c>
      <c r="C428">
        <v>100</v>
      </c>
    </row>
    <row r="429" spans="1:8" x14ac:dyDescent="0.3">
      <c r="A429" t="s">
        <v>36225</v>
      </c>
      <c r="B429" t="s">
        <v>37277</v>
      </c>
      <c r="C429">
        <v>91</v>
      </c>
    </row>
    <row r="430" spans="1:8" x14ac:dyDescent="0.3">
      <c r="A430" t="s">
        <v>36228</v>
      </c>
      <c r="B430" t="s">
        <v>37277</v>
      </c>
      <c r="C430">
        <v>101</v>
      </c>
    </row>
    <row r="431" spans="1:8" x14ac:dyDescent="0.3">
      <c r="A431" t="s">
        <v>37407</v>
      </c>
      <c r="B431" t="s">
        <v>37277</v>
      </c>
      <c r="C431">
        <v>119</v>
      </c>
      <c r="D431" t="s">
        <v>37374</v>
      </c>
    </row>
    <row r="432" spans="1:8" x14ac:dyDescent="0.3">
      <c r="A432" t="s">
        <v>37408</v>
      </c>
      <c r="B432" t="s">
        <v>37277</v>
      </c>
      <c r="C432">
        <v>95</v>
      </c>
    </row>
    <row r="433" spans="1:8" x14ac:dyDescent="0.3">
      <c r="A433" t="s">
        <v>35701</v>
      </c>
      <c r="B433" t="s">
        <v>37277</v>
      </c>
      <c r="C433">
        <v>66</v>
      </c>
    </row>
    <row r="434" spans="1:8" x14ac:dyDescent="0.3">
      <c r="A434" t="s">
        <v>37409</v>
      </c>
      <c r="B434" t="s">
        <v>37277</v>
      </c>
      <c r="C434">
        <v>80</v>
      </c>
    </row>
    <row r="435" spans="1:8" x14ac:dyDescent="0.3">
      <c r="A435" t="s">
        <v>37410</v>
      </c>
      <c r="B435" t="s">
        <v>37277</v>
      </c>
      <c r="C435">
        <v>78</v>
      </c>
    </row>
    <row r="436" spans="1:8" x14ac:dyDescent="0.3">
      <c r="A436" t="s">
        <v>37411</v>
      </c>
      <c r="B436" t="s">
        <v>37277</v>
      </c>
      <c r="C436">
        <v>92</v>
      </c>
    </row>
    <row r="437" spans="1:8" x14ac:dyDescent="0.3">
      <c r="A437" t="s">
        <v>37412</v>
      </c>
      <c r="B437" t="s">
        <v>37277</v>
      </c>
      <c r="C437">
        <v>161</v>
      </c>
      <c r="F437" t="s">
        <v>37413</v>
      </c>
      <c r="H437" t="s">
        <v>37194</v>
      </c>
    </row>
    <row r="438" spans="1:8" x14ac:dyDescent="0.3">
      <c r="A438" t="s">
        <v>37414</v>
      </c>
      <c r="B438" t="s">
        <v>37277</v>
      </c>
      <c r="C438">
        <v>333</v>
      </c>
      <c r="F438" t="s">
        <v>37415</v>
      </c>
    </row>
    <row r="439" spans="1:8" x14ac:dyDescent="0.3">
      <c r="A439" t="s">
        <v>37416</v>
      </c>
      <c r="B439" t="s">
        <v>37277</v>
      </c>
      <c r="C439">
        <v>109</v>
      </c>
    </row>
    <row r="440" spans="1:8" x14ac:dyDescent="0.3">
      <c r="A440" t="s">
        <v>35464</v>
      </c>
      <c r="B440" t="s">
        <v>37277</v>
      </c>
      <c r="C440">
        <v>150</v>
      </c>
    </row>
    <row r="441" spans="1:8" x14ac:dyDescent="0.3">
      <c r="A441" t="s">
        <v>37417</v>
      </c>
      <c r="B441" t="s">
        <v>37277</v>
      </c>
      <c r="C441">
        <v>151</v>
      </c>
    </row>
    <row r="442" spans="1:8" x14ac:dyDescent="0.3">
      <c r="A442" t="s">
        <v>37418</v>
      </c>
      <c r="B442" t="s">
        <v>37277</v>
      </c>
      <c r="C442">
        <v>81</v>
      </c>
    </row>
    <row r="443" spans="1:8" x14ac:dyDescent="0.3">
      <c r="A443" t="s">
        <v>37419</v>
      </c>
      <c r="B443" t="s">
        <v>37277</v>
      </c>
      <c r="C443">
        <v>90</v>
      </c>
      <c r="E443" t="s">
        <v>37420</v>
      </c>
    </row>
    <row r="444" spans="1:8" x14ac:dyDescent="0.3">
      <c r="A444" t="s">
        <v>35325</v>
      </c>
      <c r="B444" t="s">
        <v>37277</v>
      </c>
      <c r="C444">
        <v>75</v>
      </c>
    </row>
    <row r="445" spans="1:8" x14ac:dyDescent="0.3">
      <c r="A445" t="s">
        <v>37421</v>
      </c>
      <c r="B445" t="s">
        <v>37277</v>
      </c>
      <c r="C445">
        <v>150</v>
      </c>
      <c r="G445" t="s">
        <v>37422</v>
      </c>
      <c r="H445" t="s">
        <v>37423</v>
      </c>
    </row>
    <row r="446" spans="1:8" x14ac:dyDescent="0.3">
      <c r="A446" t="s">
        <v>36206</v>
      </c>
      <c r="B446" t="s">
        <v>37277</v>
      </c>
      <c r="C446">
        <v>79</v>
      </c>
    </row>
    <row r="447" spans="1:8" x14ac:dyDescent="0.3">
      <c r="A447" t="s">
        <v>35446</v>
      </c>
      <c r="B447" t="s">
        <v>37277</v>
      </c>
      <c r="C447">
        <v>75</v>
      </c>
    </row>
    <row r="448" spans="1:8" x14ac:dyDescent="0.3">
      <c r="A448" t="s">
        <v>37424</v>
      </c>
      <c r="B448" t="s">
        <v>37277</v>
      </c>
      <c r="C448">
        <v>82</v>
      </c>
    </row>
    <row r="449" spans="1:8" x14ac:dyDescent="0.3">
      <c r="A449" t="s">
        <v>37425</v>
      </c>
      <c r="B449" t="s">
        <v>37277</v>
      </c>
      <c r="C449">
        <v>260</v>
      </c>
    </row>
    <row r="450" spans="1:8" x14ac:dyDescent="0.3">
      <c r="A450" t="s">
        <v>37426</v>
      </c>
      <c r="B450" t="s">
        <v>37277</v>
      </c>
      <c r="C450">
        <v>144</v>
      </c>
    </row>
    <row r="451" spans="1:8" x14ac:dyDescent="0.3">
      <c r="A451" t="s">
        <v>37427</v>
      </c>
      <c r="B451" t="s">
        <v>37277</v>
      </c>
      <c r="C451">
        <v>78</v>
      </c>
    </row>
    <row r="452" spans="1:8" x14ac:dyDescent="0.3">
      <c r="A452" t="s">
        <v>37428</v>
      </c>
      <c r="B452" t="s">
        <v>37277</v>
      </c>
      <c r="C452">
        <v>64</v>
      </c>
    </row>
    <row r="453" spans="1:8" x14ac:dyDescent="0.3">
      <c r="A453" t="s">
        <v>37429</v>
      </c>
      <c r="B453" t="s">
        <v>37277</v>
      </c>
      <c r="C453">
        <v>71</v>
      </c>
    </row>
    <row r="454" spans="1:8" x14ac:dyDescent="0.3">
      <c r="A454" t="s">
        <v>36269</v>
      </c>
      <c r="B454" t="s">
        <v>37277</v>
      </c>
      <c r="C454">
        <v>367</v>
      </c>
    </row>
    <row r="455" spans="1:8" x14ac:dyDescent="0.3">
      <c r="A455" t="s">
        <v>37430</v>
      </c>
      <c r="B455" t="s">
        <v>37277</v>
      </c>
      <c r="C455">
        <v>139</v>
      </c>
      <c r="H455" t="s">
        <v>37431</v>
      </c>
    </row>
    <row r="456" spans="1:8" x14ac:dyDescent="0.3">
      <c r="A456" t="s">
        <v>37432</v>
      </c>
      <c r="B456" t="s">
        <v>37277</v>
      </c>
      <c r="C456">
        <v>91</v>
      </c>
    </row>
    <row r="457" spans="1:8" x14ac:dyDescent="0.3">
      <c r="A457" t="s">
        <v>37433</v>
      </c>
      <c r="B457" t="s">
        <v>37277</v>
      </c>
      <c r="C457">
        <v>357</v>
      </c>
    </row>
    <row r="458" spans="1:8" x14ac:dyDescent="0.3">
      <c r="A458" t="s">
        <v>37434</v>
      </c>
      <c r="B458" t="s">
        <v>37277</v>
      </c>
      <c r="C458">
        <v>93</v>
      </c>
    </row>
    <row r="459" spans="1:8" x14ac:dyDescent="0.3">
      <c r="A459" t="s">
        <v>35757</v>
      </c>
      <c r="B459" t="s">
        <v>37277</v>
      </c>
      <c r="C459">
        <v>107</v>
      </c>
    </row>
    <row r="460" spans="1:8" x14ac:dyDescent="0.3">
      <c r="A460" t="s">
        <v>37435</v>
      </c>
      <c r="B460" t="s">
        <v>37277</v>
      </c>
      <c r="C460">
        <v>295</v>
      </c>
    </row>
    <row r="461" spans="1:8" x14ac:dyDescent="0.3">
      <c r="A461" t="s">
        <v>37436</v>
      </c>
      <c r="B461" t="s">
        <v>37277</v>
      </c>
      <c r="C461">
        <v>124</v>
      </c>
    </row>
    <row r="462" spans="1:8" x14ac:dyDescent="0.3">
      <c r="A462" t="s">
        <v>37437</v>
      </c>
      <c r="B462" t="s">
        <v>37277</v>
      </c>
      <c r="C462">
        <v>120</v>
      </c>
    </row>
    <row r="463" spans="1:8" x14ac:dyDescent="0.3">
      <c r="A463" t="s">
        <v>35861</v>
      </c>
      <c r="B463" t="s">
        <v>37277</v>
      </c>
      <c r="C463">
        <v>81</v>
      </c>
    </row>
    <row r="464" spans="1:8" x14ac:dyDescent="0.3">
      <c r="A464" t="s">
        <v>37438</v>
      </c>
      <c r="B464" t="s">
        <v>37277</v>
      </c>
      <c r="C464">
        <v>87</v>
      </c>
    </row>
    <row r="465" spans="1:8" x14ac:dyDescent="0.3">
      <c r="A465" t="s">
        <v>37439</v>
      </c>
      <c r="B465" t="s">
        <v>37277</v>
      </c>
      <c r="C465">
        <v>164</v>
      </c>
    </row>
    <row r="466" spans="1:8" x14ac:dyDescent="0.3">
      <c r="A466" t="s">
        <v>37440</v>
      </c>
      <c r="B466" t="s">
        <v>37277</v>
      </c>
      <c r="C466">
        <v>72</v>
      </c>
    </row>
    <row r="467" spans="1:8" x14ac:dyDescent="0.3">
      <c r="A467" t="s">
        <v>37441</v>
      </c>
      <c r="B467" t="s">
        <v>37277</v>
      </c>
      <c r="C467">
        <v>133</v>
      </c>
    </row>
    <row r="468" spans="1:8" x14ac:dyDescent="0.3">
      <c r="A468" t="s">
        <v>36288</v>
      </c>
      <c r="B468" t="s">
        <v>37277</v>
      </c>
      <c r="C468">
        <v>136</v>
      </c>
      <c r="H468" t="s">
        <v>37442</v>
      </c>
    </row>
    <row r="469" spans="1:8" x14ac:dyDescent="0.3">
      <c r="A469" t="s">
        <v>37443</v>
      </c>
      <c r="B469" t="s">
        <v>37277</v>
      </c>
      <c r="C469">
        <v>73</v>
      </c>
    </row>
    <row r="470" spans="1:8" x14ac:dyDescent="0.3">
      <c r="A470" t="s">
        <v>37444</v>
      </c>
      <c r="B470" t="s">
        <v>37277</v>
      </c>
      <c r="C470">
        <v>144</v>
      </c>
    </row>
    <row r="471" spans="1:8" x14ac:dyDescent="0.3">
      <c r="A471" t="s">
        <v>37445</v>
      </c>
      <c r="B471" t="s">
        <v>37277</v>
      </c>
      <c r="C471">
        <v>91</v>
      </c>
    </row>
    <row r="472" spans="1:8" x14ac:dyDescent="0.3">
      <c r="A472" t="s">
        <v>36275</v>
      </c>
      <c r="B472" t="s">
        <v>37277</v>
      </c>
      <c r="C472">
        <v>100</v>
      </c>
    </row>
    <row r="473" spans="1:8" x14ac:dyDescent="0.3">
      <c r="A473" t="s">
        <v>37446</v>
      </c>
      <c r="B473" t="s">
        <v>37277</v>
      </c>
      <c r="C473">
        <v>184</v>
      </c>
      <c r="F473" t="s">
        <v>37447</v>
      </c>
    </row>
    <row r="474" spans="1:8" x14ac:dyDescent="0.3">
      <c r="A474" t="s">
        <v>36103</v>
      </c>
      <c r="B474" t="s">
        <v>37277</v>
      </c>
      <c r="C474">
        <v>313</v>
      </c>
      <c r="D474" t="s">
        <v>37420</v>
      </c>
    </row>
    <row r="475" spans="1:8" x14ac:dyDescent="0.3">
      <c r="A475" t="s">
        <v>36290</v>
      </c>
      <c r="B475" t="s">
        <v>37277</v>
      </c>
      <c r="C475">
        <v>104</v>
      </c>
    </row>
    <row r="476" spans="1:8" x14ac:dyDescent="0.3">
      <c r="A476" t="s">
        <v>37448</v>
      </c>
      <c r="B476" t="s">
        <v>37277</v>
      </c>
      <c r="C476">
        <v>66</v>
      </c>
    </row>
    <row r="477" spans="1:8" x14ac:dyDescent="0.3">
      <c r="A477" t="s">
        <v>37449</v>
      </c>
      <c r="B477" t="s">
        <v>37277</v>
      </c>
      <c r="C477">
        <v>75</v>
      </c>
    </row>
    <row r="478" spans="1:8" x14ac:dyDescent="0.3">
      <c r="A478" t="s">
        <v>37450</v>
      </c>
      <c r="B478" t="s">
        <v>37277</v>
      </c>
      <c r="C478">
        <v>81</v>
      </c>
    </row>
    <row r="479" spans="1:8" x14ac:dyDescent="0.3">
      <c r="A479" t="s">
        <v>37451</v>
      </c>
      <c r="B479" t="s">
        <v>37277</v>
      </c>
      <c r="C479">
        <v>76</v>
      </c>
      <c r="H479" t="s">
        <v>37087</v>
      </c>
    </row>
    <row r="480" spans="1:8" x14ac:dyDescent="0.3">
      <c r="A480" t="s">
        <v>37452</v>
      </c>
      <c r="B480" t="s">
        <v>37277</v>
      </c>
      <c r="C480">
        <v>101</v>
      </c>
    </row>
    <row r="481" spans="1:8" x14ac:dyDescent="0.3">
      <c r="A481" t="s">
        <v>36280</v>
      </c>
      <c r="B481" t="s">
        <v>37277</v>
      </c>
      <c r="C481">
        <v>81</v>
      </c>
    </row>
    <row r="482" spans="1:8" x14ac:dyDescent="0.3">
      <c r="A482" t="s">
        <v>37453</v>
      </c>
      <c r="B482" t="s">
        <v>37277</v>
      </c>
      <c r="C482">
        <v>354</v>
      </c>
    </row>
    <row r="483" spans="1:8" x14ac:dyDescent="0.3">
      <c r="A483" t="s">
        <v>35783</v>
      </c>
      <c r="B483" t="s">
        <v>37277</v>
      </c>
      <c r="C483">
        <v>76</v>
      </c>
    </row>
    <row r="484" spans="1:8" x14ac:dyDescent="0.3">
      <c r="A484" t="s">
        <v>37454</v>
      </c>
      <c r="B484" t="s">
        <v>37277</v>
      </c>
      <c r="C484">
        <v>105</v>
      </c>
    </row>
    <row r="485" spans="1:8" x14ac:dyDescent="0.3">
      <c r="A485" t="s">
        <v>37455</v>
      </c>
      <c r="B485" t="s">
        <v>37277</v>
      </c>
      <c r="C485">
        <v>110</v>
      </c>
    </row>
    <row r="486" spans="1:8" x14ac:dyDescent="0.3">
      <c r="A486" t="s">
        <v>37456</v>
      </c>
      <c r="B486" t="s">
        <v>37277</v>
      </c>
      <c r="C486">
        <v>107</v>
      </c>
    </row>
    <row r="487" spans="1:8" x14ac:dyDescent="0.3">
      <c r="A487" t="s">
        <v>37457</v>
      </c>
      <c r="B487" t="s">
        <v>37277</v>
      </c>
      <c r="C487">
        <v>84</v>
      </c>
    </row>
    <row r="488" spans="1:8" x14ac:dyDescent="0.3">
      <c r="A488" t="s">
        <v>37458</v>
      </c>
      <c r="B488" t="s">
        <v>37277</v>
      </c>
      <c r="C488">
        <v>79</v>
      </c>
    </row>
    <row r="489" spans="1:8" x14ac:dyDescent="0.3">
      <c r="A489" t="s">
        <v>37459</v>
      </c>
      <c r="B489" t="s">
        <v>37277</v>
      </c>
      <c r="C489">
        <v>515</v>
      </c>
    </row>
    <row r="490" spans="1:8" x14ac:dyDescent="0.3">
      <c r="A490" t="s">
        <v>37460</v>
      </c>
      <c r="B490" t="s">
        <v>37277</v>
      </c>
      <c r="C490">
        <v>87</v>
      </c>
      <c r="E490" t="s">
        <v>37447</v>
      </c>
    </row>
    <row r="491" spans="1:8" x14ac:dyDescent="0.3">
      <c r="A491" t="s">
        <v>37461</v>
      </c>
      <c r="B491" t="s">
        <v>37277</v>
      </c>
      <c r="C491">
        <v>109</v>
      </c>
    </row>
    <row r="492" spans="1:8" x14ac:dyDescent="0.3">
      <c r="A492" t="s">
        <v>37462</v>
      </c>
      <c r="B492" t="s">
        <v>37277</v>
      </c>
      <c r="C492">
        <v>248</v>
      </c>
    </row>
    <row r="493" spans="1:8" x14ac:dyDescent="0.3">
      <c r="A493" t="s">
        <v>37463</v>
      </c>
      <c r="B493" t="s">
        <v>37277</v>
      </c>
      <c r="C493">
        <v>120</v>
      </c>
      <c r="H493" t="s">
        <v>37321</v>
      </c>
    </row>
    <row r="494" spans="1:8" x14ac:dyDescent="0.3">
      <c r="A494" t="s">
        <v>37464</v>
      </c>
      <c r="B494" t="s">
        <v>37277</v>
      </c>
      <c r="C494">
        <v>175</v>
      </c>
    </row>
    <row r="495" spans="1:8" x14ac:dyDescent="0.3">
      <c r="A495" t="s">
        <v>37465</v>
      </c>
      <c r="B495" t="s">
        <v>37277</v>
      </c>
      <c r="C495">
        <v>100</v>
      </c>
    </row>
    <row r="496" spans="1:8" x14ac:dyDescent="0.3">
      <c r="A496" t="s">
        <v>35558</v>
      </c>
      <c r="B496" t="s">
        <v>37277</v>
      </c>
      <c r="C496">
        <v>91</v>
      </c>
      <c r="F496" t="s">
        <v>37466</v>
      </c>
    </row>
    <row r="497" spans="1:8" x14ac:dyDescent="0.3">
      <c r="A497" t="s">
        <v>37467</v>
      </c>
      <c r="B497" t="s">
        <v>37277</v>
      </c>
      <c r="C497">
        <v>82</v>
      </c>
    </row>
    <row r="498" spans="1:8" x14ac:dyDescent="0.3">
      <c r="A498" t="s">
        <v>37468</v>
      </c>
      <c r="B498" t="s">
        <v>37277</v>
      </c>
      <c r="C498">
        <v>936</v>
      </c>
    </row>
    <row r="499" spans="1:8" x14ac:dyDescent="0.3">
      <c r="A499" t="s">
        <v>37469</v>
      </c>
      <c r="B499" t="s">
        <v>37277</v>
      </c>
      <c r="C499">
        <v>195</v>
      </c>
    </row>
    <row r="500" spans="1:8" x14ac:dyDescent="0.3">
      <c r="A500" t="s">
        <v>37470</v>
      </c>
      <c r="B500" t="s">
        <v>37277</v>
      </c>
      <c r="C500">
        <v>129</v>
      </c>
    </row>
    <row r="501" spans="1:8" x14ac:dyDescent="0.3">
      <c r="A501" t="s">
        <v>37471</v>
      </c>
      <c r="B501" t="s">
        <v>37277</v>
      </c>
      <c r="C501">
        <v>118</v>
      </c>
    </row>
    <row r="502" spans="1:8" x14ac:dyDescent="0.3">
      <c r="A502" t="s">
        <v>35559</v>
      </c>
      <c r="B502" t="s">
        <v>37277</v>
      </c>
      <c r="C502">
        <v>66</v>
      </c>
    </row>
    <row r="503" spans="1:8" x14ac:dyDescent="0.3">
      <c r="A503" t="s">
        <v>36210</v>
      </c>
      <c r="B503" t="s">
        <v>37277</v>
      </c>
      <c r="C503">
        <v>101</v>
      </c>
      <c r="D503" t="s">
        <v>37472</v>
      </c>
      <c r="H503" t="s">
        <v>37473</v>
      </c>
    </row>
    <row r="504" spans="1:8" x14ac:dyDescent="0.3">
      <c r="A504" t="s">
        <v>37474</v>
      </c>
      <c r="B504" t="s">
        <v>37277</v>
      </c>
      <c r="C504">
        <v>257</v>
      </c>
    </row>
    <row r="505" spans="1:8" x14ac:dyDescent="0.3">
      <c r="A505" t="s">
        <v>37475</v>
      </c>
      <c r="B505" t="s">
        <v>37277</v>
      </c>
      <c r="C505">
        <v>84</v>
      </c>
    </row>
    <row r="506" spans="1:8" x14ac:dyDescent="0.3">
      <c r="A506" t="s">
        <v>35318</v>
      </c>
      <c r="B506" t="s">
        <v>37277</v>
      </c>
      <c r="C506">
        <v>61</v>
      </c>
    </row>
    <row r="507" spans="1:8" x14ac:dyDescent="0.3">
      <c r="A507" t="s">
        <v>37476</v>
      </c>
      <c r="B507" t="s">
        <v>37277</v>
      </c>
      <c r="C507">
        <v>120</v>
      </c>
      <c r="G507" t="s">
        <v>37477</v>
      </c>
      <c r="H507" t="s">
        <v>37478</v>
      </c>
    </row>
    <row r="508" spans="1:8" x14ac:dyDescent="0.3">
      <c r="A508" t="s">
        <v>37479</v>
      </c>
      <c r="B508" t="s">
        <v>37277</v>
      </c>
      <c r="C508">
        <v>85</v>
      </c>
      <c r="H508" t="s">
        <v>37087</v>
      </c>
    </row>
    <row r="509" spans="1:8" x14ac:dyDescent="0.3">
      <c r="A509" t="s">
        <v>37480</v>
      </c>
      <c r="B509" t="s">
        <v>37277</v>
      </c>
      <c r="C509">
        <v>78</v>
      </c>
    </row>
    <row r="510" spans="1:8" x14ac:dyDescent="0.3">
      <c r="A510" t="s">
        <v>37481</v>
      </c>
      <c r="B510" t="s">
        <v>37277</v>
      </c>
      <c r="C510">
        <v>79</v>
      </c>
    </row>
    <row r="511" spans="1:8" x14ac:dyDescent="0.3">
      <c r="A511" t="s">
        <v>37482</v>
      </c>
      <c r="B511" t="s">
        <v>37277</v>
      </c>
      <c r="C511">
        <v>109</v>
      </c>
    </row>
    <row r="512" spans="1:8" x14ac:dyDescent="0.3">
      <c r="A512" t="s">
        <v>35441</v>
      </c>
      <c r="B512" t="s">
        <v>37277</v>
      </c>
      <c r="C512">
        <v>231</v>
      </c>
    </row>
    <row r="513" spans="1:8" x14ac:dyDescent="0.3">
      <c r="A513" t="s">
        <v>37483</v>
      </c>
      <c r="B513" t="s">
        <v>37277</v>
      </c>
      <c r="C513">
        <v>78</v>
      </c>
    </row>
    <row r="514" spans="1:8" x14ac:dyDescent="0.3">
      <c r="A514" t="s">
        <v>37484</v>
      </c>
      <c r="B514" t="s">
        <v>37277</v>
      </c>
      <c r="C514">
        <v>135</v>
      </c>
    </row>
    <row r="515" spans="1:8" x14ac:dyDescent="0.3">
      <c r="A515" t="s">
        <v>37485</v>
      </c>
      <c r="B515" t="s">
        <v>37277</v>
      </c>
      <c r="C515">
        <v>87</v>
      </c>
    </row>
    <row r="516" spans="1:8" x14ac:dyDescent="0.3">
      <c r="A516" t="s">
        <v>37486</v>
      </c>
      <c r="B516" t="s">
        <v>37277</v>
      </c>
      <c r="C516">
        <v>118</v>
      </c>
    </row>
    <row r="517" spans="1:8" x14ac:dyDescent="0.3">
      <c r="A517" t="s">
        <v>35833</v>
      </c>
      <c r="B517" t="s">
        <v>37277</v>
      </c>
      <c r="C517">
        <v>148</v>
      </c>
      <c r="H517" t="s">
        <v>37236</v>
      </c>
    </row>
    <row r="518" spans="1:8" x14ac:dyDescent="0.3">
      <c r="A518" t="s">
        <v>37487</v>
      </c>
      <c r="B518" t="s">
        <v>37277</v>
      </c>
      <c r="C518">
        <v>510</v>
      </c>
      <c r="F518" t="s">
        <v>37488</v>
      </c>
    </row>
    <row r="519" spans="1:8" x14ac:dyDescent="0.3">
      <c r="A519" t="s">
        <v>35862</v>
      </c>
      <c r="B519" t="s">
        <v>37277</v>
      </c>
      <c r="C519">
        <v>294</v>
      </c>
    </row>
    <row r="520" spans="1:8" x14ac:dyDescent="0.3">
      <c r="A520" t="s">
        <v>37489</v>
      </c>
      <c r="B520" t="s">
        <v>37277</v>
      </c>
      <c r="C520">
        <v>82</v>
      </c>
    </row>
    <row r="521" spans="1:8" x14ac:dyDescent="0.3">
      <c r="A521" t="s">
        <v>35851</v>
      </c>
      <c r="B521" t="s">
        <v>37277</v>
      </c>
      <c r="C521">
        <v>172</v>
      </c>
      <c r="D521" t="s">
        <v>37490</v>
      </c>
    </row>
    <row r="522" spans="1:8" x14ac:dyDescent="0.3">
      <c r="A522" t="s">
        <v>37491</v>
      </c>
      <c r="B522" t="s">
        <v>37277</v>
      </c>
      <c r="C522">
        <v>206</v>
      </c>
    </row>
    <row r="523" spans="1:8" x14ac:dyDescent="0.3">
      <c r="A523" t="s">
        <v>37492</v>
      </c>
      <c r="B523" t="s">
        <v>37277</v>
      </c>
      <c r="C523">
        <v>98</v>
      </c>
    </row>
    <row r="524" spans="1:8" x14ac:dyDescent="0.3">
      <c r="A524" t="s">
        <v>37493</v>
      </c>
      <c r="B524" t="s">
        <v>37277</v>
      </c>
      <c r="C524">
        <v>130</v>
      </c>
    </row>
    <row r="525" spans="1:8" x14ac:dyDescent="0.3">
      <c r="A525" t="s">
        <v>37494</v>
      </c>
      <c r="B525" t="s">
        <v>37277</v>
      </c>
      <c r="C525">
        <v>317</v>
      </c>
    </row>
    <row r="526" spans="1:8" x14ac:dyDescent="0.3">
      <c r="A526" t="s">
        <v>37495</v>
      </c>
      <c r="B526" t="s">
        <v>37277</v>
      </c>
      <c r="C526">
        <v>144</v>
      </c>
      <c r="H526" t="s">
        <v>37496</v>
      </c>
    </row>
    <row r="527" spans="1:8" x14ac:dyDescent="0.3">
      <c r="A527" t="s">
        <v>37497</v>
      </c>
      <c r="B527" t="s">
        <v>37277</v>
      </c>
      <c r="C527">
        <v>157</v>
      </c>
      <c r="F527" t="s">
        <v>37327</v>
      </c>
    </row>
    <row r="528" spans="1:8" x14ac:dyDescent="0.3">
      <c r="A528" t="s">
        <v>35525</v>
      </c>
      <c r="B528" t="s">
        <v>37277</v>
      </c>
      <c r="C528">
        <v>73</v>
      </c>
    </row>
    <row r="529" spans="1:8" x14ac:dyDescent="0.3">
      <c r="A529" t="s">
        <v>37498</v>
      </c>
      <c r="B529" t="s">
        <v>37277</v>
      </c>
      <c r="C529">
        <v>69</v>
      </c>
    </row>
    <row r="530" spans="1:8" x14ac:dyDescent="0.3">
      <c r="A530" t="s">
        <v>36267</v>
      </c>
      <c r="B530" t="s">
        <v>37277</v>
      </c>
      <c r="C530">
        <v>81</v>
      </c>
      <c r="E530" t="s">
        <v>37238</v>
      </c>
    </row>
    <row r="531" spans="1:8" x14ac:dyDescent="0.3">
      <c r="A531" t="s">
        <v>37499</v>
      </c>
      <c r="B531" t="s">
        <v>37277</v>
      </c>
      <c r="C531">
        <v>270</v>
      </c>
    </row>
    <row r="532" spans="1:8" x14ac:dyDescent="0.3">
      <c r="A532" t="s">
        <v>37500</v>
      </c>
      <c r="B532" t="s">
        <v>37277</v>
      </c>
      <c r="C532">
        <v>184</v>
      </c>
      <c r="D532" t="s">
        <v>37103</v>
      </c>
      <c r="E532" t="s">
        <v>37501</v>
      </c>
    </row>
    <row r="533" spans="1:8" x14ac:dyDescent="0.3">
      <c r="A533" t="s">
        <v>36504</v>
      </c>
      <c r="B533" t="s">
        <v>37277</v>
      </c>
      <c r="C533">
        <v>66</v>
      </c>
    </row>
    <row r="534" spans="1:8" x14ac:dyDescent="0.3">
      <c r="A534" t="s">
        <v>37502</v>
      </c>
      <c r="B534" t="s">
        <v>37277</v>
      </c>
      <c r="C534">
        <v>113</v>
      </c>
    </row>
    <row r="535" spans="1:8" x14ac:dyDescent="0.3">
      <c r="A535" t="s">
        <v>37503</v>
      </c>
      <c r="B535" t="s">
        <v>37277</v>
      </c>
      <c r="C535">
        <v>1162</v>
      </c>
    </row>
    <row r="536" spans="1:8" x14ac:dyDescent="0.3">
      <c r="A536" t="s">
        <v>36292</v>
      </c>
      <c r="B536" t="s">
        <v>37277</v>
      </c>
      <c r="C536">
        <v>116</v>
      </c>
      <c r="H536" t="s">
        <v>37202</v>
      </c>
    </row>
    <row r="537" spans="1:8" x14ac:dyDescent="0.3">
      <c r="A537" t="s">
        <v>36255</v>
      </c>
      <c r="B537" t="s">
        <v>37277</v>
      </c>
      <c r="C537">
        <v>155</v>
      </c>
    </row>
    <row r="538" spans="1:8" x14ac:dyDescent="0.3">
      <c r="A538" t="s">
        <v>37504</v>
      </c>
      <c r="B538" t="s">
        <v>37277</v>
      </c>
      <c r="C538">
        <v>173</v>
      </c>
    </row>
    <row r="539" spans="1:8" x14ac:dyDescent="0.3">
      <c r="A539" t="s">
        <v>37505</v>
      </c>
      <c r="B539" t="s">
        <v>37277</v>
      </c>
      <c r="C539">
        <v>222</v>
      </c>
    </row>
    <row r="540" spans="1:8" x14ac:dyDescent="0.3">
      <c r="A540" t="s">
        <v>37506</v>
      </c>
      <c r="B540" t="s">
        <v>37277</v>
      </c>
      <c r="C540">
        <v>229</v>
      </c>
    </row>
    <row r="541" spans="1:8" x14ac:dyDescent="0.3">
      <c r="A541" t="s">
        <v>37507</v>
      </c>
      <c r="B541" t="s">
        <v>37277</v>
      </c>
      <c r="C541">
        <v>165</v>
      </c>
      <c r="F541" t="s">
        <v>37238</v>
      </c>
    </row>
    <row r="542" spans="1:8" x14ac:dyDescent="0.3">
      <c r="A542" t="s">
        <v>35770</v>
      </c>
      <c r="B542" t="s">
        <v>37277</v>
      </c>
      <c r="C542">
        <v>137</v>
      </c>
    </row>
    <row r="543" spans="1:8" x14ac:dyDescent="0.3">
      <c r="A543" t="s">
        <v>37508</v>
      </c>
      <c r="B543" t="s">
        <v>37277</v>
      </c>
      <c r="C543">
        <v>117</v>
      </c>
    </row>
    <row r="544" spans="1:8" x14ac:dyDescent="0.3">
      <c r="A544" t="s">
        <v>37509</v>
      </c>
      <c r="B544" t="s">
        <v>37277</v>
      </c>
      <c r="C544">
        <v>81</v>
      </c>
    </row>
    <row r="545" spans="1:8" x14ac:dyDescent="0.3">
      <c r="A545" t="s">
        <v>37510</v>
      </c>
      <c r="B545" t="s">
        <v>37277</v>
      </c>
      <c r="C545">
        <v>130</v>
      </c>
      <c r="H545" t="s">
        <v>37194</v>
      </c>
    </row>
    <row r="546" spans="1:8" x14ac:dyDescent="0.3">
      <c r="A546" t="s">
        <v>37511</v>
      </c>
      <c r="B546" t="s">
        <v>37277</v>
      </c>
      <c r="C546">
        <v>121</v>
      </c>
    </row>
    <row r="547" spans="1:8" x14ac:dyDescent="0.3">
      <c r="A547" t="s">
        <v>35654</v>
      </c>
      <c r="B547" t="s">
        <v>37277</v>
      </c>
      <c r="C547">
        <v>145</v>
      </c>
    </row>
    <row r="548" spans="1:8" x14ac:dyDescent="0.3">
      <c r="A548" t="s">
        <v>37512</v>
      </c>
      <c r="B548" t="s">
        <v>37277</v>
      </c>
      <c r="C548">
        <v>127</v>
      </c>
    </row>
    <row r="549" spans="1:8" x14ac:dyDescent="0.3">
      <c r="A549" t="s">
        <v>37513</v>
      </c>
      <c r="B549" t="s">
        <v>37277</v>
      </c>
      <c r="C549">
        <v>127</v>
      </c>
    </row>
    <row r="550" spans="1:8" x14ac:dyDescent="0.3">
      <c r="A550" t="s">
        <v>37514</v>
      </c>
      <c r="B550" t="s">
        <v>37277</v>
      </c>
      <c r="C550">
        <v>102</v>
      </c>
    </row>
    <row r="551" spans="1:8" x14ac:dyDescent="0.3">
      <c r="A551" t="s">
        <v>37515</v>
      </c>
      <c r="B551" t="s">
        <v>37277</v>
      </c>
      <c r="C551">
        <v>145</v>
      </c>
    </row>
    <row r="552" spans="1:8" x14ac:dyDescent="0.3">
      <c r="A552" t="s">
        <v>36208</v>
      </c>
      <c r="B552" t="s">
        <v>37277</v>
      </c>
      <c r="C552">
        <v>59</v>
      </c>
    </row>
    <row r="553" spans="1:8" x14ac:dyDescent="0.3">
      <c r="A553" t="s">
        <v>35459</v>
      </c>
      <c r="B553" t="s">
        <v>37277</v>
      </c>
      <c r="C553">
        <v>83</v>
      </c>
    </row>
    <row r="554" spans="1:8" x14ac:dyDescent="0.3">
      <c r="A554" t="s">
        <v>35528</v>
      </c>
      <c r="B554" t="s">
        <v>37277</v>
      </c>
      <c r="C554">
        <v>146</v>
      </c>
    </row>
    <row r="555" spans="1:8" x14ac:dyDescent="0.3">
      <c r="A555" t="s">
        <v>37516</v>
      </c>
      <c r="B555" t="s">
        <v>37277</v>
      </c>
      <c r="C555">
        <v>184</v>
      </c>
    </row>
    <row r="556" spans="1:8" x14ac:dyDescent="0.3">
      <c r="A556" t="s">
        <v>35433</v>
      </c>
      <c r="B556" t="s">
        <v>37277</v>
      </c>
      <c r="C556">
        <v>191</v>
      </c>
    </row>
    <row r="557" spans="1:8" x14ac:dyDescent="0.3">
      <c r="A557" t="s">
        <v>35471</v>
      </c>
      <c r="B557" t="s">
        <v>37277</v>
      </c>
      <c r="C557">
        <v>101</v>
      </c>
    </row>
    <row r="558" spans="1:8" x14ac:dyDescent="0.3">
      <c r="A558" t="s">
        <v>37517</v>
      </c>
      <c r="B558" t="s">
        <v>37277</v>
      </c>
      <c r="C558">
        <v>232</v>
      </c>
      <c r="H558" t="s">
        <v>37496</v>
      </c>
    </row>
    <row r="559" spans="1:8" x14ac:dyDescent="0.3">
      <c r="A559" t="s">
        <v>37518</v>
      </c>
      <c r="B559" t="s">
        <v>37277</v>
      </c>
      <c r="C559">
        <v>103</v>
      </c>
    </row>
    <row r="560" spans="1:8" x14ac:dyDescent="0.3">
      <c r="A560" t="s">
        <v>37519</v>
      </c>
      <c r="B560" t="s">
        <v>37277</v>
      </c>
      <c r="C560">
        <v>148</v>
      </c>
    </row>
    <row r="561" spans="1:8" x14ac:dyDescent="0.3">
      <c r="A561" t="s">
        <v>37520</v>
      </c>
      <c r="B561" t="s">
        <v>37277</v>
      </c>
      <c r="C561">
        <v>80</v>
      </c>
    </row>
    <row r="562" spans="1:8" x14ac:dyDescent="0.3">
      <c r="A562" t="s">
        <v>35853</v>
      </c>
      <c r="B562" t="s">
        <v>37277</v>
      </c>
      <c r="C562">
        <v>99</v>
      </c>
    </row>
    <row r="563" spans="1:8" x14ac:dyDescent="0.3">
      <c r="A563" t="s">
        <v>37521</v>
      </c>
      <c r="B563" t="s">
        <v>37277</v>
      </c>
      <c r="C563">
        <v>172</v>
      </c>
      <c r="F563" t="s">
        <v>37330</v>
      </c>
      <c r="G563" t="s">
        <v>37338</v>
      </c>
    </row>
    <row r="564" spans="1:8" x14ac:dyDescent="0.3">
      <c r="A564" t="s">
        <v>35666</v>
      </c>
      <c r="B564" t="s">
        <v>37277</v>
      </c>
      <c r="C564">
        <v>144</v>
      </c>
      <c r="D564" t="s">
        <v>37522</v>
      </c>
    </row>
    <row r="565" spans="1:8" x14ac:dyDescent="0.3">
      <c r="A565" t="s">
        <v>37523</v>
      </c>
      <c r="B565" t="s">
        <v>37277</v>
      </c>
      <c r="C565">
        <v>113</v>
      </c>
    </row>
    <row r="566" spans="1:8" x14ac:dyDescent="0.3">
      <c r="A566" t="s">
        <v>37524</v>
      </c>
      <c r="B566" t="s">
        <v>37277</v>
      </c>
      <c r="C566">
        <v>133</v>
      </c>
    </row>
    <row r="567" spans="1:8" x14ac:dyDescent="0.3">
      <c r="A567" t="s">
        <v>37525</v>
      </c>
      <c r="B567" t="s">
        <v>37277</v>
      </c>
      <c r="C567">
        <v>223</v>
      </c>
      <c r="H567" t="s">
        <v>37289</v>
      </c>
    </row>
    <row r="568" spans="1:8" x14ac:dyDescent="0.3">
      <c r="A568" t="s">
        <v>36100</v>
      </c>
      <c r="B568" t="s">
        <v>37277</v>
      </c>
      <c r="C568">
        <v>468</v>
      </c>
      <c r="F568" t="s">
        <v>37526</v>
      </c>
    </row>
    <row r="569" spans="1:8" x14ac:dyDescent="0.3">
      <c r="A569" t="s">
        <v>35419</v>
      </c>
      <c r="B569" t="s">
        <v>37277</v>
      </c>
      <c r="C569">
        <v>405</v>
      </c>
    </row>
    <row r="570" spans="1:8" x14ac:dyDescent="0.3">
      <c r="A570" t="s">
        <v>37527</v>
      </c>
      <c r="B570" t="s">
        <v>37277</v>
      </c>
      <c r="C570">
        <v>228</v>
      </c>
      <c r="E570" t="s">
        <v>37528</v>
      </c>
    </row>
    <row r="571" spans="1:8" x14ac:dyDescent="0.3">
      <c r="A571" t="s">
        <v>37529</v>
      </c>
      <c r="B571" t="s">
        <v>37277</v>
      </c>
      <c r="C571">
        <v>385</v>
      </c>
    </row>
    <row r="572" spans="1:8" x14ac:dyDescent="0.3">
      <c r="A572" t="s">
        <v>37530</v>
      </c>
      <c r="B572" t="s">
        <v>37277</v>
      </c>
      <c r="C572">
        <v>250</v>
      </c>
    </row>
    <row r="573" spans="1:8" x14ac:dyDescent="0.3">
      <c r="A573" t="s">
        <v>37531</v>
      </c>
      <c r="B573" t="s">
        <v>37277</v>
      </c>
      <c r="C573">
        <v>118</v>
      </c>
      <c r="G573" t="s">
        <v>37255</v>
      </c>
    </row>
    <row r="574" spans="1:8" x14ac:dyDescent="0.3">
      <c r="A574" t="s">
        <v>35407</v>
      </c>
      <c r="B574" t="s">
        <v>37277</v>
      </c>
      <c r="C574">
        <v>148</v>
      </c>
    </row>
    <row r="575" spans="1:8" x14ac:dyDescent="0.3">
      <c r="A575" t="s">
        <v>35453</v>
      </c>
      <c r="B575" t="s">
        <v>37277</v>
      </c>
      <c r="C575">
        <v>79</v>
      </c>
    </row>
    <row r="576" spans="1:8" x14ac:dyDescent="0.3">
      <c r="A576" t="s">
        <v>37532</v>
      </c>
      <c r="B576" t="s">
        <v>37277</v>
      </c>
      <c r="C576">
        <v>99</v>
      </c>
    </row>
    <row r="577" spans="1:7" x14ac:dyDescent="0.3">
      <c r="A577" t="s">
        <v>37533</v>
      </c>
      <c r="B577" t="s">
        <v>37277</v>
      </c>
      <c r="C577">
        <v>167</v>
      </c>
    </row>
    <row r="578" spans="1:7" x14ac:dyDescent="0.3">
      <c r="A578" t="s">
        <v>35850</v>
      </c>
      <c r="B578" t="s">
        <v>37277</v>
      </c>
      <c r="C578">
        <v>93</v>
      </c>
      <c r="G578" t="s">
        <v>37534</v>
      </c>
    </row>
    <row r="579" spans="1:7" x14ac:dyDescent="0.3">
      <c r="A579" t="s">
        <v>37535</v>
      </c>
      <c r="B579" t="s">
        <v>37277</v>
      </c>
      <c r="C579">
        <v>85</v>
      </c>
    </row>
    <row r="580" spans="1:7" x14ac:dyDescent="0.3">
      <c r="A580" t="s">
        <v>36186</v>
      </c>
      <c r="B580" t="s">
        <v>37277</v>
      </c>
      <c r="C580">
        <v>74</v>
      </c>
    </row>
    <row r="581" spans="1:7" x14ac:dyDescent="0.3">
      <c r="A581" t="s">
        <v>37536</v>
      </c>
      <c r="B581" t="s">
        <v>37277</v>
      </c>
      <c r="C581">
        <v>118</v>
      </c>
    </row>
    <row r="582" spans="1:7" x14ac:dyDescent="0.3">
      <c r="A582" t="s">
        <v>36231</v>
      </c>
      <c r="B582" t="s">
        <v>37277</v>
      </c>
      <c r="C582">
        <v>83</v>
      </c>
    </row>
    <row r="583" spans="1:7" x14ac:dyDescent="0.3">
      <c r="A583" t="s">
        <v>37537</v>
      </c>
      <c r="B583" t="s">
        <v>37277</v>
      </c>
      <c r="C583">
        <v>81</v>
      </c>
    </row>
    <row r="584" spans="1:7" x14ac:dyDescent="0.3">
      <c r="A584" t="s">
        <v>37538</v>
      </c>
      <c r="B584" t="s">
        <v>37277</v>
      </c>
      <c r="C584">
        <v>90</v>
      </c>
    </row>
    <row r="585" spans="1:7" x14ac:dyDescent="0.3">
      <c r="A585" t="s">
        <v>36130</v>
      </c>
      <c r="B585" t="s">
        <v>37277</v>
      </c>
      <c r="C585">
        <v>126</v>
      </c>
    </row>
    <row r="586" spans="1:7" x14ac:dyDescent="0.3">
      <c r="A586" t="s">
        <v>37539</v>
      </c>
      <c r="B586" t="s">
        <v>37277</v>
      </c>
      <c r="C586">
        <v>142</v>
      </c>
    </row>
    <row r="587" spans="1:7" x14ac:dyDescent="0.3">
      <c r="A587" t="s">
        <v>37540</v>
      </c>
      <c r="B587" t="s">
        <v>37277</v>
      </c>
      <c r="C587">
        <v>73</v>
      </c>
    </row>
    <row r="588" spans="1:7" x14ac:dyDescent="0.3">
      <c r="A588" t="s">
        <v>37541</v>
      </c>
      <c r="B588" t="s">
        <v>37277</v>
      </c>
      <c r="C588">
        <v>166</v>
      </c>
    </row>
    <row r="589" spans="1:7" x14ac:dyDescent="0.3">
      <c r="A589" t="s">
        <v>37542</v>
      </c>
      <c r="B589" t="s">
        <v>37277</v>
      </c>
      <c r="C589">
        <v>90</v>
      </c>
    </row>
    <row r="590" spans="1:7" x14ac:dyDescent="0.3">
      <c r="A590" t="s">
        <v>35474</v>
      </c>
      <c r="B590" t="s">
        <v>37277</v>
      </c>
      <c r="C590">
        <v>74</v>
      </c>
    </row>
    <row r="591" spans="1:7" x14ac:dyDescent="0.3">
      <c r="A591" t="s">
        <v>37543</v>
      </c>
      <c r="B591" t="s">
        <v>37277</v>
      </c>
      <c r="C591">
        <v>117</v>
      </c>
    </row>
    <row r="592" spans="1:7" x14ac:dyDescent="0.3">
      <c r="A592" t="s">
        <v>35513</v>
      </c>
      <c r="B592" t="s">
        <v>37277</v>
      </c>
      <c r="C592">
        <v>103</v>
      </c>
      <c r="D592" t="s">
        <v>37544</v>
      </c>
    </row>
    <row r="593" spans="1:8" x14ac:dyDescent="0.3">
      <c r="A593" t="s">
        <v>35791</v>
      </c>
      <c r="B593" t="s">
        <v>37277</v>
      </c>
      <c r="C593">
        <v>100</v>
      </c>
    </row>
    <row r="594" spans="1:8" x14ac:dyDescent="0.3">
      <c r="A594" t="s">
        <v>37545</v>
      </c>
      <c r="B594" t="s">
        <v>37277</v>
      </c>
      <c r="C594">
        <v>84</v>
      </c>
    </row>
    <row r="595" spans="1:8" x14ac:dyDescent="0.3">
      <c r="A595" t="s">
        <v>37546</v>
      </c>
      <c r="B595" t="s">
        <v>37277</v>
      </c>
      <c r="C595">
        <v>77</v>
      </c>
    </row>
    <row r="596" spans="1:8" x14ac:dyDescent="0.3">
      <c r="A596" t="s">
        <v>37547</v>
      </c>
      <c r="B596" t="s">
        <v>37277</v>
      </c>
      <c r="C596">
        <v>250</v>
      </c>
      <c r="E596" t="s">
        <v>37374</v>
      </c>
      <c r="F596" t="s">
        <v>37087</v>
      </c>
      <c r="H596" t="s">
        <v>37310</v>
      </c>
    </row>
    <row r="597" spans="1:8" x14ac:dyDescent="0.3">
      <c r="A597" t="s">
        <v>37548</v>
      </c>
      <c r="B597" t="s">
        <v>37277</v>
      </c>
      <c r="C597">
        <v>1239</v>
      </c>
    </row>
    <row r="598" spans="1:8" x14ac:dyDescent="0.3">
      <c r="A598" t="s">
        <v>35795</v>
      </c>
      <c r="B598" t="s">
        <v>37277</v>
      </c>
      <c r="C598">
        <v>105</v>
      </c>
    </row>
    <row r="599" spans="1:8" x14ac:dyDescent="0.3">
      <c r="A599" t="s">
        <v>37549</v>
      </c>
      <c r="B599" t="s">
        <v>37277</v>
      </c>
      <c r="C599">
        <v>123</v>
      </c>
    </row>
    <row r="600" spans="1:8" x14ac:dyDescent="0.3">
      <c r="A600" t="s">
        <v>37550</v>
      </c>
      <c r="B600" t="s">
        <v>37277</v>
      </c>
      <c r="C600">
        <v>145</v>
      </c>
      <c r="H600" t="s">
        <v>37551</v>
      </c>
    </row>
    <row r="601" spans="1:8" x14ac:dyDescent="0.3">
      <c r="A601" t="s">
        <v>37552</v>
      </c>
      <c r="B601" t="s">
        <v>37277</v>
      </c>
      <c r="C601">
        <v>89</v>
      </c>
    </row>
    <row r="602" spans="1:8" x14ac:dyDescent="0.3">
      <c r="A602" t="s">
        <v>37553</v>
      </c>
      <c r="B602" t="s">
        <v>37277</v>
      </c>
      <c r="C602">
        <v>331</v>
      </c>
    </row>
    <row r="603" spans="1:8" x14ac:dyDescent="0.3">
      <c r="A603" t="s">
        <v>37554</v>
      </c>
      <c r="B603" t="s">
        <v>37277</v>
      </c>
      <c r="C603">
        <v>76</v>
      </c>
    </row>
    <row r="604" spans="1:8" x14ac:dyDescent="0.3">
      <c r="A604" t="s">
        <v>37555</v>
      </c>
      <c r="B604" t="s">
        <v>37277</v>
      </c>
      <c r="C604">
        <v>73</v>
      </c>
    </row>
    <row r="605" spans="1:8" x14ac:dyDescent="0.3">
      <c r="A605" t="s">
        <v>37556</v>
      </c>
      <c r="B605" t="s">
        <v>37277</v>
      </c>
      <c r="C605">
        <v>113</v>
      </c>
    </row>
    <row r="606" spans="1:8" x14ac:dyDescent="0.3">
      <c r="A606" t="s">
        <v>37557</v>
      </c>
      <c r="B606" t="s">
        <v>37277</v>
      </c>
      <c r="C606">
        <v>100</v>
      </c>
    </row>
    <row r="607" spans="1:8" x14ac:dyDescent="0.3">
      <c r="A607" t="s">
        <v>35457</v>
      </c>
      <c r="B607" t="s">
        <v>37277</v>
      </c>
      <c r="C607">
        <v>101</v>
      </c>
    </row>
    <row r="608" spans="1:8" x14ac:dyDescent="0.3">
      <c r="A608" t="s">
        <v>37558</v>
      </c>
      <c r="B608" t="s">
        <v>37277</v>
      </c>
      <c r="C608">
        <v>136</v>
      </c>
    </row>
    <row r="609" spans="1:8" x14ac:dyDescent="0.3">
      <c r="A609" t="s">
        <v>36221</v>
      </c>
      <c r="B609" t="s">
        <v>37277</v>
      </c>
      <c r="C609">
        <v>99</v>
      </c>
    </row>
    <row r="610" spans="1:8" x14ac:dyDescent="0.3">
      <c r="A610" t="s">
        <v>36253</v>
      </c>
      <c r="B610" t="s">
        <v>37277</v>
      </c>
      <c r="C610">
        <v>250</v>
      </c>
    </row>
    <row r="611" spans="1:8" x14ac:dyDescent="0.3">
      <c r="A611" t="s">
        <v>37559</v>
      </c>
      <c r="B611" t="s">
        <v>37277</v>
      </c>
      <c r="C611">
        <v>92</v>
      </c>
    </row>
    <row r="612" spans="1:8" x14ac:dyDescent="0.3">
      <c r="A612" t="s">
        <v>37560</v>
      </c>
      <c r="B612" t="s">
        <v>37277</v>
      </c>
      <c r="C612">
        <v>443</v>
      </c>
      <c r="F612" t="s">
        <v>37551</v>
      </c>
    </row>
    <row r="613" spans="1:8" x14ac:dyDescent="0.3">
      <c r="A613" t="s">
        <v>37561</v>
      </c>
      <c r="B613" t="s">
        <v>37277</v>
      </c>
      <c r="C613">
        <v>188</v>
      </c>
    </row>
    <row r="614" spans="1:8" x14ac:dyDescent="0.3">
      <c r="A614" t="s">
        <v>36172</v>
      </c>
      <c r="B614" t="s">
        <v>37277</v>
      </c>
      <c r="C614">
        <v>218</v>
      </c>
    </row>
    <row r="615" spans="1:8" x14ac:dyDescent="0.3">
      <c r="A615" t="s">
        <v>37562</v>
      </c>
      <c r="B615" t="s">
        <v>37277</v>
      </c>
      <c r="C615">
        <v>195</v>
      </c>
    </row>
    <row r="616" spans="1:8" x14ac:dyDescent="0.3">
      <c r="A616" t="s">
        <v>37563</v>
      </c>
      <c r="B616" t="s">
        <v>37277</v>
      </c>
      <c r="C616">
        <v>412</v>
      </c>
    </row>
    <row r="617" spans="1:8" x14ac:dyDescent="0.3">
      <c r="A617" t="s">
        <v>37564</v>
      </c>
      <c r="B617" t="s">
        <v>37277</v>
      </c>
      <c r="C617">
        <v>407</v>
      </c>
    </row>
    <row r="618" spans="1:8" x14ac:dyDescent="0.3">
      <c r="A618" t="s">
        <v>37565</v>
      </c>
      <c r="B618" t="s">
        <v>37277</v>
      </c>
      <c r="C618">
        <v>576</v>
      </c>
    </row>
    <row r="619" spans="1:8" x14ac:dyDescent="0.3">
      <c r="A619" t="s">
        <v>37566</v>
      </c>
      <c r="B619" t="s">
        <v>37277</v>
      </c>
      <c r="C619">
        <v>356</v>
      </c>
    </row>
    <row r="620" spans="1:8" x14ac:dyDescent="0.3">
      <c r="A620" t="s">
        <v>37567</v>
      </c>
      <c r="B620" t="s">
        <v>37277</v>
      </c>
      <c r="C620">
        <v>287</v>
      </c>
    </row>
    <row r="621" spans="1:8" x14ac:dyDescent="0.3">
      <c r="A621" t="s">
        <v>35645</v>
      </c>
      <c r="B621" t="s">
        <v>37277</v>
      </c>
      <c r="C621">
        <v>428</v>
      </c>
      <c r="G621" t="s">
        <v>37568</v>
      </c>
      <c r="H621" t="s">
        <v>37569</v>
      </c>
    </row>
    <row r="622" spans="1:8" x14ac:dyDescent="0.3">
      <c r="A622" t="s">
        <v>35817</v>
      </c>
      <c r="B622" t="s">
        <v>37277</v>
      </c>
      <c r="C622">
        <v>280</v>
      </c>
    </row>
    <row r="623" spans="1:8" x14ac:dyDescent="0.3">
      <c r="A623" t="s">
        <v>37570</v>
      </c>
      <c r="B623" t="s">
        <v>37277</v>
      </c>
      <c r="C623">
        <v>320</v>
      </c>
      <c r="G623" t="s">
        <v>37571</v>
      </c>
    </row>
    <row r="624" spans="1:8" x14ac:dyDescent="0.3">
      <c r="A624" t="s">
        <v>37572</v>
      </c>
      <c r="B624" t="s">
        <v>37277</v>
      </c>
      <c r="C624">
        <v>373</v>
      </c>
    </row>
    <row r="625" spans="1:8" x14ac:dyDescent="0.3">
      <c r="A625" t="s">
        <v>35811</v>
      </c>
      <c r="B625" t="s">
        <v>37277</v>
      </c>
      <c r="C625">
        <v>396</v>
      </c>
    </row>
    <row r="626" spans="1:8" x14ac:dyDescent="0.3">
      <c r="A626" t="s">
        <v>36095</v>
      </c>
      <c r="B626" t="s">
        <v>37277</v>
      </c>
      <c r="C626">
        <v>294</v>
      </c>
    </row>
    <row r="627" spans="1:8" x14ac:dyDescent="0.3">
      <c r="A627" t="s">
        <v>37573</v>
      </c>
      <c r="B627" t="s">
        <v>37277</v>
      </c>
      <c r="C627">
        <v>391</v>
      </c>
    </row>
    <row r="628" spans="1:8" x14ac:dyDescent="0.3">
      <c r="A628" t="s">
        <v>37574</v>
      </c>
      <c r="B628" t="s">
        <v>37277</v>
      </c>
      <c r="C628">
        <v>281</v>
      </c>
    </row>
    <row r="629" spans="1:8" x14ac:dyDescent="0.3">
      <c r="A629" t="s">
        <v>37575</v>
      </c>
      <c r="B629" t="s">
        <v>37277</v>
      </c>
      <c r="C629">
        <v>203</v>
      </c>
    </row>
    <row r="630" spans="1:8" x14ac:dyDescent="0.3">
      <c r="A630" t="s">
        <v>37576</v>
      </c>
      <c r="B630" t="s">
        <v>37262</v>
      </c>
      <c r="C630">
        <v>20</v>
      </c>
      <c r="E630" t="s">
        <v>37577</v>
      </c>
    </row>
    <row r="631" spans="1:8" x14ac:dyDescent="0.3">
      <c r="A631" t="s">
        <v>36758</v>
      </c>
      <c r="B631" t="s">
        <v>37262</v>
      </c>
      <c r="C631">
        <v>2</v>
      </c>
    </row>
    <row r="632" spans="1:8" x14ac:dyDescent="0.3">
      <c r="A632" t="s">
        <v>37578</v>
      </c>
      <c r="B632" t="s">
        <v>37262</v>
      </c>
      <c r="C632">
        <v>7</v>
      </c>
      <c r="H632" t="s">
        <v>37579</v>
      </c>
    </row>
    <row r="633" spans="1:8" x14ac:dyDescent="0.3">
      <c r="A633" t="s">
        <v>37580</v>
      </c>
      <c r="B633" t="s">
        <v>37262</v>
      </c>
      <c r="C633">
        <v>29</v>
      </c>
      <c r="H633" t="s">
        <v>37581</v>
      </c>
    </row>
    <row r="634" spans="1:8" x14ac:dyDescent="0.3">
      <c r="A634" t="s">
        <v>37582</v>
      </c>
      <c r="B634" t="s">
        <v>37262</v>
      </c>
      <c r="C634">
        <v>8</v>
      </c>
    </row>
    <row r="635" spans="1:8" x14ac:dyDescent="0.3">
      <c r="A635" t="s">
        <v>36001</v>
      </c>
      <c r="B635" t="s">
        <v>37262</v>
      </c>
      <c r="C635">
        <v>12</v>
      </c>
      <c r="F635" t="s">
        <v>37583</v>
      </c>
      <c r="G635" t="s">
        <v>37584</v>
      </c>
    </row>
    <row r="636" spans="1:8" x14ac:dyDescent="0.3">
      <c r="A636" t="s">
        <v>37585</v>
      </c>
      <c r="B636" t="s">
        <v>37262</v>
      </c>
      <c r="C636">
        <v>1</v>
      </c>
    </row>
    <row r="637" spans="1:8" x14ac:dyDescent="0.3">
      <c r="A637" t="s">
        <v>36007</v>
      </c>
      <c r="B637" t="s">
        <v>37262</v>
      </c>
      <c r="C637">
        <v>4</v>
      </c>
    </row>
    <row r="638" spans="1:8" x14ac:dyDescent="0.3">
      <c r="A638" t="s">
        <v>37586</v>
      </c>
      <c r="B638" t="s">
        <v>37262</v>
      </c>
      <c r="C638">
        <v>4</v>
      </c>
    </row>
    <row r="639" spans="1:8" x14ac:dyDescent="0.3">
      <c r="A639" t="s">
        <v>36012</v>
      </c>
      <c r="B639" t="s">
        <v>37262</v>
      </c>
      <c r="C639">
        <v>5</v>
      </c>
    </row>
    <row r="640" spans="1:8" x14ac:dyDescent="0.3">
      <c r="A640" t="s">
        <v>37587</v>
      </c>
      <c r="B640" t="s">
        <v>37262</v>
      </c>
      <c r="C640">
        <v>7</v>
      </c>
    </row>
    <row r="641" spans="1:8" x14ac:dyDescent="0.3">
      <c r="A641" t="s">
        <v>37588</v>
      </c>
      <c r="B641" t="s">
        <v>37262</v>
      </c>
      <c r="C641">
        <v>19</v>
      </c>
    </row>
    <row r="642" spans="1:8" x14ac:dyDescent="0.3">
      <c r="A642" t="s">
        <v>37589</v>
      </c>
      <c r="B642" t="s">
        <v>37262</v>
      </c>
      <c r="C642">
        <v>10</v>
      </c>
      <c r="F642" t="s">
        <v>37583</v>
      </c>
      <c r="G642" t="s">
        <v>37584</v>
      </c>
    </row>
    <row r="643" spans="1:8" x14ac:dyDescent="0.3">
      <c r="A643" t="s">
        <v>36354</v>
      </c>
      <c r="B643" t="s">
        <v>37262</v>
      </c>
      <c r="C643">
        <v>4</v>
      </c>
      <c r="E643" t="s">
        <v>37583</v>
      </c>
      <c r="G643" t="s">
        <v>37583</v>
      </c>
    </row>
    <row r="644" spans="1:8" x14ac:dyDescent="0.3">
      <c r="A644" t="s">
        <v>36355</v>
      </c>
      <c r="B644" t="s">
        <v>37262</v>
      </c>
      <c r="C644">
        <v>1</v>
      </c>
    </row>
    <row r="645" spans="1:8" x14ac:dyDescent="0.3">
      <c r="A645" t="s">
        <v>37590</v>
      </c>
      <c r="B645" t="s">
        <v>37262</v>
      </c>
      <c r="C645">
        <v>3</v>
      </c>
    </row>
    <row r="646" spans="1:8" x14ac:dyDescent="0.3">
      <c r="A646" t="s">
        <v>36044</v>
      </c>
      <c r="B646" t="s">
        <v>37262</v>
      </c>
      <c r="C646">
        <v>2</v>
      </c>
    </row>
    <row r="647" spans="1:8" x14ac:dyDescent="0.3">
      <c r="A647" t="s">
        <v>35976</v>
      </c>
      <c r="B647" t="s">
        <v>37262</v>
      </c>
      <c r="C647">
        <v>14</v>
      </c>
    </row>
    <row r="648" spans="1:8" x14ac:dyDescent="0.3">
      <c r="A648" t="s">
        <v>35986</v>
      </c>
      <c r="B648" t="s">
        <v>37262</v>
      </c>
      <c r="C648">
        <v>5</v>
      </c>
      <c r="H648" t="s">
        <v>37591</v>
      </c>
    </row>
    <row r="649" spans="1:8" x14ac:dyDescent="0.3">
      <c r="A649" t="s">
        <v>35265</v>
      </c>
      <c r="B649" t="s">
        <v>37262</v>
      </c>
      <c r="C649">
        <v>1</v>
      </c>
    </row>
    <row r="650" spans="1:8" x14ac:dyDescent="0.3">
      <c r="A650" t="s">
        <v>35991</v>
      </c>
      <c r="B650" t="s">
        <v>37262</v>
      </c>
      <c r="C650">
        <v>9</v>
      </c>
    </row>
    <row r="651" spans="1:8" x14ac:dyDescent="0.3">
      <c r="A651" t="s">
        <v>35999</v>
      </c>
      <c r="B651" t="s">
        <v>37262</v>
      </c>
      <c r="C651">
        <v>4</v>
      </c>
    </row>
    <row r="652" spans="1:8" x14ac:dyDescent="0.3">
      <c r="A652" t="s">
        <v>37592</v>
      </c>
      <c r="B652" t="s">
        <v>37262</v>
      </c>
      <c r="C652">
        <v>4</v>
      </c>
      <c r="H652" t="s">
        <v>37591</v>
      </c>
    </row>
    <row r="653" spans="1:8" x14ac:dyDescent="0.3">
      <c r="A653" t="s">
        <v>37593</v>
      </c>
      <c r="B653" t="s">
        <v>37262</v>
      </c>
      <c r="C653">
        <v>13</v>
      </c>
    </row>
    <row r="654" spans="1:8" x14ac:dyDescent="0.3">
      <c r="A654" t="s">
        <v>37594</v>
      </c>
      <c r="B654" t="s">
        <v>37262</v>
      </c>
      <c r="C654">
        <v>1</v>
      </c>
    </row>
    <row r="655" spans="1:8" x14ac:dyDescent="0.3">
      <c r="A655" t="s">
        <v>36347</v>
      </c>
      <c r="B655" t="s">
        <v>37262</v>
      </c>
      <c r="C655">
        <v>6</v>
      </c>
    </row>
    <row r="656" spans="1:8" x14ac:dyDescent="0.3">
      <c r="A656" t="s">
        <v>36349</v>
      </c>
      <c r="B656" t="s">
        <v>37262</v>
      </c>
      <c r="C656">
        <v>5</v>
      </c>
      <c r="E656" t="s">
        <v>37583</v>
      </c>
    </row>
    <row r="657" spans="1:8" x14ac:dyDescent="0.3">
      <c r="A657" t="s">
        <v>37595</v>
      </c>
      <c r="B657" t="s">
        <v>37262</v>
      </c>
      <c r="C657">
        <v>3</v>
      </c>
    </row>
    <row r="658" spans="1:8" x14ac:dyDescent="0.3">
      <c r="A658" t="s">
        <v>37596</v>
      </c>
      <c r="B658" t="s">
        <v>37262</v>
      </c>
      <c r="C658">
        <v>1</v>
      </c>
    </row>
    <row r="659" spans="1:8" x14ac:dyDescent="0.3">
      <c r="A659" t="s">
        <v>37597</v>
      </c>
      <c r="B659" t="s">
        <v>37262</v>
      </c>
      <c r="C659">
        <v>3</v>
      </c>
    </row>
    <row r="660" spans="1:8" x14ac:dyDescent="0.3">
      <c r="A660" t="s">
        <v>37598</v>
      </c>
      <c r="B660" t="s">
        <v>37262</v>
      </c>
      <c r="C660">
        <v>1</v>
      </c>
    </row>
    <row r="661" spans="1:8" x14ac:dyDescent="0.3">
      <c r="A661" t="s">
        <v>36352</v>
      </c>
      <c r="B661" t="s">
        <v>37262</v>
      </c>
      <c r="C661">
        <v>5</v>
      </c>
      <c r="H661" t="s">
        <v>37599</v>
      </c>
    </row>
    <row r="662" spans="1:8" x14ac:dyDescent="0.3">
      <c r="A662" t="s">
        <v>36009</v>
      </c>
      <c r="B662" t="s">
        <v>37262</v>
      </c>
      <c r="C662">
        <v>5</v>
      </c>
    </row>
    <row r="663" spans="1:8" x14ac:dyDescent="0.3">
      <c r="A663" t="s">
        <v>37600</v>
      </c>
      <c r="B663" t="s">
        <v>37262</v>
      </c>
      <c r="C663">
        <v>1</v>
      </c>
    </row>
    <row r="664" spans="1:8" x14ac:dyDescent="0.3">
      <c r="A664" t="s">
        <v>36018</v>
      </c>
      <c r="B664" t="s">
        <v>37262</v>
      </c>
      <c r="C664">
        <v>1</v>
      </c>
    </row>
    <row r="665" spans="1:8" x14ac:dyDescent="0.3">
      <c r="A665" t="s">
        <v>37601</v>
      </c>
      <c r="B665" t="s">
        <v>37262</v>
      </c>
      <c r="C665">
        <v>3</v>
      </c>
    </row>
    <row r="666" spans="1:8" x14ac:dyDescent="0.3">
      <c r="A666" t="s">
        <v>37602</v>
      </c>
      <c r="B666" t="s">
        <v>37262</v>
      </c>
      <c r="C666">
        <v>2</v>
      </c>
    </row>
    <row r="667" spans="1:8" x14ac:dyDescent="0.3">
      <c r="A667" t="s">
        <v>37603</v>
      </c>
      <c r="B667" t="s">
        <v>37262</v>
      </c>
      <c r="C667">
        <v>4</v>
      </c>
    </row>
    <row r="668" spans="1:8" x14ac:dyDescent="0.3">
      <c r="A668" t="s">
        <v>35382</v>
      </c>
      <c r="B668" t="s">
        <v>37262</v>
      </c>
      <c r="C668">
        <v>2</v>
      </c>
    </row>
    <row r="669" spans="1:8" x14ac:dyDescent="0.3">
      <c r="A669" t="s">
        <v>37604</v>
      </c>
      <c r="B669" t="s">
        <v>37262</v>
      </c>
      <c r="C669">
        <v>14</v>
      </c>
    </row>
    <row r="670" spans="1:8" x14ac:dyDescent="0.3">
      <c r="A670" t="s">
        <v>37605</v>
      </c>
      <c r="B670" t="s">
        <v>37262</v>
      </c>
      <c r="C670">
        <v>4</v>
      </c>
    </row>
    <row r="671" spans="1:8" x14ac:dyDescent="0.3">
      <c r="A671" t="s">
        <v>36030</v>
      </c>
      <c r="B671" t="s">
        <v>37262</v>
      </c>
      <c r="C671">
        <v>4</v>
      </c>
    </row>
    <row r="672" spans="1:8" x14ac:dyDescent="0.3">
      <c r="A672" t="s">
        <v>37606</v>
      </c>
      <c r="B672" t="s">
        <v>37262</v>
      </c>
      <c r="C672">
        <v>2</v>
      </c>
    </row>
    <row r="673" spans="1:8" x14ac:dyDescent="0.3">
      <c r="A673" t="s">
        <v>37607</v>
      </c>
      <c r="B673" t="s">
        <v>37262</v>
      </c>
      <c r="C673">
        <v>1</v>
      </c>
    </row>
    <row r="674" spans="1:8" x14ac:dyDescent="0.3">
      <c r="A674" t="s">
        <v>35465</v>
      </c>
      <c r="B674" t="s">
        <v>37262</v>
      </c>
      <c r="C674">
        <v>2</v>
      </c>
    </row>
    <row r="675" spans="1:8" x14ac:dyDescent="0.3">
      <c r="A675" t="s">
        <v>36360</v>
      </c>
      <c r="B675" t="s">
        <v>37262</v>
      </c>
      <c r="C675">
        <v>2</v>
      </c>
    </row>
    <row r="676" spans="1:8" x14ac:dyDescent="0.3">
      <c r="A676" t="s">
        <v>37608</v>
      </c>
      <c r="B676" t="s">
        <v>37262</v>
      </c>
      <c r="C676">
        <v>8</v>
      </c>
      <c r="H676" t="s">
        <v>37577</v>
      </c>
    </row>
    <row r="677" spans="1:8" x14ac:dyDescent="0.3">
      <c r="A677" t="s">
        <v>36033</v>
      </c>
      <c r="B677" t="s">
        <v>37262</v>
      </c>
      <c r="C677">
        <v>4</v>
      </c>
      <c r="E677" t="s">
        <v>37581</v>
      </c>
    </row>
    <row r="678" spans="1:8" x14ac:dyDescent="0.3">
      <c r="A678" t="s">
        <v>36036</v>
      </c>
      <c r="B678" t="s">
        <v>37262</v>
      </c>
      <c r="C678">
        <v>19</v>
      </c>
      <c r="F678" t="s">
        <v>37583</v>
      </c>
      <c r="H678" t="s">
        <v>37591</v>
      </c>
    </row>
    <row r="679" spans="1:8" x14ac:dyDescent="0.3">
      <c r="A679" t="s">
        <v>35495</v>
      </c>
      <c r="B679" t="s">
        <v>37262</v>
      </c>
      <c r="C679">
        <v>5</v>
      </c>
      <c r="G679" t="s">
        <v>37583</v>
      </c>
    </row>
    <row r="680" spans="1:8" x14ac:dyDescent="0.3">
      <c r="A680" t="s">
        <v>37609</v>
      </c>
      <c r="B680" t="s">
        <v>37262</v>
      </c>
      <c r="C680">
        <v>13</v>
      </c>
      <c r="H680" t="s">
        <v>37610</v>
      </c>
    </row>
    <row r="681" spans="1:8" x14ac:dyDescent="0.3">
      <c r="A681" t="s">
        <v>37611</v>
      </c>
      <c r="B681" t="s">
        <v>37262</v>
      </c>
      <c r="C681">
        <v>4</v>
      </c>
    </row>
    <row r="682" spans="1:8" x14ac:dyDescent="0.3">
      <c r="A682" t="s">
        <v>37612</v>
      </c>
      <c r="B682" t="s">
        <v>37262</v>
      </c>
      <c r="C682">
        <v>1</v>
      </c>
    </row>
    <row r="683" spans="1:8" x14ac:dyDescent="0.3">
      <c r="A683" t="s">
        <v>37613</v>
      </c>
      <c r="B683" t="s">
        <v>37262</v>
      </c>
      <c r="C683">
        <v>10</v>
      </c>
      <c r="D683" t="s">
        <v>37591</v>
      </c>
    </row>
    <row r="684" spans="1:8" x14ac:dyDescent="0.3">
      <c r="A684" t="s">
        <v>36040</v>
      </c>
      <c r="B684" t="s">
        <v>37262</v>
      </c>
      <c r="C684">
        <v>3</v>
      </c>
      <c r="G684" t="s">
        <v>37599</v>
      </c>
    </row>
    <row r="685" spans="1:8" x14ac:dyDescent="0.3">
      <c r="A685" t="s">
        <v>36361</v>
      </c>
      <c r="B685" t="s">
        <v>37262</v>
      </c>
      <c r="C685">
        <v>10</v>
      </c>
      <c r="D685" t="s">
        <v>37591</v>
      </c>
    </row>
    <row r="686" spans="1:8" x14ac:dyDescent="0.3">
      <c r="A686" t="s">
        <v>37614</v>
      </c>
      <c r="B686" t="s">
        <v>37262</v>
      </c>
      <c r="C686">
        <v>2</v>
      </c>
    </row>
    <row r="687" spans="1:8" x14ac:dyDescent="0.3">
      <c r="A687" t="s">
        <v>37615</v>
      </c>
      <c r="B687" t="s">
        <v>37262</v>
      </c>
      <c r="C687">
        <v>15</v>
      </c>
      <c r="G687" t="s">
        <v>37583</v>
      </c>
    </row>
    <row r="688" spans="1:8" x14ac:dyDescent="0.3">
      <c r="A688" t="s">
        <v>37616</v>
      </c>
      <c r="B688" t="s">
        <v>37262</v>
      </c>
      <c r="C688">
        <v>3</v>
      </c>
    </row>
    <row r="691" spans="1:1" x14ac:dyDescent="0.3">
      <c r="A691" t="s">
        <v>37677</v>
      </c>
    </row>
  </sheetData>
  <conditionalFormatting sqref="A630:A688">
    <cfRule type="duplicateValues" dxfId="1" priority="1"/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ST1.Full cohort</vt:lpstr>
      <vt:lpstr>ST2.NonB cohort</vt:lpstr>
      <vt:lpstr>ST3.BCL11B group</vt:lpstr>
      <vt:lpstr>ST4.TCR analysis</vt:lpstr>
      <vt:lpstr>ST5.ASE</vt:lpstr>
      <vt:lpstr>ST6.Mut.BCL11Bgroup</vt:lpstr>
      <vt:lpstr>ST7.Mut.Keygenes.NonB.DNA</vt:lpstr>
      <vt:lpstr>ST8.Mut.Keygenes.NonB.RNA</vt:lpstr>
      <vt:lpstr>ST9.CNV.Keygenes</vt:lpstr>
      <vt:lpstr>ST10.WGS MLL</vt:lpstr>
      <vt:lpstr>ST11.validation</vt:lpstr>
      <vt:lpstr>ST12.Outcome</vt:lpstr>
      <vt:lpstr>ST13.PacBio.BETA</vt:lpstr>
      <vt:lpstr>ST14.CD34 Expression</vt:lpstr>
      <vt:lpstr>ST15.GSEA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Montefiori, Lindsey</dc:creator>
  <cp:lastModifiedBy>Montefiori, Lindsey</cp:lastModifiedBy>
  <dcterms:created xsi:type="dcterms:W3CDTF">2020-11-06T20:42:54Z</dcterms:created>
  <dcterms:modified xsi:type="dcterms:W3CDTF">2021-10-11T01:11:36Z</dcterms:modified>
</cp:coreProperties>
</file>